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2.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T:\KKS\01_Wissensbasis\02_Investive_FSP\Abwasserbewirtschaftung\01_TEX\04_VHB\KRL_2024\4.2.7_g_Reduktion_Stickstoffemissionen\"/>
    </mc:Choice>
  </mc:AlternateContent>
  <workbookProtection workbookPassword="C730" lockStructure="1"/>
  <bookViews>
    <workbookView xWindow="0" yWindow="0" windowWidth="11985" windowHeight="3480" tabRatio="881" firstSheet="1" activeTab="1"/>
  </bookViews>
  <sheets>
    <sheet name="Anleitung_PROTOTYP" sheetId="78" state="hidden" r:id="rId1"/>
    <sheet name="Basisdatenblatt" sheetId="12" r:id="rId2"/>
    <sheet name="Maßnahme" sheetId="60" r:id="rId3"/>
    <sheet name="Ausgaben" sheetId="81" r:id="rId4"/>
    <sheet name="WErte" sheetId="50" state="hidden" r:id="rId5"/>
    <sheet name="Bilder" sheetId="64" state="hidden" r:id="rId6"/>
    <sheet name="Ausgabentab. Faulung" sheetId="62" state="hidden" r:id="rId7"/>
  </sheets>
  <definedNames>
    <definedName name="_xlnm.Print_Area" localSheetId="3">Ausgaben!$A$2:$C$103</definedName>
    <definedName name="_xlnm.Print_Area" localSheetId="1">Basisdatenblatt!$B$2:$I$41</definedName>
    <definedName name="_xlnm.Print_Area" localSheetId="2">Maßnahme!$B$2:$I$28</definedName>
  </definedNames>
  <calcPr calcId="162913"/>
</workbook>
</file>

<file path=xl/calcChain.xml><?xml version="1.0" encoding="utf-8"?>
<calcChain xmlns="http://schemas.openxmlformats.org/spreadsheetml/2006/main">
  <c r="H21" i="60" l="1"/>
  <c r="H23" i="60" l="1"/>
  <c r="F21" i="12" s="1"/>
  <c r="H22" i="60"/>
  <c r="F24" i="60" s="1"/>
  <c r="G25" i="60" s="1"/>
  <c r="I41" i="12" l="1"/>
  <c r="D101" i="81" l="1"/>
  <c r="C98" i="81"/>
  <c r="H15" i="60" s="1"/>
  <c r="D97" i="81"/>
  <c r="C94" i="81"/>
  <c r="H14" i="60" s="1"/>
  <c r="D93" i="81"/>
  <c r="D85" i="81"/>
  <c r="D78" i="81"/>
  <c r="D73" i="81"/>
  <c r="D69" i="81"/>
  <c r="C66" i="81"/>
  <c r="H13" i="60" s="1"/>
  <c r="D65" i="81"/>
  <c r="D53" i="81"/>
  <c r="D48" i="81"/>
  <c r="D41" i="81"/>
  <c r="D25" i="81"/>
  <c r="D17" i="81"/>
  <c r="C12" i="81"/>
  <c r="H12" i="60" s="1"/>
  <c r="C5" i="81"/>
  <c r="C3" i="81" l="1"/>
  <c r="H11" i="60"/>
  <c r="F23" i="12"/>
  <c r="I23" i="12" l="1"/>
  <c r="I21" i="12"/>
  <c r="H16" i="60"/>
  <c r="F17" i="12" s="1"/>
  <c r="F25" i="12" s="1"/>
  <c r="D26" i="12" l="1"/>
  <c r="H24" i="12"/>
  <c r="F19" i="12"/>
  <c r="F24" i="12" s="1"/>
  <c r="H41" i="12" l="1"/>
  <c r="D41" i="12" s="1"/>
</calcChain>
</file>

<file path=xl/sharedStrings.xml><?xml version="1.0" encoding="utf-8"?>
<sst xmlns="http://schemas.openxmlformats.org/spreadsheetml/2006/main" count="396" uniqueCount="344">
  <si>
    <t>Antragsteller</t>
  </si>
  <si>
    <t>Gesamtausgaben</t>
  </si>
  <si>
    <t>Ort/Name der Kläranlage</t>
  </si>
  <si>
    <t>a</t>
  </si>
  <si>
    <t>Beantragte Förderquote</t>
  </si>
  <si>
    <t>Fördersumme</t>
  </si>
  <si>
    <t>Lebensdauer</t>
  </si>
  <si>
    <t>THG-Einsparungen während der Lebensdauer</t>
  </si>
  <si>
    <t>THG-Einsparungen pro Jahr</t>
  </si>
  <si>
    <t xml:space="preserve"> </t>
  </si>
  <si>
    <t>Pflichtfelder (Auswahl- oder Ausfüllfelder)</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</si>
  <si>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</si>
  <si>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</si>
  <si>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</si>
  <si>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</si>
  <si>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</si>
  <si>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</si>
  <si>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</si>
  <si>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</si>
  <si>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</si>
  <si>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</si>
  <si>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</si>
  <si>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</si>
  <si>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</si>
  <si>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</si>
  <si>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</si>
  <si>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</si>
  <si>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</si>
  <si>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</si>
  <si>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</si>
  <si>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</si>
  <si>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</si>
  <si>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</si>
  <si>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</si>
  <si>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</si>
  <si>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</si>
  <si>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</si>
  <si>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</si>
  <si>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</si>
  <si>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</si>
  <si>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</si>
  <si>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</si>
  <si>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</si>
  <si>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</si>
  <si>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</si>
  <si>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</si>
  <si>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</si>
  <si>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</si>
  <si>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</si>
  <si>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</si>
  <si>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</si>
  <si>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</si>
  <si>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</si>
  <si>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</si>
  <si>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</si>
  <si>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</si>
  <si>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</si>
  <si>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</si>
  <si>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</si>
  <si>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</si>
  <si>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</si>
  <si>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</si>
  <si>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</si>
  <si>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</si>
  <si>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</si>
  <si>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</si>
  <si>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</si>
  <si>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</si>
  <si>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</si>
  <si>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</si>
  <si>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</si>
  <si>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</si>
  <si>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</si>
  <si>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</si>
  <si>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</si>
  <si>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</si>
  <si>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</si>
  <si>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</si>
  <si>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</si>
  <si>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</si>
  <si>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</si>
  <si>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</si>
  <si>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</si>
  <si>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</si>
  <si>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</si>
  <si>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</si>
  <si>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</si>
  <si>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</si>
  <si>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</si>
  <si>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</si>
  <si>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</si>
  <si>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</si>
  <si>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</si>
  <si>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</si>
  <si>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</si>
  <si>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</si>
  <si>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</si>
  <si>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</si>
  <si>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</si>
  <si>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</si>
  <si>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</si>
  <si>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</si>
  <si>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</si>
  <si>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</si>
  <si>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</si>
  <si>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</si>
  <si>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</si>
  <si>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</si>
  <si>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</si>
  <si>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</si>
  <si>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</si>
  <si>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</si>
  <si>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</si>
  <si>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</si>
  <si>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</si>
  <si>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</si>
  <si>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</si>
  <si>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</si>
  <si>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</si>
  <si>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</si>
  <si>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</si>
  <si>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</si>
  <si>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</si>
  <si>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</si>
  <si>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</si>
  <si>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</si>
  <si>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</si>
  <si>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</si>
  <si>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</si>
  <si>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</si>
  <si>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</si>
  <si>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</si>
  <si>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</si>
  <si>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</si>
  <si>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</si>
  <si>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</si>
  <si>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</si>
  <si>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</si>
  <si>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</si>
  <si>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</si>
  <si>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</si>
  <si>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411 Abwasseranlagen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</si>
  <si>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</si>
  <si>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</si>
  <si>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</si>
  <si>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</si>
  <si>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</si>
  <si>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</si>
  <si>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</si>
  <si>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</si>
  <si>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</si>
  <si>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</si>
  <si>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</si>
  <si>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</si>
  <si>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</si>
  <si>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</si>
  <si>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</si>
  <si>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</si>
  <si>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</si>
  <si>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</si>
  <si>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</si>
  <si>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</si>
  <si>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</si>
  <si>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</si>
  <si>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</si>
  <si>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</si>
  <si>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 xml:space="preserve">465 Krananlagen </t>
  </si>
  <si>
    <t xml:space="preserve">Krananlagen einschließlich Hebezeugen  </t>
  </si>
  <si>
    <t xml:space="preserve">712 Bedarfsplanung  </t>
  </si>
  <si>
    <t xml:space="preserve">719 Sonstiges zur KG 710  </t>
  </si>
  <si>
    <t>760 Allgemeine Baunebenkosten</t>
  </si>
  <si>
    <t>762 Prüfungen, Genehmigungen, Abnahmen</t>
  </si>
  <si>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</si>
  <si>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</si>
  <si>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</si>
  <si>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</si>
  <si>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</si>
  <si>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</si>
  <si>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</si>
  <si>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</si>
  <si>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</si>
  <si>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</si>
  <si>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</si>
  <si>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</si>
  <si>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</si>
  <si>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</si>
  <si>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</si>
  <si>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</si>
  <si>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</si>
  <si>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</si>
  <si>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</si>
  <si>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</si>
  <si>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</si>
  <si>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</si>
  <si>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</si>
  <si>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</si>
  <si>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</si>
  <si>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</si>
  <si>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</si>
  <si>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</si>
  <si>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</si>
  <si>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</si>
  <si>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</si>
  <si>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</si>
  <si>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</si>
  <si>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</si>
  <si>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</si>
  <si>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</si>
  <si>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</si>
  <si>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</si>
  <si>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</si>
  <si>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</si>
  <si>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</si>
  <si>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</si>
  <si>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</si>
  <si>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</si>
  <si>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</si>
  <si>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</si>
  <si>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</si>
  <si>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</si>
  <si>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</si>
  <si>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</si>
  <si>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</si>
  <si>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</si>
  <si>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</si>
  <si>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</si>
  <si>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trike/>
        <sz val="10"/>
        <color theme="0" tint="-0.499984740745262"/>
        <rFont val="Arial"/>
        <family val="2"/>
      </rPr>
      <t>Zu den Baukonstruktionen gehören auch die mit dem Bauwerk verbundenen Dach-, Fassaden- und Innenraumbegrünungen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</si>
  <si>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rPr>
        <strike/>
        <sz val="9"/>
        <color theme="0" tint="-0.499984740745262"/>
        <rFont val="Arial"/>
        <family val="2"/>
      </rPr>
      <t xml:space="preserve">Entnahmeanlagen an Talsperren einschließlich der Entnahmeleitungen, der Antriebe und aller Anlagenteile; Messtechnische Überwachungsanlagen an Stauanlagen einschließlich Übertragungssystemen </t>
    </r>
    <r>
      <rPr>
        <strike/>
        <sz val="9"/>
        <color rgb="FFFF0000"/>
        <rFont val="Arial"/>
        <family val="2"/>
      </rPr>
      <t xml:space="preserve">
</t>
    </r>
    <r>
      <rPr>
        <sz val="9"/>
        <rFont val="Arial"/>
        <family val="2"/>
      </rPr>
      <t>Bis zu 5% der zuwendungsfähigen Ausgaben der KG 470</t>
    </r>
  </si>
  <si>
    <r>
      <rPr>
        <strike/>
        <sz val="9"/>
        <color theme="0" tint="-0.499984740745262"/>
        <rFont val="Arial"/>
        <family val="2"/>
      </rPr>
      <t>Zusätzliche Maßnahmen bei der Erstellung von technischen Anlagen (z. B. Schutz von Personen und Sachen sowie betriebliche Sicherungsmaßnahmen beim Bauen unter Betrieb);</t>
    </r>
    <r>
      <rPr>
        <sz val="9"/>
        <rFont val="Arial"/>
        <family val="2"/>
      </rPr>
      <t xml:space="preserve"> Reinigung vor der Inbetriebnahme; </t>
    </r>
    <r>
      <rPr>
        <strike/>
        <sz val="9"/>
        <color theme="0" tint="-0.499984740745262"/>
        <rFont val="Arial"/>
        <family val="2"/>
      </rPr>
      <t>Maßnahmen aufgrund von Forderungen des Wasser-, Landschafts-, Lärm- und Erschütterungsschutzes während der Bauzeit; Schlechtwetter und Winterbauschutz, Erwärmung der  technischen Anlagen, Schneeräumung</t>
    </r>
  </si>
  <si>
    <r>
      <t>Bedarfs-, Betriebs- und Organisationsplanung beispielsweise</t>
    </r>
    <r>
      <rPr>
        <strike/>
        <sz val="9"/>
        <color rgb="FFFF0000"/>
        <rFont val="Arial"/>
        <family val="2"/>
      </rPr>
      <t xml:space="preserve"> </t>
    </r>
    <r>
      <rPr>
        <strike/>
        <sz val="9"/>
        <color theme="0" tint="-0.499984740745262"/>
        <rFont val="Arial"/>
        <family val="2"/>
      </rPr>
      <t>zur betrieblichen Organisation, zur Arbeitsplatzgestaltung, zur Erstellung von Raum- und Funktionsprogrammen, zur betrieblichen Ablaufplanung</t>
    </r>
    <r>
      <rPr>
        <sz val="9"/>
        <color theme="0" tint="-0.499984740745262"/>
        <rFont val="Arial"/>
        <family val="2"/>
      </rPr>
      <t xml:space="preserve"> </t>
    </r>
    <r>
      <rPr>
        <sz val="9"/>
        <rFont val="Arial"/>
        <family val="2"/>
      </rPr>
      <t xml:space="preserve">und zur Inbetriebnahme des Objekts  </t>
    </r>
  </si>
  <si>
    <r>
      <rPr>
        <strike/>
        <sz val="9"/>
        <color theme="0" tint="-0.499984740745262"/>
        <rFont val="Arial"/>
        <family val="2"/>
      </rPr>
      <t xml:space="preserve">Baubetreuung, Umweltbaubegleitung, Rechtsberatung, Steuerberatung, Streitbeilegung (außergerichtliche und gerichtliche), Nachhaltigkeitskoordinierung bzw. -auditierung, </t>
    </r>
    <r>
      <rPr>
        <sz val="9"/>
        <rFont val="Arial"/>
        <family val="2"/>
      </rPr>
      <t>Management zur Inbetriebnahme des Objekts</t>
    </r>
  </si>
  <si>
    <r>
      <rPr>
        <strike/>
        <sz val="9"/>
        <color theme="0" tint="-0.499984740745262"/>
        <rFont val="Arial"/>
        <family val="2"/>
      </rPr>
      <t>Prüfungen, Genehmigungen</t>
    </r>
    <r>
      <rPr>
        <sz val="9"/>
        <color rgb="FFFF0000"/>
        <rFont val="Arial"/>
        <family val="2"/>
      </rPr>
      <t xml:space="preserve"> </t>
    </r>
    <r>
      <rPr>
        <sz val="9"/>
        <rFont val="Arial"/>
        <family val="2"/>
      </rPr>
      <t xml:space="preserve">und Abnahmen (z. B. Prüfung der Tragwerksplanung, Konformitätsprüfungen von Nachhaltigkeitsauditierungen)  </t>
    </r>
  </si>
  <si>
    <r>
      <rPr>
        <strike/>
        <sz val="9"/>
        <color theme="0" tint="-0.499984740745262"/>
        <rFont val="Arial"/>
        <family val="2"/>
      </rPr>
      <t>Türen, Tore, Fenster, Schaufenster, Glasfassaden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</si>
  <si>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r>
      <t>Innere Bekleidungen an Wänden und Stützen einschließlich Putz-, Dichtungs-, Dämm- und Schutzschichten.</t>
    </r>
    <r>
      <rPr>
        <sz val="9"/>
        <color theme="0" tint="-0.499984740745262"/>
        <rFont val="Arial"/>
        <family val="2"/>
      </rPr>
      <t xml:space="preserve"> </t>
    </r>
    <r>
      <rPr>
        <strike/>
        <sz val="9"/>
        <color theme="0" tint="-0.499984740745262"/>
        <rFont val="Arial"/>
        <family val="2"/>
      </rPr>
      <t>Dazu gehören auch auf der Innenseite fest mit den Außenwänden verbundene Wandbegrünungssysteme einschließlich aller Teile</t>
    </r>
  </si>
  <si>
    <r>
      <t xml:space="preserve">Installationsblöcke, </t>
    </r>
    <r>
      <rPr>
        <strike/>
        <sz val="9"/>
        <color theme="0" tint="-0.499984740745262"/>
        <rFont val="Arial"/>
        <family val="2"/>
      </rPr>
      <t>Sanitärzellen</t>
    </r>
    <r>
      <rPr>
        <sz val="9"/>
        <color rgb="FFFF0000"/>
        <rFont val="Arial"/>
        <family val="2"/>
      </rPr>
      <t xml:space="preserve"> </t>
    </r>
    <r>
      <rPr>
        <sz val="9"/>
        <rFont val="Arial"/>
        <family val="2"/>
      </rPr>
      <t>(technischer Anteil); Bis zu 5% der zuwendungsfähigen Ausgaben der KG 410</t>
    </r>
  </si>
  <si>
    <r>
      <t xml:space="preserve">460 Förderanlagen </t>
    </r>
    <r>
      <rPr>
        <sz val="10"/>
        <rFont val="Arial"/>
        <family val="2"/>
      </rPr>
      <t>(</t>
    </r>
    <r>
      <rPr>
        <strike/>
        <sz val="10"/>
        <color theme="0" tint="-0.499984740745262"/>
        <rFont val="Arial"/>
        <family val="2"/>
      </rPr>
      <t>Aufzugsanlagen. Personenaufzüge, Lastenaufzüge, Fahrtreppen, Fahrsteige,</t>
    </r>
    <r>
      <rPr>
        <sz val="10"/>
        <rFont val="Arial"/>
        <family val="2"/>
      </rPr>
      <t xml:space="preserve"> Krananlagen)</t>
    </r>
  </si>
  <si>
    <r>
      <rPr>
        <b/>
        <sz val="10"/>
        <rFont val="Arial"/>
        <family val="2"/>
      </rPr>
      <t xml:space="preserve">DIN 276: Aufschlüsselung bis zur Ebene 3 (gemäß Entwurfsplanung/Genehmigungsplanung) - Hinweis: </t>
    </r>
    <r>
      <rPr>
        <sz val="10"/>
        <rFont val="Arial"/>
        <family val="2"/>
      </rPr>
      <t xml:space="preserve">
• Die durchgestrichenen Kosten sind gemäß der Kommunalrichtlinie nicht zuwendungsfähig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</si>
  <si>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t>Abbrechen, Beseitigen und Entsorgen von vorhandenen Baukonstruktionen, technischen Anlagen,</t>
    </r>
    <r>
      <rPr>
        <sz val="9"/>
        <color theme="0" tint="-0.499984740745262"/>
        <rFont val="Arial"/>
        <family val="2"/>
      </rPr>
      <t xml:space="preserve"> </t>
    </r>
    <r>
      <rPr>
        <strike/>
        <sz val="9"/>
        <color theme="0" tint="-0.499984740745262"/>
        <rFont val="Arial"/>
        <family val="2"/>
      </rPr>
      <t>Außenanlagen und Freiflächen zum Herrichten des Grundstücks</t>
    </r>
  </si>
  <si>
    <r>
      <t xml:space="preserve">Pfahlgründung einschließlich der Roste; </t>
    </r>
    <r>
      <rPr>
        <strike/>
        <sz val="9"/>
        <color theme="0" tint="-0.499984740745262"/>
        <rFont val="Arial"/>
        <family val="2"/>
      </rPr>
      <t>Brunnengründungen</t>
    </r>
    <r>
      <rPr>
        <sz val="9"/>
        <color theme="0" tint="-0.499984740745262"/>
        <rFont val="Arial"/>
        <family val="2"/>
      </rPr>
      <t>;</t>
    </r>
    <r>
      <rPr>
        <sz val="9"/>
        <rFont val="Arial"/>
        <family val="2"/>
      </rPr>
      <t xml:space="preserve"> Verankerungen</t>
    </r>
  </si>
  <si>
    <r>
      <t xml:space="preserve">Äußere Bekleidungen an Wänden und Stützen einschließlich Putz-, Dichtungs-, Dämm- und Schutzschichten. </t>
    </r>
    <r>
      <rPr>
        <strike/>
        <sz val="9"/>
        <color theme="0" tint="-0.499984740745262"/>
        <rFont val="Arial"/>
        <family val="2"/>
      </rPr>
      <t>Dazu gehören auch auf der Außenseite fest mit den Außenwänden verbundene Fassaden- und Wandbegrünungssysteme einschließlich aller Teile (z. B. Gefäße, Substrate, Pflanzen, Fertigstellungs- und Entwicklungspflege, Dünge- und Bewässerungsvorrichtungen</t>
    </r>
  </si>
  <si>
    <r>
      <rPr>
        <strike/>
        <sz val="9"/>
        <color theme="0" tint="-0.499984740745262"/>
        <rFont val="Arial"/>
        <family val="2"/>
      </rPr>
      <t>Innenliegende Fenster, Schaufenster, Türen, Tore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</si>
  <si>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r>
      <t xml:space="preserve">Tragende Konstruktionen von Dächern, Vordächern, Dachstühlen, </t>
    </r>
    <r>
      <rPr>
        <strike/>
        <sz val="9"/>
        <color theme="0" tint="-0.499984740745262"/>
        <rFont val="Arial"/>
        <family val="2"/>
      </rPr>
      <t>Raumtragwerken, Kuppeln und Gewölben einschließlich Über- und Unterzügen</t>
    </r>
    <r>
      <rPr>
        <sz val="9"/>
        <rFont val="Arial"/>
        <family val="2"/>
      </rPr>
      <t xml:space="preserve">, Abstützungen und füllender Teile (z. B. Dämmungen,  Hohlkörper, </t>
    </r>
    <r>
      <rPr>
        <strike/>
        <sz val="9"/>
        <color theme="0" tint="-0.499984740745262"/>
        <rFont val="Arial"/>
        <family val="2"/>
      </rPr>
      <t>Blindböden, Schüttungen</t>
    </r>
    <r>
      <rPr>
        <sz val="9"/>
        <rFont val="Arial"/>
        <family val="2"/>
      </rPr>
      <t>)</t>
    </r>
  </si>
  <si>
    <r>
      <t>Einrichten, Vorhalten, Betreiben und Räumen der übergeordneten Baustelleneinrichtung (z. B. Material- und</t>
    </r>
    <r>
      <rPr>
        <sz val="9"/>
        <color theme="0" tint="-0.499984740745262"/>
        <rFont val="Arial"/>
        <family val="2"/>
      </rPr>
      <t xml:space="preserve">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 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color theme="0" tint="-0.499984740745262"/>
        <rFont val="Arial"/>
        <family val="2"/>
      </rPr>
      <t>,</t>
    </r>
    <r>
      <rPr>
        <sz val="9"/>
        <rFont val="Arial"/>
        <family val="2"/>
      </rPr>
      <t xml:space="preserve"> Abdeckungen, </t>
    </r>
    <r>
      <rPr>
        <strike/>
        <sz val="9"/>
        <color theme="0" tint="-0.499984740745262"/>
        <rFont val="Arial"/>
        <family val="2"/>
      </rPr>
      <t>Bauschilder, Bau- und Schutzzäune, Baubeleuchtung,</t>
    </r>
    <r>
      <rPr>
        <sz val="9"/>
        <rFont val="Arial"/>
        <family val="2"/>
      </rPr>
      <t xml:space="preserve"> Baustrom, Bauwasser</t>
    </r>
  </si>
  <si>
    <r>
      <rPr>
        <strike/>
        <sz val="9"/>
        <color theme="0" tint="-0.499984740745262"/>
        <rFont val="Arial"/>
        <family val="2"/>
      </rPr>
      <t>Zusätzliche Maßnahmen bei der Erstellung von Baukonstruktionen (z. B. Schutz von Personen und Sachen sowie betriebliche Sicherungsmaßnahmen beim Bauen unter Betrieb);</t>
    </r>
    <r>
      <rPr>
        <sz val="9"/>
        <color theme="0" tint="-0.499984740745262"/>
        <rFont val="Arial"/>
        <family val="2"/>
      </rPr>
      <t xml:space="preserve"> </t>
    </r>
    <r>
      <rPr>
        <sz val="9"/>
        <rFont val="Arial"/>
        <family val="2"/>
      </rPr>
      <t xml:space="preserve">Reinigung vor Inbetriebnahme;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</si>
  <si>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r>
      <t>410 Abwasser-,</t>
    </r>
    <r>
      <rPr>
        <b/>
        <sz val="10"/>
        <color rgb="FFFF0000"/>
        <rFont val="Arial"/>
        <family val="2"/>
      </rPr>
      <t xml:space="preserve"> </t>
    </r>
    <r>
      <rPr>
        <b/>
        <strike/>
        <sz val="10"/>
        <color theme="0" tint="-0.499984740745262"/>
        <rFont val="Arial"/>
        <family val="2"/>
      </rPr>
      <t>Wasser-, Gas</t>
    </r>
    <r>
      <rPr>
        <b/>
        <sz val="10"/>
        <rFont val="Arial"/>
        <family val="2"/>
      </rPr>
      <t>anlagen</t>
    </r>
    <r>
      <rPr>
        <b/>
        <sz val="10"/>
        <color rgb="FFFF0000"/>
        <rFont val="Arial"/>
        <family val="2"/>
      </rPr>
      <t xml:space="preserve"> </t>
    </r>
    <r>
      <rPr>
        <sz val="10"/>
        <rFont val="Arial"/>
        <family val="2"/>
      </rPr>
      <t>(Zu den Abwasser-,</t>
    </r>
    <r>
      <rPr>
        <sz val="10"/>
        <color theme="0" tint="-0.499984740745262"/>
        <rFont val="Arial"/>
        <family val="2"/>
      </rPr>
      <t xml:space="preserve"> </t>
    </r>
    <r>
      <rPr>
        <strike/>
        <sz val="10"/>
        <color theme="0" tint="-0.499984740745262"/>
        <rFont val="Arial"/>
        <family val="2"/>
      </rPr>
      <t>Wasser- und Gas</t>
    </r>
    <r>
      <rPr>
        <sz val="10"/>
        <rFont val="Arial"/>
        <family val="2"/>
      </rPr>
      <t>anlagen gehören</t>
    </r>
    <r>
      <rPr>
        <sz val="10"/>
        <color theme="0" tint="-0.499984740745262"/>
        <rFont val="Arial"/>
        <family val="2"/>
      </rPr>
      <t xml:space="preserve"> </t>
    </r>
    <r>
      <rPr>
        <strike/>
        <sz val="10"/>
        <color theme="0" tint="-0.499984740745262"/>
        <rFont val="Arial"/>
        <family val="2"/>
      </rPr>
      <t>im Wesentlichen die sanitärtechnischen Anlagen</t>
    </r>
    <r>
      <rPr>
        <sz val="10"/>
        <rFont val="Arial"/>
        <family val="2"/>
      </rPr>
      <t xml:space="preserve">) </t>
    </r>
  </si>
  <si>
    <r>
      <t>Automationsstationen, Bedien-, Anzeige- und Ausgabeeinrichtungen, Hard- und Software,</t>
    </r>
    <r>
      <rPr>
        <sz val="9"/>
        <color theme="0" tint="-0.499984740745262"/>
        <rFont val="Arial"/>
        <family val="2"/>
      </rPr>
      <t xml:space="preserve"> </t>
    </r>
    <r>
      <rPr>
        <strike/>
        <sz val="9"/>
        <color theme="0" tint="-0.499984740745262"/>
        <rFont val="Arial"/>
        <family val="2"/>
      </rPr>
      <t>Lizenzen</t>
    </r>
    <r>
      <rPr>
        <sz val="9"/>
        <rFont val="Arial"/>
        <family val="2"/>
      </rPr>
      <t xml:space="preserve">, Funktionen, Schnittstellen, Feldgeräte, Programmiereinrichtungen  </t>
    </r>
  </si>
  <si>
    <r>
      <t xml:space="preserve">Übergeordnete Einrichtungen für Automation und Management, Bedien-, Anzeige- und Ausgabeeinrichtungen, Hard- und Software, </t>
    </r>
    <r>
      <rPr>
        <strike/>
        <sz val="9"/>
        <color theme="0" tint="-0.499984740745262"/>
        <rFont val="Arial"/>
        <family val="2"/>
      </rPr>
      <t>Lizenzen</t>
    </r>
    <r>
      <rPr>
        <sz val="9"/>
        <color theme="0" tint="-0.499984740745262"/>
        <rFont val="Arial"/>
        <family val="2"/>
      </rPr>
      <t>,</t>
    </r>
    <r>
      <rPr>
        <sz val="9"/>
        <rFont val="Arial"/>
        <family val="2"/>
      </rPr>
      <t xml:space="preserve"> Funktionen, Schnittstellen</t>
    </r>
  </si>
  <si>
    <t>WILMA</t>
  </si>
  <si>
    <t>To Do</t>
  </si>
  <si>
    <t>Hilfsmittel/Link</t>
  </si>
  <si>
    <t>Prototyp Nr.</t>
  </si>
  <si>
    <t>Excel VHB</t>
  </si>
  <si>
    <t>Überprüfen + Blattschutz entfernen KW: „Amsel</t>
  </si>
  <si>
    <t>Excel Entwicklertools</t>
  </si>
  <si>
    <t>Excelblätter Zellen mit Zellschutz</t>
  </si>
  <si>
    <t xml:space="preserve">Zellen entsperren, die einer Berechnung mit Rückgabewerte des Kombinationsfeldes und einer weiteren Berechnung dienen
</t>
  </si>
  <si>
    <t xml:space="preserve">Blattschutz wiederherstellen: Überprüfen + Blattschutz + KW Eingabe „Amsel“
</t>
  </si>
  <si>
    <t>a. Ich/wir bestätige/n, dass die durch das beantragte Vorhaben unterstützte Dienstleistung einem rechtlichen Monopol unterliegt.</t>
  </si>
  <si>
    <r>
      <t xml:space="preserve">Einrichten, Vorhalten, Betreiben und Räumen der übergeordneten Baustelleneinrichtung für technische Anlagen (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t>
    </r>
    <r>
      <rPr>
        <sz val="9"/>
        <color theme="0" tint="-0.499984740745262"/>
        <rFont val="Arial"/>
        <family val="2"/>
      </rPr>
      <t xml:space="preserve"> </t>
    </r>
    <r>
      <rPr>
        <strike/>
        <sz val="9"/>
        <color theme="0" tint="-0.499984740745262"/>
        <rFont val="Arial"/>
        <family val="2"/>
      </rPr>
      <t>Bauwagen,</t>
    </r>
    <r>
      <rPr>
        <sz val="9"/>
        <rFont val="Arial"/>
        <family val="2"/>
      </rPr>
      <t xml:space="preserve"> Misch- und Transportanlagen, Energie- und Bauwasseranschlüsse, Baustraßen, Lager- und Arbeitsplätze, </t>
    </r>
    <r>
      <rPr>
        <strike/>
        <sz val="9"/>
        <color theme="0" tint="-0.499984740745262"/>
        <rFont val="Arial"/>
        <family val="2"/>
      </rPr>
      <t>Verkehrssicherungen</t>
    </r>
    <r>
      <rPr>
        <sz val="9"/>
        <color theme="0" tint="-0.499984740745262"/>
        <rFont val="Arial"/>
        <family val="2"/>
      </rPr>
      <t xml:space="preserve">, </t>
    </r>
    <r>
      <rPr>
        <sz val="9"/>
        <rFont val="Arial"/>
        <family val="2"/>
      </rPr>
      <t xml:space="preserve">Abdeckungen, </t>
    </r>
    <r>
      <rPr>
        <strike/>
        <sz val="9"/>
        <color theme="0" tint="-0.499984740745262"/>
        <rFont val="Arial"/>
        <family val="2"/>
      </rPr>
      <t>Bauschilder, Bau- und Schutzzäune, Baubeleuchtung</t>
    </r>
    <r>
      <rPr>
        <sz val="9"/>
        <color theme="0" tint="-0.499984740745262"/>
        <rFont val="Arial"/>
        <family val="2"/>
      </rPr>
      <t xml:space="preserve">, </t>
    </r>
    <r>
      <rPr>
        <sz val="9"/>
        <rFont val="Arial"/>
        <family val="2"/>
      </rPr>
      <t>Baustrom, Bauwasser)</t>
    </r>
  </si>
  <si>
    <t>Bestätigung Beihilfe</t>
  </si>
  <si>
    <t xml:space="preserve">Bestätigung für Zielkennwerte der Studie </t>
  </si>
  <si>
    <t xml:space="preserve">G25, 28, 29
</t>
  </si>
  <si>
    <t>Wir bestätigen hiermit nicht.</t>
  </si>
  <si>
    <t>G 33, 34, 35</t>
  </si>
  <si>
    <t>Rechtsklick Reiter - &gt; Ausblenden</t>
  </si>
  <si>
    <r>
      <rPr>
        <strike/>
        <sz val="9"/>
        <color theme="0" tint="-0.499984740745262"/>
        <rFont val="Arial"/>
        <family val="2"/>
      </rPr>
      <t>Dachfenster</t>
    </r>
    <r>
      <rPr>
        <sz val="9"/>
        <rFont val="Arial"/>
        <family val="2"/>
      </rPr>
      <t xml:space="preserve">, Ausstiege und andere Dachöffnungen einschließlich Umrahmungen, Beschlägen, Antrieben, </t>
    </r>
    <r>
      <rPr>
        <strike/>
        <sz val="9"/>
        <color theme="0" tint="-0.499984740745262"/>
        <rFont val="Arial"/>
        <family val="2"/>
      </rPr>
      <t>Lüftungselementen</t>
    </r>
    <r>
      <rPr>
        <sz val="9"/>
        <color theme="0" tint="-0.499984740745262"/>
        <rFont val="Arial"/>
        <family val="2"/>
      </rPr>
      <t xml:space="preserve"> </t>
    </r>
    <r>
      <rPr>
        <sz val="9"/>
        <rFont val="Arial"/>
        <family val="2"/>
      </rPr>
      <t xml:space="preserve">und sonstiger Einbauteile; </t>
    </r>
    <r>
      <rPr>
        <strike/>
        <sz val="9"/>
        <color theme="0" tint="-0.499984740745262"/>
        <rFont val="Arial"/>
        <family val="2"/>
      </rPr>
      <t>natürliche Rauch- und Wärmeabzugsanlagen</t>
    </r>
  </si>
  <si>
    <r>
      <rPr>
        <strike/>
        <sz val="9"/>
        <color theme="0" tint="-0.499984740745262"/>
        <rFont val="Arial"/>
        <family val="2"/>
      </rPr>
      <t xml:space="preserve">Horizontale Verglasungen, </t>
    </r>
    <r>
      <rPr>
        <sz val="9"/>
        <rFont val="Arial"/>
        <family val="2"/>
      </rPr>
      <t>Luken, einschließlich Umrahmungen, Beschlägen und sonstiger Einbauteile</t>
    </r>
  </si>
  <si>
    <r>
      <t>370 Infrastrukturanlagen</t>
    </r>
    <r>
      <rPr>
        <sz val="10"/>
        <rFont val="Arial"/>
        <family val="2"/>
      </rPr>
      <t xml:space="preserve"> (Eigenständige Bauwerke von Infrastrukturanlagen für </t>
    </r>
    <r>
      <rPr>
        <strike/>
        <sz val="10"/>
        <color theme="0" tint="-0.499984740745262"/>
        <rFont val="Arial"/>
        <family val="2"/>
      </rPr>
      <t>Verkehr sowie</t>
    </r>
    <r>
      <rPr>
        <sz val="10"/>
        <rFont val="Arial"/>
        <family val="2"/>
      </rPr>
      <t xml:space="preserve"> Ver- und Entsorgung, soweit die Kosten nicht in den KG 330 bis 360 erfasst werden können. Die Erdbaumaßnahmen für diese Anlagen gehören zur KG 310, die Gründungs- und Unterbaumaßnahmen zur KG 320. Die verfahrenstechnischen Anlagen gehören zu den KG 477 und 478)</t>
    </r>
  </si>
  <si>
    <r>
      <t xml:space="preserve">Beläge auf Deckenkonstruktionen einschließlich Estrichen, Dichtungs-, Dämm-, Schutz- und Nutzschichten sowie Schwingböden und Installationsdoppelböden  
</t>
    </r>
    <r>
      <rPr>
        <strike/>
        <sz val="9"/>
        <color theme="0" tint="-0.499984740745262"/>
        <rFont val="Arial"/>
        <family val="2"/>
      </rPr>
      <t>Dazu gehören auch fest mit den Decken verbundene Begrünungssysteme einschließlich Fertigstellungs- und Entwicklungspflege.</t>
    </r>
  </si>
  <si>
    <r>
      <t>Bekleidungen an Wänden und Stützen einschließlich Putz-, Dichtungs-, Dämm- und Schutzschichten</t>
    </r>
    <r>
      <rPr>
        <strike/>
        <sz val="9"/>
        <color theme="0" tint="-0.499984740745262"/>
        <rFont val="Arial"/>
        <family val="2"/>
      </rPr>
      <t>; dazu gehören auch fest mit den Innenwänden verbundene Begrünungssysteme einschließlich Fertigstellungs- und Entwicklungspflege</t>
    </r>
  </si>
  <si>
    <r>
      <t>440 Elektrische Anlagen</t>
    </r>
    <r>
      <rPr>
        <sz val="10"/>
        <rFont val="Arial"/>
        <family val="2"/>
      </rPr>
      <t xml:space="preserve"> (Elektrische Anlagen </t>
    </r>
    <r>
      <rPr>
        <strike/>
        <sz val="10"/>
        <color theme="0" tint="-0.499984740745262"/>
        <rFont val="Arial"/>
        <family val="2"/>
      </rPr>
      <t>für Starkstrom einschl. der Brandschutzdurchführungen</t>
    </r>
    <r>
      <rPr>
        <sz val="10"/>
        <rFont val="Arial"/>
        <family val="2"/>
      </rPr>
      <t>, soweit nicht in anderen Kostengruppen erfasst, jedoch ohne die Anlagen der KG 450)</t>
    </r>
  </si>
  <si>
    <t xml:space="preserve">Die in der Kommunalrichtlinie und im Technischen Annex genannten Fördervoraussetzungen sowie die Einhaltung der anerkannten Regeln der Technik wurden in der Planungsphase berücksichtigt. </t>
  </si>
  <si>
    <t>Energieträger</t>
  </si>
  <si>
    <t>Erdgas</t>
  </si>
  <si>
    <t>Braunkohle</t>
  </si>
  <si>
    <t>Emissionsfaktor</t>
  </si>
  <si>
    <t>Steinkohle</t>
  </si>
  <si>
    <t>Strommix</t>
  </si>
  <si>
    <t>Heizöl</t>
  </si>
  <si>
    <t>Klärgas</t>
  </si>
  <si>
    <t>Feste Biomasse</t>
  </si>
  <si>
    <t>Flüssige Biomasse</t>
  </si>
  <si>
    <t>Biogas</t>
  </si>
  <si>
    <t>Biomethan</t>
  </si>
  <si>
    <t>Deponiegas</t>
  </si>
  <si>
    <t>Solarthermie</t>
  </si>
  <si>
    <t>Wärmepumpe</t>
  </si>
  <si>
    <t>Sonstige</t>
  </si>
  <si>
    <t>Bitte Auswählen</t>
  </si>
  <si>
    <t>G22</t>
  </si>
  <si>
    <t>Wert klären</t>
  </si>
  <si>
    <t>THG-Faktor [kg CO2/kWh]</t>
  </si>
  <si>
    <t>Prüfergebnis</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</si>
  <si>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</si>
  <si>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</si>
  <si>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</si>
  <si>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</si>
  <si>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Baukonstruktionen und Maßnahmen, die mehrere Kostengruppen betreffen (z. B. Schließanlagen, Schächte, Schornsteine, soweit nicht in anderen Kostengruppen erfasst); Baustellengemeinkosten; 
Bis zu 5% der zuwendungsfähigen Ausgaben der KG 390</t>
  </si>
  <si>
    <t>Gitter, Geländer, Handläufe, Laufbohlen, Schneefänge, Dachleitern; Bis zu 5% der zuwendungsfähigen Ausgaben der KG 360; 
Bis zu 5% der zuwendungsfähigen Ausgaben der KG 360</t>
  </si>
  <si>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</si>
  <si>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VHB 4.2.7 a) oder bis h) öffnen</t>
  </si>
  <si>
    <t xml:space="preserve">Makro Entsperrung ablaufen lassen
-&gt; VBA - Auswahl oben rechts
 -&gt; alle entsperren und anzeigen + grüner Pfeil ausführen klicken
a. Alle versteckten Hilfsblätter werden in der Arbeitsmappe geöffnet
b. Das voreingestellt Hilfsblatt bei Abwasser heisst: z.b.  WErte
</t>
  </si>
  <si>
    <t>Zellen mit Excel-Formel, Datenüberprüfung, Bedingte Formatierung haben im Prototyp einen eingeblendeten Kommentar</t>
  </si>
  <si>
    <t>Excelblätter alle
Überprüfen + alle Kommentare anzeigen</t>
  </si>
  <si>
    <t>es werden alle Texte  für die Kombinationsfelder in einem extra Excelblatt gelistet</t>
  </si>
  <si>
    <t>z. B. Excelblatt Werte</t>
  </si>
  <si>
    <t xml:space="preserve">Zellen sperren, die der AST nicht verändern soll 
– z.B.: Textfelder, Berechnungsfelder
</t>
  </si>
  <si>
    <t>Excelblätter Zellen ohne Zellschutz
Rückgabewert auf Farbe weiß setzen</t>
  </si>
  <si>
    <t>Exelblätter alle</t>
  </si>
  <si>
    <t>Hilfsblatt Werte wieder unsichtbar machen - Blatt Werte sperren</t>
  </si>
  <si>
    <t>Rechtsklick Tabellenreiter unten - &gt; Ausblenden, anschließed: Datei, Arbeitsmappenstruktur schützen. Anschließend können keine Blätter mehr eingeblendet werden</t>
  </si>
  <si>
    <t>4.2.7 Maßnahmen zu Förderung klimafreundlicher Abwasserbewirtschaftung - Vorhabenbeschreibung:
g) Reduzierung von Stickstoffemissionen bei der Faulschlammbehandlung</t>
  </si>
  <si>
    <r>
      <t xml:space="preserve">Zuwendungsfähige Maßnahmen:
</t>
    </r>
    <r>
      <rPr>
        <sz val="10"/>
        <rFont val="Arial"/>
        <family val="2"/>
      </rPr>
      <t>Maßnahmen, die nach der abschließenden Faulschlammbehandlung bei der nachfolgenden Faulschlammverwertung (z. B. Verbrennung) N</t>
    </r>
    <r>
      <rPr>
        <vertAlign val="subscript"/>
        <sz val="10"/>
        <rFont val="Arial"/>
        <family val="2"/>
      </rPr>
      <t>2</t>
    </r>
    <r>
      <rPr>
        <sz val="10"/>
        <rFont val="Arial"/>
        <family val="2"/>
      </rPr>
      <t xml:space="preserve">O einsparen, z.B.
•die regenerative thermische Oxidation
•die katalytische Stickstoffreinigung
•alle Investitionen, die die Lachgas-Emissionen aus der Faulschlammbehandlung reduzieren können – die Förderung ist technologieoffen.
•Mess- Steuer- und Regelungstechnik
•Verbrennung von gemischten Schlämmen (Klärschlamm und Faulschlamm)
</t>
    </r>
    <r>
      <rPr>
        <sz val="10"/>
        <rFont val="Wingdings"/>
        <charset val="2"/>
      </rPr>
      <t/>
    </r>
  </si>
  <si>
    <r>
      <t>prozentuale N</t>
    </r>
    <r>
      <rPr>
        <b/>
        <vertAlign val="subscript"/>
        <sz val="10"/>
        <rFont val="Arial"/>
        <family val="2"/>
      </rPr>
      <t>2</t>
    </r>
    <r>
      <rPr>
        <b/>
        <sz val="10"/>
        <rFont val="Arial"/>
        <family val="2"/>
      </rPr>
      <t>O-Reduktion durch die Maßnahmen</t>
    </r>
  </si>
  <si>
    <r>
      <t>Zu erwartende THG-Einsparungen pro Jahr [t CO</t>
    </r>
    <r>
      <rPr>
        <b/>
        <vertAlign val="subscript"/>
        <sz val="10"/>
        <rFont val="Arial"/>
        <family val="2"/>
      </rPr>
      <t>2</t>
    </r>
    <r>
      <rPr>
        <b/>
        <sz val="10"/>
        <rFont val="Arial"/>
        <family val="2"/>
      </rPr>
      <t>-Äq./a]</t>
    </r>
    <r>
      <rPr>
        <b/>
        <vertAlign val="superscript"/>
        <sz val="10"/>
        <rFont val="Arial"/>
        <family val="2"/>
      </rPr>
      <t>a</t>
    </r>
  </si>
  <si>
    <r>
      <rPr>
        <vertAlign val="superscript"/>
        <sz val="10"/>
        <rFont val="Arial"/>
        <family val="2"/>
      </rPr>
      <t>a</t>
    </r>
    <r>
      <rPr>
        <sz val="10"/>
        <rFont val="Arial"/>
        <family val="2"/>
      </rPr>
      <t xml:space="preserve"> Berechnet mit einem GWP von 265 (N</t>
    </r>
    <r>
      <rPr>
        <vertAlign val="subscript"/>
        <sz val="10"/>
        <rFont val="Arial"/>
        <family val="2"/>
      </rPr>
      <t>2</t>
    </r>
    <r>
      <rPr>
        <sz val="10"/>
        <rFont val="Arial"/>
        <family val="2"/>
      </rPr>
      <t>O in CO</t>
    </r>
    <r>
      <rPr>
        <vertAlign val="subscript"/>
        <sz val="10"/>
        <rFont val="Arial"/>
        <family val="2"/>
      </rPr>
      <t>2</t>
    </r>
    <r>
      <rPr>
        <sz val="10"/>
        <rFont val="Arial"/>
        <family val="2"/>
      </rPr>
      <t xml:space="preserve">-Äq., Quelle: Fünfter Sachstandsbericht des IPCC) </t>
    </r>
  </si>
  <si>
    <r>
      <t>absolute N</t>
    </r>
    <r>
      <rPr>
        <b/>
        <vertAlign val="subscript"/>
        <sz val="10"/>
        <rFont val="Arial"/>
        <family val="2"/>
      </rPr>
      <t>2</t>
    </r>
    <r>
      <rPr>
        <b/>
        <sz val="10"/>
        <rFont val="Arial"/>
        <family val="2"/>
      </rPr>
      <t>O-Reduktion durch die Maßnahmen [kg/a]</t>
    </r>
  </si>
  <si>
    <r>
      <rPr>
        <b/>
        <sz val="10"/>
        <color rgb="FFFF0000"/>
        <rFont val="Arial"/>
        <family val="2"/>
      </rPr>
      <t xml:space="preserve">Nicht Zuwendungfähige Maßnahmen: </t>
    </r>
    <r>
      <rPr>
        <sz val="10"/>
        <rFont val="Arial"/>
        <family val="2"/>
      </rPr>
      <t xml:space="preserve">
• Siehe gestrichene Kosten in den einzelnen Kostengruppen je Excelbaltt der zuwendungsfähigen Maßnahme
• Maßnahmen der reinen Klärschlammverwertung, z.B. Faultürme 
•Sonstige Kostengruppen: Temporäre Provisorien, Unvorhergesehens, Blockheizkraftwerke, Anlagen für Wasserstoff, Anlagen zur 4. Reinigungsstufe, Warnschilder, Zaunanlagen, Türen/Tore etc., mobile Stationen, Gebäude, welche nicht direkt mit den zuwendungsfähigen Maßnahmen verbunden sind (z.B. extern stehende Betriebsgebäude), Wärmeversorgung, Klimaanlagen, Brauchwasseranlagen, Kernbohrungen, Planungsleistungen nach HOAI
</t>
    </r>
    <r>
      <rPr>
        <sz val="10"/>
        <rFont val="Wingdings"/>
        <charset val="2"/>
      </rPr>
      <t/>
    </r>
  </si>
  <si>
    <r>
      <rPr>
        <b/>
        <sz val="16"/>
        <color rgb="FF008A3E"/>
        <rFont val="Arial"/>
        <family val="2"/>
      </rPr>
      <t>Maßnahmen zur Reduzierung von Stickstoffemissionen bei der Faulschlammbehandlung</t>
    </r>
    <r>
      <rPr>
        <b/>
        <sz val="16"/>
        <color rgb="FF008444"/>
        <rFont val="Arial"/>
        <family val="2"/>
      </rPr>
      <t xml:space="preserve">
DIN 276: Aufschlüsselung bis zur Ebene 3 (gemäß Entwurfsplanung/Genehmigungsplanung) - Hinweis: Die durchgestrichenen Kosten sind gemäß der Kommunalrichtlinie nicht zuwendungsfähig
</t>
    </r>
    <r>
      <rPr>
        <sz val="16"/>
        <color rgb="FF008444"/>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
• Wir behalten uns vor, Ihre Angaben auf Zuwendungsfähigkeit zu überprüfen.</t>
    </r>
  </si>
  <si>
    <t>329 Sonstiges zur KG 320</t>
  </si>
  <si>
    <r>
      <rPr>
        <b/>
        <sz val="10"/>
        <color theme="1"/>
        <rFont val="Arial"/>
        <family val="2"/>
      </rPr>
      <t>Seitenzahlen der Studie</t>
    </r>
    <r>
      <rPr>
        <sz val="10"/>
        <color theme="1"/>
        <rFont val="Arial"/>
        <family val="2"/>
      </rPr>
      <t xml:space="preserve"> der geplanten N</t>
    </r>
    <r>
      <rPr>
        <vertAlign val="subscript"/>
        <sz val="10"/>
        <color theme="1"/>
        <rFont val="Arial"/>
        <family val="2"/>
      </rPr>
      <t>2</t>
    </r>
    <r>
      <rPr>
        <sz val="10"/>
        <color theme="1"/>
        <rFont val="Arial"/>
        <family val="2"/>
      </rPr>
      <t>O-Einsparungen</t>
    </r>
  </si>
  <si>
    <r>
      <t>N</t>
    </r>
    <r>
      <rPr>
        <b/>
        <vertAlign val="subscript"/>
        <sz val="10"/>
        <rFont val="Arial"/>
        <family val="2"/>
      </rPr>
      <t>2</t>
    </r>
    <r>
      <rPr>
        <b/>
        <sz val="10"/>
        <rFont val="Arial"/>
        <family val="2"/>
      </rPr>
      <t>O-Emissionen vor den Maßnahmen [kg/a]</t>
    </r>
  </si>
  <si>
    <r>
      <t>N</t>
    </r>
    <r>
      <rPr>
        <b/>
        <vertAlign val="subscript"/>
        <sz val="10"/>
        <rFont val="Arial"/>
        <family val="2"/>
      </rPr>
      <t>2</t>
    </r>
    <r>
      <rPr>
        <b/>
        <sz val="10"/>
        <rFont val="Arial"/>
        <family val="2"/>
      </rPr>
      <t>O-Emissionen nach den Maßnahmen [kg/a]</t>
    </r>
  </si>
  <si>
    <t xml:space="preserve">Makro Mobilität „Entsperrung“ in Personal.'xldb importieren über Entwicklertools, Visual Basic 
</t>
  </si>
  <si>
    <t>T:\     KKS\03_Werkzeuge\Formulare\Formulare_Arbeitsordner\Makros</t>
  </si>
  <si>
    <t>https://wilma.z-u-g.     org/pages/viewpage.    action?pageId=133743975</t>
  </si>
  <si>
    <t xml:space="preserve">Personal.'xldb erstellen </t>
  </si>
  <si>
    <t>Größenklasse</t>
  </si>
  <si>
    <r>
      <rPr>
        <b/>
        <sz val="10"/>
        <rFont val="Arial"/>
        <family val="2"/>
      </rPr>
      <t>Bitte bestätigen Sie</t>
    </r>
    <r>
      <rPr>
        <sz val="10"/>
        <rFont val="Arial"/>
        <family val="2"/>
      </rPr>
      <t>, dass sich Ihre beantragten Ausgaben je Kostengruppe nur auf die zuwendungsfähigen Maßnahmen beziehen:</t>
    </r>
  </si>
  <si>
    <r>
      <t xml:space="preserve">Die in der vorliegenden Studie (DWA-A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Zielkennwerten hervorgeht.</t>
    </r>
  </si>
  <si>
    <t>https://www.klimaschutz.de/de/foerderung/kommunalrichtlinie</t>
  </si>
  <si>
    <r>
      <t xml:space="preserve">Die beantragte Maßnahme unter Nummer 4.2.7 g) muss zuvor in einer durchgeführten Studie (DWA-A 216, Machbarkeitsstudie) ermittelt worden sein, welche die Anforderungen gemäß Nummer 4.1.6 Machbarkeitsstudien erfüllt und zum Zeitpunkt der Antragstellung nicht älter als zwei Jahre ist. </t>
    </r>
    <r>
      <rPr>
        <b/>
        <sz val="10"/>
        <rFont val="Arial"/>
        <family val="2"/>
      </rPr>
      <t>Die erforderliche Studie wurde mit dem Antrag eingereicht (per E-Mail, PROFI-Online oder postalisch).</t>
    </r>
  </si>
  <si>
    <r>
      <t xml:space="preserve">Baukonstruktionen von Anlagen der </t>
    </r>
    <r>
      <rPr>
        <strike/>
        <sz val="9"/>
        <color theme="0" tint="-0.499984740745262"/>
        <rFont val="Arial"/>
        <family val="2"/>
      </rPr>
      <t>Regenrückhaltung, der Abwasser- und</t>
    </r>
    <r>
      <rPr>
        <sz val="9"/>
        <color theme="0" tint="-0.499984740745262"/>
        <rFont val="Arial"/>
        <family val="2"/>
      </rPr>
      <t xml:space="preserve"> </t>
    </r>
    <r>
      <rPr>
        <sz val="9"/>
        <rFont val="Arial"/>
        <family val="2"/>
      </rPr>
      <t xml:space="preserve">Schlammbehandlung </t>
    </r>
    <r>
      <rPr>
        <strike/>
        <sz val="9"/>
        <color theme="0" tint="-0.499984740745262"/>
        <rFont val="Arial"/>
        <family val="2"/>
      </rPr>
      <t>sowie von Abwasserleitungsnetzen</t>
    </r>
  </si>
  <si>
    <r>
      <t xml:space="preserve">Mechanische Einbauten (insbesondere in Ingenieurbauten), die einer besonderen Zweckbestimmung des Bauwerks </t>
    </r>
    <r>
      <rPr>
        <strike/>
        <sz val="9"/>
        <color theme="0" tint="-0.499984740745262"/>
        <rFont val="Arial"/>
        <family val="2"/>
      </rPr>
      <t>in der Wasserversorgung (z. B. Räumer für Absetzbecken),</t>
    </r>
    <r>
      <rPr>
        <sz val="9"/>
        <color theme="0" tint="-0.499984740745262"/>
        <rFont val="Arial"/>
        <family val="2"/>
      </rPr>
      <t xml:space="preserve"> </t>
    </r>
    <r>
      <rPr>
        <sz val="9"/>
        <rFont val="Arial"/>
        <family val="2"/>
      </rPr>
      <t xml:space="preserve">in der Abwasserentsorgung </t>
    </r>
    <r>
      <rPr>
        <strike/>
        <sz val="9"/>
        <color theme="0" tint="-0.499984740745262"/>
        <rFont val="Arial"/>
        <family val="2"/>
      </rPr>
      <t>(z. B. Räumer für Absetzbecken, Kammerfilterpressen, Oberflächenbelüfter, Gasentschwefler, Gasspeicher), in der Abfallentsorgung (z. B. Schredder, Müllpressen) und im Wasserbau (z. B. Stahlbaukonstruktionen bei Schleusen und Wehren, Grob- und Feinrechen)</t>
    </r>
    <r>
      <rPr>
        <sz val="9"/>
        <rFont val="Arial"/>
        <family val="2"/>
      </rPr>
      <t xml:space="preserve"> dienen. Zu den mechanischen Einbauten gehören die Antriebe der Einbauten, soweit nicht in der KG 466 erfasst. Die Anschlusstechnik und die Verfahrenstechnik sind in der KG 400 erfasst.)</t>
    </r>
  </si>
  <si>
    <r>
      <t>Abläufe, Abwasserleitungen,</t>
    </r>
    <r>
      <rPr>
        <sz val="9"/>
        <color rgb="FFFF0000"/>
        <rFont val="Arial"/>
        <family val="2"/>
      </rPr>
      <t xml:space="preserve"> </t>
    </r>
    <r>
      <rPr>
        <strike/>
        <sz val="9"/>
        <color theme="0" tint="-0.499984740745262"/>
        <rFont val="Arial"/>
        <family val="2"/>
      </rPr>
      <t>Abwassersammelanlagen,</t>
    </r>
    <r>
      <rPr>
        <sz val="9"/>
        <color rgb="FFFF0000"/>
        <rFont val="Arial"/>
        <family val="2"/>
      </rPr>
      <t xml:space="preserve"> </t>
    </r>
    <r>
      <rPr>
        <sz val="9"/>
        <rFont val="Arial"/>
        <family val="2"/>
      </rPr>
      <t>Abwasserbehandlungsanlagen</t>
    </r>
    <r>
      <rPr>
        <sz val="9"/>
        <color theme="0" tint="-0.499984740745262"/>
        <rFont val="Arial"/>
        <family val="2"/>
      </rPr>
      <t xml:space="preserve">, </t>
    </r>
    <r>
      <rPr>
        <strike/>
        <sz val="9"/>
        <color theme="0" tint="-0.499984740745262"/>
        <rFont val="Arial"/>
        <family val="2"/>
      </rPr>
      <t>Hebeanlagen</t>
    </r>
  </si>
  <si>
    <r>
      <t xml:space="preserve">Verfahrenstechnische Anlagen für </t>
    </r>
    <r>
      <rPr>
        <strike/>
        <sz val="9"/>
        <color theme="0" tint="-0.499984740745262"/>
        <rFont val="Arial"/>
        <family val="2"/>
      </rPr>
      <t>Wassergewinnung, Abwasserbehandlung und -entsorgung (z. B. Anlagen der Wassergewinnung</t>
    </r>
    <r>
      <rPr>
        <sz val="9"/>
        <color theme="0" tint="-0.499984740745262"/>
        <rFont val="Arial"/>
        <family val="2"/>
      </rPr>
      <t xml:space="preserve">, </t>
    </r>
    <r>
      <rPr>
        <strike/>
        <sz val="9"/>
        <color theme="0" tint="-0.499984740745262"/>
        <rFont val="Arial"/>
        <family val="2"/>
      </rPr>
      <t>Wasseraufbereitungsanlagen, Abwassereinigungsanlagen,</t>
    </r>
    <r>
      <rPr>
        <sz val="9"/>
        <rFont val="Arial"/>
        <family val="2"/>
      </rPr>
      <t xml:space="preserve"> Schlammbehandlungsanlagen,</t>
    </r>
    <r>
      <rPr>
        <strike/>
        <sz val="9"/>
        <color theme="0" tint="-0.499984740745262"/>
        <rFont val="Arial"/>
        <family val="2"/>
      </rPr>
      <t xml:space="preserve"> Regenwasserbehandlungsanlagen, Grundwasserdekontaminierungsanlagen), Anlagen für die Ver- und Entsorgung mit Gasen (z. B. Odorieranlagen) </t>
    </r>
  </si>
  <si>
    <r>
      <t xml:space="preserve">477 Verfahrenstechnische Anlagen </t>
    </r>
    <r>
      <rPr>
        <b/>
        <strike/>
        <sz val="10"/>
        <color theme="0" tint="-0.499984740745262"/>
        <rFont val="Arial"/>
        <family val="2"/>
      </rPr>
      <t xml:space="preserve">Wasser, Abwasser, Gase </t>
    </r>
    <r>
      <rPr>
        <b/>
        <strike/>
        <sz val="10"/>
        <color rgb="FFFF0000"/>
        <rFont val="Arial"/>
        <family val="2"/>
      </rPr>
      <t xml:space="preserve">
</t>
    </r>
    <r>
      <rPr>
        <b/>
        <sz val="10"/>
        <rFont val="Arial"/>
        <family val="2"/>
      </rPr>
      <t>3) Schlammbehandlungsanlagen</t>
    </r>
  </si>
  <si>
    <r>
      <t xml:space="preserve">Abwasserleitungen, </t>
    </r>
    <r>
      <rPr>
        <strike/>
        <sz val="9"/>
        <color theme="0" tint="-0.499984740745262"/>
        <rFont val="Arial"/>
        <family val="2"/>
      </rPr>
      <t>häusliche Kläranlagen,</t>
    </r>
    <r>
      <rPr>
        <sz val="9"/>
        <color theme="0" tint="-0.499984740745262"/>
        <rFont val="Arial"/>
        <family val="2"/>
      </rPr>
      <t xml:space="preserve"> </t>
    </r>
    <r>
      <rPr>
        <strike/>
        <sz val="9"/>
        <color theme="0" tint="-0.499984740745262"/>
        <rFont val="Arial"/>
        <family val="2"/>
      </rPr>
      <t xml:space="preserve">Oberflächen- und Bauwerksentwässerungsanlagen, Sammelgruben, Abscheider, Hebeanlagen </t>
    </r>
  </si>
  <si>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36</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</si>
  <si>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Die in diesem Formular ausgesprochenen Bestätigungen und Erklärungen werden durch die Unterzeichnung des Antrages auf Gewährung einer Zuwendung auf Ausgabenbasis (AZA) rechtskräftig. Informationen zur Einreichung eines Förderantrages finden Sie auf der Internetseite der Nationalen Klimaschutzinitiative:</t>
  </si>
  <si>
    <r>
      <t xml:space="preserve">Außenanlagen und Freiflächen  
</t>
    </r>
    <r>
      <rPr>
        <sz val="10"/>
        <rFont val="Arial"/>
        <family val="2"/>
      </rPr>
      <t xml:space="preserve">(Bauleistungen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 </t>
    </r>
    <r>
      <rPr>
        <strike/>
        <sz val="10"/>
        <color theme="0" tint="-0.499984740745262"/>
        <rFont val="Arial"/>
        <family val="2"/>
      </rPr>
      <t>Außerhalb des Grundstücks liegende Anlagen des Verkehrs und technische Anlagen zur Erschließung des Grundstücks gehören zur  KG 200. Die mit dem Bauwerk verbundenen Fassaden-, Wand-, Dach- und  Innenraumbegrünungen sowie landschaftsgestalterische Einbauten  gehören zur KG 300.Eigenständige Bauwerke von Infrastrukturanlagen gehören zur KG 300 und KG 400.)</t>
    </r>
  </si>
  <si>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</si>
  <si>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t xml:space="preserve">Fördermitteleffizienz </t>
  </si>
  <si>
    <t>Ausgabeneffizienz (max. 100 €/t CO2-Äq)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</si>
</sst>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00_ ;\-#,##0.00\ "/>
    <numFmt numFmtId="195" formatCode="0.0"/>
    <numFmt numFmtId="196" formatCode="#,##0.00\ [$€-407];\-#,##0.00\ [$€-407]"/>
    <numFmt numFmtId="197" formatCode="#,##0.0"/>
    <numFmt numFmtId="198" formatCode="#,##0.00\ _€;\-#,##0.00\ _€"/>
    <numFmt numFmtId="199" formatCode="_-* #,##0.00\ [$€-407]_-;\-* #,##0.00\ [$€-407]_-;_-* &quot;-&quot;??\ [$€-407]_-;_-@_-"/>
    <numFmt numFmtId="200" formatCode="#,##0.00\ _€"/>
    <numFmt numFmtId="201" formatCode="0.0%"/>
    <numFmt numFmtId="202" formatCode="#,##0.00\ &quot;€&quot;"/>
  </numFmts>
  <fonts count="53">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rgb="FF000000"/>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strike/>
      <sz val="9"/>
      <color rgb="FFFF0000"/>
      <name val="Arial"/>
      <family val="2"/>
    </font>
    <font>
      <b/>
      <sz val="9"/>
      <name val="Arial"/>
      <family val="2"/>
    </font>
    <font>
      <sz val="9"/>
      <color rgb="FFFF0000"/>
      <name val="Arial"/>
      <family val="2"/>
    </font>
    <font>
      <b/>
      <strike/>
      <sz val="10"/>
      <color rgb="FFFF0000"/>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trike/>
      <sz val="10"/>
      <color theme="0" tint="-0.499984740745262"/>
      <name val="Arial"/>
      <family val="2"/>
    </font>
    <font>
      <strike/>
      <sz val="9"/>
      <color theme="0" tint="-0.499984740745262"/>
      <name val="Arial"/>
      <family val="2"/>
    </font>
    <font>
      <sz val="9"/>
      <color theme="0" tint="-0.499984740745262"/>
      <name val="Arial"/>
      <family val="2"/>
    </font>
    <font>
      <b/>
      <strike/>
      <sz val="10"/>
      <color theme="0" tint="-0.499984740745262"/>
      <name val="Arial"/>
      <family val="2"/>
    </font>
    <font>
      <b/>
      <sz val="16"/>
      <color rgb="FF008444"/>
      <name val="Arial"/>
      <family val="2"/>
    </font>
    <font>
      <sz val="16"/>
      <color rgb="FF008444"/>
      <name val="Arial"/>
      <family val="2"/>
    </font>
    <font>
      <sz val="10"/>
      <color theme="1"/>
      <name val="Arial"/>
      <family val="2"/>
    </font>
    <font>
      <b/>
      <sz val="10"/>
      <color theme="1"/>
      <name val="Arial"/>
      <family val="2"/>
    </font>
    <font>
      <b/>
      <sz val="11"/>
      <name val="Arial"/>
      <family val="2"/>
    </font>
    <font>
      <vertAlign val="subscript"/>
      <sz val="10"/>
      <color theme="1"/>
      <name val="Arial"/>
      <family val="2"/>
    </font>
    <font>
      <sz val="18"/>
      <color rgb="FF008444"/>
      <name val="Arial"/>
      <family val="2"/>
    </font>
    <font>
      <b/>
      <sz val="16"/>
      <color theme="0" tint="-0.34998626667073579"/>
      <name val="Arial"/>
      <family val="2"/>
    </font>
    <font>
      <sz val="11"/>
      <color theme="0" tint="-0.34998626667073579"/>
      <name val="Arial"/>
      <family val="2"/>
    </font>
    <font>
      <sz val="10"/>
      <color theme="0"/>
      <name val="Arial"/>
      <family val="2"/>
    </font>
  </fonts>
  <fills count="11">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FFFFF"/>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6" fillId="0" borderId="0" applyNumberFormat="0" applyFill="0" applyBorder="0" applyAlignment="0" applyProtection="0"/>
  </cellStyleXfs>
  <cellXfs count="292">
    <xf numFmtId="0" fontId="0" fillId="0" borderId="0" xfId="0"/>
    <xf numFmtId="0" fontId="1" fillId="4" borderId="4" xfId="5" applyFill="1" applyBorder="1" applyAlignment="1" applyProtection="1">
      <alignment horizontal="center" vertical="center"/>
    </xf>
    <xf numFmtId="0" fontId="1" fillId="4" borderId="3" xfId="5" applyFill="1" applyBorder="1" applyAlignment="1" applyProtection="1">
      <alignment horizontal="center" vertical="center"/>
    </xf>
    <xf numFmtId="0" fontId="1" fillId="2" borderId="9" xfId="5" applyFill="1" applyBorder="1" applyAlignment="1" applyProtection="1">
      <alignment horizontal="center" vertical="center"/>
    </xf>
    <xf numFmtId="194" fontId="17" fillId="0" borderId="1" xfId="47" applyNumberFormat="1" applyFont="1" applyBorder="1" applyAlignment="1" applyProtection="1">
      <alignment horizontal="center" vertical="center"/>
    </xf>
    <xf numFmtId="0" fontId="17" fillId="5" borderId="1" xfId="0" applyFont="1" applyFill="1" applyBorder="1"/>
    <xf numFmtId="0" fontId="17" fillId="0" borderId="0" xfId="0" applyFont="1" applyFill="1"/>
    <xf numFmtId="0" fontId="1" fillId="0" borderId="1" xfId="0" applyFont="1" applyBorder="1" applyAlignment="1">
      <alignment horizontal="left" vertical="top"/>
    </xf>
    <xf numFmtId="0" fontId="13"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17" fillId="5" borderId="1" xfId="0" applyFont="1" applyFill="1" applyBorder="1" applyAlignment="1">
      <alignment horizontal="left" vertical="top"/>
    </xf>
    <xf numFmtId="0" fontId="17" fillId="0" borderId="1" xfId="0" applyFont="1" applyBorder="1" applyAlignment="1">
      <alignment horizontal="left" vertical="top"/>
    </xf>
    <xf numFmtId="0" fontId="17" fillId="0" borderId="1" xfId="0" applyFont="1" applyFill="1" applyBorder="1" applyAlignment="1">
      <alignment horizontal="left" vertical="top"/>
    </xf>
    <xf numFmtId="0" fontId="1" fillId="0" borderId="1" xfId="0" applyFont="1" applyFill="1" applyBorder="1" applyAlignment="1">
      <alignment horizontal="left" vertical="top"/>
    </xf>
    <xf numFmtId="0" fontId="1" fillId="0" borderId="1" xfId="0" applyFont="1" applyFill="1" applyBorder="1" applyAlignment="1">
      <alignment horizontal="left" vertical="top" wrapText="1"/>
    </xf>
    <xf numFmtId="0" fontId="0" fillId="0" borderId="1" xfId="0" applyBorder="1" applyAlignment="1">
      <alignment horizontal="left" vertical="top"/>
    </xf>
    <xf numFmtId="0" fontId="17" fillId="0" borderId="1" xfId="0" applyFont="1" applyBorder="1" applyAlignment="1">
      <alignment horizontal="left" vertical="top" wrapText="1"/>
    </xf>
    <xf numFmtId="0" fontId="1" fillId="0" borderId="1" xfId="0" applyFont="1" applyBorder="1" applyAlignment="1">
      <alignment horizontal="left" vertical="top" wrapText="1"/>
    </xf>
    <xf numFmtId="0" fontId="17" fillId="0" borderId="1" xfId="0" applyFont="1" applyFill="1" applyBorder="1" applyAlignment="1">
      <alignment horizontal="left" vertical="top" wrapText="1"/>
    </xf>
    <xf numFmtId="0" fontId="1" fillId="0" borderId="0" xfId="5" applyFont="1" applyFill="1" applyBorder="1" applyAlignment="1" applyProtection="1">
      <alignment vertical="center"/>
    </xf>
    <xf numFmtId="2" fontId="17" fillId="0" borderId="0" xfId="47" applyNumberFormat="1" applyFont="1" applyFill="1" applyBorder="1" applyAlignment="1" applyProtection="1">
      <alignment horizontal="right"/>
    </xf>
    <xf numFmtId="0" fontId="23" fillId="0" borderId="1" xfId="0" applyFont="1" applyBorder="1" applyAlignment="1">
      <alignment horizontal="left" vertical="top"/>
    </xf>
    <xf numFmtId="0" fontId="25" fillId="0" borderId="1" xfId="0" applyFont="1" applyBorder="1" applyAlignment="1">
      <alignment horizontal="left" vertical="top"/>
    </xf>
    <xf numFmtId="0" fontId="0" fillId="0" borderId="0" xfId="0" applyFill="1"/>
    <xf numFmtId="0" fontId="17" fillId="5" borderId="1" xfId="0" applyFont="1" applyFill="1" applyBorder="1" applyAlignment="1">
      <alignment horizontal="left" vertical="top" wrapText="1"/>
    </xf>
    <xf numFmtId="0" fontId="20" fillId="0" borderId="1" xfId="0" applyFont="1" applyBorder="1" applyAlignment="1">
      <alignment horizontal="left" vertical="top" wrapText="1"/>
    </xf>
    <xf numFmtId="0" fontId="0" fillId="0" borderId="1" xfId="0" applyBorder="1" applyAlignment="1">
      <alignment horizontal="left" vertical="top" wrapText="1"/>
    </xf>
    <xf numFmtId="0" fontId="26" fillId="0" borderId="1" xfId="49" applyBorder="1" applyAlignment="1">
      <alignment horizontal="left" vertical="top"/>
    </xf>
    <xf numFmtId="0" fontId="26" fillId="0" borderId="1" xfId="49" applyFill="1" applyBorder="1" applyAlignment="1">
      <alignment horizontal="left" vertical="top"/>
    </xf>
    <xf numFmtId="0" fontId="26" fillId="0" borderId="1" xfId="49" applyFill="1" applyBorder="1" applyAlignment="1">
      <alignment horizontal="left" vertical="top" wrapText="1"/>
    </xf>
    <xf numFmtId="0" fontId="0" fillId="0" borderId="0" xfId="0" applyFill="1" applyAlignment="1">
      <alignment horizontal="left" vertical="top"/>
    </xf>
    <xf numFmtId="0" fontId="3" fillId="3" borderId="22" xfId="0" applyFont="1" applyFill="1" applyBorder="1" applyAlignment="1" applyProtection="1"/>
    <xf numFmtId="0" fontId="17" fillId="5" borderId="15" xfId="0" applyFont="1" applyFill="1" applyBorder="1" applyAlignment="1">
      <alignment horizontal="left" vertical="top"/>
    </xf>
    <xf numFmtId="0" fontId="0" fillId="0" borderId="0" xfId="0" applyFill="1" applyBorder="1" applyAlignment="1">
      <alignment horizontal="left" vertical="top"/>
    </xf>
    <xf numFmtId="0" fontId="0" fillId="0" borderId="0" xfId="0" applyFill="1" applyBorder="1"/>
    <xf numFmtId="0" fontId="1" fillId="0" borderId="0" xfId="0" applyFont="1" applyFill="1" applyAlignment="1">
      <alignment horizontal="left" vertical="top"/>
    </xf>
    <xf numFmtId="0" fontId="1" fillId="0" borderId="0" xfId="0" applyFont="1" applyFill="1" applyAlignment="1">
      <alignment horizontal="left" vertical="top" wrapText="1"/>
    </xf>
    <xf numFmtId="0" fontId="1" fillId="0" borderId="0" xfId="5" applyFont="1" applyFill="1" applyBorder="1" applyAlignment="1" applyProtection="1">
      <alignment horizontal="left" vertical="center"/>
    </xf>
    <xf numFmtId="196" fontId="1" fillId="0" borderId="0" xfId="47" applyNumberFormat="1" applyFont="1" applyFill="1" applyBorder="1" applyAlignment="1" applyProtection="1">
      <alignment horizontal="left" vertical="center"/>
    </xf>
    <xf numFmtId="197" fontId="1" fillId="0" borderId="1" xfId="5" applyNumberFormat="1" applyFont="1" applyFill="1" applyBorder="1" applyAlignment="1" applyProtection="1">
      <alignment horizontal="left" vertical="center"/>
    </xf>
    <xf numFmtId="3" fontId="1" fillId="0" borderId="1" xfId="0" applyNumberFormat="1" applyFont="1" applyFill="1" applyBorder="1" applyAlignment="1" applyProtection="1">
      <alignment horizontal="left" vertical="center"/>
    </xf>
    <xf numFmtId="197" fontId="1" fillId="4" borderId="1" xfId="5" applyNumberFormat="1" applyFont="1" applyFill="1" applyBorder="1" applyAlignment="1" applyProtection="1">
      <alignment horizontal="left" vertical="center"/>
    </xf>
    <xf numFmtId="0" fontId="17" fillId="0" borderId="1" xfId="5" applyFont="1" applyBorder="1" applyAlignment="1" applyProtection="1">
      <alignment horizontal="center" vertical="center" wrapText="1"/>
    </xf>
    <xf numFmtId="198" fontId="17" fillId="4" borderId="15" xfId="48" applyNumberFormat="1" applyFont="1" applyFill="1" applyBorder="1" applyAlignment="1" applyProtection="1">
      <alignment horizontal="left" vertical="center"/>
    </xf>
    <xf numFmtId="0" fontId="17" fillId="3" borderId="1" xfId="0" applyNumberFormat="1" applyFont="1" applyFill="1" applyBorder="1" applyAlignment="1" applyProtection="1">
      <alignment horizontal="left" vertical="center" wrapText="1"/>
      <protection locked="0"/>
    </xf>
    <xf numFmtId="198" fontId="17" fillId="0" borderId="1" xfId="48" applyNumberFormat="1" applyFont="1" applyFill="1" applyBorder="1" applyAlignment="1" applyProtection="1">
      <alignment horizontal="left" vertical="center"/>
    </xf>
    <xf numFmtId="0" fontId="35" fillId="0" borderId="1" xfId="0" applyFont="1" applyBorder="1"/>
    <xf numFmtId="0" fontId="1" fillId="3" borderId="1" xfId="5" applyFont="1" applyFill="1" applyBorder="1" applyAlignment="1" applyProtection="1">
      <alignment vertical="center" wrapText="1"/>
    </xf>
    <xf numFmtId="0" fontId="2" fillId="2" borderId="5" xfId="5" applyFont="1" applyFill="1" applyBorder="1" applyAlignment="1" applyProtection="1">
      <alignment horizontal="left" vertical="center"/>
    </xf>
    <xf numFmtId="0" fontId="2" fillId="2" borderId="2" xfId="5" applyFont="1" applyFill="1" applyBorder="1" applyAlignment="1" applyProtection="1">
      <alignment horizontal="left" vertical="center"/>
    </xf>
    <xf numFmtId="0" fontId="1" fillId="4" borderId="3" xfId="5" applyFill="1" applyBorder="1" applyAlignment="1" applyProtection="1">
      <alignment vertical="center"/>
    </xf>
    <xf numFmtId="194" fontId="1" fillId="0" borderId="1" xfId="47" applyNumberFormat="1" applyFont="1" applyFill="1" applyBorder="1" applyAlignment="1" applyProtection="1">
      <alignment horizontal="center" vertical="center"/>
    </xf>
    <xf numFmtId="0" fontId="1" fillId="2" borderId="2" xfId="5" applyFont="1" applyFill="1" applyBorder="1" applyAlignment="1" applyProtection="1">
      <alignment horizontal="left" vertical="center"/>
    </xf>
    <xf numFmtId="0" fontId="1" fillId="4" borderId="2" xfId="5" applyFont="1" applyFill="1" applyBorder="1" applyAlignment="1" applyProtection="1">
      <alignment horizontal="left" vertical="center"/>
    </xf>
    <xf numFmtId="0" fontId="1" fillId="2" borderId="10" xfId="5" applyFont="1" applyFill="1" applyBorder="1" applyAlignment="1" applyProtection="1">
      <alignment horizontal="left" vertical="center"/>
    </xf>
    <xf numFmtId="0" fontId="17" fillId="8" borderId="0" xfId="0" applyFont="1" applyFill="1"/>
    <xf numFmtId="0" fontId="17" fillId="8" borderId="1" xfId="0" applyFont="1" applyFill="1" applyBorder="1"/>
    <xf numFmtId="0" fontId="0" fillId="0" borderId="1" xfId="0" applyBorder="1"/>
    <xf numFmtId="0" fontId="17" fillId="8" borderId="1" xfId="0" applyFont="1" applyFill="1" applyBorder="1" applyAlignment="1">
      <alignment horizontal="left" vertical="top"/>
    </xf>
    <xf numFmtId="0" fontId="13" fillId="0" borderId="1" xfId="0" applyFont="1" applyBorder="1" applyAlignment="1">
      <alignment horizontal="left" vertical="top"/>
    </xf>
    <xf numFmtId="200" fontId="1" fillId="3" borderId="31" xfId="0" applyNumberFormat="1" applyFont="1" applyFill="1" applyBorder="1" applyAlignment="1" applyProtection="1">
      <alignment horizontal="center" vertical="center"/>
      <protection locked="0"/>
    </xf>
    <xf numFmtId="200" fontId="1" fillId="3" borderId="33" xfId="0" applyNumberFormat="1" applyFont="1" applyFill="1" applyBorder="1" applyAlignment="1" applyProtection="1">
      <alignment horizontal="center" vertical="center"/>
      <protection locked="0"/>
    </xf>
    <xf numFmtId="200" fontId="1" fillId="3" borderId="32" xfId="0" applyNumberFormat="1" applyFont="1" applyFill="1" applyBorder="1" applyAlignment="1" applyProtection="1">
      <alignment horizontal="center" vertical="center"/>
      <protection locked="0"/>
    </xf>
    <xf numFmtId="200" fontId="45" fillId="3" borderId="31" xfId="0" applyNumberFormat="1" applyFont="1" applyFill="1" applyBorder="1" applyAlignment="1" applyProtection="1">
      <alignment horizontal="center" vertical="center"/>
      <protection locked="0"/>
    </xf>
    <xf numFmtId="200" fontId="1" fillId="3" borderId="32" xfId="0" applyNumberFormat="1" applyFont="1" applyFill="1" applyBorder="1" applyAlignment="1" applyProtection="1">
      <alignment horizontal="center" vertical="center" wrapText="1"/>
      <protection locked="0"/>
    </xf>
    <xf numFmtId="0" fontId="0" fillId="0" borderId="0" xfId="0" applyAlignment="1">
      <alignment horizontal="center"/>
    </xf>
    <xf numFmtId="0" fontId="0" fillId="0" borderId="0" xfId="0" applyFill="1" applyBorder="1" applyAlignment="1">
      <alignment horizontal="center"/>
    </xf>
    <xf numFmtId="0" fontId="17" fillId="5" borderId="1" xfId="0" applyFont="1" applyFill="1" applyBorder="1" applyAlignment="1">
      <alignment horizontal="center"/>
    </xf>
    <xf numFmtId="0" fontId="17" fillId="0" borderId="0" xfId="0" applyFont="1" applyFill="1" applyAlignment="1">
      <alignment horizontal="center"/>
    </xf>
    <xf numFmtId="0" fontId="0" fillId="0" borderId="0" xfId="0" applyAlignment="1" applyProtection="1">
      <alignment horizontal="left" vertical="top"/>
      <protection locked="0"/>
    </xf>
    <xf numFmtId="0" fontId="1" fillId="0" borderId="0" xfId="0" applyFont="1" applyAlignment="1">
      <alignment horizontal="left" vertical="top"/>
    </xf>
    <xf numFmtId="0" fontId="17" fillId="0" borderId="37" xfId="0" applyFont="1" applyBorder="1" applyAlignment="1">
      <alignment horizontal="left" vertical="top"/>
    </xf>
    <xf numFmtId="0" fontId="23" fillId="0" borderId="37" xfId="0" applyFont="1" applyBorder="1" applyAlignment="1">
      <alignment horizontal="left" vertical="top"/>
    </xf>
    <xf numFmtId="0" fontId="1" fillId="0" borderId="15" xfId="0" applyFont="1" applyBorder="1" applyAlignment="1">
      <alignment horizontal="left" vertical="top"/>
    </xf>
    <xf numFmtId="0" fontId="0" fillId="0" borderId="1" xfId="0" applyBorder="1" applyAlignment="1">
      <alignment horizontal="center"/>
    </xf>
    <xf numFmtId="0" fontId="0" fillId="0" borderId="1" xfId="0" applyBorder="1" applyAlignment="1" applyProtection="1">
      <alignment horizontal="left" vertical="top"/>
      <protection locked="0"/>
    </xf>
    <xf numFmtId="0" fontId="1" fillId="0" borderId="0" xfId="0" applyFont="1"/>
    <xf numFmtId="0" fontId="1" fillId="0" borderId="1" xfId="0" applyFont="1" applyBorder="1" applyAlignment="1">
      <alignment horizontal="center"/>
    </xf>
    <xf numFmtId="0" fontId="1" fillId="0" borderId="0" xfId="0" applyFont="1" applyAlignment="1">
      <alignment horizontal="center"/>
    </xf>
    <xf numFmtId="0" fontId="13" fillId="4" borderId="3" xfId="5" applyFont="1" applyFill="1" applyBorder="1" applyAlignment="1" applyProtection="1">
      <alignment vertical="center"/>
    </xf>
    <xf numFmtId="195" fontId="17" fillId="4" borderId="0" xfId="5" applyNumberFormat="1" applyFont="1" applyFill="1" applyBorder="1" applyAlignment="1" applyProtection="1">
      <alignment horizontal="center" vertical="center"/>
    </xf>
    <xf numFmtId="0" fontId="1" fillId="0" borderId="1" xfId="0" applyFont="1" applyFill="1" applyBorder="1" applyAlignment="1" applyProtection="1">
      <alignment horizontal="left" vertical="center"/>
    </xf>
    <xf numFmtId="0" fontId="1" fillId="0" borderId="1" xfId="5" applyFont="1" applyFill="1" applyBorder="1" applyAlignment="1" applyProtection="1">
      <alignment horizontal="left" vertical="center"/>
    </xf>
    <xf numFmtId="0" fontId="1" fillId="0" borderId="15" xfId="0" applyFont="1" applyFill="1" applyBorder="1" applyAlignment="1" applyProtection="1">
      <alignment horizontal="left" vertical="center"/>
    </xf>
    <xf numFmtId="0" fontId="13" fillId="2" borderId="2" xfId="5" applyFont="1" applyFill="1" applyBorder="1" applyAlignment="1" applyProtection="1">
      <alignment horizontal="left" vertical="center"/>
    </xf>
    <xf numFmtId="0" fontId="1" fillId="0" borderId="1" xfId="0" applyFont="1" applyBorder="1"/>
    <xf numFmtId="0" fontId="43" fillId="0" borderId="26" xfId="0" applyNumberFormat="1" applyFont="1" applyFill="1" applyBorder="1" applyAlignment="1" applyProtection="1">
      <alignment horizontal="center" vertical="top" wrapText="1"/>
    </xf>
    <xf numFmtId="0" fontId="16" fillId="9" borderId="0" xfId="0" applyNumberFormat="1" applyFont="1" applyFill="1" applyBorder="1" applyAlignment="1" applyProtection="1">
      <alignment vertical="top" wrapText="1"/>
    </xf>
    <xf numFmtId="0" fontId="50" fillId="9" borderId="0" xfId="0" applyNumberFormat="1" applyFont="1" applyFill="1" applyBorder="1" applyAlignment="1" applyProtection="1">
      <alignment vertical="top" wrapText="1"/>
    </xf>
    <xf numFmtId="0" fontId="1" fillId="2" borderId="2" xfId="5" applyFont="1" applyFill="1" applyBorder="1" applyAlignment="1" applyProtection="1">
      <alignment horizontal="center" vertical="center"/>
      <protection locked="0"/>
    </xf>
    <xf numFmtId="0" fontId="1" fillId="9" borderId="3" xfId="0" applyFont="1" applyFill="1" applyBorder="1" applyAlignment="1" applyProtection="1">
      <alignment horizontal="left" vertical="center"/>
    </xf>
    <xf numFmtId="0" fontId="32" fillId="9" borderId="0" xfId="0" applyFont="1" applyFill="1" applyBorder="1" applyAlignment="1" applyProtection="1">
      <alignment horizontal="left" vertical="center"/>
    </xf>
    <xf numFmtId="0" fontId="6" fillId="9" borderId="0" xfId="0" applyFont="1" applyFill="1" applyBorder="1" applyAlignment="1" applyProtection="1">
      <alignment horizontal="left" vertical="center"/>
    </xf>
    <xf numFmtId="0" fontId="0" fillId="9" borderId="0" xfId="0" applyFill="1" applyBorder="1" applyAlignment="1" applyProtection="1">
      <alignment horizontal="left" vertical="center"/>
    </xf>
    <xf numFmtId="0" fontId="3" fillId="9" borderId="0" xfId="0" applyFont="1" applyFill="1" applyBorder="1" applyAlignment="1" applyProtection="1">
      <alignment horizontal="left" vertical="top"/>
    </xf>
    <xf numFmtId="202" fontId="49" fillId="4" borderId="26" xfId="0" applyNumberFormat="1" applyFont="1" applyFill="1" applyBorder="1" applyAlignment="1" applyProtection="1">
      <alignment horizontal="center" vertical="center" wrapText="1"/>
    </xf>
    <xf numFmtId="0" fontId="27" fillId="9" borderId="0" xfId="0" applyFont="1" applyFill="1" applyBorder="1" applyAlignment="1" applyProtection="1">
      <alignment horizontal="left" vertical="center"/>
    </xf>
    <xf numFmtId="0" fontId="17" fillId="9" borderId="0" xfId="0" applyFont="1" applyFill="1" applyBorder="1" applyAlignment="1" applyProtection="1">
      <alignment horizontal="left" vertical="center"/>
    </xf>
    <xf numFmtId="200" fontId="17" fillId="0" borderId="40" xfId="0" applyNumberFormat="1" applyFont="1" applyFill="1" applyBorder="1" applyAlignment="1" applyProtection="1">
      <alignment horizontal="center" vertical="center" wrapText="1"/>
    </xf>
    <xf numFmtId="200" fontId="17" fillId="7" borderId="30" xfId="0" applyNumberFormat="1" applyFont="1" applyFill="1" applyBorder="1" applyAlignment="1" applyProtection="1">
      <alignment horizontal="center" vertical="center"/>
    </xf>
    <xf numFmtId="200" fontId="17" fillId="6" borderId="31" xfId="0" applyNumberFormat="1" applyFont="1" applyFill="1" applyBorder="1" applyAlignment="1" applyProtection="1">
      <alignment horizontal="center" vertical="center" wrapText="1"/>
    </xf>
    <xf numFmtId="0" fontId="27" fillId="9" borderId="0" xfId="0" applyFont="1" applyFill="1" applyBorder="1" applyAlignment="1" applyProtection="1">
      <alignment vertical="center" wrapText="1"/>
    </xf>
    <xf numFmtId="0" fontId="17" fillId="0" borderId="24" xfId="0" applyFont="1" applyBorder="1" applyAlignment="1" applyProtection="1">
      <alignment horizontal="left" vertical="center"/>
    </xf>
    <xf numFmtId="0" fontId="20" fillId="4" borderId="16" xfId="0" applyFont="1" applyFill="1" applyBorder="1" applyAlignment="1" applyProtection="1">
      <alignment horizontal="left" vertical="center" wrapText="1"/>
    </xf>
    <xf numFmtId="0" fontId="17" fillId="0" borderId="13" xfId="0" applyFont="1" applyBorder="1" applyAlignment="1" applyProtection="1">
      <alignment horizontal="left" vertical="center"/>
    </xf>
    <xf numFmtId="0" fontId="20" fillId="4" borderId="7" xfId="0" applyFont="1" applyFill="1" applyBorder="1" applyAlignment="1" applyProtection="1">
      <alignment horizontal="left" vertical="center" wrapText="1"/>
    </xf>
    <xf numFmtId="0" fontId="20" fillId="4" borderId="7" xfId="0" applyFont="1" applyFill="1" applyBorder="1" applyAlignment="1" applyProtection="1">
      <alignment horizontal="left" vertical="center"/>
    </xf>
    <xf numFmtId="0" fontId="17" fillId="0" borderId="13" xfId="0" applyFont="1" applyBorder="1" applyAlignment="1" applyProtection="1">
      <alignment horizontal="left" vertical="center" wrapText="1"/>
    </xf>
    <xf numFmtId="0" fontId="20" fillId="0" borderId="16" xfId="0" applyFont="1" applyFill="1" applyBorder="1" applyAlignment="1" applyProtection="1">
      <alignment horizontal="left" vertical="center" wrapText="1"/>
    </xf>
    <xf numFmtId="0" fontId="51" fillId="9" borderId="0" xfId="0" applyFont="1" applyFill="1" applyBorder="1" applyAlignment="1" applyProtection="1">
      <alignment horizontal="left" vertical="center"/>
    </xf>
    <xf numFmtId="0" fontId="18" fillId="9" borderId="0" xfId="0" applyFont="1" applyFill="1" applyBorder="1" applyAlignment="1" applyProtection="1">
      <alignment horizontal="left" vertical="center"/>
    </xf>
    <xf numFmtId="199" fontId="6" fillId="9" borderId="0" xfId="0" applyNumberFormat="1" applyFont="1" applyFill="1" applyBorder="1" applyAlignment="1" applyProtection="1">
      <alignment horizontal="left" vertical="center"/>
    </xf>
    <xf numFmtId="0" fontId="17" fillId="0" borderId="13" xfId="0" applyFont="1" applyFill="1" applyBorder="1" applyAlignment="1" applyProtection="1">
      <alignment horizontal="left" vertical="center" wrapText="1"/>
    </xf>
    <xf numFmtId="0" fontId="17" fillId="0" borderId="13" xfId="0" applyFont="1" applyFill="1" applyBorder="1" applyAlignment="1" applyProtection="1">
      <alignment horizontal="left" vertical="center"/>
    </xf>
    <xf numFmtId="199" fontId="51" fillId="9" borderId="0" xfId="0" applyNumberFormat="1" applyFont="1" applyFill="1" applyBorder="1" applyAlignment="1" applyProtection="1">
      <alignment horizontal="left" vertical="center"/>
    </xf>
    <xf numFmtId="0" fontId="20" fillId="0" borderId="7" xfId="0" applyFont="1" applyFill="1" applyBorder="1" applyAlignment="1" applyProtection="1">
      <alignment horizontal="left" vertical="center" wrapText="1"/>
    </xf>
    <xf numFmtId="199" fontId="51" fillId="9" borderId="0" xfId="0" applyNumberFormat="1" applyFont="1" applyFill="1" applyBorder="1" applyAlignment="1" applyProtection="1">
      <alignment horizontal="left" vertical="top"/>
    </xf>
    <xf numFmtId="0" fontId="18" fillId="9" borderId="0" xfId="0" applyFont="1" applyFill="1" applyBorder="1" applyAlignment="1" applyProtection="1">
      <alignment horizontal="left" vertical="top"/>
    </xf>
    <xf numFmtId="0" fontId="20" fillId="0" borderId="7" xfId="0" applyFont="1" applyFill="1" applyBorder="1" applyAlignment="1" applyProtection="1">
      <alignment horizontal="left" vertical="center"/>
    </xf>
    <xf numFmtId="199" fontId="24" fillId="9" borderId="0" xfId="0" applyNumberFormat="1" applyFont="1" applyFill="1" applyBorder="1" applyAlignment="1" applyProtection="1">
      <alignment horizontal="left" vertical="center"/>
    </xf>
    <xf numFmtId="0" fontId="17" fillId="4" borderId="13" xfId="0" applyFont="1" applyFill="1" applyBorder="1" applyAlignment="1" applyProtection="1">
      <alignment horizontal="left" vertical="center"/>
    </xf>
    <xf numFmtId="199" fontId="13" fillId="9" borderId="0" xfId="0" applyNumberFormat="1" applyFont="1" applyFill="1" applyBorder="1" applyAlignment="1" applyProtection="1">
      <alignment horizontal="left" vertical="center"/>
    </xf>
    <xf numFmtId="0" fontId="20" fillId="0" borderId="7" xfId="0" applyFont="1" applyBorder="1" applyAlignment="1" applyProtection="1">
      <alignment horizontal="left" vertical="center" wrapText="1"/>
    </xf>
    <xf numFmtId="0" fontId="17" fillId="0" borderId="23" xfId="0" applyFont="1" applyBorder="1" applyAlignment="1" applyProtection="1">
      <alignment horizontal="left" vertical="center" wrapText="1"/>
    </xf>
    <xf numFmtId="0" fontId="17" fillId="0" borderId="25" xfId="0" applyFont="1" applyBorder="1" applyAlignment="1" applyProtection="1">
      <alignment horizontal="left" vertical="center" wrapText="1"/>
    </xf>
    <xf numFmtId="0" fontId="20" fillId="0" borderId="29" xfId="0" applyFont="1" applyBorder="1" applyAlignment="1" applyProtection="1">
      <alignment horizontal="left" vertical="center" wrapText="1"/>
    </xf>
    <xf numFmtId="200" fontId="1" fillId="9" borderId="0" xfId="0" applyNumberFormat="1" applyFont="1" applyFill="1" applyBorder="1" applyAlignment="1" applyProtection="1">
      <alignment horizontal="center" vertical="center"/>
    </xf>
    <xf numFmtId="0" fontId="17" fillId="9" borderId="0" xfId="0" applyFont="1" applyFill="1" applyBorder="1" applyAlignment="1" applyProtection="1">
      <alignment horizontal="left" vertical="center" wrapText="1"/>
    </xf>
    <xf numFmtId="200" fontId="45" fillId="3" borderId="31" xfId="0" applyNumberFormat="1" applyFont="1" applyFill="1" applyBorder="1" applyAlignment="1" applyProtection="1">
      <alignment horizontal="center" vertical="top"/>
      <protection locked="0"/>
    </xf>
    <xf numFmtId="0" fontId="1" fillId="0" borderId="1" xfId="0" applyFont="1" applyFill="1" applyBorder="1" applyAlignment="1" applyProtection="1">
      <alignment horizontal="left" vertical="center" wrapText="1"/>
    </xf>
    <xf numFmtId="0" fontId="17" fillId="4" borderId="0" xfId="5" applyFont="1" applyFill="1" applyBorder="1" applyAlignment="1" applyProtection="1">
      <alignment vertical="center" wrapText="1"/>
    </xf>
    <xf numFmtId="0" fontId="52" fillId="4" borderId="0" xfId="5" applyFont="1" applyFill="1" applyBorder="1" applyAlignment="1" applyProtection="1">
      <alignment vertical="center" wrapText="1"/>
    </xf>
    <xf numFmtId="0" fontId="1" fillId="9" borderId="0" xfId="0" applyFont="1" applyFill="1" applyBorder="1" applyAlignment="1" applyProtection="1">
      <alignment horizontal="left" vertical="center"/>
    </xf>
    <xf numFmtId="0" fontId="3" fillId="9" borderId="0" xfId="0" applyFont="1" applyFill="1" applyProtection="1"/>
    <xf numFmtId="0" fontId="1" fillId="9" borderId="0" xfId="0" applyFont="1" applyFill="1" applyProtection="1"/>
    <xf numFmtId="0" fontId="1" fillId="9" borderId="0" xfId="0" applyFont="1" applyFill="1" applyAlignment="1" applyProtection="1">
      <alignment horizontal="center" vertical="center"/>
    </xf>
    <xf numFmtId="1" fontId="1" fillId="9" borderId="0" xfId="0" applyNumberFormat="1" applyFont="1" applyFill="1" applyProtection="1"/>
    <xf numFmtId="0" fontId="1" fillId="9" borderId="0" xfId="0" applyFont="1" applyFill="1" applyAlignment="1" applyProtection="1">
      <alignment horizontal="left" vertical="top"/>
    </xf>
    <xf numFmtId="0" fontId="1" fillId="9" borderId="0" xfId="0" applyFont="1" applyFill="1" applyAlignment="1" applyProtection="1">
      <alignment wrapText="1"/>
    </xf>
    <xf numFmtId="0" fontId="3" fillId="9" borderId="0" xfId="0" applyFont="1" applyFill="1" applyBorder="1" applyProtection="1"/>
    <xf numFmtId="0" fontId="3" fillId="9" borderId="0" xfId="0" applyFont="1" applyFill="1" applyBorder="1" applyAlignment="1" applyProtection="1">
      <alignment horizontal="center" vertical="center"/>
    </xf>
    <xf numFmtId="0" fontId="1" fillId="9" borderId="0" xfId="0" applyFont="1" applyFill="1" applyBorder="1" applyAlignment="1" applyProtection="1">
      <alignment wrapText="1"/>
    </xf>
    <xf numFmtId="0" fontId="1" fillId="9" borderId="0" xfId="5" applyFill="1" applyAlignment="1" applyProtection="1">
      <alignment vertical="center"/>
    </xf>
    <xf numFmtId="0" fontId="2" fillId="9" borderId="0" xfId="5" applyFont="1" applyFill="1" applyBorder="1" applyAlignment="1" applyProtection="1">
      <alignment vertical="center"/>
    </xf>
    <xf numFmtId="0" fontId="1" fillId="9" borderId="0" xfId="5" applyFill="1" applyBorder="1" applyAlignment="1" applyProtection="1">
      <alignment vertical="center"/>
    </xf>
    <xf numFmtId="0" fontId="17" fillId="9" borderId="0" xfId="5" applyFont="1" applyFill="1" applyBorder="1" applyAlignment="1" applyProtection="1">
      <alignment vertical="center" wrapText="1"/>
    </xf>
    <xf numFmtId="0" fontId="1" fillId="9" borderId="0" xfId="5" applyFill="1" applyBorder="1" applyAlignment="1" applyProtection="1">
      <alignment horizontal="center" vertical="center"/>
    </xf>
    <xf numFmtId="0" fontId="1" fillId="9" borderId="0" xfId="5" applyFill="1" applyAlignment="1" applyProtection="1">
      <alignment horizontal="center" vertical="center"/>
    </xf>
    <xf numFmtId="0" fontId="13" fillId="9" borderId="0" xfId="5" applyFont="1" applyFill="1" applyBorder="1" applyAlignment="1" applyProtection="1">
      <alignment vertical="center"/>
    </xf>
    <xf numFmtId="0" fontId="13" fillId="9" borderId="0" xfId="5" applyFont="1" applyFill="1" applyBorder="1" applyAlignment="1" applyProtection="1">
      <alignment horizontal="left" vertical="center" wrapText="1"/>
    </xf>
    <xf numFmtId="0" fontId="13" fillId="9" borderId="0" xfId="5" applyFont="1" applyFill="1" applyAlignment="1" applyProtection="1">
      <alignment vertical="center"/>
    </xf>
    <xf numFmtId="0" fontId="0" fillId="9" borderId="0" xfId="0" applyFill="1" applyAlignment="1" applyProtection="1">
      <alignment vertical="center"/>
    </xf>
    <xf numFmtId="0" fontId="1" fillId="9" borderId="0" xfId="5" applyFont="1" applyFill="1" applyAlignment="1" applyProtection="1">
      <alignment horizontal="left" vertical="center"/>
    </xf>
    <xf numFmtId="0" fontId="1" fillId="9" borderId="0" xfId="5" applyFont="1" applyFill="1" applyBorder="1" applyAlignment="1" applyProtection="1">
      <alignment horizontal="left" vertical="center"/>
    </xf>
    <xf numFmtId="0" fontId="1" fillId="9" borderId="0" xfId="5" applyFont="1" applyFill="1" applyBorder="1" applyAlignment="1" applyProtection="1">
      <alignment vertical="center"/>
    </xf>
    <xf numFmtId="0" fontId="1" fillId="10" borderId="4" xfId="0" applyFont="1" applyFill="1" applyBorder="1" applyAlignment="1" applyProtection="1"/>
    <xf numFmtId="0" fontId="17" fillId="10" borderId="12" xfId="0" applyFont="1" applyFill="1" applyBorder="1" applyAlignment="1" applyProtection="1">
      <alignment horizontal="left" vertical="top"/>
    </xf>
    <xf numFmtId="0" fontId="19" fillId="10" borderId="12" xfId="0" applyFont="1" applyFill="1" applyBorder="1" applyAlignment="1" applyProtection="1"/>
    <xf numFmtId="0" fontId="17" fillId="10" borderId="12" xfId="0" applyFont="1" applyFill="1" applyBorder="1" applyAlignment="1" applyProtection="1"/>
    <xf numFmtId="0" fontId="1" fillId="10" borderId="12" xfId="0" applyFont="1" applyFill="1" applyBorder="1" applyAlignment="1" applyProtection="1"/>
    <xf numFmtId="0" fontId="1" fillId="10" borderId="5" xfId="0" applyFont="1" applyFill="1" applyBorder="1" applyAlignment="1" applyProtection="1">
      <alignment horizontal="center" vertical="center"/>
    </xf>
    <xf numFmtId="0" fontId="1" fillId="10" borderId="3" xfId="0" applyFont="1" applyFill="1" applyBorder="1" applyAlignment="1" applyProtection="1"/>
    <xf numFmtId="0" fontId="1" fillId="10" borderId="0" xfId="0" applyFont="1" applyFill="1" applyBorder="1" applyAlignment="1" applyProtection="1"/>
    <xf numFmtId="0" fontId="1" fillId="10" borderId="0" xfId="0" applyFont="1" applyFill="1" applyBorder="1" applyAlignment="1" applyProtection="1">
      <alignment horizontal="left" vertical="top"/>
    </xf>
    <xf numFmtId="0" fontId="1" fillId="10" borderId="0" xfId="0" applyFont="1" applyFill="1" applyBorder="1" applyProtection="1"/>
    <xf numFmtId="0" fontId="1" fillId="10" borderId="2" xfId="0" applyFont="1" applyFill="1" applyBorder="1" applyAlignment="1" applyProtection="1">
      <alignment horizontal="center" vertical="center"/>
    </xf>
    <xf numFmtId="0" fontId="22" fillId="10" borderId="3" xfId="0" applyNumberFormat="1" applyFont="1" applyFill="1" applyBorder="1" applyAlignment="1" applyProtection="1">
      <alignment vertical="center" wrapText="1"/>
    </xf>
    <xf numFmtId="0" fontId="22" fillId="10" borderId="0" xfId="0" applyNumberFormat="1" applyFont="1" applyFill="1" applyBorder="1" applyAlignment="1" applyProtection="1">
      <alignment vertical="center" wrapText="1"/>
    </xf>
    <xf numFmtId="0" fontId="2" fillId="10" borderId="2" xfId="0" applyNumberFormat="1" applyFont="1" applyFill="1" applyBorder="1" applyAlignment="1" applyProtection="1">
      <alignment vertical="center" wrapText="1"/>
    </xf>
    <xf numFmtId="0" fontId="1" fillId="10" borderId="3" xfId="0" applyFont="1" applyFill="1" applyBorder="1" applyAlignment="1" applyProtection="1">
      <alignment horizontal="center" vertical="center"/>
    </xf>
    <xf numFmtId="0" fontId="1" fillId="10" borderId="0" xfId="0" applyFont="1" applyFill="1" applyBorder="1" applyAlignment="1" applyProtection="1">
      <alignment horizontal="center" vertical="center"/>
    </xf>
    <xf numFmtId="0" fontId="47" fillId="10" borderId="20" xfId="0" applyFont="1" applyFill="1" applyBorder="1" applyAlignment="1" applyProtection="1">
      <alignment horizontal="center" vertical="top" wrapText="1"/>
    </xf>
    <xf numFmtId="0" fontId="47" fillId="10" borderId="0" xfId="0" applyFont="1" applyFill="1" applyBorder="1" applyAlignment="1" applyProtection="1">
      <alignment horizontal="center" vertical="top" wrapText="1"/>
    </xf>
    <xf numFmtId="0" fontId="2" fillId="10" borderId="2" xfId="0" applyFont="1" applyFill="1" applyBorder="1" applyAlignment="1" applyProtection="1">
      <alignment horizontal="center" vertical="center" wrapText="1"/>
    </xf>
    <xf numFmtId="0" fontId="13" fillId="10" borderId="2" xfId="0" applyFont="1" applyFill="1" applyBorder="1" applyAlignment="1" applyProtection="1">
      <alignment horizontal="center" vertical="center" wrapText="1"/>
      <protection hidden="1"/>
    </xf>
    <xf numFmtId="0" fontId="1" fillId="10" borderId="2" xfId="0" applyFont="1" applyFill="1" applyBorder="1" applyAlignment="1" applyProtection="1">
      <alignment horizontal="center" vertical="center"/>
      <protection locked="0" hidden="1"/>
    </xf>
    <xf numFmtId="0" fontId="1" fillId="10" borderId="2" xfId="0" applyFont="1" applyFill="1" applyBorder="1" applyAlignment="1" applyProtection="1">
      <alignment horizontal="center" vertical="center"/>
      <protection hidden="1"/>
    </xf>
    <xf numFmtId="1" fontId="13" fillId="10" borderId="2" xfId="0" applyNumberFormat="1" applyFont="1" applyFill="1" applyBorder="1" applyAlignment="1" applyProtection="1">
      <alignment horizontal="center" vertical="center"/>
      <protection hidden="1"/>
    </xf>
    <xf numFmtId="0" fontId="13" fillId="10" borderId="2" xfId="0" applyFont="1" applyFill="1" applyBorder="1" applyAlignment="1" applyProtection="1">
      <alignment horizontal="center" vertical="center"/>
      <protection hidden="1"/>
    </xf>
    <xf numFmtId="0" fontId="52" fillId="10" borderId="2" xfId="0" applyFont="1" applyFill="1" applyBorder="1" applyAlignment="1" applyProtection="1">
      <alignment horizontal="center" vertical="center"/>
      <protection hidden="1"/>
    </xf>
    <xf numFmtId="2" fontId="52" fillId="10" borderId="10" xfId="0" applyNumberFormat="1" applyFont="1" applyFill="1" applyBorder="1" applyAlignment="1" applyProtection="1">
      <alignment horizontal="center" vertical="center"/>
      <protection hidden="1"/>
    </xf>
    <xf numFmtId="0" fontId="21" fillId="10" borderId="0" xfId="0" applyFont="1" applyFill="1" applyBorder="1" applyAlignment="1" applyProtection="1">
      <alignment horizontal="center" vertical="center"/>
    </xf>
    <xf numFmtId="0" fontId="1" fillId="10" borderId="3" xfId="0" applyFont="1" applyFill="1" applyBorder="1" applyAlignment="1" applyProtection="1">
      <alignment horizontal="left" vertical="top"/>
    </xf>
    <xf numFmtId="0" fontId="1" fillId="10" borderId="3" xfId="0" applyFont="1" applyFill="1" applyBorder="1" applyProtection="1"/>
    <xf numFmtId="0" fontId="1" fillId="10" borderId="3" xfId="0" applyFont="1" applyFill="1" applyBorder="1" applyAlignment="1" applyProtection="1">
      <alignment horizontal="center" vertical="center" wrapText="1"/>
    </xf>
    <xf numFmtId="0" fontId="1" fillId="10" borderId="0" xfId="0" applyFont="1" applyFill="1" applyBorder="1" applyAlignment="1" applyProtection="1">
      <alignment horizontal="center" vertical="center" wrapText="1"/>
    </xf>
    <xf numFmtId="0" fontId="3" fillId="10" borderId="9" xfId="0" applyFont="1" applyFill="1" applyBorder="1" applyAlignment="1" applyProtection="1">
      <alignment horizontal="center" vertical="center"/>
    </xf>
    <xf numFmtId="0" fontId="3" fillId="10" borderId="11" xfId="0" applyFont="1" applyFill="1" applyBorder="1" applyAlignment="1" applyProtection="1">
      <alignment horizontal="center" vertical="center"/>
    </xf>
    <xf numFmtId="0" fontId="1" fillId="10" borderId="0" xfId="0" applyFont="1" applyFill="1" applyBorder="1" applyAlignment="1" applyProtection="1">
      <alignment horizontal="left" vertical="center" wrapText="1"/>
    </xf>
    <xf numFmtId="10" fontId="1" fillId="10" borderId="0" xfId="0" applyNumberFormat="1" applyFont="1" applyFill="1" applyBorder="1" applyAlignment="1" applyProtection="1">
      <alignment horizontal="left" vertical="center"/>
    </xf>
    <xf numFmtId="0" fontId="1" fillId="10" borderId="0" xfId="0" applyFont="1" applyFill="1" applyBorder="1" applyAlignment="1" applyProtection="1">
      <alignment horizontal="left" vertical="center"/>
    </xf>
    <xf numFmtId="10" fontId="1" fillId="10" borderId="16" xfId="0" applyNumberFormat="1" applyFont="1" applyFill="1" applyBorder="1" applyAlignment="1" applyProtection="1">
      <alignment horizontal="left" vertical="center"/>
    </xf>
    <xf numFmtId="7" fontId="1" fillId="10" borderId="0" xfId="48" applyNumberFormat="1" applyFont="1" applyFill="1" applyBorder="1" applyAlignment="1" applyProtection="1">
      <alignment horizontal="left" vertical="center"/>
    </xf>
    <xf numFmtId="196" fontId="1" fillId="10" borderId="0" xfId="47" applyNumberFormat="1" applyFont="1" applyFill="1" applyBorder="1" applyAlignment="1" applyProtection="1">
      <alignment horizontal="left" vertical="center"/>
    </xf>
    <xf numFmtId="196" fontId="17" fillId="10" borderId="0" xfId="47" applyNumberFormat="1" applyFont="1" applyFill="1" applyBorder="1" applyAlignment="1" applyProtection="1">
      <alignment horizontal="left" vertical="center"/>
    </xf>
    <xf numFmtId="10" fontId="1" fillId="10" borderId="0" xfId="5" applyNumberFormat="1" applyFont="1" applyFill="1" applyBorder="1" applyAlignment="1" applyProtection="1">
      <alignment horizontal="left" vertical="center"/>
    </xf>
    <xf numFmtId="0" fontId="52" fillId="10" borderId="0" xfId="0" applyFont="1" applyFill="1" applyBorder="1" applyAlignment="1" applyProtection="1">
      <alignment horizontal="left" vertical="center"/>
    </xf>
    <xf numFmtId="10" fontId="17" fillId="10" borderId="0" xfId="0" applyNumberFormat="1" applyFont="1" applyFill="1" applyBorder="1" applyAlignment="1" applyProtection="1">
      <alignment vertical="center"/>
    </xf>
    <xf numFmtId="0" fontId="1" fillId="10" borderId="0" xfId="0" applyFont="1" applyFill="1" applyBorder="1" applyAlignment="1" applyProtection="1">
      <alignment horizontal="center"/>
    </xf>
    <xf numFmtId="0" fontId="1" fillId="10" borderId="0" xfId="5" applyFont="1" applyFill="1" applyBorder="1" applyAlignment="1" applyProtection="1">
      <alignment horizontal="left" vertical="center"/>
    </xf>
    <xf numFmtId="0" fontId="1" fillId="10" borderId="0" xfId="5" applyFont="1" applyFill="1" applyBorder="1" applyProtection="1"/>
    <xf numFmtId="0" fontId="1" fillId="10" borderId="0" xfId="0" applyFont="1" applyFill="1" applyBorder="1" applyAlignment="1" applyProtection="1">
      <alignment horizontal="left" vertical="top" wrapText="1"/>
    </xf>
    <xf numFmtId="2" fontId="52" fillId="10" borderId="11" xfId="48" applyNumberFormat="1" applyFont="1" applyFill="1" applyBorder="1" applyAlignment="1" applyProtection="1">
      <alignment horizontal="right" vertical="center"/>
      <protection hidden="1"/>
    </xf>
    <xf numFmtId="3" fontId="45" fillId="0" borderId="41" xfId="47" applyNumberFormat="1" applyFont="1" applyFill="1" applyBorder="1" applyAlignment="1" applyProtection="1">
      <alignment horizontal="center" vertical="center"/>
      <protection locked="0"/>
    </xf>
    <xf numFmtId="3" fontId="1" fillId="0" borderId="42" xfId="47" applyNumberFormat="1" applyFont="1" applyFill="1" applyBorder="1" applyAlignment="1" applyProtection="1">
      <alignment horizontal="center" vertical="center"/>
      <protection locked="0"/>
    </xf>
    <xf numFmtId="3" fontId="1" fillId="0" borderId="42" xfId="47" applyNumberFormat="1" applyFont="1" applyFill="1" applyBorder="1" applyAlignment="1" applyProtection="1">
      <alignment horizontal="center" vertical="center"/>
    </xf>
    <xf numFmtId="201" fontId="1" fillId="0" borderId="42" xfId="47" applyNumberFormat="1" applyFont="1" applyFill="1" applyBorder="1" applyAlignment="1" applyProtection="1">
      <alignment horizontal="center" vertical="center"/>
    </xf>
    <xf numFmtId="197" fontId="17" fillId="4" borderId="43" xfId="5" applyNumberFormat="1" applyFont="1" applyFill="1" applyBorder="1" applyAlignment="1" applyProtection="1">
      <alignment horizontal="center" vertical="center"/>
    </xf>
    <xf numFmtId="0" fontId="20" fillId="4" borderId="42" xfId="0" applyFont="1" applyFill="1" applyBorder="1" applyAlignment="1" applyProtection="1">
      <alignment horizontal="left" vertical="center" wrapText="1"/>
    </xf>
    <xf numFmtId="0" fontId="1" fillId="4" borderId="0" xfId="5" applyFont="1" applyFill="1" applyBorder="1" applyAlignment="1" applyProtection="1">
      <alignment horizontal="left" vertical="center"/>
    </xf>
    <xf numFmtId="0" fontId="1" fillId="4" borderId="1" xfId="5" applyFont="1" applyFill="1" applyBorder="1" applyAlignment="1" applyProtection="1">
      <alignment horizontal="left" vertical="center"/>
    </xf>
    <xf numFmtId="0" fontId="30" fillId="10" borderId="0" xfId="0" applyNumberFormat="1" applyFont="1" applyFill="1" applyBorder="1" applyAlignment="1" applyProtection="1">
      <alignment horizontal="left" vertical="center" wrapText="1"/>
    </xf>
    <xf numFmtId="0" fontId="1" fillId="0" borderId="1" xfId="0" applyFont="1" applyFill="1" applyBorder="1" applyAlignment="1" applyProtection="1">
      <alignment horizontal="left" vertical="top" wrapText="1"/>
    </xf>
    <xf numFmtId="0" fontId="1" fillId="3" borderId="6"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center" vertical="center" wrapText="1"/>
      <protection locked="0"/>
    </xf>
    <xf numFmtId="0" fontId="2" fillId="10" borderId="1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47" fillId="10" borderId="17" xfId="0" applyFont="1" applyFill="1" applyBorder="1" applyAlignment="1" applyProtection="1">
      <alignment horizontal="left" vertical="top" wrapText="1"/>
    </xf>
    <xf numFmtId="0" fontId="47" fillId="10" borderId="18" xfId="0" applyFont="1" applyFill="1" applyBorder="1" applyAlignment="1" applyProtection="1">
      <alignment horizontal="left" vertical="top" wrapText="1"/>
    </xf>
    <xf numFmtId="0" fontId="47" fillId="10" borderId="19" xfId="0" applyFont="1" applyFill="1" applyBorder="1" applyAlignment="1" applyProtection="1">
      <alignment horizontal="left" vertical="top" wrapText="1"/>
    </xf>
    <xf numFmtId="0" fontId="1" fillId="3" borderId="1"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0" fontId="17" fillId="6" borderId="1" xfId="0" applyFont="1" applyFill="1" applyBorder="1" applyAlignment="1" applyProtection="1">
      <alignment horizontal="left" vertical="center" wrapText="1"/>
    </xf>
    <xf numFmtId="0" fontId="17" fillId="6" borderId="1" xfId="0" applyFont="1" applyFill="1" applyBorder="1" applyAlignment="1" applyProtection="1">
      <alignment horizontal="left" vertical="center"/>
    </xf>
    <xf numFmtId="0" fontId="17" fillId="6" borderId="6" xfId="0" applyFont="1" applyFill="1" applyBorder="1" applyAlignment="1" applyProtection="1">
      <alignment horizontal="left" vertical="center" wrapText="1"/>
    </xf>
    <xf numFmtId="0" fontId="17" fillId="6" borderId="7" xfId="0" applyFont="1" applyFill="1" applyBorder="1" applyAlignment="1" applyProtection="1">
      <alignment horizontal="left" vertical="center" wrapText="1"/>
    </xf>
    <xf numFmtId="0" fontId="17" fillId="6" borderId="8" xfId="0" applyFont="1" applyFill="1" applyBorder="1" applyAlignment="1" applyProtection="1">
      <alignment horizontal="left" vertical="center" wrapText="1"/>
    </xf>
    <xf numFmtId="0" fontId="17" fillId="6" borderId="1" xfId="0" applyFont="1" applyFill="1" applyBorder="1" applyAlignment="1" applyProtection="1">
      <alignment horizontal="left" vertical="top" wrapText="1"/>
    </xf>
    <xf numFmtId="0" fontId="17" fillId="6" borderId="1" xfId="0" applyFont="1" applyFill="1" applyBorder="1" applyAlignment="1" applyProtection="1">
      <alignment horizontal="left" vertical="top"/>
    </xf>
    <xf numFmtId="0" fontId="17" fillId="6" borderId="6" xfId="0" applyFont="1" applyFill="1" applyBorder="1" applyAlignment="1" applyProtection="1">
      <alignment horizontal="left" vertical="center"/>
    </xf>
    <xf numFmtId="0" fontId="17" fillId="6" borderId="7" xfId="0" applyFont="1" applyFill="1" applyBorder="1" applyAlignment="1" applyProtection="1">
      <alignment horizontal="left" vertical="center"/>
    </xf>
    <xf numFmtId="0" fontId="17" fillId="6" borderId="8" xfId="0" applyFont="1" applyFill="1" applyBorder="1" applyAlignment="1" applyProtection="1">
      <alignment horizontal="left" vertical="center"/>
    </xf>
    <xf numFmtId="2" fontId="1" fillId="0" borderId="0" xfId="47" applyNumberFormat="1" applyFont="1" applyFill="1" applyBorder="1" applyAlignment="1" applyProtection="1">
      <alignment horizontal="center" vertical="center"/>
    </xf>
    <xf numFmtId="0" fontId="1" fillId="0" borderId="1" xfId="0" applyFont="1" applyFill="1" applyBorder="1" applyAlignment="1" applyProtection="1">
      <alignment horizontal="left" vertical="center" wrapText="1"/>
    </xf>
    <xf numFmtId="0" fontId="1" fillId="4" borderId="6" xfId="5" applyFont="1" applyFill="1" applyBorder="1" applyAlignment="1" applyProtection="1">
      <alignment horizontal="left" vertical="center" wrapText="1"/>
    </xf>
    <xf numFmtId="0" fontId="1" fillId="4" borderId="7" xfId="5" applyFont="1" applyFill="1" applyBorder="1" applyAlignment="1" applyProtection="1">
      <alignment horizontal="left" vertical="center" wrapText="1"/>
    </xf>
    <xf numFmtId="0" fontId="1" fillId="4" borderId="8" xfId="5" applyFont="1" applyFill="1" applyBorder="1" applyAlignment="1" applyProtection="1">
      <alignment horizontal="left" vertical="center" wrapText="1"/>
    </xf>
    <xf numFmtId="0" fontId="16" fillId="2" borderId="12" xfId="0" applyNumberFormat="1" applyFont="1" applyFill="1" applyBorder="1" applyAlignment="1" applyProtection="1">
      <alignment horizontal="center" vertical="center" wrapText="1"/>
    </xf>
    <xf numFmtId="0" fontId="1" fillId="9" borderId="0" xfId="0" applyFont="1" applyFill="1" applyAlignment="1" applyProtection="1">
      <alignment horizontal="left" vertical="center" wrapText="1"/>
    </xf>
    <xf numFmtId="0" fontId="17" fillId="0" borderId="6" xfId="5" applyFont="1" applyFill="1" applyBorder="1" applyAlignment="1" applyProtection="1">
      <alignment horizontal="center" vertical="center" wrapText="1"/>
    </xf>
    <xf numFmtId="0" fontId="17" fillId="0" borderId="7" xfId="5" applyFont="1" applyFill="1" applyBorder="1" applyAlignment="1" applyProtection="1">
      <alignment horizontal="center" vertical="center" wrapText="1"/>
    </xf>
    <xf numFmtId="3" fontId="17" fillId="0" borderId="6" xfId="5" applyNumberFormat="1" applyFont="1" applyFill="1" applyBorder="1" applyAlignment="1" applyProtection="1">
      <alignment horizontal="left" vertical="center" wrapText="1"/>
    </xf>
    <xf numFmtId="3" fontId="17" fillId="0" borderId="7" xfId="5" applyNumberFormat="1" applyFont="1" applyFill="1" applyBorder="1" applyAlignment="1" applyProtection="1">
      <alignment horizontal="left" vertical="center" wrapText="1"/>
    </xf>
    <xf numFmtId="3" fontId="17" fillId="0" borderId="8" xfId="5" applyNumberFormat="1" applyFont="1" applyFill="1" applyBorder="1" applyAlignment="1" applyProtection="1">
      <alignment horizontal="left" vertical="center" wrapText="1"/>
    </xf>
    <xf numFmtId="0" fontId="28" fillId="2" borderId="1" xfId="0" applyNumberFormat="1" applyFont="1" applyFill="1" applyBorder="1" applyAlignment="1" applyProtection="1">
      <alignment horizontal="left" vertical="top" wrapText="1"/>
    </xf>
    <xf numFmtId="0" fontId="1" fillId="0" borderId="17" xfId="5" applyFont="1" applyFill="1" applyBorder="1" applyAlignment="1" applyProtection="1">
      <alignment horizontal="left" vertical="top" wrapText="1"/>
    </xf>
    <xf numFmtId="0" fontId="1" fillId="0" borderId="18" xfId="5" applyFont="1" applyFill="1" applyBorder="1" applyAlignment="1" applyProtection="1">
      <alignment horizontal="left" vertical="top" wrapText="1"/>
    </xf>
    <xf numFmtId="0" fontId="1" fillId="0" borderId="19" xfId="5" applyFont="1" applyFill="1" applyBorder="1" applyAlignment="1" applyProtection="1">
      <alignment horizontal="left" vertical="top" wrapText="1"/>
    </xf>
    <xf numFmtId="0" fontId="1" fillId="0" borderId="21" xfId="5" applyFont="1" applyFill="1" applyBorder="1" applyAlignment="1" applyProtection="1">
      <alignment horizontal="left" vertical="top" wrapText="1"/>
    </xf>
    <xf numFmtId="0" fontId="1" fillId="0" borderId="16" xfId="5" applyFont="1" applyFill="1" applyBorder="1" applyAlignment="1" applyProtection="1">
      <alignment horizontal="left" vertical="top" wrapText="1"/>
    </xf>
    <xf numFmtId="0" fontId="1" fillId="0" borderId="20" xfId="5" applyFont="1" applyFill="1" applyBorder="1" applyAlignment="1" applyProtection="1">
      <alignment horizontal="left" vertical="top" wrapText="1"/>
    </xf>
    <xf numFmtId="0" fontId="17" fillId="0" borderId="8" xfId="5" applyFont="1" applyFill="1" applyBorder="1" applyAlignment="1" applyProtection="1">
      <alignment horizontal="center" vertical="center" wrapText="1"/>
    </xf>
    <xf numFmtId="0" fontId="17" fillId="4" borderId="6" xfId="5" applyFont="1" applyFill="1" applyBorder="1" applyAlignment="1" applyProtection="1">
      <alignment horizontal="left" vertical="center" wrapText="1"/>
    </xf>
    <xf numFmtId="0" fontId="17" fillId="4" borderId="7" xfId="5" applyFont="1" applyFill="1" applyBorder="1" applyAlignment="1" applyProtection="1">
      <alignment horizontal="left" vertical="center" wrapText="1"/>
    </xf>
    <xf numFmtId="0" fontId="17" fillId="4" borderId="8" xfId="5" applyFont="1" applyFill="1" applyBorder="1" applyAlignment="1" applyProtection="1">
      <alignment horizontal="left" vertical="center" wrapText="1"/>
    </xf>
    <xf numFmtId="3" fontId="1" fillId="0" borderId="7" xfId="5" applyNumberFormat="1" applyFont="1" applyFill="1" applyBorder="1" applyAlignment="1" applyProtection="1">
      <alignment horizontal="left" vertical="center" wrapText="1"/>
    </xf>
    <xf numFmtId="3" fontId="1" fillId="0" borderId="8" xfId="5" applyNumberFormat="1" applyFont="1" applyFill="1" applyBorder="1" applyAlignment="1" applyProtection="1">
      <alignment horizontal="left" vertical="center" wrapText="1"/>
    </xf>
    <xf numFmtId="0" fontId="17" fillId="0" borderId="1" xfId="5" applyFont="1" applyBorder="1" applyAlignment="1" applyProtection="1">
      <alignment vertical="center"/>
    </xf>
    <xf numFmtId="0" fontId="45" fillId="0" borderId="4" xfId="5" applyFont="1" applyBorder="1" applyAlignment="1" applyProtection="1">
      <alignment horizontal="left" vertical="center" wrapText="1"/>
    </xf>
    <xf numFmtId="0" fontId="45" fillId="0" borderId="12" xfId="5" applyFont="1" applyBorder="1" applyAlignment="1" applyProtection="1">
      <alignment horizontal="left" vertical="center" wrapText="1"/>
    </xf>
    <xf numFmtId="0" fontId="45" fillId="0" borderId="38" xfId="5" applyFont="1" applyBorder="1" applyAlignment="1" applyProtection="1">
      <alignment horizontal="left" vertical="center" wrapText="1"/>
    </xf>
    <xf numFmtId="0" fontId="17" fillId="0" borderId="13" xfId="5" applyFont="1" applyFill="1" applyBorder="1" applyAlignment="1" applyProtection="1">
      <alignment horizontal="left" vertical="center"/>
    </xf>
    <xf numFmtId="0" fontId="17" fillId="0" borderId="1" xfId="5" applyFont="1" applyFill="1" applyBorder="1" applyAlignment="1" applyProtection="1">
      <alignment horizontal="left" vertical="center"/>
    </xf>
    <xf numFmtId="0" fontId="6" fillId="2" borderId="11" xfId="5" applyNumberFormat="1" applyFont="1" applyFill="1" applyBorder="1" applyAlignment="1" applyProtection="1">
      <alignment horizontal="center" vertical="center" wrapText="1"/>
    </xf>
    <xf numFmtId="0" fontId="17" fillId="0" borderId="0" xfId="5" applyFont="1" applyBorder="1" applyAlignment="1" applyProtection="1">
      <alignment horizontal="center" vertical="center"/>
    </xf>
    <xf numFmtId="0" fontId="17" fillId="0" borderId="3" xfId="5" applyFont="1" applyFill="1" applyBorder="1" applyAlignment="1" applyProtection="1">
      <alignment vertical="center" wrapText="1"/>
    </xf>
    <xf numFmtId="0" fontId="17" fillId="0" borderId="0" xfId="5" applyFont="1" applyFill="1" applyBorder="1" applyAlignment="1" applyProtection="1">
      <alignment vertical="center" wrapText="1"/>
    </xf>
    <xf numFmtId="0" fontId="1" fillId="0" borderId="0" xfId="5" applyFont="1" applyBorder="1" applyAlignment="1" applyProtection="1">
      <alignment horizontal="left" vertical="center" wrapText="1"/>
    </xf>
    <xf numFmtId="0" fontId="17" fillId="0" borderId="34" xfId="5" applyFont="1" applyFill="1" applyBorder="1" applyAlignment="1" applyProtection="1">
      <alignment horizontal="left" vertical="center" wrapText="1"/>
    </xf>
    <xf numFmtId="0" fontId="17" fillId="0" borderId="35" xfId="5" applyFont="1" applyFill="1" applyBorder="1" applyAlignment="1" applyProtection="1">
      <alignment horizontal="left" vertical="center" wrapText="1"/>
    </xf>
    <xf numFmtId="0" fontId="17" fillId="0" borderId="39" xfId="5" applyFont="1" applyFill="1" applyBorder="1" applyAlignment="1" applyProtection="1">
      <alignment horizontal="left" vertical="center" wrapText="1"/>
    </xf>
    <xf numFmtId="0" fontId="17" fillId="0" borderId="28" xfId="5" applyFont="1" applyFill="1" applyBorder="1" applyAlignment="1" applyProtection="1">
      <alignment horizontal="center" vertical="center" wrapText="1"/>
    </xf>
    <xf numFmtId="0" fontId="17" fillId="0" borderId="35" xfId="5" applyFont="1" applyFill="1" applyBorder="1" applyAlignment="1" applyProtection="1">
      <alignment horizontal="center" vertical="center" wrapText="1"/>
    </xf>
    <xf numFmtId="0" fontId="17" fillId="0" borderId="36" xfId="5" applyFont="1" applyFill="1" applyBorder="1" applyAlignment="1" applyProtection="1">
      <alignment horizontal="center" vertical="center" wrapText="1"/>
    </xf>
    <xf numFmtId="0" fontId="1" fillId="4" borderId="0" xfId="5" applyFont="1" applyFill="1" applyBorder="1" applyAlignment="1" applyProtection="1">
      <alignment horizontal="left" vertical="center" wrapText="1"/>
    </xf>
    <xf numFmtId="0" fontId="17" fillId="9" borderId="0" xfId="0" applyFont="1" applyFill="1" applyBorder="1" applyAlignment="1" applyProtection="1">
      <alignment horizontal="left" vertical="center" wrapText="1"/>
    </xf>
    <xf numFmtId="0" fontId="1" fillId="4" borderId="34" xfId="0" applyFont="1" applyFill="1" applyBorder="1" applyAlignment="1" applyProtection="1">
      <alignment horizontal="left" vertical="top" wrapText="1"/>
    </xf>
    <xf numFmtId="0" fontId="1" fillId="4" borderId="35" xfId="0" applyFont="1" applyFill="1" applyBorder="1" applyAlignment="1" applyProtection="1">
      <alignment horizontal="left" vertical="top" wrapText="1"/>
    </xf>
    <xf numFmtId="0" fontId="43" fillId="0" borderId="34" xfId="0" applyNumberFormat="1" applyFont="1" applyFill="1" applyBorder="1" applyAlignment="1" applyProtection="1">
      <alignment horizontal="left" vertical="top" wrapText="1"/>
    </xf>
    <xf numFmtId="0" fontId="43" fillId="0" borderId="35" xfId="0" applyNumberFormat="1" applyFont="1" applyFill="1" applyBorder="1" applyAlignment="1" applyProtection="1">
      <alignment horizontal="left" vertical="top" wrapText="1"/>
    </xf>
    <xf numFmtId="0" fontId="17" fillId="6" borderId="23" xfId="0" applyFont="1" applyFill="1" applyBorder="1" applyAlignment="1" applyProtection="1">
      <alignment horizontal="left" vertical="center" wrapText="1"/>
    </xf>
    <xf numFmtId="0" fontId="2" fillId="0" borderId="27" xfId="0" applyFont="1" applyFill="1" applyBorder="1" applyAlignment="1" applyProtection="1">
      <alignment horizontal="center" vertical="center" wrapText="1"/>
    </xf>
    <xf numFmtId="0" fontId="2" fillId="0" borderId="28" xfId="0" applyFont="1" applyFill="1" applyBorder="1" applyAlignment="1" applyProtection="1">
      <alignment horizontal="center" vertical="center" wrapText="1"/>
    </xf>
    <xf numFmtId="0" fontId="17" fillId="7" borderId="3" xfId="0" applyFont="1" applyFill="1" applyBorder="1" applyAlignment="1" applyProtection="1">
      <alignment horizontal="center" vertical="center" wrapText="1"/>
    </xf>
    <xf numFmtId="0" fontId="17" fillId="7" borderId="0" xfId="0" applyFont="1" applyFill="1" applyBorder="1" applyAlignment="1" applyProtection="1">
      <alignment horizontal="center" vertical="center" wrapText="1"/>
    </xf>
    <xf numFmtId="0" fontId="17" fillId="5" borderId="6" xfId="0" applyFont="1" applyFill="1" applyBorder="1" applyAlignment="1">
      <alignment horizontal="center" vertical="top"/>
    </xf>
    <xf numFmtId="0" fontId="17" fillId="5" borderId="7" xfId="0" applyFont="1" applyFill="1" applyBorder="1" applyAlignment="1">
      <alignment horizontal="center" vertical="top"/>
    </xf>
    <xf numFmtId="0" fontId="17" fillId="5" borderId="8" xfId="0" applyFont="1" applyFill="1" applyBorder="1" applyAlignment="1">
      <alignment horizontal="center" vertical="top"/>
    </xf>
    <xf numFmtId="0" fontId="26" fillId="4" borderId="21" xfId="49" applyFill="1" applyBorder="1" applyAlignment="1" applyProtection="1">
      <alignment horizontal="left" vertical="top" wrapText="1"/>
      <protection locked="0"/>
    </xf>
    <xf numFmtId="0" fontId="26" fillId="4" borderId="16" xfId="49" applyFill="1" applyBorder="1" applyAlignment="1" applyProtection="1">
      <alignment horizontal="left" vertical="top" wrapText="1"/>
      <protection locked="0"/>
    </xf>
    <xf numFmtId="0" fontId="47" fillId="4" borderId="16" xfId="0" applyFont="1" applyFill="1" applyBorder="1" applyAlignment="1" applyProtection="1">
      <alignment horizontal="left" vertical="top" wrapText="1"/>
    </xf>
  </cellXfs>
  <cellStyles count="50">
    <cellStyle name="0ohneP" xfId="7"/>
    <cellStyle name="10mitP" xfId="8"/>
    <cellStyle name="12mitP" xfId="9"/>
    <cellStyle name="12ohneP" xfId="10"/>
    <cellStyle name="13mitP" xfId="11"/>
    <cellStyle name="1mitP" xfId="12"/>
    <cellStyle name="1ohneP" xfId="13"/>
    <cellStyle name="2mitP" xfId="14"/>
    <cellStyle name="2ohneP" xfId="15"/>
    <cellStyle name="2x indented GHG Textfiels" xfId="16"/>
    <cellStyle name="3mitP" xfId="17"/>
    <cellStyle name="3ohneP" xfId="18"/>
    <cellStyle name="4mitP" xfId="19"/>
    <cellStyle name="4ohneP" xfId="20"/>
    <cellStyle name="5x indented GHG Textfiels" xfId="21"/>
    <cellStyle name="6mitP" xfId="22"/>
    <cellStyle name="6ohneP" xfId="23"/>
    <cellStyle name="7mitP" xfId="24"/>
    <cellStyle name="9mitP" xfId="25"/>
    <cellStyle name="9ohneP" xfId="26"/>
    <cellStyle name="A4 Auto Format" xfId="27"/>
    <cellStyle name="A4 Gg" xfId="28"/>
    <cellStyle name="A4 kg" xfId="29"/>
    <cellStyle name="A4 kt" xfId="30"/>
    <cellStyle name="A4 No Format" xfId="31"/>
    <cellStyle name="A4 Normal" xfId="32"/>
    <cellStyle name="A4 Stck" xfId="33"/>
    <cellStyle name="A4 Stk" xfId="34"/>
    <cellStyle name="A4 T.Stk" xfId="35"/>
    <cellStyle name="A4 TJ" xfId="36"/>
    <cellStyle name="A4 TStk" xfId="37"/>
    <cellStyle name="A4 Year" xfId="38"/>
    <cellStyle name="Bold GHG Numbers (0.00)" xfId="39"/>
    <cellStyle name="Euro" xfId="1"/>
    <cellStyle name="Euro 2" xfId="40"/>
    <cellStyle name="Headline" xfId="41"/>
    <cellStyle name="Komma 2" xfId="6"/>
    <cellStyle name="Komma 3" xfId="46"/>
    <cellStyle name="Link" xfId="49" builtinId="8"/>
    <cellStyle name="mitP" xfId="42"/>
    <cellStyle name="Normal GHG Numbers (0.00)" xfId="43"/>
    <cellStyle name="Normal GHG Textfiels Bold" xfId="44"/>
    <cellStyle name="Normal GHG whole table" xfId="45"/>
    <cellStyle name="Prozent 2" xfId="4"/>
    <cellStyle name="Standard" xfId="0" builtinId="0"/>
    <cellStyle name="Standard 2" xfId="2"/>
    <cellStyle name="Standard 2 2" xfId="5"/>
    <cellStyle name="Standard 3" xfId="3"/>
    <cellStyle name="Währung" xfId="48" builtinId="4"/>
    <cellStyle name="Währung 2" xfId="47"/>
  </cellStyles>
  <dxfs count="6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tint="0.79998168889431442"/>
        </patternFill>
      </fill>
    </dxf>
    <dxf>
      <fill>
        <patternFill>
          <bgColor theme="0"/>
        </patternFill>
      </fill>
    </dxf>
    <dxf>
      <fill>
        <patternFill>
          <bgColor theme="5"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0"/>
        </patternFill>
      </fill>
    </dxf>
    <dxf>
      <fill>
        <patternFill>
          <bgColor theme="5" tint="0.79998168889431442"/>
        </patternFill>
      </fill>
    </dxf>
    <dxf>
      <fill>
        <patternFill>
          <bgColor theme="5" tint="0.79998168889431442"/>
        </patternFill>
      </fill>
    </dxf>
    <dxf>
      <fill>
        <patternFill>
          <bgColor theme="6" tint="0.79998168889431442"/>
        </patternFill>
      </fill>
    </dxf>
    <dxf>
      <fill>
        <patternFill>
          <bgColor rgb="FFFFFFCC"/>
        </patternFill>
      </fill>
    </dxf>
    <dxf>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5" tint="0.79998168889431442"/>
        </patternFill>
      </fill>
    </dxf>
    <dxf>
      <fill>
        <patternFill>
          <bgColor theme="6" tint="0.79998168889431442"/>
        </patternFill>
      </fill>
    </dxf>
    <dxf>
      <fill>
        <patternFill>
          <bgColor rgb="FFFFFFCC"/>
        </patternFill>
      </fill>
    </dxf>
    <dxf>
      <fill>
        <patternFill>
          <bgColor theme="5" tint="0.79998168889431442"/>
        </patternFill>
      </fill>
    </dxf>
    <dxf>
      <fill>
        <patternFill>
          <bgColor theme="0"/>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0"/>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FFFFF"/>
      <color rgb="FFFFFFCC"/>
      <color rgb="FF008A3E"/>
      <color rgb="FF008444"/>
      <color rgb="FFFFFF99"/>
      <color rgb="FF00A802"/>
      <color rgb="FF9BBB59"/>
      <color rgb="FF9BBB37"/>
      <color rgb="FFE6B9B8"/>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2" dropStyle="combo" dx="16" fmlaLink="$I$29" fmlaRange="WErte!$C$13:$C$14" noThreeD="1" sel="1" val="0"/>
</file>

<file path=xl/ctrlProps/ctrlProp10.xml><?xml version="1.0" encoding="utf-8"?>
<formControlPr xmlns="http://schemas.microsoft.com/office/spreadsheetml/2009/9/main" objectType="Drop" dropLines="3" dropStyle="combo" dx="16" fmlaLink="$I$8" fmlaRange="WErte!$C$24:$C$25" noThreeD="1" sel="1" val="0"/>
</file>

<file path=xl/ctrlProps/ctrlProp11.xml><?xml version="1.0" encoding="utf-8"?>
<formControlPr xmlns="http://schemas.microsoft.com/office/spreadsheetml/2009/9/main" objectType="Drop" dropLines="3" dropStyle="combo" dx="16" fmlaLink="$I$7" fmlaRange="WErte!$C$21:$C$23" noThreeD="1" sel="1" val="0"/>
</file>

<file path=xl/ctrlProps/ctrlProp2.xml><?xml version="1.0" encoding="utf-8"?>
<formControlPr xmlns="http://schemas.microsoft.com/office/spreadsheetml/2009/9/main" objectType="Drop" dropLines="2" dropStyle="combo" dx="16" fmlaLink="$I$33" fmlaRange="WErte!$C$13:$C$14" noThreeD="1" sel="1" val="0"/>
</file>

<file path=xl/ctrlProps/ctrlProp3.xml><?xml version="1.0" encoding="utf-8"?>
<formControlPr xmlns="http://schemas.microsoft.com/office/spreadsheetml/2009/9/main" objectType="Drop" dropLines="3" dropStyle="combo" dx="16" fmlaLink="$I$37" fmlaRange="WErte!$C$15:$C$17" noThreeD="1" sel="1" val="0"/>
</file>

<file path=xl/ctrlProps/ctrlProp4.xml><?xml version="1.0" encoding="utf-8"?>
<formControlPr xmlns="http://schemas.microsoft.com/office/spreadsheetml/2009/9/main" objectType="Drop" dropLines="2" dropStyle="combo" dx="16" fmlaLink="$I$32" fmlaRange="WErte!$C$13:$C$14" noThreeD="1" sel="1" val="0"/>
</file>

<file path=xl/ctrlProps/ctrlProp5.xml><?xml version="1.0" encoding="utf-8"?>
<formControlPr xmlns="http://schemas.microsoft.com/office/spreadsheetml/2009/9/main" objectType="Drop" dropLines="2" dropStyle="combo" dx="16" fmlaLink="$I$38" fmlaRange="WErte!$C$13:$C$14" noThreeD="1" sel="1" val="0"/>
</file>

<file path=xl/ctrlProps/ctrlProp6.xml><?xml version="1.0" encoding="utf-8"?>
<formControlPr xmlns="http://schemas.microsoft.com/office/spreadsheetml/2009/9/main" objectType="Drop" dropLines="2" dropStyle="combo" dx="16" fmlaLink="$I$40" fmlaRange="WErte!$C$18:$C$19" noThreeD="1" sel="1" val="0"/>
</file>

<file path=xl/ctrlProps/ctrlProp7.xml><?xml version="1.0" encoding="utf-8"?>
<formControlPr xmlns="http://schemas.microsoft.com/office/spreadsheetml/2009/9/main" objectType="Drop" dropLines="3" dropStyle="combo" dx="16" fmlaLink="$I$38" fmlaRange="WErte!$C$15:$C$17" noThreeD="1" sel="1" val="0"/>
</file>

<file path=xl/ctrlProps/ctrlProp8.xml><?xml version="1.0" encoding="utf-8"?>
<formControlPr xmlns="http://schemas.microsoft.com/office/spreadsheetml/2009/9/main" objectType="Drop" dropLines="3" dropStyle="combo" dx="16" fmlaLink="$I$39" fmlaRange="WErte!$C$15:$C$17" noThreeD="1" sel="1" val="0"/>
</file>

<file path=xl/ctrlProps/ctrlProp9.xml><?xml version="1.0" encoding="utf-8"?>
<formControlPr xmlns="http://schemas.microsoft.com/office/spreadsheetml/2009/9/main" objectType="Drop" dropLines="6" dropStyle="combo" dx="16" fmlaLink="$I$14" fmlaRange="WErte!$C$7:$C$12"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413809</xdr:colOff>
      <xdr:row>1</xdr:row>
      <xdr:rowOff>129116</xdr:rowOff>
    </xdr:from>
    <xdr:to>
      <xdr:col>7</xdr:col>
      <xdr:colOff>914400</xdr:colOff>
      <xdr:row>5</xdr:row>
      <xdr:rowOff>187048</xdr:rowOff>
    </xdr:to>
    <xdr:pic>
      <xdr:nvPicPr>
        <xdr:cNvPr id="16" name="Grafik 15"/>
        <xdr:cNvPicPr>
          <a:picLocks noChangeAspect="1"/>
        </xdr:cNvPicPr>
      </xdr:nvPicPr>
      <xdr:blipFill>
        <a:blip xmlns:r="http://schemas.openxmlformats.org/officeDocument/2006/relationships" r:embed="rId1"/>
        <a:stretch>
          <a:fillRect/>
        </a:stretch>
      </xdr:blipFill>
      <xdr:spPr>
        <a:xfrm>
          <a:off x="4376209" y="383116"/>
          <a:ext cx="4177241" cy="699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8</xdr:col>
          <xdr:colOff>0</xdr:colOff>
          <xdr:row>28</xdr:row>
          <xdr:rowOff>295275</xdr:rowOff>
        </xdr:to>
        <xdr:sp macro="" textlink="">
          <xdr:nvSpPr>
            <xdr:cNvPr id="2061" name="Drop Down 13" hidden="1">
              <a:extLst>
                <a:ext uri="{63B3BB69-23CF-44E3-9099-C40C66FF867C}">
                  <a14:compatExt spid="_x0000_s2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0</xdr:rowOff>
        </xdr:from>
        <xdr:to>
          <xdr:col>8</xdr:col>
          <xdr:colOff>0</xdr:colOff>
          <xdr:row>31</xdr:row>
          <xdr:rowOff>276225</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0</xdr:rowOff>
        </xdr:from>
        <xdr:to>
          <xdr:col>8</xdr:col>
          <xdr:colOff>0</xdr:colOff>
          <xdr:row>32</xdr:row>
          <xdr:rowOff>276225</xdr:rowOff>
        </xdr:to>
        <xdr:sp macro="" textlink="">
          <xdr:nvSpPr>
            <xdr:cNvPr id="2064" name="Drop Down 16" hidden="1">
              <a:extLst>
                <a:ext uri="{63B3BB69-23CF-44E3-9099-C40C66FF867C}">
                  <a14:compatExt spid="_x0000_s2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36</xdr:row>
          <xdr:rowOff>9525</xdr:rowOff>
        </xdr:from>
        <xdr:to>
          <xdr:col>8</xdr:col>
          <xdr:colOff>0</xdr:colOff>
          <xdr:row>36</xdr:row>
          <xdr:rowOff>276225</xdr:rowOff>
        </xdr:to>
        <xdr:sp macro="" textlink="">
          <xdr:nvSpPr>
            <xdr:cNvPr id="2065" name="Drop Down 17" hidden="1">
              <a:extLst>
                <a:ext uri="{63B3BB69-23CF-44E3-9099-C40C66FF867C}">
                  <a14:compatExt spid="_x0000_s2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19050</xdr:rowOff>
        </xdr:from>
        <xdr:to>
          <xdr:col>8</xdr:col>
          <xdr:colOff>0</xdr:colOff>
          <xdr:row>37</xdr:row>
          <xdr:rowOff>276225</xdr:rowOff>
        </xdr:to>
        <xdr:sp macro="" textlink="">
          <xdr:nvSpPr>
            <xdr:cNvPr id="2066" name="Drop Down 18" hidden="1">
              <a:extLst>
                <a:ext uri="{63B3BB69-23CF-44E3-9099-C40C66FF867C}">
                  <a14:compatExt spid="_x0000_s2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9525</xdr:rowOff>
        </xdr:from>
        <xdr:to>
          <xdr:col>8</xdr:col>
          <xdr:colOff>0</xdr:colOff>
          <xdr:row>38</xdr:row>
          <xdr:rowOff>276225</xdr:rowOff>
        </xdr:to>
        <xdr:sp macro="" textlink="">
          <xdr:nvSpPr>
            <xdr:cNvPr id="2067" name="Drop Down 19" hidden="1">
              <a:extLst>
                <a:ext uri="{63B3BB69-23CF-44E3-9099-C40C66FF867C}">
                  <a14:compatExt spid="_x0000_s2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8</xdr:col>
          <xdr:colOff>0</xdr:colOff>
          <xdr:row>39</xdr:row>
          <xdr:rowOff>276225</xdr:rowOff>
        </xdr:to>
        <xdr:sp macro="" textlink="">
          <xdr:nvSpPr>
            <xdr:cNvPr id="2068" name="Drop Down 20" hidden="1">
              <a:extLst>
                <a:ext uri="{63B3BB69-23CF-44E3-9099-C40C66FF867C}">
                  <a14:compatExt spid="_x0000_s2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0</xdr:rowOff>
        </xdr:from>
        <xdr:to>
          <xdr:col>8</xdr:col>
          <xdr:colOff>0</xdr:colOff>
          <xdr:row>37</xdr:row>
          <xdr:rowOff>276225</xdr:rowOff>
        </xdr:to>
        <xdr:sp macro="" textlink="">
          <xdr:nvSpPr>
            <xdr:cNvPr id="2074" name="Drop Down 26" hidden="1">
              <a:extLst>
                <a:ext uri="{63B3BB69-23CF-44E3-9099-C40C66FF867C}">
                  <a14:compatExt spid="_x0000_s2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809625</xdr:colOff>
          <xdr:row>14</xdr:row>
          <xdr:rowOff>0</xdr:rowOff>
        </xdr:to>
        <xdr:sp macro="" textlink="">
          <xdr:nvSpPr>
            <xdr:cNvPr id="2108" name="Drop Down 60" hidden="1">
              <a:extLst>
                <a:ext uri="{63B3BB69-23CF-44E3-9099-C40C66FF867C}">
                  <a14:compatExt spid="_x0000_s2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7</xdr:row>
          <xdr:rowOff>0</xdr:rowOff>
        </xdr:from>
        <xdr:to>
          <xdr:col>8</xdr:col>
          <xdr:colOff>0</xdr:colOff>
          <xdr:row>7</xdr:row>
          <xdr:rowOff>238125</xdr:rowOff>
        </xdr:to>
        <xdr:sp macro="" textlink="">
          <xdr:nvSpPr>
            <xdr:cNvPr id="5131" name="Drop Down 11" hidden="1">
              <a:extLst>
                <a:ext uri="{63B3BB69-23CF-44E3-9099-C40C66FF867C}">
                  <a14:compatExt spid="_x0000_s5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6</xdr:row>
          <xdr:rowOff>257175</xdr:rowOff>
        </xdr:to>
        <xdr:sp macro="" textlink="">
          <xdr:nvSpPr>
            <xdr:cNvPr id="5136" name="Drop Down 16" hidden="1">
              <a:extLst>
                <a:ext uri="{63B3BB69-23CF-44E3-9099-C40C66FF867C}">
                  <a14:compatExt spid="_x0000_s5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8</xdr:row>
          <xdr:rowOff>0</xdr:rowOff>
        </xdr:to>
        <xdr:sp macro="" textlink="">
          <xdr:nvSpPr>
            <xdr:cNvPr id="6145" name="ComboBox1" hidden="1">
              <a:extLst>
                <a:ext uri="{63B3BB69-23CF-44E3-9099-C40C66FF867C}">
                  <a14:compatExt spid="_x0000_s6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control" Target="../activeX/activeX1.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5.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J28"/>
  <sheetViews>
    <sheetView workbookViewId="0">
      <selection activeCell="B1" sqref="B1"/>
    </sheetView>
  </sheetViews>
  <sheetFormatPr baseColWidth="10" defaultRowHeight="12.75"/>
  <cols>
    <col min="1" max="1" width="11.42578125" style="16" customWidth="1"/>
    <col min="2" max="2" width="64.85546875" style="16" customWidth="1"/>
    <col min="3" max="3" width="67.5703125" style="16" customWidth="1"/>
    <col min="4" max="4" width="26.42578125" style="58" customWidth="1"/>
    <col min="5" max="10" width="11.42578125" style="58"/>
  </cols>
  <sheetData>
    <row r="1" spans="1:10" s="56" customFormat="1">
      <c r="A1" s="59" t="s">
        <v>250</v>
      </c>
      <c r="B1" s="59" t="s">
        <v>248</v>
      </c>
      <c r="C1" s="59" t="s">
        <v>249</v>
      </c>
      <c r="D1" s="57"/>
      <c r="E1" s="57"/>
      <c r="F1" s="57"/>
      <c r="G1" s="57"/>
      <c r="H1" s="57"/>
      <c r="I1" s="57"/>
      <c r="J1" s="57"/>
    </row>
    <row r="2" spans="1:10">
      <c r="A2" s="12">
        <v>1</v>
      </c>
      <c r="B2" s="7" t="s">
        <v>326</v>
      </c>
      <c r="C2" s="7" t="s">
        <v>247</v>
      </c>
      <c r="D2" s="86" t="s">
        <v>325</v>
      </c>
    </row>
    <row r="3" spans="1:10">
      <c r="A3" s="12">
        <v>3</v>
      </c>
      <c r="B3" s="7" t="s">
        <v>300</v>
      </c>
      <c r="C3" s="7" t="s">
        <v>251</v>
      </c>
    </row>
    <row r="4" spans="1:10">
      <c r="A4" s="12">
        <v>4</v>
      </c>
      <c r="B4" s="7" t="s">
        <v>252</v>
      </c>
      <c r="C4" s="7" t="s">
        <v>251</v>
      </c>
    </row>
    <row r="5" spans="1:10" ht="38.25">
      <c r="A5" s="12">
        <v>2</v>
      </c>
      <c r="B5" s="18" t="s">
        <v>323</v>
      </c>
      <c r="C5" s="7" t="s">
        <v>324</v>
      </c>
    </row>
    <row r="6" spans="1:10" ht="76.5">
      <c r="A6" s="12">
        <v>5</v>
      </c>
      <c r="B6" s="18" t="s">
        <v>301</v>
      </c>
      <c r="C6" s="7" t="s">
        <v>253</v>
      </c>
    </row>
    <row r="7" spans="1:10" ht="25.5">
      <c r="A7" s="12">
        <v>6</v>
      </c>
      <c r="B7" s="18" t="s">
        <v>302</v>
      </c>
      <c r="C7" s="18" t="s">
        <v>303</v>
      </c>
    </row>
    <row r="8" spans="1:10">
      <c r="A8" s="12">
        <v>7</v>
      </c>
      <c r="B8" s="7" t="s">
        <v>304</v>
      </c>
      <c r="C8" s="7" t="s">
        <v>305</v>
      </c>
    </row>
    <row r="9" spans="1:10" ht="30.75" customHeight="1">
      <c r="A9" s="12">
        <v>8</v>
      </c>
      <c r="B9" s="18" t="s">
        <v>306</v>
      </c>
      <c r="C9" s="7" t="s">
        <v>254</v>
      </c>
    </row>
    <row r="10" spans="1:10" ht="42" customHeight="1">
      <c r="A10" s="12">
        <v>9</v>
      </c>
      <c r="B10" s="18" t="s">
        <v>255</v>
      </c>
      <c r="C10" s="18" t="s">
        <v>307</v>
      </c>
    </row>
    <row r="11" spans="1:10" ht="38.25">
      <c r="A11" s="12">
        <v>10</v>
      </c>
      <c r="B11" s="18" t="s">
        <v>256</v>
      </c>
      <c r="C11" s="7" t="s">
        <v>308</v>
      </c>
    </row>
    <row r="12" spans="1:10">
      <c r="A12" s="12">
        <v>10</v>
      </c>
      <c r="B12" s="60" t="s">
        <v>309</v>
      </c>
      <c r="C12" s="16" t="s">
        <v>310</v>
      </c>
    </row>
    <row r="13" spans="1:10">
      <c r="A13" s="12">
        <v>11</v>
      </c>
      <c r="B13" s="16" t="s">
        <v>264</v>
      </c>
    </row>
    <row r="14" spans="1:10">
      <c r="A14" s="12">
        <v>12</v>
      </c>
    </row>
    <row r="15" spans="1:10">
      <c r="A15" s="12">
        <v>13</v>
      </c>
    </row>
    <row r="16" spans="1:10">
      <c r="A16" s="12">
        <v>14</v>
      </c>
    </row>
    <row r="17" spans="1:1">
      <c r="A17" s="12">
        <v>15</v>
      </c>
    </row>
    <row r="18" spans="1:1">
      <c r="A18" s="12">
        <v>16</v>
      </c>
    </row>
    <row r="19" spans="1:1">
      <c r="A19" s="12">
        <v>17</v>
      </c>
    </row>
    <row r="20" spans="1:1">
      <c r="A20" s="12">
        <v>18</v>
      </c>
    </row>
    <row r="21" spans="1:1">
      <c r="A21" s="12">
        <v>19</v>
      </c>
    </row>
    <row r="22" spans="1:1">
      <c r="A22" s="12">
        <v>20</v>
      </c>
    </row>
    <row r="23" spans="1:1">
      <c r="A23" s="12">
        <v>21</v>
      </c>
    </row>
    <row r="24" spans="1:1">
      <c r="A24" s="12">
        <v>22</v>
      </c>
    </row>
    <row r="25" spans="1:1">
      <c r="A25" s="12">
        <v>23</v>
      </c>
    </row>
    <row r="26" spans="1:1">
      <c r="A26" s="12">
        <v>24</v>
      </c>
    </row>
    <row r="27" spans="1:1">
      <c r="A27" s="12">
        <v>25</v>
      </c>
    </row>
    <row r="28" spans="1:1">
      <c r="A28" s="12">
        <v>26</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pageSetUpPr fitToPage="1"/>
  </sheetPr>
  <dimension ref="B1:V1460"/>
  <sheetViews>
    <sheetView tabSelected="1" zoomScaleNormal="100" zoomScaleSheetLayoutView="100" workbookViewId="0">
      <selection activeCell="F12" sqref="F12:H12"/>
    </sheetView>
  </sheetViews>
  <sheetFormatPr baseColWidth="10" defaultColWidth="11.42578125" defaultRowHeight="15"/>
  <cols>
    <col min="1" max="1" width="4.5703125" style="140" customWidth="1"/>
    <col min="2" max="3" width="4.7109375" style="141" customWidth="1"/>
    <col min="4" max="4" width="37.85546875" style="140" customWidth="1"/>
    <col min="5" max="5" width="4.85546875" style="140" customWidth="1"/>
    <col min="6" max="6" width="35.42578125" style="140" customWidth="1"/>
    <col min="7" max="7" width="17.140625" style="140" customWidth="1"/>
    <col min="8" max="8" width="14" style="140" customWidth="1"/>
    <col min="9" max="9" width="5.42578125" style="141" customWidth="1"/>
    <col min="10" max="16384" width="11.42578125" style="140"/>
  </cols>
  <sheetData>
    <row r="1" spans="2:11" s="134" customFormat="1" ht="20.100000000000001" customHeight="1" thickBot="1"/>
    <row r="2" spans="2:11" s="135" customFormat="1" ht="12.75">
      <c r="B2" s="156"/>
      <c r="C2" s="157"/>
      <c r="D2" s="158"/>
      <c r="E2" s="159"/>
      <c r="F2" s="160"/>
      <c r="G2" s="160"/>
      <c r="H2" s="160"/>
      <c r="I2" s="161"/>
    </row>
    <row r="3" spans="2:11" s="135" customFormat="1" ht="12.75">
      <c r="B3" s="162"/>
      <c r="C3" s="163"/>
      <c r="D3" s="164"/>
      <c r="E3" s="164"/>
      <c r="F3" s="164"/>
      <c r="G3" s="165"/>
      <c r="H3" s="165"/>
      <c r="I3" s="166"/>
    </row>
    <row r="4" spans="2:11" s="135" customFormat="1" ht="12.75">
      <c r="B4" s="162"/>
      <c r="C4" s="163"/>
      <c r="D4" s="164"/>
      <c r="E4" s="164"/>
      <c r="F4" s="164"/>
      <c r="G4" s="165"/>
      <c r="H4" s="165"/>
      <c r="I4" s="166"/>
    </row>
    <row r="5" spans="2:11" s="135" customFormat="1" ht="12.75">
      <c r="B5" s="162"/>
      <c r="C5" s="163"/>
      <c r="D5" s="164"/>
      <c r="E5" s="164"/>
      <c r="F5" s="164"/>
      <c r="G5" s="165"/>
      <c r="H5" s="165"/>
      <c r="I5" s="166"/>
    </row>
    <row r="6" spans="2:11" s="135" customFormat="1" ht="15.6" customHeight="1">
      <c r="B6" s="162"/>
      <c r="C6" s="163"/>
      <c r="D6" s="164"/>
      <c r="E6" s="164"/>
      <c r="F6" s="164"/>
      <c r="G6" s="165"/>
      <c r="H6" s="165"/>
      <c r="I6" s="166"/>
    </row>
    <row r="7" spans="2:11" s="135" customFormat="1" ht="39" customHeight="1">
      <c r="B7" s="167"/>
      <c r="C7" s="168"/>
      <c r="D7" s="212" t="s">
        <v>311</v>
      </c>
      <c r="E7" s="212"/>
      <c r="F7" s="212"/>
      <c r="G7" s="212"/>
      <c r="H7" s="212"/>
      <c r="I7" s="169"/>
    </row>
    <row r="8" spans="2:11" s="135" customFormat="1" ht="44.45" customHeight="1">
      <c r="B8" s="170"/>
      <c r="C8" s="171"/>
      <c r="D8" s="218" t="s">
        <v>339</v>
      </c>
      <c r="E8" s="219"/>
      <c r="F8" s="219"/>
      <c r="G8" s="219"/>
      <c r="H8" s="220"/>
      <c r="I8" s="166"/>
    </row>
    <row r="9" spans="2:11" s="135" customFormat="1" ht="15" customHeight="1">
      <c r="B9" s="170"/>
      <c r="C9" s="171"/>
      <c r="D9" s="289" t="s">
        <v>330</v>
      </c>
      <c r="E9" s="290"/>
      <c r="F9" s="290"/>
      <c r="G9" s="291"/>
      <c r="H9" s="172"/>
      <c r="I9" s="166"/>
    </row>
    <row r="10" spans="2:11" s="135" customFormat="1" ht="12.75" customHeight="1">
      <c r="B10" s="170"/>
      <c r="C10" s="171"/>
      <c r="D10" s="173"/>
      <c r="E10" s="173"/>
      <c r="F10" s="173"/>
      <c r="G10" s="173"/>
      <c r="H10" s="173"/>
      <c r="I10" s="166"/>
    </row>
    <row r="11" spans="2:11" s="135" customFormat="1" ht="15" customHeight="1">
      <c r="B11" s="170"/>
      <c r="C11" s="171"/>
      <c r="D11" s="223" t="s">
        <v>11</v>
      </c>
      <c r="E11" s="223"/>
      <c r="F11" s="223"/>
      <c r="G11" s="223"/>
      <c r="H11" s="223"/>
      <c r="I11" s="174"/>
    </row>
    <row r="12" spans="2:11" s="135" customFormat="1" ht="21.95" customHeight="1">
      <c r="B12" s="170"/>
      <c r="C12" s="171"/>
      <c r="D12" s="82" t="s">
        <v>0</v>
      </c>
      <c r="E12" s="191"/>
      <c r="F12" s="221"/>
      <c r="G12" s="221"/>
      <c r="H12" s="221"/>
      <c r="I12" s="175"/>
    </row>
    <row r="13" spans="2:11" s="135" customFormat="1" ht="21.95" customHeight="1">
      <c r="B13" s="170"/>
      <c r="C13" s="171"/>
      <c r="D13" s="130" t="s">
        <v>2</v>
      </c>
      <c r="E13" s="191"/>
      <c r="F13" s="222"/>
      <c r="G13" s="222"/>
      <c r="H13" s="222"/>
      <c r="I13" s="175"/>
      <c r="K13" s="136"/>
    </row>
    <row r="14" spans="2:11" s="135" customFormat="1" ht="21.95" customHeight="1">
      <c r="B14" s="170"/>
      <c r="C14" s="171"/>
      <c r="D14" s="130" t="s">
        <v>327</v>
      </c>
      <c r="E14" s="192"/>
      <c r="F14" s="234"/>
      <c r="G14" s="234"/>
      <c r="H14" s="234"/>
      <c r="I14" s="176">
        <v>1</v>
      </c>
    </row>
    <row r="15" spans="2:11" s="135" customFormat="1" ht="12" customHeight="1">
      <c r="B15" s="170"/>
      <c r="C15" s="171"/>
      <c r="D15" s="189"/>
      <c r="E15" s="190"/>
      <c r="F15" s="189"/>
      <c r="G15" s="189"/>
      <c r="H15" s="189"/>
      <c r="I15" s="177"/>
    </row>
    <row r="16" spans="2:11" s="135" customFormat="1" ht="12" customHeight="1">
      <c r="B16" s="170"/>
      <c r="C16" s="171"/>
      <c r="D16" s="225" t="s">
        <v>79</v>
      </c>
      <c r="E16" s="226"/>
      <c r="F16" s="226"/>
      <c r="G16" s="226"/>
      <c r="H16" s="227"/>
      <c r="I16" s="177"/>
    </row>
    <row r="17" spans="2:10" s="135" customFormat="1" ht="21.95" customHeight="1">
      <c r="B17" s="170"/>
      <c r="C17" s="171"/>
      <c r="D17" s="84" t="s">
        <v>1</v>
      </c>
      <c r="E17" s="191"/>
      <c r="F17" s="44">
        <f>Maßnahme!H16</f>
        <v>0</v>
      </c>
      <c r="G17" s="193" t="s">
        <v>18</v>
      </c>
      <c r="H17" s="191"/>
      <c r="I17" s="178"/>
      <c r="J17" s="137"/>
    </row>
    <row r="18" spans="2:10" s="135" customFormat="1" ht="21.95" customHeight="1">
      <c r="B18" s="170"/>
      <c r="C18" s="171"/>
      <c r="D18" s="83" t="s">
        <v>4</v>
      </c>
      <c r="E18" s="200"/>
      <c r="F18" s="45"/>
      <c r="G18" s="189" t="s">
        <v>66</v>
      </c>
      <c r="H18" s="189"/>
      <c r="I18" s="177"/>
    </row>
    <row r="19" spans="2:10" s="135" customFormat="1" ht="21.95" customHeight="1">
      <c r="B19" s="170"/>
      <c r="C19" s="171"/>
      <c r="D19" s="83" t="s">
        <v>5</v>
      </c>
      <c r="E19" s="200"/>
      <c r="F19" s="46">
        <f>(F17*F18)/100</f>
        <v>0</v>
      </c>
      <c r="G19" s="194" t="s">
        <v>18</v>
      </c>
      <c r="H19" s="195"/>
      <c r="I19" s="179"/>
    </row>
    <row r="20" spans="2:10" s="135" customFormat="1" ht="12.75">
      <c r="B20" s="170"/>
      <c r="C20" s="171"/>
      <c r="D20" s="38"/>
      <c r="E20" s="200"/>
      <c r="F20" s="39"/>
      <c r="G20" s="196"/>
      <c r="H20" s="191"/>
      <c r="I20" s="177"/>
    </row>
    <row r="21" spans="2:10" s="135" customFormat="1" ht="21.95" customHeight="1">
      <c r="B21" s="170"/>
      <c r="C21" s="171"/>
      <c r="D21" s="83" t="s">
        <v>8</v>
      </c>
      <c r="E21" s="200"/>
      <c r="F21" s="42">
        <f>Maßnahme!H23</f>
        <v>0</v>
      </c>
      <c r="G21" s="190" t="s">
        <v>26</v>
      </c>
      <c r="H21" s="197"/>
      <c r="I21" s="180" t="str">
        <f t="shared" ref="I21" si="0">IF(0=(F21),"1","2")</f>
        <v>1</v>
      </c>
    </row>
    <row r="22" spans="2:10" s="135" customFormat="1" ht="21.95" customHeight="1">
      <c r="B22" s="170"/>
      <c r="C22" s="171"/>
      <c r="D22" s="83" t="s">
        <v>6</v>
      </c>
      <c r="E22" s="200"/>
      <c r="F22" s="41">
        <v>20</v>
      </c>
      <c r="G22" s="196" t="s">
        <v>3</v>
      </c>
      <c r="H22" s="197"/>
      <c r="I22" s="180"/>
    </row>
    <row r="23" spans="2:10" s="135" customFormat="1" ht="21.95" customHeight="1">
      <c r="B23" s="170"/>
      <c r="C23" s="182"/>
      <c r="D23" s="83" t="s">
        <v>7</v>
      </c>
      <c r="E23" s="200"/>
      <c r="F23" s="40">
        <f>F21*F22</f>
        <v>0</v>
      </c>
      <c r="G23" s="190" t="s">
        <v>27</v>
      </c>
      <c r="H23" s="197"/>
      <c r="I23" s="180" t="str">
        <f t="shared" ref="I23" si="1">IF(0=(F23),"1","2")</f>
        <v>1</v>
      </c>
    </row>
    <row r="24" spans="2:10" s="135" customFormat="1" ht="21.95" customHeight="1">
      <c r="B24" s="170"/>
      <c r="C24" s="171"/>
      <c r="D24" s="83" t="s">
        <v>342</v>
      </c>
      <c r="E24" s="210"/>
      <c r="F24" s="42">
        <f>IF(AND(ISNUMBER(F19)=TRUE,F21&lt;&gt;0),F19/F23,0)</f>
        <v>0</v>
      </c>
      <c r="G24" s="190" t="s">
        <v>28</v>
      </c>
      <c r="H24" s="197">
        <f>IF(F25&lt;=100,2,1)</f>
        <v>2</v>
      </c>
      <c r="I24" s="180"/>
    </row>
    <row r="25" spans="2:10" s="135" customFormat="1" ht="21.95" customHeight="1">
      <c r="B25" s="170"/>
      <c r="C25" s="171"/>
      <c r="D25" s="211" t="s">
        <v>343</v>
      </c>
      <c r="E25" s="210"/>
      <c r="F25" s="42">
        <f>IF(AND(ISNUMBER(F17)=TRUE,F21&lt;&gt;0),F17/F23,0)</f>
        <v>0</v>
      </c>
      <c r="G25" s="190" t="s">
        <v>28</v>
      </c>
      <c r="H25" s="197"/>
      <c r="I25" s="180"/>
    </row>
    <row r="26" spans="2:10" s="135" customFormat="1" ht="18.600000000000001" customHeight="1">
      <c r="B26" s="170"/>
      <c r="C26" s="171"/>
      <c r="D26" s="233" t="str">
        <f>IF(F25&gt;0,(IF(F25&lt;=100,"","Nicht förderfähig. Die spezifischen Ausgaben dürfen maximal 100 €/t CO2-Äq betragen.")),"")</f>
        <v/>
      </c>
      <c r="E26" s="233"/>
      <c r="F26" s="233"/>
      <c r="G26" s="198"/>
      <c r="H26" s="199"/>
      <c r="I26" s="177"/>
    </row>
    <row r="27" spans="2:10" s="135" customFormat="1" ht="12.75">
      <c r="B27" s="170"/>
      <c r="C27" s="171"/>
      <c r="D27" s="20"/>
      <c r="E27" s="201"/>
      <c r="F27" s="21"/>
      <c r="G27" s="198"/>
      <c r="H27" s="199"/>
      <c r="I27" s="177"/>
    </row>
    <row r="28" spans="2:10" s="138" customFormat="1" ht="15" customHeight="1">
      <c r="B28" s="183"/>
      <c r="C28" s="164"/>
      <c r="D28" s="228" t="s">
        <v>76</v>
      </c>
      <c r="E28" s="229"/>
      <c r="F28" s="229"/>
      <c r="G28" s="229"/>
      <c r="H28" s="229"/>
      <c r="I28" s="177"/>
    </row>
    <row r="29" spans="2:10" s="138" customFormat="1" ht="27.95" customHeight="1">
      <c r="B29" s="170"/>
      <c r="C29" s="164"/>
      <c r="D29" s="213" t="s">
        <v>271</v>
      </c>
      <c r="E29" s="213"/>
      <c r="F29" s="213"/>
      <c r="G29" s="217"/>
      <c r="H29" s="217"/>
      <c r="I29" s="176">
        <v>1</v>
      </c>
    </row>
    <row r="30" spans="2:10" s="138" customFormat="1" ht="52.5" customHeight="1">
      <c r="B30" s="170"/>
      <c r="C30" s="164"/>
      <c r="D30" s="213" t="s">
        <v>329</v>
      </c>
      <c r="E30" s="213"/>
      <c r="F30" s="213"/>
      <c r="G30" s="214"/>
      <c r="H30" s="215"/>
      <c r="I30" s="179"/>
    </row>
    <row r="31" spans="2:10" s="135" customFormat="1" ht="15" customHeight="1">
      <c r="B31" s="184"/>
      <c r="C31" s="165"/>
      <c r="D31" s="230" t="s">
        <v>20</v>
      </c>
      <c r="E31" s="231"/>
      <c r="F31" s="231"/>
      <c r="G31" s="231"/>
      <c r="H31" s="232"/>
      <c r="I31" s="177"/>
    </row>
    <row r="32" spans="2:10" s="135" customFormat="1" ht="63.95" customHeight="1">
      <c r="B32" s="170"/>
      <c r="C32" s="171"/>
      <c r="D32" s="213" t="s">
        <v>331</v>
      </c>
      <c r="E32" s="213"/>
      <c r="F32" s="213"/>
      <c r="G32" s="217"/>
      <c r="H32" s="217"/>
      <c r="I32" s="176">
        <v>1</v>
      </c>
    </row>
    <row r="33" spans="2:9" s="135" customFormat="1" ht="39.75" customHeight="1">
      <c r="B33" s="170"/>
      <c r="C33" s="171"/>
      <c r="D33" s="213" t="s">
        <v>80</v>
      </c>
      <c r="E33" s="213"/>
      <c r="F33" s="213"/>
      <c r="G33" s="217"/>
      <c r="H33" s="217"/>
      <c r="I33" s="176">
        <v>1</v>
      </c>
    </row>
    <row r="34" spans="2:9" s="135" customFormat="1" ht="12.75" customHeight="1">
      <c r="B34" s="170"/>
      <c r="C34" s="171"/>
      <c r="D34" s="202"/>
      <c r="E34" s="202"/>
      <c r="F34" s="202"/>
      <c r="G34" s="202"/>
      <c r="H34" s="202"/>
      <c r="I34" s="177"/>
    </row>
    <row r="35" spans="2:9" s="135" customFormat="1" ht="15" customHeight="1">
      <c r="B35" s="170"/>
      <c r="C35" s="171"/>
      <c r="D35" s="224" t="s">
        <v>35</v>
      </c>
      <c r="E35" s="224"/>
      <c r="F35" s="224"/>
      <c r="G35" s="224"/>
      <c r="H35" s="224"/>
      <c r="I35" s="177"/>
    </row>
    <row r="36" spans="2:9" s="139" customFormat="1" ht="162" customHeight="1">
      <c r="B36" s="185"/>
      <c r="C36" s="186"/>
      <c r="D36" s="213" t="s">
        <v>293</v>
      </c>
      <c r="E36" s="213"/>
      <c r="F36" s="213"/>
      <c r="G36" s="213"/>
      <c r="H36" s="213"/>
      <c r="I36" s="177"/>
    </row>
    <row r="37" spans="2:9" s="139" customFormat="1" ht="27" customHeight="1">
      <c r="B37" s="185"/>
      <c r="C37" s="186"/>
      <c r="D37" s="213" t="s">
        <v>257</v>
      </c>
      <c r="E37" s="213"/>
      <c r="F37" s="213"/>
      <c r="G37" s="217"/>
      <c r="H37" s="217"/>
      <c r="I37" s="176">
        <v>1</v>
      </c>
    </row>
    <row r="38" spans="2:9" s="139" customFormat="1" ht="52.5" customHeight="1">
      <c r="B38" s="185"/>
      <c r="C38" s="186"/>
      <c r="D38" s="213" t="s">
        <v>19</v>
      </c>
      <c r="E38" s="213"/>
      <c r="F38" s="213"/>
      <c r="G38" s="217"/>
      <c r="H38" s="217"/>
      <c r="I38" s="176">
        <v>1</v>
      </c>
    </row>
    <row r="39" spans="2:9" s="139" customFormat="1" ht="127.5" customHeight="1">
      <c r="B39" s="185"/>
      <c r="C39" s="186"/>
      <c r="D39" s="213" t="s">
        <v>294</v>
      </c>
      <c r="E39" s="213"/>
      <c r="F39" s="213"/>
      <c r="G39" s="217"/>
      <c r="H39" s="217"/>
      <c r="I39" s="176">
        <v>1</v>
      </c>
    </row>
    <row r="40" spans="2:9" s="139" customFormat="1" ht="141.75" customHeight="1">
      <c r="B40" s="185"/>
      <c r="C40" s="171"/>
      <c r="D40" s="213" t="s">
        <v>338</v>
      </c>
      <c r="E40" s="213"/>
      <c r="F40" s="213"/>
      <c r="G40" s="217"/>
      <c r="H40" s="217"/>
      <c r="I40" s="176">
        <v>1</v>
      </c>
    </row>
    <row r="41" spans="2:9" s="134" customFormat="1" ht="45" customHeight="1" thickBot="1">
      <c r="B41" s="187"/>
      <c r="C41" s="188"/>
      <c r="D41" s="216" t="str">
        <f>IF(H41+I41&lt;4,"Sie haben noch nicht alle Daten eingegeben oder es liegen Unstimmigkeiten vor: Bitte füllen Sie alle gelben Eingabefelder auch in den Folgeblättern aus","Sie haben alle Daten eingegeben: Bitte reichen Sie diese Vorhabenbeschreibung als PDF zusammen mit dem Förderantrag sowie ggf. weiteren Dokumenten bei der Projektträgerin ZUG digital auf der Plattform Easy-Online ein.")</f>
        <v>Sie haben noch nicht alle Daten eingegeben oder es liegen Unstimmigkeiten vor: Bitte füllen Sie alle gelben Eingabefelder auch in den Folgeblättern aus</v>
      </c>
      <c r="E41" s="216"/>
      <c r="F41" s="216"/>
      <c r="G41" s="216"/>
      <c r="H41" s="203">
        <f>IF(AND(F12&lt;&gt;"",F13&lt;&gt;"",I14&gt;1,F17&gt;0,F18&gt;0,F19&gt;0,I21&gt;1,I23&gt;1,H24&gt;1,I29&gt;1,G30&lt;&gt;"",I32&gt;1,I33&gt;1,I37&gt;1,I38&gt;1,I40&gt;1,I39&gt;1),2,1)</f>
        <v>1</v>
      </c>
      <c r="I41" s="181">
        <f>Maßnahme!G25</f>
        <v>1</v>
      </c>
    </row>
    <row r="42" spans="2:9" s="142" customFormat="1" ht="12.75"/>
    <row r="43" spans="2:9" s="142" customFormat="1" ht="12.75"/>
    <row r="44" spans="2:9" s="142" customFormat="1" ht="12.75"/>
    <row r="45" spans="2:9" s="142" customFormat="1" ht="12.75"/>
    <row r="46" spans="2:9" s="142" customFormat="1" ht="12.75"/>
    <row r="47" spans="2:9" s="142" customFormat="1" ht="12.75"/>
    <row r="48" spans="2:9" s="142" customFormat="1" ht="12.75"/>
    <row r="49" s="142" customFormat="1" ht="12.75"/>
    <row r="50" s="142" customFormat="1" ht="12.75"/>
    <row r="51" s="142" customFormat="1" ht="12.75"/>
    <row r="52" s="142" customFormat="1" ht="12.75"/>
    <row r="53" s="142" customFormat="1" ht="12.75"/>
    <row r="54" s="142" customFormat="1" ht="12.75"/>
    <row r="55" s="142" customFormat="1" ht="12.75"/>
    <row r="56" s="142" customFormat="1" ht="12.75"/>
    <row r="57" s="142" customFormat="1" ht="12.75"/>
    <row r="58" s="142" customFormat="1" ht="12.75"/>
    <row r="59" s="142" customFormat="1" ht="12.75"/>
    <row r="60" s="142" customFormat="1" ht="12.75"/>
    <row r="61" s="142" customFormat="1" ht="12.75"/>
    <row r="62" s="142" customFormat="1" ht="12.75"/>
    <row r="63" s="142" customFormat="1" ht="12.75"/>
    <row r="64" s="142" customFormat="1" ht="12.75"/>
    <row r="65" s="142" customFormat="1" ht="12.75"/>
    <row r="66" s="142" customFormat="1" ht="12.75"/>
    <row r="67" s="142" customFormat="1" ht="12.75"/>
    <row r="68" s="142" customFormat="1" ht="12.75"/>
    <row r="69" s="142" customFormat="1" ht="12.75"/>
    <row r="70" s="142" customFormat="1" ht="12.75"/>
    <row r="71" s="142" customFormat="1" ht="12.75"/>
    <row r="72" s="142" customFormat="1" ht="12.75"/>
    <row r="73" s="142" customFormat="1" ht="12.75"/>
    <row r="74" s="142" customFormat="1" ht="12.75"/>
    <row r="75" s="142" customFormat="1" ht="12.75"/>
    <row r="76" s="142" customFormat="1" ht="12.75"/>
    <row r="77" s="142" customFormat="1" ht="12.75"/>
    <row r="78" s="142" customFormat="1" ht="12.75"/>
    <row r="79" s="142" customFormat="1" ht="12.75"/>
    <row r="80" s="142" customFormat="1" ht="12.75"/>
    <row r="81" s="142" customFormat="1" ht="12.75"/>
    <row r="82" s="142" customFormat="1" ht="12.75"/>
    <row r="83" s="142" customFormat="1" ht="12.75"/>
    <row r="84" s="142" customFormat="1" ht="12.75"/>
    <row r="85" s="142" customFormat="1" ht="12.75"/>
    <row r="86" s="142" customFormat="1" ht="12.75"/>
    <row r="87" s="142" customFormat="1" ht="12.75"/>
    <row r="88" s="142" customFormat="1" ht="12.75"/>
    <row r="89" s="142" customFormat="1" ht="12.75"/>
    <row r="90" s="142" customFormat="1" ht="12.75"/>
    <row r="91" s="142" customFormat="1" ht="12.75"/>
    <row r="92" s="142" customFormat="1" ht="12.75"/>
    <row r="93" s="142" customFormat="1" ht="12.75"/>
    <row r="94" s="142" customFormat="1" ht="12.75"/>
    <row r="95" s="142" customFormat="1" ht="12.75"/>
    <row r="96" s="142" customFormat="1" ht="12.75"/>
    <row r="97" spans="22:22" s="142" customFormat="1" ht="12.75"/>
    <row r="98" spans="22:22" s="142" customFormat="1" ht="12.75"/>
    <row r="99" spans="22:22" s="142" customFormat="1" ht="12.75"/>
    <row r="100" spans="22:22" s="142" customFormat="1" ht="12.75"/>
    <row r="101" spans="22:22" s="142" customFormat="1" ht="12.75"/>
    <row r="102" spans="22:22" s="142" customFormat="1" ht="12.75">
      <c r="V102" s="142" t="s">
        <v>9</v>
      </c>
    </row>
    <row r="103" spans="22:22" s="142" customFormat="1" ht="12.75"/>
    <row r="104" spans="22:22" s="142" customFormat="1" ht="12.75"/>
    <row r="105" spans="22:22" s="142" customFormat="1" ht="12.75"/>
    <row r="106" spans="22:22" s="142" customFormat="1" ht="12.75"/>
    <row r="107" spans="22:22" s="142" customFormat="1" ht="12.75"/>
    <row r="108" spans="22:22" s="142" customFormat="1" ht="12.75"/>
    <row r="109" spans="22:22" s="142" customFormat="1" ht="12.75"/>
    <row r="110" spans="22:22" s="142" customFormat="1" ht="12.75"/>
    <row r="111" spans="22:22" s="142" customFormat="1" ht="12.75"/>
    <row r="112" spans="22:22" s="142" customFormat="1" ht="12.75"/>
    <row r="113" s="142" customFormat="1" ht="12.75"/>
    <row r="114" s="142" customFormat="1" ht="12.75"/>
    <row r="115" s="142" customFormat="1" ht="12.75"/>
    <row r="116" s="142" customFormat="1" ht="12.75"/>
    <row r="117" s="142" customFormat="1" ht="12.75"/>
    <row r="118" s="142" customFormat="1" ht="12.75"/>
    <row r="119" s="142" customFormat="1" ht="12.75"/>
    <row r="120" s="142" customFormat="1" ht="12.75"/>
    <row r="121" s="142" customFormat="1" ht="12.75"/>
    <row r="122" s="142" customFormat="1" ht="12.75"/>
    <row r="123" s="142" customFormat="1" ht="12.75"/>
    <row r="124" s="142" customFormat="1" ht="12.75"/>
    <row r="125" s="142" customFormat="1" ht="12.75"/>
    <row r="126" s="142" customFormat="1" ht="12.75"/>
    <row r="127" s="142" customFormat="1" ht="12.75"/>
    <row r="128" s="142" customFormat="1" ht="12.75"/>
    <row r="129" s="142" customFormat="1" ht="12.75"/>
    <row r="130" s="142" customFormat="1" ht="12.75"/>
    <row r="131" s="142" customFormat="1" ht="12.75"/>
    <row r="132" s="142" customFormat="1" ht="12.75"/>
    <row r="133" s="142" customFormat="1" ht="12.75"/>
    <row r="134" s="142" customFormat="1" ht="12.75"/>
    <row r="135" s="142" customFormat="1" ht="12.75"/>
    <row r="136" s="142" customFormat="1" ht="12.75"/>
    <row r="137" s="142" customFormat="1" ht="12.75"/>
    <row r="138" s="142" customFormat="1" ht="12.75"/>
    <row r="139" s="142" customFormat="1" ht="12.75"/>
    <row r="140" s="142" customFormat="1" ht="12.75"/>
    <row r="141" s="142" customFormat="1" ht="12.75"/>
    <row r="142" s="142" customFormat="1" ht="12.75"/>
    <row r="143" s="142" customFormat="1" ht="12.75"/>
    <row r="144" s="142" customFormat="1" ht="12.75"/>
    <row r="145" s="142" customFormat="1" ht="12.75"/>
    <row r="146" s="142" customFormat="1" ht="12.75"/>
    <row r="147" s="142" customFormat="1" ht="12.75"/>
    <row r="148" s="142" customFormat="1" ht="12.75"/>
    <row r="149" s="142" customFormat="1" ht="12.75"/>
    <row r="150" s="142" customFormat="1" ht="12.75"/>
    <row r="151" s="142" customFormat="1" ht="12.75"/>
    <row r="152" s="142" customFormat="1" ht="12.75"/>
    <row r="153" s="142" customFormat="1" ht="12.75"/>
    <row r="154" s="142" customFormat="1" ht="12.75"/>
    <row r="155" s="142" customFormat="1" ht="12.75"/>
    <row r="156" s="142" customFormat="1" ht="12.75"/>
    <row r="157" s="142" customFormat="1" ht="12.75"/>
    <row r="158" s="142" customFormat="1" ht="12.75"/>
    <row r="159" s="142" customFormat="1" ht="12.75"/>
    <row r="160" s="142" customFormat="1" ht="12.75"/>
    <row r="161" s="142" customFormat="1" ht="12.75"/>
    <row r="162" s="142" customFormat="1" ht="12.75"/>
    <row r="163" s="142" customFormat="1" ht="12.75"/>
    <row r="164" s="142" customFormat="1" ht="12.75"/>
    <row r="165" s="142" customFormat="1" ht="12.75"/>
    <row r="166" s="142" customFormat="1" ht="12.75"/>
    <row r="167" s="142" customFormat="1" ht="12.75"/>
    <row r="168" s="142" customFormat="1" ht="12.75"/>
    <row r="169" s="142" customFormat="1" ht="12.75"/>
    <row r="170" s="142" customFormat="1" ht="12.75"/>
    <row r="171" s="142" customFormat="1" ht="12.75"/>
    <row r="172" s="142" customFormat="1" ht="12.75"/>
    <row r="173" s="142" customFormat="1" ht="12.75"/>
    <row r="174" s="142" customFormat="1" ht="12.75"/>
    <row r="175" s="142" customFormat="1" ht="12.75"/>
    <row r="176" s="142" customFormat="1" ht="12.75"/>
    <row r="177" s="142" customFormat="1" ht="12.75"/>
    <row r="178" s="142" customFormat="1" ht="12.75"/>
    <row r="179" s="142" customFormat="1" ht="12.75"/>
    <row r="180" s="142" customFormat="1" ht="12.75"/>
    <row r="181" s="142" customFormat="1" ht="12.75"/>
    <row r="182" s="142" customFormat="1" ht="12.75"/>
    <row r="183" s="142" customFormat="1" ht="12.75"/>
    <row r="184" s="142" customFormat="1" ht="12.75"/>
    <row r="185" s="142" customFormat="1" ht="12.75"/>
    <row r="186" s="142" customFormat="1" ht="12.75"/>
    <row r="187" s="142" customFormat="1" ht="12.75"/>
    <row r="188" s="142" customFormat="1" ht="12.75"/>
    <row r="189" s="142" customFormat="1" ht="12.75"/>
    <row r="190" s="142" customFormat="1" ht="12.75"/>
    <row r="191" s="142" customFormat="1" ht="12.75"/>
    <row r="192" s="142" customFormat="1" ht="12.75"/>
    <row r="193" s="142" customFormat="1" ht="12.75"/>
    <row r="194" s="142" customFormat="1" ht="12.75"/>
    <row r="195" s="142" customFormat="1" ht="12.75"/>
    <row r="196" s="142" customFormat="1" ht="12.75"/>
    <row r="197" s="142" customFormat="1" ht="12.75"/>
    <row r="198" s="142" customFormat="1" ht="12.75"/>
    <row r="199" s="142" customFormat="1" ht="12.75"/>
    <row r="200" s="142" customFormat="1" ht="12.75"/>
    <row r="201" s="142" customFormat="1" ht="12.75"/>
    <row r="202" s="142" customFormat="1" ht="12.75"/>
    <row r="203" s="142" customFormat="1" ht="12.75"/>
    <row r="204" s="142" customFormat="1" ht="12.75"/>
    <row r="205" s="142" customFormat="1" ht="12.75"/>
    <row r="206" s="142" customFormat="1" ht="12.75"/>
    <row r="207" s="142" customFormat="1" ht="12.75"/>
    <row r="208" s="142" customFormat="1" ht="12.75"/>
    <row r="209" s="142" customFormat="1" ht="12.75"/>
    <row r="210" s="142" customFormat="1" ht="12.75"/>
    <row r="211" s="142" customFormat="1" ht="12.75"/>
    <row r="212" s="142" customFormat="1" ht="12.75"/>
    <row r="213" s="142" customFormat="1" ht="12.75"/>
    <row r="214" s="142" customFormat="1" ht="12.75"/>
    <row r="215" s="142" customFormat="1" ht="12.75"/>
    <row r="216" s="142" customFormat="1" ht="12.75"/>
    <row r="217" s="142" customFormat="1" ht="12.75"/>
    <row r="218" s="142" customFormat="1" ht="12.75"/>
    <row r="219" s="142" customFormat="1" ht="12.75"/>
    <row r="220" s="142" customFormat="1" ht="12.75"/>
    <row r="221" s="142" customFormat="1" ht="12.75"/>
    <row r="222" s="142" customFormat="1" ht="12.75"/>
    <row r="223" s="142" customFormat="1" ht="12.75"/>
    <row r="224" s="142" customFormat="1" ht="12.75"/>
    <row r="225" s="142" customFormat="1" ht="12.75"/>
    <row r="226" s="142" customFormat="1" ht="12.75"/>
    <row r="227" s="142" customFormat="1" ht="12.75"/>
    <row r="228" s="142" customFormat="1" ht="12.75"/>
    <row r="229" s="142" customFormat="1" ht="12.75"/>
    <row r="230" s="142" customFormat="1" ht="12.75"/>
    <row r="231" s="142" customFormat="1" ht="12.75"/>
    <row r="232" s="142" customFormat="1" ht="12.75"/>
    <row r="233" s="142" customFormat="1" ht="12.75"/>
    <row r="234" s="142" customFormat="1" ht="12.75"/>
    <row r="235" s="142" customFormat="1" ht="12.75"/>
    <row r="236" s="142" customFormat="1" ht="12.75"/>
    <row r="237" s="142" customFormat="1" ht="12.75"/>
    <row r="238" s="142" customFormat="1" ht="12.75"/>
    <row r="239" s="142" customFormat="1" ht="12.75"/>
    <row r="240" s="142" customFormat="1" ht="12.75"/>
    <row r="241" s="142" customFormat="1" ht="12.75"/>
    <row r="242" s="142" customFormat="1" ht="12.75"/>
    <row r="243" s="142" customFormat="1" ht="12.75"/>
    <row r="244" s="142" customFormat="1" ht="12.75"/>
    <row r="245" s="142" customFormat="1" ht="12.75"/>
    <row r="246" s="142" customFormat="1" ht="12.75"/>
    <row r="247" s="142" customFormat="1" ht="12.75"/>
    <row r="248" s="142" customFormat="1" ht="12.75"/>
    <row r="249" s="142" customFormat="1" ht="12.75"/>
    <row r="250" s="142" customFormat="1" ht="12.75"/>
    <row r="251" s="142" customFormat="1" ht="12.75"/>
    <row r="252" s="142" customFormat="1" ht="12.75"/>
    <row r="253" s="142" customFormat="1" ht="12.75"/>
    <row r="254" s="142" customFormat="1" ht="12.75"/>
    <row r="255" s="142" customFormat="1" ht="12.75"/>
    <row r="256" s="142" customFormat="1" ht="12.75"/>
    <row r="257" s="142" customFormat="1" ht="12.75"/>
    <row r="258" s="142" customFormat="1" ht="12.75"/>
    <row r="259" s="142" customFormat="1" ht="12.75"/>
    <row r="260" s="142" customFormat="1" ht="12.75"/>
    <row r="261" s="142" customFormat="1" ht="12.75"/>
    <row r="262" s="142" customFormat="1" ht="12.75"/>
    <row r="263" s="142" customFormat="1" ht="12.75"/>
    <row r="264" s="142" customFormat="1" ht="12.75"/>
    <row r="265" s="142" customFormat="1" ht="12.75"/>
    <row r="266" s="142" customFormat="1" ht="12.75"/>
    <row r="267" s="142" customFormat="1" ht="12.75"/>
    <row r="268" s="142" customFormat="1" ht="12.75"/>
    <row r="269" s="142" customFormat="1" ht="12.75"/>
    <row r="270" s="142" customFormat="1" ht="12.75"/>
    <row r="271" s="142" customFormat="1" ht="12.75"/>
    <row r="272" s="142" customFormat="1" ht="12.75"/>
    <row r="273" s="142" customFormat="1" ht="12.75"/>
    <row r="274" s="142" customFormat="1" ht="12.75"/>
    <row r="275" s="142" customFormat="1" ht="12.75"/>
    <row r="276" s="142" customFormat="1" ht="12.75"/>
    <row r="277" s="142" customFormat="1" ht="12.75"/>
    <row r="278" s="142" customFormat="1" ht="12.75"/>
    <row r="279" s="142" customFormat="1" ht="12.75"/>
    <row r="280" s="142" customFormat="1" ht="12.75"/>
    <row r="281" s="142" customFormat="1" ht="12.75"/>
    <row r="282" s="142" customFormat="1" ht="12.75"/>
    <row r="283" s="142" customFormat="1" ht="12.75"/>
    <row r="284" s="142" customFormat="1" ht="12.75"/>
    <row r="285" s="142" customFormat="1" ht="12.75"/>
    <row r="286" s="142" customFormat="1" ht="12.75"/>
    <row r="287" s="142" customFormat="1" ht="12.75"/>
    <row r="288" s="142" customFormat="1" ht="12.75"/>
    <row r="289" s="142" customFormat="1" ht="12.75"/>
    <row r="290" s="142" customFormat="1" ht="12.75"/>
    <row r="291" s="142" customFormat="1" ht="12.75"/>
    <row r="292" s="142" customFormat="1" ht="12.75"/>
    <row r="293" s="142" customFormat="1" ht="12.75"/>
    <row r="294" s="142" customFormat="1" ht="12.75"/>
    <row r="295" s="142" customFormat="1" ht="12.75"/>
    <row r="296" s="142" customFormat="1" ht="12.75"/>
    <row r="297" s="142" customFormat="1" ht="12.75"/>
    <row r="298" s="142" customFormat="1" ht="12.75"/>
    <row r="299" s="142" customFormat="1" ht="12.75"/>
    <row r="300" s="142" customFormat="1" ht="12.75"/>
    <row r="301" s="142" customFormat="1" ht="12.75"/>
    <row r="302" s="142" customFormat="1" ht="12.75"/>
    <row r="303" s="142" customFormat="1" ht="12.75"/>
    <row r="304" s="142" customFormat="1" ht="12.75"/>
    <row r="305" s="142" customFormat="1" ht="12.75"/>
    <row r="306" s="142" customFormat="1" ht="12.75"/>
    <row r="307" s="142" customFormat="1" ht="12.75"/>
    <row r="308" s="142" customFormat="1" ht="12.75"/>
    <row r="309" s="142" customFormat="1" ht="12.75"/>
    <row r="310" s="142" customFormat="1" ht="12.75"/>
    <row r="311" s="142" customFormat="1" ht="12.75"/>
    <row r="312" s="142" customFormat="1" ht="12.75"/>
    <row r="313" s="142" customFormat="1" ht="12.75"/>
    <row r="314" s="142" customFormat="1" ht="12.75"/>
    <row r="315" s="142" customFormat="1" ht="12.75"/>
    <row r="316" s="142" customFormat="1" ht="12.75"/>
    <row r="317" s="142" customFormat="1" ht="12.75"/>
    <row r="318" s="142" customFormat="1" ht="12.75"/>
    <row r="319" s="142" customFormat="1" ht="12.75"/>
    <row r="320" s="142" customFormat="1" ht="12.75"/>
    <row r="321" s="142" customFormat="1" ht="12.75"/>
    <row r="322" s="142" customFormat="1" ht="12.75"/>
    <row r="323" s="142" customFormat="1" ht="12.75"/>
    <row r="324" s="142" customFormat="1" ht="12.75"/>
    <row r="325" s="142" customFormat="1" ht="12.75"/>
    <row r="326" s="142" customFormat="1" ht="12.75"/>
    <row r="327" s="142" customFormat="1" ht="12.75"/>
    <row r="328" s="142" customFormat="1" ht="12.75"/>
    <row r="329" s="142" customFormat="1" ht="12.75"/>
    <row r="330" s="142" customFormat="1" ht="12.75"/>
    <row r="331" s="142" customFormat="1" ht="12.75"/>
    <row r="332" s="142" customFormat="1" ht="12.75"/>
    <row r="333" s="142" customFormat="1" ht="12.75"/>
    <row r="334" s="142" customFormat="1" ht="12.75"/>
    <row r="335" s="142" customFormat="1" ht="12.75"/>
    <row r="336" s="142" customFormat="1" ht="12.75"/>
    <row r="337" s="142" customFormat="1" ht="12.75"/>
    <row r="338" s="142" customFormat="1" ht="12.75"/>
    <row r="339" s="142" customFormat="1" ht="12.75"/>
    <row r="340" s="142" customFormat="1" ht="12.75"/>
    <row r="341" s="142" customFormat="1" ht="12.75"/>
    <row r="342" s="142" customFormat="1" ht="12.75"/>
    <row r="343" s="142" customFormat="1" ht="12.75"/>
    <row r="344" s="142" customFormat="1" ht="12.75"/>
    <row r="345" s="142" customFormat="1" ht="12.75"/>
    <row r="346" s="142" customFormat="1" ht="12.75"/>
    <row r="347" s="142" customFormat="1" ht="12.75"/>
    <row r="348" s="142" customFormat="1" ht="12.75"/>
    <row r="349" s="142" customFormat="1" ht="12.75"/>
    <row r="350" s="142" customFormat="1" ht="12.75"/>
    <row r="351" s="142" customFormat="1" ht="12.75"/>
    <row r="352" s="142" customFormat="1" ht="12.75"/>
    <row r="353" s="142" customFormat="1" ht="12.75"/>
    <row r="354" s="142" customFormat="1" ht="12.75"/>
    <row r="355" s="142" customFormat="1" ht="12.75"/>
    <row r="356" s="142" customFormat="1" ht="12.75"/>
    <row r="357" s="142" customFormat="1" ht="12.75"/>
    <row r="358" s="142" customFormat="1" ht="12.75"/>
    <row r="359" s="142" customFormat="1" ht="12.75"/>
    <row r="360" s="142" customFormat="1" ht="12.75"/>
    <row r="361" s="142" customFormat="1" ht="12.75"/>
    <row r="362" s="142" customFormat="1" ht="12.75"/>
    <row r="363" s="142" customFormat="1" ht="12.75"/>
    <row r="364" s="142" customFormat="1" ht="12.75"/>
    <row r="365" s="142" customFormat="1" ht="12.75"/>
    <row r="366" s="142" customFormat="1" ht="12.75"/>
    <row r="367" s="142" customFormat="1" ht="12.75"/>
    <row r="368" s="142" customFormat="1" ht="12.75"/>
    <row r="369" s="142" customFormat="1" ht="12.75"/>
    <row r="370" s="142" customFormat="1" ht="12.75"/>
    <row r="371" s="142" customFormat="1" ht="12.75"/>
    <row r="372" s="142" customFormat="1" ht="12.75"/>
    <row r="373" s="142" customFormat="1" ht="12.75"/>
    <row r="374" s="142" customFormat="1" ht="12.75"/>
    <row r="375" s="142" customFormat="1" ht="12.75"/>
    <row r="376" s="142" customFormat="1" ht="12.75"/>
    <row r="377" s="142" customFormat="1" ht="12.75"/>
    <row r="378" s="142" customFormat="1" ht="12.75"/>
    <row r="379" s="142" customFormat="1" ht="12.75"/>
    <row r="380" s="142" customFormat="1" ht="12.75"/>
    <row r="381" s="142" customFormat="1" ht="12.75"/>
    <row r="382" s="142" customFormat="1" ht="12.75"/>
    <row r="383" s="142" customFormat="1" ht="12.75"/>
    <row r="384" s="142" customFormat="1" ht="12.75"/>
    <row r="385" s="142" customFormat="1" ht="12.75"/>
    <row r="386" s="142" customFormat="1" ht="12.75"/>
    <row r="387" s="142" customFormat="1" ht="12.75"/>
    <row r="388" s="142" customFormat="1" ht="12.75"/>
    <row r="389" s="142" customFormat="1" ht="12.75"/>
    <row r="390" s="142" customFormat="1" ht="12.75"/>
    <row r="391" s="142" customFormat="1" ht="12.75"/>
    <row r="392" s="142" customFormat="1" ht="12.75"/>
    <row r="393" s="142" customFormat="1" ht="12.75"/>
    <row r="394" s="142" customFormat="1" ht="12.75"/>
    <row r="395" s="142" customFormat="1" ht="12.75"/>
    <row r="396" s="142" customFormat="1" ht="12.75"/>
    <row r="397" s="142" customFormat="1" ht="12.75"/>
    <row r="398" s="142" customFormat="1" ht="12.75"/>
    <row r="399" s="142" customFormat="1" ht="12.75"/>
    <row r="400" s="142" customFormat="1" ht="12.75"/>
    <row r="401" s="142" customFormat="1" ht="12.75"/>
    <row r="402" s="142" customFormat="1" ht="12.75"/>
    <row r="403" s="142" customFormat="1" ht="12.75"/>
    <row r="404" s="142" customFormat="1" ht="12.75"/>
    <row r="405" s="142" customFormat="1" ht="12.75"/>
    <row r="406" s="142" customFormat="1" ht="12.75"/>
    <row r="407" s="142" customFormat="1" ht="12.75"/>
    <row r="408" s="142" customFormat="1" ht="12.75"/>
    <row r="409" s="142" customFormat="1" ht="12.75"/>
    <row r="410" s="142" customFormat="1" ht="12.75"/>
    <row r="411" s="142" customFormat="1" ht="12.75"/>
    <row r="412" s="142" customFormat="1" ht="12.75"/>
    <row r="413" s="142" customFormat="1" ht="12.75"/>
    <row r="414" s="142" customFormat="1" ht="12.75"/>
    <row r="415" s="142" customFormat="1" ht="12.75"/>
    <row r="416" s="142" customFormat="1" ht="12.75"/>
    <row r="417" s="142" customFormat="1" ht="12.75"/>
    <row r="418" s="142" customFormat="1" ht="12.75"/>
    <row r="419" s="142" customFormat="1" ht="12.75"/>
    <row r="420" s="142" customFormat="1" ht="12.75"/>
    <row r="421" s="142" customFormat="1" ht="12.75"/>
    <row r="422" s="142" customFormat="1" ht="12.75"/>
    <row r="423" s="142" customFormat="1" ht="12.75"/>
    <row r="424" s="142" customFormat="1" ht="12.75"/>
    <row r="425" s="142" customFormat="1" ht="12.75"/>
    <row r="426" s="142" customFormat="1" ht="12.75"/>
    <row r="427" s="142" customFormat="1" ht="12.75"/>
    <row r="428" s="142" customFormat="1" ht="12.75"/>
    <row r="429" s="142" customFormat="1" ht="12.75"/>
    <row r="430" s="142" customFormat="1" ht="12.75"/>
    <row r="431" s="142" customFormat="1" ht="12.75"/>
    <row r="432" s="142" customFormat="1" ht="12.75"/>
    <row r="433" s="142" customFormat="1" ht="12.75"/>
    <row r="434" s="142" customFormat="1" ht="12.75"/>
    <row r="435" s="142" customFormat="1" ht="12.75"/>
    <row r="436" s="142" customFormat="1" ht="12.75"/>
    <row r="437" s="142" customFormat="1" ht="12.75"/>
    <row r="438" s="142" customFormat="1" ht="12.75"/>
    <row r="439" s="142" customFormat="1" ht="12.75"/>
    <row r="440" s="142" customFormat="1" ht="12.75"/>
    <row r="441" s="142" customFormat="1" ht="12.75"/>
    <row r="442" s="142" customFormat="1" ht="12.75"/>
    <row r="443" s="142" customFormat="1" ht="12.75"/>
    <row r="444" s="142" customFormat="1" ht="12.75"/>
    <row r="445" s="142" customFormat="1" ht="12.75"/>
    <row r="446" s="142" customFormat="1" ht="12.75"/>
    <row r="447" s="142" customFormat="1" ht="12.75"/>
    <row r="448" s="142" customFormat="1" ht="12.75"/>
    <row r="449" s="142" customFormat="1" ht="12.75"/>
    <row r="450" s="142" customFormat="1" ht="12.75"/>
    <row r="451" s="142" customFormat="1" ht="12.75"/>
    <row r="452" s="142" customFormat="1" ht="12.75"/>
    <row r="453" s="142" customFormat="1" ht="12.75"/>
    <row r="454" s="142" customFormat="1" ht="12.75"/>
    <row r="455" s="142" customFormat="1" ht="12.75"/>
    <row r="456" s="142" customFormat="1" ht="12.75"/>
    <row r="457" s="142" customFormat="1" ht="12.75"/>
    <row r="458" s="142" customFormat="1" ht="12.75"/>
    <row r="459" s="142" customFormat="1" ht="12.75"/>
    <row r="460" s="142" customFormat="1" ht="12.75"/>
    <row r="461" s="142" customFormat="1" ht="12.75"/>
    <row r="462" s="142" customFormat="1" ht="12.75"/>
    <row r="463" s="142" customFormat="1" ht="12.75"/>
    <row r="464" s="142" customFormat="1" ht="12.75"/>
    <row r="465" s="142" customFormat="1" ht="12.75"/>
    <row r="466" s="142" customFormat="1" ht="12.75"/>
    <row r="467" s="142" customFormat="1" ht="12.75"/>
    <row r="468" s="142" customFormat="1" ht="12.75"/>
    <row r="469" s="142" customFormat="1" ht="12.75"/>
    <row r="470" s="142" customFormat="1" ht="12.75"/>
    <row r="471" s="142" customFormat="1" ht="12.75"/>
    <row r="472" s="142" customFormat="1" ht="12.75"/>
    <row r="473" s="142" customFormat="1" ht="12.75"/>
    <row r="474" s="142" customFormat="1" ht="12.75"/>
    <row r="475" s="142" customFormat="1" ht="12.75"/>
    <row r="476" s="142" customFormat="1" ht="12.75"/>
    <row r="477" s="142" customFormat="1" ht="12.75"/>
    <row r="478" s="142" customFormat="1" ht="12.75"/>
    <row r="479" s="142" customFormat="1" ht="12.75"/>
    <row r="480" s="142" customFormat="1" ht="12.75"/>
    <row r="481" s="142" customFormat="1" ht="12.75"/>
    <row r="482" s="142" customFormat="1" ht="12.75"/>
    <row r="483" s="142" customFormat="1" ht="12.75"/>
    <row r="484" s="142" customFormat="1" ht="12.75"/>
    <row r="485" s="142" customFormat="1" ht="12.75"/>
    <row r="486" s="142" customFormat="1" ht="12.75"/>
    <row r="487" s="142" customFormat="1" ht="12.75"/>
    <row r="488" s="142" customFormat="1" ht="12.75"/>
    <row r="489" s="142" customFormat="1" ht="12.75"/>
    <row r="490" s="142" customFormat="1" ht="12.75"/>
    <row r="491" s="142" customFormat="1" ht="12.75"/>
    <row r="492" s="142" customFormat="1" ht="12.75"/>
    <row r="493" s="142" customFormat="1" ht="12.75"/>
    <row r="494" s="142" customFormat="1" ht="12.75"/>
    <row r="495" s="142" customFormat="1" ht="12.75"/>
    <row r="496" s="142" customFormat="1" ht="12.75"/>
    <row r="497" s="142" customFormat="1" ht="12.75"/>
    <row r="498" s="142" customFormat="1" ht="12.75"/>
    <row r="499" s="142" customFormat="1" ht="12.75"/>
    <row r="500" s="142" customFormat="1" ht="12.75"/>
    <row r="501" s="142" customFormat="1" ht="12.75"/>
    <row r="502" s="142" customFormat="1" ht="12.75"/>
    <row r="503" s="142" customFormat="1" ht="12.75"/>
    <row r="504" s="142" customFormat="1" ht="12.75"/>
    <row r="505" s="142" customFormat="1" ht="12.75"/>
    <row r="506" s="142" customFormat="1" ht="12.75"/>
    <row r="507" s="142" customFormat="1" ht="12.75"/>
    <row r="508" s="142" customFormat="1" ht="12.75"/>
    <row r="509" s="142" customFormat="1" ht="12.75"/>
    <row r="510" s="142" customFormat="1" ht="12.75"/>
    <row r="511" s="142" customFormat="1" ht="12.75"/>
    <row r="512" s="142" customFormat="1" ht="12.75"/>
    <row r="513" s="142" customFormat="1" ht="12.75"/>
    <row r="514" s="142" customFormat="1" ht="12.75"/>
    <row r="515" s="142" customFormat="1" ht="12.75"/>
    <row r="516" s="142" customFormat="1" ht="12.75"/>
    <row r="517" s="142" customFormat="1" ht="12.75"/>
    <row r="518" s="142" customFormat="1" ht="12.75"/>
    <row r="519" s="142" customFormat="1" ht="12.75"/>
    <row r="520" s="142" customFormat="1" ht="12.75"/>
    <row r="521" s="142" customFormat="1" ht="12.75"/>
    <row r="522" s="142" customFormat="1" ht="12.75"/>
    <row r="523" s="142" customFormat="1" ht="12.75"/>
    <row r="524" s="142" customFormat="1" ht="12.75"/>
    <row r="525" s="142" customFormat="1" ht="12.75"/>
    <row r="526" s="142" customFormat="1" ht="12.75"/>
    <row r="527" s="142" customFormat="1" ht="12.75"/>
    <row r="528" s="142" customFormat="1" ht="12.75"/>
    <row r="529" s="142" customFormat="1" ht="12.75"/>
    <row r="530" s="142" customFormat="1" ht="12.75"/>
    <row r="531" s="142" customFormat="1" ht="12.75"/>
    <row r="532" s="142" customFormat="1" ht="12.75"/>
    <row r="533" s="142" customFormat="1" ht="12.75"/>
    <row r="534" s="142" customFormat="1" ht="12.75"/>
    <row r="535" s="142" customFormat="1" ht="12.75"/>
    <row r="536" s="142" customFormat="1" ht="12.75"/>
    <row r="537" s="142" customFormat="1" ht="12.75"/>
    <row r="538" s="142" customFormat="1" ht="12.75"/>
    <row r="539" s="142" customFormat="1" ht="12.75"/>
    <row r="540" s="142" customFormat="1" ht="12.75"/>
    <row r="541" s="142" customFormat="1" ht="12.75"/>
    <row r="542" s="142" customFormat="1" ht="12.75"/>
    <row r="543" s="142" customFormat="1" ht="12.75"/>
    <row r="544" s="142" customFormat="1" ht="12.75"/>
    <row r="545" s="142" customFormat="1" ht="12.75"/>
    <row r="546" s="142" customFormat="1" ht="12.75"/>
    <row r="547" s="142" customFormat="1" ht="12.75"/>
    <row r="548" s="142" customFormat="1" ht="12.75"/>
    <row r="549" s="142" customFormat="1" ht="12.75"/>
    <row r="550" s="142" customFormat="1" ht="12.75"/>
    <row r="551" s="142" customFormat="1" ht="12.75"/>
    <row r="552" s="142" customFormat="1" ht="12.75"/>
    <row r="553" s="142" customFormat="1" ht="12.75"/>
    <row r="554" s="142" customFormat="1" ht="12.75"/>
    <row r="555" s="142" customFormat="1" ht="12.75"/>
    <row r="556" s="142" customFormat="1" ht="12.75"/>
    <row r="557" s="142" customFormat="1" ht="12.75"/>
    <row r="558" s="142" customFormat="1" ht="12.75"/>
    <row r="559" s="142" customFormat="1" ht="12.75"/>
    <row r="560" s="142" customFormat="1" ht="12.75"/>
    <row r="561" s="142" customFormat="1" ht="12.75"/>
    <row r="562" s="142" customFormat="1" ht="12.75"/>
    <row r="563" s="142" customFormat="1" ht="12.75"/>
    <row r="564" s="142" customFormat="1" ht="12.75"/>
    <row r="565" s="142" customFormat="1" ht="12.75"/>
    <row r="566" s="142" customFormat="1" ht="12.75"/>
    <row r="567" s="142" customFormat="1" ht="12.75"/>
    <row r="568" s="142" customFormat="1" ht="12.75"/>
    <row r="569" s="142" customFormat="1" ht="12.75"/>
    <row r="570" s="142" customFormat="1" ht="12.75"/>
    <row r="571" s="142" customFormat="1" ht="12.75"/>
    <row r="572" s="142" customFormat="1" ht="12.75"/>
    <row r="573" s="142" customFormat="1" ht="12.75"/>
    <row r="574" s="142" customFormat="1" ht="12.75"/>
    <row r="575" s="142" customFormat="1" ht="12.75"/>
    <row r="576" s="142" customFormat="1" ht="12.75"/>
    <row r="577" s="142" customFormat="1" ht="12.75"/>
    <row r="578" s="142" customFormat="1" ht="12.75"/>
    <row r="579" s="142" customFormat="1" ht="12.75"/>
    <row r="580" s="142" customFormat="1" ht="12.75"/>
    <row r="581" s="142" customFormat="1" ht="12.75"/>
    <row r="582" s="142" customFormat="1" ht="12.75"/>
    <row r="583" s="142" customFormat="1" ht="12.75"/>
    <row r="584" s="142" customFormat="1" ht="12.75"/>
    <row r="585" s="142" customFormat="1" ht="12.75"/>
    <row r="586" s="142" customFormat="1" ht="12.75"/>
    <row r="587" s="142" customFormat="1" ht="12.75"/>
    <row r="588" s="142" customFormat="1" ht="12.75"/>
    <row r="589" s="142" customFormat="1" ht="12.75"/>
    <row r="590" s="142" customFormat="1" ht="12.75"/>
    <row r="591" s="142" customFormat="1" ht="12.75"/>
    <row r="592" s="142" customFormat="1" ht="12.75"/>
    <row r="593" s="142" customFormat="1" ht="12.75"/>
    <row r="594" s="142" customFormat="1" ht="12.75"/>
    <row r="595" s="142" customFormat="1" ht="12.75"/>
    <row r="596" s="142" customFormat="1" ht="12.75"/>
    <row r="597" s="142" customFormat="1" ht="12.75"/>
    <row r="598" s="142" customFormat="1" ht="12.75"/>
    <row r="599" s="142" customFormat="1" ht="12.75"/>
    <row r="600" s="142" customFormat="1" ht="12.75"/>
    <row r="601" s="142" customFormat="1" ht="12.75"/>
    <row r="602" s="142" customFormat="1" ht="12.75"/>
    <row r="603" s="142" customFormat="1" ht="12.75"/>
    <row r="604" s="142" customFormat="1" ht="12.75"/>
    <row r="605" s="142" customFormat="1" ht="12.75"/>
    <row r="606" s="142" customFormat="1" ht="12.75"/>
    <row r="607" s="142" customFormat="1" ht="12.75"/>
    <row r="608" s="142" customFormat="1" ht="12.75"/>
    <row r="609" s="142" customFormat="1" ht="12.75"/>
    <row r="610" s="142" customFormat="1" ht="12.75"/>
    <row r="611" s="142" customFormat="1" ht="12.75"/>
    <row r="612" s="142" customFormat="1" ht="12.75"/>
    <row r="613" s="142" customFormat="1" ht="12.75"/>
    <row r="614" s="142" customFormat="1" ht="12.75"/>
    <row r="615" s="142" customFormat="1" ht="12.75"/>
    <row r="616" s="142" customFormat="1" ht="12.75"/>
    <row r="617" s="142" customFormat="1" ht="12.75"/>
    <row r="618" s="142" customFormat="1" ht="12.75"/>
    <row r="619" s="142" customFormat="1" ht="12.75"/>
    <row r="620" s="142" customFormat="1" ht="12.75"/>
    <row r="621" s="142" customFormat="1" ht="12.75"/>
    <row r="622" s="142" customFormat="1" ht="12.75"/>
    <row r="623" s="142" customFormat="1" ht="12.75"/>
    <row r="624" s="142" customFormat="1" ht="12.75"/>
    <row r="625" s="142" customFormat="1" ht="12.75"/>
    <row r="626" s="142" customFormat="1" ht="12.75"/>
    <row r="627" s="142" customFormat="1" ht="12.75"/>
    <row r="628" s="142" customFormat="1" ht="12.75"/>
    <row r="629" s="142" customFormat="1" ht="12.75"/>
    <row r="630" s="142" customFormat="1" ht="12.75"/>
    <row r="631" s="142" customFormat="1" ht="12.75"/>
    <row r="632" s="142" customFormat="1" ht="12.75"/>
    <row r="633" s="142" customFormat="1" ht="12.75"/>
    <row r="634" s="142" customFormat="1" ht="12.75"/>
    <row r="635" s="142" customFormat="1" ht="12.75"/>
    <row r="636" s="142" customFormat="1" ht="12.75"/>
    <row r="637" s="142" customFormat="1" ht="12.75"/>
    <row r="638" s="142" customFormat="1" ht="12.75"/>
    <row r="639" s="142" customFormat="1" ht="12.75"/>
    <row r="640" s="142" customFormat="1" ht="12.75"/>
    <row r="641" s="142" customFormat="1" ht="12.75"/>
    <row r="642" s="142" customFormat="1" ht="12.75"/>
    <row r="643" s="142" customFormat="1" ht="12.75"/>
    <row r="644" s="142" customFormat="1" ht="12.75"/>
    <row r="645" s="142" customFormat="1" ht="12.75"/>
    <row r="646" s="142" customFormat="1" ht="12.75"/>
    <row r="647" s="142" customFormat="1" ht="12.75"/>
    <row r="648" s="142" customFormat="1" ht="12.75"/>
    <row r="649" s="142" customFormat="1" ht="12.75"/>
    <row r="650" s="142" customFormat="1" ht="12.75"/>
    <row r="651" s="142" customFormat="1" ht="12.75"/>
    <row r="652" s="142" customFormat="1" ht="12.75"/>
    <row r="653" s="142" customFormat="1" ht="12.75"/>
    <row r="654" s="142" customFormat="1" ht="12.75"/>
    <row r="655" s="142" customFormat="1" ht="12.75"/>
    <row r="656" s="142" customFormat="1" ht="12.75"/>
    <row r="657" s="142" customFormat="1" ht="12.75"/>
    <row r="658" s="142" customFormat="1" ht="12.75"/>
    <row r="659" s="142" customFormat="1" ht="12.75"/>
    <row r="660" s="142" customFormat="1" ht="12.75"/>
    <row r="661" s="142" customFormat="1" ht="12.75"/>
    <row r="662" s="142" customFormat="1" ht="12.75"/>
    <row r="663" s="142" customFormat="1" ht="12.75"/>
    <row r="664" s="142" customFormat="1" ht="12.75"/>
    <row r="665" s="142" customFormat="1" ht="12.75"/>
    <row r="666" s="142" customFormat="1" ht="12.75"/>
    <row r="667" s="142" customFormat="1" ht="12.75"/>
    <row r="668" s="142" customFormat="1" ht="12.75"/>
    <row r="669" s="142" customFormat="1" ht="12.75"/>
    <row r="670" s="142" customFormat="1" ht="12.75"/>
    <row r="671" s="142" customFormat="1" ht="12.75"/>
    <row r="672" s="142" customFormat="1" ht="12.75"/>
    <row r="673" s="142" customFormat="1" ht="12.75"/>
    <row r="674" s="142" customFormat="1" ht="12.75"/>
    <row r="675" s="142" customFormat="1" ht="12.75"/>
    <row r="676" s="142" customFormat="1" ht="12.75"/>
    <row r="677" s="142" customFormat="1" ht="12.75"/>
    <row r="678" s="142" customFormat="1" ht="12.75"/>
    <row r="679" s="142" customFormat="1" ht="12.75"/>
    <row r="680" s="142" customFormat="1" ht="12.75"/>
    <row r="681" s="142" customFormat="1" ht="12.75"/>
    <row r="682" s="142" customFormat="1" ht="12.75"/>
    <row r="683" s="142" customFormat="1" ht="12.75"/>
    <row r="684" s="142" customFormat="1" ht="12.75"/>
    <row r="685" s="142" customFormat="1" ht="12.75"/>
    <row r="686" s="142" customFormat="1" ht="12.75"/>
    <row r="687" s="142" customFormat="1" ht="12.75"/>
    <row r="688" s="142" customFormat="1" ht="12.75"/>
    <row r="689" s="142" customFormat="1" ht="12.75"/>
    <row r="690" s="142" customFormat="1" ht="12.75"/>
    <row r="691" s="142" customFormat="1" ht="12.75"/>
    <row r="692" s="142" customFormat="1" ht="12.75"/>
    <row r="693" s="142" customFormat="1" ht="12.75"/>
    <row r="694" s="142" customFormat="1" ht="12.75"/>
    <row r="695" s="142" customFormat="1" ht="12.75"/>
    <row r="696" s="142" customFormat="1" ht="12.75"/>
    <row r="697" s="142" customFormat="1" ht="12.75"/>
    <row r="698" s="142" customFormat="1" ht="12.75"/>
    <row r="699" s="142" customFormat="1" ht="12.75"/>
    <row r="700" s="142" customFormat="1" ht="12.75"/>
    <row r="701" s="142" customFormat="1" ht="12.75"/>
    <row r="702" s="142" customFormat="1" ht="12.75"/>
    <row r="703" s="142" customFormat="1" ht="12.75"/>
    <row r="704" s="142" customFormat="1" ht="12.75"/>
    <row r="705" s="142" customFormat="1" ht="12.75"/>
    <row r="706" s="142" customFormat="1" ht="12.75"/>
    <row r="707" s="142" customFormat="1" ht="12.75"/>
    <row r="708" s="142" customFormat="1" ht="12.75"/>
    <row r="709" s="142" customFormat="1" ht="12.75"/>
    <row r="710" s="142" customFormat="1" ht="12.75"/>
    <row r="711" s="142" customFormat="1" ht="12.75"/>
    <row r="712" s="142" customFormat="1" ht="12.75"/>
    <row r="713" s="142" customFormat="1" ht="12.75"/>
    <row r="714" s="142" customFormat="1" ht="12.75"/>
    <row r="715" s="142" customFormat="1" ht="12.75"/>
    <row r="716" s="142" customFormat="1" ht="12.75"/>
    <row r="717" s="142" customFormat="1" ht="12.75"/>
    <row r="718" s="142" customFormat="1" ht="12.75"/>
    <row r="719" s="142" customFormat="1" ht="12.75"/>
    <row r="720" s="142" customFormat="1" ht="12.75"/>
    <row r="721" s="142" customFormat="1" ht="12.75"/>
    <row r="722" s="142" customFormat="1" ht="12.75"/>
    <row r="723" s="142" customFormat="1" ht="12.75"/>
    <row r="724" s="142" customFormat="1" ht="12.75"/>
    <row r="725" s="142" customFormat="1" ht="12.75"/>
    <row r="726" s="142" customFormat="1" ht="12.75"/>
    <row r="727" s="142" customFormat="1" ht="12.75"/>
    <row r="728" s="142" customFormat="1" ht="12.75"/>
    <row r="729" s="142" customFormat="1" ht="12.75"/>
    <row r="730" s="142" customFormat="1" ht="12.75"/>
    <row r="731" s="142" customFormat="1" ht="12.75"/>
    <row r="732" s="142" customFormat="1" ht="12.75"/>
    <row r="733" s="142" customFormat="1" ht="12.75"/>
    <row r="734" s="142" customFormat="1" ht="12.75"/>
    <row r="735" s="142" customFormat="1" ht="12.75"/>
    <row r="736" s="142" customFormat="1" ht="12.75"/>
    <row r="737" s="142" customFormat="1" ht="12.75"/>
    <row r="738" s="142" customFormat="1" ht="12.75"/>
    <row r="739" s="142" customFormat="1" ht="12.75"/>
    <row r="740" s="142" customFormat="1" ht="12.75"/>
    <row r="741" s="142" customFormat="1" ht="12.75"/>
    <row r="742" s="142" customFormat="1" ht="12.75"/>
    <row r="743" s="142" customFormat="1" ht="12.75"/>
    <row r="744" s="142" customFormat="1" ht="12.75"/>
    <row r="745" s="142" customFormat="1" ht="12.75"/>
    <row r="746" s="142" customFormat="1" ht="12.75"/>
    <row r="747" s="142" customFormat="1" ht="12.75"/>
    <row r="748" s="142" customFormat="1" ht="12.75"/>
    <row r="749" s="142" customFormat="1" ht="12.75"/>
    <row r="750" s="142" customFormat="1" ht="12.75"/>
    <row r="751" s="142" customFormat="1" ht="12.75"/>
    <row r="752" s="142" customFormat="1" ht="12.75"/>
    <row r="753" s="142" customFormat="1" ht="12.75"/>
    <row r="754" s="142" customFormat="1" ht="12.75"/>
    <row r="755" s="142" customFormat="1" ht="12.75"/>
    <row r="756" s="142" customFormat="1" ht="12.75"/>
    <row r="757" s="142" customFormat="1" ht="12.75"/>
    <row r="758" s="142" customFormat="1" ht="12.75"/>
    <row r="759" s="142" customFormat="1" ht="12.75"/>
    <row r="760" s="142" customFormat="1" ht="12.75"/>
    <row r="761" s="142" customFormat="1" ht="12.75"/>
    <row r="762" s="142" customFormat="1" ht="12.75"/>
    <row r="763" s="142" customFormat="1" ht="12.75"/>
    <row r="764" s="142" customFormat="1" ht="12.75"/>
    <row r="765" s="142" customFormat="1" ht="12.75"/>
    <row r="766" s="142" customFormat="1" ht="12.75"/>
    <row r="767" s="142" customFormat="1" ht="12.75"/>
    <row r="768" s="142" customFormat="1" ht="12.75"/>
    <row r="769" s="142" customFormat="1" ht="12.75"/>
    <row r="770" s="142" customFormat="1" ht="12.75"/>
    <row r="771" s="142" customFormat="1" ht="12.75"/>
    <row r="772" s="142" customFormat="1" ht="12.75"/>
    <row r="773" s="142" customFormat="1" ht="12.75"/>
    <row r="774" s="142" customFormat="1" ht="12.75"/>
    <row r="775" s="142" customFormat="1" ht="12.75"/>
    <row r="776" s="142" customFormat="1" ht="12.75"/>
    <row r="777" s="142" customFormat="1" ht="12.75"/>
    <row r="778" s="142" customFormat="1" ht="12.75"/>
    <row r="779" s="142" customFormat="1" ht="12.75"/>
    <row r="780" s="142" customFormat="1" ht="12.75"/>
    <row r="781" s="142" customFormat="1" ht="12.75"/>
    <row r="782" s="142" customFormat="1" ht="12.75"/>
    <row r="783" s="142" customFormat="1" ht="12.75"/>
    <row r="784" s="142" customFormat="1" ht="12.75"/>
    <row r="785" s="142" customFormat="1" ht="12.75"/>
    <row r="786" s="142" customFormat="1" ht="12.75"/>
    <row r="787" s="142" customFormat="1" ht="12.75"/>
    <row r="788" s="142" customFormat="1" ht="12.75"/>
    <row r="789" s="142" customFormat="1" ht="12.75"/>
    <row r="790" s="142" customFormat="1" ht="12.75"/>
    <row r="791" s="142" customFormat="1" ht="12.75"/>
    <row r="792" s="142" customFormat="1" ht="12.75"/>
    <row r="793" s="142" customFormat="1" ht="12.75"/>
    <row r="794" s="142" customFormat="1" ht="12.75"/>
    <row r="795" s="142" customFormat="1" ht="12.75"/>
    <row r="796" s="142" customFormat="1" ht="12.75"/>
    <row r="797" s="142" customFormat="1" ht="12.75"/>
    <row r="798" s="142" customFormat="1" ht="12.75"/>
    <row r="799" s="142" customFormat="1" ht="12.75"/>
    <row r="800" s="142" customFormat="1" ht="12.75"/>
    <row r="801" s="142" customFormat="1" ht="12.75"/>
    <row r="802" s="142" customFormat="1" ht="12.75"/>
    <row r="803" s="142" customFormat="1" ht="12.75"/>
    <row r="804" s="142" customFormat="1" ht="12.75"/>
    <row r="805" s="142" customFormat="1" ht="12.75"/>
    <row r="806" s="142" customFormat="1" ht="12.75"/>
    <row r="807" s="142" customFormat="1" ht="12.75"/>
    <row r="808" s="142" customFormat="1" ht="12.75"/>
    <row r="809" s="142" customFormat="1" ht="12.75"/>
    <row r="810" s="142" customFormat="1" ht="12.75"/>
    <row r="811" s="142" customFormat="1" ht="12.75"/>
    <row r="812" s="142" customFormat="1" ht="12.75"/>
    <row r="813" s="142" customFormat="1" ht="12.75"/>
    <row r="814" s="142" customFormat="1" ht="12.75"/>
    <row r="815" s="142" customFormat="1" ht="12.75"/>
    <row r="816" s="142" customFormat="1" ht="12.75"/>
    <row r="817" s="142" customFormat="1" ht="12.75"/>
    <row r="818" s="142" customFormat="1" ht="12.75"/>
    <row r="819" s="142" customFormat="1" ht="12.75"/>
    <row r="820" s="142" customFormat="1" ht="12.75"/>
    <row r="821" s="142" customFormat="1" ht="12.75"/>
    <row r="822" s="142" customFormat="1" ht="12.75"/>
    <row r="823" s="142" customFormat="1" ht="12.75"/>
    <row r="824" s="142" customFormat="1" ht="12.75"/>
    <row r="825" s="142" customFormat="1" ht="12.75"/>
    <row r="826" s="142" customFormat="1" ht="12.75"/>
    <row r="827" s="142" customFormat="1" ht="12.75"/>
    <row r="828" s="142" customFormat="1" ht="12.75"/>
    <row r="829" s="142" customFormat="1" ht="12.75"/>
    <row r="830" s="142" customFormat="1" ht="12.75"/>
    <row r="831" s="142" customFormat="1" ht="12.75"/>
    <row r="832" s="142" customFormat="1" ht="12.75"/>
    <row r="833" s="142" customFormat="1" ht="12.75"/>
    <row r="834" s="142" customFormat="1" ht="12.75"/>
    <row r="835" s="142" customFormat="1" ht="12.75"/>
    <row r="836" s="142" customFormat="1" ht="12.75"/>
    <row r="837" s="142" customFormat="1" ht="12.75"/>
    <row r="838" s="142" customFormat="1" ht="12.75"/>
    <row r="839" s="142" customFormat="1" ht="12.75"/>
    <row r="840" s="142" customFormat="1" ht="12.75"/>
    <row r="841" s="142" customFormat="1" ht="12.75"/>
    <row r="842" s="142" customFormat="1" ht="12.75"/>
    <row r="843" s="142" customFormat="1" ht="12.75"/>
    <row r="844" s="142" customFormat="1" ht="12.75"/>
    <row r="845" s="142" customFormat="1" ht="12.75"/>
    <row r="846" s="142" customFormat="1" ht="12.75"/>
    <row r="847" s="142" customFormat="1" ht="12.75"/>
    <row r="848" s="142" customFormat="1" ht="12.75"/>
    <row r="849" s="142" customFormat="1" ht="12.75"/>
    <row r="850" s="142" customFormat="1" ht="12.75"/>
    <row r="851" s="142" customFormat="1" ht="12.75"/>
    <row r="852" s="142" customFormat="1" ht="12.75"/>
    <row r="853" s="142" customFormat="1" ht="12.75"/>
    <row r="854" s="142" customFormat="1" ht="12.75"/>
    <row r="855" s="142" customFormat="1" ht="12.75"/>
    <row r="856" s="142" customFormat="1" ht="12.75"/>
    <row r="857" s="142" customFormat="1" ht="12.75"/>
    <row r="858" s="142" customFormat="1" ht="12.75"/>
    <row r="859" s="142" customFormat="1" ht="12.75"/>
    <row r="860" s="142" customFormat="1" ht="12.75"/>
    <row r="861" s="142" customFormat="1" ht="12.75"/>
    <row r="862" s="142" customFormat="1" ht="12.75"/>
    <row r="863" s="142" customFormat="1" ht="12.75"/>
    <row r="864" s="142" customFormat="1" ht="12.75"/>
    <row r="865" s="142" customFormat="1" ht="12.75"/>
    <row r="866" s="142" customFormat="1" ht="12.75"/>
    <row r="867" s="142" customFormat="1" ht="12.75"/>
    <row r="868" s="142" customFormat="1" ht="12.75"/>
    <row r="869" s="142" customFormat="1" ht="12.75"/>
    <row r="870" s="142" customFormat="1" ht="12.75"/>
    <row r="871" s="142" customFormat="1" ht="12.75"/>
    <row r="872" s="142" customFormat="1" ht="12.75"/>
    <row r="873" s="142" customFormat="1" ht="12.75"/>
    <row r="874" s="142" customFormat="1" ht="12.75"/>
    <row r="875" s="142" customFormat="1" ht="12.75"/>
    <row r="876" s="142" customFormat="1" ht="12.75"/>
    <row r="877" s="142" customFormat="1" ht="12.75"/>
    <row r="878" s="142" customFormat="1" ht="12.75"/>
    <row r="879" s="142" customFormat="1" ht="12.75"/>
    <row r="880" s="142" customFormat="1" ht="12.75"/>
    <row r="881" s="142" customFormat="1" ht="12.75"/>
    <row r="882" s="142" customFormat="1" ht="12.75"/>
    <row r="883" s="142" customFormat="1" ht="12.75"/>
    <row r="884" s="142" customFormat="1" ht="12.75"/>
    <row r="885" s="142" customFormat="1" ht="12.75"/>
    <row r="886" s="142" customFormat="1" ht="12.75"/>
    <row r="887" s="142" customFormat="1" ht="12.75"/>
    <row r="888" s="142" customFormat="1" ht="12.75"/>
    <row r="889" s="142" customFormat="1" ht="12.75"/>
    <row r="890" s="142" customFormat="1" ht="12.75"/>
    <row r="891" s="142" customFormat="1" ht="12.75"/>
    <row r="892" s="142" customFormat="1" ht="12.75"/>
    <row r="893" s="142" customFormat="1" ht="12.75"/>
    <row r="894" s="142" customFormat="1" ht="12.75"/>
    <row r="895" s="142" customFormat="1" ht="12.75"/>
    <row r="896" s="142" customFormat="1" ht="12.75"/>
    <row r="897" s="142" customFormat="1" ht="12.75"/>
    <row r="898" s="142" customFormat="1" ht="12.75"/>
    <row r="899" s="142" customFormat="1" ht="12.75"/>
    <row r="900" s="142" customFormat="1" ht="12.75"/>
    <row r="901" s="142" customFormat="1" ht="12.75"/>
    <row r="902" s="142" customFormat="1" ht="12.75"/>
    <row r="903" s="142" customFormat="1" ht="12.75"/>
    <row r="904" s="142" customFormat="1" ht="12.75"/>
    <row r="905" s="142" customFormat="1" ht="12.75"/>
    <row r="906" s="142" customFormat="1" ht="12.75"/>
    <row r="907" s="142" customFormat="1" ht="12.75"/>
    <row r="908" s="142" customFormat="1" ht="12.75"/>
    <row r="909" s="142" customFormat="1" ht="12.75"/>
    <row r="910" s="142" customFormat="1" ht="12.75"/>
    <row r="911" s="142" customFormat="1" ht="12.75"/>
    <row r="912" s="142" customFormat="1" ht="12.75"/>
    <row r="913" s="142" customFormat="1" ht="12.75"/>
    <row r="914" s="142" customFormat="1" ht="12.75"/>
    <row r="915" s="142" customFormat="1" ht="12.75"/>
    <row r="916" s="142" customFormat="1" ht="12.75"/>
    <row r="917" s="142" customFormat="1" ht="12.75"/>
    <row r="918" s="142" customFormat="1" ht="12.75"/>
    <row r="919" s="142" customFormat="1" ht="12.75"/>
    <row r="920" s="142" customFormat="1" ht="12.75"/>
    <row r="921" s="142" customFormat="1" ht="12.75"/>
    <row r="922" s="142" customFormat="1" ht="12.75"/>
    <row r="923" s="142" customFormat="1" ht="12.75"/>
    <row r="924" s="142" customFormat="1" ht="12.75"/>
    <row r="925" s="142" customFormat="1" ht="12.75"/>
    <row r="926" s="142" customFormat="1" ht="12.75"/>
    <row r="927" s="142" customFormat="1" ht="12.75"/>
    <row r="928" s="142" customFormat="1" ht="12.75"/>
    <row r="929" spans="2:3" s="142" customFormat="1" ht="12.75"/>
    <row r="930" spans="2:3" s="142" customFormat="1" ht="12.75"/>
    <row r="931" spans="2:3" s="142" customFormat="1" ht="12.75"/>
    <row r="932" spans="2:3" s="142" customFormat="1" ht="12.75"/>
    <row r="933" spans="2:3" s="142" customFormat="1" ht="12.75"/>
    <row r="934" spans="2:3" s="142" customFormat="1" ht="12.75"/>
    <row r="935" spans="2:3" s="142" customFormat="1" ht="12.75"/>
    <row r="936" spans="2:3" s="142" customFormat="1" ht="12.75"/>
    <row r="937" spans="2:3" s="142" customFormat="1" ht="12.75"/>
    <row r="938" spans="2:3">
      <c r="B938" s="140"/>
      <c r="C938" s="140"/>
    </row>
    <row r="939" spans="2:3">
      <c r="B939" s="140"/>
      <c r="C939" s="140"/>
    </row>
    <row r="940" spans="2:3">
      <c r="B940" s="140"/>
      <c r="C940" s="140"/>
    </row>
    <row r="941" spans="2:3">
      <c r="B941" s="140"/>
      <c r="C941" s="140"/>
    </row>
    <row r="942" spans="2:3">
      <c r="B942" s="140"/>
      <c r="C942" s="140"/>
    </row>
    <row r="943" spans="2:3">
      <c r="B943" s="140"/>
      <c r="C943" s="140"/>
    </row>
    <row r="944" spans="2:3">
      <c r="B944" s="140"/>
      <c r="C944" s="140"/>
    </row>
    <row r="945" spans="2:3">
      <c r="B945" s="140"/>
      <c r="C945" s="140"/>
    </row>
    <row r="946" spans="2:3">
      <c r="B946" s="140"/>
      <c r="C946" s="140"/>
    </row>
    <row r="947" spans="2:3">
      <c r="B947" s="140"/>
      <c r="C947" s="140"/>
    </row>
    <row r="948" spans="2:3">
      <c r="B948" s="140"/>
      <c r="C948" s="140"/>
    </row>
    <row r="949" spans="2:3">
      <c r="B949" s="140"/>
      <c r="C949" s="140"/>
    </row>
    <row r="950" spans="2:3">
      <c r="B950" s="140"/>
      <c r="C950" s="140"/>
    </row>
    <row r="951" spans="2:3">
      <c r="B951" s="140"/>
      <c r="C951" s="140"/>
    </row>
    <row r="952" spans="2:3">
      <c r="B952" s="140"/>
      <c r="C952" s="140"/>
    </row>
    <row r="953" spans="2:3">
      <c r="B953" s="140"/>
      <c r="C953" s="140"/>
    </row>
    <row r="954" spans="2:3">
      <c r="B954" s="140"/>
      <c r="C954" s="140"/>
    </row>
    <row r="955" spans="2:3">
      <c r="B955" s="140"/>
      <c r="C955" s="140"/>
    </row>
    <row r="956" spans="2:3">
      <c r="B956" s="140"/>
      <c r="C956" s="140"/>
    </row>
    <row r="957" spans="2:3">
      <c r="B957" s="140"/>
      <c r="C957" s="140"/>
    </row>
    <row r="958" spans="2:3">
      <c r="B958" s="140"/>
      <c r="C958" s="140"/>
    </row>
    <row r="959" spans="2:3">
      <c r="B959" s="140"/>
      <c r="C959" s="140"/>
    </row>
    <row r="960" spans="2:3">
      <c r="B960" s="140"/>
      <c r="C960" s="140"/>
    </row>
    <row r="961" spans="2:3">
      <c r="B961" s="140"/>
      <c r="C961" s="140"/>
    </row>
    <row r="962" spans="2:3">
      <c r="B962" s="140"/>
      <c r="C962" s="140"/>
    </row>
    <row r="963" spans="2:3">
      <c r="B963" s="140"/>
      <c r="C963" s="140"/>
    </row>
    <row r="964" spans="2:3">
      <c r="B964" s="140"/>
      <c r="C964" s="140"/>
    </row>
    <row r="965" spans="2:3">
      <c r="B965" s="140"/>
      <c r="C965" s="140"/>
    </row>
    <row r="966" spans="2:3">
      <c r="B966" s="140"/>
      <c r="C966" s="140"/>
    </row>
    <row r="967" spans="2:3">
      <c r="B967" s="140"/>
      <c r="C967" s="140"/>
    </row>
    <row r="968" spans="2:3">
      <c r="B968" s="140"/>
      <c r="C968" s="140"/>
    </row>
    <row r="969" spans="2:3">
      <c r="B969" s="140"/>
      <c r="C969" s="140"/>
    </row>
    <row r="970" spans="2:3">
      <c r="B970" s="140"/>
      <c r="C970" s="140"/>
    </row>
    <row r="971" spans="2:3">
      <c r="B971" s="140"/>
      <c r="C971" s="140"/>
    </row>
    <row r="972" spans="2:3">
      <c r="B972" s="140"/>
      <c r="C972" s="140"/>
    </row>
    <row r="973" spans="2:3">
      <c r="B973" s="140"/>
      <c r="C973" s="140"/>
    </row>
    <row r="974" spans="2:3">
      <c r="B974" s="140"/>
      <c r="C974" s="140"/>
    </row>
    <row r="975" spans="2:3">
      <c r="B975" s="140"/>
      <c r="C975" s="140"/>
    </row>
    <row r="976" spans="2:3">
      <c r="B976" s="140"/>
      <c r="C976" s="140"/>
    </row>
    <row r="977" spans="2:3">
      <c r="B977" s="140"/>
      <c r="C977" s="140"/>
    </row>
    <row r="978" spans="2:3">
      <c r="B978" s="140"/>
      <c r="C978" s="140"/>
    </row>
    <row r="979" spans="2:3">
      <c r="B979" s="140"/>
      <c r="C979" s="140"/>
    </row>
    <row r="980" spans="2:3">
      <c r="B980" s="140"/>
      <c r="C980" s="140"/>
    </row>
    <row r="981" spans="2:3">
      <c r="B981" s="140"/>
      <c r="C981" s="140"/>
    </row>
    <row r="982" spans="2:3">
      <c r="B982" s="140"/>
      <c r="C982" s="140"/>
    </row>
    <row r="983" spans="2:3">
      <c r="B983" s="140"/>
      <c r="C983" s="140"/>
    </row>
    <row r="984" spans="2:3">
      <c r="B984" s="140"/>
      <c r="C984" s="140"/>
    </row>
    <row r="985" spans="2:3">
      <c r="B985" s="140"/>
      <c r="C985" s="140"/>
    </row>
    <row r="986" spans="2:3">
      <c r="B986" s="140"/>
      <c r="C986" s="140"/>
    </row>
    <row r="987" spans="2:3">
      <c r="B987" s="140"/>
      <c r="C987" s="140"/>
    </row>
    <row r="988" spans="2:3">
      <c r="B988" s="140"/>
      <c r="C988" s="140"/>
    </row>
    <row r="989" spans="2:3">
      <c r="B989" s="140"/>
      <c r="C989" s="140"/>
    </row>
    <row r="990" spans="2:3">
      <c r="B990" s="140"/>
      <c r="C990" s="140"/>
    </row>
    <row r="991" spans="2:3">
      <c r="B991" s="140"/>
      <c r="C991" s="140"/>
    </row>
    <row r="992" spans="2:3">
      <c r="B992" s="140"/>
      <c r="C992" s="140"/>
    </row>
    <row r="993" spans="2:3">
      <c r="B993" s="140"/>
      <c r="C993" s="140"/>
    </row>
    <row r="994" spans="2:3">
      <c r="B994" s="140"/>
      <c r="C994" s="140"/>
    </row>
    <row r="995" spans="2:3">
      <c r="B995" s="140"/>
      <c r="C995" s="140"/>
    </row>
    <row r="996" spans="2:3">
      <c r="B996" s="140"/>
      <c r="C996" s="140"/>
    </row>
    <row r="997" spans="2:3">
      <c r="B997" s="140"/>
      <c r="C997" s="140"/>
    </row>
    <row r="998" spans="2:3">
      <c r="B998" s="140"/>
      <c r="C998" s="140"/>
    </row>
    <row r="999" spans="2:3">
      <c r="B999" s="140"/>
      <c r="C999" s="140"/>
    </row>
    <row r="1000" spans="2:3">
      <c r="B1000" s="140"/>
      <c r="C1000" s="140"/>
    </row>
    <row r="1001" spans="2:3">
      <c r="B1001" s="140"/>
      <c r="C1001" s="140"/>
    </row>
    <row r="1002" spans="2:3">
      <c r="B1002" s="140"/>
      <c r="C1002" s="140"/>
    </row>
    <row r="1003" spans="2:3">
      <c r="B1003" s="140"/>
      <c r="C1003" s="140"/>
    </row>
    <row r="1004" spans="2:3">
      <c r="B1004" s="140"/>
      <c r="C1004" s="140"/>
    </row>
    <row r="1005" spans="2:3">
      <c r="B1005" s="140"/>
      <c r="C1005" s="140"/>
    </row>
    <row r="1006" spans="2:3">
      <c r="B1006" s="140"/>
      <c r="C1006" s="140"/>
    </row>
    <row r="1007" spans="2:3">
      <c r="B1007" s="140"/>
      <c r="C1007" s="140"/>
    </row>
    <row r="1008" spans="2:3">
      <c r="B1008" s="140"/>
      <c r="C1008" s="140"/>
    </row>
    <row r="1009" spans="2:3">
      <c r="B1009" s="140"/>
      <c r="C1009" s="140"/>
    </row>
    <row r="1010" spans="2:3">
      <c r="B1010" s="140"/>
      <c r="C1010" s="140"/>
    </row>
    <row r="1011" spans="2:3">
      <c r="B1011" s="140"/>
      <c r="C1011" s="140"/>
    </row>
    <row r="1012" spans="2:3">
      <c r="B1012" s="140"/>
      <c r="C1012" s="140"/>
    </row>
    <row r="1013" spans="2:3">
      <c r="B1013" s="140"/>
      <c r="C1013" s="140"/>
    </row>
    <row r="1014" spans="2:3">
      <c r="B1014" s="140"/>
      <c r="C1014" s="140"/>
    </row>
    <row r="1015" spans="2:3">
      <c r="B1015" s="140"/>
      <c r="C1015" s="140"/>
    </row>
    <row r="1016" spans="2:3">
      <c r="B1016" s="140"/>
      <c r="C1016" s="140"/>
    </row>
    <row r="1017" spans="2:3">
      <c r="B1017" s="140"/>
      <c r="C1017" s="140"/>
    </row>
    <row r="1018" spans="2:3">
      <c r="B1018" s="140"/>
      <c r="C1018" s="140"/>
    </row>
    <row r="1019" spans="2:3">
      <c r="B1019" s="140"/>
      <c r="C1019" s="140"/>
    </row>
    <row r="1020" spans="2:3">
      <c r="B1020" s="140"/>
      <c r="C1020" s="140"/>
    </row>
    <row r="1021" spans="2:3">
      <c r="B1021" s="140"/>
      <c r="C1021" s="140"/>
    </row>
    <row r="1022" spans="2:3">
      <c r="B1022" s="140"/>
      <c r="C1022" s="140"/>
    </row>
    <row r="1023" spans="2:3">
      <c r="B1023" s="140"/>
      <c r="C1023" s="140"/>
    </row>
    <row r="1024" spans="2:3">
      <c r="B1024" s="140"/>
      <c r="C1024" s="140"/>
    </row>
    <row r="1025" spans="2:3">
      <c r="B1025" s="140"/>
      <c r="C1025" s="140"/>
    </row>
    <row r="1026" spans="2:3">
      <c r="B1026" s="140"/>
      <c r="C1026" s="140"/>
    </row>
    <row r="1027" spans="2:3">
      <c r="B1027" s="140"/>
      <c r="C1027" s="140"/>
    </row>
    <row r="1028" spans="2:3">
      <c r="B1028" s="140"/>
      <c r="C1028" s="140"/>
    </row>
    <row r="1029" spans="2:3">
      <c r="B1029" s="140"/>
      <c r="C1029" s="140"/>
    </row>
    <row r="1030" spans="2:3">
      <c r="B1030" s="140"/>
      <c r="C1030" s="140"/>
    </row>
    <row r="1031" spans="2:3">
      <c r="B1031" s="140"/>
      <c r="C1031" s="140"/>
    </row>
    <row r="1032" spans="2:3">
      <c r="B1032" s="140"/>
      <c r="C1032" s="140"/>
    </row>
    <row r="1033" spans="2:3">
      <c r="B1033" s="140"/>
      <c r="C1033" s="140"/>
    </row>
    <row r="1034" spans="2:3">
      <c r="B1034" s="140"/>
      <c r="C1034" s="140"/>
    </row>
    <row r="1035" spans="2:3">
      <c r="B1035" s="140"/>
      <c r="C1035" s="140"/>
    </row>
    <row r="1036" spans="2:3">
      <c r="B1036" s="140"/>
      <c r="C1036" s="140"/>
    </row>
    <row r="1037" spans="2:3">
      <c r="B1037" s="140"/>
      <c r="C1037" s="140"/>
    </row>
    <row r="1038" spans="2:3">
      <c r="B1038" s="140"/>
      <c r="C1038" s="140"/>
    </row>
    <row r="1039" spans="2:3">
      <c r="B1039" s="140"/>
      <c r="C1039" s="140"/>
    </row>
    <row r="1040" spans="2:3">
      <c r="B1040" s="140"/>
      <c r="C1040" s="140"/>
    </row>
    <row r="1041" spans="2:3">
      <c r="B1041" s="140"/>
      <c r="C1041" s="140"/>
    </row>
    <row r="1042" spans="2:3">
      <c r="B1042" s="140"/>
      <c r="C1042" s="140"/>
    </row>
    <row r="1043" spans="2:3">
      <c r="B1043" s="140"/>
      <c r="C1043" s="140"/>
    </row>
    <row r="1044" spans="2:3">
      <c r="B1044" s="140"/>
      <c r="C1044" s="140"/>
    </row>
    <row r="1045" spans="2:3">
      <c r="B1045" s="140"/>
      <c r="C1045" s="140"/>
    </row>
    <row r="1046" spans="2:3">
      <c r="B1046" s="140"/>
      <c r="C1046" s="140"/>
    </row>
    <row r="1047" spans="2:3">
      <c r="B1047" s="140"/>
      <c r="C1047" s="140"/>
    </row>
    <row r="1048" spans="2:3">
      <c r="B1048" s="140"/>
      <c r="C1048" s="140"/>
    </row>
    <row r="1049" spans="2:3">
      <c r="B1049" s="140"/>
      <c r="C1049" s="140"/>
    </row>
    <row r="1050" spans="2:3">
      <c r="B1050" s="140"/>
      <c r="C1050" s="140"/>
    </row>
    <row r="1051" spans="2:3">
      <c r="B1051" s="140"/>
      <c r="C1051" s="140"/>
    </row>
    <row r="1052" spans="2:3">
      <c r="B1052" s="140"/>
      <c r="C1052" s="140"/>
    </row>
    <row r="1053" spans="2:3">
      <c r="B1053" s="140"/>
      <c r="C1053" s="140"/>
    </row>
    <row r="1054" spans="2:3">
      <c r="B1054" s="140"/>
      <c r="C1054" s="140"/>
    </row>
    <row r="1055" spans="2:3">
      <c r="B1055" s="140"/>
      <c r="C1055" s="140"/>
    </row>
    <row r="1056" spans="2:3">
      <c r="B1056" s="140"/>
      <c r="C1056" s="140"/>
    </row>
    <row r="1057" spans="2:3">
      <c r="B1057" s="140"/>
      <c r="C1057" s="140"/>
    </row>
    <row r="1058" spans="2:3">
      <c r="B1058" s="140"/>
      <c r="C1058" s="140"/>
    </row>
    <row r="1059" spans="2:3">
      <c r="B1059" s="140"/>
      <c r="C1059" s="140"/>
    </row>
    <row r="1060" spans="2:3">
      <c r="B1060" s="140"/>
      <c r="C1060" s="140"/>
    </row>
    <row r="1061" spans="2:3">
      <c r="B1061" s="140"/>
      <c r="C1061" s="140"/>
    </row>
    <row r="1062" spans="2:3">
      <c r="B1062" s="140"/>
      <c r="C1062" s="140"/>
    </row>
    <row r="1063" spans="2:3">
      <c r="B1063" s="140"/>
      <c r="C1063" s="140"/>
    </row>
    <row r="1064" spans="2:3">
      <c r="B1064" s="140"/>
      <c r="C1064" s="140"/>
    </row>
    <row r="1065" spans="2:3">
      <c r="B1065" s="140"/>
      <c r="C1065" s="140"/>
    </row>
    <row r="1066" spans="2:3">
      <c r="B1066" s="140"/>
      <c r="C1066" s="140"/>
    </row>
    <row r="1067" spans="2:3">
      <c r="B1067" s="140"/>
      <c r="C1067" s="140"/>
    </row>
    <row r="1068" spans="2:3">
      <c r="B1068" s="140"/>
      <c r="C1068" s="140"/>
    </row>
    <row r="1069" spans="2:3">
      <c r="B1069" s="140"/>
      <c r="C1069" s="140"/>
    </row>
    <row r="1070" spans="2:3">
      <c r="B1070" s="140"/>
      <c r="C1070" s="140"/>
    </row>
    <row r="1071" spans="2:3">
      <c r="B1071" s="140"/>
      <c r="C1071" s="140"/>
    </row>
    <row r="1072" spans="2:3">
      <c r="B1072" s="140"/>
      <c r="C1072" s="140"/>
    </row>
    <row r="1073" spans="2:3">
      <c r="B1073" s="140"/>
      <c r="C1073" s="140"/>
    </row>
    <row r="1074" spans="2:3">
      <c r="B1074" s="140"/>
      <c r="C1074" s="140"/>
    </row>
    <row r="1075" spans="2:3">
      <c r="B1075" s="140"/>
      <c r="C1075" s="140"/>
    </row>
    <row r="1076" spans="2:3">
      <c r="B1076" s="140"/>
      <c r="C1076" s="140"/>
    </row>
    <row r="1077" spans="2:3">
      <c r="B1077" s="140"/>
      <c r="C1077" s="140"/>
    </row>
    <row r="1078" spans="2:3">
      <c r="B1078" s="140"/>
      <c r="C1078" s="140"/>
    </row>
    <row r="1079" spans="2:3">
      <c r="B1079" s="140"/>
      <c r="C1079" s="140"/>
    </row>
    <row r="1080" spans="2:3">
      <c r="B1080" s="140"/>
      <c r="C1080" s="140"/>
    </row>
    <row r="1081" spans="2:3">
      <c r="B1081" s="140"/>
      <c r="C1081" s="140"/>
    </row>
    <row r="1082" spans="2:3">
      <c r="B1082" s="140"/>
      <c r="C1082" s="140"/>
    </row>
    <row r="1083" spans="2:3">
      <c r="B1083" s="140"/>
      <c r="C1083" s="140"/>
    </row>
    <row r="1084" spans="2:3">
      <c r="B1084" s="140"/>
      <c r="C1084" s="140"/>
    </row>
    <row r="1085" spans="2:3">
      <c r="B1085" s="140"/>
      <c r="C1085" s="140"/>
    </row>
    <row r="1086" spans="2:3">
      <c r="B1086" s="140"/>
      <c r="C1086" s="140"/>
    </row>
    <row r="1087" spans="2:3">
      <c r="B1087" s="140"/>
      <c r="C1087" s="140"/>
    </row>
    <row r="1088" spans="2:3">
      <c r="B1088" s="140"/>
      <c r="C1088" s="140"/>
    </row>
    <row r="1089" spans="2:3">
      <c r="B1089" s="140"/>
      <c r="C1089" s="140"/>
    </row>
    <row r="1090" spans="2:3">
      <c r="B1090" s="140"/>
      <c r="C1090" s="140"/>
    </row>
    <row r="1091" spans="2:3">
      <c r="B1091" s="140"/>
      <c r="C1091" s="140"/>
    </row>
    <row r="1092" spans="2:3">
      <c r="B1092" s="140"/>
      <c r="C1092" s="140"/>
    </row>
    <row r="1093" spans="2:3">
      <c r="B1093" s="140"/>
      <c r="C1093" s="140"/>
    </row>
    <row r="1094" spans="2:3">
      <c r="B1094" s="140"/>
      <c r="C1094" s="140"/>
    </row>
    <row r="1095" spans="2:3">
      <c r="B1095" s="140"/>
      <c r="C1095" s="140"/>
    </row>
    <row r="1096" spans="2:3">
      <c r="B1096" s="140"/>
      <c r="C1096" s="140"/>
    </row>
    <row r="1097" spans="2:3">
      <c r="B1097" s="140"/>
      <c r="C1097" s="140"/>
    </row>
    <row r="1098" spans="2:3">
      <c r="B1098" s="140"/>
      <c r="C1098" s="140"/>
    </row>
    <row r="1099" spans="2:3">
      <c r="B1099" s="140"/>
      <c r="C1099" s="140"/>
    </row>
    <row r="1100" spans="2:3">
      <c r="B1100" s="140"/>
      <c r="C1100" s="140"/>
    </row>
    <row r="1101" spans="2:3">
      <c r="B1101" s="140"/>
      <c r="C1101" s="140"/>
    </row>
    <row r="1102" spans="2:3">
      <c r="B1102" s="140"/>
      <c r="C1102" s="140"/>
    </row>
    <row r="1103" spans="2:3">
      <c r="B1103" s="140"/>
      <c r="C1103" s="140"/>
    </row>
    <row r="1104" spans="2:3">
      <c r="B1104" s="140"/>
      <c r="C1104" s="140"/>
    </row>
    <row r="1105" spans="2:3">
      <c r="B1105" s="140"/>
      <c r="C1105" s="140"/>
    </row>
    <row r="1106" spans="2:3">
      <c r="B1106" s="140"/>
      <c r="C1106" s="140"/>
    </row>
    <row r="1107" spans="2:3">
      <c r="B1107" s="140"/>
      <c r="C1107" s="140"/>
    </row>
    <row r="1108" spans="2:3">
      <c r="B1108" s="140"/>
      <c r="C1108" s="140"/>
    </row>
    <row r="1109" spans="2:3">
      <c r="B1109" s="140"/>
      <c r="C1109" s="140"/>
    </row>
    <row r="1110" spans="2:3">
      <c r="B1110" s="140"/>
      <c r="C1110" s="140"/>
    </row>
    <row r="1111" spans="2:3">
      <c r="B1111" s="140"/>
      <c r="C1111" s="140"/>
    </row>
    <row r="1112" spans="2:3">
      <c r="B1112" s="140"/>
      <c r="C1112" s="140"/>
    </row>
    <row r="1113" spans="2:3">
      <c r="B1113" s="140"/>
      <c r="C1113" s="140"/>
    </row>
    <row r="1114" spans="2:3">
      <c r="B1114" s="140"/>
      <c r="C1114" s="140"/>
    </row>
    <row r="1115" spans="2:3">
      <c r="B1115" s="140"/>
      <c r="C1115" s="140"/>
    </row>
    <row r="1116" spans="2:3">
      <c r="B1116" s="140"/>
      <c r="C1116" s="140"/>
    </row>
    <row r="1117" spans="2:3">
      <c r="B1117" s="140"/>
      <c r="C1117" s="140"/>
    </row>
    <row r="1118" spans="2:3">
      <c r="B1118" s="140"/>
      <c r="C1118" s="140"/>
    </row>
    <row r="1119" spans="2:3">
      <c r="B1119" s="140"/>
      <c r="C1119" s="140"/>
    </row>
    <row r="1120" spans="2:3">
      <c r="B1120" s="140"/>
      <c r="C1120" s="140"/>
    </row>
    <row r="1121" spans="2:3">
      <c r="B1121" s="140"/>
      <c r="C1121" s="140"/>
    </row>
    <row r="1122" spans="2:3">
      <c r="B1122" s="140"/>
      <c r="C1122" s="140"/>
    </row>
    <row r="1123" spans="2:3">
      <c r="B1123" s="140"/>
      <c r="C1123" s="140"/>
    </row>
    <row r="1124" spans="2:3">
      <c r="B1124" s="140"/>
      <c r="C1124" s="140"/>
    </row>
    <row r="1125" spans="2:3">
      <c r="B1125" s="140"/>
      <c r="C1125" s="140"/>
    </row>
    <row r="1126" spans="2:3">
      <c r="B1126" s="140"/>
      <c r="C1126" s="140"/>
    </row>
    <row r="1127" spans="2:3">
      <c r="B1127" s="140"/>
      <c r="C1127" s="140"/>
    </row>
    <row r="1128" spans="2:3">
      <c r="B1128" s="140"/>
      <c r="C1128" s="140"/>
    </row>
    <row r="1129" spans="2:3">
      <c r="B1129" s="140"/>
      <c r="C1129" s="140"/>
    </row>
    <row r="1130" spans="2:3">
      <c r="B1130" s="140"/>
      <c r="C1130" s="140"/>
    </row>
    <row r="1131" spans="2:3">
      <c r="B1131" s="140"/>
      <c r="C1131" s="140"/>
    </row>
    <row r="1132" spans="2:3">
      <c r="B1132" s="140"/>
      <c r="C1132" s="140"/>
    </row>
    <row r="1133" spans="2:3">
      <c r="B1133" s="140"/>
      <c r="C1133" s="140"/>
    </row>
    <row r="1134" spans="2:3">
      <c r="B1134" s="140"/>
      <c r="C1134" s="140"/>
    </row>
    <row r="1135" spans="2:3">
      <c r="B1135" s="140"/>
      <c r="C1135" s="140"/>
    </row>
    <row r="1136" spans="2:3">
      <c r="B1136" s="140"/>
      <c r="C1136" s="140"/>
    </row>
    <row r="1137" spans="2:3">
      <c r="B1137" s="140"/>
      <c r="C1137" s="140"/>
    </row>
    <row r="1138" spans="2:3">
      <c r="B1138" s="140"/>
      <c r="C1138" s="140"/>
    </row>
    <row r="1139" spans="2:3">
      <c r="B1139" s="140"/>
      <c r="C1139" s="140"/>
    </row>
    <row r="1140" spans="2:3">
      <c r="B1140" s="140"/>
      <c r="C1140" s="140"/>
    </row>
    <row r="1141" spans="2:3">
      <c r="B1141" s="140"/>
      <c r="C1141" s="140"/>
    </row>
    <row r="1142" spans="2:3">
      <c r="B1142" s="140"/>
      <c r="C1142" s="140"/>
    </row>
    <row r="1143" spans="2:3">
      <c r="B1143" s="140"/>
      <c r="C1143" s="140"/>
    </row>
    <row r="1144" spans="2:3">
      <c r="B1144" s="140"/>
      <c r="C1144" s="140"/>
    </row>
    <row r="1145" spans="2:3">
      <c r="B1145" s="140"/>
      <c r="C1145" s="140"/>
    </row>
    <row r="1146" spans="2:3">
      <c r="B1146" s="140"/>
      <c r="C1146" s="140"/>
    </row>
    <row r="1147" spans="2:3">
      <c r="B1147" s="140"/>
      <c r="C1147" s="140"/>
    </row>
    <row r="1148" spans="2:3">
      <c r="B1148" s="140"/>
      <c r="C1148" s="140"/>
    </row>
    <row r="1149" spans="2:3">
      <c r="B1149" s="140"/>
      <c r="C1149" s="140"/>
    </row>
    <row r="1150" spans="2:3">
      <c r="B1150" s="140"/>
      <c r="C1150" s="140"/>
    </row>
    <row r="1151" spans="2:3">
      <c r="B1151" s="140"/>
      <c r="C1151" s="140"/>
    </row>
    <row r="1152" spans="2:3">
      <c r="B1152" s="140"/>
      <c r="C1152" s="140"/>
    </row>
    <row r="1153" spans="2:3">
      <c r="B1153" s="140"/>
      <c r="C1153" s="140"/>
    </row>
    <row r="1154" spans="2:3">
      <c r="B1154" s="140"/>
      <c r="C1154" s="140"/>
    </row>
    <row r="1155" spans="2:3">
      <c r="B1155" s="140"/>
      <c r="C1155" s="140"/>
    </row>
    <row r="1156" spans="2:3">
      <c r="B1156" s="140"/>
      <c r="C1156" s="140"/>
    </row>
    <row r="1157" spans="2:3">
      <c r="B1157" s="140"/>
      <c r="C1157" s="140"/>
    </row>
    <row r="1158" spans="2:3">
      <c r="B1158" s="140"/>
      <c r="C1158" s="140"/>
    </row>
    <row r="1159" spans="2:3">
      <c r="B1159" s="140"/>
      <c r="C1159" s="140"/>
    </row>
    <row r="1160" spans="2:3">
      <c r="B1160" s="140"/>
      <c r="C1160" s="140"/>
    </row>
    <row r="1161" spans="2:3">
      <c r="B1161" s="140"/>
      <c r="C1161" s="140"/>
    </row>
    <row r="1162" spans="2:3">
      <c r="B1162" s="140"/>
      <c r="C1162" s="140"/>
    </row>
    <row r="1163" spans="2:3">
      <c r="B1163" s="140"/>
      <c r="C1163" s="140"/>
    </row>
    <row r="1164" spans="2:3">
      <c r="B1164" s="140"/>
      <c r="C1164" s="140"/>
    </row>
    <row r="1165" spans="2:3">
      <c r="B1165" s="140"/>
      <c r="C1165" s="140"/>
    </row>
    <row r="1166" spans="2:3">
      <c r="B1166" s="140"/>
      <c r="C1166" s="140"/>
    </row>
    <row r="1167" spans="2:3">
      <c r="B1167" s="140"/>
      <c r="C1167" s="140"/>
    </row>
    <row r="1168" spans="2:3">
      <c r="B1168" s="140"/>
      <c r="C1168" s="140"/>
    </row>
    <row r="1169" spans="2:3">
      <c r="B1169" s="140"/>
      <c r="C1169" s="140"/>
    </row>
    <row r="1170" spans="2:3">
      <c r="B1170" s="140"/>
      <c r="C1170" s="140"/>
    </row>
    <row r="1171" spans="2:3">
      <c r="B1171" s="140"/>
      <c r="C1171" s="140"/>
    </row>
    <row r="1172" spans="2:3">
      <c r="B1172" s="140"/>
      <c r="C1172" s="140"/>
    </row>
    <row r="1173" spans="2:3">
      <c r="B1173" s="140"/>
      <c r="C1173" s="140"/>
    </row>
    <row r="1174" spans="2:3">
      <c r="B1174" s="140"/>
      <c r="C1174" s="140"/>
    </row>
    <row r="1175" spans="2:3">
      <c r="B1175" s="140"/>
      <c r="C1175" s="140"/>
    </row>
    <row r="1176" spans="2:3">
      <c r="B1176" s="140"/>
      <c r="C1176" s="140"/>
    </row>
    <row r="1177" spans="2:3">
      <c r="B1177" s="140"/>
      <c r="C1177" s="140"/>
    </row>
    <row r="1178" spans="2:3">
      <c r="B1178" s="140"/>
      <c r="C1178" s="140"/>
    </row>
    <row r="1179" spans="2:3">
      <c r="B1179" s="140"/>
      <c r="C1179" s="140"/>
    </row>
    <row r="1180" spans="2:3">
      <c r="B1180" s="140"/>
      <c r="C1180" s="140"/>
    </row>
    <row r="1181" spans="2:3">
      <c r="B1181" s="140"/>
      <c r="C1181" s="140"/>
    </row>
    <row r="1182" spans="2:3">
      <c r="B1182" s="140"/>
      <c r="C1182" s="140"/>
    </row>
    <row r="1183" spans="2:3">
      <c r="B1183" s="140"/>
      <c r="C1183" s="140"/>
    </row>
    <row r="1184" spans="2:3">
      <c r="B1184" s="140"/>
      <c r="C1184" s="140"/>
    </row>
    <row r="1185" spans="2:3">
      <c r="B1185" s="140"/>
      <c r="C1185" s="140"/>
    </row>
    <row r="1186" spans="2:3">
      <c r="B1186" s="140"/>
      <c r="C1186" s="140"/>
    </row>
    <row r="1187" spans="2:3">
      <c r="B1187" s="140"/>
      <c r="C1187" s="140"/>
    </row>
    <row r="1188" spans="2:3">
      <c r="B1188" s="140"/>
      <c r="C1188" s="140"/>
    </row>
    <row r="1189" spans="2:3">
      <c r="B1189" s="140"/>
      <c r="C1189" s="140"/>
    </row>
    <row r="1190" spans="2:3">
      <c r="B1190" s="140"/>
      <c r="C1190" s="140"/>
    </row>
    <row r="1191" spans="2:3">
      <c r="B1191" s="140"/>
      <c r="C1191" s="140"/>
    </row>
    <row r="1192" spans="2:3">
      <c r="B1192" s="140"/>
      <c r="C1192" s="140"/>
    </row>
    <row r="1193" spans="2:3">
      <c r="B1193" s="140"/>
      <c r="C1193" s="140"/>
    </row>
    <row r="1194" spans="2:3">
      <c r="B1194" s="140"/>
      <c r="C1194" s="140"/>
    </row>
    <row r="1195" spans="2:3">
      <c r="B1195" s="140"/>
      <c r="C1195" s="140"/>
    </row>
    <row r="1196" spans="2:3">
      <c r="B1196" s="140"/>
      <c r="C1196" s="140"/>
    </row>
    <row r="1197" spans="2:3">
      <c r="B1197" s="140"/>
      <c r="C1197" s="140"/>
    </row>
    <row r="1198" spans="2:3">
      <c r="B1198" s="140"/>
      <c r="C1198" s="140"/>
    </row>
    <row r="1199" spans="2:3">
      <c r="B1199" s="140"/>
      <c r="C1199" s="140"/>
    </row>
    <row r="1200" spans="2:3">
      <c r="B1200" s="140"/>
      <c r="C1200" s="140"/>
    </row>
    <row r="1201" spans="2:3">
      <c r="B1201" s="140"/>
      <c r="C1201" s="140"/>
    </row>
    <row r="1202" spans="2:3">
      <c r="B1202" s="140"/>
      <c r="C1202" s="140"/>
    </row>
    <row r="1203" spans="2:3">
      <c r="B1203" s="140"/>
      <c r="C1203" s="140"/>
    </row>
    <row r="1204" spans="2:3">
      <c r="B1204" s="140"/>
      <c r="C1204" s="140"/>
    </row>
    <row r="1205" spans="2:3">
      <c r="B1205" s="140"/>
      <c r="C1205" s="140"/>
    </row>
    <row r="1206" spans="2:3">
      <c r="B1206" s="140"/>
      <c r="C1206" s="140"/>
    </row>
    <row r="1207" spans="2:3">
      <c r="B1207" s="140"/>
      <c r="C1207" s="140"/>
    </row>
    <row r="1208" spans="2:3">
      <c r="B1208" s="140"/>
      <c r="C1208" s="140"/>
    </row>
    <row r="1209" spans="2:3">
      <c r="B1209" s="140"/>
      <c r="C1209" s="140"/>
    </row>
    <row r="1210" spans="2:3">
      <c r="B1210" s="140"/>
      <c r="C1210" s="140"/>
    </row>
    <row r="1211" spans="2:3">
      <c r="B1211" s="140"/>
      <c r="C1211" s="140"/>
    </row>
    <row r="1212" spans="2:3">
      <c r="B1212" s="140"/>
      <c r="C1212" s="140"/>
    </row>
    <row r="1213" spans="2:3">
      <c r="B1213" s="140"/>
      <c r="C1213" s="140"/>
    </row>
    <row r="1214" spans="2:3">
      <c r="B1214" s="140"/>
      <c r="C1214" s="140"/>
    </row>
    <row r="1215" spans="2:3">
      <c r="B1215" s="140"/>
      <c r="C1215" s="140"/>
    </row>
    <row r="1216" spans="2:3">
      <c r="B1216" s="140"/>
      <c r="C1216" s="140"/>
    </row>
    <row r="1217" spans="2:3">
      <c r="B1217" s="140"/>
      <c r="C1217" s="140"/>
    </row>
    <row r="1218" spans="2:3">
      <c r="B1218" s="140"/>
      <c r="C1218" s="140"/>
    </row>
    <row r="1219" spans="2:3">
      <c r="B1219" s="140"/>
      <c r="C1219" s="140"/>
    </row>
    <row r="1220" spans="2:3">
      <c r="B1220" s="140"/>
      <c r="C1220" s="140"/>
    </row>
    <row r="1221" spans="2:3">
      <c r="B1221" s="140"/>
      <c r="C1221" s="140"/>
    </row>
    <row r="1222" spans="2:3">
      <c r="B1222" s="140"/>
      <c r="C1222" s="140"/>
    </row>
    <row r="1223" spans="2:3">
      <c r="B1223" s="140"/>
      <c r="C1223" s="140"/>
    </row>
    <row r="1224" spans="2:3">
      <c r="B1224" s="140"/>
      <c r="C1224" s="140"/>
    </row>
    <row r="1225" spans="2:3">
      <c r="B1225" s="140"/>
      <c r="C1225" s="140"/>
    </row>
    <row r="1226" spans="2:3">
      <c r="B1226" s="140"/>
      <c r="C1226" s="140"/>
    </row>
    <row r="1227" spans="2:3">
      <c r="B1227" s="140"/>
      <c r="C1227" s="140"/>
    </row>
    <row r="1228" spans="2:3">
      <c r="B1228" s="140"/>
      <c r="C1228" s="140"/>
    </row>
    <row r="1229" spans="2:3">
      <c r="B1229" s="140"/>
      <c r="C1229" s="140"/>
    </row>
    <row r="1230" spans="2:3">
      <c r="B1230" s="140"/>
      <c r="C1230" s="140"/>
    </row>
    <row r="1231" spans="2:3">
      <c r="B1231" s="140"/>
      <c r="C1231" s="140"/>
    </row>
    <row r="1232" spans="2:3">
      <c r="B1232" s="140"/>
      <c r="C1232" s="140"/>
    </row>
    <row r="1233" spans="2:3">
      <c r="B1233" s="140"/>
      <c r="C1233" s="140"/>
    </row>
    <row r="1234" spans="2:3">
      <c r="B1234" s="140"/>
      <c r="C1234" s="140"/>
    </row>
    <row r="1235" spans="2:3">
      <c r="B1235" s="140"/>
      <c r="C1235" s="140"/>
    </row>
    <row r="1236" spans="2:3">
      <c r="B1236" s="140"/>
      <c r="C1236" s="140"/>
    </row>
    <row r="1237" spans="2:3">
      <c r="B1237" s="140"/>
      <c r="C1237" s="140"/>
    </row>
    <row r="1238" spans="2:3">
      <c r="B1238" s="140"/>
      <c r="C1238" s="140"/>
    </row>
    <row r="1239" spans="2:3">
      <c r="B1239" s="140"/>
      <c r="C1239" s="140"/>
    </row>
    <row r="1240" spans="2:3">
      <c r="B1240" s="140"/>
      <c r="C1240" s="140"/>
    </row>
    <row r="1241" spans="2:3">
      <c r="B1241" s="140"/>
      <c r="C1241" s="140"/>
    </row>
    <row r="1242" spans="2:3">
      <c r="B1242" s="140"/>
      <c r="C1242" s="140"/>
    </row>
    <row r="1243" spans="2:3">
      <c r="B1243" s="140"/>
      <c r="C1243" s="140"/>
    </row>
    <row r="1244" spans="2:3">
      <c r="B1244" s="140"/>
      <c r="C1244" s="140"/>
    </row>
    <row r="1245" spans="2:3">
      <c r="B1245" s="140"/>
      <c r="C1245" s="140"/>
    </row>
    <row r="1246" spans="2:3">
      <c r="B1246" s="140"/>
      <c r="C1246" s="140"/>
    </row>
    <row r="1247" spans="2:3">
      <c r="B1247" s="140"/>
      <c r="C1247" s="140"/>
    </row>
    <row r="1248" spans="2:3">
      <c r="B1248" s="140"/>
      <c r="C1248" s="140"/>
    </row>
    <row r="1249" spans="2:3">
      <c r="B1249" s="140"/>
      <c r="C1249" s="140"/>
    </row>
    <row r="1250" spans="2:3">
      <c r="B1250" s="140"/>
      <c r="C1250" s="140"/>
    </row>
    <row r="1251" spans="2:3">
      <c r="B1251" s="140"/>
      <c r="C1251" s="140"/>
    </row>
    <row r="1252" spans="2:3">
      <c r="B1252" s="140"/>
      <c r="C1252" s="140"/>
    </row>
    <row r="1253" spans="2:3">
      <c r="B1253" s="140"/>
      <c r="C1253" s="140"/>
    </row>
    <row r="1254" spans="2:3">
      <c r="B1254" s="140"/>
      <c r="C1254" s="140"/>
    </row>
    <row r="1255" spans="2:3">
      <c r="B1255" s="140"/>
      <c r="C1255" s="140"/>
    </row>
    <row r="1256" spans="2:3">
      <c r="B1256" s="140"/>
      <c r="C1256" s="140"/>
    </row>
    <row r="1257" spans="2:3">
      <c r="B1257" s="140"/>
      <c r="C1257" s="140"/>
    </row>
    <row r="1258" spans="2:3">
      <c r="B1258" s="140"/>
      <c r="C1258" s="140"/>
    </row>
    <row r="1259" spans="2:3">
      <c r="B1259" s="140"/>
      <c r="C1259" s="140"/>
    </row>
    <row r="1260" spans="2:3">
      <c r="B1260" s="140"/>
      <c r="C1260" s="140"/>
    </row>
    <row r="1261" spans="2:3">
      <c r="B1261" s="140"/>
      <c r="C1261" s="140"/>
    </row>
    <row r="1262" spans="2:3">
      <c r="B1262" s="140"/>
      <c r="C1262" s="140"/>
    </row>
    <row r="1263" spans="2:3">
      <c r="B1263" s="140"/>
      <c r="C1263" s="140"/>
    </row>
    <row r="1264" spans="2:3">
      <c r="B1264" s="140"/>
      <c r="C1264" s="140"/>
    </row>
    <row r="1265" spans="2:3">
      <c r="B1265" s="140"/>
      <c r="C1265" s="140"/>
    </row>
    <row r="1266" spans="2:3">
      <c r="B1266" s="140"/>
      <c r="C1266" s="140"/>
    </row>
    <row r="1267" spans="2:3">
      <c r="B1267" s="140"/>
      <c r="C1267" s="140"/>
    </row>
    <row r="1268" spans="2:3">
      <c r="B1268" s="140"/>
      <c r="C1268" s="140"/>
    </row>
    <row r="1269" spans="2:3">
      <c r="B1269" s="140"/>
      <c r="C1269" s="140"/>
    </row>
    <row r="1270" spans="2:3">
      <c r="B1270" s="140"/>
      <c r="C1270" s="140"/>
    </row>
    <row r="1271" spans="2:3">
      <c r="B1271" s="140"/>
      <c r="C1271" s="140"/>
    </row>
    <row r="1272" spans="2:3">
      <c r="B1272" s="140"/>
      <c r="C1272" s="140"/>
    </row>
    <row r="1273" spans="2:3">
      <c r="B1273" s="140"/>
      <c r="C1273" s="140"/>
    </row>
    <row r="1274" spans="2:3">
      <c r="B1274" s="140"/>
      <c r="C1274" s="140"/>
    </row>
    <row r="1275" spans="2:3">
      <c r="B1275" s="140"/>
      <c r="C1275" s="140"/>
    </row>
    <row r="1276" spans="2:3">
      <c r="B1276" s="140"/>
      <c r="C1276" s="140"/>
    </row>
    <row r="1277" spans="2:3">
      <c r="B1277" s="140"/>
      <c r="C1277" s="140"/>
    </row>
    <row r="1278" spans="2:3">
      <c r="B1278" s="140"/>
      <c r="C1278" s="140"/>
    </row>
    <row r="1279" spans="2:3">
      <c r="B1279" s="140"/>
      <c r="C1279" s="140"/>
    </row>
    <row r="1280" spans="2:3">
      <c r="B1280" s="140"/>
      <c r="C1280" s="140"/>
    </row>
    <row r="1281" spans="2:3">
      <c r="B1281" s="140"/>
      <c r="C1281" s="140"/>
    </row>
    <row r="1282" spans="2:3">
      <c r="B1282" s="140"/>
      <c r="C1282" s="140"/>
    </row>
    <row r="1283" spans="2:3">
      <c r="B1283" s="140"/>
      <c r="C1283" s="140"/>
    </row>
    <row r="1284" spans="2:3">
      <c r="B1284" s="140"/>
      <c r="C1284" s="140"/>
    </row>
    <row r="1285" spans="2:3">
      <c r="B1285" s="140"/>
      <c r="C1285" s="140"/>
    </row>
    <row r="1286" spans="2:3">
      <c r="B1286" s="140"/>
      <c r="C1286" s="140"/>
    </row>
    <row r="1287" spans="2:3">
      <c r="B1287" s="140"/>
      <c r="C1287" s="140"/>
    </row>
    <row r="1288" spans="2:3">
      <c r="B1288" s="140"/>
      <c r="C1288" s="140"/>
    </row>
    <row r="1289" spans="2:3">
      <c r="B1289" s="140"/>
      <c r="C1289" s="140"/>
    </row>
    <row r="1290" spans="2:3">
      <c r="B1290" s="140"/>
      <c r="C1290" s="140"/>
    </row>
    <row r="1291" spans="2:3">
      <c r="B1291" s="140"/>
      <c r="C1291" s="140"/>
    </row>
    <row r="1292" spans="2:3">
      <c r="B1292" s="140"/>
      <c r="C1292" s="140"/>
    </row>
    <row r="1293" spans="2:3">
      <c r="B1293" s="140"/>
      <c r="C1293" s="140"/>
    </row>
    <row r="1294" spans="2:3">
      <c r="B1294" s="140"/>
      <c r="C1294" s="140"/>
    </row>
    <row r="1295" spans="2:3">
      <c r="B1295" s="140"/>
      <c r="C1295" s="140"/>
    </row>
    <row r="1296" spans="2:3">
      <c r="B1296" s="140"/>
      <c r="C1296" s="140"/>
    </row>
    <row r="1297" spans="2:3">
      <c r="B1297" s="140"/>
      <c r="C1297" s="140"/>
    </row>
    <row r="1298" spans="2:3">
      <c r="B1298" s="140"/>
      <c r="C1298" s="140"/>
    </row>
    <row r="1299" spans="2:3">
      <c r="B1299" s="140"/>
      <c r="C1299" s="140"/>
    </row>
    <row r="1300" spans="2:3">
      <c r="B1300" s="140"/>
      <c r="C1300" s="140"/>
    </row>
    <row r="1301" spans="2:3">
      <c r="B1301" s="140"/>
      <c r="C1301" s="140"/>
    </row>
    <row r="1302" spans="2:3">
      <c r="B1302" s="140"/>
      <c r="C1302" s="140"/>
    </row>
    <row r="1303" spans="2:3">
      <c r="B1303" s="140"/>
      <c r="C1303" s="140"/>
    </row>
    <row r="1304" spans="2:3">
      <c r="B1304" s="140"/>
      <c r="C1304" s="140"/>
    </row>
    <row r="1305" spans="2:3">
      <c r="B1305" s="140"/>
      <c r="C1305" s="140"/>
    </row>
    <row r="1306" spans="2:3">
      <c r="B1306" s="140"/>
      <c r="C1306" s="140"/>
    </row>
    <row r="1307" spans="2:3">
      <c r="B1307" s="140"/>
      <c r="C1307" s="140"/>
    </row>
    <row r="1308" spans="2:3">
      <c r="B1308" s="140"/>
      <c r="C1308" s="140"/>
    </row>
    <row r="1309" spans="2:3">
      <c r="B1309" s="140"/>
      <c r="C1309" s="140"/>
    </row>
    <row r="1310" spans="2:3">
      <c r="B1310" s="140"/>
      <c r="C1310" s="140"/>
    </row>
    <row r="1311" spans="2:3">
      <c r="B1311" s="140"/>
      <c r="C1311" s="140"/>
    </row>
    <row r="1312" spans="2:3">
      <c r="B1312" s="140"/>
      <c r="C1312" s="140"/>
    </row>
    <row r="1313" spans="2:3">
      <c r="B1313" s="140"/>
      <c r="C1313" s="140"/>
    </row>
    <row r="1314" spans="2:3">
      <c r="B1314" s="140"/>
      <c r="C1314" s="140"/>
    </row>
    <row r="1315" spans="2:3">
      <c r="B1315" s="140"/>
      <c r="C1315" s="140"/>
    </row>
    <row r="1316" spans="2:3">
      <c r="B1316" s="140"/>
      <c r="C1316" s="140"/>
    </row>
    <row r="1317" spans="2:3">
      <c r="B1317" s="140"/>
      <c r="C1317" s="140"/>
    </row>
    <row r="1318" spans="2:3">
      <c r="B1318" s="140"/>
      <c r="C1318" s="140"/>
    </row>
    <row r="1319" spans="2:3">
      <c r="B1319" s="140"/>
      <c r="C1319" s="140"/>
    </row>
    <row r="1320" spans="2:3">
      <c r="B1320" s="140"/>
      <c r="C1320" s="140"/>
    </row>
    <row r="1321" spans="2:3">
      <c r="B1321" s="140"/>
      <c r="C1321" s="140"/>
    </row>
    <row r="1322" spans="2:3">
      <c r="B1322" s="140"/>
      <c r="C1322" s="140"/>
    </row>
    <row r="1323" spans="2:3">
      <c r="B1323" s="140"/>
      <c r="C1323" s="140"/>
    </row>
    <row r="1324" spans="2:3">
      <c r="B1324" s="140"/>
      <c r="C1324" s="140"/>
    </row>
    <row r="1325" spans="2:3">
      <c r="B1325" s="140"/>
      <c r="C1325" s="140"/>
    </row>
    <row r="1326" spans="2:3">
      <c r="B1326" s="140"/>
      <c r="C1326" s="140"/>
    </row>
    <row r="1327" spans="2:3">
      <c r="B1327" s="140"/>
      <c r="C1327" s="140"/>
    </row>
    <row r="1328" spans="2:3">
      <c r="B1328" s="140"/>
      <c r="C1328" s="140"/>
    </row>
    <row r="1329" spans="2:3">
      <c r="B1329" s="140"/>
      <c r="C1329" s="140"/>
    </row>
    <row r="1330" spans="2:3">
      <c r="B1330" s="140"/>
      <c r="C1330" s="140"/>
    </row>
    <row r="1331" spans="2:3">
      <c r="B1331" s="140"/>
      <c r="C1331" s="140"/>
    </row>
    <row r="1332" spans="2:3">
      <c r="B1332" s="140"/>
      <c r="C1332" s="140"/>
    </row>
    <row r="1333" spans="2:3">
      <c r="B1333" s="140"/>
      <c r="C1333" s="140"/>
    </row>
    <row r="1334" spans="2:3">
      <c r="B1334" s="140"/>
      <c r="C1334" s="140"/>
    </row>
    <row r="1335" spans="2:3">
      <c r="B1335" s="140"/>
      <c r="C1335" s="140"/>
    </row>
    <row r="1336" spans="2:3">
      <c r="B1336" s="140"/>
      <c r="C1336" s="140"/>
    </row>
    <row r="1337" spans="2:3">
      <c r="B1337" s="140"/>
      <c r="C1337" s="140"/>
    </row>
    <row r="1338" spans="2:3">
      <c r="B1338" s="140"/>
      <c r="C1338" s="140"/>
    </row>
    <row r="1339" spans="2:3">
      <c r="B1339" s="140"/>
      <c r="C1339" s="140"/>
    </row>
    <row r="1340" spans="2:3">
      <c r="B1340" s="140"/>
      <c r="C1340" s="140"/>
    </row>
    <row r="1341" spans="2:3">
      <c r="B1341" s="140"/>
      <c r="C1341" s="140"/>
    </row>
    <row r="1342" spans="2:3">
      <c r="B1342" s="140"/>
      <c r="C1342" s="140"/>
    </row>
    <row r="1343" spans="2:3">
      <c r="B1343" s="140"/>
      <c r="C1343" s="140"/>
    </row>
    <row r="1344" spans="2:3">
      <c r="B1344" s="140"/>
      <c r="C1344" s="140"/>
    </row>
    <row r="1345" spans="2:3">
      <c r="B1345" s="140"/>
      <c r="C1345" s="140"/>
    </row>
    <row r="1346" spans="2:3">
      <c r="B1346" s="140"/>
      <c r="C1346" s="140"/>
    </row>
    <row r="1347" spans="2:3">
      <c r="B1347" s="140"/>
      <c r="C1347" s="140"/>
    </row>
    <row r="1348" spans="2:3">
      <c r="B1348" s="140"/>
      <c r="C1348" s="140"/>
    </row>
    <row r="1349" spans="2:3">
      <c r="B1349" s="140"/>
      <c r="C1349" s="140"/>
    </row>
    <row r="1350" spans="2:3">
      <c r="B1350" s="140"/>
      <c r="C1350" s="140"/>
    </row>
    <row r="1351" spans="2:3">
      <c r="B1351" s="140"/>
      <c r="C1351" s="140"/>
    </row>
    <row r="1352" spans="2:3">
      <c r="B1352" s="140"/>
      <c r="C1352" s="140"/>
    </row>
    <row r="1353" spans="2:3">
      <c r="B1353" s="140"/>
      <c r="C1353" s="140"/>
    </row>
    <row r="1354" spans="2:3">
      <c r="B1354" s="140"/>
      <c r="C1354" s="140"/>
    </row>
    <row r="1355" spans="2:3">
      <c r="B1355" s="140"/>
      <c r="C1355" s="140"/>
    </row>
    <row r="1356" spans="2:3">
      <c r="B1356" s="140"/>
      <c r="C1356" s="140"/>
    </row>
    <row r="1357" spans="2:3">
      <c r="B1357" s="140"/>
      <c r="C1357" s="140"/>
    </row>
    <row r="1358" spans="2:3">
      <c r="B1358" s="140"/>
      <c r="C1358" s="140"/>
    </row>
    <row r="1359" spans="2:3">
      <c r="B1359" s="140"/>
      <c r="C1359" s="140"/>
    </row>
    <row r="1360" spans="2:3">
      <c r="B1360" s="140"/>
      <c r="C1360" s="140"/>
    </row>
    <row r="1361" spans="2:3">
      <c r="B1361" s="140"/>
      <c r="C1361" s="140"/>
    </row>
    <row r="1362" spans="2:3">
      <c r="B1362" s="140"/>
      <c r="C1362" s="140"/>
    </row>
    <row r="1363" spans="2:3">
      <c r="B1363" s="140"/>
      <c r="C1363" s="140"/>
    </row>
    <row r="1364" spans="2:3">
      <c r="B1364" s="140"/>
      <c r="C1364" s="140"/>
    </row>
    <row r="1365" spans="2:3">
      <c r="B1365" s="140"/>
      <c r="C1365" s="140"/>
    </row>
    <row r="1366" spans="2:3">
      <c r="B1366" s="140"/>
      <c r="C1366" s="140"/>
    </row>
    <row r="1367" spans="2:3">
      <c r="B1367" s="140"/>
      <c r="C1367" s="140"/>
    </row>
    <row r="1368" spans="2:3">
      <c r="B1368" s="140"/>
      <c r="C1368" s="140"/>
    </row>
    <row r="1369" spans="2:3">
      <c r="B1369" s="140"/>
      <c r="C1369" s="140"/>
    </row>
    <row r="1370" spans="2:3">
      <c r="B1370" s="140"/>
      <c r="C1370" s="140"/>
    </row>
    <row r="1371" spans="2:3">
      <c r="B1371" s="140"/>
      <c r="C1371" s="140"/>
    </row>
    <row r="1372" spans="2:3">
      <c r="B1372" s="140"/>
      <c r="C1372" s="140"/>
    </row>
    <row r="1373" spans="2:3">
      <c r="B1373" s="140"/>
      <c r="C1373" s="140"/>
    </row>
    <row r="1374" spans="2:3">
      <c r="B1374" s="140"/>
      <c r="C1374" s="140"/>
    </row>
    <row r="1375" spans="2:3">
      <c r="B1375" s="140"/>
      <c r="C1375" s="140"/>
    </row>
    <row r="1376" spans="2:3">
      <c r="B1376" s="140"/>
      <c r="C1376" s="140"/>
    </row>
    <row r="1377" spans="2:3">
      <c r="B1377" s="140"/>
      <c r="C1377" s="140"/>
    </row>
    <row r="1378" spans="2:3">
      <c r="B1378" s="140"/>
      <c r="C1378" s="140"/>
    </row>
    <row r="1379" spans="2:3">
      <c r="B1379" s="140"/>
      <c r="C1379" s="140"/>
    </row>
    <row r="1380" spans="2:3">
      <c r="B1380" s="140"/>
      <c r="C1380" s="140"/>
    </row>
    <row r="1381" spans="2:3">
      <c r="B1381" s="140"/>
      <c r="C1381" s="140"/>
    </row>
    <row r="1382" spans="2:3">
      <c r="B1382" s="140"/>
      <c r="C1382" s="140"/>
    </row>
    <row r="1383" spans="2:3">
      <c r="B1383" s="140"/>
      <c r="C1383" s="140"/>
    </row>
    <row r="1384" spans="2:3">
      <c r="B1384" s="140"/>
      <c r="C1384" s="140"/>
    </row>
    <row r="1385" spans="2:3">
      <c r="B1385" s="140"/>
      <c r="C1385" s="140"/>
    </row>
    <row r="1386" spans="2:3">
      <c r="B1386" s="140"/>
      <c r="C1386" s="140"/>
    </row>
    <row r="1387" spans="2:3">
      <c r="B1387" s="140"/>
      <c r="C1387" s="140"/>
    </row>
    <row r="1388" spans="2:3">
      <c r="B1388" s="140"/>
      <c r="C1388" s="140"/>
    </row>
    <row r="1389" spans="2:3">
      <c r="B1389" s="140"/>
      <c r="C1389" s="140"/>
    </row>
    <row r="1390" spans="2:3">
      <c r="B1390" s="140"/>
      <c r="C1390" s="140"/>
    </row>
    <row r="1391" spans="2:3">
      <c r="B1391" s="140"/>
      <c r="C1391" s="140"/>
    </row>
    <row r="1392" spans="2:3">
      <c r="B1392" s="140"/>
      <c r="C1392" s="140"/>
    </row>
    <row r="1393" spans="2:3">
      <c r="B1393" s="140"/>
      <c r="C1393" s="140"/>
    </row>
    <row r="1394" spans="2:3">
      <c r="B1394" s="140"/>
      <c r="C1394" s="140"/>
    </row>
    <row r="1395" spans="2:3">
      <c r="B1395" s="140"/>
      <c r="C1395" s="140"/>
    </row>
    <row r="1396" spans="2:3">
      <c r="B1396" s="140"/>
      <c r="C1396" s="140"/>
    </row>
    <row r="1397" spans="2:3">
      <c r="B1397" s="140"/>
      <c r="C1397" s="140"/>
    </row>
    <row r="1398" spans="2:3">
      <c r="B1398" s="140"/>
      <c r="C1398" s="140"/>
    </row>
    <row r="1399" spans="2:3">
      <c r="B1399" s="140"/>
      <c r="C1399" s="140"/>
    </row>
    <row r="1400" spans="2:3">
      <c r="B1400" s="140"/>
      <c r="C1400" s="140"/>
    </row>
    <row r="1401" spans="2:3">
      <c r="B1401" s="140"/>
      <c r="C1401" s="140"/>
    </row>
    <row r="1402" spans="2:3">
      <c r="B1402" s="140"/>
      <c r="C1402" s="140"/>
    </row>
    <row r="1403" spans="2:3">
      <c r="B1403" s="140"/>
      <c r="C1403" s="140"/>
    </row>
    <row r="1404" spans="2:3">
      <c r="B1404" s="140"/>
      <c r="C1404" s="140"/>
    </row>
    <row r="1405" spans="2:3">
      <c r="B1405" s="140"/>
      <c r="C1405" s="140"/>
    </row>
    <row r="1406" spans="2:3">
      <c r="B1406" s="140"/>
      <c r="C1406" s="140"/>
    </row>
    <row r="1407" spans="2:3">
      <c r="B1407" s="140"/>
      <c r="C1407" s="140"/>
    </row>
    <row r="1408" spans="2:3">
      <c r="B1408" s="140"/>
      <c r="C1408" s="140"/>
    </row>
    <row r="1409" spans="2:3">
      <c r="B1409" s="140"/>
      <c r="C1409" s="140"/>
    </row>
    <row r="1410" spans="2:3">
      <c r="B1410" s="140"/>
      <c r="C1410" s="140"/>
    </row>
    <row r="1411" spans="2:3">
      <c r="B1411" s="140"/>
      <c r="C1411" s="140"/>
    </row>
    <row r="1412" spans="2:3">
      <c r="B1412" s="140"/>
      <c r="C1412" s="140"/>
    </row>
    <row r="1413" spans="2:3">
      <c r="B1413" s="140"/>
      <c r="C1413" s="140"/>
    </row>
    <row r="1414" spans="2:3">
      <c r="B1414" s="140"/>
      <c r="C1414" s="140"/>
    </row>
    <row r="1415" spans="2:3">
      <c r="B1415" s="140"/>
      <c r="C1415" s="140"/>
    </row>
    <row r="1416" spans="2:3">
      <c r="B1416" s="140"/>
      <c r="C1416" s="140"/>
    </row>
    <row r="1417" spans="2:3">
      <c r="B1417" s="140"/>
      <c r="C1417" s="140"/>
    </row>
    <row r="1418" spans="2:3">
      <c r="B1418" s="140"/>
      <c r="C1418" s="140"/>
    </row>
    <row r="1419" spans="2:3">
      <c r="B1419" s="140"/>
      <c r="C1419" s="140"/>
    </row>
    <row r="1420" spans="2:3">
      <c r="B1420" s="140"/>
      <c r="C1420" s="140"/>
    </row>
    <row r="1421" spans="2:3">
      <c r="B1421" s="140"/>
      <c r="C1421" s="140"/>
    </row>
    <row r="1422" spans="2:3">
      <c r="B1422" s="140"/>
      <c r="C1422" s="140"/>
    </row>
    <row r="1423" spans="2:3">
      <c r="B1423" s="140"/>
      <c r="C1423" s="140"/>
    </row>
    <row r="1424" spans="2:3">
      <c r="B1424" s="140"/>
      <c r="C1424" s="140"/>
    </row>
    <row r="1425" spans="2:3">
      <c r="B1425" s="140"/>
      <c r="C1425" s="140"/>
    </row>
    <row r="1426" spans="2:3">
      <c r="B1426" s="140"/>
      <c r="C1426" s="140"/>
    </row>
    <row r="1427" spans="2:3">
      <c r="B1427" s="140"/>
      <c r="C1427" s="140"/>
    </row>
    <row r="1428" spans="2:3">
      <c r="B1428" s="140"/>
      <c r="C1428" s="140"/>
    </row>
    <row r="1429" spans="2:3">
      <c r="B1429" s="140"/>
      <c r="C1429" s="140"/>
    </row>
    <row r="1430" spans="2:3">
      <c r="B1430" s="140"/>
      <c r="C1430" s="140"/>
    </row>
    <row r="1431" spans="2:3">
      <c r="B1431" s="140"/>
      <c r="C1431" s="140"/>
    </row>
    <row r="1432" spans="2:3">
      <c r="B1432" s="140"/>
      <c r="C1432" s="140"/>
    </row>
    <row r="1433" spans="2:3">
      <c r="B1433" s="140"/>
      <c r="C1433" s="140"/>
    </row>
    <row r="1434" spans="2:3">
      <c r="B1434" s="140"/>
      <c r="C1434" s="140"/>
    </row>
    <row r="1435" spans="2:3">
      <c r="B1435" s="140"/>
      <c r="C1435" s="140"/>
    </row>
    <row r="1436" spans="2:3">
      <c r="B1436" s="140"/>
      <c r="C1436" s="140"/>
    </row>
    <row r="1437" spans="2:3">
      <c r="B1437" s="140"/>
      <c r="C1437" s="140"/>
    </row>
    <row r="1438" spans="2:3">
      <c r="B1438" s="140"/>
      <c r="C1438" s="140"/>
    </row>
    <row r="1439" spans="2:3">
      <c r="B1439" s="140"/>
      <c r="C1439" s="140"/>
    </row>
    <row r="1440" spans="2:3">
      <c r="B1440" s="140"/>
      <c r="C1440" s="140"/>
    </row>
    <row r="1441" spans="2:3">
      <c r="B1441" s="140"/>
      <c r="C1441" s="140"/>
    </row>
    <row r="1442" spans="2:3">
      <c r="B1442" s="140"/>
      <c r="C1442" s="140"/>
    </row>
    <row r="1443" spans="2:3">
      <c r="B1443" s="140"/>
      <c r="C1443" s="140"/>
    </row>
    <row r="1444" spans="2:3">
      <c r="B1444" s="140"/>
      <c r="C1444" s="140"/>
    </row>
    <row r="1445" spans="2:3">
      <c r="B1445" s="140"/>
      <c r="C1445" s="140"/>
    </row>
    <row r="1446" spans="2:3">
      <c r="B1446" s="140"/>
      <c r="C1446" s="140"/>
    </row>
    <row r="1447" spans="2:3">
      <c r="B1447" s="140"/>
      <c r="C1447" s="140"/>
    </row>
    <row r="1448" spans="2:3">
      <c r="B1448" s="140"/>
      <c r="C1448" s="140"/>
    </row>
    <row r="1449" spans="2:3">
      <c r="B1449" s="140"/>
      <c r="C1449" s="140"/>
    </row>
    <row r="1450" spans="2:3">
      <c r="B1450" s="140"/>
      <c r="C1450" s="140"/>
    </row>
    <row r="1451" spans="2:3">
      <c r="B1451" s="140"/>
      <c r="C1451" s="140"/>
    </row>
    <row r="1452" spans="2:3">
      <c r="B1452" s="140"/>
      <c r="C1452" s="140"/>
    </row>
    <row r="1453" spans="2:3">
      <c r="B1453" s="140"/>
      <c r="C1453" s="140"/>
    </row>
    <row r="1454" spans="2:3">
      <c r="B1454" s="140"/>
      <c r="C1454" s="140"/>
    </row>
    <row r="1455" spans="2:3">
      <c r="B1455" s="140"/>
      <c r="C1455" s="140"/>
    </row>
    <row r="1456" spans="2:3">
      <c r="B1456" s="140"/>
      <c r="C1456" s="140"/>
    </row>
    <row r="1457" spans="2:3">
      <c r="B1457" s="140"/>
      <c r="C1457" s="140"/>
    </row>
    <row r="1458" spans="2:3">
      <c r="B1458" s="140"/>
      <c r="C1458" s="140"/>
    </row>
    <row r="1459" spans="2:3">
      <c r="B1459" s="140"/>
      <c r="C1459" s="140"/>
    </row>
    <row r="1460" spans="2:3">
      <c r="B1460" s="140"/>
      <c r="C1460" s="140"/>
    </row>
  </sheetData>
  <sheetProtection password="C730" sheet="1" selectLockedCells="1"/>
  <mergeCells count="30">
    <mergeCell ref="D9:F9"/>
    <mergeCell ref="D11:H11"/>
    <mergeCell ref="D35:H35"/>
    <mergeCell ref="D16:H16"/>
    <mergeCell ref="D28:H28"/>
    <mergeCell ref="D31:H31"/>
    <mergeCell ref="D29:F29"/>
    <mergeCell ref="G29:H29"/>
    <mergeCell ref="D32:F32"/>
    <mergeCell ref="G32:H32"/>
    <mergeCell ref="D33:F33"/>
    <mergeCell ref="G33:H33"/>
    <mergeCell ref="D26:F26"/>
    <mergeCell ref="F14:H14"/>
    <mergeCell ref="D7:H7"/>
    <mergeCell ref="D30:F30"/>
    <mergeCell ref="G30:H30"/>
    <mergeCell ref="D41:G41"/>
    <mergeCell ref="D36:H36"/>
    <mergeCell ref="D37:F37"/>
    <mergeCell ref="D38:F38"/>
    <mergeCell ref="D39:F39"/>
    <mergeCell ref="D40:F40"/>
    <mergeCell ref="G37:H37"/>
    <mergeCell ref="G38:H38"/>
    <mergeCell ref="G39:H39"/>
    <mergeCell ref="G40:H40"/>
    <mergeCell ref="D8:H8"/>
    <mergeCell ref="F12:H12"/>
    <mergeCell ref="F13:H13"/>
  </mergeCells>
  <phoneticPr fontId="0" type="noConversion"/>
  <conditionalFormatting sqref="F17">
    <cfRule type="cellIs" dxfId="68" priority="63" operator="greaterThan">
      <formula>0</formula>
    </cfRule>
  </conditionalFormatting>
  <conditionalFormatting sqref="F19">
    <cfRule type="cellIs" dxfId="67" priority="62" operator="greaterThan">
      <formula>0</formula>
    </cfRule>
  </conditionalFormatting>
  <conditionalFormatting sqref="F24:F25">
    <cfRule type="cellIs" dxfId="66" priority="1" operator="equal">
      <formula>0</formula>
    </cfRule>
    <cfRule type="cellIs" dxfId="65" priority="8" operator="lessThanOrEqual">
      <formula>100</formula>
    </cfRule>
  </conditionalFormatting>
  <conditionalFormatting sqref="F21">
    <cfRule type="cellIs" dxfId="64" priority="17" operator="equal">
      <formula>0</formula>
    </cfRule>
    <cfRule type="cellIs" dxfId="63" priority="59" operator="greaterThan">
      <formula>0</formula>
    </cfRule>
  </conditionalFormatting>
  <conditionalFormatting sqref="F23">
    <cfRule type="cellIs" dxfId="62" priority="57" operator="greaterThan">
      <formula>0</formula>
    </cfRule>
  </conditionalFormatting>
  <conditionalFormatting sqref="G32:H32">
    <cfRule type="expression" dxfId="61" priority="50">
      <formula>$I$32=1</formula>
    </cfRule>
    <cfRule type="expression" dxfId="60" priority="51">
      <formula>$I$32&gt;=2</formula>
    </cfRule>
  </conditionalFormatting>
  <conditionalFormatting sqref="G33:H33">
    <cfRule type="expression" dxfId="59" priority="42">
      <formula>$I$33=1</formula>
    </cfRule>
    <cfRule type="expression" dxfId="58" priority="43">
      <formula>$I$33&gt;=2</formula>
    </cfRule>
  </conditionalFormatting>
  <conditionalFormatting sqref="G39">
    <cfRule type="expression" dxfId="57" priority="40">
      <formula>$I$39=1</formula>
    </cfRule>
    <cfRule type="expression" dxfId="56" priority="41">
      <formula>$I$39&gt;=2</formula>
    </cfRule>
  </conditionalFormatting>
  <conditionalFormatting sqref="G38:H38">
    <cfRule type="expression" dxfId="55" priority="12">
      <formula>$I$38=3</formula>
    </cfRule>
    <cfRule type="expression" dxfId="54" priority="31">
      <formula>$I$38&gt;=2</formula>
    </cfRule>
    <cfRule type="expression" dxfId="53" priority="34">
      <formula>$I$38&gt;=1</formula>
    </cfRule>
  </conditionalFormatting>
  <conditionalFormatting sqref="G37:H37">
    <cfRule type="expression" dxfId="52" priority="13">
      <formula>$I$37=3</formula>
    </cfRule>
    <cfRule type="expression" dxfId="51" priority="35">
      <formula>$I$37=2</formula>
    </cfRule>
    <cfRule type="expression" dxfId="50" priority="36">
      <formula>$I$37=1</formula>
    </cfRule>
  </conditionalFormatting>
  <conditionalFormatting sqref="G40">
    <cfRule type="expression" dxfId="49" priority="32">
      <formula>$I$40=1</formula>
    </cfRule>
    <cfRule type="expression" dxfId="48" priority="33">
      <formula>$I$40&gt;=2</formula>
    </cfRule>
  </conditionalFormatting>
  <conditionalFormatting sqref="G29:H29">
    <cfRule type="expression" dxfId="47" priority="29">
      <formula>$I$29=2</formula>
    </cfRule>
  </conditionalFormatting>
  <conditionalFormatting sqref="F18">
    <cfRule type="cellIs" dxfId="46" priority="19" operator="between">
      <formula>1</formula>
      <formula>45</formula>
    </cfRule>
  </conditionalFormatting>
  <conditionalFormatting sqref="G30">
    <cfRule type="cellIs" dxfId="45" priority="14" operator="notEqual">
      <formula>""</formula>
    </cfRule>
  </conditionalFormatting>
  <conditionalFormatting sqref="G29">
    <cfRule type="expression" dxfId="44" priority="30">
      <formula>$I$29=1</formula>
    </cfRule>
  </conditionalFormatting>
  <conditionalFormatting sqref="G39:H39">
    <cfRule type="expression" dxfId="43" priority="11">
      <formula>$I$39=3</formula>
    </cfRule>
  </conditionalFormatting>
  <conditionalFormatting sqref="D26:F26">
    <cfRule type="containsBlanks" dxfId="42" priority="5">
      <formula>LEN(TRIM(D26))=0</formula>
    </cfRule>
    <cfRule type="containsText" dxfId="41" priority="7" operator="containsText" text="Nicht">
      <formula>NOT(ISERROR(SEARCH("Nicht",D26)))</formula>
    </cfRule>
  </conditionalFormatting>
  <conditionalFormatting sqref="F14:H14">
    <cfRule type="expression" dxfId="40" priority="2">
      <formula>$I$14=1</formula>
    </cfRule>
    <cfRule type="expression" dxfId="39" priority="3">
      <formula>$I$14&gt;=2</formula>
    </cfRule>
  </conditionalFormatting>
  <conditionalFormatting sqref="F25">
    <cfRule type="cellIs" dxfId="38" priority="9" operator="greaterThan">
      <formula>100</formula>
    </cfRule>
  </conditionalFormatting>
  <dataValidations xWindow="770" yWindow="625" count="10">
    <dataValidation type="textLength" allowBlank="1" showInputMessage="1" showErrorMessage="1" errorTitle="Antrasteller Fehler" error="Sie haben den Namen zum Antragsteller nicht vollständig angegeben:_x000a_Wir bitten um Korrektur der Eingabe!" promptTitle="Antragsteller" sqref="F12:H12">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3:H13">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F17">
      <formula1>0</formula1>
      <formula2>0</formula2>
    </dataValidation>
    <dataValidation type="decimal" allowBlank="1" showInputMessage="1" showErrorMessage="1" errorTitle="Fördersumme" promptTitle="Fördersumme" sqref="F19">
      <formula1>0</formula1>
      <formula2>0</formula2>
    </dataValidation>
    <dataValidation type="whole" operator="equal" allowBlank="1" showInputMessage="1" showErrorMessage="1" errorTitle="Lebensaduer" error="Sie können die Lebensdauer nicht verändern!" promptTitle="Lebensdauer" sqref="F22">
      <formula1>20</formula1>
    </dataValidation>
    <dataValidation operator="equal" allowBlank="1" showInputMessage="1" showErrorMessage="1" sqref="F21"/>
    <dataValidation type="decimal" operator="equal" allowBlank="1" showInputMessage="1" showErrorMessage="1" errorTitle="THG Einsparung" error="Sie können keine eigenen Eingaben in diesem feld vornehmen:_x000a_Bitte füüllen Sie das Excelblatt Maßnahme und die tab. Ausgabenkalkulation aus" sqref="F23">
      <formula1>0</formula1>
    </dataValidation>
    <dataValidation type="whole" allowBlank="1" showInputMessage="1" showErrorMessage="1" sqref="L19">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8">
      <formula1>1</formula1>
      <formula2>45</formula2>
    </dataValidation>
    <dataValidation allowBlank="1" showInputMessage="1" showErrorMessage="1" error="Bitte auswählen" sqref="J14"/>
  </dataValidations>
  <hyperlinks>
    <hyperlink ref="D9" r:id="rId1"/>
  </hyperlinks>
  <pageMargins left="0.59055118110236227" right="0.39370078740157483" top="0.39370078740157483" bottom="0.39370078740157483" header="0.51181102362204722" footer="0.51181102362204722"/>
  <pageSetup paperSize="9" scale="62"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61" r:id="rId5" name="Drop Down 13">
              <controlPr defaultSize="0" autoLine="0" autoPict="0">
                <anchor moveWithCells="1">
                  <from>
                    <xdr:col>6</xdr:col>
                    <xdr:colOff>0</xdr:colOff>
                    <xdr:row>28</xdr:row>
                    <xdr:rowOff>0</xdr:rowOff>
                  </from>
                  <to>
                    <xdr:col>8</xdr:col>
                    <xdr:colOff>0</xdr:colOff>
                    <xdr:row>28</xdr:row>
                    <xdr:rowOff>295275</xdr:rowOff>
                  </to>
                </anchor>
              </controlPr>
            </control>
          </mc:Choice>
        </mc:AlternateContent>
        <mc:AlternateContent xmlns:mc="http://schemas.openxmlformats.org/markup-compatibility/2006">
          <mc:Choice Requires="x14">
            <control shapeId="2064" r:id="rId6" name="Drop Down 16">
              <controlPr locked="0" defaultSize="0" autoLine="0" autoPict="0">
                <anchor moveWithCells="1">
                  <from>
                    <xdr:col>6</xdr:col>
                    <xdr:colOff>0</xdr:colOff>
                    <xdr:row>32</xdr:row>
                    <xdr:rowOff>0</xdr:rowOff>
                  </from>
                  <to>
                    <xdr:col>8</xdr:col>
                    <xdr:colOff>0</xdr:colOff>
                    <xdr:row>32</xdr:row>
                    <xdr:rowOff>276225</xdr:rowOff>
                  </to>
                </anchor>
              </controlPr>
            </control>
          </mc:Choice>
        </mc:AlternateContent>
        <mc:AlternateContent xmlns:mc="http://schemas.openxmlformats.org/markup-compatibility/2006">
          <mc:Choice Requires="x14">
            <control shapeId="2065" r:id="rId7" name="Drop Down 17">
              <controlPr defaultSize="0" autoLine="0" autoPict="0">
                <anchor moveWithCells="1">
                  <from>
                    <xdr:col>6</xdr:col>
                    <xdr:colOff>9525</xdr:colOff>
                    <xdr:row>36</xdr:row>
                    <xdr:rowOff>9525</xdr:rowOff>
                  </from>
                  <to>
                    <xdr:col>8</xdr:col>
                    <xdr:colOff>0</xdr:colOff>
                    <xdr:row>36</xdr:row>
                    <xdr:rowOff>276225</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6</xdr:col>
                    <xdr:colOff>0</xdr:colOff>
                    <xdr:row>31</xdr:row>
                    <xdr:rowOff>0</xdr:rowOff>
                  </from>
                  <to>
                    <xdr:col>8</xdr:col>
                    <xdr:colOff>0</xdr:colOff>
                    <xdr:row>31</xdr:row>
                    <xdr:rowOff>276225</xdr:rowOff>
                  </to>
                </anchor>
              </controlPr>
            </control>
          </mc:Choice>
        </mc:AlternateContent>
        <mc:AlternateContent xmlns:mc="http://schemas.openxmlformats.org/markup-compatibility/2006">
          <mc:Choice Requires="x14">
            <control shapeId="2066" r:id="rId9" name="Drop Down 18">
              <controlPr defaultSize="0" autoLine="0" autoPict="0">
                <anchor moveWithCells="1">
                  <from>
                    <xdr:col>6</xdr:col>
                    <xdr:colOff>19050</xdr:colOff>
                    <xdr:row>37</xdr:row>
                    <xdr:rowOff>19050</xdr:rowOff>
                  </from>
                  <to>
                    <xdr:col>8</xdr:col>
                    <xdr:colOff>0</xdr:colOff>
                    <xdr:row>37</xdr:row>
                    <xdr:rowOff>276225</xdr:rowOff>
                  </to>
                </anchor>
              </controlPr>
            </control>
          </mc:Choice>
        </mc:AlternateContent>
        <mc:AlternateContent xmlns:mc="http://schemas.openxmlformats.org/markup-compatibility/2006">
          <mc:Choice Requires="x14">
            <control shapeId="2068" r:id="rId10" name="Drop Down 20">
              <controlPr defaultSize="0" autoLine="0" autoPict="0">
                <anchor moveWithCells="1">
                  <from>
                    <xdr:col>6</xdr:col>
                    <xdr:colOff>0</xdr:colOff>
                    <xdr:row>39</xdr:row>
                    <xdr:rowOff>9525</xdr:rowOff>
                  </from>
                  <to>
                    <xdr:col>8</xdr:col>
                    <xdr:colOff>0</xdr:colOff>
                    <xdr:row>39</xdr:row>
                    <xdr:rowOff>276225</xdr:rowOff>
                  </to>
                </anchor>
              </controlPr>
            </control>
          </mc:Choice>
        </mc:AlternateContent>
        <mc:AlternateContent xmlns:mc="http://schemas.openxmlformats.org/markup-compatibility/2006">
          <mc:Choice Requires="x14">
            <control shapeId="2074" r:id="rId11" name="Drop Down 26">
              <controlPr defaultSize="0" autoLine="0" autoPict="0">
                <anchor moveWithCells="1">
                  <from>
                    <xdr:col>6</xdr:col>
                    <xdr:colOff>0</xdr:colOff>
                    <xdr:row>37</xdr:row>
                    <xdr:rowOff>0</xdr:rowOff>
                  </from>
                  <to>
                    <xdr:col>8</xdr:col>
                    <xdr:colOff>0</xdr:colOff>
                    <xdr:row>37</xdr:row>
                    <xdr:rowOff>276225</xdr:rowOff>
                  </to>
                </anchor>
              </controlPr>
            </control>
          </mc:Choice>
        </mc:AlternateContent>
        <mc:AlternateContent xmlns:mc="http://schemas.openxmlformats.org/markup-compatibility/2006">
          <mc:Choice Requires="x14">
            <control shapeId="2067" r:id="rId12" name="Drop Down 19">
              <controlPr defaultSize="0" autoLine="0" autoPict="0">
                <anchor moveWithCells="1">
                  <from>
                    <xdr:col>6</xdr:col>
                    <xdr:colOff>0</xdr:colOff>
                    <xdr:row>38</xdr:row>
                    <xdr:rowOff>9525</xdr:rowOff>
                  </from>
                  <to>
                    <xdr:col>8</xdr:col>
                    <xdr:colOff>0</xdr:colOff>
                    <xdr:row>38</xdr:row>
                    <xdr:rowOff>276225</xdr:rowOff>
                  </to>
                </anchor>
              </controlPr>
            </control>
          </mc:Choice>
        </mc:AlternateContent>
        <mc:AlternateContent xmlns:mc="http://schemas.openxmlformats.org/markup-compatibility/2006">
          <mc:Choice Requires="x14">
            <control shapeId="2108" r:id="rId13" name="Drop Down 60">
              <controlPr defaultSize="0" autoLine="0" autoPict="0">
                <anchor moveWithCells="1">
                  <from>
                    <xdr:col>5</xdr:col>
                    <xdr:colOff>0</xdr:colOff>
                    <xdr:row>13</xdr:row>
                    <xdr:rowOff>0</xdr:rowOff>
                  </from>
                  <to>
                    <xdr:col>6</xdr:col>
                    <xdr:colOff>809625</xdr:colOff>
                    <xdr:row>14</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76" operator="notContains" id="{06651B85-DABA-452F-9862-C1806C03F16A}">
            <xm:f>ISERROR(SEARCH($F$12,F12))</xm:f>
            <xm:f>$F$12</xm:f>
            <x14:dxf>
              <fill>
                <patternFill>
                  <fgColor rgb="FFFFFFCC"/>
                  <bgColor rgb="FFFFFFCC"/>
                </patternFill>
              </fill>
            </x14:dxf>
          </x14:cfRule>
          <x14:cfRule type="containsText" priority="77" operator="containsText" id="{90E5791A-147F-4538-A892-2EF9AFED9164}">
            <xm:f>NOT(ISERROR(SEARCH($F$12,F12)))</xm:f>
            <xm:f>$F$12</xm:f>
            <x14:dxf>
              <fill>
                <patternFill>
                  <bgColor theme="6" tint="0.79998168889431442"/>
                </patternFill>
              </fill>
            </x14:dxf>
          </x14:cfRule>
          <xm:sqref>F12:H12</xm:sqref>
        </x14:conditionalFormatting>
        <x14:conditionalFormatting xmlns:xm="http://schemas.microsoft.com/office/excel/2006/main">
          <x14:cfRule type="notContainsText" priority="74" operator="notContains" id="{8A0AE987-D88D-4B8E-B36D-0B169A2F2F7D}">
            <xm:f>ISERROR(SEARCH($F$13,F13))</xm:f>
            <xm:f>$F$13</xm:f>
            <x14:dxf>
              <fill>
                <patternFill>
                  <bgColor rgb="FFFFFFCC"/>
                </patternFill>
              </fill>
            </x14:dxf>
          </x14:cfRule>
          <x14:cfRule type="containsText" priority="75" operator="containsText" id="{C20EDF35-F154-4F92-A57A-415C6FAF3CC5}">
            <xm:f>NOT(ISERROR(SEARCH($F$13,F13)))</xm:f>
            <xm:f>$F$13</xm:f>
            <x14:dxf>
              <fill>
                <patternFill>
                  <bgColor theme="6" tint="0.79998168889431442"/>
                </patternFill>
              </fill>
            </x14:dxf>
          </x14:cfRule>
          <xm:sqref>F13:H13</xm:sqref>
        </x14:conditionalFormatting>
        <x14:conditionalFormatting xmlns:xm="http://schemas.microsoft.com/office/excel/2006/main">
          <x14:cfRule type="iconSet" priority="52"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I29:I30</xm:sqref>
        </x14:conditionalFormatting>
        <x14:conditionalFormatting xmlns:xm="http://schemas.microsoft.com/office/excel/2006/main">
          <x14:cfRule type="iconSet" priority="49"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I32:I40</xm:sqref>
        </x14:conditionalFormatting>
        <x14:conditionalFormatting xmlns:xm="http://schemas.microsoft.com/office/excel/2006/main">
          <x14:cfRule type="iconSet" priority="4" id="{8F08FDDA-A94D-4469-8495-58A289656DE2}">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theme="6" tint="0.59999389629810485"/>
    <pageSetUpPr fitToPage="1"/>
  </sheetPr>
  <dimension ref="A1:BC104"/>
  <sheetViews>
    <sheetView showGridLines="0" showRowColHeaders="0" showRuler="0" zoomScaleNormal="100" zoomScaleSheetLayoutView="100" workbookViewId="0">
      <selection activeCell="H20" sqref="H20"/>
    </sheetView>
  </sheetViews>
  <sheetFormatPr baseColWidth="10" defaultColWidth="11.42578125" defaultRowHeight="12.75"/>
  <cols>
    <col min="1" max="1" width="4.5703125" style="145" customWidth="1"/>
    <col min="2" max="2" width="2.5703125" style="145" customWidth="1"/>
    <col min="3" max="3" width="11.42578125" style="145"/>
    <col min="4" max="4" width="3.28515625" style="145" customWidth="1"/>
    <col min="5" max="5" width="24.5703125" style="145" customWidth="1"/>
    <col min="6" max="6" width="11.42578125" style="145" customWidth="1"/>
    <col min="7" max="7" width="55.5703125" style="145" customWidth="1"/>
    <col min="8" max="8" width="23.85546875" style="145" customWidth="1"/>
    <col min="9" max="9" width="7.42578125" style="154" customWidth="1"/>
    <col min="10" max="10" width="2.5703125" style="145" customWidth="1"/>
    <col min="11" max="11" width="22.42578125" style="145" customWidth="1"/>
    <col min="12" max="12" width="13" style="145" customWidth="1"/>
    <col min="13" max="16384" width="11.42578125" style="145"/>
  </cols>
  <sheetData>
    <row r="1" spans="1:55" s="143" customFormat="1" ht="20.100000000000001" customHeight="1" thickBot="1">
      <c r="A1" s="143" t="s">
        <v>9</v>
      </c>
      <c r="I1" s="153"/>
    </row>
    <row r="2" spans="1:55" s="143" customFormat="1" ht="20.45" customHeight="1">
      <c r="B2" s="1"/>
      <c r="C2" s="238"/>
      <c r="D2" s="238"/>
      <c r="E2" s="238"/>
      <c r="F2" s="238"/>
      <c r="G2" s="238"/>
      <c r="H2" s="238"/>
      <c r="I2" s="49"/>
      <c r="J2" s="144"/>
    </row>
    <row r="3" spans="1:55" s="143" customFormat="1" ht="104.25" customHeight="1">
      <c r="B3" s="2"/>
      <c r="C3" s="245" t="s">
        <v>312</v>
      </c>
      <c r="D3" s="245"/>
      <c r="E3" s="245"/>
      <c r="F3" s="245"/>
      <c r="G3" s="245"/>
      <c r="H3" s="245"/>
      <c r="I3" s="50"/>
      <c r="J3" s="144"/>
    </row>
    <row r="4" spans="1:55" s="143" customFormat="1" ht="49.5" customHeight="1">
      <c r="B4" s="2"/>
      <c r="C4" s="246" t="s">
        <v>317</v>
      </c>
      <c r="D4" s="247"/>
      <c r="E4" s="247"/>
      <c r="F4" s="247"/>
      <c r="G4" s="247"/>
      <c r="H4" s="248"/>
      <c r="I4" s="53"/>
      <c r="J4" s="145"/>
    </row>
    <row r="5" spans="1:55" s="143" customFormat="1" ht="36.950000000000003" customHeight="1">
      <c r="B5" s="2"/>
      <c r="C5" s="249"/>
      <c r="D5" s="250"/>
      <c r="E5" s="250"/>
      <c r="F5" s="250"/>
      <c r="G5" s="250"/>
      <c r="H5" s="251"/>
      <c r="I5" s="53"/>
      <c r="J5" s="145"/>
    </row>
    <row r="6" spans="1:55" s="146" customFormat="1" ht="25.5" customHeight="1">
      <c r="A6" s="143"/>
      <c r="B6" s="2"/>
      <c r="C6" s="131"/>
      <c r="D6" s="131"/>
      <c r="E6" s="131"/>
      <c r="F6" s="131"/>
      <c r="G6" s="131"/>
      <c r="H6" s="131"/>
      <c r="I6" s="85"/>
      <c r="J6" s="145"/>
      <c r="K6" s="145"/>
      <c r="L6" s="145"/>
      <c r="M6" s="145"/>
      <c r="N6" s="145"/>
      <c r="O6" s="145"/>
      <c r="P6" s="145"/>
      <c r="Q6" s="145"/>
      <c r="R6" s="145"/>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row>
    <row r="7" spans="1:55" s="143" customFormat="1" ht="29.25" customHeight="1">
      <c r="B7" s="2"/>
      <c r="C7" s="253" t="s">
        <v>207</v>
      </c>
      <c r="D7" s="254"/>
      <c r="E7" s="254"/>
      <c r="F7" s="254"/>
      <c r="G7" s="255"/>
      <c r="H7" s="48"/>
      <c r="I7" s="90">
        <v>1</v>
      </c>
      <c r="J7" s="145"/>
    </row>
    <row r="8" spans="1:55" s="143" customFormat="1" ht="27" customHeight="1">
      <c r="B8" s="2"/>
      <c r="C8" s="235" t="s">
        <v>328</v>
      </c>
      <c r="D8" s="236"/>
      <c r="E8" s="236"/>
      <c r="F8" s="236"/>
      <c r="G8" s="237"/>
      <c r="H8" s="48"/>
      <c r="I8" s="90">
        <v>1</v>
      </c>
      <c r="J8" s="145"/>
    </row>
    <row r="9" spans="1:55" s="143" customFormat="1" ht="27" customHeight="1">
      <c r="B9" s="2"/>
      <c r="C9" s="131"/>
      <c r="D9" s="131"/>
      <c r="E9" s="131"/>
      <c r="F9" s="131"/>
      <c r="G9" s="131"/>
      <c r="H9" s="131"/>
      <c r="I9" s="54"/>
    </row>
    <row r="10" spans="1:55" s="148" customFormat="1" ht="25.5" customHeight="1">
      <c r="B10" s="2"/>
      <c r="C10" s="240" t="s">
        <v>67</v>
      </c>
      <c r="D10" s="241"/>
      <c r="E10" s="241"/>
      <c r="F10" s="241"/>
      <c r="G10" s="252"/>
      <c r="H10" s="43" t="s">
        <v>77</v>
      </c>
      <c r="I10" s="54"/>
      <c r="J10" s="147"/>
      <c r="K10" s="239"/>
    </row>
    <row r="11" spans="1:55" s="143" customFormat="1" ht="30.75" customHeight="1">
      <c r="B11" s="51"/>
      <c r="C11" s="240">
        <v>200</v>
      </c>
      <c r="D11" s="241"/>
      <c r="E11" s="242" t="s">
        <v>208</v>
      </c>
      <c r="F11" s="243"/>
      <c r="G11" s="244"/>
      <c r="H11" s="52">
        <f>Ausgaben!C5</f>
        <v>0</v>
      </c>
      <c r="I11" s="54"/>
      <c r="J11" s="145"/>
      <c r="K11" s="239"/>
    </row>
    <row r="12" spans="1:55" s="143" customFormat="1" ht="123" customHeight="1">
      <c r="B12" s="51"/>
      <c r="C12" s="240">
        <v>300</v>
      </c>
      <c r="D12" s="241"/>
      <c r="E12" s="242" t="s">
        <v>226</v>
      </c>
      <c r="F12" s="243"/>
      <c r="G12" s="244"/>
      <c r="H12" s="52">
        <f>Ausgaben!C12</f>
        <v>0</v>
      </c>
      <c r="I12" s="54"/>
      <c r="J12" s="145"/>
      <c r="K12" s="239"/>
    </row>
    <row r="13" spans="1:55" s="143" customFormat="1" ht="145.5" customHeight="1">
      <c r="B13" s="51"/>
      <c r="C13" s="240">
        <v>400</v>
      </c>
      <c r="D13" s="241"/>
      <c r="E13" s="242" t="s">
        <v>341</v>
      </c>
      <c r="F13" s="256"/>
      <c r="G13" s="257"/>
      <c r="H13" s="52">
        <f>Ausgaben!C66</f>
        <v>0</v>
      </c>
      <c r="I13" s="54"/>
      <c r="J13" s="145"/>
      <c r="K13" s="239"/>
    </row>
    <row r="14" spans="1:55" s="143" customFormat="1" ht="165.75" customHeight="1">
      <c r="B14" s="51"/>
      <c r="C14" s="240">
        <v>500</v>
      </c>
      <c r="D14" s="252"/>
      <c r="E14" s="242" t="s">
        <v>340</v>
      </c>
      <c r="F14" s="256"/>
      <c r="G14" s="257"/>
      <c r="H14" s="52">
        <f>Ausgaben!C94</f>
        <v>0</v>
      </c>
      <c r="I14" s="54"/>
      <c r="J14" s="145"/>
      <c r="K14" s="239"/>
    </row>
    <row r="15" spans="1:55" s="143" customFormat="1" ht="54.75" customHeight="1">
      <c r="B15" s="51"/>
      <c r="C15" s="240">
        <v>700</v>
      </c>
      <c r="D15" s="241"/>
      <c r="E15" s="242" t="s">
        <v>209</v>
      </c>
      <c r="F15" s="256"/>
      <c r="G15" s="257"/>
      <c r="H15" s="52">
        <f>Ausgaben!C98</f>
        <v>0</v>
      </c>
      <c r="I15" s="54"/>
      <c r="J15" s="145"/>
      <c r="K15" s="239"/>
    </row>
    <row r="16" spans="1:55" s="143" customFormat="1" ht="21.75" customHeight="1">
      <c r="B16" s="51"/>
      <c r="C16" s="258" t="s">
        <v>78</v>
      </c>
      <c r="D16" s="258"/>
      <c r="E16" s="258"/>
      <c r="F16" s="258"/>
      <c r="G16" s="258"/>
      <c r="H16" s="4">
        <f>SUM(H11:H15)</f>
        <v>0</v>
      </c>
      <c r="I16" s="54"/>
      <c r="J16" s="145"/>
    </row>
    <row r="17" spans="2:15" s="143" customFormat="1" ht="21.75" customHeight="1" thickBot="1">
      <c r="B17" s="51"/>
      <c r="C17" s="265"/>
      <c r="D17" s="265"/>
      <c r="E17" s="265"/>
      <c r="F17" s="265"/>
      <c r="G17" s="265"/>
      <c r="H17" s="265"/>
      <c r="I17" s="54"/>
      <c r="J17" s="145"/>
    </row>
    <row r="18" spans="2:15" s="151" customFormat="1" ht="20.25" customHeight="1">
      <c r="B18" s="80"/>
      <c r="C18" s="259" t="s">
        <v>320</v>
      </c>
      <c r="D18" s="260"/>
      <c r="E18" s="260"/>
      <c r="F18" s="260"/>
      <c r="G18" s="261"/>
      <c r="H18" s="204"/>
      <c r="I18" s="54"/>
      <c r="J18" s="149"/>
      <c r="K18" s="150"/>
      <c r="L18" s="150"/>
      <c r="M18" s="150"/>
      <c r="N18" s="150"/>
      <c r="O18" s="150"/>
    </row>
    <row r="19" spans="2:15" s="143" customFormat="1" ht="21.75" customHeight="1">
      <c r="B19" s="51"/>
      <c r="C19" s="262" t="s">
        <v>321</v>
      </c>
      <c r="D19" s="263"/>
      <c r="E19" s="263"/>
      <c r="F19" s="263"/>
      <c r="G19" s="263"/>
      <c r="H19" s="205"/>
      <c r="I19" s="54"/>
      <c r="J19" s="145"/>
    </row>
    <row r="20" spans="2:15" s="143" customFormat="1" ht="21.75" customHeight="1">
      <c r="B20" s="51"/>
      <c r="C20" s="262" t="s">
        <v>322</v>
      </c>
      <c r="D20" s="263"/>
      <c r="E20" s="263"/>
      <c r="F20" s="263"/>
      <c r="G20" s="263"/>
      <c r="H20" s="205"/>
      <c r="I20" s="54"/>
      <c r="J20" s="145"/>
    </row>
    <row r="21" spans="2:15" s="143" customFormat="1" ht="21.75" customHeight="1">
      <c r="B21" s="51"/>
      <c r="C21" s="262" t="s">
        <v>316</v>
      </c>
      <c r="D21" s="263"/>
      <c r="E21" s="263"/>
      <c r="F21" s="263"/>
      <c r="G21" s="263"/>
      <c r="H21" s="206" t="str">
        <f>IF(AND(H19&gt;0,H20&gt;=0,H20&lt;&gt;""),(H19-H20),"")</f>
        <v/>
      </c>
      <c r="I21" s="54"/>
      <c r="J21" s="145"/>
    </row>
    <row r="22" spans="2:15" s="143" customFormat="1" ht="21.75" customHeight="1">
      <c r="B22" s="51"/>
      <c r="C22" s="262" t="s">
        <v>313</v>
      </c>
      <c r="D22" s="263"/>
      <c r="E22" s="263"/>
      <c r="F22" s="263"/>
      <c r="G22" s="263"/>
      <c r="H22" s="207" t="str">
        <f>IF(AND(H19&gt;0,H20&gt;0),(1-(H20/H19)),"")</f>
        <v/>
      </c>
      <c r="I22" s="54"/>
      <c r="J22" s="145"/>
    </row>
    <row r="23" spans="2:15" s="143" customFormat="1" ht="22.5" customHeight="1" thickBot="1">
      <c r="B23" s="51"/>
      <c r="C23" s="266" t="s">
        <v>314</v>
      </c>
      <c r="D23" s="267"/>
      <c r="E23" s="267"/>
      <c r="F23" s="267"/>
      <c r="G23" s="267"/>
      <c r="H23" s="208">
        <f>IF(AND(H19&lt;&gt;"",H20&lt;&gt;""),H21*265/1000,0)</f>
        <v>0</v>
      </c>
      <c r="I23" s="54"/>
      <c r="J23" s="145"/>
      <c r="K23" s="152"/>
    </row>
    <row r="24" spans="2:15" s="143" customFormat="1" ht="22.5" customHeight="1" thickBot="1">
      <c r="B24" s="51"/>
      <c r="C24" s="269" t="s">
        <v>292</v>
      </c>
      <c r="D24" s="270"/>
      <c r="E24" s="271"/>
      <c r="F24" s="272" t="str">
        <f>IFERROR(IF(AND(H22&lt;&gt;"",H22&gt;=0.9,H19/H20&gt;1,H20/H19&lt;1),"Bewilligungsvoraussetzungen erfüllt!","Nicht förderfähig. Die Stickstoffeinsparungen müssen mindestens 90% betragen."),"")</f>
        <v/>
      </c>
      <c r="G24" s="273"/>
      <c r="H24" s="274"/>
      <c r="I24" s="54"/>
      <c r="J24" s="145"/>
      <c r="K24" s="152"/>
    </row>
    <row r="25" spans="2:15" s="143" customFormat="1" ht="22.5" customHeight="1">
      <c r="B25" s="51"/>
      <c r="C25" s="131"/>
      <c r="D25" s="131"/>
      <c r="E25" s="131"/>
      <c r="F25" s="131"/>
      <c r="G25" s="132">
        <f>IF(AND(I7&gt;1,I8&gt;1,H18&lt;&gt;"",F24="Bewilligungsvoraussetzungen erfüllt!"),2,1)</f>
        <v>1</v>
      </c>
      <c r="H25" s="81"/>
      <c r="I25" s="54"/>
      <c r="J25" s="145"/>
      <c r="K25" s="152"/>
    </row>
    <row r="26" spans="2:15" s="143" customFormat="1" ht="13.5" customHeight="1">
      <c r="B26" s="51"/>
      <c r="C26" s="275" t="s">
        <v>315</v>
      </c>
      <c r="D26" s="275"/>
      <c r="E26" s="275"/>
      <c r="F26" s="275"/>
      <c r="G26" s="275"/>
      <c r="H26" s="275"/>
      <c r="I26" s="54"/>
      <c r="J26" s="145"/>
      <c r="K26" s="152"/>
    </row>
    <row r="27" spans="2:15" s="143" customFormat="1" ht="16.5" customHeight="1">
      <c r="B27" s="51"/>
      <c r="C27" s="268"/>
      <c r="D27" s="268"/>
      <c r="E27" s="268"/>
      <c r="F27" s="268"/>
      <c r="G27" s="268"/>
      <c r="H27" s="268"/>
      <c r="I27" s="54"/>
      <c r="J27" s="145"/>
      <c r="K27" s="152"/>
    </row>
    <row r="28" spans="2:15" s="143" customFormat="1" ht="15" customHeight="1" thickBot="1">
      <c r="B28" s="3"/>
      <c r="C28" s="264"/>
      <c r="D28" s="264"/>
      <c r="E28" s="264"/>
      <c r="F28" s="264"/>
      <c r="G28" s="264"/>
      <c r="H28" s="264"/>
      <c r="I28" s="55"/>
      <c r="J28" s="145"/>
    </row>
    <row r="30" spans="2:15">
      <c r="C30" s="155"/>
    </row>
    <row r="32" spans="2:15">
      <c r="C32" s="155"/>
    </row>
    <row r="104" spans="27:27">
      <c r="AA104" s="145" t="s">
        <v>9</v>
      </c>
    </row>
  </sheetData>
  <sheetProtection password="C730" sheet="1" selectLockedCells="1"/>
  <mergeCells count="30">
    <mergeCell ref="C28:H28"/>
    <mergeCell ref="C17:H17"/>
    <mergeCell ref="C22:G22"/>
    <mergeCell ref="C23:G23"/>
    <mergeCell ref="C27:H27"/>
    <mergeCell ref="C24:E24"/>
    <mergeCell ref="F24:H24"/>
    <mergeCell ref="C26:H26"/>
    <mergeCell ref="C21:G21"/>
    <mergeCell ref="C16:G16"/>
    <mergeCell ref="C13:D13"/>
    <mergeCell ref="C18:G18"/>
    <mergeCell ref="C19:G19"/>
    <mergeCell ref="C20:G20"/>
    <mergeCell ref="C8:G8"/>
    <mergeCell ref="C2:H2"/>
    <mergeCell ref="K10:K15"/>
    <mergeCell ref="C11:D11"/>
    <mergeCell ref="E11:G11"/>
    <mergeCell ref="C12:D12"/>
    <mergeCell ref="E12:G12"/>
    <mergeCell ref="C3:H3"/>
    <mergeCell ref="C4:H5"/>
    <mergeCell ref="C10:G10"/>
    <mergeCell ref="C7:G7"/>
    <mergeCell ref="C14:D14"/>
    <mergeCell ref="E14:G14"/>
    <mergeCell ref="E13:G13"/>
    <mergeCell ref="C15:D15"/>
    <mergeCell ref="E15:G15"/>
  </mergeCells>
  <conditionalFormatting sqref="H7">
    <cfRule type="expression" dxfId="33" priority="46">
      <formula>$I$7=3</formula>
    </cfRule>
    <cfRule type="expression" dxfId="32" priority="53">
      <formula>$I$7=2</formula>
    </cfRule>
    <cfRule type="expression" dxfId="31" priority="54">
      <formula>$I$7=1</formula>
    </cfRule>
  </conditionalFormatting>
  <conditionalFormatting sqref="H8">
    <cfRule type="expression" dxfId="30" priority="51">
      <formula>$I$8=2</formula>
    </cfRule>
    <cfRule type="expression" dxfId="29" priority="52">
      <formula>$I$8=1</formula>
    </cfRule>
  </conditionalFormatting>
  <conditionalFormatting sqref="H18">
    <cfRule type="cellIs" dxfId="28" priority="47" operator="greaterThan">
      <formula>0</formula>
    </cfRule>
    <cfRule type="cellIs" dxfId="27" priority="48" operator="equal">
      <formula>0</formula>
    </cfRule>
    <cfRule type="cellIs" dxfId="26" priority="49" operator="lessThan">
      <formula>0</formula>
    </cfRule>
  </conditionalFormatting>
  <conditionalFormatting sqref="H19">
    <cfRule type="cellIs" dxfId="25" priority="40" operator="greaterThan">
      <formula>0</formula>
    </cfRule>
    <cfRule type="cellIs" dxfId="24" priority="41" operator="equal">
      <formula>0</formula>
    </cfRule>
  </conditionalFormatting>
  <conditionalFormatting sqref="F24">
    <cfRule type="containsText" dxfId="23" priority="19" operator="containsText" text="Bewilligungsvoraussetzungen erfüllt!">
      <formula>NOT(ISERROR(SEARCH("Bewilligungsvoraussetzungen erfüllt!",F24)))</formula>
    </cfRule>
    <cfRule type="containsText" dxfId="22" priority="20" operator="containsText" text="Nicht förderfähig.">
      <formula>NOT(ISERROR(SEARCH("Nicht förderfähig.",F24)))</formula>
    </cfRule>
  </conditionalFormatting>
  <conditionalFormatting sqref="H22">
    <cfRule type="cellIs" dxfId="21" priority="8" operator="lessThan">
      <formula>0.9</formula>
    </cfRule>
    <cfRule type="containsBlanks" dxfId="20" priority="11">
      <formula>LEN(TRIM(H22))=0</formula>
    </cfRule>
    <cfRule type="cellIs" dxfId="19" priority="69" operator="greaterThanOrEqual">
      <formula>0.9</formula>
    </cfRule>
  </conditionalFormatting>
  <conditionalFormatting sqref="H20">
    <cfRule type="containsBlanks" dxfId="18" priority="7">
      <formula>LEN(TRIM(H20))=0</formula>
    </cfRule>
    <cfRule type="cellIs" dxfId="17" priority="13" operator="greaterThan">
      <formula>0</formula>
    </cfRule>
    <cfRule type="cellIs" dxfId="16" priority="37" operator="equal">
      <formula>0</formula>
    </cfRule>
  </conditionalFormatting>
  <conditionalFormatting sqref="H21">
    <cfRule type="cellIs" dxfId="15" priority="1" operator="lessThan">
      <formula>0</formula>
    </cfRule>
    <cfRule type="containsBlanks" dxfId="14" priority="3">
      <formula>LEN(TRIM(H21))=0</formula>
    </cfRule>
    <cfRule type="cellIs" dxfId="13" priority="4" operator="greaterThan">
      <formula>0</formula>
    </cfRule>
  </conditionalFormatting>
  <dataValidations count="3">
    <dataValidation type="textLength" allowBlank="1" showInputMessage="1" showErrorMessage="1" error="Bitte Zahl eingeben" sqref="H18">
      <formula1>1</formula1>
      <formula2>500</formula2>
    </dataValidation>
    <dataValidation type="decimal" operator="greaterThan" allowBlank="1" showInputMessage="1" showErrorMessage="1" error="Bitte geben Sie eine Zahl ein." sqref="H19">
      <formula1>0</formula1>
    </dataValidation>
    <dataValidation type="decimal" operator="greaterThanOrEqual" allowBlank="1" showInputMessage="1" showErrorMessage="1" error="Bitte geben Sie eine Zahl ein." sqref="H20">
      <formula1>0</formula1>
    </dataValidation>
  </dataValidations>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9525</xdr:colOff>
                    <xdr:row>7</xdr:row>
                    <xdr:rowOff>0</xdr:rowOff>
                  </from>
                  <to>
                    <xdr:col>8</xdr:col>
                    <xdr:colOff>0</xdr:colOff>
                    <xdr:row>7</xdr:row>
                    <xdr:rowOff>238125</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6</xdr:row>
                    <xdr:rowOff>0</xdr:rowOff>
                  </from>
                  <to>
                    <xdr:col>8</xdr:col>
                    <xdr:colOff>0</xdr:colOff>
                    <xdr:row>6</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55"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50"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146"/>
  <sheetViews>
    <sheetView showGridLines="0" showRowColHeaders="0" zoomScaleNormal="100" workbookViewId="0">
      <selection activeCell="C7" sqref="C7"/>
    </sheetView>
  </sheetViews>
  <sheetFormatPr baseColWidth="10" defaultColWidth="20.5703125" defaultRowHeight="12.75"/>
  <cols>
    <col min="1" max="1" width="55.7109375" style="133" customWidth="1"/>
    <col min="2" max="2" width="150.7109375" style="92" customWidth="1"/>
    <col min="3" max="3" width="27.7109375" style="127" customWidth="1"/>
    <col min="4" max="4" width="13.7109375" style="93" customWidth="1"/>
    <col min="5" max="16384" width="20.5703125" style="94"/>
  </cols>
  <sheetData>
    <row r="1" spans="1:16374" ht="13.5" thickBot="1">
      <c r="A1" s="91"/>
    </row>
    <row r="2" spans="1:16374" s="95" customFormat="1" ht="22.5" customHeight="1" thickBot="1">
      <c r="A2" s="279" t="s">
        <v>318</v>
      </c>
      <c r="B2" s="280"/>
      <c r="C2" s="87" t="s">
        <v>78</v>
      </c>
      <c r="D2" s="89"/>
      <c r="E2" s="88"/>
    </row>
    <row r="3" spans="1:16374" s="98" customFormat="1" ht="67.5" customHeight="1" thickBot="1">
      <c r="A3" s="277" t="s">
        <v>236</v>
      </c>
      <c r="B3" s="278"/>
      <c r="C3" s="96">
        <f>SUM(C5+C12+C66+C94+C98)</f>
        <v>0</v>
      </c>
      <c r="D3" s="97"/>
    </row>
    <row r="4" spans="1:16374" s="98" customFormat="1" ht="24.95" customHeight="1" thickBot="1">
      <c r="A4" s="282" t="s">
        <v>118</v>
      </c>
      <c r="B4" s="283"/>
      <c r="C4" s="99" t="s">
        <v>172</v>
      </c>
      <c r="D4" s="97"/>
    </row>
    <row r="5" spans="1:16374" s="98" customFormat="1" ht="24.95" customHeight="1">
      <c r="A5" s="284" t="s">
        <v>119</v>
      </c>
      <c r="B5" s="285"/>
      <c r="C5" s="100">
        <f>SUM(C7:C11)</f>
        <v>0</v>
      </c>
      <c r="D5" s="97"/>
    </row>
    <row r="6" spans="1:16374" s="98" customFormat="1" ht="24.95" customHeight="1">
      <c r="A6" s="281" t="s">
        <v>174</v>
      </c>
      <c r="B6" s="226"/>
      <c r="C6" s="101"/>
      <c r="D6" s="102"/>
    </row>
    <row r="7" spans="1:16374" ht="12.75" customHeight="1">
      <c r="A7" s="103" t="s">
        <v>81</v>
      </c>
      <c r="B7" s="104" t="s">
        <v>82</v>
      </c>
      <c r="C7" s="63"/>
    </row>
    <row r="8" spans="1:16374" ht="12.75" customHeight="1">
      <c r="A8" s="105" t="s">
        <v>83</v>
      </c>
      <c r="B8" s="106" t="s">
        <v>237</v>
      </c>
      <c r="C8" s="61"/>
    </row>
    <row r="9" spans="1:16374" ht="12.75" customHeight="1">
      <c r="A9" s="105" t="s">
        <v>84</v>
      </c>
      <c r="B9" s="107" t="s">
        <v>85</v>
      </c>
      <c r="C9" s="61"/>
    </row>
    <row r="10" spans="1:16374" ht="12.75" customHeight="1">
      <c r="A10" s="108" t="s">
        <v>86</v>
      </c>
      <c r="B10" s="106" t="s">
        <v>87</v>
      </c>
      <c r="C10" s="61"/>
    </row>
    <row r="11" spans="1:16374" ht="12.75" customHeight="1">
      <c r="A11" s="105" t="s">
        <v>88</v>
      </c>
      <c r="B11" s="106" t="s">
        <v>89</v>
      </c>
      <c r="C11" s="64"/>
    </row>
    <row r="12" spans="1:16374" s="98" customFormat="1" ht="24.95" customHeight="1">
      <c r="A12" s="284" t="s">
        <v>120</v>
      </c>
      <c r="B12" s="285"/>
      <c r="C12" s="100">
        <f>SUM(C14:C17)+SUM(C19:C25)+SUM(C27:C33)+SUM(C35:C41)+SUM(C43:C48)+SUM(C50:C53)+C55+C57+SUM(C59:C65)</f>
        <v>0</v>
      </c>
      <c r="D12" s="97"/>
    </row>
    <row r="13" spans="1:16374" s="98" customFormat="1" ht="24.95" customHeight="1">
      <c r="A13" s="281" t="s">
        <v>175</v>
      </c>
      <c r="B13" s="226"/>
      <c r="C13" s="101"/>
      <c r="D13" s="102"/>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128"/>
      <c r="AN13" s="128"/>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c r="BV13" s="276"/>
      <c r="BW13" s="276"/>
      <c r="BX13" s="276"/>
      <c r="BY13" s="276"/>
      <c r="BZ13" s="276"/>
      <c r="CA13" s="276"/>
      <c r="CB13" s="276"/>
      <c r="CC13" s="276"/>
      <c r="CD13" s="276"/>
      <c r="CE13" s="276"/>
      <c r="CF13" s="276"/>
      <c r="CG13" s="276"/>
      <c r="CH13" s="276"/>
      <c r="CI13" s="276"/>
      <c r="CJ13" s="276"/>
      <c r="CK13" s="276"/>
      <c r="CL13" s="276"/>
      <c r="CM13" s="276"/>
      <c r="CN13" s="276"/>
      <c r="CO13" s="276"/>
      <c r="CP13" s="276"/>
      <c r="CQ13" s="276"/>
      <c r="CR13" s="276"/>
      <c r="CS13" s="276"/>
      <c r="CT13" s="276"/>
      <c r="CU13" s="276"/>
      <c r="CV13" s="276"/>
      <c r="CW13" s="276"/>
      <c r="CX13" s="276"/>
      <c r="CY13" s="276"/>
      <c r="CZ13" s="276"/>
      <c r="DA13" s="276"/>
      <c r="DB13" s="276"/>
      <c r="DC13" s="276"/>
      <c r="DD13" s="276"/>
      <c r="DE13" s="276"/>
      <c r="DF13" s="276"/>
      <c r="DG13" s="276"/>
      <c r="DH13" s="276"/>
      <c r="DI13" s="276"/>
      <c r="DJ13" s="276"/>
      <c r="DK13" s="276"/>
      <c r="DL13" s="276"/>
      <c r="DM13" s="276"/>
      <c r="DN13" s="276"/>
      <c r="DO13" s="276"/>
      <c r="DP13" s="276"/>
      <c r="DQ13" s="276"/>
      <c r="DR13" s="276"/>
      <c r="DS13" s="276"/>
      <c r="DT13" s="276"/>
      <c r="DU13" s="276"/>
      <c r="DV13" s="276"/>
      <c r="DW13" s="276"/>
      <c r="DX13" s="276"/>
      <c r="DY13" s="276"/>
      <c r="DZ13" s="276"/>
      <c r="EA13" s="276"/>
      <c r="EB13" s="276"/>
      <c r="EC13" s="276"/>
      <c r="ED13" s="276"/>
      <c r="EE13" s="276"/>
      <c r="EF13" s="276"/>
      <c r="EG13" s="276"/>
      <c r="EH13" s="276"/>
      <c r="EI13" s="276"/>
      <c r="EJ13" s="276"/>
      <c r="EK13" s="276"/>
      <c r="EL13" s="276"/>
      <c r="EM13" s="276"/>
      <c r="EN13" s="276"/>
      <c r="EO13" s="276"/>
      <c r="EP13" s="276"/>
      <c r="EQ13" s="276"/>
      <c r="ER13" s="276"/>
      <c r="ES13" s="276"/>
      <c r="ET13" s="276"/>
      <c r="EU13" s="276"/>
      <c r="EV13" s="276"/>
      <c r="EW13" s="276"/>
      <c r="EX13" s="276"/>
      <c r="EY13" s="276"/>
      <c r="EZ13" s="276"/>
      <c r="FA13" s="276"/>
      <c r="FB13" s="276"/>
      <c r="FC13" s="276"/>
      <c r="FD13" s="276"/>
      <c r="FE13" s="276"/>
      <c r="FF13" s="276"/>
      <c r="FG13" s="276"/>
      <c r="FH13" s="276"/>
      <c r="FI13" s="276"/>
      <c r="FJ13" s="276"/>
      <c r="FK13" s="276"/>
      <c r="FL13" s="276"/>
      <c r="FM13" s="276"/>
      <c r="FN13" s="276"/>
      <c r="FO13" s="276"/>
      <c r="FP13" s="276"/>
      <c r="FQ13" s="276"/>
      <c r="FR13" s="276"/>
      <c r="FS13" s="276"/>
      <c r="FT13" s="276"/>
      <c r="FU13" s="276"/>
      <c r="FV13" s="276"/>
      <c r="FW13" s="276"/>
      <c r="FX13" s="276"/>
      <c r="FY13" s="276"/>
      <c r="FZ13" s="276"/>
      <c r="GA13" s="276"/>
      <c r="GB13" s="276"/>
      <c r="GC13" s="276"/>
      <c r="GD13" s="276"/>
      <c r="GE13" s="276"/>
      <c r="GF13" s="276"/>
      <c r="GG13" s="276"/>
      <c r="GH13" s="276"/>
      <c r="GI13" s="276"/>
      <c r="GJ13" s="276"/>
      <c r="GK13" s="276"/>
      <c r="GL13" s="276"/>
      <c r="GM13" s="276"/>
      <c r="GN13" s="276"/>
      <c r="GO13" s="276"/>
      <c r="GP13" s="276"/>
      <c r="GQ13" s="276"/>
      <c r="GR13" s="276"/>
      <c r="GS13" s="276"/>
      <c r="GT13" s="276"/>
      <c r="GU13" s="276"/>
      <c r="GV13" s="276"/>
      <c r="GW13" s="276"/>
      <c r="GX13" s="276"/>
      <c r="GY13" s="276"/>
      <c r="GZ13" s="276"/>
      <c r="HA13" s="276"/>
      <c r="HB13" s="276"/>
      <c r="HC13" s="276"/>
      <c r="HD13" s="276"/>
      <c r="HE13" s="276"/>
      <c r="HF13" s="276"/>
      <c r="HG13" s="276"/>
      <c r="HH13" s="276"/>
      <c r="HI13" s="276"/>
      <c r="HJ13" s="276"/>
      <c r="HK13" s="276"/>
      <c r="HL13" s="276"/>
      <c r="HM13" s="276"/>
      <c r="HN13" s="276"/>
      <c r="HO13" s="276"/>
      <c r="HP13" s="276"/>
      <c r="HQ13" s="276"/>
      <c r="HR13" s="276"/>
      <c r="HS13" s="276"/>
      <c r="HT13" s="276"/>
      <c r="HU13" s="276"/>
      <c r="HV13" s="276"/>
      <c r="HW13" s="276"/>
      <c r="HX13" s="276"/>
      <c r="HY13" s="276"/>
      <c r="HZ13" s="276"/>
      <c r="IA13" s="276"/>
      <c r="IB13" s="276"/>
      <c r="IC13" s="276"/>
      <c r="ID13" s="276"/>
      <c r="IE13" s="276"/>
      <c r="IF13" s="276"/>
      <c r="IG13" s="276"/>
      <c r="IH13" s="276"/>
      <c r="II13" s="276"/>
      <c r="IJ13" s="276"/>
      <c r="IK13" s="276"/>
      <c r="IL13" s="276"/>
      <c r="IM13" s="276"/>
      <c r="IN13" s="276"/>
      <c r="IO13" s="276"/>
      <c r="IP13" s="276"/>
      <c r="IQ13" s="276"/>
      <c r="IR13" s="276"/>
      <c r="IS13" s="276"/>
      <c r="IT13" s="276"/>
      <c r="IU13" s="276"/>
      <c r="IV13" s="276"/>
      <c r="IW13" s="276"/>
      <c r="IX13" s="276"/>
      <c r="IY13" s="276"/>
      <c r="IZ13" s="276"/>
      <c r="JA13" s="276"/>
      <c r="JB13" s="276"/>
      <c r="JC13" s="276"/>
      <c r="JD13" s="276"/>
      <c r="JE13" s="276"/>
      <c r="JF13" s="276"/>
      <c r="JG13" s="276"/>
      <c r="JH13" s="276"/>
      <c r="JI13" s="276"/>
      <c r="JJ13" s="276"/>
      <c r="JK13" s="276"/>
      <c r="JL13" s="276"/>
      <c r="JM13" s="276"/>
      <c r="JN13" s="276"/>
      <c r="JO13" s="276"/>
      <c r="JP13" s="276"/>
      <c r="JQ13" s="276"/>
      <c r="JR13" s="276"/>
      <c r="JS13" s="276"/>
      <c r="JT13" s="276"/>
      <c r="JU13" s="276"/>
      <c r="JV13" s="276"/>
      <c r="JW13" s="276"/>
      <c r="JX13" s="276"/>
      <c r="JY13" s="276"/>
      <c r="JZ13" s="276"/>
      <c r="KA13" s="276"/>
      <c r="KB13" s="276"/>
      <c r="KC13" s="276"/>
      <c r="KD13" s="276"/>
      <c r="KE13" s="276"/>
      <c r="KF13" s="276"/>
      <c r="KG13" s="276"/>
      <c r="KH13" s="276"/>
      <c r="KI13" s="276"/>
      <c r="KJ13" s="276"/>
      <c r="KK13" s="276"/>
      <c r="KL13" s="276"/>
      <c r="KM13" s="276"/>
      <c r="KN13" s="276"/>
      <c r="KO13" s="276"/>
      <c r="KP13" s="276"/>
      <c r="KQ13" s="276"/>
      <c r="KR13" s="276"/>
      <c r="KS13" s="276"/>
      <c r="KT13" s="276"/>
      <c r="KU13" s="276"/>
      <c r="KV13" s="276"/>
      <c r="KW13" s="276"/>
      <c r="KX13" s="276"/>
      <c r="KY13" s="276"/>
      <c r="KZ13" s="276"/>
      <c r="LA13" s="276"/>
      <c r="LB13" s="276"/>
      <c r="LC13" s="276"/>
      <c r="LD13" s="276"/>
      <c r="LE13" s="276"/>
      <c r="LF13" s="276"/>
      <c r="LG13" s="276"/>
      <c r="LH13" s="276"/>
      <c r="LI13" s="276"/>
      <c r="LJ13" s="276"/>
      <c r="LK13" s="276"/>
      <c r="LL13" s="276"/>
      <c r="LM13" s="276"/>
      <c r="LN13" s="276"/>
      <c r="LO13" s="276"/>
      <c r="LP13" s="276"/>
      <c r="LQ13" s="276"/>
      <c r="LR13" s="276"/>
      <c r="LS13" s="276"/>
      <c r="LT13" s="276"/>
      <c r="LU13" s="276"/>
      <c r="LV13" s="276"/>
      <c r="LW13" s="276"/>
      <c r="LX13" s="276"/>
      <c r="LY13" s="276"/>
      <c r="LZ13" s="276"/>
      <c r="MA13" s="276"/>
      <c r="MB13" s="276"/>
      <c r="MC13" s="276"/>
      <c r="MD13" s="276"/>
      <c r="ME13" s="276"/>
      <c r="MF13" s="276"/>
      <c r="MG13" s="276"/>
      <c r="MH13" s="276"/>
      <c r="MI13" s="276"/>
      <c r="MJ13" s="276"/>
      <c r="MK13" s="276"/>
      <c r="ML13" s="276"/>
      <c r="MM13" s="276"/>
      <c r="MN13" s="276"/>
      <c r="MO13" s="276"/>
      <c r="MP13" s="276"/>
      <c r="MQ13" s="276"/>
      <c r="MR13" s="276"/>
      <c r="MS13" s="276"/>
      <c r="MT13" s="276"/>
      <c r="MU13" s="276"/>
      <c r="MV13" s="276"/>
      <c r="MW13" s="276"/>
      <c r="MX13" s="276"/>
      <c r="MY13" s="276"/>
      <c r="MZ13" s="276"/>
      <c r="NA13" s="276"/>
      <c r="NB13" s="276"/>
      <c r="NC13" s="276"/>
      <c r="ND13" s="276"/>
      <c r="NE13" s="276"/>
      <c r="NF13" s="276"/>
      <c r="NG13" s="276"/>
      <c r="NH13" s="276"/>
      <c r="NI13" s="276"/>
      <c r="NJ13" s="276"/>
      <c r="NK13" s="276"/>
      <c r="NL13" s="276"/>
      <c r="NM13" s="276"/>
      <c r="NN13" s="276"/>
      <c r="NO13" s="276"/>
      <c r="NP13" s="276"/>
      <c r="NQ13" s="276"/>
      <c r="NR13" s="276"/>
      <c r="NS13" s="276"/>
      <c r="NT13" s="276"/>
      <c r="NU13" s="276"/>
      <c r="NV13" s="276"/>
      <c r="NW13" s="276"/>
      <c r="NX13" s="276"/>
      <c r="NY13" s="276"/>
      <c r="NZ13" s="276"/>
      <c r="OA13" s="276"/>
      <c r="OB13" s="276"/>
      <c r="OC13" s="276"/>
      <c r="OD13" s="276"/>
      <c r="OE13" s="276"/>
      <c r="OF13" s="276"/>
      <c r="OG13" s="276"/>
      <c r="OH13" s="276"/>
      <c r="OI13" s="276"/>
      <c r="OJ13" s="276"/>
      <c r="OK13" s="276"/>
      <c r="OL13" s="276"/>
      <c r="OM13" s="276"/>
      <c r="ON13" s="276"/>
      <c r="OO13" s="276"/>
      <c r="OP13" s="276"/>
      <c r="OQ13" s="276"/>
      <c r="OR13" s="276"/>
      <c r="OS13" s="276"/>
      <c r="OT13" s="276"/>
      <c r="OU13" s="276"/>
      <c r="OV13" s="276"/>
      <c r="OW13" s="276"/>
      <c r="OX13" s="276"/>
      <c r="OY13" s="276"/>
      <c r="OZ13" s="276"/>
      <c r="PA13" s="276"/>
      <c r="PB13" s="276"/>
      <c r="PC13" s="276"/>
      <c r="PD13" s="276"/>
      <c r="PE13" s="276"/>
      <c r="PF13" s="276"/>
      <c r="PG13" s="276"/>
      <c r="PH13" s="276"/>
      <c r="PI13" s="276"/>
      <c r="PJ13" s="276"/>
      <c r="PK13" s="276"/>
      <c r="PL13" s="276"/>
      <c r="PM13" s="276"/>
      <c r="PN13" s="276"/>
      <c r="PO13" s="276"/>
      <c r="PP13" s="276"/>
      <c r="PQ13" s="276"/>
      <c r="PR13" s="276"/>
      <c r="PS13" s="276"/>
      <c r="PT13" s="276"/>
      <c r="PU13" s="276"/>
      <c r="PV13" s="276"/>
      <c r="PW13" s="276"/>
      <c r="PX13" s="276"/>
      <c r="PY13" s="276"/>
      <c r="PZ13" s="276"/>
      <c r="QA13" s="276"/>
      <c r="QB13" s="276"/>
      <c r="QC13" s="276"/>
      <c r="QD13" s="276"/>
      <c r="QE13" s="276"/>
      <c r="QF13" s="276"/>
      <c r="QG13" s="276"/>
      <c r="QH13" s="276"/>
      <c r="QI13" s="276"/>
      <c r="QJ13" s="276"/>
      <c r="QK13" s="276"/>
      <c r="QL13" s="276"/>
      <c r="QM13" s="276"/>
      <c r="QN13" s="276"/>
      <c r="QO13" s="276"/>
      <c r="QP13" s="276"/>
      <c r="QQ13" s="276"/>
      <c r="QR13" s="276"/>
      <c r="QS13" s="276"/>
      <c r="QT13" s="276"/>
      <c r="QU13" s="276"/>
      <c r="QV13" s="276"/>
      <c r="QW13" s="276"/>
      <c r="QX13" s="276"/>
      <c r="QY13" s="276"/>
      <c r="QZ13" s="276"/>
      <c r="RA13" s="276"/>
      <c r="RB13" s="276"/>
      <c r="RC13" s="276"/>
      <c r="RD13" s="276"/>
      <c r="RE13" s="276"/>
      <c r="RF13" s="276"/>
      <c r="RG13" s="276"/>
      <c r="RH13" s="276"/>
      <c r="RI13" s="276"/>
      <c r="RJ13" s="276"/>
      <c r="RK13" s="276"/>
      <c r="RL13" s="276"/>
      <c r="RM13" s="276"/>
      <c r="RN13" s="276"/>
      <c r="RO13" s="276"/>
      <c r="RP13" s="276"/>
      <c r="RQ13" s="276"/>
      <c r="RR13" s="276"/>
      <c r="RS13" s="276"/>
      <c r="RT13" s="276"/>
      <c r="RU13" s="276"/>
      <c r="RV13" s="276"/>
      <c r="RW13" s="276"/>
      <c r="RX13" s="276"/>
      <c r="RY13" s="276"/>
      <c r="RZ13" s="276"/>
      <c r="SA13" s="276"/>
      <c r="SB13" s="276"/>
      <c r="SC13" s="276"/>
      <c r="SD13" s="276"/>
      <c r="SE13" s="276"/>
      <c r="SF13" s="276"/>
      <c r="SG13" s="276"/>
      <c r="SH13" s="276"/>
      <c r="SI13" s="276"/>
      <c r="SJ13" s="276"/>
      <c r="SK13" s="276"/>
      <c r="SL13" s="276"/>
      <c r="SM13" s="276"/>
      <c r="SN13" s="276"/>
      <c r="SO13" s="276"/>
      <c r="SP13" s="276"/>
      <c r="SQ13" s="276"/>
      <c r="SR13" s="276"/>
      <c r="SS13" s="276"/>
      <c r="ST13" s="276"/>
      <c r="SU13" s="276"/>
      <c r="SV13" s="276"/>
      <c r="SW13" s="276"/>
      <c r="SX13" s="276"/>
      <c r="SY13" s="276"/>
      <c r="SZ13" s="276"/>
      <c r="TA13" s="276"/>
      <c r="TB13" s="276"/>
      <c r="TC13" s="276"/>
      <c r="TD13" s="276"/>
      <c r="TE13" s="276"/>
      <c r="TF13" s="276"/>
      <c r="TG13" s="276"/>
      <c r="TH13" s="276"/>
      <c r="TI13" s="276"/>
      <c r="TJ13" s="276"/>
      <c r="TK13" s="276"/>
      <c r="TL13" s="276"/>
      <c r="TM13" s="276"/>
      <c r="TN13" s="276"/>
      <c r="TO13" s="276"/>
      <c r="TP13" s="276"/>
      <c r="TQ13" s="276"/>
      <c r="TR13" s="276"/>
      <c r="TS13" s="276"/>
      <c r="TT13" s="276"/>
      <c r="TU13" s="276"/>
      <c r="TV13" s="276"/>
      <c r="TW13" s="276"/>
      <c r="TX13" s="276"/>
      <c r="TY13" s="276"/>
      <c r="TZ13" s="276"/>
      <c r="UA13" s="276"/>
      <c r="UB13" s="276"/>
      <c r="UC13" s="276"/>
      <c r="UD13" s="276"/>
      <c r="UE13" s="276"/>
      <c r="UF13" s="276"/>
      <c r="UG13" s="276"/>
      <c r="UH13" s="276"/>
      <c r="UI13" s="276"/>
      <c r="UJ13" s="276"/>
      <c r="UK13" s="276"/>
      <c r="UL13" s="276"/>
      <c r="UM13" s="276"/>
      <c r="UN13" s="276"/>
      <c r="UO13" s="276"/>
      <c r="UP13" s="276"/>
      <c r="UQ13" s="276"/>
      <c r="UR13" s="276"/>
      <c r="US13" s="276"/>
      <c r="UT13" s="276"/>
      <c r="UU13" s="276"/>
      <c r="UV13" s="276"/>
      <c r="UW13" s="276"/>
      <c r="UX13" s="276"/>
      <c r="UY13" s="276"/>
      <c r="UZ13" s="276"/>
      <c r="VA13" s="276"/>
      <c r="VB13" s="276"/>
      <c r="VC13" s="276"/>
      <c r="VD13" s="276"/>
      <c r="VE13" s="276"/>
      <c r="VF13" s="276"/>
      <c r="VG13" s="276"/>
      <c r="VH13" s="276"/>
      <c r="VI13" s="276"/>
      <c r="VJ13" s="276"/>
      <c r="VK13" s="276"/>
      <c r="VL13" s="276"/>
      <c r="VM13" s="276"/>
      <c r="VN13" s="276"/>
      <c r="VO13" s="276"/>
      <c r="VP13" s="276"/>
      <c r="VQ13" s="276"/>
      <c r="VR13" s="276"/>
      <c r="VS13" s="276"/>
      <c r="VT13" s="276"/>
      <c r="VU13" s="276"/>
      <c r="VV13" s="276"/>
      <c r="VW13" s="276"/>
      <c r="VX13" s="276"/>
      <c r="VY13" s="276"/>
      <c r="VZ13" s="276"/>
      <c r="WA13" s="276"/>
      <c r="WB13" s="276"/>
      <c r="WC13" s="276"/>
      <c r="WD13" s="276"/>
      <c r="WE13" s="276"/>
      <c r="WF13" s="276"/>
      <c r="WG13" s="276"/>
      <c r="WH13" s="276"/>
      <c r="WI13" s="276"/>
      <c r="WJ13" s="276"/>
      <c r="WK13" s="276"/>
      <c r="WL13" s="276"/>
      <c r="WM13" s="276"/>
      <c r="WN13" s="276"/>
      <c r="WO13" s="276"/>
      <c r="WP13" s="276"/>
      <c r="WQ13" s="276"/>
      <c r="WR13" s="276"/>
      <c r="WS13" s="276"/>
      <c r="WT13" s="276"/>
      <c r="WU13" s="276"/>
      <c r="WV13" s="276"/>
      <c r="WW13" s="276"/>
      <c r="WX13" s="276"/>
      <c r="WY13" s="276"/>
      <c r="WZ13" s="276"/>
      <c r="XA13" s="276"/>
      <c r="XB13" s="276"/>
      <c r="XC13" s="276"/>
      <c r="XD13" s="276"/>
      <c r="XE13" s="276"/>
      <c r="XF13" s="276"/>
      <c r="XG13" s="276"/>
      <c r="XH13" s="276"/>
      <c r="XI13" s="276"/>
      <c r="XJ13" s="276"/>
      <c r="XK13" s="276"/>
      <c r="XL13" s="276"/>
      <c r="XM13" s="276"/>
      <c r="XN13" s="276"/>
      <c r="XO13" s="276"/>
      <c r="XP13" s="276"/>
      <c r="XQ13" s="276"/>
      <c r="XR13" s="276"/>
      <c r="XS13" s="276"/>
      <c r="XT13" s="276"/>
      <c r="XU13" s="276"/>
      <c r="XV13" s="276"/>
      <c r="XW13" s="276"/>
      <c r="XX13" s="276"/>
      <c r="XY13" s="276"/>
      <c r="XZ13" s="276"/>
      <c r="YA13" s="276"/>
      <c r="YB13" s="276"/>
      <c r="YC13" s="276"/>
      <c r="YD13" s="276"/>
      <c r="YE13" s="276"/>
      <c r="YF13" s="276"/>
      <c r="YG13" s="276"/>
      <c r="YH13" s="276"/>
      <c r="YI13" s="276"/>
      <c r="YJ13" s="276"/>
      <c r="YK13" s="276"/>
      <c r="YL13" s="276"/>
      <c r="YM13" s="276"/>
      <c r="YN13" s="276"/>
      <c r="YO13" s="276"/>
      <c r="YP13" s="276"/>
      <c r="YQ13" s="276"/>
      <c r="YR13" s="276"/>
      <c r="YS13" s="276"/>
      <c r="YT13" s="276"/>
      <c r="YU13" s="276"/>
      <c r="YV13" s="276"/>
      <c r="YW13" s="276"/>
      <c r="YX13" s="276"/>
      <c r="YY13" s="276"/>
      <c r="YZ13" s="276"/>
      <c r="ZA13" s="276"/>
      <c r="ZB13" s="276"/>
      <c r="ZC13" s="276"/>
      <c r="ZD13" s="276"/>
      <c r="ZE13" s="276"/>
      <c r="ZF13" s="276"/>
      <c r="ZG13" s="276"/>
      <c r="ZH13" s="276"/>
      <c r="ZI13" s="276"/>
      <c r="ZJ13" s="276"/>
      <c r="ZK13" s="276"/>
      <c r="ZL13" s="276"/>
      <c r="ZM13" s="276"/>
      <c r="ZN13" s="276"/>
      <c r="ZO13" s="276"/>
      <c r="ZP13" s="276"/>
      <c r="ZQ13" s="276"/>
      <c r="ZR13" s="276"/>
      <c r="ZS13" s="276"/>
      <c r="ZT13" s="276"/>
      <c r="ZU13" s="276"/>
      <c r="ZV13" s="276"/>
      <c r="ZW13" s="276"/>
      <c r="ZX13" s="276"/>
      <c r="ZY13" s="276"/>
      <c r="ZZ13" s="276"/>
      <c r="AAA13" s="276"/>
      <c r="AAB13" s="276"/>
      <c r="AAC13" s="276"/>
      <c r="AAD13" s="276"/>
      <c r="AAE13" s="276"/>
      <c r="AAF13" s="276"/>
      <c r="AAG13" s="276"/>
      <c r="AAH13" s="276"/>
      <c r="AAI13" s="276"/>
      <c r="AAJ13" s="276"/>
      <c r="AAK13" s="276"/>
      <c r="AAL13" s="276"/>
      <c r="AAM13" s="276"/>
      <c r="AAN13" s="276"/>
      <c r="AAO13" s="276"/>
      <c r="AAP13" s="276"/>
      <c r="AAQ13" s="276"/>
      <c r="AAR13" s="276"/>
      <c r="AAS13" s="276"/>
      <c r="AAT13" s="276"/>
      <c r="AAU13" s="276"/>
      <c r="AAV13" s="276"/>
      <c r="AAW13" s="276"/>
      <c r="AAX13" s="276"/>
      <c r="AAY13" s="276"/>
      <c r="AAZ13" s="276"/>
      <c r="ABA13" s="276"/>
      <c r="ABB13" s="276"/>
      <c r="ABC13" s="276"/>
      <c r="ABD13" s="276"/>
      <c r="ABE13" s="276"/>
      <c r="ABF13" s="276"/>
      <c r="ABG13" s="276"/>
      <c r="ABH13" s="276"/>
      <c r="ABI13" s="276"/>
      <c r="ABJ13" s="276"/>
      <c r="ABK13" s="276"/>
      <c r="ABL13" s="276"/>
      <c r="ABM13" s="276"/>
      <c r="ABN13" s="276"/>
      <c r="ABO13" s="276"/>
      <c r="ABP13" s="276"/>
      <c r="ABQ13" s="276"/>
      <c r="ABR13" s="276"/>
      <c r="ABS13" s="276"/>
      <c r="ABT13" s="276"/>
      <c r="ABU13" s="276"/>
      <c r="ABV13" s="276"/>
      <c r="ABW13" s="276"/>
      <c r="ABX13" s="276"/>
      <c r="ABY13" s="276"/>
      <c r="ABZ13" s="276"/>
      <c r="ACA13" s="276"/>
      <c r="ACB13" s="276"/>
      <c r="ACC13" s="276"/>
      <c r="ACD13" s="276"/>
      <c r="ACE13" s="276"/>
      <c r="ACF13" s="276"/>
      <c r="ACG13" s="276"/>
      <c r="ACH13" s="276"/>
      <c r="ACI13" s="276"/>
      <c r="ACJ13" s="276"/>
      <c r="ACK13" s="276"/>
      <c r="ACL13" s="276"/>
      <c r="ACM13" s="276"/>
      <c r="ACN13" s="276"/>
      <c r="ACO13" s="276"/>
      <c r="ACP13" s="276"/>
      <c r="ACQ13" s="276"/>
      <c r="ACR13" s="276"/>
      <c r="ACS13" s="276"/>
      <c r="ACT13" s="276"/>
      <c r="ACU13" s="276"/>
      <c r="ACV13" s="276"/>
      <c r="ACW13" s="276"/>
      <c r="ACX13" s="276"/>
      <c r="ACY13" s="276"/>
      <c r="ACZ13" s="276"/>
      <c r="ADA13" s="276"/>
      <c r="ADB13" s="276"/>
      <c r="ADC13" s="276"/>
      <c r="ADD13" s="276"/>
      <c r="ADE13" s="276"/>
      <c r="ADF13" s="276"/>
      <c r="ADG13" s="276"/>
      <c r="ADH13" s="276"/>
      <c r="ADI13" s="276"/>
      <c r="ADJ13" s="276"/>
      <c r="ADK13" s="276"/>
      <c r="ADL13" s="276"/>
      <c r="ADM13" s="276"/>
      <c r="ADN13" s="276"/>
      <c r="ADO13" s="276"/>
      <c r="ADP13" s="276"/>
      <c r="ADQ13" s="276"/>
      <c r="ADR13" s="276"/>
      <c r="ADS13" s="276"/>
      <c r="ADT13" s="276"/>
      <c r="ADU13" s="276"/>
      <c r="ADV13" s="276"/>
      <c r="ADW13" s="276"/>
      <c r="ADX13" s="276"/>
      <c r="ADY13" s="276"/>
      <c r="ADZ13" s="276"/>
      <c r="AEA13" s="276"/>
      <c r="AEB13" s="276"/>
      <c r="AEC13" s="276"/>
      <c r="AED13" s="276"/>
      <c r="AEE13" s="276"/>
      <c r="AEF13" s="276"/>
      <c r="AEG13" s="276"/>
      <c r="AEH13" s="276"/>
      <c r="AEI13" s="276"/>
      <c r="AEJ13" s="276"/>
      <c r="AEK13" s="276"/>
      <c r="AEL13" s="276"/>
      <c r="AEM13" s="276"/>
      <c r="AEN13" s="276"/>
      <c r="AEO13" s="276"/>
      <c r="AEP13" s="276"/>
      <c r="AEQ13" s="276"/>
      <c r="AER13" s="276"/>
      <c r="AES13" s="276"/>
      <c r="AET13" s="276"/>
      <c r="AEU13" s="276"/>
      <c r="AEV13" s="276"/>
      <c r="AEW13" s="276"/>
      <c r="AEX13" s="276"/>
      <c r="AEY13" s="276"/>
      <c r="AEZ13" s="276"/>
      <c r="AFA13" s="276"/>
      <c r="AFB13" s="276"/>
      <c r="AFC13" s="276"/>
      <c r="AFD13" s="276"/>
      <c r="AFE13" s="276"/>
      <c r="AFF13" s="276"/>
      <c r="AFG13" s="276"/>
      <c r="AFH13" s="276"/>
      <c r="AFI13" s="276"/>
      <c r="AFJ13" s="276"/>
      <c r="AFK13" s="276"/>
      <c r="AFL13" s="276"/>
      <c r="AFM13" s="276"/>
      <c r="AFN13" s="276"/>
      <c r="AFO13" s="276"/>
      <c r="AFP13" s="276"/>
      <c r="AFQ13" s="276"/>
      <c r="AFR13" s="276"/>
      <c r="AFS13" s="276"/>
      <c r="AFT13" s="276"/>
      <c r="AFU13" s="276"/>
      <c r="AFV13" s="276"/>
      <c r="AFW13" s="276"/>
      <c r="AFX13" s="276"/>
      <c r="AFY13" s="276"/>
      <c r="AFZ13" s="276"/>
      <c r="AGA13" s="276"/>
      <c r="AGB13" s="276"/>
      <c r="AGC13" s="276"/>
      <c r="AGD13" s="276"/>
      <c r="AGE13" s="276"/>
      <c r="AGF13" s="276"/>
      <c r="AGG13" s="276"/>
      <c r="AGH13" s="276"/>
      <c r="AGI13" s="276"/>
      <c r="AGJ13" s="276"/>
      <c r="AGK13" s="276"/>
      <c r="AGL13" s="276"/>
      <c r="AGM13" s="276"/>
      <c r="AGN13" s="276"/>
      <c r="AGO13" s="276"/>
      <c r="AGP13" s="276"/>
      <c r="AGQ13" s="276"/>
      <c r="AGR13" s="276"/>
      <c r="AGS13" s="276"/>
      <c r="AGT13" s="276"/>
      <c r="AGU13" s="276"/>
      <c r="AGV13" s="276"/>
      <c r="AGW13" s="276"/>
      <c r="AGX13" s="276"/>
      <c r="AGY13" s="276"/>
      <c r="AGZ13" s="276"/>
      <c r="AHA13" s="276"/>
      <c r="AHB13" s="276"/>
      <c r="AHC13" s="276"/>
      <c r="AHD13" s="276"/>
      <c r="AHE13" s="276"/>
      <c r="AHF13" s="276"/>
      <c r="AHG13" s="276"/>
      <c r="AHH13" s="276"/>
      <c r="AHI13" s="276"/>
      <c r="AHJ13" s="276"/>
      <c r="AHK13" s="276"/>
      <c r="AHL13" s="276"/>
      <c r="AHM13" s="276"/>
      <c r="AHN13" s="276"/>
      <c r="AHO13" s="276"/>
      <c r="AHP13" s="276"/>
      <c r="AHQ13" s="276"/>
      <c r="AHR13" s="276"/>
      <c r="AHS13" s="276"/>
      <c r="AHT13" s="276"/>
      <c r="AHU13" s="276"/>
      <c r="AHV13" s="276"/>
      <c r="AHW13" s="276"/>
      <c r="AHX13" s="276"/>
      <c r="AHY13" s="276"/>
      <c r="AHZ13" s="276"/>
      <c r="AIA13" s="276"/>
      <c r="AIB13" s="276"/>
      <c r="AIC13" s="276"/>
      <c r="AID13" s="276"/>
      <c r="AIE13" s="276"/>
      <c r="AIF13" s="276"/>
      <c r="AIG13" s="276"/>
      <c r="AIH13" s="276"/>
      <c r="AII13" s="276"/>
      <c r="AIJ13" s="276"/>
      <c r="AIK13" s="276"/>
      <c r="AIL13" s="276"/>
      <c r="AIM13" s="276"/>
      <c r="AIN13" s="276"/>
      <c r="AIO13" s="276"/>
      <c r="AIP13" s="276"/>
      <c r="AIQ13" s="276"/>
      <c r="AIR13" s="276"/>
      <c r="AIS13" s="276"/>
      <c r="AIT13" s="276"/>
      <c r="AIU13" s="276"/>
      <c r="AIV13" s="276"/>
      <c r="AIW13" s="276"/>
      <c r="AIX13" s="276"/>
      <c r="AIY13" s="276"/>
      <c r="AIZ13" s="276"/>
      <c r="AJA13" s="276"/>
      <c r="AJB13" s="276"/>
      <c r="AJC13" s="276"/>
      <c r="AJD13" s="276"/>
      <c r="AJE13" s="276"/>
      <c r="AJF13" s="276"/>
      <c r="AJG13" s="276"/>
      <c r="AJH13" s="276"/>
      <c r="AJI13" s="276"/>
      <c r="AJJ13" s="276"/>
      <c r="AJK13" s="276"/>
      <c r="AJL13" s="276"/>
      <c r="AJM13" s="276"/>
      <c r="AJN13" s="276"/>
      <c r="AJO13" s="276"/>
      <c r="AJP13" s="276"/>
      <c r="AJQ13" s="276"/>
      <c r="AJR13" s="276"/>
      <c r="AJS13" s="276"/>
      <c r="AJT13" s="276"/>
      <c r="AJU13" s="276"/>
      <c r="AJV13" s="276"/>
      <c r="AJW13" s="276"/>
      <c r="AJX13" s="276"/>
      <c r="AJY13" s="276"/>
      <c r="AJZ13" s="276"/>
      <c r="AKA13" s="276"/>
      <c r="AKB13" s="276"/>
      <c r="AKC13" s="276"/>
      <c r="AKD13" s="276"/>
      <c r="AKE13" s="276"/>
      <c r="AKF13" s="276"/>
      <c r="AKG13" s="276"/>
      <c r="AKH13" s="276"/>
      <c r="AKI13" s="276"/>
      <c r="AKJ13" s="276"/>
      <c r="AKK13" s="276"/>
      <c r="AKL13" s="276"/>
      <c r="AKM13" s="276"/>
      <c r="AKN13" s="276"/>
      <c r="AKO13" s="276"/>
      <c r="AKP13" s="276"/>
      <c r="AKQ13" s="276"/>
      <c r="AKR13" s="276"/>
      <c r="AKS13" s="276"/>
      <c r="AKT13" s="276"/>
      <c r="AKU13" s="276"/>
      <c r="AKV13" s="276"/>
      <c r="AKW13" s="276"/>
      <c r="AKX13" s="276"/>
      <c r="AKY13" s="276"/>
      <c r="AKZ13" s="276"/>
      <c r="ALA13" s="276"/>
      <c r="ALB13" s="276"/>
      <c r="ALC13" s="276"/>
      <c r="ALD13" s="276"/>
      <c r="ALE13" s="276"/>
      <c r="ALF13" s="276"/>
      <c r="ALG13" s="276"/>
      <c r="ALH13" s="276"/>
      <c r="ALI13" s="276"/>
      <c r="ALJ13" s="276"/>
      <c r="ALK13" s="276"/>
      <c r="ALL13" s="276"/>
      <c r="ALM13" s="276"/>
      <c r="ALN13" s="276"/>
      <c r="ALO13" s="276"/>
      <c r="ALP13" s="276"/>
      <c r="ALQ13" s="276"/>
      <c r="ALR13" s="276"/>
      <c r="ALS13" s="276"/>
      <c r="ALT13" s="276"/>
      <c r="ALU13" s="276"/>
      <c r="ALV13" s="276"/>
      <c r="ALW13" s="276"/>
      <c r="ALX13" s="276"/>
      <c r="ALY13" s="276"/>
      <c r="ALZ13" s="276"/>
      <c r="AMA13" s="276"/>
      <c r="AMB13" s="276"/>
      <c r="AMC13" s="276"/>
      <c r="AMD13" s="276"/>
      <c r="AME13" s="276"/>
      <c r="AMF13" s="276"/>
      <c r="AMG13" s="276"/>
      <c r="AMH13" s="276"/>
      <c r="AMI13" s="276"/>
      <c r="AMJ13" s="276"/>
      <c r="AMK13" s="276"/>
      <c r="AML13" s="276"/>
      <c r="AMM13" s="276"/>
      <c r="AMN13" s="276"/>
      <c r="AMO13" s="276"/>
      <c r="AMP13" s="276"/>
      <c r="AMQ13" s="276"/>
      <c r="AMR13" s="276"/>
      <c r="AMS13" s="276"/>
      <c r="AMT13" s="276"/>
      <c r="AMU13" s="276"/>
      <c r="AMV13" s="276"/>
      <c r="AMW13" s="276"/>
      <c r="AMX13" s="276"/>
      <c r="AMY13" s="276"/>
      <c r="AMZ13" s="276"/>
      <c r="ANA13" s="276"/>
      <c r="ANB13" s="276"/>
      <c r="ANC13" s="276"/>
      <c r="AND13" s="276"/>
      <c r="ANE13" s="276"/>
      <c r="ANF13" s="276"/>
      <c r="ANG13" s="276"/>
      <c r="ANH13" s="276"/>
      <c r="ANI13" s="276"/>
      <c r="ANJ13" s="276"/>
      <c r="ANK13" s="276"/>
      <c r="ANL13" s="276"/>
      <c r="ANM13" s="276"/>
      <c r="ANN13" s="276"/>
      <c r="ANO13" s="276"/>
      <c r="ANP13" s="276"/>
      <c r="ANQ13" s="276"/>
      <c r="ANR13" s="276"/>
      <c r="ANS13" s="276"/>
      <c r="ANT13" s="276"/>
      <c r="ANU13" s="276"/>
      <c r="ANV13" s="276"/>
      <c r="ANW13" s="276"/>
      <c r="ANX13" s="276"/>
      <c r="ANY13" s="276"/>
      <c r="ANZ13" s="276"/>
      <c r="AOA13" s="276"/>
      <c r="AOB13" s="276"/>
      <c r="AOC13" s="276"/>
      <c r="AOD13" s="276"/>
      <c r="AOE13" s="276"/>
      <c r="AOF13" s="276"/>
      <c r="AOG13" s="276"/>
      <c r="AOH13" s="276"/>
      <c r="AOI13" s="276"/>
      <c r="AOJ13" s="276"/>
      <c r="AOK13" s="276"/>
      <c r="AOL13" s="276"/>
      <c r="AOM13" s="276"/>
      <c r="AON13" s="276"/>
      <c r="AOO13" s="276"/>
      <c r="AOP13" s="276"/>
      <c r="AOQ13" s="276"/>
      <c r="AOR13" s="276"/>
      <c r="AOS13" s="276"/>
      <c r="AOT13" s="276"/>
      <c r="AOU13" s="276"/>
      <c r="AOV13" s="276"/>
      <c r="AOW13" s="276"/>
      <c r="AOX13" s="276"/>
      <c r="AOY13" s="276"/>
      <c r="AOZ13" s="276"/>
      <c r="APA13" s="276"/>
      <c r="APB13" s="276"/>
      <c r="APC13" s="276"/>
      <c r="APD13" s="276"/>
      <c r="APE13" s="276"/>
      <c r="APF13" s="276"/>
      <c r="APG13" s="276"/>
      <c r="APH13" s="276"/>
      <c r="API13" s="276"/>
      <c r="APJ13" s="276"/>
      <c r="APK13" s="276"/>
      <c r="APL13" s="276"/>
      <c r="APM13" s="276"/>
      <c r="APN13" s="276"/>
      <c r="APO13" s="276"/>
      <c r="APP13" s="276"/>
      <c r="APQ13" s="276"/>
      <c r="APR13" s="276"/>
      <c r="APS13" s="276"/>
      <c r="APT13" s="276"/>
      <c r="APU13" s="276"/>
      <c r="APV13" s="276"/>
      <c r="APW13" s="276"/>
      <c r="APX13" s="276"/>
      <c r="APY13" s="276"/>
      <c r="APZ13" s="276"/>
      <c r="AQA13" s="276"/>
      <c r="AQB13" s="276"/>
      <c r="AQC13" s="276"/>
      <c r="AQD13" s="276"/>
      <c r="AQE13" s="276"/>
      <c r="AQF13" s="276"/>
      <c r="AQG13" s="276"/>
      <c r="AQH13" s="276"/>
      <c r="AQI13" s="276"/>
      <c r="AQJ13" s="276"/>
      <c r="AQK13" s="276"/>
      <c r="AQL13" s="276"/>
      <c r="AQM13" s="276"/>
      <c r="AQN13" s="276"/>
      <c r="AQO13" s="276"/>
      <c r="AQP13" s="276"/>
      <c r="AQQ13" s="276"/>
      <c r="AQR13" s="276"/>
      <c r="AQS13" s="276"/>
      <c r="AQT13" s="276"/>
      <c r="AQU13" s="276"/>
      <c r="AQV13" s="276"/>
      <c r="AQW13" s="276"/>
      <c r="AQX13" s="276"/>
      <c r="AQY13" s="276"/>
      <c r="AQZ13" s="276"/>
      <c r="ARA13" s="276"/>
      <c r="ARB13" s="276"/>
      <c r="ARC13" s="276"/>
      <c r="ARD13" s="276"/>
      <c r="ARE13" s="276"/>
      <c r="ARF13" s="276"/>
      <c r="ARG13" s="276"/>
      <c r="ARH13" s="276"/>
      <c r="ARI13" s="276"/>
      <c r="ARJ13" s="276"/>
      <c r="ARK13" s="276"/>
      <c r="ARL13" s="276"/>
      <c r="ARM13" s="276"/>
      <c r="ARN13" s="276"/>
      <c r="ARO13" s="276"/>
      <c r="ARP13" s="276"/>
      <c r="ARQ13" s="276"/>
      <c r="ARR13" s="276"/>
      <c r="ARS13" s="276"/>
      <c r="ART13" s="276"/>
      <c r="ARU13" s="276"/>
      <c r="ARV13" s="276"/>
      <c r="ARW13" s="276"/>
      <c r="ARX13" s="276"/>
      <c r="ARY13" s="276"/>
      <c r="ARZ13" s="276"/>
      <c r="ASA13" s="276"/>
      <c r="ASB13" s="276"/>
      <c r="ASC13" s="276"/>
      <c r="ASD13" s="276"/>
      <c r="ASE13" s="276"/>
      <c r="ASF13" s="276"/>
      <c r="ASG13" s="276"/>
      <c r="ASH13" s="276"/>
      <c r="ASI13" s="276"/>
      <c r="ASJ13" s="276"/>
      <c r="ASK13" s="276"/>
      <c r="ASL13" s="276"/>
      <c r="ASM13" s="276"/>
      <c r="ASN13" s="276"/>
      <c r="ASO13" s="276"/>
      <c r="ASP13" s="276"/>
      <c r="ASQ13" s="276"/>
      <c r="ASR13" s="276"/>
      <c r="ASS13" s="276"/>
      <c r="AST13" s="276"/>
      <c r="ASU13" s="276"/>
      <c r="ASV13" s="276"/>
      <c r="ASW13" s="276"/>
      <c r="ASX13" s="276"/>
      <c r="ASY13" s="276"/>
      <c r="ASZ13" s="276"/>
      <c r="ATA13" s="276"/>
      <c r="ATB13" s="276"/>
      <c r="ATC13" s="276"/>
      <c r="ATD13" s="276"/>
      <c r="ATE13" s="276"/>
      <c r="ATF13" s="276"/>
      <c r="ATG13" s="276"/>
      <c r="ATH13" s="276"/>
      <c r="ATI13" s="276"/>
      <c r="ATJ13" s="276"/>
      <c r="ATK13" s="276"/>
      <c r="ATL13" s="276"/>
      <c r="ATM13" s="276"/>
      <c r="ATN13" s="276"/>
      <c r="ATO13" s="276"/>
      <c r="ATP13" s="276"/>
      <c r="ATQ13" s="276"/>
      <c r="ATR13" s="276"/>
      <c r="ATS13" s="276"/>
      <c r="ATT13" s="276"/>
      <c r="ATU13" s="276"/>
      <c r="ATV13" s="276"/>
      <c r="ATW13" s="276"/>
      <c r="ATX13" s="276"/>
      <c r="ATY13" s="276"/>
      <c r="ATZ13" s="276"/>
      <c r="AUA13" s="276"/>
      <c r="AUB13" s="276"/>
      <c r="AUC13" s="276"/>
      <c r="AUD13" s="276"/>
      <c r="AUE13" s="276"/>
      <c r="AUF13" s="276"/>
      <c r="AUG13" s="276"/>
      <c r="AUH13" s="276"/>
      <c r="AUI13" s="276"/>
      <c r="AUJ13" s="276"/>
      <c r="AUK13" s="276"/>
      <c r="AUL13" s="276"/>
      <c r="AUM13" s="276"/>
      <c r="AUN13" s="276"/>
      <c r="AUO13" s="276"/>
      <c r="AUP13" s="276"/>
      <c r="AUQ13" s="276"/>
      <c r="AUR13" s="276"/>
      <c r="AUS13" s="276"/>
      <c r="AUT13" s="276"/>
      <c r="AUU13" s="276"/>
      <c r="AUV13" s="276"/>
      <c r="AUW13" s="276"/>
      <c r="AUX13" s="276"/>
      <c r="AUY13" s="276"/>
      <c r="AUZ13" s="276"/>
      <c r="AVA13" s="276"/>
      <c r="AVB13" s="276"/>
      <c r="AVC13" s="276"/>
      <c r="AVD13" s="276"/>
      <c r="AVE13" s="276"/>
      <c r="AVF13" s="276"/>
      <c r="AVG13" s="276"/>
      <c r="AVH13" s="276"/>
      <c r="AVI13" s="276"/>
      <c r="AVJ13" s="276"/>
      <c r="AVK13" s="276"/>
      <c r="AVL13" s="276"/>
      <c r="AVM13" s="276"/>
      <c r="AVN13" s="276"/>
      <c r="AVO13" s="276"/>
      <c r="AVP13" s="276"/>
      <c r="AVQ13" s="276"/>
      <c r="AVR13" s="276"/>
      <c r="AVS13" s="276"/>
      <c r="AVT13" s="276"/>
      <c r="AVU13" s="276"/>
      <c r="AVV13" s="276"/>
      <c r="AVW13" s="276"/>
      <c r="AVX13" s="276"/>
      <c r="AVY13" s="276"/>
      <c r="AVZ13" s="276"/>
      <c r="AWA13" s="276"/>
      <c r="AWB13" s="276"/>
      <c r="AWC13" s="276"/>
      <c r="AWD13" s="276"/>
      <c r="AWE13" s="276"/>
      <c r="AWF13" s="276"/>
      <c r="AWG13" s="276"/>
      <c r="AWH13" s="276"/>
      <c r="AWI13" s="276"/>
      <c r="AWJ13" s="276"/>
      <c r="AWK13" s="276"/>
      <c r="AWL13" s="276"/>
      <c r="AWM13" s="276"/>
      <c r="AWN13" s="276"/>
      <c r="AWO13" s="276"/>
      <c r="AWP13" s="276"/>
      <c r="AWQ13" s="276"/>
      <c r="AWR13" s="276"/>
      <c r="AWS13" s="276"/>
      <c r="AWT13" s="276"/>
      <c r="AWU13" s="276"/>
      <c r="AWV13" s="276"/>
      <c r="AWW13" s="276"/>
      <c r="AWX13" s="276"/>
      <c r="AWY13" s="276"/>
      <c r="AWZ13" s="276"/>
      <c r="AXA13" s="276"/>
      <c r="AXB13" s="276"/>
      <c r="AXC13" s="276"/>
      <c r="AXD13" s="276"/>
      <c r="AXE13" s="276"/>
      <c r="AXF13" s="276"/>
      <c r="AXG13" s="276"/>
      <c r="AXH13" s="276"/>
      <c r="AXI13" s="276"/>
      <c r="AXJ13" s="276"/>
      <c r="AXK13" s="276"/>
      <c r="AXL13" s="276"/>
      <c r="AXM13" s="276"/>
      <c r="AXN13" s="276"/>
      <c r="AXO13" s="276"/>
      <c r="AXP13" s="276"/>
      <c r="AXQ13" s="276"/>
      <c r="AXR13" s="276"/>
      <c r="AXS13" s="276"/>
      <c r="AXT13" s="276"/>
      <c r="AXU13" s="276"/>
      <c r="AXV13" s="276"/>
      <c r="AXW13" s="276"/>
      <c r="AXX13" s="276"/>
      <c r="AXY13" s="276"/>
      <c r="AXZ13" s="276"/>
      <c r="AYA13" s="276"/>
      <c r="AYB13" s="276"/>
      <c r="AYC13" s="276"/>
      <c r="AYD13" s="276"/>
      <c r="AYE13" s="276"/>
      <c r="AYF13" s="276"/>
      <c r="AYG13" s="276"/>
      <c r="AYH13" s="276"/>
      <c r="AYI13" s="276"/>
      <c r="AYJ13" s="276"/>
      <c r="AYK13" s="276"/>
      <c r="AYL13" s="276"/>
      <c r="AYM13" s="276"/>
      <c r="AYN13" s="276"/>
      <c r="AYO13" s="276"/>
      <c r="AYP13" s="276"/>
      <c r="AYQ13" s="276"/>
      <c r="AYR13" s="276"/>
      <c r="AYS13" s="276"/>
      <c r="AYT13" s="276"/>
      <c r="AYU13" s="276"/>
      <c r="AYV13" s="276"/>
      <c r="AYW13" s="276"/>
      <c r="AYX13" s="276"/>
      <c r="AYY13" s="276"/>
      <c r="AYZ13" s="276"/>
      <c r="AZA13" s="276"/>
      <c r="AZB13" s="276"/>
      <c r="AZC13" s="276"/>
      <c r="AZD13" s="276"/>
      <c r="AZE13" s="276"/>
      <c r="AZF13" s="276"/>
      <c r="AZG13" s="276"/>
      <c r="AZH13" s="276"/>
      <c r="AZI13" s="276"/>
      <c r="AZJ13" s="276"/>
      <c r="AZK13" s="276"/>
      <c r="AZL13" s="276"/>
      <c r="AZM13" s="276"/>
      <c r="AZN13" s="276"/>
      <c r="AZO13" s="276"/>
      <c r="AZP13" s="276"/>
      <c r="AZQ13" s="276"/>
      <c r="AZR13" s="276"/>
      <c r="AZS13" s="276"/>
      <c r="AZT13" s="276"/>
      <c r="AZU13" s="276"/>
      <c r="AZV13" s="276"/>
      <c r="AZW13" s="276"/>
      <c r="AZX13" s="276"/>
      <c r="AZY13" s="276"/>
      <c r="AZZ13" s="276"/>
      <c r="BAA13" s="276"/>
      <c r="BAB13" s="276"/>
      <c r="BAC13" s="276"/>
      <c r="BAD13" s="276"/>
      <c r="BAE13" s="276"/>
      <c r="BAF13" s="276"/>
      <c r="BAG13" s="276"/>
      <c r="BAH13" s="276"/>
      <c r="BAI13" s="276"/>
      <c r="BAJ13" s="276"/>
      <c r="BAK13" s="276"/>
      <c r="BAL13" s="276"/>
      <c r="BAM13" s="276"/>
      <c r="BAN13" s="276"/>
      <c r="BAO13" s="276"/>
      <c r="BAP13" s="276"/>
      <c r="BAQ13" s="276"/>
      <c r="BAR13" s="276"/>
      <c r="BAS13" s="276"/>
      <c r="BAT13" s="276"/>
      <c r="BAU13" s="276"/>
      <c r="BAV13" s="276"/>
      <c r="BAW13" s="276"/>
      <c r="BAX13" s="276"/>
      <c r="BAY13" s="276"/>
      <c r="BAZ13" s="276"/>
      <c r="BBA13" s="276"/>
      <c r="BBB13" s="276"/>
      <c r="BBC13" s="276"/>
      <c r="BBD13" s="276"/>
      <c r="BBE13" s="276"/>
      <c r="BBF13" s="276"/>
      <c r="BBG13" s="276"/>
      <c r="BBH13" s="276"/>
      <c r="BBI13" s="276"/>
      <c r="BBJ13" s="276"/>
      <c r="BBK13" s="276"/>
      <c r="BBL13" s="276"/>
      <c r="BBM13" s="276"/>
      <c r="BBN13" s="276"/>
      <c r="BBO13" s="276"/>
      <c r="BBP13" s="276"/>
      <c r="BBQ13" s="276"/>
      <c r="BBR13" s="276"/>
      <c r="BBS13" s="276"/>
      <c r="BBT13" s="276"/>
      <c r="BBU13" s="276"/>
      <c r="BBV13" s="276"/>
      <c r="BBW13" s="276"/>
      <c r="BBX13" s="276"/>
      <c r="BBY13" s="276"/>
      <c r="BBZ13" s="276"/>
      <c r="BCA13" s="276"/>
      <c r="BCB13" s="276"/>
      <c r="BCC13" s="276"/>
      <c r="BCD13" s="276"/>
      <c r="BCE13" s="276"/>
      <c r="BCF13" s="276"/>
      <c r="BCG13" s="276"/>
      <c r="BCH13" s="276"/>
      <c r="BCI13" s="276"/>
      <c r="BCJ13" s="276"/>
      <c r="BCK13" s="276"/>
      <c r="BCL13" s="276"/>
      <c r="BCM13" s="276"/>
      <c r="BCN13" s="276"/>
      <c r="BCO13" s="276"/>
      <c r="BCP13" s="276"/>
      <c r="BCQ13" s="276"/>
      <c r="BCR13" s="276"/>
      <c r="BCS13" s="276"/>
      <c r="BCT13" s="276"/>
      <c r="BCU13" s="276"/>
      <c r="BCV13" s="276"/>
      <c r="BCW13" s="276"/>
      <c r="BCX13" s="276"/>
      <c r="BCY13" s="276"/>
      <c r="BCZ13" s="276"/>
      <c r="BDA13" s="276"/>
      <c r="BDB13" s="276"/>
      <c r="BDC13" s="276"/>
      <c r="BDD13" s="276"/>
      <c r="BDE13" s="276"/>
      <c r="BDF13" s="276"/>
      <c r="BDG13" s="276"/>
      <c r="BDH13" s="276"/>
      <c r="BDI13" s="276"/>
      <c r="BDJ13" s="276"/>
      <c r="BDK13" s="276"/>
      <c r="BDL13" s="276"/>
      <c r="BDM13" s="276"/>
      <c r="BDN13" s="276"/>
      <c r="BDO13" s="276"/>
      <c r="BDP13" s="276"/>
      <c r="BDQ13" s="276"/>
      <c r="BDR13" s="276"/>
      <c r="BDS13" s="276"/>
      <c r="BDT13" s="276"/>
      <c r="BDU13" s="276"/>
      <c r="BDV13" s="276"/>
      <c r="BDW13" s="276"/>
      <c r="BDX13" s="276"/>
      <c r="BDY13" s="276"/>
      <c r="BDZ13" s="276"/>
      <c r="BEA13" s="276"/>
      <c r="BEB13" s="276"/>
      <c r="BEC13" s="276"/>
      <c r="BED13" s="276"/>
      <c r="BEE13" s="276"/>
      <c r="BEF13" s="276"/>
      <c r="BEG13" s="276"/>
      <c r="BEH13" s="276"/>
      <c r="BEI13" s="276"/>
      <c r="BEJ13" s="276"/>
      <c r="BEK13" s="276"/>
      <c r="BEL13" s="276"/>
      <c r="BEM13" s="276"/>
      <c r="BEN13" s="276"/>
      <c r="BEO13" s="276"/>
      <c r="BEP13" s="276"/>
      <c r="BEQ13" s="276"/>
      <c r="BER13" s="276"/>
      <c r="BES13" s="276"/>
      <c r="BET13" s="276"/>
      <c r="BEU13" s="276"/>
      <c r="BEV13" s="276"/>
      <c r="BEW13" s="276"/>
      <c r="BEX13" s="276"/>
      <c r="BEY13" s="276"/>
      <c r="BEZ13" s="276"/>
      <c r="BFA13" s="276"/>
      <c r="BFB13" s="276"/>
      <c r="BFC13" s="276"/>
      <c r="BFD13" s="276"/>
      <c r="BFE13" s="276"/>
      <c r="BFF13" s="276"/>
      <c r="BFG13" s="276"/>
      <c r="BFH13" s="276"/>
      <c r="BFI13" s="276"/>
      <c r="BFJ13" s="276"/>
      <c r="BFK13" s="276"/>
      <c r="BFL13" s="276"/>
      <c r="BFM13" s="276"/>
      <c r="BFN13" s="276"/>
      <c r="BFO13" s="276"/>
      <c r="BFP13" s="276"/>
      <c r="BFQ13" s="276"/>
      <c r="BFR13" s="276"/>
      <c r="BFS13" s="276"/>
      <c r="BFT13" s="276"/>
      <c r="BFU13" s="276"/>
      <c r="BFV13" s="276"/>
      <c r="BFW13" s="276"/>
      <c r="BFX13" s="276"/>
      <c r="BFY13" s="276"/>
      <c r="BFZ13" s="276"/>
      <c r="BGA13" s="276"/>
      <c r="BGB13" s="276"/>
      <c r="BGC13" s="276"/>
      <c r="BGD13" s="276"/>
      <c r="BGE13" s="276"/>
      <c r="BGF13" s="276"/>
      <c r="BGG13" s="276"/>
      <c r="BGH13" s="276"/>
      <c r="BGI13" s="276"/>
      <c r="BGJ13" s="276"/>
      <c r="BGK13" s="276"/>
      <c r="BGL13" s="276"/>
      <c r="BGM13" s="276"/>
      <c r="BGN13" s="276"/>
      <c r="BGO13" s="276"/>
      <c r="BGP13" s="276"/>
      <c r="BGQ13" s="276"/>
      <c r="BGR13" s="276"/>
      <c r="BGS13" s="276"/>
      <c r="BGT13" s="276"/>
      <c r="BGU13" s="276"/>
      <c r="BGV13" s="276"/>
      <c r="BGW13" s="276"/>
      <c r="BGX13" s="276"/>
      <c r="BGY13" s="276"/>
      <c r="BGZ13" s="276"/>
      <c r="BHA13" s="276"/>
      <c r="BHB13" s="276"/>
      <c r="BHC13" s="276"/>
      <c r="BHD13" s="276"/>
      <c r="BHE13" s="276"/>
      <c r="BHF13" s="276"/>
      <c r="BHG13" s="276"/>
      <c r="BHH13" s="276"/>
      <c r="BHI13" s="276"/>
      <c r="BHJ13" s="276"/>
      <c r="BHK13" s="276"/>
      <c r="BHL13" s="276"/>
      <c r="BHM13" s="276"/>
      <c r="BHN13" s="276"/>
      <c r="BHO13" s="276"/>
      <c r="BHP13" s="276"/>
      <c r="BHQ13" s="276"/>
      <c r="BHR13" s="276"/>
      <c r="BHS13" s="276"/>
      <c r="BHT13" s="276"/>
      <c r="BHU13" s="276"/>
      <c r="BHV13" s="276"/>
      <c r="BHW13" s="276"/>
      <c r="BHX13" s="276"/>
      <c r="BHY13" s="276"/>
      <c r="BHZ13" s="276"/>
      <c r="BIA13" s="276"/>
      <c r="BIB13" s="276"/>
      <c r="BIC13" s="276"/>
      <c r="BID13" s="276"/>
      <c r="BIE13" s="276"/>
      <c r="BIF13" s="276"/>
      <c r="BIG13" s="276"/>
      <c r="BIH13" s="276"/>
      <c r="BII13" s="276"/>
      <c r="BIJ13" s="276"/>
      <c r="BIK13" s="276"/>
      <c r="BIL13" s="276"/>
      <c r="BIM13" s="276"/>
      <c r="BIN13" s="276"/>
      <c r="BIO13" s="276"/>
      <c r="BIP13" s="276"/>
      <c r="BIQ13" s="276"/>
      <c r="BIR13" s="276"/>
      <c r="BIS13" s="276"/>
      <c r="BIT13" s="276"/>
      <c r="BIU13" s="276"/>
      <c r="BIV13" s="276"/>
      <c r="BIW13" s="276"/>
      <c r="BIX13" s="276"/>
      <c r="BIY13" s="276"/>
      <c r="BIZ13" s="276"/>
      <c r="BJA13" s="276"/>
      <c r="BJB13" s="276"/>
      <c r="BJC13" s="276"/>
      <c r="BJD13" s="276"/>
      <c r="BJE13" s="276"/>
      <c r="BJF13" s="276"/>
      <c r="BJG13" s="276"/>
      <c r="BJH13" s="276"/>
      <c r="BJI13" s="276"/>
      <c r="BJJ13" s="276"/>
      <c r="BJK13" s="276"/>
      <c r="BJL13" s="276"/>
      <c r="BJM13" s="276"/>
      <c r="BJN13" s="276"/>
      <c r="BJO13" s="276"/>
      <c r="BJP13" s="276"/>
      <c r="BJQ13" s="276"/>
      <c r="BJR13" s="276"/>
      <c r="BJS13" s="276"/>
      <c r="BJT13" s="276"/>
      <c r="BJU13" s="276"/>
      <c r="BJV13" s="276"/>
      <c r="BJW13" s="276"/>
      <c r="BJX13" s="276"/>
      <c r="BJY13" s="276"/>
      <c r="BJZ13" s="276"/>
      <c r="BKA13" s="276"/>
      <c r="BKB13" s="276"/>
      <c r="BKC13" s="276"/>
      <c r="BKD13" s="276"/>
      <c r="BKE13" s="276"/>
      <c r="BKF13" s="276"/>
      <c r="BKG13" s="276"/>
      <c r="BKH13" s="276"/>
      <c r="BKI13" s="276"/>
      <c r="BKJ13" s="276"/>
      <c r="BKK13" s="276"/>
      <c r="BKL13" s="276"/>
      <c r="BKM13" s="276"/>
      <c r="BKN13" s="276"/>
      <c r="BKO13" s="276"/>
      <c r="BKP13" s="276"/>
      <c r="BKQ13" s="276"/>
      <c r="BKR13" s="276"/>
      <c r="BKS13" s="276"/>
      <c r="BKT13" s="276"/>
      <c r="BKU13" s="276"/>
      <c r="BKV13" s="276"/>
      <c r="BKW13" s="276"/>
      <c r="BKX13" s="276"/>
      <c r="BKY13" s="276"/>
      <c r="BKZ13" s="276"/>
      <c r="BLA13" s="276"/>
      <c r="BLB13" s="276"/>
      <c r="BLC13" s="276"/>
      <c r="BLD13" s="276"/>
      <c r="BLE13" s="276"/>
      <c r="BLF13" s="276"/>
      <c r="BLG13" s="276"/>
      <c r="BLH13" s="276"/>
      <c r="BLI13" s="276"/>
      <c r="BLJ13" s="276"/>
      <c r="BLK13" s="276"/>
      <c r="BLL13" s="276"/>
      <c r="BLM13" s="276"/>
      <c r="BLN13" s="276"/>
      <c r="BLO13" s="276"/>
      <c r="BLP13" s="276"/>
      <c r="BLQ13" s="276"/>
      <c r="BLR13" s="276"/>
      <c r="BLS13" s="276"/>
      <c r="BLT13" s="276"/>
      <c r="BLU13" s="276"/>
      <c r="BLV13" s="276"/>
      <c r="BLW13" s="276"/>
      <c r="BLX13" s="276"/>
      <c r="BLY13" s="276"/>
      <c r="BLZ13" s="276"/>
      <c r="BMA13" s="276"/>
      <c r="BMB13" s="276"/>
      <c r="BMC13" s="276"/>
      <c r="BMD13" s="276"/>
      <c r="BME13" s="276"/>
      <c r="BMF13" s="276"/>
      <c r="BMG13" s="276"/>
      <c r="BMH13" s="276"/>
      <c r="BMI13" s="276"/>
      <c r="BMJ13" s="276"/>
      <c r="BMK13" s="276"/>
      <c r="BML13" s="276"/>
      <c r="BMM13" s="276"/>
      <c r="BMN13" s="276"/>
      <c r="BMO13" s="276"/>
      <c r="BMP13" s="276"/>
      <c r="BMQ13" s="276"/>
      <c r="BMR13" s="276"/>
      <c r="BMS13" s="276"/>
      <c r="BMT13" s="276"/>
      <c r="BMU13" s="276"/>
      <c r="BMV13" s="276"/>
      <c r="BMW13" s="276"/>
      <c r="BMX13" s="276"/>
      <c r="BMY13" s="276"/>
      <c r="BMZ13" s="276"/>
      <c r="BNA13" s="276"/>
      <c r="BNB13" s="276"/>
      <c r="BNC13" s="276"/>
      <c r="BND13" s="276"/>
      <c r="BNE13" s="276"/>
      <c r="BNF13" s="276"/>
      <c r="BNG13" s="276"/>
      <c r="BNH13" s="276"/>
      <c r="BNI13" s="276"/>
      <c r="BNJ13" s="276"/>
      <c r="BNK13" s="276"/>
      <c r="BNL13" s="276"/>
      <c r="BNM13" s="276"/>
      <c r="BNN13" s="276"/>
      <c r="BNO13" s="276"/>
      <c r="BNP13" s="276"/>
      <c r="BNQ13" s="276"/>
      <c r="BNR13" s="276"/>
      <c r="BNS13" s="276"/>
      <c r="BNT13" s="276"/>
      <c r="BNU13" s="276"/>
      <c r="BNV13" s="276"/>
      <c r="BNW13" s="276"/>
      <c r="BNX13" s="276"/>
      <c r="BNY13" s="276"/>
      <c r="BNZ13" s="276"/>
      <c r="BOA13" s="276"/>
      <c r="BOB13" s="276"/>
      <c r="BOC13" s="276"/>
      <c r="BOD13" s="276"/>
      <c r="BOE13" s="276"/>
      <c r="BOF13" s="276"/>
      <c r="BOG13" s="276"/>
      <c r="BOH13" s="276"/>
      <c r="BOI13" s="276"/>
      <c r="BOJ13" s="276"/>
      <c r="BOK13" s="276"/>
      <c r="BOL13" s="276"/>
      <c r="BOM13" s="276"/>
      <c r="BON13" s="276"/>
      <c r="BOO13" s="276"/>
      <c r="BOP13" s="276"/>
      <c r="BOQ13" s="276"/>
      <c r="BOR13" s="276"/>
      <c r="BOS13" s="276"/>
      <c r="BOT13" s="276"/>
      <c r="BOU13" s="276"/>
      <c r="BOV13" s="276"/>
      <c r="BOW13" s="276"/>
      <c r="BOX13" s="276"/>
      <c r="BOY13" s="276"/>
      <c r="BOZ13" s="276"/>
      <c r="BPA13" s="276"/>
      <c r="BPB13" s="276"/>
      <c r="BPC13" s="276"/>
      <c r="BPD13" s="276"/>
      <c r="BPE13" s="276"/>
      <c r="BPF13" s="276"/>
      <c r="BPG13" s="276"/>
      <c r="BPH13" s="276"/>
      <c r="BPI13" s="276"/>
      <c r="BPJ13" s="276"/>
      <c r="BPK13" s="276"/>
      <c r="BPL13" s="276"/>
      <c r="BPM13" s="276"/>
      <c r="BPN13" s="276"/>
      <c r="BPO13" s="276"/>
      <c r="BPP13" s="276"/>
      <c r="BPQ13" s="276"/>
      <c r="BPR13" s="276"/>
      <c r="BPS13" s="276"/>
      <c r="BPT13" s="276"/>
      <c r="BPU13" s="276"/>
      <c r="BPV13" s="276"/>
      <c r="BPW13" s="276"/>
      <c r="BPX13" s="276"/>
      <c r="BPY13" s="276"/>
      <c r="BPZ13" s="276"/>
      <c r="BQA13" s="276"/>
      <c r="BQB13" s="276"/>
      <c r="BQC13" s="276"/>
      <c r="BQD13" s="276"/>
      <c r="BQE13" s="276"/>
      <c r="BQF13" s="276"/>
      <c r="BQG13" s="276"/>
      <c r="BQH13" s="276"/>
      <c r="BQI13" s="276"/>
      <c r="BQJ13" s="276"/>
      <c r="BQK13" s="276"/>
      <c r="BQL13" s="276"/>
      <c r="BQM13" s="276"/>
      <c r="BQN13" s="276"/>
      <c r="BQO13" s="276"/>
      <c r="BQP13" s="276"/>
      <c r="BQQ13" s="276"/>
      <c r="BQR13" s="276"/>
      <c r="BQS13" s="276"/>
      <c r="BQT13" s="276"/>
      <c r="BQU13" s="276"/>
      <c r="BQV13" s="276"/>
      <c r="BQW13" s="276"/>
      <c r="BQX13" s="276"/>
      <c r="BQY13" s="276"/>
      <c r="BQZ13" s="276"/>
      <c r="BRA13" s="276"/>
      <c r="BRB13" s="276"/>
      <c r="BRC13" s="276"/>
      <c r="BRD13" s="276"/>
      <c r="BRE13" s="276"/>
      <c r="BRF13" s="276"/>
      <c r="BRG13" s="276"/>
      <c r="BRH13" s="276"/>
      <c r="BRI13" s="276"/>
      <c r="BRJ13" s="276"/>
      <c r="BRK13" s="276"/>
      <c r="BRL13" s="276"/>
      <c r="BRM13" s="276"/>
      <c r="BRN13" s="276"/>
      <c r="BRO13" s="276"/>
      <c r="BRP13" s="276"/>
      <c r="BRQ13" s="276"/>
      <c r="BRR13" s="276"/>
      <c r="BRS13" s="276"/>
      <c r="BRT13" s="276"/>
      <c r="BRU13" s="276"/>
      <c r="BRV13" s="276"/>
      <c r="BRW13" s="276"/>
      <c r="BRX13" s="276"/>
      <c r="BRY13" s="276"/>
      <c r="BRZ13" s="276"/>
      <c r="BSA13" s="276"/>
      <c r="BSB13" s="276"/>
      <c r="BSC13" s="276"/>
      <c r="BSD13" s="276"/>
      <c r="BSE13" s="276"/>
      <c r="BSF13" s="276"/>
      <c r="BSG13" s="276"/>
      <c r="BSH13" s="276"/>
      <c r="BSI13" s="276"/>
      <c r="BSJ13" s="276"/>
      <c r="BSK13" s="276"/>
      <c r="BSL13" s="276"/>
      <c r="BSM13" s="276"/>
      <c r="BSN13" s="276"/>
      <c r="BSO13" s="276"/>
      <c r="BSP13" s="276"/>
      <c r="BSQ13" s="276"/>
      <c r="BSR13" s="276"/>
      <c r="BSS13" s="276"/>
      <c r="BST13" s="276"/>
      <c r="BSU13" s="276"/>
      <c r="BSV13" s="276"/>
      <c r="BSW13" s="276"/>
      <c r="BSX13" s="276"/>
      <c r="BSY13" s="276"/>
      <c r="BSZ13" s="276"/>
      <c r="BTA13" s="276"/>
      <c r="BTB13" s="276"/>
      <c r="BTC13" s="276"/>
      <c r="BTD13" s="276"/>
      <c r="BTE13" s="276"/>
      <c r="BTF13" s="276"/>
      <c r="BTG13" s="276"/>
      <c r="BTH13" s="276"/>
      <c r="BTI13" s="276"/>
      <c r="BTJ13" s="276"/>
      <c r="BTK13" s="276"/>
      <c r="BTL13" s="276"/>
      <c r="BTM13" s="276"/>
      <c r="BTN13" s="276"/>
      <c r="BTO13" s="276"/>
      <c r="BTP13" s="276"/>
      <c r="BTQ13" s="276"/>
      <c r="BTR13" s="276"/>
      <c r="BTS13" s="276"/>
      <c r="BTT13" s="276"/>
      <c r="BTU13" s="276"/>
      <c r="BTV13" s="276"/>
      <c r="BTW13" s="276"/>
      <c r="BTX13" s="276"/>
      <c r="BTY13" s="276"/>
      <c r="BTZ13" s="276"/>
      <c r="BUA13" s="276"/>
      <c r="BUB13" s="276"/>
      <c r="BUC13" s="276"/>
      <c r="BUD13" s="276"/>
      <c r="BUE13" s="276"/>
      <c r="BUF13" s="276"/>
      <c r="BUG13" s="276"/>
      <c r="BUH13" s="276"/>
      <c r="BUI13" s="276"/>
      <c r="BUJ13" s="276"/>
      <c r="BUK13" s="276"/>
      <c r="BUL13" s="276"/>
      <c r="BUM13" s="276"/>
      <c r="BUN13" s="276"/>
      <c r="BUO13" s="276"/>
      <c r="BUP13" s="276"/>
      <c r="BUQ13" s="276"/>
      <c r="BUR13" s="276"/>
      <c r="BUS13" s="276"/>
      <c r="BUT13" s="276"/>
      <c r="BUU13" s="276"/>
      <c r="BUV13" s="276"/>
      <c r="BUW13" s="276"/>
      <c r="BUX13" s="276"/>
      <c r="BUY13" s="276"/>
      <c r="BUZ13" s="276"/>
      <c r="BVA13" s="276"/>
      <c r="BVB13" s="276"/>
      <c r="BVC13" s="276"/>
      <c r="BVD13" s="276"/>
      <c r="BVE13" s="276"/>
      <c r="BVF13" s="276"/>
      <c r="BVG13" s="276"/>
      <c r="BVH13" s="276"/>
      <c r="BVI13" s="276"/>
      <c r="BVJ13" s="276"/>
      <c r="BVK13" s="276"/>
      <c r="BVL13" s="276"/>
      <c r="BVM13" s="276"/>
      <c r="BVN13" s="276"/>
      <c r="BVO13" s="276"/>
      <c r="BVP13" s="276"/>
      <c r="BVQ13" s="276"/>
      <c r="BVR13" s="276"/>
      <c r="BVS13" s="276"/>
      <c r="BVT13" s="276"/>
      <c r="BVU13" s="276"/>
      <c r="BVV13" s="276"/>
      <c r="BVW13" s="276"/>
      <c r="BVX13" s="276"/>
      <c r="BVY13" s="276"/>
      <c r="BVZ13" s="276"/>
      <c r="BWA13" s="276"/>
      <c r="BWB13" s="276"/>
      <c r="BWC13" s="276"/>
      <c r="BWD13" s="276"/>
      <c r="BWE13" s="276"/>
      <c r="BWF13" s="276"/>
      <c r="BWG13" s="276"/>
      <c r="BWH13" s="276"/>
      <c r="BWI13" s="276"/>
      <c r="BWJ13" s="276"/>
      <c r="BWK13" s="276"/>
      <c r="BWL13" s="276"/>
      <c r="BWM13" s="276"/>
      <c r="BWN13" s="276"/>
      <c r="BWO13" s="276"/>
      <c r="BWP13" s="276"/>
      <c r="BWQ13" s="276"/>
      <c r="BWR13" s="276"/>
      <c r="BWS13" s="276"/>
      <c r="BWT13" s="276"/>
      <c r="BWU13" s="276"/>
      <c r="BWV13" s="276"/>
      <c r="BWW13" s="276"/>
      <c r="BWX13" s="276"/>
      <c r="BWY13" s="276"/>
      <c r="BWZ13" s="276"/>
      <c r="BXA13" s="276"/>
      <c r="BXB13" s="276"/>
      <c r="BXC13" s="276"/>
      <c r="BXD13" s="276"/>
      <c r="BXE13" s="276"/>
      <c r="BXF13" s="276"/>
      <c r="BXG13" s="276"/>
      <c r="BXH13" s="276"/>
      <c r="BXI13" s="276"/>
      <c r="BXJ13" s="276"/>
      <c r="BXK13" s="276"/>
      <c r="BXL13" s="276"/>
      <c r="BXM13" s="276"/>
      <c r="BXN13" s="276"/>
      <c r="BXO13" s="276"/>
      <c r="BXP13" s="276"/>
      <c r="BXQ13" s="276"/>
      <c r="BXR13" s="276"/>
      <c r="BXS13" s="276"/>
      <c r="BXT13" s="276"/>
      <c r="BXU13" s="276"/>
      <c r="BXV13" s="276"/>
      <c r="BXW13" s="276"/>
      <c r="BXX13" s="276"/>
      <c r="BXY13" s="276"/>
      <c r="BXZ13" s="276"/>
      <c r="BYA13" s="276"/>
      <c r="BYB13" s="276"/>
      <c r="BYC13" s="276"/>
      <c r="BYD13" s="276"/>
      <c r="BYE13" s="276"/>
      <c r="BYF13" s="276"/>
      <c r="BYG13" s="276"/>
      <c r="BYH13" s="276"/>
      <c r="BYI13" s="276"/>
      <c r="BYJ13" s="276"/>
      <c r="BYK13" s="276"/>
      <c r="BYL13" s="276"/>
      <c r="BYM13" s="276"/>
      <c r="BYN13" s="276"/>
      <c r="BYO13" s="276"/>
      <c r="BYP13" s="276"/>
      <c r="BYQ13" s="276"/>
      <c r="BYR13" s="276"/>
      <c r="BYS13" s="276"/>
      <c r="BYT13" s="276"/>
      <c r="BYU13" s="276"/>
      <c r="BYV13" s="276"/>
      <c r="BYW13" s="276"/>
      <c r="BYX13" s="276"/>
      <c r="BYY13" s="276"/>
      <c r="BYZ13" s="276"/>
      <c r="BZA13" s="276"/>
      <c r="BZB13" s="276"/>
      <c r="BZC13" s="276"/>
      <c r="BZD13" s="276"/>
      <c r="BZE13" s="276"/>
      <c r="BZF13" s="276"/>
      <c r="BZG13" s="276"/>
      <c r="BZH13" s="276"/>
      <c r="BZI13" s="276"/>
      <c r="BZJ13" s="276"/>
      <c r="BZK13" s="276"/>
      <c r="BZL13" s="276"/>
      <c r="BZM13" s="276"/>
      <c r="BZN13" s="276"/>
      <c r="BZO13" s="276"/>
      <c r="BZP13" s="276"/>
      <c r="BZQ13" s="276"/>
      <c r="BZR13" s="276"/>
      <c r="BZS13" s="276"/>
      <c r="BZT13" s="276"/>
      <c r="BZU13" s="276"/>
      <c r="BZV13" s="276"/>
      <c r="BZW13" s="276"/>
      <c r="BZX13" s="276"/>
      <c r="BZY13" s="276"/>
      <c r="BZZ13" s="276"/>
      <c r="CAA13" s="276"/>
      <c r="CAB13" s="276"/>
      <c r="CAC13" s="276"/>
      <c r="CAD13" s="276"/>
      <c r="CAE13" s="276"/>
      <c r="CAF13" s="276"/>
      <c r="CAG13" s="276"/>
      <c r="CAH13" s="276"/>
      <c r="CAI13" s="276"/>
      <c r="CAJ13" s="276"/>
      <c r="CAK13" s="276"/>
      <c r="CAL13" s="276"/>
      <c r="CAM13" s="276"/>
      <c r="CAN13" s="276"/>
      <c r="CAO13" s="276"/>
      <c r="CAP13" s="276"/>
      <c r="CAQ13" s="276"/>
      <c r="CAR13" s="276"/>
      <c r="CAS13" s="276"/>
      <c r="CAT13" s="276"/>
      <c r="CAU13" s="276"/>
      <c r="CAV13" s="276"/>
      <c r="CAW13" s="276"/>
      <c r="CAX13" s="276"/>
      <c r="CAY13" s="276"/>
      <c r="CAZ13" s="276"/>
      <c r="CBA13" s="276"/>
      <c r="CBB13" s="276"/>
      <c r="CBC13" s="276"/>
      <c r="CBD13" s="276"/>
      <c r="CBE13" s="276"/>
      <c r="CBF13" s="276"/>
      <c r="CBG13" s="276"/>
      <c r="CBH13" s="276"/>
      <c r="CBI13" s="276"/>
      <c r="CBJ13" s="276"/>
      <c r="CBK13" s="276"/>
      <c r="CBL13" s="276"/>
      <c r="CBM13" s="276"/>
      <c r="CBN13" s="276"/>
      <c r="CBO13" s="276"/>
      <c r="CBP13" s="276"/>
      <c r="CBQ13" s="276"/>
      <c r="CBR13" s="276"/>
      <c r="CBS13" s="276"/>
      <c r="CBT13" s="276"/>
      <c r="CBU13" s="276"/>
      <c r="CBV13" s="276"/>
      <c r="CBW13" s="276"/>
      <c r="CBX13" s="276"/>
      <c r="CBY13" s="276"/>
      <c r="CBZ13" s="276"/>
      <c r="CCA13" s="276"/>
      <c r="CCB13" s="276"/>
      <c r="CCC13" s="276"/>
      <c r="CCD13" s="276"/>
      <c r="CCE13" s="276"/>
      <c r="CCF13" s="276"/>
      <c r="CCG13" s="276"/>
      <c r="CCH13" s="276"/>
      <c r="CCI13" s="276"/>
      <c r="CCJ13" s="276"/>
      <c r="CCK13" s="276"/>
      <c r="CCL13" s="276"/>
      <c r="CCM13" s="276"/>
      <c r="CCN13" s="276"/>
      <c r="CCO13" s="276"/>
      <c r="CCP13" s="276"/>
      <c r="CCQ13" s="276"/>
      <c r="CCR13" s="276"/>
      <c r="CCS13" s="276"/>
      <c r="CCT13" s="276"/>
      <c r="CCU13" s="276"/>
      <c r="CCV13" s="276"/>
      <c r="CCW13" s="276"/>
      <c r="CCX13" s="276"/>
      <c r="CCY13" s="276"/>
      <c r="CCZ13" s="276"/>
      <c r="CDA13" s="276"/>
      <c r="CDB13" s="276"/>
      <c r="CDC13" s="276"/>
      <c r="CDD13" s="276"/>
      <c r="CDE13" s="276"/>
      <c r="CDF13" s="276"/>
      <c r="CDG13" s="276"/>
      <c r="CDH13" s="276"/>
      <c r="CDI13" s="276"/>
      <c r="CDJ13" s="276"/>
      <c r="CDK13" s="276"/>
      <c r="CDL13" s="276"/>
      <c r="CDM13" s="276"/>
      <c r="CDN13" s="276"/>
      <c r="CDO13" s="276"/>
      <c r="CDP13" s="276"/>
      <c r="CDQ13" s="276"/>
      <c r="CDR13" s="276"/>
      <c r="CDS13" s="276"/>
      <c r="CDT13" s="276"/>
      <c r="CDU13" s="276"/>
      <c r="CDV13" s="276"/>
      <c r="CDW13" s="276"/>
      <c r="CDX13" s="276"/>
      <c r="CDY13" s="276"/>
      <c r="CDZ13" s="276"/>
      <c r="CEA13" s="276"/>
      <c r="CEB13" s="276"/>
      <c r="CEC13" s="276"/>
      <c r="CED13" s="276"/>
      <c r="CEE13" s="276"/>
      <c r="CEF13" s="276"/>
      <c r="CEG13" s="276"/>
      <c r="CEH13" s="276"/>
      <c r="CEI13" s="276"/>
      <c r="CEJ13" s="276"/>
      <c r="CEK13" s="276"/>
      <c r="CEL13" s="276"/>
      <c r="CEM13" s="276"/>
      <c r="CEN13" s="276"/>
      <c r="CEO13" s="276"/>
      <c r="CEP13" s="276"/>
      <c r="CEQ13" s="276"/>
      <c r="CER13" s="276"/>
      <c r="CES13" s="276"/>
      <c r="CET13" s="276"/>
      <c r="CEU13" s="276"/>
      <c r="CEV13" s="276"/>
      <c r="CEW13" s="276"/>
      <c r="CEX13" s="276"/>
      <c r="CEY13" s="276"/>
      <c r="CEZ13" s="276"/>
      <c r="CFA13" s="276"/>
      <c r="CFB13" s="276"/>
      <c r="CFC13" s="276"/>
      <c r="CFD13" s="276"/>
      <c r="CFE13" s="276"/>
      <c r="CFF13" s="276"/>
      <c r="CFG13" s="276"/>
      <c r="CFH13" s="276"/>
      <c r="CFI13" s="276"/>
      <c r="CFJ13" s="276"/>
      <c r="CFK13" s="276"/>
      <c r="CFL13" s="276"/>
      <c r="CFM13" s="276"/>
      <c r="CFN13" s="276"/>
      <c r="CFO13" s="276"/>
      <c r="CFP13" s="276"/>
      <c r="CFQ13" s="276"/>
      <c r="CFR13" s="276"/>
      <c r="CFS13" s="276"/>
      <c r="CFT13" s="276"/>
      <c r="CFU13" s="276"/>
      <c r="CFV13" s="276"/>
      <c r="CFW13" s="276"/>
      <c r="CFX13" s="276"/>
      <c r="CFY13" s="276"/>
      <c r="CFZ13" s="276"/>
      <c r="CGA13" s="276"/>
      <c r="CGB13" s="276"/>
      <c r="CGC13" s="276"/>
      <c r="CGD13" s="276"/>
      <c r="CGE13" s="276"/>
      <c r="CGF13" s="276"/>
      <c r="CGG13" s="276"/>
      <c r="CGH13" s="276"/>
      <c r="CGI13" s="276"/>
      <c r="CGJ13" s="276"/>
      <c r="CGK13" s="276"/>
      <c r="CGL13" s="276"/>
      <c r="CGM13" s="276"/>
      <c r="CGN13" s="276"/>
      <c r="CGO13" s="276"/>
      <c r="CGP13" s="276"/>
      <c r="CGQ13" s="276"/>
      <c r="CGR13" s="276"/>
      <c r="CGS13" s="276"/>
      <c r="CGT13" s="276"/>
      <c r="CGU13" s="276"/>
      <c r="CGV13" s="276"/>
      <c r="CGW13" s="276"/>
      <c r="CGX13" s="276"/>
      <c r="CGY13" s="276"/>
      <c r="CGZ13" s="276"/>
      <c r="CHA13" s="276"/>
      <c r="CHB13" s="276"/>
      <c r="CHC13" s="276"/>
      <c r="CHD13" s="276"/>
      <c r="CHE13" s="276"/>
      <c r="CHF13" s="276"/>
      <c r="CHG13" s="276"/>
      <c r="CHH13" s="276"/>
      <c r="CHI13" s="276"/>
      <c r="CHJ13" s="276"/>
      <c r="CHK13" s="276"/>
      <c r="CHL13" s="276"/>
      <c r="CHM13" s="276"/>
      <c r="CHN13" s="276"/>
      <c r="CHO13" s="276"/>
      <c r="CHP13" s="276"/>
      <c r="CHQ13" s="276"/>
      <c r="CHR13" s="276"/>
      <c r="CHS13" s="276"/>
      <c r="CHT13" s="276"/>
      <c r="CHU13" s="276"/>
      <c r="CHV13" s="276"/>
      <c r="CHW13" s="276"/>
      <c r="CHX13" s="276"/>
      <c r="CHY13" s="276"/>
      <c r="CHZ13" s="276"/>
      <c r="CIA13" s="276"/>
      <c r="CIB13" s="276"/>
      <c r="CIC13" s="276"/>
      <c r="CID13" s="276"/>
      <c r="CIE13" s="276"/>
      <c r="CIF13" s="276"/>
      <c r="CIG13" s="276"/>
      <c r="CIH13" s="276"/>
      <c r="CII13" s="276"/>
      <c r="CIJ13" s="276"/>
      <c r="CIK13" s="276"/>
      <c r="CIL13" s="276"/>
      <c r="CIM13" s="276"/>
      <c r="CIN13" s="276"/>
      <c r="CIO13" s="276"/>
      <c r="CIP13" s="276"/>
      <c r="CIQ13" s="276"/>
      <c r="CIR13" s="276"/>
      <c r="CIS13" s="276"/>
      <c r="CIT13" s="276"/>
      <c r="CIU13" s="276"/>
      <c r="CIV13" s="276"/>
      <c r="CIW13" s="276"/>
      <c r="CIX13" s="276"/>
      <c r="CIY13" s="276"/>
      <c r="CIZ13" s="276"/>
      <c r="CJA13" s="276"/>
      <c r="CJB13" s="276"/>
      <c r="CJC13" s="276"/>
      <c r="CJD13" s="276"/>
      <c r="CJE13" s="276"/>
      <c r="CJF13" s="276"/>
      <c r="CJG13" s="276"/>
      <c r="CJH13" s="276"/>
      <c r="CJI13" s="276"/>
      <c r="CJJ13" s="276"/>
      <c r="CJK13" s="276"/>
      <c r="CJL13" s="276"/>
      <c r="CJM13" s="276"/>
      <c r="CJN13" s="276"/>
      <c r="CJO13" s="276"/>
      <c r="CJP13" s="276"/>
      <c r="CJQ13" s="276"/>
      <c r="CJR13" s="276"/>
      <c r="CJS13" s="276"/>
      <c r="CJT13" s="276"/>
      <c r="CJU13" s="276"/>
      <c r="CJV13" s="276"/>
      <c r="CJW13" s="276"/>
      <c r="CJX13" s="276"/>
      <c r="CJY13" s="276"/>
      <c r="CJZ13" s="276"/>
      <c r="CKA13" s="276"/>
      <c r="CKB13" s="276"/>
      <c r="CKC13" s="276"/>
      <c r="CKD13" s="276"/>
      <c r="CKE13" s="276"/>
      <c r="CKF13" s="276"/>
      <c r="CKG13" s="276"/>
      <c r="CKH13" s="276"/>
      <c r="CKI13" s="276"/>
      <c r="CKJ13" s="276"/>
      <c r="CKK13" s="276"/>
      <c r="CKL13" s="276"/>
      <c r="CKM13" s="276"/>
      <c r="CKN13" s="276"/>
      <c r="CKO13" s="276"/>
      <c r="CKP13" s="276"/>
      <c r="CKQ13" s="276"/>
      <c r="CKR13" s="276"/>
      <c r="CKS13" s="276"/>
      <c r="CKT13" s="276"/>
      <c r="CKU13" s="276"/>
      <c r="CKV13" s="276"/>
      <c r="CKW13" s="276"/>
      <c r="CKX13" s="276"/>
      <c r="CKY13" s="276"/>
      <c r="CKZ13" s="276"/>
      <c r="CLA13" s="276"/>
      <c r="CLB13" s="276"/>
      <c r="CLC13" s="276"/>
      <c r="CLD13" s="276"/>
      <c r="CLE13" s="276"/>
      <c r="CLF13" s="276"/>
      <c r="CLG13" s="276"/>
      <c r="CLH13" s="276"/>
      <c r="CLI13" s="276"/>
      <c r="CLJ13" s="276"/>
      <c r="CLK13" s="276"/>
      <c r="CLL13" s="276"/>
      <c r="CLM13" s="276"/>
      <c r="CLN13" s="276"/>
      <c r="CLO13" s="276"/>
      <c r="CLP13" s="276"/>
      <c r="CLQ13" s="276"/>
      <c r="CLR13" s="276"/>
      <c r="CLS13" s="276"/>
      <c r="CLT13" s="276"/>
      <c r="CLU13" s="276"/>
      <c r="CLV13" s="276"/>
      <c r="CLW13" s="276"/>
      <c r="CLX13" s="276"/>
      <c r="CLY13" s="276"/>
      <c r="CLZ13" s="276"/>
      <c r="CMA13" s="276"/>
      <c r="CMB13" s="276"/>
      <c r="CMC13" s="276"/>
      <c r="CMD13" s="276"/>
      <c r="CME13" s="276"/>
      <c r="CMF13" s="276"/>
      <c r="CMG13" s="276"/>
      <c r="CMH13" s="276"/>
      <c r="CMI13" s="276"/>
      <c r="CMJ13" s="276"/>
      <c r="CMK13" s="276"/>
      <c r="CML13" s="276"/>
      <c r="CMM13" s="276"/>
      <c r="CMN13" s="276"/>
      <c r="CMO13" s="276"/>
      <c r="CMP13" s="276"/>
      <c r="CMQ13" s="276"/>
      <c r="CMR13" s="276"/>
      <c r="CMS13" s="276"/>
      <c r="CMT13" s="276"/>
      <c r="CMU13" s="276"/>
      <c r="CMV13" s="276"/>
      <c r="CMW13" s="276"/>
      <c r="CMX13" s="276"/>
      <c r="CMY13" s="276"/>
      <c r="CMZ13" s="276"/>
      <c r="CNA13" s="276"/>
      <c r="CNB13" s="276"/>
      <c r="CNC13" s="276"/>
      <c r="CND13" s="276"/>
      <c r="CNE13" s="276"/>
      <c r="CNF13" s="276"/>
      <c r="CNG13" s="276"/>
      <c r="CNH13" s="276"/>
      <c r="CNI13" s="276"/>
      <c r="CNJ13" s="276"/>
      <c r="CNK13" s="276"/>
      <c r="CNL13" s="276"/>
      <c r="CNM13" s="276"/>
      <c r="CNN13" s="276"/>
      <c r="CNO13" s="276"/>
      <c r="CNP13" s="276"/>
      <c r="CNQ13" s="276"/>
      <c r="CNR13" s="276"/>
      <c r="CNS13" s="276"/>
      <c r="CNT13" s="276"/>
      <c r="CNU13" s="276"/>
      <c r="CNV13" s="276"/>
      <c r="CNW13" s="276"/>
      <c r="CNX13" s="276"/>
      <c r="CNY13" s="276"/>
      <c r="CNZ13" s="276"/>
      <c r="COA13" s="276"/>
      <c r="COB13" s="276"/>
      <c r="COC13" s="276"/>
      <c r="COD13" s="276"/>
      <c r="COE13" s="276"/>
      <c r="COF13" s="276"/>
      <c r="COG13" s="276"/>
      <c r="COH13" s="276"/>
      <c r="COI13" s="276"/>
      <c r="COJ13" s="276"/>
      <c r="COK13" s="276"/>
      <c r="COL13" s="276"/>
      <c r="COM13" s="276"/>
      <c r="CON13" s="276"/>
      <c r="COO13" s="276"/>
      <c r="COP13" s="276"/>
      <c r="COQ13" s="276"/>
      <c r="COR13" s="276"/>
      <c r="COS13" s="276"/>
      <c r="COT13" s="276"/>
      <c r="COU13" s="276"/>
      <c r="COV13" s="276"/>
      <c r="COW13" s="276"/>
      <c r="COX13" s="276"/>
      <c r="COY13" s="276"/>
      <c r="COZ13" s="276"/>
      <c r="CPA13" s="276"/>
      <c r="CPB13" s="276"/>
      <c r="CPC13" s="276"/>
      <c r="CPD13" s="276"/>
      <c r="CPE13" s="276"/>
      <c r="CPF13" s="276"/>
      <c r="CPG13" s="276"/>
      <c r="CPH13" s="276"/>
      <c r="CPI13" s="276"/>
      <c r="CPJ13" s="276"/>
      <c r="CPK13" s="276"/>
      <c r="CPL13" s="276"/>
      <c r="CPM13" s="276"/>
      <c r="CPN13" s="276"/>
      <c r="CPO13" s="276"/>
      <c r="CPP13" s="276"/>
      <c r="CPQ13" s="276"/>
      <c r="CPR13" s="276"/>
      <c r="CPS13" s="276"/>
      <c r="CPT13" s="276"/>
      <c r="CPU13" s="276"/>
      <c r="CPV13" s="276"/>
      <c r="CPW13" s="276"/>
      <c r="CPX13" s="276"/>
      <c r="CPY13" s="276"/>
      <c r="CPZ13" s="276"/>
      <c r="CQA13" s="276"/>
      <c r="CQB13" s="276"/>
      <c r="CQC13" s="276"/>
      <c r="CQD13" s="276"/>
      <c r="CQE13" s="276"/>
      <c r="CQF13" s="276"/>
      <c r="CQG13" s="276"/>
      <c r="CQH13" s="276"/>
      <c r="CQI13" s="276"/>
      <c r="CQJ13" s="276"/>
      <c r="CQK13" s="276"/>
      <c r="CQL13" s="276"/>
      <c r="CQM13" s="276"/>
      <c r="CQN13" s="276"/>
      <c r="CQO13" s="276"/>
      <c r="CQP13" s="276"/>
      <c r="CQQ13" s="276"/>
      <c r="CQR13" s="276"/>
      <c r="CQS13" s="276"/>
      <c r="CQT13" s="276"/>
      <c r="CQU13" s="276"/>
      <c r="CQV13" s="276"/>
      <c r="CQW13" s="276"/>
      <c r="CQX13" s="276"/>
      <c r="CQY13" s="276"/>
      <c r="CQZ13" s="276"/>
      <c r="CRA13" s="276"/>
      <c r="CRB13" s="276"/>
      <c r="CRC13" s="276"/>
      <c r="CRD13" s="276"/>
      <c r="CRE13" s="276"/>
      <c r="CRF13" s="276"/>
      <c r="CRG13" s="276"/>
      <c r="CRH13" s="276"/>
      <c r="CRI13" s="276"/>
      <c r="CRJ13" s="276"/>
      <c r="CRK13" s="276"/>
      <c r="CRL13" s="276"/>
      <c r="CRM13" s="276"/>
      <c r="CRN13" s="276"/>
      <c r="CRO13" s="276"/>
      <c r="CRP13" s="276"/>
      <c r="CRQ13" s="276"/>
      <c r="CRR13" s="276"/>
      <c r="CRS13" s="276"/>
      <c r="CRT13" s="276"/>
      <c r="CRU13" s="276"/>
      <c r="CRV13" s="276"/>
      <c r="CRW13" s="276"/>
      <c r="CRX13" s="276"/>
      <c r="CRY13" s="276"/>
      <c r="CRZ13" s="276"/>
      <c r="CSA13" s="276"/>
      <c r="CSB13" s="276"/>
      <c r="CSC13" s="276"/>
      <c r="CSD13" s="276"/>
      <c r="CSE13" s="276"/>
      <c r="CSF13" s="276"/>
      <c r="CSG13" s="276"/>
      <c r="CSH13" s="276"/>
      <c r="CSI13" s="276"/>
      <c r="CSJ13" s="276"/>
      <c r="CSK13" s="276"/>
      <c r="CSL13" s="276"/>
      <c r="CSM13" s="276"/>
      <c r="CSN13" s="276"/>
      <c r="CSO13" s="276"/>
      <c r="CSP13" s="276"/>
      <c r="CSQ13" s="276"/>
      <c r="CSR13" s="276"/>
      <c r="CSS13" s="276"/>
      <c r="CST13" s="276"/>
      <c r="CSU13" s="276"/>
      <c r="CSV13" s="276"/>
      <c r="CSW13" s="276"/>
      <c r="CSX13" s="276"/>
      <c r="CSY13" s="276"/>
      <c r="CSZ13" s="276"/>
      <c r="CTA13" s="276"/>
      <c r="CTB13" s="276"/>
      <c r="CTC13" s="276"/>
      <c r="CTD13" s="276"/>
      <c r="CTE13" s="276"/>
      <c r="CTF13" s="276"/>
      <c r="CTG13" s="276"/>
      <c r="CTH13" s="276"/>
      <c r="CTI13" s="276"/>
      <c r="CTJ13" s="276"/>
      <c r="CTK13" s="276"/>
      <c r="CTL13" s="276"/>
      <c r="CTM13" s="276"/>
      <c r="CTN13" s="276"/>
      <c r="CTO13" s="276"/>
      <c r="CTP13" s="276"/>
      <c r="CTQ13" s="276"/>
      <c r="CTR13" s="276"/>
      <c r="CTS13" s="276"/>
      <c r="CTT13" s="276"/>
      <c r="CTU13" s="276"/>
      <c r="CTV13" s="276"/>
      <c r="CTW13" s="276"/>
      <c r="CTX13" s="276"/>
      <c r="CTY13" s="276"/>
      <c r="CTZ13" s="276"/>
      <c r="CUA13" s="276"/>
      <c r="CUB13" s="276"/>
      <c r="CUC13" s="276"/>
      <c r="CUD13" s="276"/>
      <c r="CUE13" s="276"/>
      <c r="CUF13" s="276"/>
      <c r="CUG13" s="276"/>
      <c r="CUH13" s="276"/>
      <c r="CUI13" s="276"/>
      <c r="CUJ13" s="276"/>
      <c r="CUK13" s="276"/>
      <c r="CUL13" s="276"/>
      <c r="CUM13" s="276"/>
      <c r="CUN13" s="276"/>
      <c r="CUO13" s="276"/>
      <c r="CUP13" s="276"/>
      <c r="CUQ13" s="276"/>
      <c r="CUR13" s="276"/>
      <c r="CUS13" s="276"/>
      <c r="CUT13" s="276"/>
      <c r="CUU13" s="276"/>
      <c r="CUV13" s="276"/>
      <c r="CUW13" s="276"/>
      <c r="CUX13" s="276"/>
      <c r="CUY13" s="276"/>
      <c r="CUZ13" s="276"/>
      <c r="CVA13" s="276"/>
      <c r="CVB13" s="276"/>
      <c r="CVC13" s="276"/>
      <c r="CVD13" s="276"/>
      <c r="CVE13" s="276"/>
      <c r="CVF13" s="276"/>
      <c r="CVG13" s="276"/>
      <c r="CVH13" s="276"/>
      <c r="CVI13" s="276"/>
      <c r="CVJ13" s="276"/>
      <c r="CVK13" s="276"/>
      <c r="CVL13" s="276"/>
      <c r="CVM13" s="276"/>
      <c r="CVN13" s="276"/>
      <c r="CVO13" s="276"/>
      <c r="CVP13" s="276"/>
      <c r="CVQ13" s="276"/>
      <c r="CVR13" s="276"/>
      <c r="CVS13" s="276"/>
      <c r="CVT13" s="276"/>
      <c r="CVU13" s="276"/>
      <c r="CVV13" s="276"/>
      <c r="CVW13" s="276"/>
      <c r="CVX13" s="276"/>
      <c r="CVY13" s="276"/>
      <c r="CVZ13" s="276"/>
      <c r="CWA13" s="276"/>
      <c r="CWB13" s="276"/>
      <c r="CWC13" s="276"/>
      <c r="CWD13" s="276"/>
      <c r="CWE13" s="276"/>
      <c r="CWF13" s="276"/>
      <c r="CWG13" s="276"/>
      <c r="CWH13" s="276"/>
      <c r="CWI13" s="276"/>
      <c r="CWJ13" s="276"/>
      <c r="CWK13" s="276"/>
      <c r="CWL13" s="276"/>
      <c r="CWM13" s="276"/>
      <c r="CWN13" s="276"/>
      <c r="CWO13" s="276"/>
      <c r="CWP13" s="276"/>
      <c r="CWQ13" s="276"/>
      <c r="CWR13" s="276"/>
      <c r="CWS13" s="276"/>
      <c r="CWT13" s="276"/>
      <c r="CWU13" s="276"/>
      <c r="CWV13" s="276"/>
      <c r="CWW13" s="276"/>
      <c r="CWX13" s="276"/>
      <c r="CWY13" s="276"/>
      <c r="CWZ13" s="276"/>
      <c r="CXA13" s="276"/>
      <c r="CXB13" s="276"/>
      <c r="CXC13" s="276"/>
      <c r="CXD13" s="276"/>
      <c r="CXE13" s="276"/>
      <c r="CXF13" s="276"/>
      <c r="CXG13" s="276"/>
      <c r="CXH13" s="276"/>
      <c r="CXI13" s="276"/>
      <c r="CXJ13" s="276"/>
      <c r="CXK13" s="276"/>
      <c r="CXL13" s="276"/>
      <c r="CXM13" s="276"/>
      <c r="CXN13" s="276"/>
      <c r="CXO13" s="276"/>
      <c r="CXP13" s="276"/>
      <c r="CXQ13" s="276"/>
      <c r="CXR13" s="276"/>
      <c r="CXS13" s="276"/>
      <c r="CXT13" s="276"/>
      <c r="CXU13" s="276"/>
      <c r="CXV13" s="276"/>
      <c r="CXW13" s="276"/>
      <c r="CXX13" s="276"/>
      <c r="CXY13" s="276"/>
      <c r="CXZ13" s="276"/>
      <c r="CYA13" s="276"/>
      <c r="CYB13" s="276"/>
      <c r="CYC13" s="276"/>
      <c r="CYD13" s="276"/>
      <c r="CYE13" s="276"/>
      <c r="CYF13" s="276"/>
      <c r="CYG13" s="276"/>
      <c r="CYH13" s="276"/>
      <c r="CYI13" s="276"/>
      <c r="CYJ13" s="276"/>
      <c r="CYK13" s="276"/>
      <c r="CYL13" s="276"/>
      <c r="CYM13" s="276"/>
      <c r="CYN13" s="276"/>
      <c r="CYO13" s="276"/>
      <c r="CYP13" s="276"/>
      <c r="CYQ13" s="276"/>
      <c r="CYR13" s="276"/>
      <c r="CYS13" s="276"/>
      <c r="CYT13" s="276"/>
      <c r="CYU13" s="276"/>
      <c r="CYV13" s="276"/>
      <c r="CYW13" s="276"/>
      <c r="CYX13" s="276"/>
      <c r="CYY13" s="276"/>
      <c r="CYZ13" s="276"/>
      <c r="CZA13" s="276"/>
      <c r="CZB13" s="276"/>
      <c r="CZC13" s="276"/>
      <c r="CZD13" s="276"/>
      <c r="CZE13" s="276"/>
      <c r="CZF13" s="276"/>
      <c r="CZG13" s="276"/>
      <c r="CZH13" s="276"/>
      <c r="CZI13" s="276"/>
      <c r="CZJ13" s="276"/>
      <c r="CZK13" s="276"/>
      <c r="CZL13" s="276"/>
      <c r="CZM13" s="276"/>
      <c r="CZN13" s="276"/>
      <c r="CZO13" s="276"/>
      <c r="CZP13" s="276"/>
      <c r="CZQ13" s="276"/>
      <c r="CZR13" s="276"/>
      <c r="CZS13" s="276"/>
      <c r="CZT13" s="276"/>
      <c r="CZU13" s="276"/>
      <c r="CZV13" s="276"/>
      <c r="CZW13" s="276"/>
      <c r="CZX13" s="276"/>
      <c r="CZY13" s="276"/>
      <c r="CZZ13" s="276"/>
      <c r="DAA13" s="276"/>
      <c r="DAB13" s="276"/>
      <c r="DAC13" s="276"/>
      <c r="DAD13" s="276"/>
      <c r="DAE13" s="276"/>
      <c r="DAF13" s="276"/>
      <c r="DAG13" s="276"/>
      <c r="DAH13" s="276"/>
      <c r="DAI13" s="276"/>
      <c r="DAJ13" s="276"/>
      <c r="DAK13" s="276"/>
      <c r="DAL13" s="276"/>
      <c r="DAM13" s="276"/>
      <c r="DAN13" s="276"/>
      <c r="DAO13" s="276"/>
      <c r="DAP13" s="276"/>
      <c r="DAQ13" s="276"/>
      <c r="DAR13" s="276"/>
      <c r="DAS13" s="276"/>
      <c r="DAT13" s="276"/>
      <c r="DAU13" s="276"/>
      <c r="DAV13" s="276"/>
      <c r="DAW13" s="276"/>
      <c r="DAX13" s="276"/>
      <c r="DAY13" s="276"/>
      <c r="DAZ13" s="276"/>
      <c r="DBA13" s="276"/>
      <c r="DBB13" s="276"/>
      <c r="DBC13" s="276"/>
      <c r="DBD13" s="276"/>
      <c r="DBE13" s="276"/>
      <c r="DBF13" s="276"/>
      <c r="DBG13" s="276"/>
      <c r="DBH13" s="276"/>
      <c r="DBI13" s="276"/>
      <c r="DBJ13" s="276"/>
      <c r="DBK13" s="276"/>
      <c r="DBL13" s="276"/>
      <c r="DBM13" s="276"/>
      <c r="DBN13" s="276"/>
      <c r="DBO13" s="276"/>
      <c r="DBP13" s="276"/>
      <c r="DBQ13" s="276"/>
      <c r="DBR13" s="276"/>
      <c r="DBS13" s="276"/>
      <c r="DBT13" s="276"/>
      <c r="DBU13" s="276"/>
      <c r="DBV13" s="276"/>
      <c r="DBW13" s="276"/>
      <c r="DBX13" s="276"/>
      <c r="DBY13" s="276"/>
      <c r="DBZ13" s="276"/>
      <c r="DCA13" s="276"/>
      <c r="DCB13" s="276"/>
      <c r="DCC13" s="276"/>
      <c r="DCD13" s="276"/>
      <c r="DCE13" s="276"/>
      <c r="DCF13" s="276"/>
      <c r="DCG13" s="276"/>
      <c r="DCH13" s="276"/>
      <c r="DCI13" s="276"/>
      <c r="DCJ13" s="276"/>
      <c r="DCK13" s="276"/>
      <c r="DCL13" s="276"/>
      <c r="DCM13" s="276"/>
      <c r="DCN13" s="276"/>
      <c r="DCO13" s="276"/>
      <c r="DCP13" s="276"/>
      <c r="DCQ13" s="276"/>
      <c r="DCR13" s="276"/>
      <c r="DCS13" s="276"/>
      <c r="DCT13" s="276"/>
      <c r="DCU13" s="276"/>
      <c r="DCV13" s="276"/>
      <c r="DCW13" s="276"/>
      <c r="DCX13" s="276"/>
      <c r="DCY13" s="276"/>
      <c r="DCZ13" s="276"/>
      <c r="DDA13" s="276"/>
      <c r="DDB13" s="276"/>
      <c r="DDC13" s="276"/>
      <c r="DDD13" s="276"/>
      <c r="DDE13" s="276"/>
      <c r="DDF13" s="276"/>
      <c r="DDG13" s="276"/>
      <c r="DDH13" s="276"/>
      <c r="DDI13" s="276"/>
      <c r="DDJ13" s="276"/>
      <c r="DDK13" s="276"/>
      <c r="DDL13" s="276"/>
      <c r="DDM13" s="276"/>
      <c r="DDN13" s="276"/>
      <c r="DDO13" s="276"/>
      <c r="DDP13" s="276"/>
      <c r="DDQ13" s="276"/>
      <c r="DDR13" s="276"/>
      <c r="DDS13" s="276"/>
      <c r="DDT13" s="276"/>
      <c r="DDU13" s="276"/>
      <c r="DDV13" s="276"/>
      <c r="DDW13" s="276"/>
      <c r="DDX13" s="276"/>
      <c r="DDY13" s="276"/>
      <c r="DDZ13" s="276"/>
      <c r="DEA13" s="276"/>
      <c r="DEB13" s="276"/>
      <c r="DEC13" s="276"/>
      <c r="DED13" s="276"/>
      <c r="DEE13" s="276"/>
      <c r="DEF13" s="276"/>
      <c r="DEG13" s="276"/>
      <c r="DEH13" s="276"/>
      <c r="DEI13" s="276"/>
      <c r="DEJ13" s="276"/>
      <c r="DEK13" s="276"/>
      <c r="DEL13" s="276"/>
      <c r="DEM13" s="276"/>
      <c r="DEN13" s="276"/>
      <c r="DEO13" s="276"/>
      <c r="DEP13" s="276"/>
      <c r="DEQ13" s="276"/>
      <c r="DER13" s="276"/>
      <c r="DES13" s="276"/>
      <c r="DET13" s="276"/>
      <c r="DEU13" s="276"/>
      <c r="DEV13" s="276"/>
      <c r="DEW13" s="276"/>
      <c r="DEX13" s="276"/>
      <c r="DEY13" s="276"/>
      <c r="DEZ13" s="276"/>
      <c r="DFA13" s="276"/>
      <c r="DFB13" s="276"/>
      <c r="DFC13" s="276"/>
      <c r="DFD13" s="276"/>
      <c r="DFE13" s="276"/>
      <c r="DFF13" s="276"/>
      <c r="DFG13" s="276"/>
      <c r="DFH13" s="276"/>
      <c r="DFI13" s="276"/>
      <c r="DFJ13" s="276"/>
      <c r="DFK13" s="276"/>
      <c r="DFL13" s="276"/>
      <c r="DFM13" s="276"/>
      <c r="DFN13" s="276"/>
      <c r="DFO13" s="276"/>
      <c r="DFP13" s="276"/>
      <c r="DFQ13" s="276"/>
      <c r="DFR13" s="276"/>
      <c r="DFS13" s="276"/>
      <c r="DFT13" s="276"/>
      <c r="DFU13" s="276"/>
      <c r="DFV13" s="276"/>
      <c r="DFW13" s="276"/>
      <c r="DFX13" s="276"/>
      <c r="DFY13" s="276"/>
      <c r="DFZ13" s="276"/>
      <c r="DGA13" s="276"/>
      <c r="DGB13" s="276"/>
      <c r="DGC13" s="276"/>
      <c r="DGD13" s="276"/>
      <c r="DGE13" s="276"/>
      <c r="DGF13" s="276"/>
      <c r="DGG13" s="276"/>
      <c r="DGH13" s="276"/>
      <c r="DGI13" s="276"/>
      <c r="DGJ13" s="276"/>
      <c r="DGK13" s="276"/>
      <c r="DGL13" s="276"/>
      <c r="DGM13" s="276"/>
      <c r="DGN13" s="276"/>
      <c r="DGO13" s="276"/>
      <c r="DGP13" s="276"/>
      <c r="DGQ13" s="276"/>
      <c r="DGR13" s="276"/>
      <c r="DGS13" s="276"/>
      <c r="DGT13" s="276"/>
      <c r="DGU13" s="276"/>
      <c r="DGV13" s="276"/>
      <c r="DGW13" s="276"/>
      <c r="DGX13" s="276"/>
      <c r="DGY13" s="276"/>
      <c r="DGZ13" s="276"/>
      <c r="DHA13" s="276"/>
      <c r="DHB13" s="276"/>
      <c r="DHC13" s="276"/>
      <c r="DHD13" s="276"/>
      <c r="DHE13" s="276"/>
      <c r="DHF13" s="276"/>
      <c r="DHG13" s="276"/>
      <c r="DHH13" s="276"/>
      <c r="DHI13" s="276"/>
      <c r="DHJ13" s="276"/>
      <c r="DHK13" s="276"/>
      <c r="DHL13" s="276"/>
      <c r="DHM13" s="276"/>
      <c r="DHN13" s="276"/>
      <c r="DHO13" s="276"/>
      <c r="DHP13" s="276"/>
      <c r="DHQ13" s="276"/>
      <c r="DHR13" s="276"/>
      <c r="DHS13" s="276"/>
      <c r="DHT13" s="276"/>
      <c r="DHU13" s="276"/>
      <c r="DHV13" s="276"/>
      <c r="DHW13" s="276"/>
      <c r="DHX13" s="276"/>
      <c r="DHY13" s="276"/>
      <c r="DHZ13" s="276"/>
      <c r="DIA13" s="276"/>
      <c r="DIB13" s="276"/>
      <c r="DIC13" s="276"/>
      <c r="DID13" s="276"/>
      <c r="DIE13" s="276"/>
      <c r="DIF13" s="276"/>
      <c r="DIG13" s="276"/>
      <c r="DIH13" s="276"/>
      <c r="DII13" s="276"/>
      <c r="DIJ13" s="276"/>
      <c r="DIK13" s="276"/>
      <c r="DIL13" s="276"/>
      <c r="DIM13" s="276"/>
      <c r="DIN13" s="276"/>
      <c r="DIO13" s="276"/>
      <c r="DIP13" s="276"/>
      <c r="DIQ13" s="276"/>
      <c r="DIR13" s="276"/>
      <c r="DIS13" s="276"/>
      <c r="DIT13" s="276"/>
      <c r="DIU13" s="276"/>
      <c r="DIV13" s="276"/>
      <c r="DIW13" s="276"/>
      <c r="DIX13" s="276"/>
      <c r="DIY13" s="276"/>
      <c r="DIZ13" s="276"/>
      <c r="DJA13" s="276"/>
      <c r="DJB13" s="276"/>
      <c r="DJC13" s="276"/>
      <c r="DJD13" s="276"/>
      <c r="DJE13" s="276"/>
      <c r="DJF13" s="276"/>
      <c r="DJG13" s="276"/>
      <c r="DJH13" s="276"/>
      <c r="DJI13" s="276"/>
      <c r="DJJ13" s="276"/>
      <c r="DJK13" s="276"/>
      <c r="DJL13" s="276"/>
      <c r="DJM13" s="276"/>
      <c r="DJN13" s="276"/>
      <c r="DJO13" s="276"/>
      <c r="DJP13" s="276"/>
      <c r="DJQ13" s="276"/>
      <c r="DJR13" s="276"/>
      <c r="DJS13" s="276"/>
      <c r="DJT13" s="276"/>
      <c r="DJU13" s="276"/>
      <c r="DJV13" s="276"/>
      <c r="DJW13" s="276"/>
      <c r="DJX13" s="276"/>
      <c r="DJY13" s="276"/>
      <c r="DJZ13" s="276"/>
      <c r="DKA13" s="276"/>
      <c r="DKB13" s="276"/>
      <c r="DKC13" s="276"/>
      <c r="DKD13" s="276"/>
      <c r="DKE13" s="276"/>
      <c r="DKF13" s="276"/>
      <c r="DKG13" s="276"/>
      <c r="DKH13" s="276"/>
      <c r="DKI13" s="276"/>
      <c r="DKJ13" s="276"/>
      <c r="DKK13" s="276"/>
      <c r="DKL13" s="276"/>
      <c r="DKM13" s="276"/>
      <c r="DKN13" s="276"/>
      <c r="DKO13" s="276"/>
      <c r="DKP13" s="276"/>
      <c r="DKQ13" s="276"/>
      <c r="DKR13" s="276"/>
      <c r="DKS13" s="276"/>
      <c r="DKT13" s="276"/>
      <c r="DKU13" s="276"/>
      <c r="DKV13" s="276"/>
      <c r="DKW13" s="276"/>
      <c r="DKX13" s="276"/>
      <c r="DKY13" s="276"/>
      <c r="DKZ13" s="276"/>
      <c r="DLA13" s="276"/>
      <c r="DLB13" s="276"/>
      <c r="DLC13" s="276"/>
      <c r="DLD13" s="276"/>
      <c r="DLE13" s="276"/>
      <c r="DLF13" s="276"/>
      <c r="DLG13" s="276"/>
      <c r="DLH13" s="276"/>
      <c r="DLI13" s="276"/>
      <c r="DLJ13" s="276"/>
      <c r="DLK13" s="276"/>
      <c r="DLL13" s="276"/>
      <c r="DLM13" s="276"/>
      <c r="DLN13" s="276"/>
      <c r="DLO13" s="276"/>
      <c r="DLP13" s="276"/>
      <c r="DLQ13" s="276"/>
      <c r="DLR13" s="276"/>
      <c r="DLS13" s="276"/>
      <c r="DLT13" s="276"/>
      <c r="DLU13" s="276"/>
      <c r="DLV13" s="276"/>
      <c r="DLW13" s="276"/>
      <c r="DLX13" s="276"/>
      <c r="DLY13" s="276"/>
      <c r="DLZ13" s="276"/>
      <c r="DMA13" s="276"/>
      <c r="DMB13" s="276"/>
      <c r="DMC13" s="276"/>
      <c r="DMD13" s="276"/>
      <c r="DME13" s="276"/>
      <c r="DMF13" s="276"/>
      <c r="DMG13" s="276"/>
      <c r="DMH13" s="276"/>
      <c r="DMI13" s="276"/>
      <c r="DMJ13" s="276"/>
      <c r="DMK13" s="276"/>
      <c r="DML13" s="276"/>
      <c r="DMM13" s="276"/>
      <c r="DMN13" s="276"/>
      <c r="DMO13" s="276"/>
      <c r="DMP13" s="276"/>
      <c r="DMQ13" s="276"/>
      <c r="DMR13" s="276"/>
      <c r="DMS13" s="276"/>
      <c r="DMT13" s="276"/>
      <c r="DMU13" s="276"/>
      <c r="DMV13" s="276"/>
      <c r="DMW13" s="276"/>
      <c r="DMX13" s="276"/>
      <c r="DMY13" s="276"/>
      <c r="DMZ13" s="276"/>
      <c r="DNA13" s="276"/>
      <c r="DNB13" s="276"/>
      <c r="DNC13" s="276"/>
      <c r="DND13" s="276"/>
      <c r="DNE13" s="276"/>
      <c r="DNF13" s="276"/>
      <c r="DNG13" s="276"/>
      <c r="DNH13" s="276"/>
      <c r="DNI13" s="276"/>
      <c r="DNJ13" s="276"/>
      <c r="DNK13" s="276"/>
      <c r="DNL13" s="276"/>
      <c r="DNM13" s="276"/>
      <c r="DNN13" s="276"/>
      <c r="DNO13" s="276"/>
      <c r="DNP13" s="276"/>
      <c r="DNQ13" s="276"/>
      <c r="DNR13" s="276"/>
      <c r="DNS13" s="276"/>
      <c r="DNT13" s="276"/>
      <c r="DNU13" s="276"/>
      <c r="DNV13" s="276"/>
      <c r="DNW13" s="276"/>
      <c r="DNX13" s="276"/>
      <c r="DNY13" s="276"/>
      <c r="DNZ13" s="276"/>
      <c r="DOA13" s="276"/>
      <c r="DOB13" s="276"/>
      <c r="DOC13" s="276"/>
      <c r="DOD13" s="276"/>
      <c r="DOE13" s="276"/>
      <c r="DOF13" s="276"/>
      <c r="DOG13" s="276"/>
      <c r="DOH13" s="276"/>
      <c r="DOI13" s="276"/>
      <c r="DOJ13" s="276"/>
      <c r="DOK13" s="276"/>
      <c r="DOL13" s="276"/>
      <c r="DOM13" s="276"/>
      <c r="DON13" s="276"/>
      <c r="DOO13" s="276"/>
      <c r="DOP13" s="276"/>
      <c r="DOQ13" s="276"/>
      <c r="DOR13" s="276"/>
      <c r="DOS13" s="276"/>
      <c r="DOT13" s="276"/>
      <c r="DOU13" s="276"/>
      <c r="DOV13" s="276"/>
      <c r="DOW13" s="276"/>
      <c r="DOX13" s="276"/>
      <c r="DOY13" s="276"/>
      <c r="DOZ13" s="276"/>
      <c r="DPA13" s="276"/>
      <c r="DPB13" s="276"/>
      <c r="DPC13" s="276"/>
      <c r="DPD13" s="276"/>
      <c r="DPE13" s="276"/>
      <c r="DPF13" s="276"/>
      <c r="DPG13" s="276"/>
      <c r="DPH13" s="276"/>
      <c r="DPI13" s="276"/>
      <c r="DPJ13" s="276"/>
      <c r="DPK13" s="276"/>
      <c r="DPL13" s="276"/>
      <c r="DPM13" s="276"/>
      <c r="DPN13" s="276"/>
      <c r="DPO13" s="276"/>
      <c r="DPP13" s="276"/>
      <c r="DPQ13" s="276"/>
      <c r="DPR13" s="276"/>
      <c r="DPS13" s="276"/>
      <c r="DPT13" s="276"/>
      <c r="DPU13" s="276"/>
      <c r="DPV13" s="276"/>
      <c r="DPW13" s="276"/>
      <c r="DPX13" s="276"/>
      <c r="DPY13" s="276"/>
      <c r="DPZ13" s="276"/>
      <c r="DQA13" s="276"/>
      <c r="DQB13" s="276"/>
      <c r="DQC13" s="276"/>
      <c r="DQD13" s="276"/>
      <c r="DQE13" s="276"/>
      <c r="DQF13" s="276"/>
      <c r="DQG13" s="276"/>
      <c r="DQH13" s="276"/>
      <c r="DQI13" s="276"/>
      <c r="DQJ13" s="276"/>
      <c r="DQK13" s="276"/>
      <c r="DQL13" s="276"/>
      <c r="DQM13" s="276"/>
      <c r="DQN13" s="276"/>
      <c r="DQO13" s="276"/>
      <c r="DQP13" s="276"/>
      <c r="DQQ13" s="276"/>
      <c r="DQR13" s="276"/>
      <c r="DQS13" s="276"/>
      <c r="DQT13" s="276"/>
      <c r="DQU13" s="276"/>
      <c r="DQV13" s="276"/>
      <c r="DQW13" s="276"/>
      <c r="DQX13" s="276"/>
      <c r="DQY13" s="276"/>
      <c r="DQZ13" s="276"/>
      <c r="DRA13" s="276"/>
      <c r="DRB13" s="276"/>
      <c r="DRC13" s="276"/>
      <c r="DRD13" s="276"/>
      <c r="DRE13" s="276"/>
      <c r="DRF13" s="276"/>
      <c r="DRG13" s="276"/>
      <c r="DRH13" s="276"/>
      <c r="DRI13" s="276"/>
      <c r="DRJ13" s="276"/>
      <c r="DRK13" s="276"/>
      <c r="DRL13" s="276"/>
      <c r="DRM13" s="276"/>
      <c r="DRN13" s="276"/>
      <c r="DRO13" s="276"/>
      <c r="DRP13" s="276"/>
      <c r="DRQ13" s="276"/>
      <c r="DRR13" s="276"/>
      <c r="DRS13" s="276"/>
      <c r="DRT13" s="276"/>
      <c r="DRU13" s="276"/>
      <c r="DRV13" s="276"/>
      <c r="DRW13" s="276"/>
      <c r="DRX13" s="276"/>
      <c r="DRY13" s="276"/>
      <c r="DRZ13" s="276"/>
      <c r="DSA13" s="276"/>
      <c r="DSB13" s="276"/>
      <c r="DSC13" s="276"/>
      <c r="DSD13" s="276"/>
      <c r="DSE13" s="276"/>
      <c r="DSF13" s="276"/>
      <c r="DSG13" s="276"/>
      <c r="DSH13" s="276"/>
      <c r="DSI13" s="276"/>
      <c r="DSJ13" s="276"/>
      <c r="DSK13" s="276"/>
      <c r="DSL13" s="276"/>
      <c r="DSM13" s="276"/>
      <c r="DSN13" s="276"/>
      <c r="DSO13" s="276"/>
      <c r="DSP13" s="276"/>
      <c r="DSQ13" s="276"/>
      <c r="DSR13" s="276"/>
      <c r="DSS13" s="276"/>
      <c r="DST13" s="276"/>
      <c r="DSU13" s="276"/>
      <c r="DSV13" s="276"/>
      <c r="DSW13" s="276"/>
      <c r="DSX13" s="276"/>
      <c r="DSY13" s="276"/>
      <c r="DSZ13" s="276"/>
      <c r="DTA13" s="276"/>
      <c r="DTB13" s="276"/>
      <c r="DTC13" s="276"/>
      <c r="DTD13" s="276"/>
      <c r="DTE13" s="276"/>
      <c r="DTF13" s="276"/>
      <c r="DTG13" s="276"/>
      <c r="DTH13" s="276"/>
      <c r="DTI13" s="276"/>
      <c r="DTJ13" s="276"/>
      <c r="DTK13" s="276"/>
      <c r="DTL13" s="276"/>
      <c r="DTM13" s="276"/>
      <c r="DTN13" s="276"/>
      <c r="DTO13" s="276"/>
      <c r="DTP13" s="276"/>
      <c r="DTQ13" s="276"/>
      <c r="DTR13" s="276"/>
      <c r="DTS13" s="276"/>
      <c r="DTT13" s="276"/>
      <c r="DTU13" s="276"/>
      <c r="DTV13" s="276"/>
      <c r="DTW13" s="276"/>
      <c r="DTX13" s="276"/>
      <c r="DTY13" s="276"/>
      <c r="DTZ13" s="276"/>
      <c r="DUA13" s="276"/>
      <c r="DUB13" s="276"/>
      <c r="DUC13" s="276"/>
      <c r="DUD13" s="276"/>
      <c r="DUE13" s="276"/>
      <c r="DUF13" s="276"/>
      <c r="DUG13" s="276"/>
      <c r="DUH13" s="276"/>
      <c r="DUI13" s="276"/>
      <c r="DUJ13" s="276"/>
      <c r="DUK13" s="276"/>
      <c r="DUL13" s="276"/>
      <c r="DUM13" s="276"/>
      <c r="DUN13" s="276"/>
      <c r="DUO13" s="276"/>
      <c r="DUP13" s="276"/>
      <c r="DUQ13" s="276"/>
      <c r="DUR13" s="276"/>
      <c r="DUS13" s="276"/>
      <c r="DUT13" s="276"/>
      <c r="DUU13" s="276"/>
      <c r="DUV13" s="276"/>
      <c r="DUW13" s="276"/>
      <c r="DUX13" s="276"/>
      <c r="DUY13" s="276"/>
      <c r="DUZ13" s="276"/>
      <c r="DVA13" s="276"/>
      <c r="DVB13" s="276"/>
      <c r="DVC13" s="276"/>
      <c r="DVD13" s="276"/>
      <c r="DVE13" s="276"/>
      <c r="DVF13" s="276"/>
      <c r="DVG13" s="276"/>
      <c r="DVH13" s="276"/>
      <c r="DVI13" s="276"/>
      <c r="DVJ13" s="276"/>
      <c r="DVK13" s="276"/>
      <c r="DVL13" s="276"/>
      <c r="DVM13" s="276"/>
      <c r="DVN13" s="276"/>
      <c r="DVO13" s="276"/>
      <c r="DVP13" s="276"/>
      <c r="DVQ13" s="276"/>
      <c r="DVR13" s="276"/>
      <c r="DVS13" s="276"/>
      <c r="DVT13" s="276"/>
      <c r="DVU13" s="276"/>
      <c r="DVV13" s="276"/>
      <c r="DVW13" s="276"/>
      <c r="DVX13" s="276"/>
      <c r="DVY13" s="276"/>
      <c r="DVZ13" s="276"/>
      <c r="DWA13" s="276"/>
      <c r="DWB13" s="276"/>
      <c r="DWC13" s="276"/>
      <c r="DWD13" s="276"/>
      <c r="DWE13" s="276"/>
      <c r="DWF13" s="276"/>
      <c r="DWG13" s="276"/>
      <c r="DWH13" s="276"/>
      <c r="DWI13" s="276"/>
      <c r="DWJ13" s="276"/>
      <c r="DWK13" s="276"/>
      <c r="DWL13" s="276"/>
      <c r="DWM13" s="276"/>
      <c r="DWN13" s="276"/>
      <c r="DWO13" s="276"/>
      <c r="DWP13" s="276"/>
      <c r="DWQ13" s="276"/>
      <c r="DWR13" s="276"/>
      <c r="DWS13" s="276"/>
      <c r="DWT13" s="276"/>
      <c r="DWU13" s="276"/>
      <c r="DWV13" s="276"/>
      <c r="DWW13" s="276"/>
      <c r="DWX13" s="276"/>
      <c r="DWY13" s="276"/>
      <c r="DWZ13" s="276"/>
      <c r="DXA13" s="276"/>
      <c r="DXB13" s="276"/>
      <c r="DXC13" s="276"/>
      <c r="DXD13" s="276"/>
      <c r="DXE13" s="276"/>
      <c r="DXF13" s="276"/>
      <c r="DXG13" s="276"/>
      <c r="DXH13" s="276"/>
      <c r="DXI13" s="276"/>
      <c r="DXJ13" s="276"/>
      <c r="DXK13" s="276"/>
      <c r="DXL13" s="276"/>
      <c r="DXM13" s="276"/>
      <c r="DXN13" s="276"/>
      <c r="DXO13" s="276"/>
      <c r="DXP13" s="276"/>
      <c r="DXQ13" s="276"/>
      <c r="DXR13" s="276"/>
      <c r="DXS13" s="276"/>
      <c r="DXT13" s="276"/>
      <c r="DXU13" s="276"/>
      <c r="DXV13" s="276"/>
      <c r="DXW13" s="276"/>
      <c r="DXX13" s="276"/>
      <c r="DXY13" s="276"/>
      <c r="DXZ13" s="276"/>
      <c r="DYA13" s="276"/>
      <c r="DYB13" s="276"/>
      <c r="DYC13" s="276"/>
      <c r="DYD13" s="276"/>
      <c r="DYE13" s="276"/>
      <c r="DYF13" s="276"/>
      <c r="DYG13" s="276"/>
      <c r="DYH13" s="276"/>
      <c r="DYI13" s="276"/>
      <c r="DYJ13" s="276"/>
      <c r="DYK13" s="276"/>
      <c r="DYL13" s="276"/>
      <c r="DYM13" s="276"/>
      <c r="DYN13" s="276"/>
      <c r="DYO13" s="276"/>
      <c r="DYP13" s="276"/>
      <c r="DYQ13" s="276"/>
      <c r="DYR13" s="276"/>
      <c r="DYS13" s="276"/>
      <c r="DYT13" s="276"/>
      <c r="DYU13" s="276"/>
      <c r="DYV13" s="276"/>
      <c r="DYW13" s="276"/>
      <c r="DYX13" s="276"/>
      <c r="DYY13" s="276"/>
      <c r="DYZ13" s="276"/>
      <c r="DZA13" s="276"/>
      <c r="DZB13" s="276"/>
      <c r="DZC13" s="276"/>
      <c r="DZD13" s="276"/>
      <c r="DZE13" s="276"/>
      <c r="DZF13" s="276"/>
      <c r="DZG13" s="276"/>
      <c r="DZH13" s="276"/>
      <c r="DZI13" s="276"/>
      <c r="DZJ13" s="276"/>
      <c r="DZK13" s="276"/>
      <c r="DZL13" s="276"/>
      <c r="DZM13" s="276"/>
      <c r="DZN13" s="276"/>
      <c r="DZO13" s="276"/>
      <c r="DZP13" s="276"/>
      <c r="DZQ13" s="276"/>
      <c r="DZR13" s="276"/>
      <c r="DZS13" s="276"/>
      <c r="DZT13" s="276"/>
      <c r="DZU13" s="276"/>
      <c r="DZV13" s="276"/>
      <c r="DZW13" s="276"/>
      <c r="DZX13" s="276"/>
      <c r="DZY13" s="276"/>
      <c r="DZZ13" s="276"/>
      <c r="EAA13" s="276"/>
      <c r="EAB13" s="276"/>
      <c r="EAC13" s="276"/>
      <c r="EAD13" s="276"/>
      <c r="EAE13" s="276"/>
      <c r="EAF13" s="276"/>
      <c r="EAG13" s="276"/>
      <c r="EAH13" s="276"/>
      <c r="EAI13" s="276"/>
      <c r="EAJ13" s="276"/>
      <c r="EAK13" s="276"/>
      <c r="EAL13" s="276"/>
      <c r="EAM13" s="276"/>
      <c r="EAN13" s="276"/>
      <c r="EAO13" s="276"/>
      <c r="EAP13" s="276"/>
      <c r="EAQ13" s="276"/>
      <c r="EAR13" s="276"/>
      <c r="EAS13" s="276"/>
      <c r="EAT13" s="276"/>
      <c r="EAU13" s="276"/>
      <c r="EAV13" s="276"/>
      <c r="EAW13" s="276"/>
      <c r="EAX13" s="276"/>
      <c r="EAY13" s="276"/>
      <c r="EAZ13" s="276"/>
      <c r="EBA13" s="276"/>
      <c r="EBB13" s="276"/>
      <c r="EBC13" s="276"/>
      <c r="EBD13" s="276"/>
      <c r="EBE13" s="276"/>
      <c r="EBF13" s="276"/>
      <c r="EBG13" s="276"/>
      <c r="EBH13" s="276"/>
      <c r="EBI13" s="276"/>
      <c r="EBJ13" s="276"/>
      <c r="EBK13" s="276"/>
      <c r="EBL13" s="276"/>
      <c r="EBM13" s="276"/>
      <c r="EBN13" s="276"/>
      <c r="EBO13" s="276"/>
      <c r="EBP13" s="276"/>
      <c r="EBQ13" s="276"/>
      <c r="EBR13" s="276"/>
      <c r="EBS13" s="276"/>
      <c r="EBT13" s="276"/>
      <c r="EBU13" s="276"/>
      <c r="EBV13" s="276"/>
      <c r="EBW13" s="276"/>
      <c r="EBX13" s="276"/>
      <c r="EBY13" s="276"/>
      <c r="EBZ13" s="276"/>
      <c r="ECA13" s="276"/>
      <c r="ECB13" s="276"/>
      <c r="ECC13" s="276"/>
      <c r="ECD13" s="276"/>
      <c r="ECE13" s="276"/>
      <c r="ECF13" s="276"/>
      <c r="ECG13" s="276"/>
      <c r="ECH13" s="276"/>
      <c r="ECI13" s="276"/>
      <c r="ECJ13" s="276"/>
      <c r="ECK13" s="276"/>
      <c r="ECL13" s="276"/>
      <c r="ECM13" s="276"/>
      <c r="ECN13" s="276"/>
      <c r="ECO13" s="276"/>
      <c r="ECP13" s="276"/>
      <c r="ECQ13" s="276"/>
      <c r="ECR13" s="276"/>
      <c r="ECS13" s="276"/>
      <c r="ECT13" s="276"/>
      <c r="ECU13" s="276"/>
      <c r="ECV13" s="276"/>
      <c r="ECW13" s="276"/>
      <c r="ECX13" s="276"/>
      <c r="ECY13" s="276"/>
      <c r="ECZ13" s="276"/>
      <c r="EDA13" s="276"/>
      <c r="EDB13" s="276"/>
      <c r="EDC13" s="276"/>
      <c r="EDD13" s="276"/>
      <c r="EDE13" s="276"/>
      <c r="EDF13" s="276"/>
      <c r="EDG13" s="276"/>
      <c r="EDH13" s="276"/>
      <c r="EDI13" s="276"/>
      <c r="EDJ13" s="276"/>
      <c r="EDK13" s="276"/>
      <c r="EDL13" s="276"/>
      <c r="EDM13" s="276"/>
      <c r="EDN13" s="276"/>
      <c r="EDO13" s="276"/>
      <c r="EDP13" s="276"/>
      <c r="EDQ13" s="276"/>
      <c r="EDR13" s="276"/>
      <c r="EDS13" s="276"/>
      <c r="EDT13" s="276"/>
      <c r="EDU13" s="276"/>
      <c r="EDV13" s="276"/>
      <c r="EDW13" s="276"/>
      <c r="EDX13" s="276"/>
      <c r="EDY13" s="276"/>
      <c r="EDZ13" s="276"/>
      <c r="EEA13" s="276"/>
      <c r="EEB13" s="276"/>
      <c r="EEC13" s="276"/>
      <c r="EED13" s="276"/>
      <c r="EEE13" s="276"/>
      <c r="EEF13" s="276"/>
      <c r="EEG13" s="276"/>
      <c r="EEH13" s="276"/>
      <c r="EEI13" s="276"/>
      <c r="EEJ13" s="276"/>
      <c r="EEK13" s="276"/>
      <c r="EEL13" s="276"/>
      <c r="EEM13" s="276"/>
      <c r="EEN13" s="276"/>
      <c r="EEO13" s="276"/>
      <c r="EEP13" s="276"/>
      <c r="EEQ13" s="276"/>
      <c r="EER13" s="276"/>
      <c r="EES13" s="276"/>
      <c r="EET13" s="276"/>
      <c r="EEU13" s="276"/>
      <c r="EEV13" s="276"/>
      <c r="EEW13" s="276"/>
      <c r="EEX13" s="276"/>
      <c r="EEY13" s="276"/>
      <c r="EEZ13" s="276"/>
      <c r="EFA13" s="276"/>
      <c r="EFB13" s="276"/>
      <c r="EFC13" s="276"/>
      <c r="EFD13" s="276"/>
      <c r="EFE13" s="276"/>
      <c r="EFF13" s="276"/>
      <c r="EFG13" s="276"/>
      <c r="EFH13" s="276"/>
      <c r="EFI13" s="276"/>
      <c r="EFJ13" s="276"/>
      <c r="EFK13" s="276"/>
      <c r="EFL13" s="276"/>
      <c r="EFM13" s="276"/>
      <c r="EFN13" s="276"/>
      <c r="EFO13" s="276"/>
      <c r="EFP13" s="276"/>
      <c r="EFQ13" s="276"/>
      <c r="EFR13" s="276"/>
      <c r="EFS13" s="276"/>
      <c r="EFT13" s="276"/>
      <c r="EFU13" s="276"/>
      <c r="EFV13" s="276"/>
      <c r="EFW13" s="276"/>
      <c r="EFX13" s="276"/>
      <c r="EFY13" s="276"/>
      <c r="EFZ13" s="276"/>
      <c r="EGA13" s="276"/>
      <c r="EGB13" s="276"/>
      <c r="EGC13" s="276"/>
      <c r="EGD13" s="276"/>
      <c r="EGE13" s="276"/>
      <c r="EGF13" s="276"/>
      <c r="EGG13" s="276"/>
      <c r="EGH13" s="276"/>
      <c r="EGI13" s="276"/>
      <c r="EGJ13" s="276"/>
      <c r="EGK13" s="276"/>
      <c r="EGL13" s="276"/>
      <c r="EGM13" s="276"/>
      <c r="EGN13" s="276"/>
      <c r="EGO13" s="276"/>
      <c r="EGP13" s="276"/>
      <c r="EGQ13" s="276"/>
      <c r="EGR13" s="276"/>
      <c r="EGS13" s="276"/>
      <c r="EGT13" s="276"/>
      <c r="EGU13" s="276"/>
      <c r="EGV13" s="276"/>
      <c r="EGW13" s="276"/>
      <c r="EGX13" s="276"/>
      <c r="EGY13" s="276"/>
      <c r="EGZ13" s="276"/>
      <c r="EHA13" s="276"/>
      <c r="EHB13" s="276"/>
      <c r="EHC13" s="276"/>
      <c r="EHD13" s="276"/>
      <c r="EHE13" s="276"/>
      <c r="EHF13" s="276"/>
      <c r="EHG13" s="276"/>
      <c r="EHH13" s="276"/>
      <c r="EHI13" s="276"/>
      <c r="EHJ13" s="276"/>
      <c r="EHK13" s="276"/>
      <c r="EHL13" s="276"/>
      <c r="EHM13" s="276"/>
      <c r="EHN13" s="276"/>
      <c r="EHO13" s="276"/>
      <c r="EHP13" s="276"/>
      <c r="EHQ13" s="276"/>
      <c r="EHR13" s="276"/>
      <c r="EHS13" s="276"/>
      <c r="EHT13" s="276"/>
      <c r="EHU13" s="276"/>
      <c r="EHV13" s="276"/>
      <c r="EHW13" s="276"/>
      <c r="EHX13" s="276"/>
      <c r="EHY13" s="276"/>
      <c r="EHZ13" s="276"/>
      <c r="EIA13" s="276"/>
      <c r="EIB13" s="276"/>
      <c r="EIC13" s="276"/>
      <c r="EID13" s="276"/>
      <c r="EIE13" s="276"/>
      <c r="EIF13" s="276"/>
      <c r="EIG13" s="276"/>
      <c r="EIH13" s="276"/>
      <c r="EII13" s="276"/>
      <c r="EIJ13" s="276"/>
      <c r="EIK13" s="276"/>
      <c r="EIL13" s="276"/>
      <c r="EIM13" s="276"/>
      <c r="EIN13" s="276"/>
      <c r="EIO13" s="276"/>
      <c r="EIP13" s="276"/>
      <c r="EIQ13" s="276"/>
      <c r="EIR13" s="276"/>
      <c r="EIS13" s="276"/>
      <c r="EIT13" s="276"/>
      <c r="EIU13" s="276"/>
      <c r="EIV13" s="276"/>
      <c r="EIW13" s="276"/>
      <c r="EIX13" s="276"/>
      <c r="EIY13" s="276"/>
      <c r="EIZ13" s="276"/>
      <c r="EJA13" s="276"/>
      <c r="EJB13" s="276"/>
      <c r="EJC13" s="276"/>
      <c r="EJD13" s="276"/>
      <c r="EJE13" s="276"/>
      <c r="EJF13" s="276"/>
      <c r="EJG13" s="276"/>
      <c r="EJH13" s="276"/>
      <c r="EJI13" s="276"/>
      <c r="EJJ13" s="276"/>
      <c r="EJK13" s="276"/>
      <c r="EJL13" s="276"/>
      <c r="EJM13" s="276"/>
      <c r="EJN13" s="276"/>
      <c r="EJO13" s="276"/>
      <c r="EJP13" s="276"/>
      <c r="EJQ13" s="276"/>
      <c r="EJR13" s="276"/>
      <c r="EJS13" s="276"/>
      <c r="EJT13" s="276"/>
      <c r="EJU13" s="276"/>
      <c r="EJV13" s="276"/>
      <c r="EJW13" s="276"/>
      <c r="EJX13" s="276"/>
      <c r="EJY13" s="276"/>
      <c r="EJZ13" s="276"/>
      <c r="EKA13" s="276"/>
      <c r="EKB13" s="276"/>
      <c r="EKC13" s="276"/>
      <c r="EKD13" s="276"/>
      <c r="EKE13" s="276"/>
      <c r="EKF13" s="276"/>
      <c r="EKG13" s="276"/>
      <c r="EKH13" s="276"/>
      <c r="EKI13" s="276"/>
      <c r="EKJ13" s="276"/>
      <c r="EKK13" s="276"/>
      <c r="EKL13" s="276"/>
      <c r="EKM13" s="276"/>
      <c r="EKN13" s="276"/>
      <c r="EKO13" s="276"/>
      <c r="EKP13" s="276"/>
      <c r="EKQ13" s="276"/>
      <c r="EKR13" s="276"/>
      <c r="EKS13" s="276"/>
      <c r="EKT13" s="276"/>
      <c r="EKU13" s="276"/>
      <c r="EKV13" s="276"/>
      <c r="EKW13" s="276"/>
      <c r="EKX13" s="276"/>
      <c r="EKY13" s="276"/>
      <c r="EKZ13" s="276"/>
      <c r="ELA13" s="276"/>
      <c r="ELB13" s="276"/>
      <c r="ELC13" s="276"/>
      <c r="ELD13" s="276"/>
      <c r="ELE13" s="276"/>
      <c r="ELF13" s="276"/>
      <c r="ELG13" s="276"/>
      <c r="ELH13" s="276"/>
      <c r="ELI13" s="276"/>
      <c r="ELJ13" s="276"/>
      <c r="ELK13" s="276"/>
      <c r="ELL13" s="276"/>
      <c r="ELM13" s="276"/>
      <c r="ELN13" s="276"/>
      <c r="ELO13" s="276"/>
      <c r="ELP13" s="276"/>
      <c r="ELQ13" s="276"/>
      <c r="ELR13" s="276"/>
      <c r="ELS13" s="276"/>
      <c r="ELT13" s="276"/>
      <c r="ELU13" s="276"/>
      <c r="ELV13" s="276"/>
      <c r="ELW13" s="276"/>
      <c r="ELX13" s="276"/>
      <c r="ELY13" s="276"/>
      <c r="ELZ13" s="276"/>
      <c r="EMA13" s="276"/>
      <c r="EMB13" s="276"/>
      <c r="EMC13" s="276"/>
      <c r="EMD13" s="276"/>
      <c r="EME13" s="276"/>
      <c r="EMF13" s="276"/>
      <c r="EMG13" s="276"/>
      <c r="EMH13" s="276"/>
      <c r="EMI13" s="276"/>
      <c r="EMJ13" s="276"/>
      <c r="EMK13" s="276"/>
      <c r="EML13" s="276"/>
      <c r="EMM13" s="276"/>
      <c r="EMN13" s="276"/>
      <c r="EMO13" s="276"/>
      <c r="EMP13" s="276"/>
      <c r="EMQ13" s="276"/>
      <c r="EMR13" s="276"/>
      <c r="EMS13" s="276"/>
      <c r="EMT13" s="276"/>
      <c r="EMU13" s="276"/>
      <c r="EMV13" s="276"/>
      <c r="EMW13" s="276"/>
      <c r="EMX13" s="276"/>
      <c r="EMY13" s="276"/>
      <c r="EMZ13" s="276"/>
      <c r="ENA13" s="276"/>
      <c r="ENB13" s="276"/>
      <c r="ENC13" s="276"/>
      <c r="END13" s="276"/>
      <c r="ENE13" s="276"/>
      <c r="ENF13" s="276"/>
      <c r="ENG13" s="276"/>
      <c r="ENH13" s="276"/>
      <c r="ENI13" s="276"/>
      <c r="ENJ13" s="276"/>
      <c r="ENK13" s="276"/>
      <c r="ENL13" s="276"/>
      <c r="ENM13" s="276"/>
      <c r="ENN13" s="276"/>
      <c r="ENO13" s="276"/>
      <c r="ENP13" s="276"/>
      <c r="ENQ13" s="276"/>
      <c r="ENR13" s="276"/>
      <c r="ENS13" s="276"/>
      <c r="ENT13" s="276"/>
      <c r="ENU13" s="276"/>
      <c r="ENV13" s="276"/>
      <c r="ENW13" s="276"/>
      <c r="ENX13" s="276"/>
      <c r="ENY13" s="276"/>
      <c r="ENZ13" s="276"/>
      <c r="EOA13" s="276"/>
      <c r="EOB13" s="276"/>
      <c r="EOC13" s="276"/>
      <c r="EOD13" s="276"/>
      <c r="EOE13" s="276"/>
      <c r="EOF13" s="276"/>
      <c r="EOG13" s="276"/>
      <c r="EOH13" s="276"/>
      <c r="EOI13" s="276"/>
      <c r="EOJ13" s="276"/>
      <c r="EOK13" s="276"/>
      <c r="EOL13" s="276"/>
      <c r="EOM13" s="276"/>
      <c r="EON13" s="276"/>
      <c r="EOO13" s="276"/>
      <c r="EOP13" s="276"/>
      <c r="EOQ13" s="276"/>
      <c r="EOR13" s="276"/>
      <c r="EOS13" s="276"/>
      <c r="EOT13" s="276"/>
      <c r="EOU13" s="276"/>
      <c r="EOV13" s="276"/>
      <c r="EOW13" s="276"/>
      <c r="EOX13" s="276"/>
      <c r="EOY13" s="276"/>
      <c r="EOZ13" s="276"/>
      <c r="EPA13" s="276"/>
      <c r="EPB13" s="276"/>
      <c r="EPC13" s="276"/>
      <c r="EPD13" s="276"/>
      <c r="EPE13" s="276"/>
      <c r="EPF13" s="276"/>
      <c r="EPG13" s="276"/>
      <c r="EPH13" s="276"/>
      <c r="EPI13" s="276"/>
      <c r="EPJ13" s="276"/>
      <c r="EPK13" s="276"/>
      <c r="EPL13" s="276"/>
      <c r="EPM13" s="276"/>
      <c r="EPN13" s="276"/>
      <c r="EPO13" s="276"/>
      <c r="EPP13" s="276"/>
      <c r="EPQ13" s="276"/>
      <c r="EPR13" s="276"/>
      <c r="EPS13" s="276"/>
      <c r="EPT13" s="276"/>
      <c r="EPU13" s="276"/>
      <c r="EPV13" s="276"/>
      <c r="EPW13" s="276"/>
      <c r="EPX13" s="276"/>
      <c r="EPY13" s="276"/>
      <c r="EPZ13" s="276"/>
      <c r="EQA13" s="276"/>
      <c r="EQB13" s="276"/>
      <c r="EQC13" s="276"/>
      <c r="EQD13" s="276"/>
      <c r="EQE13" s="276"/>
      <c r="EQF13" s="276"/>
      <c r="EQG13" s="276"/>
      <c r="EQH13" s="276"/>
      <c r="EQI13" s="276"/>
      <c r="EQJ13" s="276"/>
      <c r="EQK13" s="276"/>
      <c r="EQL13" s="276"/>
      <c r="EQM13" s="276"/>
      <c r="EQN13" s="276"/>
      <c r="EQO13" s="276"/>
      <c r="EQP13" s="276"/>
      <c r="EQQ13" s="276"/>
      <c r="EQR13" s="276"/>
      <c r="EQS13" s="276"/>
      <c r="EQT13" s="276"/>
      <c r="EQU13" s="276"/>
      <c r="EQV13" s="276"/>
      <c r="EQW13" s="276"/>
      <c r="EQX13" s="276"/>
      <c r="EQY13" s="276"/>
      <c r="EQZ13" s="276"/>
      <c r="ERA13" s="276"/>
      <c r="ERB13" s="276"/>
      <c r="ERC13" s="276"/>
      <c r="ERD13" s="276"/>
      <c r="ERE13" s="276"/>
      <c r="ERF13" s="276"/>
      <c r="ERG13" s="276"/>
      <c r="ERH13" s="276"/>
      <c r="ERI13" s="276"/>
      <c r="ERJ13" s="276"/>
      <c r="ERK13" s="276"/>
      <c r="ERL13" s="276"/>
      <c r="ERM13" s="276"/>
      <c r="ERN13" s="276"/>
      <c r="ERO13" s="276"/>
      <c r="ERP13" s="276"/>
      <c r="ERQ13" s="276"/>
      <c r="ERR13" s="276"/>
      <c r="ERS13" s="276"/>
      <c r="ERT13" s="276"/>
      <c r="ERU13" s="276"/>
      <c r="ERV13" s="276"/>
      <c r="ERW13" s="276"/>
      <c r="ERX13" s="276"/>
      <c r="ERY13" s="276"/>
      <c r="ERZ13" s="276"/>
      <c r="ESA13" s="276"/>
      <c r="ESB13" s="276"/>
      <c r="ESC13" s="276"/>
      <c r="ESD13" s="276"/>
      <c r="ESE13" s="276"/>
      <c r="ESF13" s="276"/>
      <c r="ESG13" s="276"/>
      <c r="ESH13" s="276"/>
      <c r="ESI13" s="276"/>
      <c r="ESJ13" s="276"/>
      <c r="ESK13" s="276"/>
      <c r="ESL13" s="276"/>
      <c r="ESM13" s="276"/>
      <c r="ESN13" s="276"/>
      <c r="ESO13" s="276"/>
      <c r="ESP13" s="276"/>
      <c r="ESQ13" s="276"/>
      <c r="ESR13" s="276"/>
      <c r="ESS13" s="276"/>
      <c r="EST13" s="276"/>
      <c r="ESU13" s="276"/>
      <c r="ESV13" s="276"/>
      <c r="ESW13" s="276"/>
      <c r="ESX13" s="276"/>
      <c r="ESY13" s="276"/>
      <c r="ESZ13" s="276"/>
      <c r="ETA13" s="276"/>
      <c r="ETB13" s="276"/>
      <c r="ETC13" s="276"/>
      <c r="ETD13" s="276"/>
      <c r="ETE13" s="276"/>
      <c r="ETF13" s="276"/>
      <c r="ETG13" s="276"/>
      <c r="ETH13" s="276"/>
      <c r="ETI13" s="276"/>
      <c r="ETJ13" s="276"/>
      <c r="ETK13" s="276"/>
      <c r="ETL13" s="276"/>
      <c r="ETM13" s="276"/>
      <c r="ETN13" s="276"/>
      <c r="ETO13" s="276"/>
      <c r="ETP13" s="276"/>
      <c r="ETQ13" s="276"/>
      <c r="ETR13" s="276"/>
      <c r="ETS13" s="276"/>
      <c r="ETT13" s="276"/>
      <c r="ETU13" s="276"/>
      <c r="ETV13" s="276"/>
      <c r="ETW13" s="276"/>
      <c r="ETX13" s="276"/>
      <c r="ETY13" s="276"/>
      <c r="ETZ13" s="276"/>
      <c r="EUA13" s="276"/>
      <c r="EUB13" s="276"/>
      <c r="EUC13" s="276"/>
      <c r="EUD13" s="276"/>
      <c r="EUE13" s="276"/>
      <c r="EUF13" s="276"/>
      <c r="EUG13" s="276"/>
      <c r="EUH13" s="276"/>
      <c r="EUI13" s="276"/>
      <c r="EUJ13" s="276"/>
      <c r="EUK13" s="276"/>
      <c r="EUL13" s="276"/>
      <c r="EUM13" s="276"/>
      <c r="EUN13" s="276"/>
      <c r="EUO13" s="276"/>
      <c r="EUP13" s="276"/>
      <c r="EUQ13" s="276"/>
      <c r="EUR13" s="276"/>
      <c r="EUS13" s="276"/>
      <c r="EUT13" s="276"/>
      <c r="EUU13" s="276"/>
      <c r="EUV13" s="276"/>
      <c r="EUW13" s="276"/>
      <c r="EUX13" s="276"/>
      <c r="EUY13" s="276"/>
      <c r="EUZ13" s="276"/>
      <c r="EVA13" s="276"/>
      <c r="EVB13" s="276"/>
      <c r="EVC13" s="276"/>
      <c r="EVD13" s="276"/>
      <c r="EVE13" s="276"/>
      <c r="EVF13" s="276"/>
      <c r="EVG13" s="276"/>
      <c r="EVH13" s="276"/>
      <c r="EVI13" s="276"/>
      <c r="EVJ13" s="276"/>
      <c r="EVK13" s="276"/>
      <c r="EVL13" s="276"/>
      <c r="EVM13" s="276"/>
      <c r="EVN13" s="276"/>
      <c r="EVO13" s="276"/>
      <c r="EVP13" s="276"/>
      <c r="EVQ13" s="276"/>
      <c r="EVR13" s="276"/>
      <c r="EVS13" s="276"/>
      <c r="EVT13" s="276"/>
      <c r="EVU13" s="276"/>
      <c r="EVV13" s="276"/>
      <c r="EVW13" s="276"/>
      <c r="EVX13" s="276"/>
      <c r="EVY13" s="276"/>
      <c r="EVZ13" s="276"/>
      <c r="EWA13" s="276"/>
      <c r="EWB13" s="276"/>
      <c r="EWC13" s="276"/>
      <c r="EWD13" s="276"/>
      <c r="EWE13" s="276"/>
      <c r="EWF13" s="276"/>
      <c r="EWG13" s="276"/>
      <c r="EWH13" s="276"/>
      <c r="EWI13" s="276"/>
      <c r="EWJ13" s="276"/>
      <c r="EWK13" s="276"/>
      <c r="EWL13" s="276"/>
      <c r="EWM13" s="276"/>
      <c r="EWN13" s="276"/>
      <c r="EWO13" s="276"/>
      <c r="EWP13" s="276"/>
      <c r="EWQ13" s="276"/>
      <c r="EWR13" s="276"/>
      <c r="EWS13" s="276"/>
      <c r="EWT13" s="276"/>
      <c r="EWU13" s="276"/>
      <c r="EWV13" s="276"/>
      <c r="EWW13" s="276"/>
      <c r="EWX13" s="276"/>
      <c r="EWY13" s="276"/>
      <c r="EWZ13" s="276"/>
      <c r="EXA13" s="276"/>
      <c r="EXB13" s="276"/>
      <c r="EXC13" s="276"/>
      <c r="EXD13" s="276"/>
      <c r="EXE13" s="276"/>
      <c r="EXF13" s="276"/>
      <c r="EXG13" s="276"/>
      <c r="EXH13" s="276"/>
      <c r="EXI13" s="276"/>
      <c r="EXJ13" s="276"/>
      <c r="EXK13" s="276"/>
      <c r="EXL13" s="276"/>
      <c r="EXM13" s="276"/>
      <c r="EXN13" s="276"/>
      <c r="EXO13" s="276"/>
      <c r="EXP13" s="276"/>
      <c r="EXQ13" s="276"/>
      <c r="EXR13" s="276"/>
      <c r="EXS13" s="276"/>
      <c r="EXT13" s="276"/>
      <c r="EXU13" s="276"/>
      <c r="EXV13" s="276"/>
      <c r="EXW13" s="276"/>
      <c r="EXX13" s="276"/>
      <c r="EXY13" s="276"/>
      <c r="EXZ13" s="276"/>
      <c r="EYA13" s="276"/>
      <c r="EYB13" s="276"/>
      <c r="EYC13" s="276"/>
      <c r="EYD13" s="276"/>
      <c r="EYE13" s="276"/>
      <c r="EYF13" s="276"/>
      <c r="EYG13" s="276"/>
      <c r="EYH13" s="276"/>
      <c r="EYI13" s="276"/>
      <c r="EYJ13" s="276"/>
      <c r="EYK13" s="276"/>
      <c r="EYL13" s="276"/>
      <c r="EYM13" s="276"/>
      <c r="EYN13" s="276"/>
      <c r="EYO13" s="276"/>
      <c r="EYP13" s="276"/>
      <c r="EYQ13" s="276"/>
      <c r="EYR13" s="276"/>
      <c r="EYS13" s="276"/>
      <c r="EYT13" s="276"/>
      <c r="EYU13" s="276"/>
      <c r="EYV13" s="276"/>
      <c r="EYW13" s="276"/>
      <c r="EYX13" s="276"/>
      <c r="EYY13" s="276"/>
      <c r="EYZ13" s="276"/>
      <c r="EZA13" s="276"/>
      <c r="EZB13" s="276"/>
      <c r="EZC13" s="276"/>
      <c r="EZD13" s="276"/>
      <c r="EZE13" s="276"/>
      <c r="EZF13" s="276"/>
      <c r="EZG13" s="276"/>
      <c r="EZH13" s="276"/>
      <c r="EZI13" s="276"/>
      <c r="EZJ13" s="276"/>
      <c r="EZK13" s="276"/>
      <c r="EZL13" s="276"/>
      <c r="EZM13" s="276"/>
      <c r="EZN13" s="276"/>
      <c r="EZO13" s="276"/>
      <c r="EZP13" s="276"/>
      <c r="EZQ13" s="276"/>
      <c r="EZR13" s="276"/>
      <c r="EZS13" s="276"/>
      <c r="EZT13" s="276"/>
      <c r="EZU13" s="276"/>
      <c r="EZV13" s="276"/>
      <c r="EZW13" s="276"/>
      <c r="EZX13" s="276"/>
      <c r="EZY13" s="276"/>
      <c r="EZZ13" s="276"/>
      <c r="FAA13" s="276"/>
      <c r="FAB13" s="276"/>
      <c r="FAC13" s="276"/>
      <c r="FAD13" s="276"/>
      <c r="FAE13" s="276"/>
      <c r="FAF13" s="276"/>
      <c r="FAG13" s="276"/>
      <c r="FAH13" s="276"/>
      <c r="FAI13" s="276"/>
      <c r="FAJ13" s="276"/>
      <c r="FAK13" s="276"/>
      <c r="FAL13" s="276"/>
      <c r="FAM13" s="276"/>
      <c r="FAN13" s="276"/>
      <c r="FAO13" s="276"/>
      <c r="FAP13" s="276"/>
      <c r="FAQ13" s="276"/>
      <c r="FAR13" s="276"/>
      <c r="FAS13" s="276"/>
      <c r="FAT13" s="276"/>
      <c r="FAU13" s="276"/>
      <c r="FAV13" s="276"/>
      <c r="FAW13" s="276"/>
      <c r="FAX13" s="276"/>
      <c r="FAY13" s="276"/>
      <c r="FAZ13" s="276"/>
      <c r="FBA13" s="276"/>
      <c r="FBB13" s="276"/>
      <c r="FBC13" s="276"/>
      <c r="FBD13" s="276"/>
      <c r="FBE13" s="276"/>
      <c r="FBF13" s="276"/>
      <c r="FBG13" s="276"/>
      <c r="FBH13" s="276"/>
      <c r="FBI13" s="276"/>
      <c r="FBJ13" s="276"/>
      <c r="FBK13" s="276"/>
      <c r="FBL13" s="276"/>
      <c r="FBM13" s="276"/>
      <c r="FBN13" s="276"/>
      <c r="FBO13" s="276"/>
      <c r="FBP13" s="276"/>
      <c r="FBQ13" s="276"/>
      <c r="FBR13" s="276"/>
      <c r="FBS13" s="276"/>
      <c r="FBT13" s="276"/>
      <c r="FBU13" s="276"/>
      <c r="FBV13" s="276"/>
      <c r="FBW13" s="276"/>
      <c r="FBX13" s="276"/>
      <c r="FBY13" s="276"/>
      <c r="FBZ13" s="276"/>
      <c r="FCA13" s="276"/>
      <c r="FCB13" s="276"/>
      <c r="FCC13" s="276"/>
      <c r="FCD13" s="276"/>
      <c r="FCE13" s="276"/>
      <c r="FCF13" s="276"/>
      <c r="FCG13" s="276"/>
      <c r="FCH13" s="276"/>
      <c r="FCI13" s="276"/>
      <c r="FCJ13" s="276"/>
      <c r="FCK13" s="276"/>
      <c r="FCL13" s="276"/>
      <c r="FCM13" s="276"/>
      <c r="FCN13" s="276"/>
      <c r="FCO13" s="276"/>
      <c r="FCP13" s="276"/>
      <c r="FCQ13" s="276"/>
      <c r="FCR13" s="276"/>
      <c r="FCS13" s="276"/>
      <c r="FCT13" s="276"/>
      <c r="FCU13" s="276"/>
      <c r="FCV13" s="276"/>
      <c r="FCW13" s="276"/>
      <c r="FCX13" s="276"/>
      <c r="FCY13" s="276"/>
      <c r="FCZ13" s="276"/>
      <c r="FDA13" s="276"/>
      <c r="FDB13" s="276"/>
      <c r="FDC13" s="276"/>
      <c r="FDD13" s="276"/>
      <c r="FDE13" s="276"/>
      <c r="FDF13" s="276"/>
      <c r="FDG13" s="276"/>
      <c r="FDH13" s="276"/>
      <c r="FDI13" s="276"/>
      <c r="FDJ13" s="276"/>
      <c r="FDK13" s="276"/>
      <c r="FDL13" s="276"/>
      <c r="FDM13" s="276"/>
      <c r="FDN13" s="276"/>
      <c r="FDO13" s="276"/>
      <c r="FDP13" s="276"/>
      <c r="FDQ13" s="276"/>
      <c r="FDR13" s="276"/>
      <c r="FDS13" s="276"/>
      <c r="FDT13" s="276"/>
      <c r="FDU13" s="276"/>
      <c r="FDV13" s="276"/>
      <c r="FDW13" s="276"/>
      <c r="FDX13" s="276"/>
      <c r="FDY13" s="276"/>
      <c r="FDZ13" s="276"/>
      <c r="FEA13" s="276"/>
      <c r="FEB13" s="276"/>
      <c r="FEC13" s="276"/>
      <c r="FED13" s="276"/>
      <c r="FEE13" s="276"/>
      <c r="FEF13" s="276"/>
      <c r="FEG13" s="276"/>
      <c r="FEH13" s="276"/>
      <c r="FEI13" s="276"/>
      <c r="FEJ13" s="276"/>
      <c r="FEK13" s="276"/>
      <c r="FEL13" s="276"/>
      <c r="FEM13" s="276"/>
      <c r="FEN13" s="276"/>
      <c r="FEO13" s="276"/>
      <c r="FEP13" s="276"/>
      <c r="FEQ13" s="276"/>
      <c r="FER13" s="276"/>
      <c r="FES13" s="276"/>
      <c r="FET13" s="276"/>
      <c r="FEU13" s="276"/>
      <c r="FEV13" s="276"/>
      <c r="FEW13" s="276"/>
      <c r="FEX13" s="276"/>
      <c r="FEY13" s="276"/>
      <c r="FEZ13" s="276"/>
      <c r="FFA13" s="276"/>
      <c r="FFB13" s="276"/>
      <c r="FFC13" s="276"/>
      <c r="FFD13" s="276"/>
      <c r="FFE13" s="276"/>
      <c r="FFF13" s="276"/>
      <c r="FFG13" s="276"/>
      <c r="FFH13" s="276"/>
      <c r="FFI13" s="276"/>
      <c r="FFJ13" s="276"/>
      <c r="FFK13" s="276"/>
      <c r="FFL13" s="276"/>
      <c r="FFM13" s="276"/>
      <c r="FFN13" s="276"/>
      <c r="FFO13" s="276"/>
      <c r="FFP13" s="276"/>
      <c r="FFQ13" s="276"/>
      <c r="FFR13" s="276"/>
      <c r="FFS13" s="276"/>
      <c r="FFT13" s="276"/>
      <c r="FFU13" s="276"/>
      <c r="FFV13" s="276"/>
      <c r="FFW13" s="276"/>
      <c r="FFX13" s="276"/>
      <c r="FFY13" s="276"/>
      <c r="FFZ13" s="276"/>
      <c r="FGA13" s="276"/>
      <c r="FGB13" s="276"/>
      <c r="FGC13" s="276"/>
      <c r="FGD13" s="276"/>
      <c r="FGE13" s="276"/>
      <c r="FGF13" s="276"/>
      <c r="FGG13" s="276"/>
      <c r="FGH13" s="276"/>
      <c r="FGI13" s="276"/>
      <c r="FGJ13" s="276"/>
      <c r="FGK13" s="276"/>
      <c r="FGL13" s="276"/>
      <c r="FGM13" s="276"/>
      <c r="FGN13" s="276"/>
      <c r="FGO13" s="276"/>
      <c r="FGP13" s="276"/>
      <c r="FGQ13" s="276"/>
      <c r="FGR13" s="276"/>
      <c r="FGS13" s="276"/>
      <c r="FGT13" s="276"/>
      <c r="FGU13" s="276"/>
      <c r="FGV13" s="276"/>
      <c r="FGW13" s="276"/>
      <c r="FGX13" s="276"/>
      <c r="FGY13" s="276"/>
      <c r="FGZ13" s="276"/>
      <c r="FHA13" s="276"/>
      <c r="FHB13" s="276"/>
      <c r="FHC13" s="276"/>
      <c r="FHD13" s="276"/>
      <c r="FHE13" s="276"/>
      <c r="FHF13" s="276"/>
      <c r="FHG13" s="276"/>
      <c r="FHH13" s="276"/>
      <c r="FHI13" s="276"/>
      <c r="FHJ13" s="276"/>
      <c r="FHK13" s="276"/>
      <c r="FHL13" s="276"/>
      <c r="FHM13" s="276"/>
      <c r="FHN13" s="276"/>
      <c r="FHO13" s="276"/>
      <c r="FHP13" s="276"/>
      <c r="FHQ13" s="276"/>
      <c r="FHR13" s="276"/>
      <c r="FHS13" s="276"/>
      <c r="FHT13" s="276"/>
      <c r="FHU13" s="276"/>
      <c r="FHV13" s="276"/>
      <c r="FHW13" s="276"/>
      <c r="FHX13" s="276"/>
      <c r="FHY13" s="276"/>
      <c r="FHZ13" s="276"/>
      <c r="FIA13" s="276"/>
      <c r="FIB13" s="276"/>
      <c r="FIC13" s="276"/>
      <c r="FID13" s="276"/>
      <c r="FIE13" s="276"/>
      <c r="FIF13" s="276"/>
      <c r="FIG13" s="276"/>
      <c r="FIH13" s="276"/>
      <c r="FII13" s="276"/>
      <c r="FIJ13" s="276"/>
      <c r="FIK13" s="276"/>
      <c r="FIL13" s="276"/>
      <c r="FIM13" s="276"/>
      <c r="FIN13" s="276"/>
      <c r="FIO13" s="276"/>
      <c r="FIP13" s="276"/>
      <c r="FIQ13" s="276"/>
      <c r="FIR13" s="276"/>
      <c r="FIS13" s="276"/>
      <c r="FIT13" s="276"/>
      <c r="FIU13" s="276"/>
      <c r="FIV13" s="276"/>
      <c r="FIW13" s="276"/>
      <c r="FIX13" s="276"/>
      <c r="FIY13" s="276"/>
      <c r="FIZ13" s="276"/>
      <c r="FJA13" s="276"/>
      <c r="FJB13" s="276"/>
      <c r="FJC13" s="276"/>
      <c r="FJD13" s="276"/>
      <c r="FJE13" s="276"/>
      <c r="FJF13" s="276"/>
      <c r="FJG13" s="276"/>
      <c r="FJH13" s="276"/>
      <c r="FJI13" s="276"/>
      <c r="FJJ13" s="276"/>
      <c r="FJK13" s="276"/>
      <c r="FJL13" s="276"/>
      <c r="FJM13" s="276"/>
      <c r="FJN13" s="276"/>
      <c r="FJO13" s="276"/>
      <c r="FJP13" s="276"/>
      <c r="FJQ13" s="276"/>
      <c r="FJR13" s="276"/>
      <c r="FJS13" s="276"/>
      <c r="FJT13" s="276"/>
      <c r="FJU13" s="276"/>
      <c r="FJV13" s="276"/>
      <c r="FJW13" s="276"/>
      <c r="FJX13" s="276"/>
      <c r="FJY13" s="276"/>
      <c r="FJZ13" s="276"/>
      <c r="FKA13" s="276"/>
      <c r="FKB13" s="276"/>
      <c r="FKC13" s="276"/>
      <c r="FKD13" s="276"/>
      <c r="FKE13" s="276"/>
      <c r="FKF13" s="276"/>
      <c r="FKG13" s="276"/>
      <c r="FKH13" s="276"/>
      <c r="FKI13" s="276"/>
      <c r="FKJ13" s="276"/>
      <c r="FKK13" s="276"/>
      <c r="FKL13" s="276"/>
      <c r="FKM13" s="276"/>
      <c r="FKN13" s="276"/>
      <c r="FKO13" s="276"/>
      <c r="FKP13" s="276"/>
      <c r="FKQ13" s="276"/>
      <c r="FKR13" s="276"/>
      <c r="FKS13" s="276"/>
      <c r="FKT13" s="276"/>
      <c r="FKU13" s="276"/>
      <c r="FKV13" s="276"/>
      <c r="FKW13" s="276"/>
      <c r="FKX13" s="276"/>
      <c r="FKY13" s="276"/>
      <c r="FKZ13" s="276"/>
      <c r="FLA13" s="276"/>
      <c r="FLB13" s="276"/>
      <c r="FLC13" s="276"/>
      <c r="FLD13" s="276"/>
      <c r="FLE13" s="276"/>
      <c r="FLF13" s="276"/>
      <c r="FLG13" s="276"/>
      <c r="FLH13" s="276"/>
      <c r="FLI13" s="276"/>
      <c r="FLJ13" s="276"/>
      <c r="FLK13" s="276"/>
      <c r="FLL13" s="276"/>
      <c r="FLM13" s="276"/>
      <c r="FLN13" s="276"/>
      <c r="FLO13" s="276"/>
      <c r="FLP13" s="276"/>
      <c r="FLQ13" s="276"/>
      <c r="FLR13" s="276"/>
      <c r="FLS13" s="276"/>
      <c r="FLT13" s="276"/>
      <c r="FLU13" s="276"/>
      <c r="FLV13" s="276"/>
      <c r="FLW13" s="276"/>
      <c r="FLX13" s="276"/>
      <c r="FLY13" s="276"/>
      <c r="FLZ13" s="276"/>
      <c r="FMA13" s="276"/>
      <c r="FMB13" s="276"/>
      <c r="FMC13" s="276"/>
      <c r="FMD13" s="276"/>
      <c r="FME13" s="276"/>
      <c r="FMF13" s="276"/>
      <c r="FMG13" s="276"/>
      <c r="FMH13" s="276"/>
      <c r="FMI13" s="276"/>
      <c r="FMJ13" s="276"/>
      <c r="FMK13" s="276"/>
      <c r="FML13" s="276"/>
      <c r="FMM13" s="276"/>
      <c r="FMN13" s="276"/>
      <c r="FMO13" s="276"/>
      <c r="FMP13" s="276"/>
      <c r="FMQ13" s="276"/>
      <c r="FMR13" s="276"/>
      <c r="FMS13" s="276"/>
      <c r="FMT13" s="276"/>
      <c r="FMU13" s="276"/>
      <c r="FMV13" s="276"/>
      <c r="FMW13" s="276"/>
      <c r="FMX13" s="276"/>
      <c r="FMY13" s="276"/>
      <c r="FMZ13" s="276"/>
      <c r="FNA13" s="276"/>
      <c r="FNB13" s="276"/>
      <c r="FNC13" s="276"/>
      <c r="FND13" s="276"/>
      <c r="FNE13" s="276"/>
      <c r="FNF13" s="276"/>
      <c r="FNG13" s="276"/>
      <c r="FNH13" s="276"/>
      <c r="FNI13" s="276"/>
      <c r="FNJ13" s="276"/>
      <c r="FNK13" s="276"/>
      <c r="FNL13" s="276"/>
      <c r="FNM13" s="276"/>
      <c r="FNN13" s="276"/>
      <c r="FNO13" s="276"/>
      <c r="FNP13" s="276"/>
      <c r="FNQ13" s="276"/>
      <c r="FNR13" s="276"/>
      <c r="FNS13" s="276"/>
      <c r="FNT13" s="276"/>
      <c r="FNU13" s="276"/>
      <c r="FNV13" s="276"/>
      <c r="FNW13" s="276"/>
      <c r="FNX13" s="276"/>
      <c r="FNY13" s="276"/>
      <c r="FNZ13" s="276"/>
      <c r="FOA13" s="276"/>
      <c r="FOB13" s="276"/>
      <c r="FOC13" s="276"/>
      <c r="FOD13" s="276"/>
      <c r="FOE13" s="276"/>
      <c r="FOF13" s="276"/>
      <c r="FOG13" s="276"/>
      <c r="FOH13" s="276"/>
      <c r="FOI13" s="276"/>
      <c r="FOJ13" s="276"/>
      <c r="FOK13" s="276"/>
      <c r="FOL13" s="276"/>
      <c r="FOM13" s="276"/>
      <c r="FON13" s="276"/>
      <c r="FOO13" s="276"/>
      <c r="FOP13" s="276"/>
      <c r="FOQ13" s="276"/>
      <c r="FOR13" s="276"/>
      <c r="FOS13" s="276"/>
      <c r="FOT13" s="276"/>
      <c r="FOU13" s="276"/>
      <c r="FOV13" s="276"/>
      <c r="FOW13" s="276"/>
      <c r="FOX13" s="276"/>
      <c r="FOY13" s="276"/>
      <c r="FOZ13" s="276"/>
      <c r="FPA13" s="276"/>
      <c r="FPB13" s="276"/>
      <c r="FPC13" s="276"/>
      <c r="FPD13" s="276"/>
      <c r="FPE13" s="276"/>
      <c r="FPF13" s="276"/>
      <c r="FPG13" s="276"/>
      <c r="FPH13" s="276"/>
      <c r="FPI13" s="276"/>
      <c r="FPJ13" s="276"/>
      <c r="FPK13" s="276"/>
      <c r="FPL13" s="276"/>
      <c r="FPM13" s="276"/>
      <c r="FPN13" s="276"/>
      <c r="FPO13" s="276"/>
      <c r="FPP13" s="276"/>
      <c r="FPQ13" s="276"/>
      <c r="FPR13" s="276"/>
      <c r="FPS13" s="276"/>
      <c r="FPT13" s="276"/>
      <c r="FPU13" s="276"/>
      <c r="FPV13" s="276"/>
      <c r="FPW13" s="276"/>
      <c r="FPX13" s="276"/>
      <c r="FPY13" s="276"/>
      <c r="FPZ13" s="276"/>
      <c r="FQA13" s="276"/>
      <c r="FQB13" s="276"/>
      <c r="FQC13" s="276"/>
      <c r="FQD13" s="276"/>
      <c r="FQE13" s="276"/>
      <c r="FQF13" s="276"/>
      <c r="FQG13" s="276"/>
      <c r="FQH13" s="276"/>
      <c r="FQI13" s="276"/>
      <c r="FQJ13" s="276"/>
      <c r="FQK13" s="276"/>
      <c r="FQL13" s="276"/>
      <c r="FQM13" s="276"/>
      <c r="FQN13" s="276"/>
      <c r="FQO13" s="276"/>
      <c r="FQP13" s="276"/>
      <c r="FQQ13" s="276"/>
      <c r="FQR13" s="276"/>
      <c r="FQS13" s="276"/>
      <c r="FQT13" s="276"/>
      <c r="FQU13" s="276"/>
      <c r="FQV13" s="276"/>
      <c r="FQW13" s="276"/>
      <c r="FQX13" s="276"/>
      <c r="FQY13" s="276"/>
      <c r="FQZ13" s="276"/>
      <c r="FRA13" s="276"/>
      <c r="FRB13" s="276"/>
      <c r="FRC13" s="276"/>
      <c r="FRD13" s="276"/>
      <c r="FRE13" s="276"/>
      <c r="FRF13" s="276"/>
      <c r="FRG13" s="276"/>
      <c r="FRH13" s="276"/>
      <c r="FRI13" s="276"/>
      <c r="FRJ13" s="276"/>
      <c r="FRK13" s="276"/>
      <c r="FRL13" s="276"/>
      <c r="FRM13" s="276"/>
      <c r="FRN13" s="276"/>
      <c r="FRO13" s="276"/>
      <c r="FRP13" s="276"/>
      <c r="FRQ13" s="276"/>
      <c r="FRR13" s="276"/>
      <c r="FRS13" s="276"/>
      <c r="FRT13" s="276"/>
      <c r="FRU13" s="276"/>
      <c r="FRV13" s="276"/>
      <c r="FRW13" s="276"/>
      <c r="FRX13" s="276"/>
      <c r="FRY13" s="276"/>
      <c r="FRZ13" s="276"/>
      <c r="FSA13" s="276"/>
      <c r="FSB13" s="276"/>
      <c r="FSC13" s="276"/>
      <c r="FSD13" s="276"/>
      <c r="FSE13" s="276"/>
      <c r="FSF13" s="276"/>
      <c r="FSG13" s="276"/>
      <c r="FSH13" s="276"/>
      <c r="FSI13" s="276"/>
      <c r="FSJ13" s="276"/>
      <c r="FSK13" s="276"/>
      <c r="FSL13" s="276"/>
      <c r="FSM13" s="276"/>
      <c r="FSN13" s="276"/>
      <c r="FSO13" s="276"/>
      <c r="FSP13" s="276"/>
      <c r="FSQ13" s="276"/>
      <c r="FSR13" s="276"/>
      <c r="FSS13" s="276"/>
      <c r="FST13" s="276"/>
      <c r="FSU13" s="276"/>
      <c r="FSV13" s="276"/>
      <c r="FSW13" s="276"/>
      <c r="FSX13" s="276"/>
      <c r="FSY13" s="276"/>
      <c r="FSZ13" s="276"/>
      <c r="FTA13" s="276"/>
      <c r="FTB13" s="276"/>
      <c r="FTC13" s="276"/>
      <c r="FTD13" s="276"/>
      <c r="FTE13" s="276"/>
      <c r="FTF13" s="276"/>
      <c r="FTG13" s="276"/>
      <c r="FTH13" s="276"/>
      <c r="FTI13" s="276"/>
      <c r="FTJ13" s="276"/>
      <c r="FTK13" s="276"/>
      <c r="FTL13" s="276"/>
      <c r="FTM13" s="276"/>
      <c r="FTN13" s="276"/>
      <c r="FTO13" s="276"/>
      <c r="FTP13" s="276"/>
      <c r="FTQ13" s="276"/>
      <c r="FTR13" s="276"/>
      <c r="FTS13" s="276"/>
      <c r="FTT13" s="276"/>
      <c r="FTU13" s="276"/>
      <c r="FTV13" s="276"/>
      <c r="FTW13" s="276"/>
      <c r="FTX13" s="276"/>
      <c r="FTY13" s="276"/>
      <c r="FTZ13" s="276"/>
      <c r="FUA13" s="276"/>
      <c r="FUB13" s="276"/>
      <c r="FUC13" s="276"/>
      <c r="FUD13" s="276"/>
      <c r="FUE13" s="276"/>
      <c r="FUF13" s="276"/>
      <c r="FUG13" s="276"/>
      <c r="FUH13" s="276"/>
      <c r="FUI13" s="276"/>
      <c r="FUJ13" s="276"/>
      <c r="FUK13" s="276"/>
      <c r="FUL13" s="276"/>
      <c r="FUM13" s="276"/>
      <c r="FUN13" s="276"/>
      <c r="FUO13" s="276"/>
      <c r="FUP13" s="276"/>
      <c r="FUQ13" s="276"/>
      <c r="FUR13" s="276"/>
      <c r="FUS13" s="276"/>
      <c r="FUT13" s="276"/>
      <c r="FUU13" s="276"/>
      <c r="FUV13" s="276"/>
      <c r="FUW13" s="276"/>
      <c r="FUX13" s="276"/>
      <c r="FUY13" s="276"/>
      <c r="FUZ13" s="276"/>
      <c r="FVA13" s="276"/>
      <c r="FVB13" s="276"/>
      <c r="FVC13" s="276"/>
      <c r="FVD13" s="276"/>
      <c r="FVE13" s="276"/>
      <c r="FVF13" s="276"/>
      <c r="FVG13" s="276"/>
      <c r="FVH13" s="276"/>
      <c r="FVI13" s="276"/>
      <c r="FVJ13" s="276"/>
      <c r="FVK13" s="276"/>
      <c r="FVL13" s="276"/>
      <c r="FVM13" s="276"/>
      <c r="FVN13" s="276"/>
      <c r="FVO13" s="276"/>
      <c r="FVP13" s="276"/>
      <c r="FVQ13" s="276"/>
      <c r="FVR13" s="276"/>
      <c r="FVS13" s="276"/>
      <c r="FVT13" s="276"/>
      <c r="FVU13" s="276"/>
      <c r="FVV13" s="276"/>
      <c r="FVW13" s="276"/>
      <c r="FVX13" s="276"/>
      <c r="FVY13" s="276"/>
      <c r="FVZ13" s="276"/>
      <c r="FWA13" s="276"/>
      <c r="FWB13" s="276"/>
      <c r="FWC13" s="276"/>
      <c r="FWD13" s="276"/>
      <c r="FWE13" s="276"/>
      <c r="FWF13" s="276"/>
      <c r="FWG13" s="276"/>
      <c r="FWH13" s="276"/>
      <c r="FWI13" s="276"/>
      <c r="FWJ13" s="276"/>
      <c r="FWK13" s="276"/>
      <c r="FWL13" s="276"/>
      <c r="FWM13" s="276"/>
      <c r="FWN13" s="276"/>
      <c r="FWO13" s="276"/>
      <c r="FWP13" s="276"/>
      <c r="FWQ13" s="276"/>
      <c r="FWR13" s="276"/>
      <c r="FWS13" s="276"/>
      <c r="FWT13" s="276"/>
      <c r="FWU13" s="276"/>
      <c r="FWV13" s="276"/>
      <c r="FWW13" s="276"/>
      <c r="FWX13" s="276"/>
      <c r="FWY13" s="276"/>
      <c r="FWZ13" s="276"/>
      <c r="FXA13" s="276"/>
      <c r="FXB13" s="276"/>
      <c r="FXC13" s="276"/>
      <c r="FXD13" s="276"/>
      <c r="FXE13" s="276"/>
      <c r="FXF13" s="276"/>
      <c r="FXG13" s="276"/>
      <c r="FXH13" s="276"/>
      <c r="FXI13" s="276"/>
      <c r="FXJ13" s="276"/>
      <c r="FXK13" s="276"/>
      <c r="FXL13" s="276"/>
      <c r="FXM13" s="276"/>
      <c r="FXN13" s="276"/>
      <c r="FXO13" s="276"/>
      <c r="FXP13" s="276"/>
      <c r="FXQ13" s="276"/>
      <c r="FXR13" s="276"/>
      <c r="FXS13" s="276"/>
      <c r="FXT13" s="276"/>
      <c r="FXU13" s="276"/>
      <c r="FXV13" s="276"/>
      <c r="FXW13" s="276"/>
      <c r="FXX13" s="276"/>
      <c r="FXY13" s="276"/>
      <c r="FXZ13" s="276"/>
      <c r="FYA13" s="276"/>
      <c r="FYB13" s="276"/>
      <c r="FYC13" s="276"/>
      <c r="FYD13" s="276"/>
      <c r="FYE13" s="276"/>
      <c r="FYF13" s="276"/>
      <c r="FYG13" s="276"/>
      <c r="FYH13" s="276"/>
      <c r="FYI13" s="276"/>
      <c r="FYJ13" s="276"/>
      <c r="FYK13" s="276"/>
      <c r="FYL13" s="276"/>
      <c r="FYM13" s="276"/>
      <c r="FYN13" s="276"/>
      <c r="FYO13" s="276"/>
      <c r="FYP13" s="276"/>
      <c r="FYQ13" s="276"/>
      <c r="FYR13" s="276"/>
      <c r="FYS13" s="276"/>
      <c r="FYT13" s="276"/>
      <c r="FYU13" s="276"/>
      <c r="FYV13" s="276"/>
      <c r="FYW13" s="276"/>
      <c r="FYX13" s="276"/>
      <c r="FYY13" s="276"/>
      <c r="FYZ13" s="276"/>
      <c r="FZA13" s="276"/>
      <c r="FZB13" s="276"/>
      <c r="FZC13" s="276"/>
      <c r="FZD13" s="276"/>
      <c r="FZE13" s="276"/>
      <c r="FZF13" s="276"/>
      <c r="FZG13" s="276"/>
      <c r="FZH13" s="276"/>
      <c r="FZI13" s="276"/>
      <c r="FZJ13" s="276"/>
      <c r="FZK13" s="276"/>
      <c r="FZL13" s="276"/>
      <c r="FZM13" s="276"/>
      <c r="FZN13" s="276"/>
      <c r="FZO13" s="276"/>
      <c r="FZP13" s="276"/>
      <c r="FZQ13" s="276"/>
      <c r="FZR13" s="276"/>
      <c r="FZS13" s="276"/>
      <c r="FZT13" s="276"/>
      <c r="FZU13" s="276"/>
      <c r="FZV13" s="276"/>
      <c r="FZW13" s="276"/>
      <c r="FZX13" s="276"/>
      <c r="FZY13" s="276"/>
      <c r="FZZ13" s="276"/>
      <c r="GAA13" s="276"/>
      <c r="GAB13" s="276"/>
      <c r="GAC13" s="276"/>
      <c r="GAD13" s="276"/>
      <c r="GAE13" s="276"/>
      <c r="GAF13" s="276"/>
      <c r="GAG13" s="276"/>
      <c r="GAH13" s="276"/>
      <c r="GAI13" s="276"/>
      <c r="GAJ13" s="276"/>
      <c r="GAK13" s="276"/>
      <c r="GAL13" s="276"/>
      <c r="GAM13" s="276"/>
      <c r="GAN13" s="276"/>
      <c r="GAO13" s="276"/>
      <c r="GAP13" s="276"/>
      <c r="GAQ13" s="276"/>
      <c r="GAR13" s="276"/>
      <c r="GAS13" s="276"/>
      <c r="GAT13" s="276"/>
      <c r="GAU13" s="276"/>
      <c r="GAV13" s="276"/>
      <c r="GAW13" s="276"/>
      <c r="GAX13" s="276"/>
      <c r="GAY13" s="276"/>
      <c r="GAZ13" s="276"/>
      <c r="GBA13" s="276"/>
      <c r="GBB13" s="276"/>
      <c r="GBC13" s="276"/>
      <c r="GBD13" s="276"/>
      <c r="GBE13" s="276"/>
      <c r="GBF13" s="276"/>
      <c r="GBG13" s="276"/>
      <c r="GBH13" s="276"/>
      <c r="GBI13" s="276"/>
      <c r="GBJ13" s="276"/>
      <c r="GBK13" s="276"/>
      <c r="GBL13" s="276"/>
      <c r="GBM13" s="276"/>
      <c r="GBN13" s="276"/>
      <c r="GBO13" s="276"/>
      <c r="GBP13" s="276"/>
      <c r="GBQ13" s="276"/>
      <c r="GBR13" s="276"/>
      <c r="GBS13" s="276"/>
      <c r="GBT13" s="276"/>
      <c r="GBU13" s="276"/>
      <c r="GBV13" s="276"/>
      <c r="GBW13" s="276"/>
      <c r="GBX13" s="276"/>
      <c r="GBY13" s="276"/>
      <c r="GBZ13" s="276"/>
      <c r="GCA13" s="276"/>
      <c r="GCB13" s="276"/>
      <c r="GCC13" s="276"/>
      <c r="GCD13" s="276"/>
      <c r="GCE13" s="276"/>
      <c r="GCF13" s="276"/>
      <c r="GCG13" s="276"/>
      <c r="GCH13" s="276"/>
      <c r="GCI13" s="276"/>
      <c r="GCJ13" s="276"/>
      <c r="GCK13" s="276"/>
      <c r="GCL13" s="276"/>
      <c r="GCM13" s="276"/>
      <c r="GCN13" s="276"/>
      <c r="GCO13" s="276"/>
      <c r="GCP13" s="276"/>
      <c r="GCQ13" s="276"/>
      <c r="GCR13" s="276"/>
      <c r="GCS13" s="276"/>
      <c r="GCT13" s="276"/>
      <c r="GCU13" s="276"/>
      <c r="GCV13" s="276"/>
      <c r="GCW13" s="276"/>
      <c r="GCX13" s="276"/>
      <c r="GCY13" s="276"/>
      <c r="GCZ13" s="276"/>
      <c r="GDA13" s="276"/>
      <c r="GDB13" s="276"/>
      <c r="GDC13" s="276"/>
      <c r="GDD13" s="276"/>
      <c r="GDE13" s="276"/>
      <c r="GDF13" s="276"/>
      <c r="GDG13" s="276"/>
      <c r="GDH13" s="276"/>
      <c r="GDI13" s="276"/>
      <c r="GDJ13" s="276"/>
      <c r="GDK13" s="276"/>
      <c r="GDL13" s="276"/>
      <c r="GDM13" s="276"/>
      <c r="GDN13" s="276"/>
      <c r="GDO13" s="276"/>
      <c r="GDP13" s="276"/>
      <c r="GDQ13" s="276"/>
      <c r="GDR13" s="276"/>
      <c r="GDS13" s="276"/>
      <c r="GDT13" s="276"/>
      <c r="GDU13" s="276"/>
      <c r="GDV13" s="276"/>
      <c r="GDW13" s="276"/>
      <c r="GDX13" s="276"/>
      <c r="GDY13" s="276"/>
      <c r="GDZ13" s="276"/>
      <c r="GEA13" s="276"/>
      <c r="GEB13" s="276"/>
      <c r="GEC13" s="276"/>
      <c r="GED13" s="276"/>
      <c r="GEE13" s="276"/>
      <c r="GEF13" s="276"/>
      <c r="GEG13" s="276"/>
      <c r="GEH13" s="276"/>
      <c r="GEI13" s="276"/>
      <c r="GEJ13" s="276"/>
      <c r="GEK13" s="276"/>
      <c r="GEL13" s="276"/>
      <c r="GEM13" s="276"/>
      <c r="GEN13" s="276"/>
      <c r="GEO13" s="276"/>
      <c r="GEP13" s="276"/>
      <c r="GEQ13" s="276"/>
      <c r="GER13" s="276"/>
      <c r="GES13" s="276"/>
      <c r="GET13" s="276"/>
      <c r="GEU13" s="276"/>
      <c r="GEV13" s="276"/>
      <c r="GEW13" s="276"/>
      <c r="GEX13" s="276"/>
      <c r="GEY13" s="276"/>
      <c r="GEZ13" s="276"/>
      <c r="GFA13" s="276"/>
      <c r="GFB13" s="276"/>
      <c r="GFC13" s="276"/>
      <c r="GFD13" s="276"/>
      <c r="GFE13" s="276"/>
      <c r="GFF13" s="276"/>
      <c r="GFG13" s="276"/>
      <c r="GFH13" s="276"/>
      <c r="GFI13" s="276"/>
      <c r="GFJ13" s="276"/>
      <c r="GFK13" s="276"/>
      <c r="GFL13" s="276"/>
      <c r="GFM13" s="276"/>
      <c r="GFN13" s="276"/>
      <c r="GFO13" s="276"/>
      <c r="GFP13" s="276"/>
      <c r="GFQ13" s="276"/>
      <c r="GFR13" s="276"/>
      <c r="GFS13" s="276"/>
      <c r="GFT13" s="276"/>
      <c r="GFU13" s="276"/>
      <c r="GFV13" s="276"/>
      <c r="GFW13" s="276"/>
      <c r="GFX13" s="276"/>
      <c r="GFY13" s="276"/>
      <c r="GFZ13" s="276"/>
      <c r="GGA13" s="276"/>
      <c r="GGB13" s="276"/>
      <c r="GGC13" s="276"/>
      <c r="GGD13" s="276"/>
      <c r="GGE13" s="276"/>
      <c r="GGF13" s="276"/>
      <c r="GGG13" s="276"/>
      <c r="GGH13" s="276"/>
      <c r="GGI13" s="276"/>
      <c r="GGJ13" s="276"/>
      <c r="GGK13" s="276"/>
      <c r="GGL13" s="276"/>
      <c r="GGM13" s="276"/>
      <c r="GGN13" s="276"/>
      <c r="GGO13" s="276"/>
      <c r="GGP13" s="276"/>
      <c r="GGQ13" s="276"/>
      <c r="GGR13" s="276"/>
      <c r="GGS13" s="276"/>
      <c r="GGT13" s="276"/>
      <c r="GGU13" s="276"/>
      <c r="GGV13" s="276"/>
      <c r="GGW13" s="276"/>
      <c r="GGX13" s="276"/>
      <c r="GGY13" s="276"/>
      <c r="GGZ13" s="276"/>
      <c r="GHA13" s="276"/>
      <c r="GHB13" s="276"/>
      <c r="GHC13" s="276"/>
      <c r="GHD13" s="276"/>
      <c r="GHE13" s="276"/>
      <c r="GHF13" s="276"/>
      <c r="GHG13" s="276"/>
      <c r="GHH13" s="276"/>
      <c r="GHI13" s="276"/>
      <c r="GHJ13" s="276"/>
      <c r="GHK13" s="276"/>
      <c r="GHL13" s="276"/>
      <c r="GHM13" s="276"/>
      <c r="GHN13" s="276"/>
      <c r="GHO13" s="276"/>
      <c r="GHP13" s="276"/>
      <c r="GHQ13" s="276"/>
      <c r="GHR13" s="276"/>
      <c r="GHS13" s="276"/>
      <c r="GHT13" s="276"/>
      <c r="GHU13" s="276"/>
      <c r="GHV13" s="276"/>
      <c r="GHW13" s="276"/>
      <c r="GHX13" s="276"/>
      <c r="GHY13" s="276"/>
      <c r="GHZ13" s="276"/>
      <c r="GIA13" s="276"/>
      <c r="GIB13" s="276"/>
      <c r="GIC13" s="276"/>
      <c r="GID13" s="276"/>
      <c r="GIE13" s="276"/>
      <c r="GIF13" s="276"/>
      <c r="GIG13" s="276"/>
      <c r="GIH13" s="276"/>
      <c r="GII13" s="276"/>
      <c r="GIJ13" s="276"/>
      <c r="GIK13" s="276"/>
      <c r="GIL13" s="276"/>
      <c r="GIM13" s="276"/>
      <c r="GIN13" s="276"/>
      <c r="GIO13" s="276"/>
      <c r="GIP13" s="276"/>
      <c r="GIQ13" s="276"/>
      <c r="GIR13" s="276"/>
      <c r="GIS13" s="276"/>
      <c r="GIT13" s="276"/>
      <c r="GIU13" s="276"/>
      <c r="GIV13" s="276"/>
      <c r="GIW13" s="276"/>
      <c r="GIX13" s="276"/>
      <c r="GIY13" s="276"/>
      <c r="GIZ13" s="276"/>
      <c r="GJA13" s="276"/>
      <c r="GJB13" s="276"/>
      <c r="GJC13" s="276"/>
      <c r="GJD13" s="276"/>
      <c r="GJE13" s="276"/>
      <c r="GJF13" s="276"/>
      <c r="GJG13" s="276"/>
      <c r="GJH13" s="276"/>
      <c r="GJI13" s="276"/>
      <c r="GJJ13" s="276"/>
      <c r="GJK13" s="276"/>
      <c r="GJL13" s="276"/>
      <c r="GJM13" s="276"/>
      <c r="GJN13" s="276"/>
      <c r="GJO13" s="276"/>
      <c r="GJP13" s="276"/>
      <c r="GJQ13" s="276"/>
      <c r="GJR13" s="276"/>
      <c r="GJS13" s="276"/>
      <c r="GJT13" s="276"/>
      <c r="GJU13" s="276"/>
      <c r="GJV13" s="276"/>
      <c r="GJW13" s="276"/>
      <c r="GJX13" s="276"/>
      <c r="GJY13" s="276"/>
      <c r="GJZ13" s="276"/>
      <c r="GKA13" s="276"/>
      <c r="GKB13" s="276"/>
      <c r="GKC13" s="276"/>
      <c r="GKD13" s="276"/>
      <c r="GKE13" s="276"/>
      <c r="GKF13" s="276"/>
      <c r="GKG13" s="276"/>
      <c r="GKH13" s="276"/>
      <c r="GKI13" s="276"/>
      <c r="GKJ13" s="276"/>
      <c r="GKK13" s="276"/>
      <c r="GKL13" s="276"/>
      <c r="GKM13" s="276"/>
      <c r="GKN13" s="276"/>
      <c r="GKO13" s="276"/>
      <c r="GKP13" s="276"/>
      <c r="GKQ13" s="276"/>
      <c r="GKR13" s="276"/>
      <c r="GKS13" s="276"/>
      <c r="GKT13" s="276"/>
      <c r="GKU13" s="276"/>
      <c r="GKV13" s="276"/>
      <c r="GKW13" s="276"/>
      <c r="GKX13" s="276"/>
      <c r="GKY13" s="276"/>
      <c r="GKZ13" s="276"/>
      <c r="GLA13" s="276"/>
      <c r="GLB13" s="276"/>
      <c r="GLC13" s="276"/>
      <c r="GLD13" s="276"/>
      <c r="GLE13" s="276"/>
      <c r="GLF13" s="276"/>
      <c r="GLG13" s="276"/>
      <c r="GLH13" s="276"/>
      <c r="GLI13" s="276"/>
      <c r="GLJ13" s="276"/>
      <c r="GLK13" s="276"/>
      <c r="GLL13" s="276"/>
      <c r="GLM13" s="276"/>
      <c r="GLN13" s="276"/>
      <c r="GLO13" s="276"/>
      <c r="GLP13" s="276"/>
      <c r="GLQ13" s="276"/>
      <c r="GLR13" s="276"/>
      <c r="GLS13" s="276"/>
      <c r="GLT13" s="276"/>
      <c r="GLU13" s="276"/>
      <c r="GLV13" s="276"/>
      <c r="GLW13" s="276"/>
      <c r="GLX13" s="276"/>
      <c r="GLY13" s="276"/>
      <c r="GLZ13" s="276"/>
      <c r="GMA13" s="276"/>
      <c r="GMB13" s="276"/>
      <c r="GMC13" s="276"/>
      <c r="GMD13" s="276"/>
      <c r="GME13" s="276"/>
      <c r="GMF13" s="276"/>
      <c r="GMG13" s="276"/>
      <c r="GMH13" s="276"/>
      <c r="GMI13" s="276"/>
      <c r="GMJ13" s="276"/>
      <c r="GMK13" s="276"/>
      <c r="GML13" s="276"/>
      <c r="GMM13" s="276"/>
      <c r="GMN13" s="276"/>
      <c r="GMO13" s="276"/>
      <c r="GMP13" s="276"/>
      <c r="GMQ13" s="276"/>
      <c r="GMR13" s="276"/>
      <c r="GMS13" s="276"/>
      <c r="GMT13" s="276"/>
      <c r="GMU13" s="276"/>
      <c r="GMV13" s="276"/>
      <c r="GMW13" s="276"/>
      <c r="GMX13" s="276"/>
      <c r="GMY13" s="276"/>
      <c r="GMZ13" s="276"/>
      <c r="GNA13" s="276"/>
      <c r="GNB13" s="276"/>
      <c r="GNC13" s="276"/>
      <c r="GND13" s="276"/>
      <c r="GNE13" s="276"/>
      <c r="GNF13" s="276"/>
      <c r="GNG13" s="276"/>
      <c r="GNH13" s="276"/>
      <c r="GNI13" s="276"/>
      <c r="GNJ13" s="276"/>
      <c r="GNK13" s="276"/>
      <c r="GNL13" s="276"/>
      <c r="GNM13" s="276"/>
      <c r="GNN13" s="276"/>
      <c r="GNO13" s="276"/>
      <c r="GNP13" s="276"/>
      <c r="GNQ13" s="276"/>
      <c r="GNR13" s="276"/>
      <c r="GNS13" s="276"/>
      <c r="GNT13" s="276"/>
      <c r="GNU13" s="276"/>
      <c r="GNV13" s="276"/>
      <c r="GNW13" s="276"/>
      <c r="GNX13" s="276"/>
      <c r="GNY13" s="276"/>
      <c r="GNZ13" s="276"/>
      <c r="GOA13" s="276"/>
      <c r="GOB13" s="276"/>
      <c r="GOC13" s="276"/>
      <c r="GOD13" s="276"/>
      <c r="GOE13" s="276"/>
      <c r="GOF13" s="276"/>
      <c r="GOG13" s="276"/>
      <c r="GOH13" s="276"/>
      <c r="GOI13" s="276"/>
      <c r="GOJ13" s="276"/>
      <c r="GOK13" s="276"/>
      <c r="GOL13" s="276"/>
      <c r="GOM13" s="276"/>
      <c r="GON13" s="276"/>
      <c r="GOO13" s="276"/>
      <c r="GOP13" s="276"/>
      <c r="GOQ13" s="276"/>
      <c r="GOR13" s="276"/>
      <c r="GOS13" s="276"/>
      <c r="GOT13" s="276"/>
      <c r="GOU13" s="276"/>
      <c r="GOV13" s="276"/>
      <c r="GOW13" s="276"/>
      <c r="GOX13" s="276"/>
      <c r="GOY13" s="276"/>
      <c r="GOZ13" s="276"/>
      <c r="GPA13" s="276"/>
      <c r="GPB13" s="276"/>
      <c r="GPC13" s="276"/>
      <c r="GPD13" s="276"/>
      <c r="GPE13" s="276"/>
      <c r="GPF13" s="276"/>
      <c r="GPG13" s="276"/>
      <c r="GPH13" s="276"/>
      <c r="GPI13" s="276"/>
      <c r="GPJ13" s="276"/>
      <c r="GPK13" s="276"/>
      <c r="GPL13" s="276"/>
      <c r="GPM13" s="276"/>
      <c r="GPN13" s="276"/>
      <c r="GPO13" s="276"/>
      <c r="GPP13" s="276"/>
      <c r="GPQ13" s="276"/>
      <c r="GPR13" s="276"/>
      <c r="GPS13" s="276"/>
      <c r="GPT13" s="276"/>
      <c r="GPU13" s="276"/>
      <c r="GPV13" s="276"/>
      <c r="GPW13" s="276"/>
      <c r="GPX13" s="276"/>
      <c r="GPY13" s="276"/>
      <c r="GPZ13" s="276"/>
      <c r="GQA13" s="276"/>
      <c r="GQB13" s="276"/>
      <c r="GQC13" s="276"/>
      <c r="GQD13" s="276"/>
      <c r="GQE13" s="276"/>
      <c r="GQF13" s="276"/>
      <c r="GQG13" s="276"/>
      <c r="GQH13" s="276"/>
      <c r="GQI13" s="276"/>
      <c r="GQJ13" s="276"/>
      <c r="GQK13" s="276"/>
      <c r="GQL13" s="276"/>
      <c r="GQM13" s="276"/>
      <c r="GQN13" s="276"/>
      <c r="GQO13" s="276"/>
      <c r="GQP13" s="276"/>
      <c r="GQQ13" s="276"/>
      <c r="GQR13" s="276"/>
      <c r="GQS13" s="276"/>
      <c r="GQT13" s="276"/>
      <c r="GQU13" s="276"/>
      <c r="GQV13" s="276"/>
      <c r="GQW13" s="276"/>
      <c r="GQX13" s="276"/>
      <c r="GQY13" s="276"/>
      <c r="GQZ13" s="276"/>
      <c r="GRA13" s="276"/>
      <c r="GRB13" s="276"/>
      <c r="GRC13" s="276"/>
      <c r="GRD13" s="276"/>
      <c r="GRE13" s="276"/>
      <c r="GRF13" s="276"/>
      <c r="GRG13" s="276"/>
      <c r="GRH13" s="276"/>
      <c r="GRI13" s="276"/>
      <c r="GRJ13" s="276"/>
      <c r="GRK13" s="276"/>
      <c r="GRL13" s="276"/>
      <c r="GRM13" s="276"/>
      <c r="GRN13" s="276"/>
      <c r="GRO13" s="276"/>
      <c r="GRP13" s="276"/>
      <c r="GRQ13" s="276"/>
      <c r="GRR13" s="276"/>
      <c r="GRS13" s="276"/>
      <c r="GRT13" s="276"/>
      <c r="GRU13" s="276"/>
      <c r="GRV13" s="276"/>
      <c r="GRW13" s="276"/>
      <c r="GRX13" s="276"/>
      <c r="GRY13" s="276"/>
      <c r="GRZ13" s="276"/>
      <c r="GSA13" s="276"/>
      <c r="GSB13" s="276"/>
      <c r="GSC13" s="276"/>
      <c r="GSD13" s="276"/>
      <c r="GSE13" s="276"/>
      <c r="GSF13" s="276"/>
      <c r="GSG13" s="276"/>
      <c r="GSH13" s="276"/>
      <c r="GSI13" s="276"/>
      <c r="GSJ13" s="276"/>
      <c r="GSK13" s="276"/>
      <c r="GSL13" s="276"/>
      <c r="GSM13" s="276"/>
      <c r="GSN13" s="276"/>
      <c r="GSO13" s="276"/>
      <c r="GSP13" s="276"/>
      <c r="GSQ13" s="276"/>
      <c r="GSR13" s="276"/>
      <c r="GSS13" s="276"/>
      <c r="GST13" s="276"/>
      <c r="GSU13" s="276"/>
      <c r="GSV13" s="276"/>
      <c r="GSW13" s="276"/>
      <c r="GSX13" s="276"/>
      <c r="GSY13" s="276"/>
      <c r="GSZ13" s="276"/>
      <c r="GTA13" s="276"/>
      <c r="GTB13" s="276"/>
      <c r="GTC13" s="276"/>
      <c r="GTD13" s="276"/>
      <c r="GTE13" s="276"/>
      <c r="GTF13" s="276"/>
      <c r="GTG13" s="276"/>
      <c r="GTH13" s="276"/>
      <c r="GTI13" s="276"/>
      <c r="GTJ13" s="276"/>
      <c r="GTK13" s="276"/>
      <c r="GTL13" s="276"/>
      <c r="GTM13" s="276"/>
      <c r="GTN13" s="276"/>
      <c r="GTO13" s="276"/>
      <c r="GTP13" s="276"/>
      <c r="GTQ13" s="276"/>
      <c r="GTR13" s="276"/>
      <c r="GTS13" s="276"/>
      <c r="GTT13" s="276"/>
      <c r="GTU13" s="276"/>
      <c r="GTV13" s="276"/>
      <c r="GTW13" s="276"/>
      <c r="GTX13" s="276"/>
      <c r="GTY13" s="276"/>
      <c r="GTZ13" s="276"/>
      <c r="GUA13" s="276"/>
      <c r="GUB13" s="276"/>
      <c r="GUC13" s="276"/>
      <c r="GUD13" s="276"/>
      <c r="GUE13" s="276"/>
      <c r="GUF13" s="276"/>
      <c r="GUG13" s="276"/>
      <c r="GUH13" s="276"/>
      <c r="GUI13" s="276"/>
      <c r="GUJ13" s="276"/>
      <c r="GUK13" s="276"/>
      <c r="GUL13" s="276"/>
      <c r="GUM13" s="276"/>
      <c r="GUN13" s="276"/>
      <c r="GUO13" s="276"/>
      <c r="GUP13" s="276"/>
      <c r="GUQ13" s="276"/>
      <c r="GUR13" s="276"/>
      <c r="GUS13" s="276"/>
      <c r="GUT13" s="276"/>
      <c r="GUU13" s="276"/>
      <c r="GUV13" s="276"/>
      <c r="GUW13" s="276"/>
      <c r="GUX13" s="276"/>
      <c r="GUY13" s="276"/>
      <c r="GUZ13" s="276"/>
      <c r="GVA13" s="276"/>
      <c r="GVB13" s="276"/>
      <c r="GVC13" s="276"/>
      <c r="GVD13" s="276"/>
      <c r="GVE13" s="276"/>
      <c r="GVF13" s="276"/>
      <c r="GVG13" s="276"/>
      <c r="GVH13" s="276"/>
      <c r="GVI13" s="276"/>
      <c r="GVJ13" s="276"/>
      <c r="GVK13" s="276"/>
      <c r="GVL13" s="276"/>
      <c r="GVM13" s="276"/>
      <c r="GVN13" s="276"/>
      <c r="GVO13" s="276"/>
      <c r="GVP13" s="276"/>
      <c r="GVQ13" s="276"/>
      <c r="GVR13" s="276"/>
      <c r="GVS13" s="276"/>
      <c r="GVT13" s="276"/>
      <c r="GVU13" s="276"/>
      <c r="GVV13" s="276"/>
      <c r="GVW13" s="276"/>
      <c r="GVX13" s="276"/>
      <c r="GVY13" s="276"/>
      <c r="GVZ13" s="276"/>
      <c r="GWA13" s="276"/>
      <c r="GWB13" s="276"/>
      <c r="GWC13" s="276"/>
      <c r="GWD13" s="276"/>
      <c r="GWE13" s="276"/>
      <c r="GWF13" s="276"/>
      <c r="GWG13" s="276"/>
      <c r="GWH13" s="276"/>
      <c r="GWI13" s="276"/>
      <c r="GWJ13" s="276"/>
      <c r="GWK13" s="276"/>
      <c r="GWL13" s="276"/>
      <c r="GWM13" s="276"/>
      <c r="GWN13" s="276"/>
      <c r="GWO13" s="276"/>
      <c r="GWP13" s="276"/>
      <c r="GWQ13" s="276"/>
      <c r="GWR13" s="276"/>
      <c r="GWS13" s="276"/>
      <c r="GWT13" s="276"/>
      <c r="GWU13" s="276"/>
      <c r="GWV13" s="276"/>
      <c r="GWW13" s="276"/>
      <c r="GWX13" s="276"/>
      <c r="GWY13" s="276"/>
      <c r="GWZ13" s="276"/>
      <c r="GXA13" s="276"/>
      <c r="GXB13" s="276"/>
      <c r="GXC13" s="276"/>
      <c r="GXD13" s="276"/>
      <c r="GXE13" s="276"/>
      <c r="GXF13" s="276"/>
      <c r="GXG13" s="276"/>
      <c r="GXH13" s="276"/>
      <c r="GXI13" s="276"/>
      <c r="GXJ13" s="276"/>
      <c r="GXK13" s="276"/>
      <c r="GXL13" s="276"/>
      <c r="GXM13" s="276"/>
      <c r="GXN13" s="276"/>
      <c r="GXO13" s="276"/>
      <c r="GXP13" s="276"/>
      <c r="GXQ13" s="276"/>
      <c r="GXR13" s="276"/>
      <c r="GXS13" s="276"/>
      <c r="GXT13" s="276"/>
      <c r="GXU13" s="276"/>
      <c r="GXV13" s="276"/>
      <c r="GXW13" s="276"/>
      <c r="GXX13" s="276"/>
      <c r="GXY13" s="276"/>
      <c r="GXZ13" s="276"/>
      <c r="GYA13" s="276"/>
      <c r="GYB13" s="276"/>
      <c r="GYC13" s="276"/>
      <c r="GYD13" s="276"/>
      <c r="GYE13" s="276"/>
      <c r="GYF13" s="276"/>
      <c r="GYG13" s="276"/>
      <c r="GYH13" s="276"/>
      <c r="GYI13" s="276"/>
      <c r="GYJ13" s="276"/>
      <c r="GYK13" s="276"/>
      <c r="GYL13" s="276"/>
      <c r="GYM13" s="276"/>
      <c r="GYN13" s="276"/>
      <c r="GYO13" s="276"/>
      <c r="GYP13" s="276"/>
      <c r="GYQ13" s="276"/>
      <c r="GYR13" s="276"/>
      <c r="GYS13" s="276"/>
      <c r="GYT13" s="276"/>
      <c r="GYU13" s="276"/>
      <c r="GYV13" s="276"/>
      <c r="GYW13" s="276"/>
      <c r="GYX13" s="276"/>
      <c r="GYY13" s="276"/>
      <c r="GYZ13" s="276"/>
      <c r="GZA13" s="276"/>
      <c r="GZB13" s="276"/>
      <c r="GZC13" s="276"/>
      <c r="GZD13" s="276"/>
      <c r="GZE13" s="276"/>
      <c r="GZF13" s="276"/>
      <c r="GZG13" s="276"/>
      <c r="GZH13" s="276"/>
      <c r="GZI13" s="276"/>
      <c r="GZJ13" s="276"/>
      <c r="GZK13" s="276"/>
      <c r="GZL13" s="276"/>
      <c r="GZM13" s="276"/>
      <c r="GZN13" s="276"/>
      <c r="GZO13" s="276"/>
      <c r="GZP13" s="276"/>
      <c r="GZQ13" s="276"/>
      <c r="GZR13" s="276"/>
      <c r="GZS13" s="276"/>
      <c r="GZT13" s="276"/>
      <c r="GZU13" s="276"/>
      <c r="GZV13" s="276"/>
      <c r="GZW13" s="276"/>
      <c r="GZX13" s="276"/>
      <c r="GZY13" s="276"/>
      <c r="GZZ13" s="276"/>
      <c r="HAA13" s="276"/>
      <c r="HAB13" s="276"/>
      <c r="HAC13" s="276"/>
      <c r="HAD13" s="276"/>
      <c r="HAE13" s="276"/>
      <c r="HAF13" s="276"/>
      <c r="HAG13" s="276"/>
      <c r="HAH13" s="276"/>
      <c r="HAI13" s="276"/>
      <c r="HAJ13" s="276"/>
      <c r="HAK13" s="276"/>
      <c r="HAL13" s="276"/>
      <c r="HAM13" s="276"/>
      <c r="HAN13" s="276"/>
      <c r="HAO13" s="276"/>
      <c r="HAP13" s="276"/>
      <c r="HAQ13" s="276"/>
      <c r="HAR13" s="276"/>
      <c r="HAS13" s="276"/>
      <c r="HAT13" s="276"/>
      <c r="HAU13" s="276"/>
      <c r="HAV13" s="276"/>
      <c r="HAW13" s="276"/>
      <c r="HAX13" s="276"/>
      <c r="HAY13" s="276"/>
      <c r="HAZ13" s="276"/>
      <c r="HBA13" s="276"/>
      <c r="HBB13" s="276"/>
      <c r="HBC13" s="276"/>
      <c r="HBD13" s="276"/>
      <c r="HBE13" s="276"/>
      <c r="HBF13" s="276"/>
      <c r="HBG13" s="276"/>
      <c r="HBH13" s="276"/>
      <c r="HBI13" s="276"/>
      <c r="HBJ13" s="276"/>
      <c r="HBK13" s="276"/>
      <c r="HBL13" s="276"/>
      <c r="HBM13" s="276"/>
      <c r="HBN13" s="276"/>
      <c r="HBO13" s="276"/>
      <c r="HBP13" s="276"/>
      <c r="HBQ13" s="276"/>
      <c r="HBR13" s="276"/>
      <c r="HBS13" s="276"/>
      <c r="HBT13" s="276"/>
      <c r="HBU13" s="276"/>
      <c r="HBV13" s="276"/>
      <c r="HBW13" s="276"/>
      <c r="HBX13" s="276"/>
      <c r="HBY13" s="276"/>
      <c r="HBZ13" s="276"/>
      <c r="HCA13" s="276"/>
      <c r="HCB13" s="276"/>
      <c r="HCC13" s="276"/>
      <c r="HCD13" s="276"/>
      <c r="HCE13" s="276"/>
      <c r="HCF13" s="276"/>
      <c r="HCG13" s="276"/>
      <c r="HCH13" s="276"/>
      <c r="HCI13" s="276"/>
      <c r="HCJ13" s="276"/>
      <c r="HCK13" s="276"/>
      <c r="HCL13" s="276"/>
      <c r="HCM13" s="276"/>
      <c r="HCN13" s="276"/>
      <c r="HCO13" s="276"/>
      <c r="HCP13" s="276"/>
      <c r="HCQ13" s="276"/>
      <c r="HCR13" s="276"/>
      <c r="HCS13" s="276"/>
      <c r="HCT13" s="276"/>
      <c r="HCU13" s="276"/>
      <c r="HCV13" s="276"/>
      <c r="HCW13" s="276"/>
      <c r="HCX13" s="276"/>
      <c r="HCY13" s="276"/>
      <c r="HCZ13" s="276"/>
      <c r="HDA13" s="276"/>
      <c r="HDB13" s="276"/>
      <c r="HDC13" s="276"/>
      <c r="HDD13" s="276"/>
      <c r="HDE13" s="276"/>
      <c r="HDF13" s="276"/>
      <c r="HDG13" s="276"/>
      <c r="HDH13" s="276"/>
      <c r="HDI13" s="276"/>
      <c r="HDJ13" s="276"/>
      <c r="HDK13" s="276"/>
      <c r="HDL13" s="276"/>
      <c r="HDM13" s="276"/>
      <c r="HDN13" s="276"/>
      <c r="HDO13" s="276"/>
      <c r="HDP13" s="276"/>
      <c r="HDQ13" s="276"/>
      <c r="HDR13" s="276"/>
      <c r="HDS13" s="276"/>
      <c r="HDT13" s="276"/>
      <c r="HDU13" s="276"/>
      <c r="HDV13" s="276"/>
      <c r="HDW13" s="276"/>
      <c r="HDX13" s="276"/>
      <c r="HDY13" s="276"/>
      <c r="HDZ13" s="276"/>
      <c r="HEA13" s="276"/>
      <c r="HEB13" s="276"/>
      <c r="HEC13" s="276"/>
      <c r="HED13" s="276"/>
      <c r="HEE13" s="276"/>
      <c r="HEF13" s="276"/>
      <c r="HEG13" s="276"/>
      <c r="HEH13" s="276"/>
      <c r="HEI13" s="276"/>
      <c r="HEJ13" s="276"/>
      <c r="HEK13" s="276"/>
      <c r="HEL13" s="276"/>
      <c r="HEM13" s="276"/>
      <c r="HEN13" s="276"/>
      <c r="HEO13" s="276"/>
      <c r="HEP13" s="276"/>
      <c r="HEQ13" s="276"/>
      <c r="HER13" s="276"/>
      <c r="HES13" s="276"/>
      <c r="HET13" s="276"/>
      <c r="HEU13" s="276"/>
      <c r="HEV13" s="276"/>
      <c r="HEW13" s="276"/>
      <c r="HEX13" s="276"/>
      <c r="HEY13" s="276"/>
      <c r="HEZ13" s="276"/>
      <c r="HFA13" s="276"/>
      <c r="HFB13" s="276"/>
      <c r="HFC13" s="276"/>
      <c r="HFD13" s="276"/>
      <c r="HFE13" s="276"/>
      <c r="HFF13" s="276"/>
      <c r="HFG13" s="276"/>
      <c r="HFH13" s="276"/>
      <c r="HFI13" s="276"/>
      <c r="HFJ13" s="276"/>
      <c r="HFK13" s="276"/>
      <c r="HFL13" s="276"/>
      <c r="HFM13" s="276"/>
      <c r="HFN13" s="276"/>
      <c r="HFO13" s="276"/>
      <c r="HFP13" s="276"/>
      <c r="HFQ13" s="276"/>
      <c r="HFR13" s="276"/>
      <c r="HFS13" s="276"/>
      <c r="HFT13" s="276"/>
      <c r="HFU13" s="276"/>
      <c r="HFV13" s="276"/>
      <c r="HFW13" s="276"/>
      <c r="HFX13" s="276"/>
      <c r="HFY13" s="276"/>
      <c r="HFZ13" s="276"/>
      <c r="HGA13" s="276"/>
      <c r="HGB13" s="276"/>
      <c r="HGC13" s="276"/>
      <c r="HGD13" s="276"/>
      <c r="HGE13" s="276"/>
      <c r="HGF13" s="276"/>
      <c r="HGG13" s="276"/>
      <c r="HGH13" s="276"/>
      <c r="HGI13" s="276"/>
      <c r="HGJ13" s="276"/>
      <c r="HGK13" s="276"/>
      <c r="HGL13" s="276"/>
      <c r="HGM13" s="276"/>
      <c r="HGN13" s="276"/>
      <c r="HGO13" s="276"/>
      <c r="HGP13" s="276"/>
      <c r="HGQ13" s="276"/>
      <c r="HGR13" s="276"/>
      <c r="HGS13" s="276"/>
      <c r="HGT13" s="276"/>
      <c r="HGU13" s="276"/>
      <c r="HGV13" s="276"/>
      <c r="HGW13" s="276"/>
      <c r="HGX13" s="276"/>
      <c r="HGY13" s="276"/>
      <c r="HGZ13" s="276"/>
      <c r="HHA13" s="276"/>
      <c r="HHB13" s="276"/>
      <c r="HHC13" s="276"/>
      <c r="HHD13" s="276"/>
      <c r="HHE13" s="276"/>
      <c r="HHF13" s="276"/>
      <c r="HHG13" s="276"/>
      <c r="HHH13" s="276"/>
      <c r="HHI13" s="276"/>
      <c r="HHJ13" s="276"/>
      <c r="HHK13" s="276"/>
      <c r="HHL13" s="276"/>
      <c r="HHM13" s="276"/>
      <c r="HHN13" s="276"/>
      <c r="HHO13" s="276"/>
      <c r="HHP13" s="276"/>
      <c r="HHQ13" s="276"/>
      <c r="HHR13" s="276"/>
      <c r="HHS13" s="276"/>
      <c r="HHT13" s="276"/>
      <c r="HHU13" s="276"/>
      <c r="HHV13" s="276"/>
      <c r="HHW13" s="276"/>
      <c r="HHX13" s="276"/>
      <c r="HHY13" s="276"/>
      <c r="HHZ13" s="276"/>
      <c r="HIA13" s="276"/>
      <c r="HIB13" s="276"/>
      <c r="HIC13" s="276"/>
      <c r="HID13" s="276"/>
      <c r="HIE13" s="276"/>
      <c r="HIF13" s="276"/>
      <c r="HIG13" s="276"/>
      <c r="HIH13" s="276"/>
      <c r="HII13" s="276"/>
      <c r="HIJ13" s="276"/>
      <c r="HIK13" s="276"/>
      <c r="HIL13" s="276"/>
      <c r="HIM13" s="276"/>
      <c r="HIN13" s="276"/>
      <c r="HIO13" s="276"/>
      <c r="HIP13" s="276"/>
      <c r="HIQ13" s="276"/>
      <c r="HIR13" s="276"/>
      <c r="HIS13" s="276"/>
      <c r="HIT13" s="276"/>
      <c r="HIU13" s="276"/>
      <c r="HIV13" s="276"/>
      <c r="HIW13" s="276"/>
      <c r="HIX13" s="276"/>
      <c r="HIY13" s="276"/>
      <c r="HIZ13" s="276"/>
      <c r="HJA13" s="276"/>
      <c r="HJB13" s="276"/>
      <c r="HJC13" s="276"/>
      <c r="HJD13" s="276"/>
      <c r="HJE13" s="276"/>
      <c r="HJF13" s="276"/>
      <c r="HJG13" s="276"/>
      <c r="HJH13" s="276"/>
      <c r="HJI13" s="276"/>
      <c r="HJJ13" s="276"/>
      <c r="HJK13" s="276"/>
      <c r="HJL13" s="276"/>
      <c r="HJM13" s="276"/>
      <c r="HJN13" s="276"/>
      <c r="HJO13" s="276"/>
      <c r="HJP13" s="276"/>
      <c r="HJQ13" s="276"/>
      <c r="HJR13" s="276"/>
      <c r="HJS13" s="276"/>
      <c r="HJT13" s="276"/>
      <c r="HJU13" s="276"/>
      <c r="HJV13" s="276"/>
      <c r="HJW13" s="276"/>
      <c r="HJX13" s="276"/>
      <c r="HJY13" s="276"/>
      <c r="HJZ13" s="276"/>
      <c r="HKA13" s="276"/>
      <c r="HKB13" s="276"/>
      <c r="HKC13" s="276"/>
      <c r="HKD13" s="276"/>
      <c r="HKE13" s="276"/>
      <c r="HKF13" s="276"/>
      <c r="HKG13" s="276"/>
      <c r="HKH13" s="276"/>
      <c r="HKI13" s="276"/>
      <c r="HKJ13" s="276"/>
      <c r="HKK13" s="276"/>
      <c r="HKL13" s="276"/>
      <c r="HKM13" s="276"/>
      <c r="HKN13" s="276"/>
      <c r="HKO13" s="276"/>
      <c r="HKP13" s="276"/>
      <c r="HKQ13" s="276"/>
      <c r="HKR13" s="276"/>
      <c r="HKS13" s="276"/>
      <c r="HKT13" s="276"/>
      <c r="HKU13" s="276"/>
      <c r="HKV13" s="276"/>
      <c r="HKW13" s="276"/>
      <c r="HKX13" s="276"/>
      <c r="HKY13" s="276"/>
      <c r="HKZ13" s="276"/>
      <c r="HLA13" s="276"/>
      <c r="HLB13" s="276"/>
      <c r="HLC13" s="276"/>
      <c r="HLD13" s="276"/>
      <c r="HLE13" s="276"/>
      <c r="HLF13" s="276"/>
      <c r="HLG13" s="276"/>
      <c r="HLH13" s="276"/>
      <c r="HLI13" s="276"/>
      <c r="HLJ13" s="276"/>
      <c r="HLK13" s="276"/>
      <c r="HLL13" s="276"/>
      <c r="HLM13" s="276"/>
      <c r="HLN13" s="276"/>
      <c r="HLO13" s="276"/>
      <c r="HLP13" s="276"/>
      <c r="HLQ13" s="276"/>
      <c r="HLR13" s="276"/>
      <c r="HLS13" s="276"/>
      <c r="HLT13" s="276"/>
      <c r="HLU13" s="276"/>
      <c r="HLV13" s="276"/>
      <c r="HLW13" s="276"/>
      <c r="HLX13" s="276"/>
      <c r="HLY13" s="276"/>
      <c r="HLZ13" s="276"/>
      <c r="HMA13" s="276"/>
      <c r="HMB13" s="276"/>
      <c r="HMC13" s="276"/>
      <c r="HMD13" s="276"/>
      <c r="HME13" s="276"/>
      <c r="HMF13" s="276"/>
      <c r="HMG13" s="276"/>
      <c r="HMH13" s="276"/>
      <c r="HMI13" s="276"/>
      <c r="HMJ13" s="276"/>
      <c r="HMK13" s="276"/>
      <c r="HML13" s="276"/>
      <c r="HMM13" s="276"/>
      <c r="HMN13" s="276"/>
      <c r="HMO13" s="276"/>
      <c r="HMP13" s="276"/>
      <c r="HMQ13" s="276"/>
      <c r="HMR13" s="276"/>
      <c r="HMS13" s="276"/>
      <c r="HMT13" s="276"/>
      <c r="HMU13" s="276"/>
      <c r="HMV13" s="276"/>
      <c r="HMW13" s="276"/>
      <c r="HMX13" s="276"/>
      <c r="HMY13" s="276"/>
      <c r="HMZ13" s="276"/>
      <c r="HNA13" s="276"/>
      <c r="HNB13" s="276"/>
      <c r="HNC13" s="276"/>
      <c r="HND13" s="276"/>
      <c r="HNE13" s="276"/>
      <c r="HNF13" s="276"/>
      <c r="HNG13" s="276"/>
      <c r="HNH13" s="276"/>
      <c r="HNI13" s="276"/>
      <c r="HNJ13" s="276"/>
      <c r="HNK13" s="276"/>
      <c r="HNL13" s="276"/>
      <c r="HNM13" s="276"/>
      <c r="HNN13" s="276"/>
      <c r="HNO13" s="276"/>
      <c r="HNP13" s="276"/>
      <c r="HNQ13" s="276"/>
      <c r="HNR13" s="276"/>
      <c r="HNS13" s="276"/>
      <c r="HNT13" s="276"/>
      <c r="HNU13" s="276"/>
      <c r="HNV13" s="276"/>
      <c r="HNW13" s="276"/>
      <c r="HNX13" s="276"/>
      <c r="HNY13" s="276"/>
      <c r="HNZ13" s="276"/>
      <c r="HOA13" s="276"/>
      <c r="HOB13" s="276"/>
      <c r="HOC13" s="276"/>
      <c r="HOD13" s="276"/>
      <c r="HOE13" s="276"/>
      <c r="HOF13" s="276"/>
      <c r="HOG13" s="276"/>
      <c r="HOH13" s="276"/>
      <c r="HOI13" s="276"/>
      <c r="HOJ13" s="276"/>
      <c r="HOK13" s="276"/>
      <c r="HOL13" s="276"/>
      <c r="HOM13" s="276"/>
      <c r="HON13" s="276"/>
      <c r="HOO13" s="276"/>
      <c r="HOP13" s="276"/>
      <c r="HOQ13" s="276"/>
      <c r="HOR13" s="276"/>
      <c r="HOS13" s="276"/>
      <c r="HOT13" s="276"/>
      <c r="HOU13" s="276"/>
      <c r="HOV13" s="276"/>
      <c r="HOW13" s="276"/>
      <c r="HOX13" s="276"/>
      <c r="HOY13" s="276"/>
      <c r="HOZ13" s="276"/>
      <c r="HPA13" s="276"/>
      <c r="HPB13" s="276"/>
      <c r="HPC13" s="276"/>
      <c r="HPD13" s="276"/>
      <c r="HPE13" s="276"/>
      <c r="HPF13" s="276"/>
      <c r="HPG13" s="276"/>
      <c r="HPH13" s="276"/>
      <c r="HPI13" s="276"/>
      <c r="HPJ13" s="276"/>
      <c r="HPK13" s="276"/>
      <c r="HPL13" s="276"/>
      <c r="HPM13" s="276"/>
      <c r="HPN13" s="276"/>
      <c r="HPO13" s="276"/>
      <c r="HPP13" s="276"/>
      <c r="HPQ13" s="276"/>
      <c r="HPR13" s="276"/>
      <c r="HPS13" s="276"/>
      <c r="HPT13" s="276"/>
      <c r="HPU13" s="276"/>
      <c r="HPV13" s="276"/>
      <c r="HPW13" s="276"/>
      <c r="HPX13" s="276"/>
      <c r="HPY13" s="276"/>
      <c r="HPZ13" s="276"/>
      <c r="HQA13" s="276"/>
      <c r="HQB13" s="276"/>
      <c r="HQC13" s="276"/>
      <c r="HQD13" s="276"/>
      <c r="HQE13" s="276"/>
      <c r="HQF13" s="276"/>
      <c r="HQG13" s="276"/>
      <c r="HQH13" s="276"/>
      <c r="HQI13" s="276"/>
      <c r="HQJ13" s="276"/>
      <c r="HQK13" s="276"/>
      <c r="HQL13" s="276"/>
      <c r="HQM13" s="276"/>
      <c r="HQN13" s="276"/>
      <c r="HQO13" s="276"/>
      <c r="HQP13" s="276"/>
      <c r="HQQ13" s="276"/>
      <c r="HQR13" s="276"/>
      <c r="HQS13" s="276"/>
      <c r="HQT13" s="276"/>
      <c r="HQU13" s="276"/>
      <c r="HQV13" s="276"/>
      <c r="HQW13" s="276"/>
      <c r="HQX13" s="276"/>
      <c r="HQY13" s="276"/>
      <c r="HQZ13" s="276"/>
      <c r="HRA13" s="276"/>
      <c r="HRB13" s="276"/>
      <c r="HRC13" s="276"/>
      <c r="HRD13" s="276"/>
      <c r="HRE13" s="276"/>
      <c r="HRF13" s="276"/>
      <c r="HRG13" s="276"/>
      <c r="HRH13" s="276"/>
      <c r="HRI13" s="276"/>
      <c r="HRJ13" s="276"/>
      <c r="HRK13" s="276"/>
      <c r="HRL13" s="276"/>
      <c r="HRM13" s="276"/>
      <c r="HRN13" s="276"/>
      <c r="HRO13" s="276"/>
      <c r="HRP13" s="276"/>
      <c r="HRQ13" s="276"/>
      <c r="HRR13" s="276"/>
      <c r="HRS13" s="276"/>
      <c r="HRT13" s="276"/>
      <c r="HRU13" s="276"/>
      <c r="HRV13" s="276"/>
      <c r="HRW13" s="276"/>
      <c r="HRX13" s="276"/>
      <c r="HRY13" s="276"/>
      <c r="HRZ13" s="276"/>
      <c r="HSA13" s="276"/>
      <c r="HSB13" s="276"/>
      <c r="HSC13" s="276"/>
      <c r="HSD13" s="276"/>
      <c r="HSE13" s="276"/>
      <c r="HSF13" s="276"/>
      <c r="HSG13" s="276"/>
      <c r="HSH13" s="276"/>
      <c r="HSI13" s="276"/>
      <c r="HSJ13" s="276"/>
      <c r="HSK13" s="276"/>
      <c r="HSL13" s="276"/>
      <c r="HSM13" s="276"/>
      <c r="HSN13" s="276"/>
      <c r="HSO13" s="276"/>
      <c r="HSP13" s="276"/>
      <c r="HSQ13" s="276"/>
      <c r="HSR13" s="276"/>
      <c r="HSS13" s="276"/>
      <c r="HST13" s="276"/>
      <c r="HSU13" s="276"/>
      <c r="HSV13" s="276"/>
      <c r="HSW13" s="276"/>
      <c r="HSX13" s="276"/>
      <c r="HSY13" s="276"/>
      <c r="HSZ13" s="276"/>
      <c r="HTA13" s="276"/>
      <c r="HTB13" s="276"/>
      <c r="HTC13" s="276"/>
      <c r="HTD13" s="276"/>
      <c r="HTE13" s="276"/>
      <c r="HTF13" s="276"/>
      <c r="HTG13" s="276"/>
      <c r="HTH13" s="276"/>
      <c r="HTI13" s="276"/>
      <c r="HTJ13" s="276"/>
      <c r="HTK13" s="276"/>
      <c r="HTL13" s="276"/>
      <c r="HTM13" s="276"/>
      <c r="HTN13" s="276"/>
      <c r="HTO13" s="276"/>
      <c r="HTP13" s="276"/>
      <c r="HTQ13" s="276"/>
      <c r="HTR13" s="276"/>
      <c r="HTS13" s="276"/>
      <c r="HTT13" s="276"/>
      <c r="HTU13" s="276"/>
      <c r="HTV13" s="276"/>
      <c r="HTW13" s="276"/>
      <c r="HTX13" s="276"/>
      <c r="HTY13" s="276"/>
      <c r="HTZ13" s="276"/>
      <c r="HUA13" s="276"/>
      <c r="HUB13" s="276"/>
      <c r="HUC13" s="276"/>
      <c r="HUD13" s="276"/>
      <c r="HUE13" s="276"/>
      <c r="HUF13" s="276"/>
      <c r="HUG13" s="276"/>
      <c r="HUH13" s="276"/>
      <c r="HUI13" s="276"/>
      <c r="HUJ13" s="276"/>
      <c r="HUK13" s="276"/>
      <c r="HUL13" s="276"/>
      <c r="HUM13" s="276"/>
      <c r="HUN13" s="276"/>
      <c r="HUO13" s="276"/>
      <c r="HUP13" s="276"/>
      <c r="HUQ13" s="276"/>
      <c r="HUR13" s="276"/>
      <c r="HUS13" s="276"/>
      <c r="HUT13" s="276"/>
      <c r="HUU13" s="276"/>
      <c r="HUV13" s="276"/>
      <c r="HUW13" s="276"/>
      <c r="HUX13" s="276"/>
      <c r="HUY13" s="276"/>
      <c r="HUZ13" s="276"/>
      <c r="HVA13" s="276"/>
      <c r="HVB13" s="276"/>
      <c r="HVC13" s="276"/>
      <c r="HVD13" s="276"/>
      <c r="HVE13" s="276"/>
      <c r="HVF13" s="276"/>
      <c r="HVG13" s="276"/>
      <c r="HVH13" s="276"/>
      <c r="HVI13" s="276"/>
      <c r="HVJ13" s="276"/>
      <c r="HVK13" s="276"/>
      <c r="HVL13" s="276"/>
      <c r="HVM13" s="276"/>
      <c r="HVN13" s="276"/>
      <c r="HVO13" s="276"/>
      <c r="HVP13" s="276"/>
      <c r="HVQ13" s="276"/>
      <c r="HVR13" s="276"/>
      <c r="HVS13" s="276"/>
      <c r="HVT13" s="276"/>
      <c r="HVU13" s="276"/>
      <c r="HVV13" s="276"/>
      <c r="HVW13" s="276"/>
      <c r="HVX13" s="276"/>
      <c r="HVY13" s="276"/>
      <c r="HVZ13" s="276"/>
      <c r="HWA13" s="276"/>
      <c r="HWB13" s="276"/>
      <c r="HWC13" s="276"/>
      <c r="HWD13" s="276"/>
      <c r="HWE13" s="276"/>
      <c r="HWF13" s="276"/>
      <c r="HWG13" s="276"/>
      <c r="HWH13" s="276"/>
      <c r="HWI13" s="276"/>
      <c r="HWJ13" s="276"/>
      <c r="HWK13" s="276"/>
      <c r="HWL13" s="276"/>
      <c r="HWM13" s="276"/>
      <c r="HWN13" s="276"/>
      <c r="HWO13" s="276"/>
      <c r="HWP13" s="276"/>
      <c r="HWQ13" s="276"/>
      <c r="HWR13" s="276"/>
      <c r="HWS13" s="276"/>
      <c r="HWT13" s="276"/>
      <c r="HWU13" s="276"/>
      <c r="HWV13" s="276"/>
      <c r="HWW13" s="276"/>
      <c r="HWX13" s="276"/>
      <c r="HWY13" s="276"/>
      <c r="HWZ13" s="276"/>
      <c r="HXA13" s="276"/>
      <c r="HXB13" s="276"/>
      <c r="HXC13" s="276"/>
      <c r="HXD13" s="276"/>
      <c r="HXE13" s="276"/>
      <c r="HXF13" s="276"/>
      <c r="HXG13" s="276"/>
      <c r="HXH13" s="276"/>
      <c r="HXI13" s="276"/>
      <c r="HXJ13" s="276"/>
      <c r="HXK13" s="276"/>
      <c r="HXL13" s="276"/>
      <c r="HXM13" s="276"/>
      <c r="HXN13" s="276"/>
      <c r="HXO13" s="276"/>
      <c r="HXP13" s="276"/>
      <c r="HXQ13" s="276"/>
      <c r="HXR13" s="276"/>
      <c r="HXS13" s="276"/>
      <c r="HXT13" s="276"/>
      <c r="HXU13" s="276"/>
      <c r="HXV13" s="276"/>
      <c r="HXW13" s="276"/>
      <c r="HXX13" s="276"/>
      <c r="HXY13" s="276"/>
      <c r="HXZ13" s="276"/>
      <c r="HYA13" s="276"/>
      <c r="HYB13" s="276"/>
      <c r="HYC13" s="276"/>
      <c r="HYD13" s="276"/>
      <c r="HYE13" s="276"/>
      <c r="HYF13" s="276"/>
      <c r="HYG13" s="276"/>
      <c r="HYH13" s="276"/>
      <c r="HYI13" s="276"/>
      <c r="HYJ13" s="276"/>
      <c r="HYK13" s="276"/>
      <c r="HYL13" s="276"/>
      <c r="HYM13" s="276"/>
      <c r="HYN13" s="276"/>
      <c r="HYO13" s="276"/>
      <c r="HYP13" s="276"/>
      <c r="HYQ13" s="276"/>
      <c r="HYR13" s="276"/>
      <c r="HYS13" s="276"/>
      <c r="HYT13" s="276"/>
      <c r="HYU13" s="276"/>
      <c r="HYV13" s="276"/>
      <c r="HYW13" s="276"/>
      <c r="HYX13" s="276"/>
      <c r="HYY13" s="276"/>
      <c r="HYZ13" s="276"/>
      <c r="HZA13" s="276"/>
      <c r="HZB13" s="276"/>
      <c r="HZC13" s="276"/>
      <c r="HZD13" s="276"/>
      <c r="HZE13" s="276"/>
      <c r="HZF13" s="276"/>
      <c r="HZG13" s="276"/>
      <c r="HZH13" s="276"/>
      <c r="HZI13" s="276"/>
      <c r="HZJ13" s="276"/>
      <c r="HZK13" s="276"/>
      <c r="HZL13" s="276"/>
      <c r="HZM13" s="276"/>
      <c r="HZN13" s="276"/>
      <c r="HZO13" s="276"/>
      <c r="HZP13" s="276"/>
      <c r="HZQ13" s="276"/>
      <c r="HZR13" s="276"/>
      <c r="HZS13" s="276"/>
      <c r="HZT13" s="276"/>
      <c r="HZU13" s="276"/>
      <c r="HZV13" s="276"/>
      <c r="HZW13" s="276"/>
      <c r="HZX13" s="276"/>
      <c r="HZY13" s="276"/>
      <c r="HZZ13" s="276"/>
      <c r="IAA13" s="276"/>
      <c r="IAB13" s="276"/>
      <c r="IAC13" s="276"/>
      <c r="IAD13" s="276"/>
      <c r="IAE13" s="276"/>
      <c r="IAF13" s="276"/>
      <c r="IAG13" s="276"/>
      <c r="IAH13" s="276"/>
      <c r="IAI13" s="276"/>
      <c r="IAJ13" s="276"/>
      <c r="IAK13" s="276"/>
      <c r="IAL13" s="276"/>
      <c r="IAM13" s="276"/>
      <c r="IAN13" s="276"/>
      <c r="IAO13" s="276"/>
      <c r="IAP13" s="276"/>
      <c r="IAQ13" s="276"/>
      <c r="IAR13" s="276"/>
      <c r="IAS13" s="276"/>
      <c r="IAT13" s="276"/>
      <c r="IAU13" s="276"/>
      <c r="IAV13" s="276"/>
      <c r="IAW13" s="276"/>
      <c r="IAX13" s="276"/>
      <c r="IAY13" s="276"/>
      <c r="IAZ13" s="276"/>
      <c r="IBA13" s="276"/>
      <c r="IBB13" s="276"/>
      <c r="IBC13" s="276"/>
      <c r="IBD13" s="276"/>
      <c r="IBE13" s="276"/>
      <c r="IBF13" s="276"/>
      <c r="IBG13" s="276"/>
      <c r="IBH13" s="276"/>
      <c r="IBI13" s="276"/>
      <c r="IBJ13" s="276"/>
      <c r="IBK13" s="276"/>
      <c r="IBL13" s="276"/>
      <c r="IBM13" s="276"/>
      <c r="IBN13" s="276"/>
      <c r="IBO13" s="276"/>
      <c r="IBP13" s="276"/>
      <c r="IBQ13" s="276"/>
      <c r="IBR13" s="276"/>
      <c r="IBS13" s="276"/>
      <c r="IBT13" s="276"/>
      <c r="IBU13" s="276"/>
      <c r="IBV13" s="276"/>
      <c r="IBW13" s="276"/>
      <c r="IBX13" s="276"/>
      <c r="IBY13" s="276"/>
      <c r="IBZ13" s="276"/>
      <c r="ICA13" s="276"/>
      <c r="ICB13" s="276"/>
      <c r="ICC13" s="276"/>
      <c r="ICD13" s="276"/>
      <c r="ICE13" s="276"/>
      <c r="ICF13" s="276"/>
      <c r="ICG13" s="276"/>
      <c r="ICH13" s="276"/>
      <c r="ICI13" s="276"/>
      <c r="ICJ13" s="276"/>
      <c r="ICK13" s="276"/>
      <c r="ICL13" s="276"/>
      <c r="ICM13" s="276"/>
      <c r="ICN13" s="276"/>
      <c r="ICO13" s="276"/>
      <c r="ICP13" s="276"/>
      <c r="ICQ13" s="276"/>
      <c r="ICR13" s="276"/>
      <c r="ICS13" s="276"/>
      <c r="ICT13" s="276"/>
      <c r="ICU13" s="276"/>
      <c r="ICV13" s="276"/>
      <c r="ICW13" s="276"/>
      <c r="ICX13" s="276"/>
      <c r="ICY13" s="276"/>
      <c r="ICZ13" s="276"/>
      <c r="IDA13" s="276"/>
      <c r="IDB13" s="276"/>
      <c r="IDC13" s="276"/>
      <c r="IDD13" s="276"/>
      <c r="IDE13" s="276"/>
      <c r="IDF13" s="276"/>
      <c r="IDG13" s="276"/>
      <c r="IDH13" s="276"/>
      <c r="IDI13" s="276"/>
      <c r="IDJ13" s="276"/>
      <c r="IDK13" s="276"/>
      <c r="IDL13" s="276"/>
      <c r="IDM13" s="276"/>
      <c r="IDN13" s="276"/>
      <c r="IDO13" s="276"/>
      <c r="IDP13" s="276"/>
      <c r="IDQ13" s="276"/>
      <c r="IDR13" s="276"/>
      <c r="IDS13" s="276"/>
      <c r="IDT13" s="276"/>
      <c r="IDU13" s="276"/>
      <c r="IDV13" s="276"/>
      <c r="IDW13" s="276"/>
      <c r="IDX13" s="276"/>
      <c r="IDY13" s="276"/>
      <c r="IDZ13" s="276"/>
      <c r="IEA13" s="276"/>
      <c r="IEB13" s="276"/>
      <c r="IEC13" s="276"/>
      <c r="IED13" s="276"/>
      <c r="IEE13" s="276"/>
      <c r="IEF13" s="276"/>
      <c r="IEG13" s="276"/>
      <c r="IEH13" s="276"/>
      <c r="IEI13" s="276"/>
      <c r="IEJ13" s="276"/>
      <c r="IEK13" s="276"/>
      <c r="IEL13" s="276"/>
      <c r="IEM13" s="276"/>
      <c r="IEN13" s="276"/>
      <c r="IEO13" s="276"/>
      <c r="IEP13" s="276"/>
      <c r="IEQ13" s="276"/>
      <c r="IER13" s="276"/>
      <c r="IES13" s="276"/>
      <c r="IET13" s="276"/>
      <c r="IEU13" s="276"/>
      <c r="IEV13" s="276"/>
      <c r="IEW13" s="276"/>
      <c r="IEX13" s="276"/>
      <c r="IEY13" s="276"/>
      <c r="IEZ13" s="276"/>
      <c r="IFA13" s="276"/>
      <c r="IFB13" s="276"/>
      <c r="IFC13" s="276"/>
      <c r="IFD13" s="276"/>
      <c r="IFE13" s="276"/>
      <c r="IFF13" s="276"/>
      <c r="IFG13" s="276"/>
      <c r="IFH13" s="276"/>
      <c r="IFI13" s="276"/>
      <c r="IFJ13" s="276"/>
      <c r="IFK13" s="276"/>
      <c r="IFL13" s="276"/>
      <c r="IFM13" s="276"/>
      <c r="IFN13" s="276"/>
      <c r="IFO13" s="276"/>
      <c r="IFP13" s="276"/>
      <c r="IFQ13" s="276"/>
      <c r="IFR13" s="276"/>
      <c r="IFS13" s="276"/>
      <c r="IFT13" s="276"/>
      <c r="IFU13" s="276"/>
      <c r="IFV13" s="276"/>
      <c r="IFW13" s="276"/>
      <c r="IFX13" s="276"/>
      <c r="IFY13" s="276"/>
      <c r="IFZ13" s="276"/>
      <c r="IGA13" s="276"/>
      <c r="IGB13" s="276"/>
      <c r="IGC13" s="276"/>
      <c r="IGD13" s="276"/>
      <c r="IGE13" s="276"/>
      <c r="IGF13" s="276"/>
      <c r="IGG13" s="276"/>
      <c r="IGH13" s="276"/>
      <c r="IGI13" s="276"/>
      <c r="IGJ13" s="276"/>
      <c r="IGK13" s="276"/>
      <c r="IGL13" s="276"/>
      <c r="IGM13" s="276"/>
      <c r="IGN13" s="276"/>
      <c r="IGO13" s="276"/>
      <c r="IGP13" s="276"/>
      <c r="IGQ13" s="276"/>
      <c r="IGR13" s="276"/>
      <c r="IGS13" s="276"/>
      <c r="IGT13" s="276"/>
      <c r="IGU13" s="276"/>
      <c r="IGV13" s="276"/>
      <c r="IGW13" s="276"/>
      <c r="IGX13" s="276"/>
      <c r="IGY13" s="276"/>
      <c r="IGZ13" s="276"/>
      <c r="IHA13" s="276"/>
      <c r="IHB13" s="276"/>
      <c r="IHC13" s="276"/>
      <c r="IHD13" s="276"/>
      <c r="IHE13" s="276"/>
      <c r="IHF13" s="276"/>
      <c r="IHG13" s="276"/>
      <c r="IHH13" s="276"/>
      <c r="IHI13" s="276"/>
      <c r="IHJ13" s="276"/>
      <c r="IHK13" s="276"/>
      <c r="IHL13" s="276"/>
      <c r="IHM13" s="276"/>
      <c r="IHN13" s="276"/>
      <c r="IHO13" s="276"/>
      <c r="IHP13" s="276"/>
      <c r="IHQ13" s="276"/>
      <c r="IHR13" s="276"/>
      <c r="IHS13" s="276"/>
      <c r="IHT13" s="276"/>
      <c r="IHU13" s="276"/>
      <c r="IHV13" s="276"/>
      <c r="IHW13" s="276"/>
      <c r="IHX13" s="276"/>
      <c r="IHY13" s="276"/>
      <c r="IHZ13" s="276"/>
      <c r="IIA13" s="276"/>
      <c r="IIB13" s="276"/>
      <c r="IIC13" s="276"/>
      <c r="IID13" s="276"/>
      <c r="IIE13" s="276"/>
      <c r="IIF13" s="276"/>
      <c r="IIG13" s="276"/>
      <c r="IIH13" s="276"/>
      <c r="III13" s="276"/>
      <c r="IIJ13" s="276"/>
      <c r="IIK13" s="276"/>
      <c r="IIL13" s="276"/>
      <c r="IIM13" s="276"/>
      <c r="IIN13" s="276"/>
      <c r="IIO13" s="276"/>
      <c r="IIP13" s="276"/>
      <c r="IIQ13" s="276"/>
      <c r="IIR13" s="276"/>
      <c r="IIS13" s="276"/>
      <c r="IIT13" s="276"/>
      <c r="IIU13" s="276"/>
      <c r="IIV13" s="276"/>
      <c r="IIW13" s="276"/>
      <c r="IIX13" s="276"/>
      <c r="IIY13" s="276"/>
      <c r="IIZ13" s="276"/>
      <c r="IJA13" s="276"/>
      <c r="IJB13" s="276"/>
      <c r="IJC13" s="276"/>
      <c r="IJD13" s="276"/>
      <c r="IJE13" s="276"/>
      <c r="IJF13" s="276"/>
      <c r="IJG13" s="276"/>
      <c r="IJH13" s="276"/>
      <c r="IJI13" s="276"/>
      <c r="IJJ13" s="276"/>
      <c r="IJK13" s="276"/>
      <c r="IJL13" s="276"/>
      <c r="IJM13" s="276"/>
      <c r="IJN13" s="276"/>
      <c r="IJO13" s="276"/>
      <c r="IJP13" s="276"/>
      <c r="IJQ13" s="276"/>
      <c r="IJR13" s="276"/>
      <c r="IJS13" s="276"/>
      <c r="IJT13" s="276"/>
      <c r="IJU13" s="276"/>
      <c r="IJV13" s="276"/>
      <c r="IJW13" s="276"/>
      <c r="IJX13" s="276"/>
      <c r="IJY13" s="276"/>
      <c r="IJZ13" s="276"/>
      <c r="IKA13" s="276"/>
      <c r="IKB13" s="276"/>
      <c r="IKC13" s="276"/>
      <c r="IKD13" s="276"/>
      <c r="IKE13" s="276"/>
      <c r="IKF13" s="276"/>
      <c r="IKG13" s="276"/>
      <c r="IKH13" s="276"/>
      <c r="IKI13" s="276"/>
      <c r="IKJ13" s="276"/>
      <c r="IKK13" s="276"/>
      <c r="IKL13" s="276"/>
      <c r="IKM13" s="276"/>
      <c r="IKN13" s="276"/>
      <c r="IKO13" s="276"/>
      <c r="IKP13" s="276"/>
      <c r="IKQ13" s="276"/>
      <c r="IKR13" s="276"/>
      <c r="IKS13" s="276"/>
      <c r="IKT13" s="276"/>
      <c r="IKU13" s="276"/>
      <c r="IKV13" s="276"/>
      <c r="IKW13" s="276"/>
      <c r="IKX13" s="276"/>
      <c r="IKY13" s="276"/>
      <c r="IKZ13" s="276"/>
      <c r="ILA13" s="276"/>
      <c r="ILB13" s="276"/>
      <c r="ILC13" s="276"/>
      <c r="ILD13" s="276"/>
      <c r="ILE13" s="276"/>
      <c r="ILF13" s="276"/>
      <c r="ILG13" s="276"/>
      <c r="ILH13" s="276"/>
      <c r="ILI13" s="276"/>
      <c r="ILJ13" s="276"/>
      <c r="ILK13" s="276"/>
      <c r="ILL13" s="276"/>
      <c r="ILM13" s="276"/>
      <c r="ILN13" s="276"/>
      <c r="ILO13" s="276"/>
      <c r="ILP13" s="276"/>
      <c r="ILQ13" s="276"/>
      <c r="ILR13" s="276"/>
      <c r="ILS13" s="276"/>
      <c r="ILT13" s="276"/>
      <c r="ILU13" s="276"/>
      <c r="ILV13" s="276"/>
      <c r="ILW13" s="276"/>
      <c r="ILX13" s="276"/>
      <c r="ILY13" s="276"/>
      <c r="ILZ13" s="276"/>
      <c r="IMA13" s="276"/>
      <c r="IMB13" s="276"/>
      <c r="IMC13" s="276"/>
      <c r="IMD13" s="276"/>
      <c r="IME13" s="276"/>
      <c r="IMF13" s="276"/>
      <c r="IMG13" s="276"/>
      <c r="IMH13" s="276"/>
      <c r="IMI13" s="276"/>
      <c r="IMJ13" s="276"/>
      <c r="IMK13" s="276"/>
      <c r="IML13" s="276"/>
      <c r="IMM13" s="276"/>
      <c r="IMN13" s="276"/>
      <c r="IMO13" s="276"/>
      <c r="IMP13" s="276"/>
      <c r="IMQ13" s="276"/>
      <c r="IMR13" s="276"/>
      <c r="IMS13" s="276"/>
      <c r="IMT13" s="276"/>
      <c r="IMU13" s="276"/>
      <c r="IMV13" s="276"/>
      <c r="IMW13" s="276"/>
      <c r="IMX13" s="276"/>
      <c r="IMY13" s="276"/>
      <c r="IMZ13" s="276"/>
      <c r="INA13" s="276"/>
      <c r="INB13" s="276"/>
      <c r="INC13" s="276"/>
      <c r="IND13" s="276"/>
      <c r="INE13" s="276"/>
      <c r="INF13" s="276"/>
      <c r="ING13" s="276"/>
      <c r="INH13" s="276"/>
      <c r="INI13" s="276"/>
      <c r="INJ13" s="276"/>
      <c r="INK13" s="276"/>
      <c r="INL13" s="276"/>
      <c r="INM13" s="276"/>
      <c r="INN13" s="276"/>
      <c r="INO13" s="276"/>
      <c r="INP13" s="276"/>
      <c r="INQ13" s="276"/>
      <c r="INR13" s="276"/>
      <c r="INS13" s="276"/>
      <c r="INT13" s="276"/>
      <c r="INU13" s="276"/>
      <c r="INV13" s="276"/>
      <c r="INW13" s="276"/>
      <c r="INX13" s="276"/>
      <c r="INY13" s="276"/>
      <c r="INZ13" s="276"/>
      <c r="IOA13" s="276"/>
      <c r="IOB13" s="276"/>
      <c r="IOC13" s="276"/>
      <c r="IOD13" s="276"/>
      <c r="IOE13" s="276"/>
      <c r="IOF13" s="276"/>
      <c r="IOG13" s="276"/>
      <c r="IOH13" s="276"/>
      <c r="IOI13" s="276"/>
      <c r="IOJ13" s="276"/>
      <c r="IOK13" s="276"/>
      <c r="IOL13" s="276"/>
      <c r="IOM13" s="276"/>
      <c r="ION13" s="276"/>
      <c r="IOO13" s="276"/>
      <c r="IOP13" s="276"/>
      <c r="IOQ13" s="276"/>
      <c r="IOR13" s="276"/>
      <c r="IOS13" s="276"/>
      <c r="IOT13" s="276"/>
      <c r="IOU13" s="276"/>
      <c r="IOV13" s="276"/>
      <c r="IOW13" s="276"/>
      <c r="IOX13" s="276"/>
      <c r="IOY13" s="276"/>
      <c r="IOZ13" s="276"/>
      <c r="IPA13" s="276"/>
      <c r="IPB13" s="276"/>
      <c r="IPC13" s="276"/>
      <c r="IPD13" s="276"/>
      <c r="IPE13" s="276"/>
      <c r="IPF13" s="276"/>
      <c r="IPG13" s="276"/>
      <c r="IPH13" s="276"/>
      <c r="IPI13" s="276"/>
      <c r="IPJ13" s="276"/>
      <c r="IPK13" s="276"/>
      <c r="IPL13" s="276"/>
      <c r="IPM13" s="276"/>
      <c r="IPN13" s="276"/>
      <c r="IPO13" s="276"/>
      <c r="IPP13" s="276"/>
      <c r="IPQ13" s="276"/>
      <c r="IPR13" s="276"/>
      <c r="IPS13" s="276"/>
      <c r="IPT13" s="276"/>
      <c r="IPU13" s="276"/>
      <c r="IPV13" s="276"/>
      <c r="IPW13" s="276"/>
      <c r="IPX13" s="276"/>
      <c r="IPY13" s="276"/>
      <c r="IPZ13" s="276"/>
      <c r="IQA13" s="276"/>
      <c r="IQB13" s="276"/>
      <c r="IQC13" s="276"/>
      <c r="IQD13" s="276"/>
      <c r="IQE13" s="276"/>
      <c r="IQF13" s="276"/>
      <c r="IQG13" s="276"/>
      <c r="IQH13" s="276"/>
      <c r="IQI13" s="276"/>
      <c r="IQJ13" s="276"/>
      <c r="IQK13" s="276"/>
      <c r="IQL13" s="276"/>
      <c r="IQM13" s="276"/>
      <c r="IQN13" s="276"/>
      <c r="IQO13" s="276"/>
      <c r="IQP13" s="276"/>
      <c r="IQQ13" s="276"/>
      <c r="IQR13" s="276"/>
      <c r="IQS13" s="276"/>
      <c r="IQT13" s="276"/>
      <c r="IQU13" s="276"/>
      <c r="IQV13" s="276"/>
      <c r="IQW13" s="276"/>
      <c r="IQX13" s="276"/>
      <c r="IQY13" s="276"/>
      <c r="IQZ13" s="276"/>
      <c r="IRA13" s="276"/>
      <c r="IRB13" s="276"/>
      <c r="IRC13" s="276"/>
      <c r="IRD13" s="276"/>
      <c r="IRE13" s="276"/>
      <c r="IRF13" s="276"/>
      <c r="IRG13" s="276"/>
      <c r="IRH13" s="276"/>
      <c r="IRI13" s="276"/>
      <c r="IRJ13" s="276"/>
      <c r="IRK13" s="276"/>
      <c r="IRL13" s="276"/>
      <c r="IRM13" s="276"/>
      <c r="IRN13" s="276"/>
      <c r="IRO13" s="276"/>
      <c r="IRP13" s="276"/>
      <c r="IRQ13" s="276"/>
      <c r="IRR13" s="276"/>
      <c r="IRS13" s="276"/>
      <c r="IRT13" s="276"/>
      <c r="IRU13" s="276"/>
      <c r="IRV13" s="276"/>
      <c r="IRW13" s="276"/>
      <c r="IRX13" s="276"/>
      <c r="IRY13" s="276"/>
      <c r="IRZ13" s="276"/>
      <c r="ISA13" s="276"/>
      <c r="ISB13" s="276"/>
      <c r="ISC13" s="276"/>
      <c r="ISD13" s="276"/>
      <c r="ISE13" s="276"/>
      <c r="ISF13" s="276"/>
      <c r="ISG13" s="276"/>
      <c r="ISH13" s="276"/>
      <c r="ISI13" s="276"/>
      <c r="ISJ13" s="276"/>
      <c r="ISK13" s="276"/>
      <c r="ISL13" s="276"/>
      <c r="ISM13" s="276"/>
      <c r="ISN13" s="276"/>
      <c r="ISO13" s="276"/>
      <c r="ISP13" s="276"/>
      <c r="ISQ13" s="276"/>
      <c r="ISR13" s="276"/>
      <c r="ISS13" s="276"/>
      <c r="IST13" s="276"/>
      <c r="ISU13" s="276"/>
      <c r="ISV13" s="276"/>
      <c r="ISW13" s="276"/>
      <c r="ISX13" s="276"/>
      <c r="ISY13" s="276"/>
      <c r="ISZ13" s="276"/>
      <c r="ITA13" s="276"/>
      <c r="ITB13" s="276"/>
      <c r="ITC13" s="276"/>
      <c r="ITD13" s="276"/>
      <c r="ITE13" s="276"/>
      <c r="ITF13" s="276"/>
      <c r="ITG13" s="276"/>
      <c r="ITH13" s="276"/>
      <c r="ITI13" s="276"/>
      <c r="ITJ13" s="276"/>
      <c r="ITK13" s="276"/>
      <c r="ITL13" s="276"/>
      <c r="ITM13" s="276"/>
      <c r="ITN13" s="276"/>
      <c r="ITO13" s="276"/>
      <c r="ITP13" s="276"/>
      <c r="ITQ13" s="276"/>
      <c r="ITR13" s="276"/>
      <c r="ITS13" s="276"/>
      <c r="ITT13" s="276"/>
      <c r="ITU13" s="276"/>
      <c r="ITV13" s="276"/>
      <c r="ITW13" s="276"/>
      <c r="ITX13" s="276"/>
      <c r="ITY13" s="276"/>
      <c r="ITZ13" s="276"/>
      <c r="IUA13" s="276"/>
      <c r="IUB13" s="276"/>
      <c r="IUC13" s="276"/>
      <c r="IUD13" s="276"/>
      <c r="IUE13" s="276"/>
      <c r="IUF13" s="276"/>
      <c r="IUG13" s="276"/>
      <c r="IUH13" s="276"/>
      <c r="IUI13" s="276"/>
      <c r="IUJ13" s="276"/>
      <c r="IUK13" s="276"/>
      <c r="IUL13" s="276"/>
      <c r="IUM13" s="276"/>
      <c r="IUN13" s="276"/>
      <c r="IUO13" s="276"/>
      <c r="IUP13" s="276"/>
      <c r="IUQ13" s="276"/>
      <c r="IUR13" s="276"/>
      <c r="IUS13" s="276"/>
      <c r="IUT13" s="276"/>
      <c r="IUU13" s="276"/>
      <c r="IUV13" s="276"/>
      <c r="IUW13" s="276"/>
      <c r="IUX13" s="276"/>
      <c r="IUY13" s="276"/>
      <c r="IUZ13" s="276"/>
      <c r="IVA13" s="276"/>
      <c r="IVB13" s="276"/>
      <c r="IVC13" s="276"/>
      <c r="IVD13" s="276"/>
      <c r="IVE13" s="276"/>
      <c r="IVF13" s="276"/>
      <c r="IVG13" s="276"/>
      <c r="IVH13" s="276"/>
      <c r="IVI13" s="276"/>
      <c r="IVJ13" s="276"/>
      <c r="IVK13" s="276"/>
      <c r="IVL13" s="276"/>
      <c r="IVM13" s="276"/>
      <c r="IVN13" s="276"/>
      <c r="IVO13" s="276"/>
      <c r="IVP13" s="276"/>
      <c r="IVQ13" s="276"/>
      <c r="IVR13" s="276"/>
      <c r="IVS13" s="276"/>
      <c r="IVT13" s="276"/>
      <c r="IVU13" s="276"/>
      <c r="IVV13" s="276"/>
      <c r="IVW13" s="276"/>
      <c r="IVX13" s="276"/>
      <c r="IVY13" s="276"/>
      <c r="IVZ13" s="276"/>
      <c r="IWA13" s="276"/>
      <c r="IWB13" s="276"/>
      <c r="IWC13" s="276"/>
      <c r="IWD13" s="276"/>
      <c r="IWE13" s="276"/>
      <c r="IWF13" s="276"/>
      <c r="IWG13" s="276"/>
      <c r="IWH13" s="276"/>
      <c r="IWI13" s="276"/>
      <c r="IWJ13" s="276"/>
      <c r="IWK13" s="276"/>
      <c r="IWL13" s="276"/>
      <c r="IWM13" s="276"/>
      <c r="IWN13" s="276"/>
      <c r="IWO13" s="276"/>
      <c r="IWP13" s="276"/>
      <c r="IWQ13" s="276"/>
      <c r="IWR13" s="276"/>
      <c r="IWS13" s="276"/>
      <c r="IWT13" s="276"/>
      <c r="IWU13" s="276"/>
      <c r="IWV13" s="276"/>
      <c r="IWW13" s="276"/>
      <c r="IWX13" s="276"/>
      <c r="IWY13" s="276"/>
      <c r="IWZ13" s="276"/>
      <c r="IXA13" s="276"/>
      <c r="IXB13" s="276"/>
      <c r="IXC13" s="276"/>
      <c r="IXD13" s="276"/>
      <c r="IXE13" s="276"/>
      <c r="IXF13" s="276"/>
      <c r="IXG13" s="276"/>
      <c r="IXH13" s="276"/>
      <c r="IXI13" s="276"/>
      <c r="IXJ13" s="276"/>
      <c r="IXK13" s="276"/>
      <c r="IXL13" s="276"/>
      <c r="IXM13" s="276"/>
      <c r="IXN13" s="276"/>
      <c r="IXO13" s="276"/>
      <c r="IXP13" s="276"/>
      <c r="IXQ13" s="276"/>
      <c r="IXR13" s="276"/>
      <c r="IXS13" s="276"/>
      <c r="IXT13" s="276"/>
      <c r="IXU13" s="276"/>
      <c r="IXV13" s="276"/>
      <c r="IXW13" s="276"/>
      <c r="IXX13" s="276"/>
      <c r="IXY13" s="276"/>
      <c r="IXZ13" s="276"/>
      <c r="IYA13" s="276"/>
      <c r="IYB13" s="276"/>
      <c r="IYC13" s="276"/>
      <c r="IYD13" s="276"/>
      <c r="IYE13" s="276"/>
      <c r="IYF13" s="276"/>
      <c r="IYG13" s="276"/>
      <c r="IYH13" s="276"/>
      <c r="IYI13" s="276"/>
      <c r="IYJ13" s="276"/>
      <c r="IYK13" s="276"/>
      <c r="IYL13" s="276"/>
      <c r="IYM13" s="276"/>
      <c r="IYN13" s="276"/>
      <c r="IYO13" s="276"/>
      <c r="IYP13" s="276"/>
      <c r="IYQ13" s="276"/>
      <c r="IYR13" s="276"/>
      <c r="IYS13" s="276"/>
      <c r="IYT13" s="276"/>
      <c r="IYU13" s="276"/>
      <c r="IYV13" s="276"/>
      <c r="IYW13" s="276"/>
      <c r="IYX13" s="276"/>
      <c r="IYY13" s="276"/>
      <c r="IYZ13" s="276"/>
      <c r="IZA13" s="276"/>
      <c r="IZB13" s="276"/>
      <c r="IZC13" s="276"/>
      <c r="IZD13" s="276"/>
      <c r="IZE13" s="276"/>
      <c r="IZF13" s="276"/>
      <c r="IZG13" s="276"/>
      <c r="IZH13" s="276"/>
      <c r="IZI13" s="276"/>
      <c r="IZJ13" s="276"/>
      <c r="IZK13" s="276"/>
      <c r="IZL13" s="276"/>
      <c r="IZM13" s="276"/>
      <c r="IZN13" s="276"/>
      <c r="IZO13" s="276"/>
      <c r="IZP13" s="276"/>
      <c r="IZQ13" s="276"/>
      <c r="IZR13" s="276"/>
      <c r="IZS13" s="276"/>
      <c r="IZT13" s="276"/>
      <c r="IZU13" s="276"/>
      <c r="IZV13" s="276"/>
      <c r="IZW13" s="276"/>
      <c r="IZX13" s="276"/>
      <c r="IZY13" s="276"/>
      <c r="IZZ13" s="276"/>
      <c r="JAA13" s="276"/>
      <c r="JAB13" s="276"/>
      <c r="JAC13" s="276"/>
      <c r="JAD13" s="276"/>
      <c r="JAE13" s="276"/>
      <c r="JAF13" s="276"/>
      <c r="JAG13" s="276"/>
      <c r="JAH13" s="276"/>
      <c r="JAI13" s="276"/>
      <c r="JAJ13" s="276"/>
      <c r="JAK13" s="276"/>
      <c r="JAL13" s="276"/>
      <c r="JAM13" s="276"/>
      <c r="JAN13" s="276"/>
      <c r="JAO13" s="276"/>
      <c r="JAP13" s="276"/>
      <c r="JAQ13" s="276"/>
      <c r="JAR13" s="276"/>
      <c r="JAS13" s="276"/>
      <c r="JAT13" s="276"/>
      <c r="JAU13" s="276"/>
      <c r="JAV13" s="276"/>
      <c r="JAW13" s="276"/>
      <c r="JAX13" s="276"/>
      <c r="JAY13" s="276"/>
      <c r="JAZ13" s="276"/>
      <c r="JBA13" s="276"/>
      <c r="JBB13" s="276"/>
      <c r="JBC13" s="276"/>
      <c r="JBD13" s="276"/>
      <c r="JBE13" s="276"/>
      <c r="JBF13" s="276"/>
      <c r="JBG13" s="276"/>
      <c r="JBH13" s="276"/>
      <c r="JBI13" s="276"/>
      <c r="JBJ13" s="276"/>
      <c r="JBK13" s="276"/>
      <c r="JBL13" s="276"/>
      <c r="JBM13" s="276"/>
      <c r="JBN13" s="276"/>
      <c r="JBO13" s="276"/>
      <c r="JBP13" s="276"/>
      <c r="JBQ13" s="276"/>
      <c r="JBR13" s="276"/>
      <c r="JBS13" s="276"/>
      <c r="JBT13" s="276"/>
      <c r="JBU13" s="276"/>
      <c r="JBV13" s="276"/>
      <c r="JBW13" s="276"/>
      <c r="JBX13" s="276"/>
      <c r="JBY13" s="276"/>
      <c r="JBZ13" s="276"/>
      <c r="JCA13" s="276"/>
      <c r="JCB13" s="276"/>
      <c r="JCC13" s="276"/>
      <c r="JCD13" s="276"/>
      <c r="JCE13" s="276"/>
      <c r="JCF13" s="276"/>
      <c r="JCG13" s="276"/>
      <c r="JCH13" s="276"/>
      <c r="JCI13" s="276"/>
      <c r="JCJ13" s="276"/>
      <c r="JCK13" s="276"/>
      <c r="JCL13" s="276"/>
      <c r="JCM13" s="276"/>
      <c r="JCN13" s="276"/>
      <c r="JCO13" s="276"/>
      <c r="JCP13" s="276"/>
      <c r="JCQ13" s="276"/>
      <c r="JCR13" s="276"/>
      <c r="JCS13" s="276"/>
      <c r="JCT13" s="276"/>
      <c r="JCU13" s="276"/>
      <c r="JCV13" s="276"/>
      <c r="JCW13" s="276"/>
      <c r="JCX13" s="276"/>
      <c r="JCY13" s="276"/>
      <c r="JCZ13" s="276"/>
      <c r="JDA13" s="276"/>
      <c r="JDB13" s="276"/>
      <c r="JDC13" s="276"/>
      <c r="JDD13" s="276"/>
      <c r="JDE13" s="276"/>
      <c r="JDF13" s="276"/>
      <c r="JDG13" s="276"/>
      <c r="JDH13" s="276"/>
      <c r="JDI13" s="276"/>
      <c r="JDJ13" s="276"/>
      <c r="JDK13" s="276"/>
      <c r="JDL13" s="276"/>
      <c r="JDM13" s="276"/>
      <c r="JDN13" s="276"/>
      <c r="JDO13" s="276"/>
      <c r="JDP13" s="276"/>
      <c r="JDQ13" s="276"/>
      <c r="JDR13" s="276"/>
      <c r="JDS13" s="276"/>
      <c r="JDT13" s="276"/>
      <c r="JDU13" s="276"/>
      <c r="JDV13" s="276"/>
      <c r="JDW13" s="276"/>
      <c r="JDX13" s="276"/>
      <c r="JDY13" s="276"/>
      <c r="JDZ13" s="276"/>
      <c r="JEA13" s="276"/>
      <c r="JEB13" s="276"/>
      <c r="JEC13" s="276"/>
      <c r="JED13" s="276"/>
      <c r="JEE13" s="276"/>
      <c r="JEF13" s="276"/>
      <c r="JEG13" s="276"/>
      <c r="JEH13" s="276"/>
      <c r="JEI13" s="276"/>
      <c r="JEJ13" s="276"/>
      <c r="JEK13" s="276"/>
      <c r="JEL13" s="276"/>
      <c r="JEM13" s="276"/>
      <c r="JEN13" s="276"/>
      <c r="JEO13" s="276"/>
      <c r="JEP13" s="276"/>
      <c r="JEQ13" s="276"/>
      <c r="JER13" s="276"/>
      <c r="JES13" s="276"/>
      <c r="JET13" s="276"/>
      <c r="JEU13" s="276"/>
      <c r="JEV13" s="276"/>
      <c r="JEW13" s="276"/>
      <c r="JEX13" s="276"/>
      <c r="JEY13" s="276"/>
      <c r="JEZ13" s="276"/>
      <c r="JFA13" s="276"/>
      <c r="JFB13" s="276"/>
      <c r="JFC13" s="276"/>
      <c r="JFD13" s="276"/>
      <c r="JFE13" s="276"/>
      <c r="JFF13" s="276"/>
      <c r="JFG13" s="276"/>
      <c r="JFH13" s="276"/>
      <c r="JFI13" s="276"/>
      <c r="JFJ13" s="276"/>
      <c r="JFK13" s="276"/>
      <c r="JFL13" s="276"/>
      <c r="JFM13" s="276"/>
      <c r="JFN13" s="276"/>
      <c r="JFO13" s="276"/>
      <c r="JFP13" s="276"/>
      <c r="JFQ13" s="276"/>
      <c r="JFR13" s="276"/>
      <c r="JFS13" s="276"/>
      <c r="JFT13" s="276"/>
      <c r="JFU13" s="276"/>
      <c r="JFV13" s="276"/>
      <c r="JFW13" s="276"/>
      <c r="JFX13" s="276"/>
      <c r="JFY13" s="276"/>
      <c r="JFZ13" s="276"/>
      <c r="JGA13" s="276"/>
      <c r="JGB13" s="276"/>
      <c r="JGC13" s="276"/>
      <c r="JGD13" s="276"/>
      <c r="JGE13" s="276"/>
      <c r="JGF13" s="276"/>
      <c r="JGG13" s="276"/>
      <c r="JGH13" s="276"/>
      <c r="JGI13" s="276"/>
      <c r="JGJ13" s="276"/>
      <c r="JGK13" s="276"/>
      <c r="JGL13" s="276"/>
      <c r="JGM13" s="276"/>
      <c r="JGN13" s="276"/>
      <c r="JGO13" s="276"/>
      <c r="JGP13" s="276"/>
      <c r="JGQ13" s="276"/>
      <c r="JGR13" s="276"/>
      <c r="JGS13" s="276"/>
      <c r="JGT13" s="276"/>
      <c r="JGU13" s="276"/>
      <c r="JGV13" s="276"/>
      <c r="JGW13" s="276"/>
      <c r="JGX13" s="276"/>
      <c r="JGY13" s="276"/>
      <c r="JGZ13" s="276"/>
      <c r="JHA13" s="276"/>
      <c r="JHB13" s="276"/>
      <c r="JHC13" s="276"/>
      <c r="JHD13" s="276"/>
      <c r="JHE13" s="276"/>
      <c r="JHF13" s="276"/>
      <c r="JHG13" s="276"/>
      <c r="JHH13" s="276"/>
      <c r="JHI13" s="276"/>
      <c r="JHJ13" s="276"/>
      <c r="JHK13" s="276"/>
      <c r="JHL13" s="276"/>
      <c r="JHM13" s="276"/>
      <c r="JHN13" s="276"/>
      <c r="JHO13" s="276"/>
      <c r="JHP13" s="276"/>
      <c r="JHQ13" s="276"/>
      <c r="JHR13" s="276"/>
      <c r="JHS13" s="276"/>
      <c r="JHT13" s="276"/>
      <c r="JHU13" s="276"/>
      <c r="JHV13" s="276"/>
      <c r="JHW13" s="276"/>
      <c r="JHX13" s="276"/>
      <c r="JHY13" s="276"/>
      <c r="JHZ13" s="276"/>
      <c r="JIA13" s="276"/>
      <c r="JIB13" s="276"/>
      <c r="JIC13" s="276"/>
      <c r="JID13" s="276"/>
      <c r="JIE13" s="276"/>
      <c r="JIF13" s="276"/>
      <c r="JIG13" s="276"/>
      <c r="JIH13" s="276"/>
      <c r="JII13" s="276"/>
      <c r="JIJ13" s="276"/>
      <c r="JIK13" s="276"/>
      <c r="JIL13" s="276"/>
      <c r="JIM13" s="276"/>
      <c r="JIN13" s="276"/>
      <c r="JIO13" s="276"/>
      <c r="JIP13" s="276"/>
      <c r="JIQ13" s="276"/>
      <c r="JIR13" s="276"/>
      <c r="JIS13" s="276"/>
      <c r="JIT13" s="276"/>
      <c r="JIU13" s="276"/>
      <c r="JIV13" s="276"/>
      <c r="JIW13" s="276"/>
      <c r="JIX13" s="276"/>
      <c r="JIY13" s="276"/>
      <c r="JIZ13" s="276"/>
      <c r="JJA13" s="276"/>
      <c r="JJB13" s="276"/>
      <c r="JJC13" s="276"/>
      <c r="JJD13" s="276"/>
      <c r="JJE13" s="276"/>
      <c r="JJF13" s="276"/>
      <c r="JJG13" s="276"/>
      <c r="JJH13" s="276"/>
      <c r="JJI13" s="276"/>
      <c r="JJJ13" s="276"/>
      <c r="JJK13" s="276"/>
      <c r="JJL13" s="276"/>
      <c r="JJM13" s="276"/>
      <c r="JJN13" s="276"/>
      <c r="JJO13" s="276"/>
      <c r="JJP13" s="276"/>
      <c r="JJQ13" s="276"/>
      <c r="JJR13" s="276"/>
      <c r="JJS13" s="276"/>
      <c r="JJT13" s="276"/>
      <c r="JJU13" s="276"/>
      <c r="JJV13" s="276"/>
      <c r="JJW13" s="276"/>
      <c r="JJX13" s="276"/>
      <c r="JJY13" s="276"/>
      <c r="JJZ13" s="276"/>
      <c r="JKA13" s="276"/>
      <c r="JKB13" s="276"/>
      <c r="JKC13" s="276"/>
      <c r="JKD13" s="276"/>
      <c r="JKE13" s="276"/>
      <c r="JKF13" s="276"/>
      <c r="JKG13" s="276"/>
      <c r="JKH13" s="276"/>
      <c r="JKI13" s="276"/>
      <c r="JKJ13" s="276"/>
      <c r="JKK13" s="276"/>
      <c r="JKL13" s="276"/>
      <c r="JKM13" s="276"/>
      <c r="JKN13" s="276"/>
      <c r="JKO13" s="276"/>
      <c r="JKP13" s="276"/>
      <c r="JKQ13" s="276"/>
      <c r="JKR13" s="276"/>
      <c r="JKS13" s="276"/>
      <c r="JKT13" s="276"/>
      <c r="JKU13" s="276"/>
      <c r="JKV13" s="276"/>
      <c r="JKW13" s="276"/>
      <c r="JKX13" s="276"/>
      <c r="JKY13" s="276"/>
      <c r="JKZ13" s="276"/>
      <c r="JLA13" s="276"/>
      <c r="JLB13" s="276"/>
      <c r="JLC13" s="276"/>
      <c r="JLD13" s="276"/>
      <c r="JLE13" s="276"/>
      <c r="JLF13" s="276"/>
      <c r="JLG13" s="276"/>
      <c r="JLH13" s="276"/>
      <c r="JLI13" s="276"/>
      <c r="JLJ13" s="276"/>
      <c r="JLK13" s="276"/>
      <c r="JLL13" s="276"/>
      <c r="JLM13" s="276"/>
      <c r="JLN13" s="276"/>
      <c r="JLO13" s="276"/>
      <c r="JLP13" s="276"/>
      <c r="JLQ13" s="276"/>
      <c r="JLR13" s="276"/>
      <c r="JLS13" s="276"/>
      <c r="JLT13" s="276"/>
      <c r="JLU13" s="276"/>
      <c r="JLV13" s="276"/>
      <c r="JLW13" s="276"/>
      <c r="JLX13" s="276"/>
      <c r="JLY13" s="276"/>
      <c r="JLZ13" s="276"/>
      <c r="JMA13" s="276"/>
      <c r="JMB13" s="276"/>
      <c r="JMC13" s="276"/>
      <c r="JMD13" s="276"/>
      <c r="JME13" s="276"/>
      <c r="JMF13" s="276"/>
      <c r="JMG13" s="276"/>
      <c r="JMH13" s="276"/>
      <c r="JMI13" s="276"/>
      <c r="JMJ13" s="276"/>
      <c r="JMK13" s="276"/>
      <c r="JML13" s="276"/>
      <c r="JMM13" s="276"/>
      <c r="JMN13" s="276"/>
      <c r="JMO13" s="276"/>
      <c r="JMP13" s="276"/>
      <c r="JMQ13" s="276"/>
      <c r="JMR13" s="276"/>
      <c r="JMS13" s="276"/>
      <c r="JMT13" s="276"/>
      <c r="JMU13" s="276"/>
      <c r="JMV13" s="276"/>
      <c r="JMW13" s="276"/>
      <c r="JMX13" s="276"/>
      <c r="JMY13" s="276"/>
      <c r="JMZ13" s="276"/>
      <c r="JNA13" s="276"/>
      <c r="JNB13" s="276"/>
      <c r="JNC13" s="276"/>
      <c r="JND13" s="276"/>
      <c r="JNE13" s="276"/>
      <c r="JNF13" s="276"/>
      <c r="JNG13" s="276"/>
      <c r="JNH13" s="276"/>
      <c r="JNI13" s="276"/>
      <c r="JNJ13" s="276"/>
      <c r="JNK13" s="276"/>
      <c r="JNL13" s="276"/>
      <c r="JNM13" s="276"/>
      <c r="JNN13" s="276"/>
      <c r="JNO13" s="276"/>
      <c r="JNP13" s="276"/>
      <c r="JNQ13" s="276"/>
      <c r="JNR13" s="276"/>
      <c r="JNS13" s="276"/>
      <c r="JNT13" s="276"/>
      <c r="JNU13" s="276"/>
      <c r="JNV13" s="276"/>
      <c r="JNW13" s="276"/>
      <c r="JNX13" s="276"/>
      <c r="JNY13" s="276"/>
      <c r="JNZ13" s="276"/>
      <c r="JOA13" s="276"/>
      <c r="JOB13" s="276"/>
      <c r="JOC13" s="276"/>
      <c r="JOD13" s="276"/>
      <c r="JOE13" s="276"/>
      <c r="JOF13" s="276"/>
      <c r="JOG13" s="276"/>
      <c r="JOH13" s="276"/>
      <c r="JOI13" s="276"/>
      <c r="JOJ13" s="276"/>
      <c r="JOK13" s="276"/>
      <c r="JOL13" s="276"/>
      <c r="JOM13" s="276"/>
      <c r="JON13" s="276"/>
      <c r="JOO13" s="276"/>
      <c r="JOP13" s="276"/>
      <c r="JOQ13" s="276"/>
      <c r="JOR13" s="276"/>
      <c r="JOS13" s="276"/>
      <c r="JOT13" s="276"/>
      <c r="JOU13" s="276"/>
      <c r="JOV13" s="276"/>
      <c r="JOW13" s="276"/>
      <c r="JOX13" s="276"/>
      <c r="JOY13" s="276"/>
      <c r="JOZ13" s="276"/>
      <c r="JPA13" s="276"/>
      <c r="JPB13" s="276"/>
      <c r="JPC13" s="276"/>
      <c r="JPD13" s="276"/>
      <c r="JPE13" s="276"/>
      <c r="JPF13" s="276"/>
      <c r="JPG13" s="276"/>
      <c r="JPH13" s="276"/>
      <c r="JPI13" s="276"/>
      <c r="JPJ13" s="276"/>
      <c r="JPK13" s="276"/>
      <c r="JPL13" s="276"/>
      <c r="JPM13" s="276"/>
      <c r="JPN13" s="276"/>
      <c r="JPO13" s="276"/>
      <c r="JPP13" s="276"/>
      <c r="JPQ13" s="276"/>
      <c r="JPR13" s="276"/>
      <c r="JPS13" s="276"/>
      <c r="JPT13" s="276"/>
      <c r="JPU13" s="276"/>
      <c r="JPV13" s="276"/>
      <c r="JPW13" s="276"/>
      <c r="JPX13" s="276"/>
      <c r="JPY13" s="276"/>
      <c r="JPZ13" s="276"/>
      <c r="JQA13" s="276"/>
      <c r="JQB13" s="276"/>
      <c r="JQC13" s="276"/>
      <c r="JQD13" s="276"/>
      <c r="JQE13" s="276"/>
      <c r="JQF13" s="276"/>
      <c r="JQG13" s="276"/>
      <c r="JQH13" s="276"/>
      <c r="JQI13" s="276"/>
      <c r="JQJ13" s="276"/>
      <c r="JQK13" s="276"/>
      <c r="JQL13" s="276"/>
      <c r="JQM13" s="276"/>
      <c r="JQN13" s="276"/>
      <c r="JQO13" s="276"/>
      <c r="JQP13" s="276"/>
      <c r="JQQ13" s="276"/>
      <c r="JQR13" s="276"/>
      <c r="JQS13" s="276"/>
      <c r="JQT13" s="276"/>
      <c r="JQU13" s="276"/>
      <c r="JQV13" s="276"/>
      <c r="JQW13" s="276"/>
      <c r="JQX13" s="276"/>
      <c r="JQY13" s="276"/>
      <c r="JQZ13" s="276"/>
      <c r="JRA13" s="276"/>
      <c r="JRB13" s="276"/>
      <c r="JRC13" s="276"/>
      <c r="JRD13" s="276"/>
      <c r="JRE13" s="276"/>
      <c r="JRF13" s="276"/>
      <c r="JRG13" s="276"/>
      <c r="JRH13" s="276"/>
      <c r="JRI13" s="276"/>
      <c r="JRJ13" s="276"/>
      <c r="JRK13" s="276"/>
      <c r="JRL13" s="276"/>
      <c r="JRM13" s="276"/>
      <c r="JRN13" s="276"/>
      <c r="JRO13" s="276"/>
      <c r="JRP13" s="276"/>
      <c r="JRQ13" s="276"/>
      <c r="JRR13" s="276"/>
      <c r="JRS13" s="276"/>
      <c r="JRT13" s="276"/>
      <c r="JRU13" s="276"/>
      <c r="JRV13" s="276"/>
      <c r="JRW13" s="276"/>
      <c r="JRX13" s="276"/>
      <c r="JRY13" s="276"/>
      <c r="JRZ13" s="276"/>
      <c r="JSA13" s="276"/>
      <c r="JSB13" s="276"/>
      <c r="JSC13" s="276"/>
      <c r="JSD13" s="276"/>
      <c r="JSE13" s="276"/>
      <c r="JSF13" s="276"/>
      <c r="JSG13" s="276"/>
      <c r="JSH13" s="276"/>
      <c r="JSI13" s="276"/>
      <c r="JSJ13" s="276"/>
      <c r="JSK13" s="276"/>
      <c r="JSL13" s="276"/>
      <c r="JSM13" s="276"/>
      <c r="JSN13" s="276"/>
      <c r="JSO13" s="276"/>
      <c r="JSP13" s="276"/>
      <c r="JSQ13" s="276"/>
      <c r="JSR13" s="276"/>
      <c r="JSS13" s="276"/>
      <c r="JST13" s="276"/>
      <c r="JSU13" s="276"/>
      <c r="JSV13" s="276"/>
      <c r="JSW13" s="276"/>
      <c r="JSX13" s="276"/>
      <c r="JSY13" s="276"/>
      <c r="JSZ13" s="276"/>
      <c r="JTA13" s="276"/>
      <c r="JTB13" s="276"/>
      <c r="JTC13" s="276"/>
      <c r="JTD13" s="276"/>
      <c r="JTE13" s="276"/>
      <c r="JTF13" s="276"/>
      <c r="JTG13" s="276"/>
      <c r="JTH13" s="276"/>
      <c r="JTI13" s="276"/>
      <c r="JTJ13" s="276"/>
      <c r="JTK13" s="276"/>
      <c r="JTL13" s="276"/>
      <c r="JTM13" s="276"/>
      <c r="JTN13" s="276"/>
      <c r="JTO13" s="276"/>
      <c r="JTP13" s="276"/>
      <c r="JTQ13" s="276"/>
      <c r="JTR13" s="276"/>
      <c r="JTS13" s="276"/>
      <c r="JTT13" s="276"/>
      <c r="JTU13" s="276"/>
      <c r="JTV13" s="276"/>
      <c r="JTW13" s="276"/>
      <c r="JTX13" s="276"/>
      <c r="JTY13" s="276"/>
      <c r="JTZ13" s="276"/>
      <c r="JUA13" s="276"/>
      <c r="JUB13" s="276"/>
      <c r="JUC13" s="276"/>
      <c r="JUD13" s="276"/>
      <c r="JUE13" s="276"/>
      <c r="JUF13" s="276"/>
      <c r="JUG13" s="276"/>
      <c r="JUH13" s="276"/>
      <c r="JUI13" s="276"/>
      <c r="JUJ13" s="276"/>
      <c r="JUK13" s="276"/>
      <c r="JUL13" s="276"/>
      <c r="JUM13" s="276"/>
      <c r="JUN13" s="276"/>
      <c r="JUO13" s="276"/>
      <c r="JUP13" s="276"/>
      <c r="JUQ13" s="276"/>
      <c r="JUR13" s="276"/>
      <c r="JUS13" s="276"/>
      <c r="JUT13" s="276"/>
      <c r="JUU13" s="276"/>
      <c r="JUV13" s="276"/>
      <c r="JUW13" s="276"/>
      <c r="JUX13" s="276"/>
      <c r="JUY13" s="276"/>
      <c r="JUZ13" s="276"/>
      <c r="JVA13" s="276"/>
      <c r="JVB13" s="276"/>
      <c r="JVC13" s="276"/>
      <c r="JVD13" s="276"/>
      <c r="JVE13" s="276"/>
      <c r="JVF13" s="276"/>
      <c r="JVG13" s="276"/>
      <c r="JVH13" s="276"/>
      <c r="JVI13" s="276"/>
      <c r="JVJ13" s="276"/>
      <c r="JVK13" s="276"/>
      <c r="JVL13" s="276"/>
      <c r="JVM13" s="276"/>
      <c r="JVN13" s="276"/>
      <c r="JVO13" s="276"/>
      <c r="JVP13" s="276"/>
      <c r="JVQ13" s="276"/>
      <c r="JVR13" s="276"/>
      <c r="JVS13" s="276"/>
      <c r="JVT13" s="276"/>
      <c r="JVU13" s="276"/>
      <c r="JVV13" s="276"/>
      <c r="JVW13" s="276"/>
      <c r="JVX13" s="276"/>
      <c r="JVY13" s="276"/>
      <c r="JVZ13" s="276"/>
      <c r="JWA13" s="276"/>
      <c r="JWB13" s="276"/>
      <c r="JWC13" s="276"/>
      <c r="JWD13" s="276"/>
      <c r="JWE13" s="276"/>
      <c r="JWF13" s="276"/>
      <c r="JWG13" s="276"/>
      <c r="JWH13" s="276"/>
      <c r="JWI13" s="276"/>
      <c r="JWJ13" s="276"/>
      <c r="JWK13" s="276"/>
      <c r="JWL13" s="276"/>
      <c r="JWM13" s="276"/>
      <c r="JWN13" s="276"/>
      <c r="JWO13" s="276"/>
      <c r="JWP13" s="276"/>
      <c r="JWQ13" s="276"/>
      <c r="JWR13" s="276"/>
      <c r="JWS13" s="276"/>
      <c r="JWT13" s="276"/>
      <c r="JWU13" s="276"/>
      <c r="JWV13" s="276"/>
      <c r="JWW13" s="276"/>
      <c r="JWX13" s="276"/>
      <c r="JWY13" s="276"/>
      <c r="JWZ13" s="276"/>
      <c r="JXA13" s="276"/>
      <c r="JXB13" s="276"/>
      <c r="JXC13" s="276"/>
      <c r="JXD13" s="276"/>
      <c r="JXE13" s="276"/>
      <c r="JXF13" s="276"/>
      <c r="JXG13" s="276"/>
      <c r="JXH13" s="276"/>
      <c r="JXI13" s="276"/>
      <c r="JXJ13" s="276"/>
      <c r="JXK13" s="276"/>
      <c r="JXL13" s="276"/>
      <c r="JXM13" s="276"/>
      <c r="JXN13" s="276"/>
      <c r="JXO13" s="276"/>
      <c r="JXP13" s="276"/>
      <c r="JXQ13" s="276"/>
      <c r="JXR13" s="276"/>
      <c r="JXS13" s="276"/>
      <c r="JXT13" s="276"/>
      <c r="JXU13" s="276"/>
      <c r="JXV13" s="276"/>
      <c r="JXW13" s="276"/>
      <c r="JXX13" s="276"/>
      <c r="JXY13" s="276"/>
      <c r="JXZ13" s="276"/>
      <c r="JYA13" s="276"/>
      <c r="JYB13" s="276"/>
      <c r="JYC13" s="276"/>
      <c r="JYD13" s="276"/>
      <c r="JYE13" s="276"/>
      <c r="JYF13" s="276"/>
      <c r="JYG13" s="276"/>
      <c r="JYH13" s="276"/>
      <c r="JYI13" s="276"/>
      <c r="JYJ13" s="276"/>
      <c r="JYK13" s="276"/>
      <c r="JYL13" s="276"/>
      <c r="JYM13" s="276"/>
      <c r="JYN13" s="276"/>
      <c r="JYO13" s="276"/>
      <c r="JYP13" s="276"/>
      <c r="JYQ13" s="276"/>
      <c r="JYR13" s="276"/>
      <c r="JYS13" s="276"/>
      <c r="JYT13" s="276"/>
      <c r="JYU13" s="276"/>
      <c r="JYV13" s="276"/>
      <c r="JYW13" s="276"/>
      <c r="JYX13" s="276"/>
      <c r="JYY13" s="276"/>
      <c r="JYZ13" s="276"/>
      <c r="JZA13" s="276"/>
      <c r="JZB13" s="276"/>
      <c r="JZC13" s="276"/>
      <c r="JZD13" s="276"/>
      <c r="JZE13" s="276"/>
      <c r="JZF13" s="276"/>
      <c r="JZG13" s="276"/>
      <c r="JZH13" s="276"/>
      <c r="JZI13" s="276"/>
      <c r="JZJ13" s="276"/>
      <c r="JZK13" s="276"/>
      <c r="JZL13" s="276"/>
      <c r="JZM13" s="276"/>
      <c r="JZN13" s="276"/>
      <c r="JZO13" s="276"/>
      <c r="JZP13" s="276"/>
      <c r="JZQ13" s="276"/>
      <c r="JZR13" s="276"/>
      <c r="JZS13" s="276"/>
      <c r="JZT13" s="276"/>
      <c r="JZU13" s="276"/>
      <c r="JZV13" s="276"/>
      <c r="JZW13" s="276"/>
      <c r="JZX13" s="276"/>
      <c r="JZY13" s="276"/>
      <c r="JZZ13" s="276"/>
      <c r="KAA13" s="276"/>
      <c r="KAB13" s="276"/>
      <c r="KAC13" s="276"/>
      <c r="KAD13" s="276"/>
      <c r="KAE13" s="276"/>
      <c r="KAF13" s="276"/>
      <c r="KAG13" s="276"/>
      <c r="KAH13" s="276"/>
      <c r="KAI13" s="276"/>
      <c r="KAJ13" s="276"/>
      <c r="KAK13" s="276"/>
      <c r="KAL13" s="276"/>
      <c r="KAM13" s="276"/>
      <c r="KAN13" s="276"/>
      <c r="KAO13" s="276"/>
      <c r="KAP13" s="276"/>
      <c r="KAQ13" s="276"/>
      <c r="KAR13" s="276"/>
      <c r="KAS13" s="276"/>
      <c r="KAT13" s="276"/>
      <c r="KAU13" s="276"/>
      <c r="KAV13" s="276"/>
      <c r="KAW13" s="276"/>
      <c r="KAX13" s="276"/>
      <c r="KAY13" s="276"/>
      <c r="KAZ13" s="276"/>
      <c r="KBA13" s="276"/>
      <c r="KBB13" s="276"/>
      <c r="KBC13" s="276"/>
      <c r="KBD13" s="276"/>
      <c r="KBE13" s="276"/>
      <c r="KBF13" s="276"/>
      <c r="KBG13" s="276"/>
      <c r="KBH13" s="276"/>
      <c r="KBI13" s="276"/>
      <c r="KBJ13" s="276"/>
      <c r="KBK13" s="276"/>
      <c r="KBL13" s="276"/>
      <c r="KBM13" s="276"/>
      <c r="KBN13" s="276"/>
      <c r="KBO13" s="276"/>
      <c r="KBP13" s="276"/>
      <c r="KBQ13" s="276"/>
      <c r="KBR13" s="276"/>
      <c r="KBS13" s="276"/>
      <c r="KBT13" s="276"/>
      <c r="KBU13" s="276"/>
      <c r="KBV13" s="276"/>
      <c r="KBW13" s="276"/>
      <c r="KBX13" s="276"/>
      <c r="KBY13" s="276"/>
      <c r="KBZ13" s="276"/>
      <c r="KCA13" s="276"/>
      <c r="KCB13" s="276"/>
      <c r="KCC13" s="276"/>
      <c r="KCD13" s="276"/>
      <c r="KCE13" s="276"/>
      <c r="KCF13" s="276"/>
      <c r="KCG13" s="276"/>
      <c r="KCH13" s="276"/>
      <c r="KCI13" s="276"/>
      <c r="KCJ13" s="276"/>
      <c r="KCK13" s="276"/>
      <c r="KCL13" s="276"/>
      <c r="KCM13" s="276"/>
      <c r="KCN13" s="276"/>
      <c r="KCO13" s="276"/>
      <c r="KCP13" s="276"/>
      <c r="KCQ13" s="276"/>
      <c r="KCR13" s="276"/>
      <c r="KCS13" s="276"/>
      <c r="KCT13" s="276"/>
      <c r="KCU13" s="276"/>
      <c r="KCV13" s="276"/>
      <c r="KCW13" s="276"/>
      <c r="KCX13" s="276"/>
      <c r="KCY13" s="276"/>
      <c r="KCZ13" s="276"/>
      <c r="KDA13" s="276"/>
      <c r="KDB13" s="276"/>
      <c r="KDC13" s="276"/>
      <c r="KDD13" s="276"/>
      <c r="KDE13" s="276"/>
      <c r="KDF13" s="276"/>
      <c r="KDG13" s="276"/>
      <c r="KDH13" s="276"/>
      <c r="KDI13" s="276"/>
      <c r="KDJ13" s="276"/>
      <c r="KDK13" s="276"/>
      <c r="KDL13" s="276"/>
      <c r="KDM13" s="276"/>
      <c r="KDN13" s="276"/>
      <c r="KDO13" s="276"/>
      <c r="KDP13" s="276"/>
      <c r="KDQ13" s="276"/>
      <c r="KDR13" s="276"/>
      <c r="KDS13" s="276"/>
      <c r="KDT13" s="276"/>
      <c r="KDU13" s="276"/>
      <c r="KDV13" s="276"/>
      <c r="KDW13" s="276"/>
      <c r="KDX13" s="276"/>
      <c r="KDY13" s="276"/>
      <c r="KDZ13" s="276"/>
      <c r="KEA13" s="276"/>
      <c r="KEB13" s="276"/>
      <c r="KEC13" s="276"/>
      <c r="KED13" s="276"/>
      <c r="KEE13" s="276"/>
      <c r="KEF13" s="276"/>
      <c r="KEG13" s="276"/>
      <c r="KEH13" s="276"/>
      <c r="KEI13" s="276"/>
      <c r="KEJ13" s="276"/>
      <c r="KEK13" s="276"/>
      <c r="KEL13" s="276"/>
      <c r="KEM13" s="276"/>
      <c r="KEN13" s="276"/>
      <c r="KEO13" s="276"/>
      <c r="KEP13" s="276"/>
      <c r="KEQ13" s="276"/>
      <c r="KER13" s="276"/>
      <c r="KES13" s="276"/>
      <c r="KET13" s="276"/>
      <c r="KEU13" s="276"/>
      <c r="KEV13" s="276"/>
      <c r="KEW13" s="276"/>
      <c r="KEX13" s="276"/>
      <c r="KEY13" s="276"/>
      <c r="KEZ13" s="276"/>
      <c r="KFA13" s="276"/>
      <c r="KFB13" s="276"/>
      <c r="KFC13" s="276"/>
      <c r="KFD13" s="276"/>
      <c r="KFE13" s="276"/>
      <c r="KFF13" s="276"/>
      <c r="KFG13" s="276"/>
      <c r="KFH13" s="276"/>
      <c r="KFI13" s="276"/>
      <c r="KFJ13" s="276"/>
      <c r="KFK13" s="276"/>
      <c r="KFL13" s="276"/>
      <c r="KFM13" s="276"/>
      <c r="KFN13" s="276"/>
      <c r="KFO13" s="276"/>
      <c r="KFP13" s="276"/>
      <c r="KFQ13" s="276"/>
      <c r="KFR13" s="276"/>
      <c r="KFS13" s="276"/>
      <c r="KFT13" s="276"/>
      <c r="KFU13" s="276"/>
      <c r="KFV13" s="276"/>
      <c r="KFW13" s="276"/>
      <c r="KFX13" s="276"/>
      <c r="KFY13" s="276"/>
      <c r="KFZ13" s="276"/>
      <c r="KGA13" s="276"/>
      <c r="KGB13" s="276"/>
      <c r="KGC13" s="276"/>
      <c r="KGD13" s="276"/>
      <c r="KGE13" s="276"/>
      <c r="KGF13" s="276"/>
      <c r="KGG13" s="276"/>
      <c r="KGH13" s="276"/>
      <c r="KGI13" s="276"/>
      <c r="KGJ13" s="276"/>
      <c r="KGK13" s="276"/>
      <c r="KGL13" s="276"/>
      <c r="KGM13" s="276"/>
      <c r="KGN13" s="276"/>
      <c r="KGO13" s="276"/>
      <c r="KGP13" s="276"/>
      <c r="KGQ13" s="276"/>
      <c r="KGR13" s="276"/>
      <c r="KGS13" s="276"/>
      <c r="KGT13" s="276"/>
      <c r="KGU13" s="276"/>
      <c r="KGV13" s="276"/>
      <c r="KGW13" s="276"/>
      <c r="KGX13" s="276"/>
      <c r="KGY13" s="276"/>
      <c r="KGZ13" s="276"/>
      <c r="KHA13" s="276"/>
      <c r="KHB13" s="276"/>
      <c r="KHC13" s="276"/>
      <c r="KHD13" s="276"/>
      <c r="KHE13" s="276"/>
      <c r="KHF13" s="276"/>
      <c r="KHG13" s="276"/>
      <c r="KHH13" s="276"/>
      <c r="KHI13" s="276"/>
      <c r="KHJ13" s="276"/>
      <c r="KHK13" s="276"/>
      <c r="KHL13" s="276"/>
      <c r="KHM13" s="276"/>
      <c r="KHN13" s="276"/>
      <c r="KHO13" s="276"/>
      <c r="KHP13" s="276"/>
      <c r="KHQ13" s="276"/>
      <c r="KHR13" s="276"/>
      <c r="KHS13" s="276"/>
      <c r="KHT13" s="276"/>
      <c r="KHU13" s="276"/>
      <c r="KHV13" s="276"/>
      <c r="KHW13" s="276"/>
      <c r="KHX13" s="276"/>
      <c r="KHY13" s="276"/>
      <c r="KHZ13" s="276"/>
      <c r="KIA13" s="276"/>
      <c r="KIB13" s="276"/>
      <c r="KIC13" s="276"/>
      <c r="KID13" s="276"/>
      <c r="KIE13" s="276"/>
      <c r="KIF13" s="276"/>
      <c r="KIG13" s="276"/>
      <c r="KIH13" s="276"/>
      <c r="KII13" s="276"/>
      <c r="KIJ13" s="276"/>
      <c r="KIK13" s="276"/>
      <c r="KIL13" s="276"/>
      <c r="KIM13" s="276"/>
      <c r="KIN13" s="276"/>
      <c r="KIO13" s="276"/>
      <c r="KIP13" s="276"/>
      <c r="KIQ13" s="276"/>
      <c r="KIR13" s="276"/>
      <c r="KIS13" s="276"/>
      <c r="KIT13" s="276"/>
      <c r="KIU13" s="276"/>
      <c r="KIV13" s="276"/>
      <c r="KIW13" s="276"/>
      <c r="KIX13" s="276"/>
      <c r="KIY13" s="276"/>
      <c r="KIZ13" s="276"/>
      <c r="KJA13" s="276"/>
      <c r="KJB13" s="276"/>
      <c r="KJC13" s="276"/>
      <c r="KJD13" s="276"/>
      <c r="KJE13" s="276"/>
      <c r="KJF13" s="276"/>
      <c r="KJG13" s="276"/>
      <c r="KJH13" s="276"/>
      <c r="KJI13" s="276"/>
      <c r="KJJ13" s="276"/>
      <c r="KJK13" s="276"/>
      <c r="KJL13" s="276"/>
      <c r="KJM13" s="276"/>
      <c r="KJN13" s="276"/>
      <c r="KJO13" s="276"/>
      <c r="KJP13" s="276"/>
      <c r="KJQ13" s="276"/>
      <c r="KJR13" s="276"/>
      <c r="KJS13" s="276"/>
      <c r="KJT13" s="276"/>
      <c r="KJU13" s="276"/>
      <c r="KJV13" s="276"/>
      <c r="KJW13" s="276"/>
      <c r="KJX13" s="276"/>
      <c r="KJY13" s="276"/>
      <c r="KJZ13" s="276"/>
      <c r="KKA13" s="276"/>
      <c r="KKB13" s="276"/>
      <c r="KKC13" s="276"/>
      <c r="KKD13" s="276"/>
      <c r="KKE13" s="276"/>
      <c r="KKF13" s="276"/>
      <c r="KKG13" s="276"/>
      <c r="KKH13" s="276"/>
      <c r="KKI13" s="276"/>
      <c r="KKJ13" s="276"/>
      <c r="KKK13" s="276"/>
      <c r="KKL13" s="276"/>
      <c r="KKM13" s="276"/>
      <c r="KKN13" s="276"/>
      <c r="KKO13" s="276"/>
      <c r="KKP13" s="276"/>
      <c r="KKQ13" s="276"/>
      <c r="KKR13" s="276"/>
      <c r="KKS13" s="276"/>
      <c r="KKT13" s="276"/>
      <c r="KKU13" s="276"/>
      <c r="KKV13" s="276"/>
      <c r="KKW13" s="276"/>
      <c r="KKX13" s="276"/>
      <c r="KKY13" s="276"/>
      <c r="KKZ13" s="276"/>
      <c r="KLA13" s="276"/>
      <c r="KLB13" s="276"/>
      <c r="KLC13" s="276"/>
      <c r="KLD13" s="276"/>
      <c r="KLE13" s="276"/>
      <c r="KLF13" s="276"/>
      <c r="KLG13" s="276"/>
      <c r="KLH13" s="276"/>
      <c r="KLI13" s="276"/>
      <c r="KLJ13" s="276"/>
      <c r="KLK13" s="276"/>
      <c r="KLL13" s="276"/>
      <c r="KLM13" s="276"/>
      <c r="KLN13" s="276"/>
      <c r="KLO13" s="276"/>
      <c r="KLP13" s="276"/>
      <c r="KLQ13" s="276"/>
      <c r="KLR13" s="276"/>
      <c r="KLS13" s="276"/>
      <c r="KLT13" s="276"/>
      <c r="KLU13" s="276"/>
      <c r="KLV13" s="276"/>
      <c r="KLW13" s="276"/>
      <c r="KLX13" s="276"/>
      <c r="KLY13" s="276"/>
      <c r="KLZ13" s="276"/>
      <c r="KMA13" s="276"/>
      <c r="KMB13" s="276"/>
      <c r="KMC13" s="276"/>
      <c r="KMD13" s="276"/>
      <c r="KME13" s="276"/>
      <c r="KMF13" s="276"/>
      <c r="KMG13" s="276"/>
      <c r="KMH13" s="276"/>
      <c r="KMI13" s="276"/>
      <c r="KMJ13" s="276"/>
      <c r="KMK13" s="276"/>
      <c r="KML13" s="276"/>
      <c r="KMM13" s="276"/>
      <c r="KMN13" s="276"/>
      <c r="KMO13" s="276"/>
      <c r="KMP13" s="276"/>
      <c r="KMQ13" s="276"/>
      <c r="KMR13" s="276"/>
      <c r="KMS13" s="276"/>
      <c r="KMT13" s="276"/>
      <c r="KMU13" s="276"/>
      <c r="KMV13" s="276"/>
      <c r="KMW13" s="276"/>
      <c r="KMX13" s="276"/>
      <c r="KMY13" s="276"/>
      <c r="KMZ13" s="276"/>
      <c r="KNA13" s="276"/>
      <c r="KNB13" s="276"/>
      <c r="KNC13" s="276"/>
      <c r="KND13" s="276"/>
      <c r="KNE13" s="276"/>
      <c r="KNF13" s="276"/>
      <c r="KNG13" s="276"/>
      <c r="KNH13" s="276"/>
      <c r="KNI13" s="276"/>
      <c r="KNJ13" s="276"/>
      <c r="KNK13" s="276"/>
      <c r="KNL13" s="276"/>
      <c r="KNM13" s="276"/>
      <c r="KNN13" s="276"/>
      <c r="KNO13" s="276"/>
      <c r="KNP13" s="276"/>
      <c r="KNQ13" s="276"/>
      <c r="KNR13" s="276"/>
      <c r="KNS13" s="276"/>
      <c r="KNT13" s="276"/>
      <c r="KNU13" s="276"/>
      <c r="KNV13" s="276"/>
      <c r="KNW13" s="276"/>
      <c r="KNX13" s="276"/>
      <c r="KNY13" s="276"/>
      <c r="KNZ13" s="276"/>
      <c r="KOA13" s="276"/>
      <c r="KOB13" s="276"/>
      <c r="KOC13" s="276"/>
      <c r="KOD13" s="276"/>
      <c r="KOE13" s="276"/>
      <c r="KOF13" s="276"/>
      <c r="KOG13" s="276"/>
      <c r="KOH13" s="276"/>
      <c r="KOI13" s="276"/>
      <c r="KOJ13" s="276"/>
      <c r="KOK13" s="276"/>
      <c r="KOL13" s="276"/>
      <c r="KOM13" s="276"/>
      <c r="KON13" s="276"/>
      <c r="KOO13" s="276"/>
      <c r="KOP13" s="276"/>
      <c r="KOQ13" s="276"/>
      <c r="KOR13" s="276"/>
      <c r="KOS13" s="276"/>
      <c r="KOT13" s="276"/>
      <c r="KOU13" s="276"/>
      <c r="KOV13" s="276"/>
      <c r="KOW13" s="276"/>
      <c r="KOX13" s="276"/>
      <c r="KOY13" s="276"/>
      <c r="KOZ13" s="276"/>
      <c r="KPA13" s="276"/>
      <c r="KPB13" s="276"/>
      <c r="KPC13" s="276"/>
      <c r="KPD13" s="276"/>
      <c r="KPE13" s="276"/>
      <c r="KPF13" s="276"/>
      <c r="KPG13" s="276"/>
      <c r="KPH13" s="276"/>
      <c r="KPI13" s="276"/>
      <c r="KPJ13" s="276"/>
      <c r="KPK13" s="276"/>
      <c r="KPL13" s="276"/>
      <c r="KPM13" s="276"/>
      <c r="KPN13" s="276"/>
      <c r="KPO13" s="276"/>
      <c r="KPP13" s="276"/>
      <c r="KPQ13" s="276"/>
      <c r="KPR13" s="276"/>
      <c r="KPS13" s="276"/>
      <c r="KPT13" s="276"/>
      <c r="KPU13" s="276"/>
      <c r="KPV13" s="276"/>
      <c r="KPW13" s="276"/>
      <c r="KPX13" s="276"/>
      <c r="KPY13" s="276"/>
      <c r="KPZ13" s="276"/>
      <c r="KQA13" s="276"/>
      <c r="KQB13" s="276"/>
      <c r="KQC13" s="276"/>
      <c r="KQD13" s="276"/>
      <c r="KQE13" s="276"/>
      <c r="KQF13" s="276"/>
      <c r="KQG13" s="276"/>
      <c r="KQH13" s="276"/>
      <c r="KQI13" s="276"/>
      <c r="KQJ13" s="276"/>
      <c r="KQK13" s="276"/>
      <c r="KQL13" s="276"/>
      <c r="KQM13" s="276"/>
      <c r="KQN13" s="276"/>
      <c r="KQO13" s="276"/>
      <c r="KQP13" s="276"/>
      <c r="KQQ13" s="276"/>
      <c r="KQR13" s="276"/>
      <c r="KQS13" s="276"/>
      <c r="KQT13" s="276"/>
      <c r="KQU13" s="276"/>
      <c r="KQV13" s="276"/>
      <c r="KQW13" s="276"/>
      <c r="KQX13" s="276"/>
      <c r="KQY13" s="276"/>
      <c r="KQZ13" s="276"/>
      <c r="KRA13" s="276"/>
      <c r="KRB13" s="276"/>
      <c r="KRC13" s="276"/>
      <c r="KRD13" s="276"/>
      <c r="KRE13" s="276"/>
      <c r="KRF13" s="276"/>
      <c r="KRG13" s="276"/>
      <c r="KRH13" s="276"/>
      <c r="KRI13" s="276"/>
      <c r="KRJ13" s="276"/>
      <c r="KRK13" s="276"/>
      <c r="KRL13" s="276"/>
      <c r="KRM13" s="276"/>
      <c r="KRN13" s="276"/>
      <c r="KRO13" s="276"/>
      <c r="KRP13" s="276"/>
      <c r="KRQ13" s="276"/>
      <c r="KRR13" s="276"/>
      <c r="KRS13" s="276"/>
      <c r="KRT13" s="276"/>
      <c r="KRU13" s="276"/>
      <c r="KRV13" s="276"/>
      <c r="KRW13" s="276"/>
      <c r="KRX13" s="276"/>
      <c r="KRY13" s="276"/>
      <c r="KRZ13" s="276"/>
      <c r="KSA13" s="276"/>
      <c r="KSB13" s="276"/>
      <c r="KSC13" s="276"/>
      <c r="KSD13" s="276"/>
      <c r="KSE13" s="276"/>
      <c r="KSF13" s="276"/>
      <c r="KSG13" s="276"/>
      <c r="KSH13" s="276"/>
      <c r="KSI13" s="276"/>
      <c r="KSJ13" s="276"/>
      <c r="KSK13" s="276"/>
      <c r="KSL13" s="276"/>
      <c r="KSM13" s="276"/>
      <c r="KSN13" s="276"/>
      <c r="KSO13" s="276"/>
      <c r="KSP13" s="276"/>
      <c r="KSQ13" s="276"/>
      <c r="KSR13" s="276"/>
      <c r="KSS13" s="276"/>
      <c r="KST13" s="276"/>
      <c r="KSU13" s="276"/>
      <c r="KSV13" s="276"/>
      <c r="KSW13" s="276"/>
      <c r="KSX13" s="276"/>
      <c r="KSY13" s="276"/>
      <c r="KSZ13" s="276"/>
      <c r="KTA13" s="276"/>
      <c r="KTB13" s="276"/>
      <c r="KTC13" s="276"/>
      <c r="KTD13" s="276"/>
      <c r="KTE13" s="276"/>
      <c r="KTF13" s="276"/>
      <c r="KTG13" s="276"/>
      <c r="KTH13" s="276"/>
      <c r="KTI13" s="276"/>
      <c r="KTJ13" s="276"/>
      <c r="KTK13" s="276"/>
      <c r="KTL13" s="276"/>
      <c r="KTM13" s="276"/>
      <c r="KTN13" s="276"/>
      <c r="KTO13" s="276"/>
      <c r="KTP13" s="276"/>
      <c r="KTQ13" s="276"/>
      <c r="KTR13" s="276"/>
      <c r="KTS13" s="276"/>
      <c r="KTT13" s="276"/>
      <c r="KTU13" s="276"/>
      <c r="KTV13" s="276"/>
      <c r="KTW13" s="276"/>
      <c r="KTX13" s="276"/>
      <c r="KTY13" s="276"/>
      <c r="KTZ13" s="276"/>
      <c r="KUA13" s="276"/>
      <c r="KUB13" s="276"/>
      <c r="KUC13" s="276"/>
      <c r="KUD13" s="276"/>
      <c r="KUE13" s="276"/>
      <c r="KUF13" s="276"/>
      <c r="KUG13" s="276"/>
      <c r="KUH13" s="276"/>
      <c r="KUI13" s="276"/>
      <c r="KUJ13" s="276"/>
      <c r="KUK13" s="276"/>
      <c r="KUL13" s="276"/>
      <c r="KUM13" s="276"/>
      <c r="KUN13" s="276"/>
      <c r="KUO13" s="276"/>
      <c r="KUP13" s="276"/>
      <c r="KUQ13" s="276"/>
      <c r="KUR13" s="276"/>
      <c r="KUS13" s="276"/>
      <c r="KUT13" s="276"/>
      <c r="KUU13" s="276"/>
      <c r="KUV13" s="276"/>
      <c r="KUW13" s="276"/>
      <c r="KUX13" s="276"/>
      <c r="KUY13" s="276"/>
      <c r="KUZ13" s="276"/>
      <c r="KVA13" s="276"/>
      <c r="KVB13" s="276"/>
      <c r="KVC13" s="276"/>
      <c r="KVD13" s="276"/>
      <c r="KVE13" s="276"/>
      <c r="KVF13" s="276"/>
      <c r="KVG13" s="276"/>
      <c r="KVH13" s="276"/>
      <c r="KVI13" s="276"/>
      <c r="KVJ13" s="276"/>
      <c r="KVK13" s="276"/>
      <c r="KVL13" s="276"/>
      <c r="KVM13" s="276"/>
      <c r="KVN13" s="276"/>
      <c r="KVO13" s="276"/>
      <c r="KVP13" s="276"/>
      <c r="KVQ13" s="276"/>
      <c r="KVR13" s="276"/>
      <c r="KVS13" s="276"/>
      <c r="KVT13" s="276"/>
      <c r="KVU13" s="276"/>
      <c r="KVV13" s="276"/>
      <c r="KVW13" s="276"/>
      <c r="KVX13" s="276"/>
      <c r="KVY13" s="276"/>
      <c r="KVZ13" s="276"/>
      <c r="KWA13" s="276"/>
      <c r="KWB13" s="276"/>
      <c r="KWC13" s="276"/>
      <c r="KWD13" s="276"/>
      <c r="KWE13" s="276"/>
      <c r="KWF13" s="276"/>
      <c r="KWG13" s="276"/>
      <c r="KWH13" s="276"/>
      <c r="KWI13" s="276"/>
      <c r="KWJ13" s="276"/>
      <c r="KWK13" s="276"/>
      <c r="KWL13" s="276"/>
      <c r="KWM13" s="276"/>
      <c r="KWN13" s="276"/>
      <c r="KWO13" s="276"/>
      <c r="KWP13" s="276"/>
      <c r="KWQ13" s="276"/>
      <c r="KWR13" s="276"/>
      <c r="KWS13" s="276"/>
      <c r="KWT13" s="276"/>
      <c r="KWU13" s="276"/>
      <c r="KWV13" s="276"/>
      <c r="KWW13" s="276"/>
      <c r="KWX13" s="276"/>
      <c r="KWY13" s="276"/>
      <c r="KWZ13" s="276"/>
      <c r="KXA13" s="276"/>
      <c r="KXB13" s="276"/>
      <c r="KXC13" s="276"/>
      <c r="KXD13" s="276"/>
      <c r="KXE13" s="276"/>
      <c r="KXF13" s="276"/>
      <c r="KXG13" s="276"/>
      <c r="KXH13" s="276"/>
      <c r="KXI13" s="276"/>
      <c r="KXJ13" s="276"/>
      <c r="KXK13" s="276"/>
      <c r="KXL13" s="276"/>
      <c r="KXM13" s="276"/>
      <c r="KXN13" s="276"/>
      <c r="KXO13" s="276"/>
      <c r="KXP13" s="276"/>
      <c r="KXQ13" s="276"/>
      <c r="KXR13" s="276"/>
      <c r="KXS13" s="276"/>
      <c r="KXT13" s="276"/>
      <c r="KXU13" s="276"/>
      <c r="KXV13" s="276"/>
      <c r="KXW13" s="276"/>
      <c r="KXX13" s="276"/>
      <c r="KXY13" s="276"/>
      <c r="KXZ13" s="276"/>
      <c r="KYA13" s="276"/>
      <c r="KYB13" s="276"/>
      <c r="KYC13" s="276"/>
      <c r="KYD13" s="276"/>
      <c r="KYE13" s="276"/>
      <c r="KYF13" s="276"/>
      <c r="KYG13" s="276"/>
      <c r="KYH13" s="276"/>
      <c r="KYI13" s="276"/>
      <c r="KYJ13" s="276"/>
      <c r="KYK13" s="276"/>
      <c r="KYL13" s="276"/>
      <c r="KYM13" s="276"/>
      <c r="KYN13" s="276"/>
      <c r="KYO13" s="276"/>
      <c r="KYP13" s="276"/>
      <c r="KYQ13" s="276"/>
      <c r="KYR13" s="276"/>
      <c r="KYS13" s="276"/>
      <c r="KYT13" s="276"/>
      <c r="KYU13" s="276"/>
      <c r="KYV13" s="276"/>
      <c r="KYW13" s="276"/>
      <c r="KYX13" s="276"/>
      <c r="KYY13" s="276"/>
      <c r="KYZ13" s="276"/>
      <c r="KZA13" s="276"/>
      <c r="KZB13" s="276"/>
      <c r="KZC13" s="276"/>
      <c r="KZD13" s="276"/>
      <c r="KZE13" s="276"/>
      <c r="KZF13" s="276"/>
      <c r="KZG13" s="276"/>
      <c r="KZH13" s="276"/>
      <c r="KZI13" s="276"/>
      <c r="KZJ13" s="276"/>
      <c r="KZK13" s="276"/>
      <c r="KZL13" s="276"/>
      <c r="KZM13" s="276"/>
      <c r="KZN13" s="276"/>
      <c r="KZO13" s="276"/>
      <c r="KZP13" s="276"/>
      <c r="KZQ13" s="276"/>
      <c r="KZR13" s="276"/>
      <c r="KZS13" s="276"/>
      <c r="KZT13" s="276"/>
      <c r="KZU13" s="276"/>
      <c r="KZV13" s="276"/>
      <c r="KZW13" s="276"/>
      <c r="KZX13" s="276"/>
      <c r="KZY13" s="276"/>
      <c r="KZZ13" s="276"/>
      <c r="LAA13" s="276"/>
      <c r="LAB13" s="276"/>
      <c r="LAC13" s="276"/>
      <c r="LAD13" s="276"/>
      <c r="LAE13" s="276"/>
      <c r="LAF13" s="276"/>
      <c r="LAG13" s="276"/>
      <c r="LAH13" s="276"/>
      <c r="LAI13" s="276"/>
      <c r="LAJ13" s="276"/>
      <c r="LAK13" s="276"/>
      <c r="LAL13" s="276"/>
      <c r="LAM13" s="276"/>
      <c r="LAN13" s="276"/>
      <c r="LAO13" s="276"/>
      <c r="LAP13" s="276"/>
      <c r="LAQ13" s="276"/>
      <c r="LAR13" s="276"/>
      <c r="LAS13" s="276"/>
      <c r="LAT13" s="276"/>
      <c r="LAU13" s="276"/>
      <c r="LAV13" s="276"/>
      <c r="LAW13" s="276"/>
      <c r="LAX13" s="276"/>
      <c r="LAY13" s="276"/>
      <c r="LAZ13" s="276"/>
      <c r="LBA13" s="276"/>
      <c r="LBB13" s="276"/>
      <c r="LBC13" s="276"/>
      <c r="LBD13" s="276"/>
      <c r="LBE13" s="276"/>
      <c r="LBF13" s="276"/>
      <c r="LBG13" s="276"/>
      <c r="LBH13" s="276"/>
      <c r="LBI13" s="276"/>
      <c r="LBJ13" s="276"/>
      <c r="LBK13" s="276"/>
      <c r="LBL13" s="276"/>
      <c r="LBM13" s="276"/>
      <c r="LBN13" s="276"/>
      <c r="LBO13" s="276"/>
      <c r="LBP13" s="276"/>
      <c r="LBQ13" s="276"/>
      <c r="LBR13" s="276"/>
      <c r="LBS13" s="276"/>
      <c r="LBT13" s="276"/>
      <c r="LBU13" s="276"/>
      <c r="LBV13" s="276"/>
      <c r="LBW13" s="276"/>
      <c r="LBX13" s="276"/>
      <c r="LBY13" s="276"/>
      <c r="LBZ13" s="276"/>
      <c r="LCA13" s="276"/>
      <c r="LCB13" s="276"/>
      <c r="LCC13" s="276"/>
      <c r="LCD13" s="276"/>
      <c r="LCE13" s="276"/>
      <c r="LCF13" s="276"/>
      <c r="LCG13" s="276"/>
      <c r="LCH13" s="276"/>
      <c r="LCI13" s="276"/>
      <c r="LCJ13" s="276"/>
      <c r="LCK13" s="276"/>
      <c r="LCL13" s="276"/>
      <c r="LCM13" s="276"/>
      <c r="LCN13" s="276"/>
      <c r="LCO13" s="276"/>
      <c r="LCP13" s="276"/>
      <c r="LCQ13" s="276"/>
      <c r="LCR13" s="276"/>
      <c r="LCS13" s="276"/>
      <c r="LCT13" s="276"/>
      <c r="LCU13" s="276"/>
      <c r="LCV13" s="276"/>
      <c r="LCW13" s="276"/>
      <c r="LCX13" s="276"/>
      <c r="LCY13" s="276"/>
      <c r="LCZ13" s="276"/>
      <c r="LDA13" s="276"/>
      <c r="LDB13" s="276"/>
      <c r="LDC13" s="276"/>
      <c r="LDD13" s="276"/>
      <c r="LDE13" s="276"/>
      <c r="LDF13" s="276"/>
      <c r="LDG13" s="276"/>
      <c r="LDH13" s="276"/>
      <c r="LDI13" s="276"/>
      <c r="LDJ13" s="276"/>
      <c r="LDK13" s="276"/>
      <c r="LDL13" s="276"/>
      <c r="LDM13" s="276"/>
      <c r="LDN13" s="276"/>
      <c r="LDO13" s="276"/>
      <c r="LDP13" s="276"/>
      <c r="LDQ13" s="276"/>
      <c r="LDR13" s="276"/>
      <c r="LDS13" s="276"/>
      <c r="LDT13" s="276"/>
      <c r="LDU13" s="276"/>
      <c r="LDV13" s="276"/>
      <c r="LDW13" s="276"/>
      <c r="LDX13" s="276"/>
      <c r="LDY13" s="276"/>
      <c r="LDZ13" s="276"/>
      <c r="LEA13" s="276"/>
      <c r="LEB13" s="276"/>
      <c r="LEC13" s="276"/>
      <c r="LED13" s="276"/>
      <c r="LEE13" s="276"/>
      <c r="LEF13" s="276"/>
      <c r="LEG13" s="276"/>
      <c r="LEH13" s="276"/>
      <c r="LEI13" s="276"/>
      <c r="LEJ13" s="276"/>
      <c r="LEK13" s="276"/>
      <c r="LEL13" s="276"/>
      <c r="LEM13" s="276"/>
      <c r="LEN13" s="276"/>
      <c r="LEO13" s="276"/>
      <c r="LEP13" s="276"/>
      <c r="LEQ13" s="276"/>
      <c r="LER13" s="276"/>
      <c r="LES13" s="276"/>
      <c r="LET13" s="276"/>
      <c r="LEU13" s="276"/>
      <c r="LEV13" s="276"/>
      <c r="LEW13" s="276"/>
      <c r="LEX13" s="276"/>
      <c r="LEY13" s="276"/>
      <c r="LEZ13" s="276"/>
      <c r="LFA13" s="276"/>
      <c r="LFB13" s="276"/>
      <c r="LFC13" s="276"/>
      <c r="LFD13" s="276"/>
      <c r="LFE13" s="276"/>
      <c r="LFF13" s="276"/>
      <c r="LFG13" s="276"/>
      <c r="LFH13" s="276"/>
      <c r="LFI13" s="276"/>
      <c r="LFJ13" s="276"/>
      <c r="LFK13" s="276"/>
      <c r="LFL13" s="276"/>
      <c r="LFM13" s="276"/>
      <c r="LFN13" s="276"/>
      <c r="LFO13" s="276"/>
      <c r="LFP13" s="276"/>
      <c r="LFQ13" s="276"/>
      <c r="LFR13" s="276"/>
      <c r="LFS13" s="276"/>
      <c r="LFT13" s="276"/>
      <c r="LFU13" s="276"/>
      <c r="LFV13" s="276"/>
      <c r="LFW13" s="276"/>
      <c r="LFX13" s="276"/>
      <c r="LFY13" s="276"/>
      <c r="LFZ13" s="276"/>
      <c r="LGA13" s="276"/>
      <c r="LGB13" s="276"/>
      <c r="LGC13" s="276"/>
      <c r="LGD13" s="276"/>
      <c r="LGE13" s="276"/>
      <c r="LGF13" s="276"/>
      <c r="LGG13" s="276"/>
      <c r="LGH13" s="276"/>
      <c r="LGI13" s="276"/>
      <c r="LGJ13" s="276"/>
      <c r="LGK13" s="276"/>
      <c r="LGL13" s="276"/>
      <c r="LGM13" s="276"/>
      <c r="LGN13" s="276"/>
      <c r="LGO13" s="276"/>
      <c r="LGP13" s="276"/>
      <c r="LGQ13" s="276"/>
      <c r="LGR13" s="276"/>
      <c r="LGS13" s="276"/>
      <c r="LGT13" s="276"/>
      <c r="LGU13" s="276"/>
      <c r="LGV13" s="276"/>
      <c r="LGW13" s="276"/>
      <c r="LGX13" s="276"/>
      <c r="LGY13" s="276"/>
      <c r="LGZ13" s="276"/>
      <c r="LHA13" s="276"/>
      <c r="LHB13" s="276"/>
      <c r="LHC13" s="276"/>
      <c r="LHD13" s="276"/>
      <c r="LHE13" s="276"/>
      <c r="LHF13" s="276"/>
      <c r="LHG13" s="276"/>
      <c r="LHH13" s="276"/>
      <c r="LHI13" s="276"/>
      <c r="LHJ13" s="276"/>
      <c r="LHK13" s="276"/>
      <c r="LHL13" s="276"/>
      <c r="LHM13" s="276"/>
      <c r="LHN13" s="276"/>
      <c r="LHO13" s="276"/>
      <c r="LHP13" s="276"/>
      <c r="LHQ13" s="276"/>
      <c r="LHR13" s="276"/>
      <c r="LHS13" s="276"/>
      <c r="LHT13" s="276"/>
      <c r="LHU13" s="276"/>
      <c r="LHV13" s="276"/>
      <c r="LHW13" s="276"/>
      <c r="LHX13" s="276"/>
      <c r="LHY13" s="276"/>
      <c r="LHZ13" s="276"/>
      <c r="LIA13" s="276"/>
      <c r="LIB13" s="276"/>
      <c r="LIC13" s="276"/>
      <c r="LID13" s="276"/>
      <c r="LIE13" s="276"/>
      <c r="LIF13" s="276"/>
      <c r="LIG13" s="276"/>
      <c r="LIH13" s="276"/>
      <c r="LII13" s="276"/>
      <c r="LIJ13" s="276"/>
      <c r="LIK13" s="276"/>
      <c r="LIL13" s="276"/>
      <c r="LIM13" s="276"/>
      <c r="LIN13" s="276"/>
      <c r="LIO13" s="276"/>
      <c r="LIP13" s="276"/>
      <c r="LIQ13" s="276"/>
      <c r="LIR13" s="276"/>
      <c r="LIS13" s="276"/>
      <c r="LIT13" s="276"/>
      <c r="LIU13" s="276"/>
      <c r="LIV13" s="276"/>
      <c r="LIW13" s="276"/>
      <c r="LIX13" s="276"/>
      <c r="LIY13" s="276"/>
      <c r="LIZ13" s="276"/>
      <c r="LJA13" s="276"/>
      <c r="LJB13" s="276"/>
      <c r="LJC13" s="276"/>
      <c r="LJD13" s="276"/>
      <c r="LJE13" s="276"/>
      <c r="LJF13" s="276"/>
      <c r="LJG13" s="276"/>
      <c r="LJH13" s="276"/>
      <c r="LJI13" s="276"/>
      <c r="LJJ13" s="276"/>
      <c r="LJK13" s="276"/>
      <c r="LJL13" s="276"/>
      <c r="LJM13" s="276"/>
      <c r="LJN13" s="276"/>
      <c r="LJO13" s="276"/>
      <c r="LJP13" s="276"/>
      <c r="LJQ13" s="276"/>
      <c r="LJR13" s="276"/>
      <c r="LJS13" s="276"/>
      <c r="LJT13" s="276"/>
      <c r="LJU13" s="276"/>
      <c r="LJV13" s="276"/>
      <c r="LJW13" s="276"/>
      <c r="LJX13" s="276"/>
      <c r="LJY13" s="276"/>
      <c r="LJZ13" s="276"/>
      <c r="LKA13" s="276"/>
      <c r="LKB13" s="276"/>
      <c r="LKC13" s="276"/>
      <c r="LKD13" s="276"/>
      <c r="LKE13" s="276"/>
      <c r="LKF13" s="276"/>
      <c r="LKG13" s="276"/>
      <c r="LKH13" s="276"/>
      <c r="LKI13" s="276"/>
      <c r="LKJ13" s="276"/>
      <c r="LKK13" s="276"/>
      <c r="LKL13" s="276"/>
      <c r="LKM13" s="276"/>
      <c r="LKN13" s="276"/>
      <c r="LKO13" s="276"/>
      <c r="LKP13" s="276"/>
      <c r="LKQ13" s="276"/>
      <c r="LKR13" s="276"/>
      <c r="LKS13" s="276"/>
      <c r="LKT13" s="276"/>
      <c r="LKU13" s="276"/>
      <c r="LKV13" s="276"/>
      <c r="LKW13" s="276"/>
      <c r="LKX13" s="276"/>
      <c r="LKY13" s="276"/>
      <c r="LKZ13" s="276"/>
      <c r="LLA13" s="276"/>
      <c r="LLB13" s="276"/>
      <c r="LLC13" s="276"/>
      <c r="LLD13" s="276"/>
      <c r="LLE13" s="276"/>
      <c r="LLF13" s="276"/>
      <c r="LLG13" s="276"/>
      <c r="LLH13" s="276"/>
      <c r="LLI13" s="276"/>
      <c r="LLJ13" s="276"/>
      <c r="LLK13" s="276"/>
      <c r="LLL13" s="276"/>
      <c r="LLM13" s="276"/>
      <c r="LLN13" s="276"/>
      <c r="LLO13" s="276"/>
      <c r="LLP13" s="276"/>
      <c r="LLQ13" s="276"/>
      <c r="LLR13" s="276"/>
      <c r="LLS13" s="276"/>
      <c r="LLT13" s="276"/>
      <c r="LLU13" s="276"/>
      <c r="LLV13" s="276"/>
      <c r="LLW13" s="276"/>
      <c r="LLX13" s="276"/>
      <c r="LLY13" s="276"/>
      <c r="LLZ13" s="276"/>
      <c r="LMA13" s="276"/>
      <c r="LMB13" s="276"/>
      <c r="LMC13" s="276"/>
      <c r="LMD13" s="276"/>
      <c r="LME13" s="276"/>
      <c r="LMF13" s="276"/>
      <c r="LMG13" s="276"/>
      <c r="LMH13" s="276"/>
      <c r="LMI13" s="276"/>
      <c r="LMJ13" s="276"/>
      <c r="LMK13" s="276"/>
      <c r="LML13" s="276"/>
      <c r="LMM13" s="276"/>
      <c r="LMN13" s="276"/>
      <c r="LMO13" s="276"/>
      <c r="LMP13" s="276"/>
      <c r="LMQ13" s="276"/>
      <c r="LMR13" s="276"/>
      <c r="LMS13" s="276"/>
      <c r="LMT13" s="276"/>
      <c r="LMU13" s="276"/>
      <c r="LMV13" s="276"/>
      <c r="LMW13" s="276"/>
      <c r="LMX13" s="276"/>
      <c r="LMY13" s="276"/>
      <c r="LMZ13" s="276"/>
      <c r="LNA13" s="276"/>
      <c r="LNB13" s="276"/>
      <c r="LNC13" s="276"/>
      <c r="LND13" s="276"/>
      <c r="LNE13" s="276"/>
      <c r="LNF13" s="276"/>
      <c r="LNG13" s="276"/>
      <c r="LNH13" s="276"/>
      <c r="LNI13" s="276"/>
      <c r="LNJ13" s="276"/>
      <c r="LNK13" s="276"/>
      <c r="LNL13" s="276"/>
      <c r="LNM13" s="276"/>
      <c r="LNN13" s="276"/>
      <c r="LNO13" s="276"/>
      <c r="LNP13" s="276"/>
      <c r="LNQ13" s="276"/>
      <c r="LNR13" s="276"/>
      <c r="LNS13" s="276"/>
      <c r="LNT13" s="276"/>
      <c r="LNU13" s="276"/>
      <c r="LNV13" s="276"/>
      <c r="LNW13" s="276"/>
      <c r="LNX13" s="276"/>
      <c r="LNY13" s="276"/>
      <c r="LNZ13" s="276"/>
      <c r="LOA13" s="276"/>
      <c r="LOB13" s="276"/>
      <c r="LOC13" s="276"/>
      <c r="LOD13" s="276"/>
      <c r="LOE13" s="276"/>
      <c r="LOF13" s="276"/>
      <c r="LOG13" s="276"/>
      <c r="LOH13" s="276"/>
      <c r="LOI13" s="276"/>
      <c r="LOJ13" s="276"/>
      <c r="LOK13" s="276"/>
      <c r="LOL13" s="276"/>
      <c r="LOM13" s="276"/>
      <c r="LON13" s="276"/>
      <c r="LOO13" s="276"/>
      <c r="LOP13" s="276"/>
      <c r="LOQ13" s="276"/>
      <c r="LOR13" s="276"/>
      <c r="LOS13" s="276"/>
      <c r="LOT13" s="276"/>
      <c r="LOU13" s="276"/>
      <c r="LOV13" s="276"/>
      <c r="LOW13" s="276"/>
      <c r="LOX13" s="276"/>
      <c r="LOY13" s="276"/>
      <c r="LOZ13" s="276"/>
      <c r="LPA13" s="276"/>
      <c r="LPB13" s="276"/>
      <c r="LPC13" s="276"/>
      <c r="LPD13" s="276"/>
      <c r="LPE13" s="276"/>
      <c r="LPF13" s="276"/>
      <c r="LPG13" s="276"/>
      <c r="LPH13" s="276"/>
      <c r="LPI13" s="276"/>
      <c r="LPJ13" s="276"/>
      <c r="LPK13" s="276"/>
      <c r="LPL13" s="276"/>
      <c r="LPM13" s="276"/>
      <c r="LPN13" s="276"/>
      <c r="LPO13" s="276"/>
      <c r="LPP13" s="276"/>
      <c r="LPQ13" s="276"/>
      <c r="LPR13" s="276"/>
      <c r="LPS13" s="276"/>
      <c r="LPT13" s="276"/>
      <c r="LPU13" s="276"/>
      <c r="LPV13" s="276"/>
      <c r="LPW13" s="276"/>
      <c r="LPX13" s="276"/>
      <c r="LPY13" s="276"/>
      <c r="LPZ13" s="276"/>
      <c r="LQA13" s="276"/>
      <c r="LQB13" s="276"/>
      <c r="LQC13" s="276"/>
      <c r="LQD13" s="276"/>
      <c r="LQE13" s="276"/>
      <c r="LQF13" s="276"/>
      <c r="LQG13" s="276"/>
      <c r="LQH13" s="276"/>
      <c r="LQI13" s="276"/>
      <c r="LQJ13" s="276"/>
      <c r="LQK13" s="276"/>
      <c r="LQL13" s="276"/>
      <c r="LQM13" s="276"/>
      <c r="LQN13" s="276"/>
      <c r="LQO13" s="276"/>
      <c r="LQP13" s="276"/>
      <c r="LQQ13" s="276"/>
      <c r="LQR13" s="276"/>
      <c r="LQS13" s="276"/>
      <c r="LQT13" s="276"/>
      <c r="LQU13" s="276"/>
      <c r="LQV13" s="276"/>
      <c r="LQW13" s="276"/>
      <c r="LQX13" s="276"/>
      <c r="LQY13" s="276"/>
      <c r="LQZ13" s="276"/>
      <c r="LRA13" s="276"/>
      <c r="LRB13" s="276"/>
      <c r="LRC13" s="276"/>
      <c r="LRD13" s="276"/>
      <c r="LRE13" s="276"/>
      <c r="LRF13" s="276"/>
      <c r="LRG13" s="276"/>
      <c r="LRH13" s="276"/>
      <c r="LRI13" s="276"/>
      <c r="LRJ13" s="276"/>
      <c r="LRK13" s="276"/>
      <c r="LRL13" s="276"/>
      <c r="LRM13" s="276"/>
      <c r="LRN13" s="276"/>
      <c r="LRO13" s="276"/>
      <c r="LRP13" s="276"/>
      <c r="LRQ13" s="276"/>
      <c r="LRR13" s="276"/>
      <c r="LRS13" s="276"/>
      <c r="LRT13" s="276"/>
      <c r="LRU13" s="276"/>
      <c r="LRV13" s="276"/>
      <c r="LRW13" s="276"/>
      <c r="LRX13" s="276"/>
      <c r="LRY13" s="276"/>
      <c r="LRZ13" s="276"/>
      <c r="LSA13" s="276"/>
      <c r="LSB13" s="276"/>
      <c r="LSC13" s="276"/>
      <c r="LSD13" s="276"/>
      <c r="LSE13" s="276"/>
      <c r="LSF13" s="276"/>
      <c r="LSG13" s="276"/>
      <c r="LSH13" s="276"/>
      <c r="LSI13" s="276"/>
      <c r="LSJ13" s="276"/>
      <c r="LSK13" s="276"/>
      <c r="LSL13" s="276"/>
      <c r="LSM13" s="276"/>
      <c r="LSN13" s="276"/>
      <c r="LSO13" s="276"/>
      <c r="LSP13" s="276"/>
      <c r="LSQ13" s="276"/>
      <c r="LSR13" s="276"/>
      <c r="LSS13" s="276"/>
      <c r="LST13" s="276"/>
      <c r="LSU13" s="276"/>
      <c r="LSV13" s="276"/>
      <c r="LSW13" s="276"/>
      <c r="LSX13" s="276"/>
      <c r="LSY13" s="276"/>
      <c r="LSZ13" s="276"/>
      <c r="LTA13" s="276"/>
      <c r="LTB13" s="276"/>
      <c r="LTC13" s="276"/>
      <c r="LTD13" s="276"/>
      <c r="LTE13" s="276"/>
      <c r="LTF13" s="276"/>
      <c r="LTG13" s="276"/>
      <c r="LTH13" s="276"/>
      <c r="LTI13" s="276"/>
      <c r="LTJ13" s="276"/>
      <c r="LTK13" s="276"/>
      <c r="LTL13" s="276"/>
      <c r="LTM13" s="276"/>
      <c r="LTN13" s="276"/>
      <c r="LTO13" s="276"/>
      <c r="LTP13" s="276"/>
      <c r="LTQ13" s="276"/>
      <c r="LTR13" s="276"/>
      <c r="LTS13" s="276"/>
      <c r="LTT13" s="276"/>
      <c r="LTU13" s="276"/>
      <c r="LTV13" s="276"/>
      <c r="LTW13" s="276"/>
      <c r="LTX13" s="276"/>
      <c r="LTY13" s="276"/>
      <c r="LTZ13" s="276"/>
      <c r="LUA13" s="276"/>
      <c r="LUB13" s="276"/>
      <c r="LUC13" s="276"/>
      <c r="LUD13" s="276"/>
      <c r="LUE13" s="276"/>
      <c r="LUF13" s="276"/>
      <c r="LUG13" s="276"/>
      <c r="LUH13" s="276"/>
      <c r="LUI13" s="276"/>
      <c r="LUJ13" s="276"/>
      <c r="LUK13" s="276"/>
      <c r="LUL13" s="276"/>
      <c r="LUM13" s="276"/>
      <c r="LUN13" s="276"/>
      <c r="LUO13" s="276"/>
      <c r="LUP13" s="276"/>
      <c r="LUQ13" s="276"/>
      <c r="LUR13" s="276"/>
      <c r="LUS13" s="276"/>
      <c r="LUT13" s="276"/>
      <c r="LUU13" s="276"/>
      <c r="LUV13" s="276"/>
      <c r="LUW13" s="276"/>
      <c r="LUX13" s="276"/>
      <c r="LUY13" s="276"/>
      <c r="LUZ13" s="276"/>
      <c r="LVA13" s="276"/>
      <c r="LVB13" s="276"/>
      <c r="LVC13" s="276"/>
      <c r="LVD13" s="276"/>
      <c r="LVE13" s="276"/>
      <c r="LVF13" s="276"/>
      <c r="LVG13" s="276"/>
      <c r="LVH13" s="276"/>
      <c r="LVI13" s="276"/>
      <c r="LVJ13" s="276"/>
      <c r="LVK13" s="276"/>
      <c r="LVL13" s="276"/>
      <c r="LVM13" s="276"/>
      <c r="LVN13" s="276"/>
      <c r="LVO13" s="276"/>
      <c r="LVP13" s="276"/>
      <c r="LVQ13" s="276"/>
      <c r="LVR13" s="276"/>
      <c r="LVS13" s="276"/>
      <c r="LVT13" s="276"/>
      <c r="LVU13" s="276"/>
      <c r="LVV13" s="276"/>
      <c r="LVW13" s="276"/>
      <c r="LVX13" s="276"/>
      <c r="LVY13" s="276"/>
      <c r="LVZ13" s="276"/>
      <c r="LWA13" s="276"/>
      <c r="LWB13" s="276"/>
      <c r="LWC13" s="276"/>
      <c r="LWD13" s="276"/>
      <c r="LWE13" s="276"/>
      <c r="LWF13" s="276"/>
      <c r="LWG13" s="276"/>
      <c r="LWH13" s="276"/>
      <c r="LWI13" s="276"/>
      <c r="LWJ13" s="276"/>
      <c r="LWK13" s="276"/>
      <c r="LWL13" s="276"/>
      <c r="LWM13" s="276"/>
      <c r="LWN13" s="276"/>
      <c r="LWO13" s="276"/>
      <c r="LWP13" s="276"/>
      <c r="LWQ13" s="276"/>
      <c r="LWR13" s="276"/>
      <c r="LWS13" s="276"/>
      <c r="LWT13" s="276"/>
      <c r="LWU13" s="276"/>
      <c r="LWV13" s="276"/>
      <c r="LWW13" s="276"/>
      <c r="LWX13" s="276"/>
      <c r="LWY13" s="276"/>
      <c r="LWZ13" s="276"/>
      <c r="LXA13" s="276"/>
      <c r="LXB13" s="276"/>
      <c r="LXC13" s="276"/>
      <c r="LXD13" s="276"/>
      <c r="LXE13" s="276"/>
      <c r="LXF13" s="276"/>
      <c r="LXG13" s="276"/>
      <c r="LXH13" s="276"/>
      <c r="LXI13" s="276"/>
      <c r="LXJ13" s="276"/>
      <c r="LXK13" s="276"/>
      <c r="LXL13" s="276"/>
      <c r="LXM13" s="276"/>
      <c r="LXN13" s="276"/>
      <c r="LXO13" s="276"/>
      <c r="LXP13" s="276"/>
      <c r="LXQ13" s="276"/>
      <c r="LXR13" s="276"/>
      <c r="LXS13" s="276"/>
      <c r="LXT13" s="276"/>
      <c r="LXU13" s="276"/>
      <c r="LXV13" s="276"/>
      <c r="LXW13" s="276"/>
      <c r="LXX13" s="276"/>
      <c r="LXY13" s="276"/>
      <c r="LXZ13" s="276"/>
      <c r="LYA13" s="276"/>
      <c r="LYB13" s="276"/>
      <c r="LYC13" s="276"/>
      <c r="LYD13" s="276"/>
      <c r="LYE13" s="276"/>
      <c r="LYF13" s="276"/>
      <c r="LYG13" s="276"/>
      <c r="LYH13" s="276"/>
      <c r="LYI13" s="276"/>
      <c r="LYJ13" s="276"/>
      <c r="LYK13" s="276"/>
      <c r="LYL13" s="276"/>
      <c r="LYM13" s="276"/>
      <c r="LYN13" s="276"/>
      <c r="LYO13" s="276"/>
      <c r="LYP13" s="276"/>
      <c r="LYQ13" s="276"/>
      <c r="LYR13" s="276"/>
      <c r="LYS13" s="276"/>
      <c r="LYT13" s="276"/>
      <c r="LYU13" s="276"/>
      <c r="LYV13" s="276"/>
      <c r="LYW13" s="276"/>
      <c r="LYX13" s="276"/>
      <c r="LYY13" s="276"/>
      <c r="LYZ13" s="276"/>
      <c r="LZA13" s="276"/>
      <c r="LZB13" s="276"/>
      <c r="LZC13" s="276"/>
      <c r="LZD13" s="276"/>
      <c r="LZE13" s="276"/>
      <c r="LZF13" s="276"/>
      <c r="LZG13" s="276"/>
      <c r="LZH13" s="276"/>
      <c r="LZI13" s="276"/>
      <c r="LZJ13" s="276"/>
      <c r="LZK13" s="276"/>
      <c r="LZL13" s="276"/>
      <c r="LZM13" s="276"/>
      <c r="LZN13" s="276"/>
      <c r="LZO13" s="276"/>
      <c r="LZP13" s="276"/>
      <c r="LZQ13" s="276"/>
      <c r="LZR13" s="276"/>
      <c r="LZS13" s="276"/>
      <c r="LZT13" s="276"/>
      <c r="LZU13" s="276"/>
      <c r="LZV13" s="276"/>
      <c r="LZW13" s="276"/>
      <c r="LZX13" s="276"/>
      <c r="LZY13" s="276"/>
      <c r="LZZ13" s="276"/>
      <c r="MAA13" s="276"/>
      <c r="MAB13" s="276"/>
      <c r="MAC13" s="276"/>
      <c r="MAD13" s="276"/>
      <c r="MAE13" s="276"/>
      <c r="MAF13" s="276"/>
      <c r="MAG13" s="276"/>
      <c r="MAH13" s="276"/>
      <c r="MAI13" s="276"/>
      <c r="MAJ13" s="276"/>
      <c r="MAK13" s="276"/>
      <c r="MAL13" s="276"/>
      <c r="MAM13" s="276"/>
      <c r="MAN13" s="276"/>
      <c r="MAO13" s="276"/>
      <c r="MAP13" s="276"/>
      <c r="MAQ13" s="276"/>
      <c r="MAR13" s="276"/>
      <c r="MAS13" s="276"/>
      <c r="MAT13" s="276"/>
      <c r="MAU13" s="276"/>
      <c r="MAV13" s="276"/>
      <c r="MAW13" s="276"/>
      <c r="MAX13" s="276"/>
      <c r="MAY13" s="276"/>
      <c r="MAZ13" s="276"/>
      <c r="MBA13" s="276"/>
      <c r="MBB13" s="276"/>
      <c r="MBC13" s="276"/>
      <c r="MBD13" s="276"/>
      <c r="MBE13" s="276"/>
      <c r="MBF13" s="276"/>
      <c r="MBG13" s="276"/>
      <c r="MBH13" s="276"/>
      <c r="MBI13" s="276"/>
      <c r="MBJ13" s="276"/>
      <c r="MBK13" s="276"/>
      <c r="MBL13" s="276"/>
      <c r="MBM13" s="276"/>
      <c r="MBN13" s="276"/>
      <c r="MBO13" s="276"/>
      <c r="MBP13" s="276"/>
      <c r="MBQ13" s="276"/>
      <c r="MBR13" s="276"/>
      <c r="MBS13" s="276"/>
      <c r="MBT13" s="276"/>
      <c r="MBU13" s="276"/>
      <c r="MBV13" s="276"/>
      <c r="MBW13" s="276"/>
      <c r="MBX13" s="276"/>
      <c r="MBY13" s="276"/>
      <c r="MBZ13" s="276"/>
      <c r="MCA13" s="276"/>
      <c r="MCB13" s="276"/>
      <c r="MCC13" s="276"/>
      <c r="MCD13" s="276"/>
      <c r="MCE13" s="276"/>
      <c r="MCF13" s="276"/>
      <c r="MCG13" s="276"/>
      <c r="MCH13" s="276"/>
      <c r="MCI13" s="276"/>
      <c r="MCJ13" s="276"/>
      <c r="MCK13" s="276"/>
      <c r="MCL13" s="276"/>
      <c r="MCM13" s="276"/>
      <c r="MCN13" s="276"/>
      <c r="MCO13" s="276"/>
      <c r="MCP13" s="276"/>
      <c r="MCQ13" s="276"/>
      <c r="MCR13" s="276"/>
      <c r="MCS13" s="276"/>
      <c r="MCT13" s="276"/>
      <c r="MCU13" s="276"/>
      <c r="MCV13" s="276"/>
      <c r="MCW13" s="276"/>
      <c r="MCX13" s="276"/>
      <c r="MCY13" s="276"/>
      <c r="MCZ13" s="276"/>
      <c r="MDA13" s="276"/>
      <c r="MDB13" s="276"/>
      <c r="MDC13" s="276"/>
      <c r="MDD13" s="276"/>
      <c r="MDE13" s="276"/>
      <c r="MDF13" s="276"/>
      <c r="MDG13" s="276"/>
      <c r="MDH13" s="276"/>
      <c r="MDI13" s="276"/>
      <c r="MDJ13" s="276"/>
      <c r="MDK13" s="276"/>
      <c r="MDL13" s="276"/>
      <c r="MDM13" s="276"/>
      <c r="MDN13" s="276"/>
      <c r="MDO13" s="276"/>
      <c r="MDP13" s="276"/>
      <c r="MDQ13" s="276"/>
      <c r="MDR13" s="276"/>
      <c r="MDS13" s="276"/>
      <c r="MDT13" s="276"/>
      <c r="MDU13" s="276"/>
      <c r="MDV13" s="276"/>
      <c r="MDW13" s="276"/>
      <c r="MDX13" s="276"/>
      <c r="MDY13" s="276"/>
      <c r="MDZ13" s="276"/>
      <c r="MEA13" s="276"/>
      <c r="MEB13" s="276"/>
      <c r="MEC13" s="276"/>
      <c r="MED13" s="276"/>
      <c r="MEE13" s="276"/>
      <c r="MEF13" s="276"/>
      <c r="MEG13" s="276"/>
      <c r="MEH13" s="276"/>
      <c r="MEI13" s="276"/>
      <c r="MEJ13" s="276"/>
      <c r="MEK13" s="276"/>
      <c r="MEL13" s="276"/>
      <c r="MEM13" s="276"/>
      <c r="MEN13" s="276"/>
      <c r="MEO13" s="276"/>
      <c r="MEP13" s="276"/>
      <c r="MEQ13" s="276"/>
      <c r="MER13" s="276"/>
      <c r="MES13" s="276"/>
      <c r="MET13" s="276"/>
      <c r="MEU13" s="276"/>
      <c r="MEV13" s="276"/>
      <c r="MEW13" s="276"/>
      <c r="MEX13" s="276"/>
      <c r="MEY13" s="276"/>
      <c r="MEZ13" s="276"/>
      <c r="MFA13" s="276"/>
      <c r="MFB13" s="276"/>
      <c r="MFC13" s="276"/>
      <c r="MFD13" s="276"/>
      <c r="MFE13" s="276"/>
      <c r="MFF13" s="276"/>
      <c r="MFG13" s="276"/>
      <c r="MFH13" s="276"/>
      <c r="MFI13" s="276"/>
      <c r="MFJ13" s="276"/>
      <c r="MFK13" s="276"/>
      <c r="MFL13" s="276"/>
      <c r="MFM13" s="276"/>
      <c r="MFN13" s="276"/>
      <c r="MFO13" s="276"/>
      <c r="MFP13" s="276"/>
      <c r="MFQ13" s="276"/>
      <c r="MFR13" s="276"/>
      <c r="MFS13" s="276"/>
      <c r="MFT13" s="276"/>
      <c r="MFU13" s="276"/>
      <c r="MFV13" s="276"/>
      <c r="MFW13" s="276"/>
      <c r="MFX13" s="276"/>
      <c r="MFY13" s="276"/>
      <c r="MFZ13" s="276"/>
      <c r="MGA13" s="276"/>
      <c r="MGB13" s="276"/>
      <c r="MGC13" s="276"/>
      <c r="MGD13" s="276"/>
      <c r="MGE13" s="276"/>
      <c r="MGF13" s="276"/>
      <c r="MGG13" s="276"/>
      <c r="MGH13" s="276"/>
      <c r="MGI13" s="276"/>
      <c r="MGJ13" s="276"/>
      <c r="MGK13" s="276"/>
      <c r="MGL13" s="276"/>
      <c r="MGM13" s="276"/>
      <c r="MGN13" s="276"/>
      <c r="MGO13" s="276"/>
      <c r="MGP13" s="276"/>
      <c r="MGQ13" s="276"/>
      <c r="MGR13" s="276"/>
      <c r="MGS13" s="276"/>
      <c r="MGT13" s="276"/>
      <c r="MGU13" s="276"/>
      <c r="MGV13" s="276"/>
      <c r="MGW13" s="276"/>
      <c r="MGX13" s="276"/>
      <c r="MGY13" s="276"/>
      <c r="MGZ13" s="276"/>
      <c r="MHA13" s="276"/>
      <c r="MHB13" s="276"/>
      <c r="MHC13" s="276"/>
      <c r="MHD13" s="276"/>
      <c r="MHE13" s="276"/>
      <c r="MHF13" s="276"/>
      <c r="MHG13" s="276"/>
      <c r="MHH13" s="276"/>
      <c r="MHI13" s="276"/>
      <c r="MHJ13" s="276"/>
      <c r="MHK13" s="276"/>
      <c r="MHL13" s="276"/>
      <c r="MHM13" s="276"/>
      <c r="MHN13" s="276"/>
      <c r="MHO13" s="276"/>
      <c r="MHP13" s="276"/>
      <c r="MHQ13" s="276"/>
      <c r="MHR13" s="276"/>
      <c r="MHS13" s="276"/>
      <c r="MHT13" s="276"/>
      <c r="MHU13" s="276"/>
      <c r="MHV13" s="276"/>
      <c r="MHW13" s="276"/>
      <c r="MHX13" s="276"/>
      <c r="MHY13" s="276"/>
      <c r="MHZ13" s="276"/>
      <c r="MIA13" s="276"/>
      <c r="MIB13" s="276"/>
      <c r="MIC13" s="276"/>
      <c r="MID13" s="276"/>
      <c r="MIE13" s="276"/>
      <c r="MIF13" s="276"/>
      <c r="MIG13" s="276"/>
      <c r="MIH13" s="276"/>
      <c r="MII13" s="276"/>
      <c r="MIJ13" s="276"/>
      <c r="MIK13" s="276"/>
      <c r="MIL13" s="276"/>
      <c r="MIM13" s="276"/>
      <c r="MIN13" s="276"/>
      <c r="MIO13" s="276"/>
      <c r="MIP13" s="276"/>
      <c r="MIQ13" s="276"/>
      <c r="MIR13" s="276"/>
      <c r="MIS13" s="276"/>
      <c r="MIT13" s="276"/>
      <c r="MIU13" s="276"/>
      <c r="MIV13" s="276"/>
      <c r="MIW13" s="276"/>
      <c r="MIX13" s="276"/>
      <c r="MIY13" s="276"/>
      <c r="MIZ13" s="276"/>
      <c r="MJA13" s="276"/>
      <c r="MJB13" s="276"/>
      <c r="MJC13" s="276"/>
      <c r="MJD13" s="276"/>
      <c r="MJE13" s="276"/>
      <c r="MJF13" s="276"/>
      <c r="MJG13" s="276"/>
      <c r="MJH13" s="276"/>
      <c r="MJI13" s="276"/>
      <c r="MJJ13" s="276"/>
      <c r="MJK13" s="276"/>
      <c r="MJL13" s="276"/>
      <c r="MJM13" s="276"/>
      <c r="MJN13" s="276"/>
      <c r="MJO13" s="276"/>
      <c r="MJP13" s="276"/>
      <c r="MJQ13" s="276"/>
      <c r="MJR13" s="276"/>
      <c r="MJS13" s="276"/>
      <c r="MJT13" s="276"/>
      <c r="MJU13" s="276"/>
      <c r="MJV13" s="276"/>
      <c r="MJW13" s="276"/>
      <c r="MJX13" s="276"/>
      <c r="MJY13" s="276"/>
      <c r="MJZ13" s="276"/>
      <c r="MKA13" s="276"/>
      <c r="MKB13" s="276"/>
      <c r="MKC13" s="276"/>
      <c r="MKD13" s="276"/>
      <c r="MKE13" s="276"/>
      <c r="MKF13" s="276"/>
      <c r="MKG13" s="276"/>
      <c r="MKH13" s="276"/>
      <c r="MKI13" s="276"/>
      <c r="MKJ13" s="276"/>
      <c r="MKK13" s="276"/>
      <c r="MKL13" s="276"/>
      <c r="MKM13" s="276"/>
      <c r="MKN13" s="276"/>
      <c r="MKO13" s="276"/>
      <c r="MKP13" s="276"/>
      <c r="MKQ13" s="276"/>
      <c r="MKR13" s="276"/>
      <c r="MKS13" s="276"/>
      <c r="MKT13" s="276"/>
      <c r="MKU13" s="276"/>
      <c r="MKV13" s="276"/>
      <c r="MKW13" s="276"/>
      <c r="MKX13" s="276"/>
      <c r="MKY13" s="276"/>
      <c r="MKZ13" s="276"/>
      <c r="MLA13" s="276"/>
      <c r="MLB13" s="276"/>
      <c r="MLC13" s="276"/>
      <c r="MLD13" s="276"/>
      <c r="MLE13" s="276"/>
      <c r="MLF13" s="276"/>
      <c r="MLG13" s="276"/>
      <c r="MLH13" s="276"/>
      <c r="MLI13" s="276"/>
      <c r="MLJ13" s="276"/>
      <c r="MLK13" s="276"/>
      <c r="MLL13" s="276"/>
      <c r="MLM13" s="276"/>
      <c r="MLN13" s="276"/>
      <c r="MLO13" s="276"/>
      <c r="MLP13" s="276"/>
      <c r="MLQ13" s="276"/>
      <c r="MLR13" s="276"/>
      <c r="MLS13" s="276"/>
      <c r="MLT13" s="276"/>
      <c r="MLU13" s="276"/>
      <c r="MLV13" s="276"/>
      <c r="MLW13" s="276"/>
      <c r="MLX13" s="276"/>
      <c r="MLY13" s="276"/>
      <c r="MLZ13" s="276"/>
      <c r="MMA13" s="276"/>
      <c r="MMB13" s="276"/>
      <c r="MMC13" s="276"/>
      <c r="MMD13" s="276"/>
      <c r="MME13" s="276"/>
      <c r="MMF13" s="276"/>
      <c r="MMG13" s="276"/>
      <c r="MMH13" s="276"/>
      <c r="MMI13" s="276"/>
      <c r="MMJ13" s="276"/>
      <c r="MMK13" s="276"/>
      <c r="MML13" s="276"/>
      <c r="MMM13" s="276"/>
      <c r="MMN13" s="276"/>
      <c r="MMO13" s="276"/>
      <c r="MMP13" s="276"/>
      <c r="MMQ13" s="276"/>
      <c r="MMR13" s="276"/>
      <c r="MMS13" s="276"/>
      <c r="MMT13" s="276"/>
      <c r="MMU13" s="276"/>
      <c r="MMV13" s="276"/>
      <c r="MMW13" s="276"/>
      <c r="MMX13" s="276"/>
      <c r="MMY13" s="276"/>
      <c r="MMZ13" s="276"/>
      <c r="MNA13" s="276"/>
      <c r="MNB13" s="276"/>
      <c r="MNC13" s="276"/>
      <c r="MND13" s="276"/>
      <c r="MNE13" s="276"/>
      <c r="MNF13" s="276"/>
      <c r="MNG13" s="276"/>
      <c r="MNH13" s="276"/>
      <c r="MNI13" s="276"/>
      <c r="MNJ13" s="276"/>
      <c r="MNK13" s="276"/>
      <c r="MNL13" s="276"/>
      <c r="MNM13" s="276"/>
      <c r="MNN13" s="276"/>
      <c r="MNO13" s="276"/>
      <c r="MNP13" s="276"/>
      <c r="MNQ13" s="276"/>
      <c r="MNR13" s="276"/>
      <c r="MNS13" s="276"/>
      <c r="MNT13" s="276"/>
      <c r="MNU13" s="276"/>
      <c r="MNV13" s="276"/>
      <c r="MNW13" s="276"/>
      <c r="MNX13" s="276"/>
      <c r="MNY13" s="276"/>
      <c r="MNZ13" s="276"/>
      <c r="MOA13" s="276"/>
      <c r="MOB13" s="276"/>
      <c r="MOC13" s="276"/>
      <c r="MOD13" s="276"/>
      <c r="MOE13" s="276"/>
      <c r="MOF13" s="276"/>
      <c r="MOG13" s="276"/>
      <c r="MOH13" s="276"/>
      <c r="MOI13" s="276"/>
      <c r="MOJ13" s="276"/>
      <c r="MOK13" s="276"/>
      <c r="MOL13" s="276"/>
      <c r="MOM13" s="276"/>
      <c r="MON13" s="276"/>
      <c r="MOO13" s="276"/>
      <c r="MOP13" s="276"/>
      <c r="MOQ13" s="276"/>
      <c r="MOR13" s="276"/>
      <c r="MOS13" s="276"/>
      <c r="MOT13" s="276"/>
      <c r="MOU13" s="276"/>
      <c r="MOV13" s="276"/>
      <c r="MOW13" s="276"/>
      <c r="MOX13" s="276"/>
      <c r="MOY13" s="276"/>
      <c r="MOZ13" s="276"/>
      <c r="MPA13" s="276"/>
      <c r="MPB13" s="276"/>
      <c r="MPC13" s="276"/>
      <c r="MPD13" s="276"/>
      <c r="MPE13" s="276"/>
      <c r="MPF13" s="276"/>
      <c r="MPG13" s="276"/>
      <c r="MPH13" s="276"/>
      <c r="MPI13" s="276"/>
      <c r="MPJ13" s="276"/>
      <c r="MPK13" s="276"/>
      <c r="MPL13" s="276"/>
      <c r="MPM13" s="276"/>
      <c r="MPN13" s="276"/>
      <c r="MPO13" s="276"/>
      <c r="MPP13" s="276"/>
      <c r="MPQ13" s="276"/>
      <c r="MPR13" s="276"/>
      <c r="MPS13" s="276"/>
      <c r="MPT13" s="276"/>
      <c r="MPU13" s="276"/>
      <c r="MPV13" s="276"/>
      <c r="MPW13" s="276"/>
      <c r="MPX13" s="276"/>
      <c r="MPY13" s="276"/>
      <c r="MPZ13" s="276"/>
      <c r="MQA13" s="276"/>
      <c r="MQB13" s="276"/>
      <c r="MQC13" s="276"/>
      <c r="MQD13" s="276"/>
      <c r="MQE13" s="276"/>
      <c r="MQF13" s="276"/>
      <c r="MQG13" s="276"/>
      <c r="MQH13" s="276"/>
      <c r="MQI13" s="276"/>
      <c r="MQJ13" s="276"/>
      <c r="MQK13" s="276"/>
      <c r="MQL13" s="276"/>
      <c r="MQM13" s="276"/>
      <c r="MQN13" s="276"/>
      <c r="MQO13" s="276"/>
      <c r="MQP13" s="276"/>
      <c r="MQQ13" s="276"/>
      <c r="MQR13" s="276"/>
      <c r="MQS13" s="276"/>
      <c r="MQT13" s="276"/>
      <c r="MQU13" s="276"/>
      <c r="MQV13" s="276"/>
      <c r="MQW13" s="276"/>
      <c r="MQX13" s="276"/>
      <c r="MQY13" s="276"/>
      <c r="MQZ13" s="276"/>
      <c r="MRA13" s="276"/>
      <c r="MRB13" s="276"/>
      <c r="MRC13" s="276"/>
      <c r="MRD13" s="276"/>
      <c r="MRE13" s="276"/>
      <c r="MRF13" s="276"/>
      <c r="MRG13" s="276"/>
      <c r="MRH13" s="276"/>
      <c r="MRI13" s="276"/>
      <c r="MRJ13" s="276"/>
      <c r="MRK13" s="276"/>
      <c r="MRL13" s="276"/>
      <c r="MRM13" s="276"/>
      <c r="MRN13" s="276"/>
      <c r="MRO13" s="276"/>
      <c r="MRP13" s="276"/>
      <c r="MRQ13" s="276"/>
      <c r="MRR13" s="276"/>
      <c r="MRS13" s="276"/>
      <c r="MRT13" s="276"/>
      <c r="MRU13" s="276"/>
      <c r="MRV13" s="276"/>
      <c r="MRW13" s="276"/>
      <c r="MRX13" s="276"/>
      <c r="MRY13" s="276"/>
      <c r="MRZ13" s="276"/>
      <c r="MSA13" s="276"/>
      <c r="MSB13" s="276"/>
      <c r="MSC13" s="276"/>
      <c r="MSD13" s="276"/>
      <c r="MSE13" s="276"/>
      <c r="MSF13" s="276"/>
      <c r="MSG13" s="276"/>
      <c r="MSH13" s="276"/>
      <c r="MSI13" s="276"/>
      <c r="MSJ13" s="276"/>
      <c r="MSK13" s="276"/>
      <c r="MSL13" s="276"/>
      <c r="MSM13" s="276"/>
      <c r="MSN13" s="276"/>
      <c r="MSO13" s="276"/>
      <c r="MSP13" s="276"/>
      <c r="MSQ13" s="276"/>
      <c r="MSR13" s="276"/>
      <c r="MSS13" s="276"/>
      <c r="MST13" s="276"/>
      <c r="MSU13" s="276"/>
      <c r="MSV13" s="276"/>
      <c r="MSW13" s="276"/>
      <c r="MSX13" s="276"/>
      <c r="MSY13" s="276"/>
      <c r="MSZ13" s="276"/>
      <c r="MTA13" s="276"/>
      <c r="MTB13" s="276"/>
      <c r="MTC13" s="276"/>
      <c r="MTD13" s="276"/>
      <c r="MTE13" s="276"/>
      <c r="MTF13" s="276"/>
      <c r="MTG13" s="276"/>
      <c r="MTH13" s="276"/>
      <c r="MTI13" s="276"/>
      <c r="MTJ13" s="276"/>
      <c r="MTK13" s="276"/>
      <c r="MTL13" s="276"/>
      <c r="MTM13" s="276"/>
      <c r="MTN13" s="276"/>
      <c r="MTO13" s="276"/>
      <c r="MTP13" s="276"/>
      <c r="MTQ13" s="276"/>
      <c r="MTR13" s="276"/>
      <c r="MTS13" s="276"/>
      <c r="MTT13" s="276"/>
      <c r="MTU13" s="276"/>
      <c r="MTV13" s="276"/>
      <c r="MTW13" s="276"/>
      <c r="MTX13" s="276"/>
      <c r="MTY13" s="276"/>
      <c r="MTZ13" s="276"/>
      <c r="MUA13" s="276"/>
      <c r="MUB13" s="276"/>
      <c r="MUC13" s="276"/>
      <c r="MUD13" s="276"/>
      <c r="MUE13" s="276"/>
      <c r="MUF13" s="276"/>
      <c r="MUG13" s="276"/>
      <c r="MUH13" s="276"/>
      <c r="MUI13" s="276"/>
      <c r="MUJ13" s="276"/>
      <c r="MUK13" s="276"/>
      <c r="MUL13" s="276"/>
      <c r="MUM13" s="276"/>
      <c r="MUN13" s="276"/>
      <c r="MUO13" s="276"/>
      <c r="MUP13" s="276"/>
      <c r="MUQ13" s="276"/>
      <c r="MUR13" s="276"/>
      <c r="MUS13" s="276"/>
      <c r="MUT13" s="276"/>
      <c r="MUU13" s="276"/>
      <c r="MUV13" s="276"/>
      <c r="MUW13" s="276"/>
      <c r="MUX13" s="276"/>
      <c r="MUY13" s="276"/>
      <c r="MUZ13" s="276"/>
      <c r="MVA13" s="276"/>
      <c r="MVB13" s="276"/>
      <c r="MVC13" s="276"/>
      <c r="MVD13" s="276"/>
      <c r="MVE13" s="276"/>
      <c r="MVF13" s="276"/>
      <c r="MVG13" s="276"/>
      <c r="MVH13" s="276"/>
      <c r="MVI13" s="276"/>
      <c r="MVJ13" s="276"/>
      <c r="MVK13" s="276"/>
      <c r="MVL13" s="276"/>
      <c r="MVM13" s="276"/>
      <c r="MVN13" s="276"/>
      <c r="MVO13" s="276"/>
      <c r="MVP13" s="276"/>
      <c r="MVQ13" s="276"/>
      <c r="MVR13" s="276"/>
      <c r="MVS13" s="276"/>
      <c r="MVT13" s="276"/>
      <c r="MVU13" s="276"/>
      <c r="MVV13" s="276"/>
      <c r="MVW13" s="276"/>
      <c r="MVX13" s="276"/>
      <c r="MVY13" s="276"/>
      <c r="MVZ13" s="276"/>
      <c r="MWA13" s="276"/>
      <c r="MWB13" s="276"/>
      <c r="MWC13" s="276"/>
      <c r="MWD13" s="276"/>
      <c r="MWE13" s="276"/>
      <c r="MWF13" s="276"/>
      <c r="MWG13" s="276"/>
      <c r="MWH13" s="276"/>
      <c r="MWI13" s="276"/>
      <c r="MWJ13" s="276"/>
      <c r="MWK13" s="276"/>
      <c r="MWL13" s="276"/>
      <c r="MWM13" s="276"/>
      <c r="MWN13" s="276"/>
      <c r="MWO13" s="276"/>
      <c r="MWP13" s="276"/>
      <c r="MWQ13" s="276"/>
      <c r="MWR13" s="276"/>
      <c r="MWS13" s="276"/>
      <c r="MWT13" s="276"/>
      <c r="MWU13" s="276"/>
      <c r="MWV13" s="276"/>
      <c r="MWW13" s="276"/>
      <c r="MWX13" s="276"/>
      <c r="MWY13" s="276"/>
      <c r="MWZ13" s="276"/>
      <c r="MXA13" s="276"/>
      <c r="MXB13" s="276"/>
      <c r="MXC13" s="276"/>
      <c r="MXD13" s="276"/>
      <c r="MXE13" s="276"/>
      <c r="MXF13" s="276"/>
      <c r="MXG13" s="276"/>
      <c r="MXH13" s="276"/>
      <c r="MXI13" s="276"/>
      <c r="MXJ13" s="276"/>
      <c r="MXK13" s="276"/>
      <c r="MXL13" s="276"/>
      <c r="MXM13" s="276"/>
      <c r="MXN13" s="276"/>
      <c r="MXO13" s="276"/>
      <c r="MXP13" s="276"/>
      <c r="MXQ13" s="276"/>
      <c r="MXR13" s="276"/>
      <c r="MXS13" s="276"/>
      <c r="MXT13" s="276"/>
      <c r="MXU13" s="276"/>
      <c r="MXV13" s="276"/>
      <c r="MXW13" s="276"/>
      <c r="MXX13" s="276"/>
      <c r="MXY13" s="276"/>
      <c r="MXZ13" s="276"/>
      <c r="MYA13" s="276"/>
      <c r="MYB13" s="276"/>
      <c r="MYC13" s="276"/>
      <c r="MYD13" s="276"/>
      <c r="MYE13" s="276"/>
      <c r="MYF13" s="276"/>
      <c r="MYG13" s="276"/>
      <c r="MYH13" s="276"/>
      <c r="MYI13" s="276"/>
      <c r="MYJ13" s="276"/>
      <c r="MYK13" s="276"/>
      <c r="MYL13" s="276"/>
      <c r="MYM13" s="276"/>
      <c r="MYN13" s="276"/>
      <c r="MYO13" s="276"/>
      <c r="MYP13" s="276"/>
      <c r="MYQ13" s="276"/>
      <c r="MYR13" s="276"/>
      <c r="MYS13" s="276"/>
      <c r="MYT13" s="276"/>
      <c r="MYU13" s="276"/>
      <c r="MYV13" s="276"/>
      <c r="MYW13" s="276"/>
      <c r="MYX13" s="276"/>
      <c r="MYY13" s="276"/>
      <c r="MYZ13" s="276"/>
      <c r="MZA13" s="276"/>
      <c r="MZB13" s="276"/>
      <c r="MZC13" s="276"/>
      <c r="MZD13" s="276"/>
      <c r="MZE13" s="276"/>
      <c r="MZF13" s="276"/>
      <c r="MZG13" s="276"/>
      <c r="MZH13" s="276"/>
      <c r="MZI13" s="276"/>
      <c r="MZJ13" s="276"/>
      <c r="MZK13" s="276"/>
      <c r="MZL13" s="276"/>
      <c r="MZM13" s="276"/>
      <c r="MZN13" s="276"/>
      <c r="MZO13" s="276"/>
      <c r="MZP13" s="276"/>
      <c r="MZQ13" s="276"/>
      <c r="MZR13" s="276"/>
      <c r="MZS13" s="276"/>
      <c r="MZT13" s="276"/>
      <c r="MZU13" s="276"/>
      <c r="MZV13" s="276"/>
      <c r="MZW13" s="276"/>
      <c r="MZX13" s="276"/>
      <c r="MZY13" s="276"/>
      <c r="MZZ13" s="276"/>
      <c r="NAA13" s="276"/>
      <c r="NAB13" s="276"/>
      <c r="NAC13" s="276"/>
      <c r="NAD13" s="276"/>
      <c r="NAE13" s="276"/>
      <c r="NAF13" s="276"/>
      <c r="NAG13" s="276"/>
      <c r="NAH13" s="276"/>
      <c r="NAI13" s="276"/>
      <c r="NAJ13" s="276"/>
      <c r="NAK13" s="276"/>
      <c r="NAL13" s="276"/>
      <c r="NAM13" s="276"/>
      <c r="NAN13" s="276"/>
      <c r="NAO13" s="276"/>
      <c r="NAP13" s="276"/>
      <c r="NAQ13" s="276"/>
      <c r="NAR13" s="276"/>
      <c r="NAS13" s="276"/>
      <c r="NAT13" s="276"/>
      <c r="NAU13" s="276"/>
      <c r="NAV13" s="276"/>
      <c r="NAW13" s="276"/>
      <c r="NAX13" s="276"/>
      <c r="NAY13" s="276"/>
      <c r="NAZ13" s="276"/>
      <c r="NBA13" s="276"/>
      <c r="NBB13" s="276"/>
      <c r="NBC13" s="276"/>
      <c r="NBD13" s="276"/>
      <c r="NBE13" s="276"/>
      <c r="NBF13" s="276"/>
      <c r="NBG13" s="276"/>
      <c r="NBH13" s="276"/>
      <c r="NBI13" s="276"/>
      <c r="NBJ13" s="276"/>
      <c r="NBK13" s="276"/>
      <c r="NBL13" s="276"/>
      <c r="NBM13" s="276"/>
      <c r="NBN13" s="276"/>
      <c r="NBO13" s="276"/>
      <c r="NBP13" s="276"/>
      <c r="NBQ13" s="276"/>
      <c r="NBR13" s="276"/>
      <c r="NBS13" s="276"/>
      <c r="NBT13" s="276"/>
      <c r="NBU13" s="276"/>
      <c r="NBV13" s="276"/>
      <c r="NBW13" s="276"/>
      <c r="NBX13" s="276"/>
      <c r="NBY13" s="276"/>
      <c r="NBZ13" s="276"/>
      <c r="NCA13" s="276"/>
      <c r="NCB13" s="276"/>
      <c r="NCC13" s="276"/>
      <c r="NCD13" s="276"/>
      <c r="NCE13" s="276"/>
      <c r="NCF13" s="276"/>
      <c r="NCG13" s="276"/>
      <c r="NCH13" s="276"/>
      <c r="NCI13" s="276"/>
      <c r="NCJ13" s="276"/>
      <c r="NCK13" s="276"/>
      <c r="NCL13" s="276"/>
      <c r="NCM13" s="276"/>
      <c r="NCN13" s="276"/>
      <c r="NCO13" s="276"/>
      <c r="NCP13" s="276"/>
      <c r="NCQ13" s="276"/>
      <c r="NCR13" s="276"/>
      <c r="NCS13" s="276"/>
      <c r="NCT13" s="276"/>
      <c r="NCU13" s="276"/>
      <c r="NCV13" s="276"/>
      <c r="NCW13" s="276"/>
      <c r="NCX13" s="276"/>
      <c r="NCY13" s="276"/>
      <c r="NCZ13" s="276"/>
      <c r="NDA13" s="276"/>
      <c r="NDB13" s="276"/>
      <c r="NDC13" s="276"/>
      <c r="NDD13" s="276"/>
      <c r="NDE13" s="276"/>
      <c r="NDF13" s="276"/>
      <c r="NDG13" s="276"/>
      <c r="NDH13" s="276"/>
      <c r="NDI13" s="276"/>
      <c r="NDJ13" s="276"/>
      <c r="NDK13" s="276"/>
      <c r="NDL13" s="276"/>
      <c r="NDM13" s="276"/>
      <c r="NDN13" s="276"/>
      <c r="NDO13" s="276"/>
      <c r="NDP13" s="276"/>
      <c r="NDQ13" s="276"/>
      <c r="NDR13" s="276"/>
      <c r="NDS13" s="276"/>
      <c r="NDT13" s="276"/>
      <c r="NDU13" s="276"/>
      <c r="NDV13" s="276"/>
      <c r="NDW13" s="276"/>
      <c r="NDX13" s="276"/>
      <c r="NDY13" s="276"/>
      <c r="NDZ13" s="276"/>
      <c r="NEA13" s="276"/>
      <c r="NEB13" s="276"/>
      <c r="NEC13" s="276"/>
      <c r="NED13" s="276"/>
      <c r="NEE13" s="276"/>
      <c r="NEF13" s="276"/>
      <c r="NEG13" s="276"/>
      <c r="NEH13" s="276"/>
      <c r="NEI13" s="276"/>
      <c r="NEJ13" s="276"/>
      <c r="NEK13" s="276"/>
      <c r="NEL13" s="276"/>
      <c r="NEM13" s="276"/>
      <c r="NEN13" s="276"/>
      <c r="NEO13" s="276"/>
      <c r="NEP13" s="276"/>
      <c r="NEQ13" s="276"/>
      <c r="NER13" s="276"/>
      <c r="NES13" s="276"/>
      <c r="NET13" s="276"/>
      <c r="NEU13" s="276"/>
      <c r="NEV13" s="276"/>
      <c r="NEW13" s="276"/>
      <c r="NEX13" s="276"/>
      <c r="NEY13" s="276"/>
      <c r="NEZ13" s="276"/>
      <c r="NFA13" s="276"/>
      <c r="NFB13" s="276"/>
      <c r="NFC13" s="276"/>
      <c r="NFD13" s="276"/>
      <c r="NFE13" s="276"/>
      <c r="NFF13" s="276"/>
      <c r="NFG13" s="276"/>
      <c r="NFH13" s="276"/>
      <c r="NFI13" s="276"/>
      <c r="NFJ13" s="276"/>
      <c r="NFK13" s="276"/>
      <c r="NFL13" s="276"/>
      <c r="NFM13" s="276"/>
      <c r="NFN13" s="276"/>
      <c r="NFO13" s="276"/>
      <c r="NFP13" s="276"/>
      <c r="NFQ13" s="276"/>
      <c r="NFR13" s="276"/>
      <c r="NFS13" s="276"/>
      <c r="NFT13" s="276"/>
      <c r="NFU13" s="276"/>
      <c r="NFV13" s="276"/>
      <c r="NFW13" s="276"/>
      <c r="NFX13" s="276"/>
      <c r="NFY13" s="276"/>
      <c r="NFZ13" s="276"/>
      <c r="NGA13" s="276"/>
      <c r="NGB13" s="276"/>
      <c r="NGC13" s="276"/>
      <c r="NGD13" s="276"/>
      <c r="NGE13" s="276"/>
      <c r="NGF13" s="276"/>
      <c r="NGG13" s="276"/>
      <c r="NGH13" s="276"/>
      <c r="NGI13" s="276"/>
      <c r="NGJ13" s="276"/>
      <c r="NGK13" s="276"/>
      <c r="NGL13" s="276"/>
      <c r="NGM13" s="276"/>
      <c r="NGN13" s="276"/>
      <c r="NGO13" s="276"/>
      <c r="NGP13" s="276"/>
      <c r="NGQ13" s="276"/>
      <c r="NGR13" s="276"/>
      <c r="NGS13" s="276"/>
      <c r="NGT13" s="276"/>
      <c r="NGU13" s="276"/>
      <c r="NGV13" s="276"/>
      <c r="NGW13" s="276"/>
      <c r="NGX13" s="276"/>
      <c r="NGY13" s="276"/>
      <c r="NGZ13" s="276"/>
      <c r="NHA13" s="276"/>
      <c r="NHB13" s="276"/>
      <c r="NHC13" s="276"/>
      <c r="NHD13" s="276"/>
      <c r="NHE13" s="276"/>
      <c r="NHF13" s="276"/>
      <c r="NHG13" s="276"/>
      <c r="NHH13" s="276"/>
      <c r="NHI13" s="276"/>
      <c r="NHJ13" s="276"/>
      <c r="NHK13" s="276"/>
      <c r="NHL13" s="276"/>
      <c r="NHM13" s="276"/>
      <c r="NHN13" s="276"/>
      <c r="NHO13" s="276"/>
      <c r="NHP13" s="276"/>
      <c r="NHQ13" s="276"/>
      <c r="NHR13" s="276"/>
      <c r="NHS13" s="276"/>
      <c r="NHT13" s="276"/>
      <c r="NHU13" s="276"/>
      <c r="NHV13" s="276"/>
      <c r="NHW13" s="276"/>
      <c r="NHX13" s="276"/>
      <c r="NHY13" s="276"/>
      <c r="NHZ13" s="276"/>
      <c r="NIA13" s="276"/>
      <c r="NIB13" s="276"/>
      <c r="NIC13" s="276"/>
      <c r="NID13" s="276"/>
      <c r="NIE13" s="276"/>
      <c r="NIF13" s="276"/>
      <c r="NIG13" s="276"/>
      <c r="NIH13" s="276"/>
      <c r="NII13" s="276"/>
      <c r="NIJ13" s="276"/>
      <c r="NIK13" s="276"/>
      <c r="NIL13" s="276"/>
      <c r="NIM13" s="276"/>
      <c r="NIN13" s="276"/>
      <c r="NIO13" s="276"/>
      <c r="NIP13" s="276"/>
      <c r="NIQ13" s="276"/>
      <c r="NIR13" s="276"/>
      <c r="NIS13" s="276"/>
      <c r="NIT13" s="276"/>
      <c r="NIU13" s="276"/>
      <c r="NIV13" s="276"/>
      <c r="NIW13" s="276"/>
      <c r="NIX13" s="276"/>
      <c r="NIY13" s="276"/>
      <c r="NIZ13" s="276"/>
      <c r="NJA13" s="276"/>
      <c r="NJB13" s="276"/>
      <c r="NJC13" s="276"/>
      <c r="NJD13" s="276"/>
      <c r="NJE13" s="276"/>
      <c r="NJF13" s="276"/>
      <c r="NJG13" s="276"/>
      <c r="NJH13" s="276"/>
      <c r="NJI13" s="276"/>
      <c r="NJJ13" s="276"/>
      <c r="NJK13" s="276"/>
      <c r="NJL13" s="276"/>
      <c r="NJM13" s="276"/>
      <c r="NJN13" s="276"/>
      <c r="NJO13" s="276"/>
      <c r="NJP13" s="276"/>
      <c r="NJQ13" s="276"/>
      <c r="NJR13" s="276"/>
      <c r="NJS13" s="276"/>
      <c r="NJT13" s="276"/>
      <c r="NJU13" s="276"/>
      <c r="NJV13" s="276"/>
      <c r="NJW13" s="276"/>
      <c r="NJX13" s="276"/>
      <c r="NJY13" s="276"/>
      <c r="NJZ13" s="276"/>
      <c r="NKA13" s="276"/>
      <c r="NKB13" s="276"/>
      <c r="NKC13" s="276"/>
      <c r="NKD13" s="276"/>
      <c r="NKE13" s="276"/>
      <c r="NKF13" s="276"/>
      <c r="NKG13" s="276"/>
      <c r="NKH13" s="276"/>
      <c r="NKI13" s="276"/>
      <c r="NKJ13" s="276"/>
      <c r="NKK13" s="276"/>
      <c r="NKL13" s="276"/>
      <c r="NKM13" s="276"/>
      <c r="NKN13" s="276"/>
      <c r="NKO13" s="276"/>
      <c r="NKP13" s="276"/>
      <c r="NKQ13" s="276"/>
      <c r="NKR13" s="276"/>
      <c r="NKS13" s="276"/>
      <c r="NKT13" s="276"/>
      <c r="NKU13" s="276"/>
      <c r="NKV13" s="276"/>
      <c r="NKW13" s="276"/>
      <c r="NKX13" s="276"/>
      <c r="NKY13" s="276"/>
      <c r="NKZ13" s="276"/>
      <c r="NLA13" s="276"/>
      <c r="NLB13" s="276"/>
      <c r="NLC13" s="276"/>
      <c r="NLD13" s="276"/>
      <c r="NLE13" s="276"/>
      <c r="NLF13" s="276"/>
      <c r="NLG13" s="276"/>
      <c r="NLH13" s="276"/>
      <c r="NLI13" s="276"/>
      <c r="NLJ13" s="276"/>
      <c r="NLK13" s="276"/>
      <c r="NLL13" s="276"/>
      <c r="NLM13" s="276"/>
      <c r="NLN13" s="276"/>
      <c r="NLO13" s="276"/>
      <c r="NLP13" s="276"/>
      <c r="NLQ13" s="276"/>
      <c r="NLR13" s="276"/>
      <c r="NLS13" s="276"/>
      <c r="NLT13" s="276"/>
      <c r="NLU13" s="276"/>
      <c r="NLV13" s="276"/>
      <c r="NLW13" s="276"/>
      <c r="NLX13" s="276"/>
      <c r="NLY13" s="276"/>
      <c r="NLZ13" s="276"/>
      <c r="NMA13" s="276"/>
      <c r="NMB13" s="276"/>
      <c r="NMC13" s="276"/>
      <c r="NMD13" s="276"/>
      <c r="NME13" s="276"/>
      <c r="NMF13" s="276"/>
      <c r="NMG13" s="276"/>
      <c r="NMH13" s="276"/>
      <c r="NMI13" s="276"/>
      <c r="NMJ13" s="276"/>
      <c r="NMK13" s="276"/>
      <c r="NML13" s="276"/>
      <c r="NMM13" s="276"/>
      <c r="NMN13" s="276"/>
      <c r="NMO13" s="276"/>
      <c r="NMP13" s="276"/>
      <c r="NMQ13" s="276"/>
      <c r="NMR13" s="276"/>
      <c r="NMS13" s="276"/>
      <c r="NMT13" s="276"/>
      <c r="NMU13" s="276"/>
      <c r="NMV13" s="276"/>
      <c r="NMW13" s="276"/>
      <c r="NMX13" s="276"/>
      <c r="NMY13" s="276"/>
      <c r="NMZ13" s="276"/>
      <c r="NNA13" s="276"/>
      <c r="NNB13" s="276"/>
      <c r="NNC13" s="276"/>
      <c r="NND13" s="276"/>
      <c r="NNE13" s="276"/>
      <c r="NNF13" s="276"/>
      <c r="NNG13" s="276"/>
      <c r="NNH13" s="276"/>
      <c r="NNI13" s="276"/>
      <c r="NNJ13" s="276"/>
      <c r="NNK13" s="276"/>
      <c r="NNL13" s="276"/>
      <c r="NNM13" s="276"/>
      <c r="NNN13" s="276"/>
      <c r="NNO13" s="276"/>
      <c r="NNP13" s="276"/>
      <c r="NNQ13" s="276"/>
      <c r="NNR13" s="276"/>
      <c r="NNS13" s="276"/>
      <c r="NNT13" s="276"/>
      <c r="NNU13" s="276"/>
      <c r="NNV13" s="276"/>
      <c r="NNW13" s="276"/>
      <c r="NNX13" s="276"/>
      <c r="NNY13" s="276"/>
      <c r="NNZ13" s="276"/>
      <c r="NOA13" s="276"/>
      <c r="NOB13" s="276"/>
      <c r="NOC13" s="276"/>
      <c r="NOD13" s="276"/>
      <c r="NOE13" s="276"/>
      <c r="NOF13" s="276"/>
      <c r="NOG13" s="276"/>
      <c r="NOH13" s="276"/>
      <c r="NOI13" s="276"/>
      <c r="NOJ13" s="276"/>
      <c r="NOK13" s="276"/>
      <c r="NOL13" s="276"/>
      <c r="NOM13" s="276"/>
      <c r="NON13" s="276"/>
      <c r="NOO13" s="276"/>
      <c r="NOP13" s="276"/>
      <c r="NOQ13" s="276"/>
      <c r="NOR13" s="276"/>
      <c r="NOS13" s="276"/>
      <c r="NOT13" s="276"/>
      <c r="NOU13" s="276"/>
      <c r="NOV13" s="276"/>
      <c r="NOW13" s="276"/>
      <c r="NOX13" s="276"/>
      <c r="NOY13" s="276"/>
      <c r="NOZ13" s="276"/>
      <c r="NPA13" s="276"/>
      <c r="NPB13" s="276"/>
      <c r="NPC13" s="276"/>
      <c r="NPD13" s="276"/>
      <c r="NPE13" s="276"/>
      <c r="NPF13" s="276"/>
      <c r="NPG13" s="276"/>
      <c r="NPH13" s="276"/>
      <c r="NPI13" s="276"/>
      <c r="NPJ13" s="276"/>
      <c r="NPK13" s="276"/>
      <c r="NPL13" s="276"/>
      <c r="NPM13" s="276"/>
      <c r="NPN13" s="276"/>
      <c r="NPO13" s="276"/>
      <c r="NPP13" s="276"/>
      <c r="NPQ13" s="276"/>
      <c r="NPR13" s="276"/>
      <c r="NPS13" s="276"/>
      <c r="NPT13" s="276"/>
      <c r="NPU13" s="276"/>
      <c r="NPV13" s="276"/>
      <c r="NPW13" s="276"/>
      <c r="NPX13" s="276"/>
      <c r="NPY13" s="276"/>
      <c r="NPZ13" s="276"/>
      <c r="NQA13" s="276"/>
      <c r="NQB13" s="276"/>
      <c r="NQC13" s="276"/>
      <c r="NQD13" s="276"/>
      <c r="NQE13" s="276"/>
      <c r="NQF13" s="276"/>
      <c r="NQG13" s="276"/>
      <c r="NQH13" s="276"/>
      <c r="NQI13" s="276"/>
      <c r="NQJ13" s="276"/>
      <c r="NQK13" s="276"/>
      <c r="NQL13" s="276"/>
      <c r="NQM13" s="276"/>
      <c r="NQN13" s="276"/>
      <c r="NQO13" s="276"/>
      <c r="NQP13" s="276"/>
      <c r="NQQ13" s="276"/>
      <c r="NQR13" s="276"/>
      <c r="NQS13" s="276"/>
      <c r="NQT13" s="276"/>
      <c r="NQU13" s="276"/>
      <c r="NQV13" s="276"/>
      <c r="NQW13" s="276"/>
      <c r="NQX13" s="276"/>
      <c r="NQY13" s="276"/>
      <c r="NQZ13" s="276"/>
      <c r="NRA13" s="276"/>
      <c r="NRB13" s="276"/>
      <c r="NRC13" s="276"/>
      <c r="NRD13" s="276"/>
      <c r="NRE13" s="276"/>
      <c r="NRF13" s="276"/>
      <c r="NRG13" s="276"/>
      <c r="NRH13" s="276"/>
      <c r="NRI13" s="276"/>
      <c r="NRJ13" s="276"/>
      <c r="NRK13" s="276"/>
      <c r="NRL13" s="276"/>
      <c r="NRM13" s="276"/>
      <c r="NRN13" s="276"/>
      <c r="NRO13" s="276"/>
      <c r="NRP13" s="276"/>
      <c r="NRQ13" s="276"/>
      <c r="NRR13" s="276"/>
      <c r="NRS13" s="276"/>
      <c r="NRT13" s="276"/>
      <c r="NRU13" s="276"/>
      <c r="NRV13" s="276"/>
      <c r="NRW13" s="276"/>
      <c r="NRX13" s="276"/>
      <c r="NRY13" s="276"/>
      <c r="NRZ13" s="276"/>
      <c r="NSA13" s="276"/>
      <c r="NSB13" s="276"/>
      <c r="NSC13" s="276"/>
      <c r="NSD13" s="276"/>
      <c r="NSE13" s="276"/>
      <c r="NSF13" s="276"/>
      <c r="NSG13" s="276"/>
      <c r="NSH13" s="276"/>
      <c r="NSI13" s="276"/>
      <c r="NSJ13" s="276"/>
      <c r="NSK13" s="276"/>
      <c r="NSL13" s="276"/>
      <c r="NSM13" s="276"/>
      <c r="NSN13" s="276"/>
      <c r="NSO13" s="276"/>
      <c r="NSP13" s="276"/>
      <c r="NSQ13" s="276"/>
      <c r="NSR13" s="276"/>
      <c r="NSS13" s="276"/>
      <c r="NST13" s="276"/>
      <c r="NSU13" s="276"/>
      <c r="NSV13" s="276"/>
      <c r="NSW13" s="276"/>
      <c r="NSX13" s="276"/>
      <c r="NSY13" s="276"/>
      <c r="NSZ13" s="276"/>
      <c r="NTA13" s="276"/>
      <c r="NTB13" s="276"/>
      <c r="NTC13" s="276"/>
      <c r="NTD13" s="276"/>
      <c r="NTE13" s="276"/>
      <c r="NTF13" s="276"/>
      <c r="NTG13" s="276"/>
      <c r="NTH13" s="276"/>
      <c r="NTI13" s="276"/>
      <c r="NTJ13" s="276"/>
      <c r="NTK13" s="276"/>
      <c r="NTL13" s="276"/>
      <c r="NTM13" s="276"/>
      <c r="NTN13" s="276"/>
      <c r="NTO13" s="276"/>
      <c r="NTP13" s="276"/>
      <c r="NTQ13" s="276"/>
      <c r="NTR13" s="276"/>
      <c r="NTS13" s="276"/>
      <c r="NTT13" s="276"/>
      <c r="NTU13" s="276"/>
      <c r="NTV13" s="276"/>
      <c r="NTW13" s="276"/>
      <c r="NTX13" s="276"/>
      <c r="NTY13" s="276"/>
      <c r="NTZ13" s="276"/>
      <c r="NUA13" s="276"/>
      <c r="NUB13" s="276"/>
      <c r="NUC13" s="276"/>
      <c r="NUD13" s="276"/>
      <c r="NUE13" s="276"/>
      <c r="NUF13" s="276"/>
      <c r="NUG13" s="276"/>
      <c r="NUH13" s="276"/>
      <c r="NUI13" s="276"/>
      <c r="NUJ13" s="276"/>
      <c r="NUK13" s="276"/>
      <c r="NUL13" s="276"/>
      <c r="NUM13" s="276"/>
      <c r="NUN13" s="276"/>
      <c r="NUO13" s="276"/>
      <c r="NUP13" s="276"/>
      <c r="NUQ13" s="276"/>
      <c r="NUR13" s="276"/>
      <c r="NUS13" s="276"/>
      <c r="NUT13" s="276"/>
      <c r="NUU13" s="276"/>
      <c r="NUV13" s="276"/>
      <c r="NUW13" s="276"/>
      <c r="NUX13" s="276"/>
      <c r="NUY13" s="276"/>
      <c r="NUZ13" s="276"/>
      <c r="NVA13" s="276"/>
      <c r="NVB13" s="276"/>
      <c r="NVC13" s="276"/>
      <c r="NVD13" s="276"/>
      <c r="NVE13" s="276"/>
      <c r="NVF13" s="276"/>
      <c r="NVG13" s="276"/>
      <c r="NVH13" s="276"/>
      <c r="NVI13" s="276"/>
      <c r="NVJ13" s="276"/>
      <c r="NVK13" s="276"/>
      <c r="NVL13" s="276"/>
      <c r="NVM13" s="276"/>
      <c r="NVN13" s="276"/>
      <c r="NVO13" s="276"/>
      <c r="NVP13" s="276"/>
      <c r="NVQ13" s="276"/>
      <c r="NVR13" s="276"/>
      <c r="NVS13" s="276"/>
      <c r="NVT13" s="276"/>
      <c r="NVU13" s="276"/>
      <c r="NVV13" s="276"/>
      <c r="NVW13" s="276"/>
      <c r="NVX13" s="276"/>
      <c r="NVY13" s="276"/>
      <c r="NVZ13" s="276"/>
      <c r="NWA13" s="276"/>
      <c r="NWB13" s="276"/>
      <c r="NWC13" s="276"/>
      <c r="NWD13" s="276"/>
      <c r="NWE13" s="276"/>
      <c r="NWF13" s="276"/>
      <c r="NWG13" s="276"/>
      <c r="NWH13" s="276"/>
      <c r="NWI13" s="276"/>
      <c r="NWJ13" s="276"/>
      <c r="NWK13" s="276"/>
      <c r="NWL13" s="276"/>
      <c r="NWM13" s="276"/>
      <c r="NWN13" s="276"/>
      <c r="NWO13" s="276"/>
      <c r="NWP13" s="276"/>
      <c r="NWQ13" s="276"/>
      <c r="NWR13" s="276"/>
      <c r="NWS13" s="276"/>
      <c r="NWT13" s="276"/>
      <c r="NWU13" s="276"/>
      <c r="NWV13" s="276"/>
      <c r="NWW13" s="276"/>
      <c r="NWX13" s="276"/>
      <c r="NWY13" s="276"/>
      <c r="NWZ13" s="276"/>
      <c r="NXA13" s="276"/>
      <c r="NXB13" s="276"/>
      <c r="NXC13" s="276"/>
      <c r="NXD13" s="276"/>
      <c r="NXE13" s="276"/>
      <c r="NXF13" s="276"/>
      <c r="NXG13" s="276"/>
      <c r="NXH13" s="276"/>
      <c r="NXI13" s="276"/>
      <c r="NXJ13" s="276"/>
      <c r="NXK13" s="276"/>
      <c r="NXL13" s="276"/>
      <c r="NXM13" s="276"/>
      <c r="NXN13" s="276"/>
      <c r="NXO13" s="276"/>
      <c r="NXP13" s="276"/>
      <c r="NXQ13" s="276"/>
      <c r="NXR13" s="276"/>
      <c r="NXS13" s="276"/>
      <c r="NXT13" s="276"/>
      <c r="NXU13" s="276"/>
      <c r="NXV13" s="276"/>
      <c r="NXW13" s="276"/>
      <c r="NXX13" s="276"/>
      <c r="NXY13" s="276"/>
      <c r="NXZ13" s="276"/>
      <c r="NYA13" s="276"/>
      <c r="NYB13" s="276"/>
      <c r="NYC13" s="276"/>
      <c r="NYD13" s="276"/>
      <c r="NYE13" s="276"/>
      <c r="NYF13" s="276"/>
      <c r="NYG13" s="276"/>
      <c r="NYH13" s="276"/>
      <c r="NYI13" s="276"/>
      <c r="NYJ13" s="276"/>
      <c r="NYK13" s="276"/>
      <c r="NYL13" s="276"/>
      <c r="NYM13" s="276"/>
      <c r="NYN13" s="276"/>
      <c r="NYO13" s="276"/>
      <c r="NYP13" s="276"/>
      <c r="NYQ13" s="276"/>
      <c r="NYR13" s="276"/>
      <c r="NYS13" s="276"/>
      <c r="NYT13" s="276"/>
      <c r="NYU13" s="276"/>
      <c r="NYV13" s="276"/>
      <c r="NYW13" s="276"/>
      <c r="NYX13" s="276"/>
      <c r="NYY13" s="276"/>
      <c r="NYZ13" s="276"/>
      <c r="NZA13" s="276"/>
      <c r="NZB13" s="276"/>
      <c r="NZC13" s="276"/>
      <c r="NZD13" s="276"/>
      <c r="NZE13" s="276"/>
      <c r="NZF13" s="276"/>
      <c r="NZG13" s="276"/>
      <c r="NZH13" s="276"/>
      <c r="NZI13" s="276"/>
      <c r="NZJ13" s="276"/>
      <c r="NZK13" s="276"/>
      <c r="NZL13" s="276"/>
      <c r="NZM13" s="276"/>
      <c r="NZN13" s="276"/>
      <c r="NZO13" s="276"/>
      <c r="NZP13" s="276"/>
      <c r="NZQ13" s="276"/>
      <c r="NZR13" s="276"/>
      <c r="NZS13" s="276"/>
      <c r="NZT13" s="276"/>
      <c r="NZU13" s="276"/>
      <c r="NZV13" s="276"/>
      <c r="NZW13" s="276"/>
      <c r="NZX13" s="276"/>
      <c r="NZY13" s="276"/>
      <c r="NZZ13" s="276"/>
      <c r="OAA13" s="276"/>
      <c r="OAB13" s="276"/>
      <c r="OAC13" s="276"/>
      <c r="OAD13" s="276"/>
      <c r="OAE13" s="276"/>
      <c r="OAF13" s="276"/>
      <c r="OAG13" s="276"/>
      <c r="OAH13" s="276"/>
      <c r="OAI13" s="276"/>
      <c r="OAJ13" s="276"/>
      <c r="OAK13" s="276"/>
      <c r="OAL13" s="276"/>
      <c r="OAM13" s="276"/>
      <c r="OAN13" s="276"/>
      <c r="OAO13" s="276"/>
      <c r="OAP13" s="276"/>
      <c r="OAQ13" s="276"/>
      <c r="OAR13" s="276"/>
      <c r="OAS13" s="276"/>
      <c r="OAT13" s="276"/>
      <c r="OAU13" s="276"/>
      <c r="OAV13" s="276"/>
      <c r="OAW13" s="276"/>
      <c r="OAX13" s="276"/>
      <c r="OAY13" s="276"/>
      <c r="OAZ13" s="276"/>
      <c r="OBA13" s="276"/>
      <c r="OBB13" s="276"/>
      <c r="OBC13" s="276"/>
      <c r="OBD13" s="276"/>
      <c r="OBE13" s="276"/>
      <c r="OBF13" s="276"/>
      <c r="OBG13" s="276"/>
      <c r="OBH13" s="276"/>
      <c r="OBI13" s="276"/>
      <c r="OBJ13" s="276"/>
      <c r="OBK13" s="276"/>
      <c r="OBL13" s="276"/>
      <c r="OBM13" s="276"/>
      <c r="OBN13" s="276"/>
      <c r="OBO13" s="276"/>
      <c r="OBP13" s="276"/>
      <c r="OBQ13" s="276"/>
      <c r="OBR13" s="276"/>
      <c r="OBS13" s="276"/>
      <c r="OBT13" s="276"/>
      <c r="OBU13" s="276"/>
      <c r="OBV13" s="276"/>
      <c r="OBW13" s="276"/>
      <c r="OBX13" s="276"/>
      <c r="OBY13" s="276"/>
      <c r="OBZ13" s="276"/>
      <c r="OCA13" s="276"/>
      <c r="OCB13" s="276"/>
      <c r="OCC13" s="276"/>
      <c r="OCD13" s="276"/>
      <c r="OCE13" s="276"/>
      <c r="OCF13" s="276"/>
      <c r="OCG13" s="276"/>
      <c r="OCH13" s="276"/>
      <c r="OCI13" s="276"/>
      <c r="OCJ13" s="276"/>
      <c r="OCK13" s="276"/>
      <c r="OCL13" s="276"/>
      <c r="OCM13" s="276"/>
      <c r="OCN13" s="276"/>
      <c r="OCO13" s="276"/>
      <c r="OCP13" s="276"/>
      <c r="OCQ13" s="276"/>
      <c r="OCR13" s="276"/>
      <c r="OCS13" s="276"/>
      <c r="OCT13" s="276"/>
      <c r="OCU13" s="276"/>
      <c r="OCV13" s="276"/>
      <c r="OCW13" s="276"/>
      <c r="OCX13" s="276"/>
      <c r="OCY13" s="276"/>
      <c r="OCZ13" s="276"/>
      <c r="ODA13" s="276"/>
      <c r="ODB13" s="276"/>
      <c r="ODC13" s="276"/>
      <c r="ODD13" s="276"/>
      <c r="ODE13" s="276"/>
      <c r="ODF13" s="276"/>
      <c r="ODG13" s="276"/>
      <c r="ODH13" s="276"/>
      <c r="ODI13" s="276"/>
      <c r="ODJ13" s="276"/>
      <c r="ODK13" s="276"/>
      <c r="ODL13" s="276"/>
      <c r="ODM13" s="276"/>
      <c r="ODN13" s="276"/>
      <c r="ODO13" s="276"/>
      <c r="ODP13" s="276"/>
      <c r="ODQ13" s="276"/>
      <c r="ODR13" s="276"/>
      <c r="ODS13" s="276"/>
      <c r="ODT13" s="276"/>
      <c r="ODU13" s="276"/>
      <c r="ODV13" s="276"/>
      <c r="ODW13" s="276"/>
      <c r="ODX13" s="276"/>
      <c r="ODY13" s="276"/>
      <c r="ODZ13" s="276"/>
      <c r="OEA13" s="276"/>
      <c r="OEB13" s="276"/>
      <c r="OEC13" s="276"/>
      <c r="OED13" s="276"/>
      <c r="OEE13" s="276"/>
      <c r="OEF13" s="276"/>
      <c r="OEG13" s="276"/>
      <c r="OEH13" s="276"/>
      <c r="OEI13" s="276"/>
      <c r="OEJ13" s="276"/>
      <c r="OEK13" s="276"/>
      <c r="OEL13" s="276"/>
      <c r="OEM13" s="276"/>
      <c r="OEN13" s="276"/>
      <c r="OEO13" s="276"/>
      <c r="OEP13" s="276"/>
      <c r="OEQ13" s="276"/>
      <c r="OER13" s="276"/>
      <c r="OES13" s="276"/>
      <c r="OET13" s="276"/>
      <c r="OEU13" s="276"/>
      <c r="OEV13" s="276"/>
      <c r="OEW13" s="276"/>
      <c r="OEX13" s="276"/>
      <c r="OEY13" s="276"/>
      <c r="OEZ13" s="276"/>
      <c r="OFA13" s="276"/>
      <c r="OFB13" s="276"/>
      <c r="OFC13" s="276"/>
      <c r="OFD13" s="276"/>
      <c r="OFE13" s="276"/>
      <c r="OFF13" s="276"/>
      <c r="OFG13" s="276"/>
      <c r="OFH13" s="276"/>
      <c r="OFI13" s="276"/>
      <c r="OFJ13" s="276"/>
      <c r="OFK13" s="276"/>
      <c r="OFL13" s="276"/>
      <c r="OFM13" s="276"/>
      <c r="OFN13" s="276"/>
      <c r="OFO13" s="276"/>
      <c r="OFP13" s="276"/>
      <c r="OFQ13" s="276"/>
      <c r="OFR13" s="276"/>
      <c r="OFS13" s="276"/>
      <c r="OFT13" s="276"/>
      <c r="OFU13" s="276"/>
      <c r="OFV13" s="276"/>
      <c r="OFW13" s="276"/>
      <c r="OFX13" s="276"/>
      <c r="OFY13" s="276"/>
      <c r="OFZ13" s="276"/>
      <c r="OGA13" s="276"/>
      <c r="OGB13" s="276"/>
      <c r="OGC13" s="276"/>
      <c r="OGD13" s="276"/>
      <c r="OGE13" s="276"/>
      <c r="OGF13" s="276"/>
      <c r="OGG13" s="276"/>
      <c r="OGH13" s="276"/>
      <c r="OGI13" s="276"/>
      <c r="OGJ13" s="276"/>
      <c r="OGK13" s="276"/>
      <c r="OGL13" s="276"/>
      <c r="OGM13" s="276"/>
      <c r="OGN13" s="276"/>
      <c r="OGO13" s="276"/>
      <c r="OGP13" s="276"/>
      <c r="OGQ13" s="276"/>
      <c r="OGR13" s="276"/>
      <c r="OGS13" s="276"/>
      <c r="OGT13" s="276"/>
      <c r="OGU13" s="276"/>
      <c r="OGV13" s="276"/>
      <c r="OGW13" s="276"/>
      <c r="OGX13" s="276"/>
      <c r="OGY13" s="276"/>
      <c r="OGZ13" s="276"/>
      <c r="OHA13" s="276"/>
      <c r="OHB13" s="276"/>
      <c r="OHC13" s="276"/>
      <c r="OHD13" s="276"/>
      <c r="OHE13" s="276"/>
      <c r="OHF13" s="276"/>
      <c r="OHG13" s="276"/>
      <c r="OHH13" s="276"/>
      <c r="OHI13" s="276"/>
      <c r="OHJ13" s="276"/>
      <c r="OHK13" s="276"/>
      <c r="OHL13" s="276"/>
      <c r="OHM13" s="276"/>
      <c r="OHN13" s="276"/>
      <c r="OHO13" s="276"/>
      <c r="OHP13" s="276"/>
      <c r="OHQ13" s="276"/>
      <c r="OHR13" s="276"/>
      <c r="OHS13" s="276"/>
      <c r="OHT13" s="276"/>
      <c r="OHU13" s="276"/>
      <c r="OHV13" s="276"/>
      <c r="OHW13" s="276"/>
      <c r="OHX13" s="276"/>
      <c r="OHY13" s="276"/>
      <c r="OHZ13" s="276"/>
      <c r="OIA13" s="276"/>
      <c r="OIB13" s="276"/>
      <c r="OIC13" s="276"/>
      <c r="OID13" s="276"/>
      <c r="OIE13" s="276"/>
      <c r="OIF13" s="276"/>
      <c r="OIG13" s="276"/>
      <c r="OIH13" s="276"/>
      <c r="OII13" s="276"/>
      <c r="OIJ13" s="276"/>
      <c r="OIK13" s="276"/>
      <c r="OIL13" s="276"/>
      <c r="OIM13" s="276"/>
      <c r="OIN13" s="276"/>
      <c r="OIO13" s="276"/>
      <c r="OIP13" s="276"/>
      <c r="OIQ13" s="276"/>
      <c r="OIR13" s="276"/>
      <c r="OIS13" s="276"/>
      <c r="OIT13" s="276"/>
      <c r="OIU13" s="276"/>
      <c r="OIV13" s="276"/>
      <c r="OIW13" s="276"/>
      <c r="OIX13" s="276"/>
      <c r="OIY13" s="276"/>
      <c r="OIZ13" s="276"/>
      <c r="OJA13" s="276"/>
      <c r="OJB13" s="276"/>
      <c r="OJC13" s="276"/>
      <c r="OJD13" s="276"/>
      <c r="OJE13" s="276"/>
      <c r="OJF13" s="276"/>
      <c r="OJG13" s="276"/>
      <c r="OJH13" s="276"/>
      <c r="OJI13" s="276"/>
      <c r="OJJ13" s="276"/>
      <c r="OJK13" s="276"/>
      <c r="OJL13" s="276"/>
      <c r="OJM13" s="276"/>
      <c r="OJN13" s="276"/>
      <c r="OJO13" s="276"/>
      <c r="OJP13" s="276"/>
      <c r="OJQ13" s="276"/>
      <c r="OJR13" s="276"/>
      <c r="OJS13" s="276"/>
      <c r="OJT13" s="276"/>
      <c r="OJU13" s="276"/>
      <c r="OJV13" s="276"/>
      <c r="OJW13" s="276"/>
      <c r="OJX13" s="276"/>
      <c r="OJY13" s="276"/>
      <c r="OJZ13" s="276"/>
      <c r="OKA13" s="276"/>
      <c r="OKB13" s="276"/>
      <c r="OKC13" s="276"/>
      <c r="OKD13" s="276"/>
      <c r="OKE13" s="276"/>
      <c r="OKF13" s="276"/>
      <c r="OKG13" s="276"/>
      <c r="OKH13" s="276"/>
      <c r="OKI13" s="276"/>
      <c r="OKJ13" s="276"/>
      <c r="OKK13" s="276"/>
      <c r="OKL13" s="276"/>
      <c r="OKM13" s="276"/>
      <c r="OKN13" s="276"/>
      <c r="OKO13" s="276"/>
      <c r="OKP13" s="276"/>
      <c r="OKQ13" s="276"/>
      <c r="OKR13" s="276"/>
      <c r="OKS13" s="276"/>
      <c r="OKT13" s="276"/>
      <c r="OKU13" s="276"/>
      <c r="OKV13" s="276"/>
      <c r="OKW13" s="276"/>
      <c r="OKX13" s="276"/>
      <c r="OKY13" s="276"/>
      <c r="OKZ13" s="276"/>
      <c r="OLA13" s="276"/>
      <c r="OLB13" s="276"/>
      <c r="OLC13" s="276"/>
      <c r="OLD13" s="276"/>
      <c r="OLE13" s="276"/>
      <c r="OLF13" s="276"/>
      <c r="OLG13" s="276"/>
      <c r="OLH13" s="276"/>
      <c r="OLI13" s="276"/>
      <c r="OLJ13" s="276"/>
      <c r="OLK13" s="276"/>
      <c r="OLL13" s="276"/>
      <c r="OLM13" s="276"/>
      <c r="OLN13" s="276"/>
      <c r="OLO13" s="276"/>
      <c r="OLP13" s="276"/>
      <c r="OLQ13" s="276"/>
      <c r="OLR13" s="276"/>
      <c r="OLS13" s="276"/>
      <c r="OLT13" s="276"/>
      <c r="OLU13" s="276"/>
      <c r="OLV13" s="276"/>
      <c r="OLW13" s="276"/>
      <c r="OLX13" s="276"/>
      <c r="OLY13" s="276"/>
      <c r="OLZ13" s="276"/>
      <c r="OMA13" s="276"/>
      <c r="OMB13" s="276"/>
      <c r="OMC13" s="276"/>
      <c r="OMD13" s="276"/>
      <c r="OME13" s="276"/>
      <c r="OMF13" s="276"/>
      <c r="OMG13" s="276"/>
      <c r="OMH13" s="276"/>
      <c r="OMI13" s="276"/>
      <c r="OMJ13" s="276"/>
      <c r="OMK13" s="276"/>
      <c r="OML13" s="276"/>
      <c r="OMM13" s="276"/>
      <c r="OMN13" s="276"/>
      <c r="OMO13" s="276"/>
      <c r="OMP13" s="276"/>
      <c r="OMQ13" s="276"/>
      <c r="OMR13" s="276"/>
      <c r="OMS13" s="276"/>
      <c r="OMT13" s="276"/>
      <c r="OMU13" s="276"/>
      <c r="OMV13" s="276"/>
      <c r="OMW13" s="276"/>
      <c r="OMX13" s="276"/>
      <c r="OMY13" s="276"/>
      <c r="OMZ13" s="276"/>
      <c r="ONA13" s="276"/>
      <c r="ONB13" s="276"/>
      <c r="ONC13" s="276"/>
      <c r="OND13" s="276"/>
      <c r="ONE13" s="276"/>
      <c r="ONF13" s="276"/>
      <c r="ONG13" s="276"/>
      <c r="ONH13" s="276"/>
      <c r="ONI13" s="276"/>
      <c r="ONJ13" s="276"/>
      <c r="ONK13" s="276"/>
      <c r="ONL13" s="276"/>
      <c r="ONM13" s="276"/>
      <c r="ONN13" s="276"/>
      <c r="ONO13" s="276"/>
      <c r="ONP13" s="276"/>
      <c r="ONQ13" s="276"/>
      <c r="ONR13" s="276"/>
      <c r="ONS13" s="276"/>
      <c r="ONT13" s="276"/>
      <c r="ONU13" s="276"/>
      <c r="ONV13" s="276"/>
      <c r="ONW13" s="276"/>
      <c r="ONX13" s="276"/>
      <c r="ONY13" s="276"/>
      <c r="ONZ13" s="276"/>
      <c r="OOA13" s="276"/>
      <c r="OOB13" s="276"/>
      <c r="OOC13" s="276"/>
      <c r="OOD13" s="276"/>
      <c r="OOE13" s="276"/>
      <c r="OOF13" s="276"/>
      <c r="OOG13" s="276"/>
      <c r="OOH13" s="276"/>
      <c r="OOI13" s="276"/>
      <c r="OOJ13" s="276"/>
      <c r="OOK13" s="276"/>
      <c r="OOL13" s="276"/>
      <c r="OOM13" s="276"/>
      <c r="OON13" s="276"/>
      <c r="OOO13" s="276"/>
      <c r="OOP13" s="276"/>
      <c r="OOQ13" s="276"/>
      <c r="OOR13" s="276"/>
      <c r="OOS13" s="276"/>
      <c r="OOT13" s="276"/>
      <c r="OOU13" s="276"/>
      <c r="OOV13" s="276"/>
      <c r="OOW13" s="276"/>
      <c r="OOX13" s="276"/>
      <c r="OOY13" s="276"/>
      <c r="OOZ13" s="276"/>
      <c r="OPA13" s="276"/>
      <c r="OPB13" s="276"/>
      <c r="OPC13" s="276"/>
      <c r="OPD13" s="276"/>
      <c r="OPE13" s="276"/>
      <c r="OPF13" s="276"/>
      <c r="OPG13" s="276"/>
      <c r="OPH13" s="276"/>
      <c r="OPI13" s="276"/>
      <c r="OPJ13" s="276"/>
      <c r="OPK13" s="276"/>
      <c r="OPL13" s="276"/>
      <c r="OPM13" s="276"/>
      <c r="OPN13" s="276"/>
      <c r="OPO13" s="276"/>
      <c r="OPP13" s="276"/>
      <c r="OPQ13" s="276"/>
      <c r="OPR13" s="276"/>
      <c r="OPS13" s="276"/>
      <c r="OPT13" s="276"/>
      <c r="OPU13" s="276"/>
      <c r="OPV13" s="276"/>
      <c r="OPW13" s="276"/>
      <c r="OPX13" s="276"/>
      <c r="OPY13" s="276"/>
      <c r="OPZ13" s="276"/>
      <c r="OQA13" s="276"/>
      <c r="OQB13" s="276"/>
      <c r="OQC13" s="276"/>
      <c r="OQD13" s="276"/>
      <c r="OQE13" s="276"/>
      <c r="OQF13" s="276"/>
      <c r="OQG13" s="276"/>
      <c r="OQH13" s="276"/>
      <c r="OQI13" s="276"/>
      <c r="OQJ13" s="276"/>
      <c r="OQK13" s="276"/>
      <c r="OQL13" s="276"/>
      <c r="OQM13" s="276"/>
      <c r="OQN13" s="276"/>
      <c r="OQO13" s="276"/>
      <c r="OQP13" s="276"/>
      <c r="OQQ13" s="276"/>
      <c r="OQR13" s="276"/>
      <c r="OQS13" s="276"/>
      <c r="OQT13" s="276"/>
      <c r="OQU13" s="276"/>
      <c r="OQV13" s="276"/>
      <c r="OQW13" s="276"/>
      <c r="OQX13" s="276"/>
      <c r="OQY13" s="276"/>
      <c r="OQZ13" s="276"/>
      <c r="ORA13" s="276"/>
      <c r="ORB13" s="276"/>
      <c r="ORC13" s="276"/>
      <c r="ORD13" s="276"/>
      <c r="ORE13" s="276"/>
      <c r="ORF13" s="276"/>
      <c r="ORG13" s="276"/>
      <c r="ORH13" s="276"/>
      <c r="ORI13" s="276"/>
      <c r="ORJ13" s="276"/>
      <c r="ORK13" s="276"/>
      <c r="ORL13" s="276"/>
      <c r="ORM13" s="276"/>
      <c r="ORN13" s="276"/>
      <c r="ORO13" s="276"/>
      <c r="ORP13" s="276"/>
      <c r="ORQ13" s="276"/>
      <c r="ORR13" s="276"/>
      <c r="ORS13" s="276"/>
      <c r="ORT13" s="276"/>
      <c r="ORU13" s="276"/>
      <c r="ORV13" s="276"/>
      <c r="ORW13" s="276"/>
      <c r="ORX13" s="276"/>
      <c r="ORY13" s="276"/>
      <c r="ORZ13" s="276"/>
      <c r="OSA13" s="276"/>
      <c r="OSB13" s="276"/>
      <c r="OSC13" s="276"/>
      <c r="OSD13" s="276"/>
      <c r="OSE13" s="276"/>
      <c r="OSF13" s="276"/>
      <c r="OSG13" s="276"/>
      <c r="OSH13" s="276"/>
      <c r="OSI13" s="276"/>
      <c r="OSJ13" s="276"/>
      <c r="OSK13" s="276"/>
      <c r="OSL13" s="276"/>
      <c r="OSM13" s="276"/>
      <c r="OSN13" s="276"/>
      <c r="OSO13" s="276"/>
      <c r="OSP13" s="276"/>
      <c r="OSQ13" s="276"/>
      <c r="OSR13" s="276"/>
      <c r="OSS13" s="276"/>
      <c r="OST13" s="276"/>
      <c r="OSU13" s="276"/>
      <c r="OSV13" s="276"/>
      <c r="OSW13" s="276"/>
      <c r="OSX13" s="276"/>
      <c r="OSY13" s="276"/>
      <c r="OSZ13" s="276"/>
      <c r="OTA13" s="276"/>
      <c r="OTB13" s="276"/>
      <c r="OTC13" s="276"/>
      <c r="OTD13" s="276"/>
      <c r="OTE13" s="276"/>
      <c r="OTF13" s="276"/>
      <c r="OTG13" s="276"/>
      <c r="OTH13" s="276"/>
      <c r="OTI13" s="276"/>
      <c r="OTJ13" s="276"/>
      <c r="OTK13" s="276"/>
      <c r="OTL13" s="276"/>
      <c r="OTM13" s="276"/>
      <c r="OTN13" s="276"/>
      <c r="OTO13" s="276"/>
      <c r="OTP13" s="276"/>
      <c r="OTQ13" s="276"/>
      <c r="OTR13" s="276"/>
      <c r="OTS13" s="276"/>
      <c r="OTT13" s="276"/>
      <c r="OTU13" s="276"/>
      <c r="OTV13" s="276"/>
      <c r="OTW13" s="276"/>
      <c r="OTX13" s="276"/>
      <c r="OTY13" s="276"/>
      <c r="OTZ13" s="276"/>
      <c r="OUA13" s="276"/>
      <c r="OUB13" s="276"/>
      <c r="OUC13" s="276"/>
      <c r="OUD13" s="276"/>
      <c r="OUE13" s="276"/>
      <c r="OUF13" s="276"/>
      <c r="OUG13" s="276"/>
      <c r="OUH13" s="276"/>
      <c r="OUI13" s="276"/>
      <c r="OUJ13" s="276"/>
      <c r="OUK13" s="276"/>
      <c r="OUL13" s="276"/>
      <c r="OUM13" s="276"/>
      <c r="OUN13" s="276"/>
      <c r="OUO13" s="276"/>
      <c r="OUP13" s="276"/>
      <c r="OUQ13" s="276"/>
      <c r="OUR13" s="276"/>
      <c r="OUS13" s="276"/>
      <c r="OUT13" s="276"/>
      <c r="OUU13" s="276"/>
      <c r="OUV13" s="276"/>
      <c r="OUW13" s="276"/>
      <c r="OUX13" s="276"/>
      <c r="OUY13" s="276"/>
      <c r="OUZ13" s="276"/>
      <c r="OVA13" s="276"/>
      <c r="OVB13" s="276"/>
      <c r="OVC13" s="276"/>
      <c r="OVD13" s="276"/>
      <c r="OVE13" s="276"/>
      <c r="OVF13" s="276"/>
      <c r="OVG13" s="276"/>
      <c r="OVH13" s="276"/>
      <c r="OVI13" s="276"/>
      <c r="OVJ13" s="276"/>
      <c r="OVK13" s="276"/>
      <c r="OVL13" s="276"/>
      <c r="OVM13" s="276"/>
      <c r="OVN13" s="276"/>
      <c r="OVO13" s="276"/>
      <c r="OVP13" s="276"/>
      <c r="OVQ13" s="276"/>
      <c r="OVR13" s="276"/>
      <c r="OVS13" s="276"/>
      <c r="OVT13" s="276"/>
      <c r="OVU13" s="276"/>
      <c r="OVV13" s="276"/>
      <c r="OVW13" s="276"/>
      <c r="OVX13" s="276"/>
      <c r="OVY13" s="276"/>
      <c r="OVZ13" s="276"/>
      <c r="OWA13" s="276"/>
      <c r="OWB13" s="276"/>
      <c r="OWC13" s="276"/>
      <c r="OWD13" s="276"/>
      <c r="OWE13" s="276"/>
      <c r="OWF13" s="276"/>
      <c r="OWG13" s="276"/>
      <c r="OWH13" s="276"/>
      <c r="OWI13" s="276"/>
      <c r="OWJ13" s="276"/>
      <c r="OWK13" s="276"/>
      <c r="OWL13" s="276"/>
      <c r="OWM13" s="276"/>
      <c r="OWN13" s="276"/>
      <c r="OWO13" s="276"/>
      <c r="OWP13" s="276"/>
      <c r="OWQ13" s="276"/>
      <c r="OWR13" s="276"/>
      <c r="OWS13" s="276"/>
      <c r="OWT13" s="276"/>
      <c r="OWU13" s="276"/>
      <c r="OWV13" s="276"/>
      <c r="OWW13" s="276"/>
      <c r="OWX13" s="276"/>
      <c r="OWY13" s="276"/>
      <c r="OWZ13" s="276"/>
      <c r="OXA13" s="276"/>
      <c r="OXB13" s="276"/>
      <c r="OXC13" s="276"/>
      <c r="OXD13" s="276"/>
      <c r="OXE13" s="276"/>
      <c r="OXF13" s="276"/>
      <c r="OXG13" s="276"/>
      <c r="OXH13" s="276"/>
      <c r="OXI13" s="276"/>
      <c r="OXJ13" s="276"/>
      <c r="OXK13" s="276"/>
      <c r="OXL13" s="276"/>
      <c r="OXM13" s="276"/>
      <c r="OXN13" s="276"/>
      <c r="OXO13" s="276"/>
      <c r="OXP13" s="276"/>
      <c r="OXQ13" s="276"/>
      <c r="OXR13" s="276"/>
      <c r="OXS13" s="276"/>
      <c r="OXT13" s="276"/>
      <c r="OXU13" s="276"/>
      <c r="OXV13" s="276"/>
      <c r="OXW13" s="276"/>
      <c r="OXX13" s="276"/>
      <c r="OXY13" s="276"/>
      <c r="OXZ13" s="276"/>
      <c r="OYA13" s="276"/>
      <c r="OYB13" s="276"/>
      <c r="OYC13" s="276"/>
      <c r="OYD13" s="276"/>
      <c r="OYE13" s="276"/>
      <c r="OYF13" s="276"/>
      <c r="OYG13" s="276"/>
      <c r="OYH13" s="276"/>
      <c r="OYI13" s="276"/>
      <c r="OYJ13" s="276"/>
      <c r="OYK13" s="276"/>
      <c r="OYL13" s="276"/>
      <c r="OYM13" s="276"/>
      <c r="OYN13" s="276"/>
      <c r="OYO13" s="276"/>
      <c r="OYP13" s="276"/>
      <c r="OYQ13" s="276"/>
      <c r="OYR13" s="276"/>
      <c r="OYS13" s="276"/>
      <c r="OYT13" s="276"/>
      <c r="OYU13" s="276"/>
      <c r="OYV13" s="276"/>
      <c r="OYW13" s="276"/>
      <c r="OYX13" s="276"/>
      <c r="OYY13" s="276"/>
      <c r="OYZ13" s="276"/>
      <c r="OZA13" s="276"/>
      <c r="OZB13" s="276"/>
      <c r="OZC13" s="276"/>
      <c r="OZD13" s="276"/>
      <c r="OZE13" s="276"/>
      <c r="OZF13" s="276"/>
      <c r="OZG13" s="276"/>
      <c r="OZH13" s="276"/>
      <c r="OZI13" s="276"/>
      <c r="OZJ13" s="276"/>
      <c r="OZK13" s="276"/>
      <c r="OZL13" s="276"/>
      <c r="OZM13" s="276"/>
      <c r="OZN13" s="276"/>
      <c r="OZO13" s="276"/>
      <c r="OZP13" s="276"/>
      <c r="OZQ13" s="276"/>
      <c r="OZR13" s="276"/>
      <c r="OZS13" s="276"/>
      <c r="OZT13" s="276"/>
      <c r="OZU13" s="276"/>
      <c r="OZV13" s="276"/>
      <c r="OZW13" s="276"/>
      <c r="OZX13" s="276"/>
      <c r="OZY13" s="276"/>
      <c r="OZZ13" s="276"/>
      <c r="PAA13" s="276"/>
      <c r="PAB13" s="276"/>
      <c r="PAC13" s="276"/>
      <c r="PAD13" s="276"/>
      <c r="PAE13" s="276"/>
      <c r="PAF13" s="276"/>
      <c r="PAG13" s="276"/>
      <c r="PAH13" s="276"/>
      <c r="PAI13" s="276"/>
      <c r="PAJ13" s="276"/>
      <c r="PAK13" s="276"/>
      <c r="PAL13" s="276"/>
      <c r="PAM13" s="276"/>
      <c r="PAN13" s="276"/>
      <c r="PAO13" s="276"/>
      <c r="PAP13" s="276"/>
      <c r="PAQ13" s="276"/>
      <c r="PAR13" s="276"/>
      <c r="PAS13" s="276"/>
      <c r="PAT13" s="276"/>
      <c r="PAU13" s="276"/>
      <c r="PAV13" s="276"/>
      <c r="PAW13" s="276"/>
      <c r="PAX13" s="276"/>
      <c r="PAY13" s="276"/>
      <c r="PAZ13" s="276"/>
      <c r="PBA13" s="276"/>
      <c r="PBB13" s="276"/>
      <c r="PBC13" s="276"/>
      <c r="PBD13" s="276"/>
      <c r="PBE13" s="276"/>
      <c r="PBF13" s="276"/>
      <c r="PBG13" s="276"/>
      <c r="PBH13" s="276"/>
      <c r="PBI13" s="276"/>
      <c r="PBJ13" s="276"/>
      <c r="PBK13" s="276"/>
      <c r="PBL13" s="276"/>
      <c r="PBM13" s="276"/>
      <c r="PBN13" s="276"/>
      <c r="PBO13" s="276"/>
      <c r="PBP13" s="276"/>
      <c r="PBQ13" s="276"/>
      <c r="PBR13" s="276"/>
      <c r="PBS13" s="276"/>
      <c r="PBT13" s="276"/>
      <c r="PBU13" s="276"/>
      <c r="PBV13" s="276"/>
      <c r="PBW13" s="276"/>
      <c r="PBX13" s="276"/>
      <c r="PBY13" s="276"/>
      <c r="PBZ13" s="276"/>
      <c r="PCA13" s="276"/>
      <c r="PCB13" s="276"/>
      <c r="PCC13" s="276"/>
      <c r="PCD13" s="276"/>
      <c r="PCE13" s="276"/>
      <c r="PCF13" s="276"/>
      <c r="PCG13" s="276"/>
      <c r="PCH13" s="276"/>
      <c r="PCI13" s="276"/>
      <c r="PCJ13" s="276"/>
      <c r="PCK13" s="276"/>
      <c r="PCL13" s="276"/>
      <c r="PCM13" s="276"/>
      <c r="PCN13" s="276"/>
      <c r="PCO13" s="276"/>
      <c r="PCP13" s="276"/>
      <c r="PCQ13" s="276"/>
      <c r="PCR13" s="276"/>
      <c r="PCS13" s="276"/>
      <c r="PCT13" s="276"/>
      <c r="PCU13" s="276"/>
      <c r="PCV13" s="276"/>
      <c r="PCW13" s="276"/>
      <c r="PCX13" s="276"/>
      <c r="PCY13" s="276"/>
      <c r="PCZ13" s="276"/>
      <c r="PDA13" s="276"/>
      <c r="PDB13" s="276"/>
      <c r="PDC13" s="276"/>
      <c r="PDD13" s="276"/>
      <c r="PDE13" s="276"/>
      <c r="PDF13" s="276"/>
      <c r="PDG13" s="276"/>
      <c r="PDH13" s="276"/>
      <c r="PDI13" s="276"/>
      <c r="PDJ13" s="276"/>
      <c r="PDK13" s="276"/>
      <c r="PDL13" s="276"/>
      <c r="PDM13" s="276"/>
      <c r="PDN13" s="276"/>
      <c r="PDO13" s="276"/>
      <c r="PDP13" s="276"/>
      <c r="PDQ13" s="276"/>
      <c r="PDR13" s="276"/>
      <c r="PDS13" s="276"/>
      <c r="PDT13" s="276"/>
      <c r="PDU13" s="276"/>
      <c r="PDV13" s="276"/>
      <c r="PDW13" s="276"/>
      <c r="PDX13" s="276"/>
      <c r="PDY13" s="276"/>
      <c r="PDZ13" s="276"/>
      <c r="PEA13" s="276"/>
      <c r="PEB13" s="276"/>
      <c r="PEC13" s="276"/>
      <c r="PED13" s="276"/>
      <c r="PEE13" s="276"/>
      <c r="PEF13" s="276"/>
      <c r="PEG13" s="276"/>
      <c r="PEH13" s="276"/>
      <c r="PEI13" s="276"/>
      <c r="PEJ13" s="276"/>
      <c r="PEK13" s="276"/>
      <c r="PEL13" s="276"/>
      <c r="PEM13" s="276"/>
      <c r="PEN13" s="276"/>
      <c r="PEO13" s="276"/>
      <c r="PEP13" s="276"/>
      <c r="PEQ13" s="276"/>
      <c r="PER13" s="276"/>
      <c r="PES13" s="276"/>
      <c r="PET13" s="276"/>
      <c r="PEU13" s="276"/>
      <c r="PEV13" s="276"/>
      <c r="PEW13" s="276"/>
      <c r="PEX13" s="276"/>
      <c r="PEY13" s="276"/>
      <c r="PEZ13" s="276"/>
      <c r="PFA13" s="276"/>
      <c r="PFB13" s="276"/>
      <c r="PFC13" s="276"/>
      <c r="PFD13" s="276"/>
      <c r="PFE13" s="276"/>
      <c r="PFF13" s="276"/>
      <c r="PFG13" s="276"/>
      <c r="PFH13" s="276"/>
      <c r="PFI13" s="276"/>
      <c r="PFJ13" s="276"/>
      <c r="PFK13" s="276"/>
      <c r="PFL13" s="276"/>
      <c r="PFM13" s="276"/>
      <c r="PFN13" s="276"/>
      <c r="PFO13" s="276"/>
      <c r="PFP13" s="276"/>
      <c r="PFQ13" s="276"/>
      <c r="PFR13" s="276"/>
      <c r="PFS13" s="276"/>
      <c r="PFT13" s="276"/>
      <c r="PFU13" s="276"/>
      <c r="PFV13" s="276"/>
      <c r="PFW13" s="276"/>
      <c r="PFX13" s="276"/>
      <c r="PFY13" s="276"/>
      <c r="PFZ13" s="276"/>
      <c r="PGA13" s="276"/>
      <c r="PGB13" s="276"/>
      <c r="PGC13" s="276"/>
      <c r="PGD13" s="276"/>
      <c r="PGE13" s="276"/>
      <c r="PGF13" s="276"/>
      <c r="PGG13" s="276"/>
      <c r="PGH13" s="276"/>
      <c r="PGI13" s="276"/>
      <c r="PGJ13" s="276"/>
      <c r="PGK13" s="276"/>
      <c r="PGL13" s="276"/>
      <c r="PGM13" s="276"/>
      <c r="PGN13" s="276"/>
      <c r="PGO13" s="276"/>
      <c r="PGP13" s="276"/>
      <c r="PGQ13" s="276"/>
      <c r="PGR13" s="276"/>
      <c r="PGS13" s="276"/>
      <c r="PGT13" s="276"/>
      <c r="PGU13" s="276"/>
      <c r="PGV13" s="276"/>
      <c r="PGW13" s="276"/>
      <c r="PGX13" s="276"/>
      <c r="PGY13" s="276"/>
      <c r="PGZ13" s="276"/>
      <c r="PHA13" s="276"/>
      <c r="PHB13" s="276"/>
      <c r="PHC13" s="276"/>
      <c r="PHD13" s="276"/>
      <c r="PHE13" s="276"/>
      <c r="PHF13" s="276"/>
      <c r="PHG13" s="276"/>
      <c r="PHH13" s="276"/>
      <c r="PHI13" s="276"/>
      <c r="PHJ13" s="276"/>
      <c r="PHK13" s="276"/>
      <c r="PHL13" s="276"/>
      <c r="PHM13" s="276"/>
      <c r="PHN13" s="276"/>
      <c r="PHO13" s="276"/>
      <c r="PHP13" s="276"/>
      <c r="PHQ13" s="276"/>
      <c r="PHR13" s="276"/>
      <c r="PHS13" s="276"/>
      <c r="PHT13" s="276"/>
      <c r="PHU13" s="276"/>
      <c r="PHV13" s="276"/>
      <c r="PHW13" s="276"/>
      <c r="PHX13" s="276"/>
      <c r="PHY13" s="276"/>
      <c r="PHZ13" s="276"/>
      <c r="PIA13" s="276"/>
      <c r="PIB13" s="276"/>
      <c r="PIC13" s="276"/>
      <c r="PID13" s="276"/>
      <c r="PIE13" s="276"/>
      <c r="PIF13" s="276"/>
      <c r="PIG13" s="276"/>
      <c r="PIH13" s="276"/>
      <c r="PII13" s="276"/>
      <c r="PIJ13" s="276"/>
      <c r="PIK13" s="276"/>
      <c r="PIL13" s="276"/>
      <c r="PIM13" s="276"/>
      <c r="PIN13" s="276"/>
      <c r="PIO13" s="276"/>
      <c r="PIP13" s="276"/>
      <c r="PIQ13" s="276"/>
      <c r="PIR13" s="276"/>
      <c r="PIS13" s="276"/>
      <c r="PIT13" s="276"/>
      <c r="PIU13" s="276"/>
      <c r="PIV13" s="276"/>
      <c r="PIW13" s="276"/>
      <c r="PIX13" s="276"/>
      <c r="PIY13" s="276"/>
      <c r="PIZ13" s="276"/>
      <c r="PJA13" s="276"/>
      <c r="PJB13" s="276"/>
      <c r="PJC13" s="276"/>
      <c r="PJD13" s="276"/>
      <c r="PJE13" s="276"/>
      <c r="PJF13" s="276"/>
      <c r="PJG13" s="276"/>
      <c r="PJH13" s="276"/>
      <c r="PJI13" s="276"/>
      <c r="PJJ13" s="276"/>
      <c r="PJK13" s="276"/>
      <c r="PJL13" s="276"/>
      <c r="PJM13" s="276"/>
      <c r="PJN13" s="276"/>
      <c r="PJO13" s="276"/>
      <c r="PJP13" s="276"/>
      <c r="PJQ13" s="276"/>
      <c r="PJR13" s="276"/>
      <c r="PJS13" s="276"/>
      <c r="PJT13" s="276"/>
      <c r="PJU13" s="276"/>
      <c r="PJV13" s="276"/>
      <c r="PJW13" s="276"/>
      <c r="PJX13" s="276"/>
      <c r="PJY13" s="276"/>
      <c r="PJZ13" s="276"/>
      <c r="PKA13" s="276"/>
      <c r="PKB13" s="276"/>
      <c r="PKC13" s="276"/>
      <c r="PKD13" s="276"/>
      <c r="PKE13" s="276"/>
      <c r="PKF13" s="276"/>
      <c r="PKG13" s="276"/>
      <c r="PKH13" s="276"/>
      <c r="PKI13" s="276"/>
      <c r="PKJ13" s="276"/>
      <c r="PKK13" s="276"/>
      <c r="PKL13" s="276"/>
      <c r="PKM13" s="276"/>
      <c r="PKN13" s="276"/>
      <c r="PKO13" s="276"/>
      <c r="PKP13" s="276"/>
      <c r="PKQ13" s="276"/>
      <c r="PKR13" s="276"/>
      <c r="PKS13" s="276"/>
      <c r="PKT13" s="276"/>
      <c r="PKU13" s="276"/>
      <c r="PKV13" s="276"/>
      <c r="PKW13" s="276"/>
      <c r="PKX13" s="276"/>
      <c r="PKY13" s="276"/>
      <c r="PKZ13" s="276"/>
      <c r="PLA13" s="276"/>
      <c r="PLB13" s="276"/>
      <c r="PLC13" s="276"/>
      <c r="PLD13" s="276"/>
      <c r="PLE13" s="276"/>
      <c r="PLF13" s="276"/>
      <c r="PLG13" s="276"/>
      <c r="PLH13" s="276"/>
      <c r="PLI13" s="276"/>
      <c r="PLJ13" s="276"/>
      <c r="PLK13" s="276"/>
      <c r="PLL13" s="276"/>
      <c r="PLM13" s="276"/>
      <c r="PLN13" s="276"/>
      <c r="PLO13" s="276"/>
      <c r="PLP13" s="276"/>
      <c r="PLQ13" s="276"/>
      <c r="PLR13" s="276"/>
      <c r="PLS13" s="276"/>
      <c r="PLT13" s="276"/>
      <c r="PLU13" s="276"/>
      <c r="PLV13" s="276"/>
      <c r="PLW13" s="276"/>
      <c r="PLX13" s="276"/>
      <c r="PLY13" s="276"/>
      <c r="PLZ13" s="276"/>
      <c r="PMA13" s="276"/>
      <c r="PMB13" s="276"/>
      <c r="PMC13" s="276"/>
      <c r="PMD13" s="276"/>
      <c r="PME13" s="276"/>
      <c r="PMF13" s="276"/>
      <c r="PMG13" s="276"/>
      <c r="PMH13" s="276"/>
      <c r="PMI13" s="276"/>
      <c r="PMJ13" s="276"/>
      <c r="PMK13" s="276"/>
      <c r="PML13" s="276"/>
      <c r="PMM13" s="276"/>
      <c r="PMN13" s="276"/>
      <c r="PMO13" s="276"/>
      <c r="PMP13" s="276"/>
      <c r="PMQ13" s="276"/>
      <c r="PMR13" s="276"/>
      <c r="PMS13" s="276"/>
      <c r="PMT13" s="276"/>
      <c r="PMU13" s="276"/>
      <c r="PMV13" s="276"/>
      <c r="PMW13" s="276"/>
      <c r="PMX13" s="276"/>
      <c r="PMY13" s="276"/>
      <c r="PMZ13" s="276"/>
      <c r="PNA13" s="276"/>
      <c r="PNB13" s="276"/>
      <c r="PNC13" s="276"/>
      <c r="PND13" s="276"/>
      <c r="PNE13" s="276"/>
      <c r="PNF13" s="276"/>
      <c r="PNG13" s="276"/>
      <c r="PNH13" s="276"/>
      <c r="PNI13" s="276"/>
      <c r="PNJ13" s="276"/>
      <c r="PNK13" s="276"/>
      <c r="PNL13" s="276"/>
      <c r="PNM13" s="276"/>
      <c r="PNN13" s="276"/>
      <c r="PNO13" s="276"/>
      <c r="PNP13" s="276"/>
      <c r="PNQ13" s="276"/>
      <c r="PNR13" s="276"/>
      <c r="PNS13" s="276"/>
      <c r="PNT13" s="276"/>
      <c r="PNU13" s="276"/>
      <c r="PNV13" s="276"/>
      <c r="PNW13" s="276"/>
      <c r="PNX13" s="276"/>
      <c r="PNY13" s="276"/>
      <c r="PNZ13" s="276"/>
      <c r="POA13" s="276"/>
      <c r="POB13" s="276"/>
      <c r="POC13" s="276"/>
      <c r="POD13" s="276"/>
      <c r="POE13" s="276"/>
      <c r="POF13" s="276"/>
      <c r="POG13" s="276"/>
      <c r="POH13" s="276"/>
      <c r="POI13" s="276"/>
      <c r="POJ13" s="276"/>
      <c r="POK13" s="276"/>
      <c r="POL13" s="276"/>
      <c r="POM13" s="276"/>
      <c r="PON13" s="276"/>
      <c r="POO13" s="276"/>
      <c r="POP13" s="276"/>
      <c r="POQ13" s="276"/>
      <c r="POR13" s="276"/>
      <c r="POS13" s="276"/>
      <c r="POT13" s="276"/>
      <c r="POU13" s="276"/>
      <c r="POV13" s="276"/>
      <c r="POW13" s="276"/>
      <c r="POX13" s="276"/>
      <c r="POY13" s="276"/>
      <c r="POZ13" s="276"/>
      <c r="PPA13" s="276"/>
      <c r="PPB13" s="276"/>
      <c r="PPC13" s="276"/>
      <c r="PPD13" s="276"/>
      <c r="PPE13" s="276"/>
      <c r="PPF13" s="276"/>
      <c r="PPG13" s="276"/>
      <c r="PPH13" s="276"/>
      <c r="PPI13" s="276"/>
      <c r="PPJ13" s="276"/>
      <c r="PPK13" s="276"/>
      <c r="PPL13" s="276"/>
      <c r="PPM13" s="276"/>
      <c r="PPN13" s="276"/>
      <c r="PPO13" s="276"/>
      <c r="PPP13" s="276"/>
      <c r="PPQ13" s="276"/>
      <c r="PPR13" s="276"/>
      <c r="PPS13" s="276"/>
      <c r="PPT13" s="276"/>
      <c r="PPU13" s="276"/>
      <c r="PPV13" s="276"/>
      <c r="PPW13" s="276"/>
      <c r="PPX13" s="276"/>
      <c r="PPY13" s="276"/>
      <c r="PPZ13" s="276"/>
      <c r="PQA13" s="276"/>
      <c r="PQB13" s="276"/>
      <c r="PQC13" s="276"/>
      <c r="PQD13" s="276"/>
      <c r="PQE13" s="276"/>
      <c r="PQF13" s="276"/>
      <c r="PQG13" s="276"/>
      <c r="PQH13" s="276"/>
      <c r="PQI13" s="276"/>
      <c r="PQJ13" s="276"/>
      <c r="PQK13" s="276"/>
      <c r="PQL13" s="276"/>
      <c r="PQM13" s="276"/>
      <c r="PQN13" s="276"/>
      <c r="PQO13" s="276"/>
      <c r="PQP13" s="276"/>
      <c r="PQQ13" s="276"/>
      <c r="PQR13" s="276"/>
      <c r="PQS13" s="276"/>
      <c r="PQT13" s="276"/>
      <c r="PQU13" s="276"/>
      <c r="PQV13" s="276"/>
      <c r="PQW13" s="276"/>
      <c r="PQX13" s="276"/>
      <c r="PQY13" s="276"/>
      <c r="PQZ13" s="276"/>
      <c r="PRA13" s="276"/>
      <c r="PRB13" s="276"/>
      <c r="PRC13" s="276"/>
      <c r="PRD13" s="276"/>
      <c r="PRE13" s="276"/>
      <c r="PRF13" s="276"/>
      <c r="PRG13" s="276"/>
      <c r="PRH13" s="276"/>
      <c r="PRI13" s="276"/>
      <c r="PRJ13" s="276"/>
      <c r="PRK13" s="276"/>
      <c r="PRL13" s="276"/>
      <c r="PRM13" s="276"/>
      <c r="PRN13" s="276"/>
      <c r="PRO13" s="276"/>
      <c r="PRP13" s="276"/>
      <c r="PRQ13" s="276"/>
      <c r="PRR13" s="276"/>
      <c r="PRS13" s="276"/>
      <c r="PRT13" s="276"/>
      <c r="PRU13" s="276"/>
      <c r="PRV13" s="276"/>
      <c r="PRW13" s="276"/>
      <c r="PRX13" s="276"/>
      <c r="PRY13" s="276"/>
      <c r="PRZ13" s="276"/>
      <c r="PSA13" s="276"/>
      <c r="PSB13" s="276"/>
      <c r="PSC13" s="276"/>
      <c r="PSD13" s="276"/>
      <c r="PSE13" s="276"/>
      <c r="PSF13" s="276"/>
      <c r="PSG13" s="276"/>
      <c r="PSH13" s="276"/>
      <c r="PSI13" s="276"/>
      <c r="PSJ13" s="276"/>
      <c r="PSK13" s="276"/>
      <c r="PSL13" s="276"/>
      <c r="PSM13" s="276"/>
      <c r="PSN13" s="276"/>
      <c r="PSO13" s="276"/>
      <c r="PSP13" s="276"/>
      <c r="PSQ13" s="276"/>
      <c r="PSR13" s="276"/>
      <c r="PSS13" s="276"/>
      <c r="PST13" s="276"/>
      <c r="PSU13" s="276"/>
      <c r="PSV13" s="276"/>
      <c r="PSW13" s="276"/>
      <c r="PSX13" s="276"/>
      <c r="PSY13" s="276"/>
      <c r="PSZ13" s="276"/>
      <c r="PTA13" s="276"/>
      <c r="PTB13" s="276"/>
      <c r="PTC13" s="276"/>
      <c r="PTD13" s="276"/>
      <c r="PTE13" s="276"/>
      <c r="PTF13" s="276"/>
      <c r="PTG13" s="276"/>
      <c r="PTH13" s="276"/>
      <c r="PTI13" s="276"/>
      <c r="PTJ13" s="276"/>
      <c r="PTK13" s="276"/>
      <c r="PTL13" s="276"/>
      <c r="PTM13" s="276"/>
      <c r="PTN13" s="276"/>
      <c r="PTO13" s="276"/>
      <c r="PTP13" s="276"/>
      <c r="PTQ13" s="276"/>
      <c r="PTR13" s="276"/>
      <c r="PTS13" s="276"/>
      <c r="PTT13" s="276"/>
      <c r="PTU13" s="276"/>
      <c r="PTV13" s="276"/>
      <c r="PTW13" s="276"/>
      <c r="PTX13" s="276"/>
      <c r="PTY13" s="276"/>
      <c r="PTZ13" s="276"/>
      <c r="PUA13" s="276"/>
      <c r="PUB13" s="276"/>
      <c r="PUC13" s="276"/>
      <c r="PUD13" s="276"/>
      <c r="PUE13" s="276"/>
      <c r="PUF13" s="276"/>
      <c r="PUG13" s="276"/>
      <c r="PUH13" s="276"/>
      <c r="PUI13" s="276"/>
      <c r="PUJ13" s="276"/>
      <c r="PUK13" s="276"/>
      <c r="PUL13" s="276"/>
      <c r="PUM13" s="276"/>
      <c r="PUN13" s="276"/>
      <c r="PUO13" s="276"/>
      <c r="PUP13" s="276"/>
      <c r="PUQ13" s="276"/>
      <c r="PUR13" s="276"/>
      <c r="PUS13" s="276"/>
      <c r="PUT13" s="276"/>
      <c r="PUU13" s="276"/>
      <c r="PUV13" s="276"/>
      <c r="PUW13" s="276"/>
      <c r="PUX13" s="276"/>
      <c r="PUY13" s="276"/>
      <c r="PUZ13" s="276"/>
      <c r="PVA13" s="276"/>
      <c r="PVB13" s="276"/>
      <c r="PVC13" s="276"/>
      <c r="PVD13" s="276"/>
      <c r="PVE13" s="276"/>
      <c r="PVF13" s="276"/>
      <c r="PVG13" s="276"/>
      <c r="PVH13" s="276"/>
      <c r="PVI13" s="276"/>
      <c r="PVJ13" s="276"/>
      <c r="PVK13" s="276"/>
      <c r="PVL13" s="276"/>
      <c r="PVM13" s="276"/>
      <c r="PVN13" s="276"/>
      <c r="PVO13" s="276"/>
      <c r="PVP13" s="276"/>
      <c r="PVQ13" s="276"/>
      <c r="PVR13" s="276"/>
      <c r="PVS13" s="276"/>
      <c r="PVT13" s="276"/>
      <c r="PVU13" s="276"/>
      <c r="PVV13" s="276"/>
      <c r="PVW13" s="276"/>
      <c r="PVX13" s="276"/>
      <c r="PVY13" s="276"/>
      <c r="PVZ13" s="276"/>
      <c r="PWA13" s="276"/>
      <c r="PWB13" s="276"/>
      <c r="PWC13" s="276"/>
      <c r="PWD13" s="276"/>
      <c r="PWE13" s="276"/>
      <c r="PWF13" s="276"/>
      <c r="PWG13" s="276"/>
      <c r="PWH13" s="276"/>
      <c r="PWI13" s="276"/>
      <c r="PWJ13" s="276"/>
      <c r="PWK13" s="276"/>
      <c r="PWL13" s="276"/>
      <c r="PWM13" s="276"/>
      <c r="PWN13" s="276"/>
      <c r="PWO13" s="276"/>
      <c r="PWP13" s="276"/>
      <c r="PWQ13" s="276"/>
      <c r="PWR13" s="276"/>
      <c r="PWS13" s="276"/>
      <c r="PWT13" s="276"/>
      <c r="PWU13" s="276"/>
      <c r="PWV13" s="276"/>
      <c r="PWW13" s="276"/>
      <c r="PWX13" s="276"/>
      <c r="PWY13" s="276"/>
      <c r="PWZ13" s="276"/>
      <c r="PXA13" s="276"/>
      <c r="PXB13" s="276"/>
      <c r="PXC13" s="276"/>
      <c r="PXD13" s="276"/>
      <c r="PXE13" s="276"/>
      <c r="PXF13" s="276"/>
      <c r="PXG13" s="276"/>
      <c r="PXH13" s="276"/>
      <c r="PXI13" s="276"/>
      <c r="PXJ13" s="276"/>
      <c r="PXK13" s="276"/>
      <c r="PXL13" s="276"/>
      <c r="PXM13" s="276"/>
      <c r="PXN13" s="276"/>
      <c r="PXO13" s="276"/>
      <c r="PXP13" s="276"/>
      <c r="PXQ13" s="276"/>
      <c r="PXR13" s="276"/>
      <c r="PXS13" s="276"/>
      <c r="PXT13" s="276"/>
      <c r="PXU13" s="276"/>
      <c r="PXV13" s="276"/>
      <c r="PXW13" s="276"/>
      <c r="PXX13" s="276"/>
      <c r="PXY13" s="276"/>
      <c r="PXZ13" s="276"/>
      <c r="PYA13" s="276"/>
      <c r="PYB13" s="276"/>
      <c r="PYC13" s="276"/>
      <c r="PYD13" s="276"/>
      <c r="PYE13" s="276"/>
      <c r="PYF13" s="276"/>
      <c r="PYG13" s="276"/>
      <c r="PYH13" s="276"/>
      <c r="PYI13" s="276"/>
      <c r="PYJ13" s="276"/>
      <c r="PYK13" s="276"/>
      <c r="PYL13" s="276"/>
      <c r="PYM13" s="276"/>
      <c r="PYN13" s="276"/>
      <c r="PYO13" s="276"/>
      <c r="PYP13" s="276"/>
      <c r="PYQ13" s="276"/>
      <c r="PYR13" s="276"/>
      <c r="PYS13" s="276"/>
      <c r="PYT13" s="276"/>
      <c r="PYU13" s="276"/>
      <c r="PYV13" s="276"/>
      <c r="PYW13" s="276"/>
      <c r="PYX13" s="276"/>
      <c r="PYY13" s="276"/>
      <c r="PYZ13" s="276"/>
      <c r="PZA13" s="276"/>
      <c r="PZB13" s="276"/>
      <c r="PZC13" s="276"/>
      <c r="PZD13" s="276"/>
      <c r="PZE13" s="276"/>
      <c r="PZF13" s="276"/>
      <c r="PZG13" s="276"/>
      <c r="PZH13" s="276"/>
      <c r="PZI13" s="276"/>
      <c r="PZJ13" s="276"/>
      <c r="PZK13" s="276"/>
      <c r="PZL13" s="276"/>
      <c r="PZM13" s="276"/>
      <c r="PZN13" s="276"/>
      <c r="PZO13" s="276"/>
      <c r="PZP13" s="276"/>
      <c r="PZQ13" s="276"/>
      <c r="PZR13" s="276"/>
      <c r="PZS13" s="276"/>
      <c r="PZT13" s="276"/>
      <c r="PZU13" s="276"/>
      <c r="PZV13" s="276"/>
      <c r="PZW13" s="276"/>
      <c r="PZX13" s="276"/>
      <c r="PZY13" s="276"/>
      <c r="PZZ13" s="276"/>
      <c r="QAA13" s="276"/>
      <c r="QAB13" s="276"/>
      <c r="QAC13" s="276"/>
      <c r="QAD13" s="276"/>
      <c r="QAE13" s="276"/>
      <c r="QAF13" s="276"/>
      <c r="QAG13" s="276"/>
      <c r="QAH13" s="276"/>
      <c r="QAI13" s="276"/>
      <c r="QAJ13" s="276"/>
      <c r="QAK13" s="276"/>
      <c r="QAL13" s="276"/>
      <c r="QAM13" s="276"/>
      <c r="QAN13" s="276"/>
      <c r="QAO13" s="276"/>
      <c r="QAP13" s="276"/>
      <c r="QAQ13" s="276"/>
      <c r="QAR13" s="276"/>
      <c r="QAS13" s="276"/>
      <c r="QAT13" s="276"/>
      <c r="QAU13" s="276"/>
      <c r="QAV13" s="276"/>
      <c r="QAW13" s="276"/>
      <c r="QAX13" s="276"/>
      <c r="QAY13" s="276"/>
      <c r="QAZ13" s="276"/>
      <c r="QBA13" s="276"/>
      <c r="QBB13" s="276"/>
      <c r="QBC13" s="276"/>
      <c r="QBD13" s="276"/>
      <c r="QBE13" s="276"/>
      <c r="QBF13" s="276"/>
      <c r="QBG13" s="276"/>
      <c r="QBH13" s="276"/>
      <c r="QBI13" s="276"/>
      <c r="QBJ13" s="276"/>
      <c r="QBK13" s="276"/>
      <c r="QBL13" s="276"/>
      <c r="QBM13" s="276"/>
      <c r="QBN13" s="276"/>
      <c r="QBO13" s="276"/>
      <c r="QBP13" s="276"/>
      <c r="QBQ13" s="276"/>
      <c r="QBR13" s="276"/>
      <c r="QBS13" s="276"/>
      <c r="QBT13" s="276"/>
      <c r="QBU13" s="276"/>
      <c r="QBV13" s="276"/>
      <c r="QBW13" s="276"/>
      <c r="QBX13" s="276"/>
      <c r="QBY13" s="276"/>
      <c r="QBZ13" s="276"/>
      <c r="QCA13" s="276"/>
      <c r="QCB13" s="276"/>
      <c r="QCC13" s="276"/>
      <c r="QCD13" s="276"/>
      <c r="QCE13" s="276"/>
      <c r="QCF13" s="276"/>
      <c r="QCG13" s="276"/>
      <c r="QCH13" s="276"/>
      <c r="QCI13" s="276"/>
      <c r="QCJ13" s="276"/>
      <c r="QCK13" s="276"/>
      <c r="QCL13" s="276"/>
      <c r="QCM13" s="276"/>
      <c r="QCN13" s="276"/>
      <c r="QCO13" s="276"/>
      <c r="QCP13" s="276"/>
      <c r="QCQ13" s="276"/>
      <c r="QCR13" s="276"/>
      <c r="QCS13" s="276"/>
      <c r="QCT13" s="276"/>
      <c r="QCU13" s="276"/>
      <c r="QCV13" s="276"/>
      <c r="QCW13" s="276"/>
      <c r="QCX13" s="276"/>
      <c r="QCY13" s="276"/>
      <c r="QCZ13" s="276"/>
      <c r="QDA13" s="276"/>
      <c r="QDB13" s="276"/>
      <c r="QDC13" s="276"/>
      <c r="QDD13" s="276"/>
      <c r="QDE13" s="276"/>
      <c r="QDF13" s="276"/>
      <c r="QDG13" s="276"/>
      <c r="QDH13" s="276"/>
      <c r="QDI13" s="276"/>
      <c r="QDJ13" s="276"/>
      <c r="QDK13" s="276"/>
      <c r="QDL13" s="276"/>
      <c r="QDM13" s="276"/>
      <c r="QDN13" s="276"/>
      <c r="QDO13" s="276"/>
      <c r="QDP13" s="276"/>
      <c r="QDQ13" s="276"/>
      <c r="QDR13" s="276"/>
      <c r="QDS13" s="276"/>
      <c r="QDT13" s="276"/>
      <c r="QDU13" s="276"/>
      <c r="QDV13" s="276"/>
      <c r="QDW13" s="276"/>
      <c r="QDX13" s="276"/>
      <c r="QDY13" s="276"/>
      <c r="QDZ13" s="276"/>
      <c r="QEA13" s="276"/>
      <c r="QEB13" s="276"/>
      <c r="QEC13" s="276"/>
      <c r="QED13" s="276"/>
      <c r="QEE13" s="276"/>
      <c r="QEF13" s="276"/>
      <c r="QEG13" s="276"/>
      <c r="QEH13" s="276"/>
      <c r="QEI13" s="276"/>
      <c r="QEJ13" s="276"/>
      <c r="QEK13" s="276"/>
      <c r="QEL13" s="276"/>
      <c r="QEM13" s="276"/>
      <c r="QEN13" s="276"/>
      <c r="QEO13" s="276"/>
      <c r="QEP13" s="276"/>
      <c r="QEQ13" s="276"/>
      <c r="QER13" s="276"/>
      <c r="QES13" s="276"/>
      <c r="QET13" s="276"/>
      <c r="QEU13" s="276"/>
      <c r="QEV13" s="276"/>
      <c r="QEW13" s="276"/>
      <c r="QEX13" s="276"/>
      <c r="QEY13" s="276"/>
      <c r="QEZ13" s="276"/>
      <c r="QFA13" s="276"/>
      <c r="QFB13" s="276"/>
      <c r="QFC13" s="276"/>
      <c r="QFD13" s="276"/>
      <c r="QFE13" s="276"/>
      <c r="QFF13" s="276"/>
      <c r="QFG13" s="276"/>
      <c r="QFH13" s="276"/>
      <c r="QFI13" s="276"/>
      <c r="QFJ13" s="276"/>
      <c r="QFK13" s="276"/>
      <c r="QFL13" s="276"/>
      <c r="QFM13" s="276"/>
      <c r="QFN13" s="276"/>
      <c r="QFO13" s="276"/>
      <c r="QFP13" s="276"/>
      <c r="QFQ13" s="276"/>
      <c r="QFR13" s="276"/>
      <c r="QFS13" s="276"/>
      <c r="QFT13" s="276"/>
      <c r="QFU13" s="276"/>
      <c r="QFV13" s="276"/>
      <c r="QFW13" s="276"/>
      <c r="QFX13" s="276"/>
      <c r="QFY13" s="276"/>
      <c r="QFZ13" s="276"/>
      <c r="QGA13" s="276"/>
      <c r="QGB13" s="276"/>
      <c r="QGC13" s="276"/>
      <c r="QGD13" s="276"/>
      <c r="QGE13" s="276"/>
      <c r="QGF13" s="276"/>
      <c r="QGG13" s="276"/>
      <c r="QGH13" s="276"/>
      <c r="QGI13" s="276"/>
      <c r="QGJ13" s="276"/>
      <c r="QGK13" s="276"/>
      <c r="QGL13" s="276"/>
      <c r="QGM13" s="276"/>
      <c r="QGN13" s="276"/>
      <c r="QGO13" s="276"/>
      <c r="QGP13" s="276"/>
      <c r="QGQ13" s="276"/>
      <c r="QGR13" s="276"/>
      <c r="QGS13" s="276"/>
      <c r="QGT13" s="276"/>
      <c r="QGU13" s="276"/>
      <c r="QGV13" s="276"/>
      <c r="QGW13" s="276"/>
      <c r="QGX13" s="276"/>
      <c r="QGY13" s="276"/>
      <c r="QGZ13" s="276"/>
      <c r="QHA13" s="276"/>
      <c r="QHB13" s="276"/>
      <c r="QHC13" s="276"/>
      <c r="QHD13" s="276"/>
      <c r="QHE13" s="276"/>
      <c r="QHF13" s="276"/>
      <c r="QHG13" s="276"/>
      <c r="QHH13" s="276"/>
      <c r="QHI13" s="276"/>
      <c r="QHJ13" s="276"/>
      <c r="QHK13" s="276"/>
      <c r="QHL13" s="276"/>
      <c r="QHM13" s="276"/>
      <c r="QHN13" s="276"/>
      <c r="QHO13" s="276"/>
      <c r="QHP13" s="276"/>
      <c r="QHQ13" s="276"/>
      <c r="QHR13" s="276"/>
      <c r="QHS13" s="276"/>
      <c r="QHT13" s="276"/>
      <c r="QHU13" s="276"/>
      <c r="QHV13" s="276"/>
      <c r="QHW13" s="276"/>
      <c r="QHX13" s="276"/>
      <c r="QHY13" s="276"/>
      <c r="QHZ13" s="276"/>
      <c r="QIA13" s="276"/>
      <c r="QIB13" s="276"/>
      <c r="QIC13" s="276"/>
      <c r="QID13" s="276"/>
      <c r="QIE13" s="276"/>
      <c r="QIF13" s="276"/>
      <c r="QIG13" s="276"/>
      <c r="QIH13" s="276"/>
      <c r="QII13" s="276"/>
      <c r="QIJ13" s="276"/>
      <c r="QIK13" s="276"/>
      <c r="QIL13" s="276"/>
      <c r="QIM13" s="276"/>
      <c r="QIN13" s="276"/>
      <c r="QIO13" s="276"/>
      <c r="QIP13" s="276"/>
      <c r="QIQ13" s="276"/>
      <c r="QIR13" s="276"/>
      <c r="QIS13" s="276"/>
      <c r="QIT13" s="276"/>
      <c r="QIU13" s="276"/>
      <c r="QIV13" s="276"/>
      <c r="QIW13" s="276"/>
      <c r="QIX13" s="276"/>
      <c r="QIY13" s="276"/>
      <c r="QIZ13" s="276"/>
      <c r="QJA13" s="276"/>
      <c r="QJB13" s="276"/>
      <c r="QJC13" s="276"/>
      <c r="QJD13" s="276"/>
      <c r="QJE13" s="276"/>
      <c r="QJF13" s="276"/>
      <c r="QJG13" s="276"/>
      <c r="QJH13" s="276"/>
      <c r="QJI13" s="276"/>
      <c r="QJJ13" s="276"/>
      <c r="QJK13" s="276"/>
      <c r="QJL13" s="276"/>
      <c r="QJM13" s="276"/>
      <c r="QJN13" s="276"/>
      <c r="QJO13" s="276"/>
      <c r="QJP13" s="276"/>
      <c r="QJQ13" s="276"/>
      <c r="QJR13" s="276"/>
      <c r="QJS13" s="276"/>
      <c r="QJT13" s="276"/>
      <c r="QJU13" s="276"/>
      <c r="QJV13" s="276"/>
      <c r="QJW13" s="276"/>
      <c r="QJX13" s="276"/>
      <c r="QJY13" s="276"/>
      <c r="QJZ13" s="276"/>
      <c r="QKA13" s="276"/>
      <c r="QKB13" s="276"/>
      <c r="QKC13" s="276"/>
      <c r="QKD13" s="276"/>
      <c r="QKE13" s="276"/>
      <c r="QKF13" s="276"/>
      <c r="QKG13" s="276"/>
      <c r="QKH13" s="276"/>
      <c r="QKI13" s="276"/>
      <c r="QKJ13" s="276"/>
      <c r="QKK13" s="276"/>
      <c r="QKL13" s="276"/>
      <c r="QKM13" s="276"/>
      <c r="QKN13" s="276"/>
      <c r="QKO13" s="276"/>
      <c r="QKP13" s="276"/>
      <c r="QKQ13" s="276"/>
      <c r="QKR13" s="276"/>
      <c r="QKS13" s="276"/>
      <c r="QKT13" s="276"/>
      <c r="QKU13" s="276"/>
      <c r="QKV13" s="276"/>
      <c r="QKW13" s="276"/>
      <c r="QKX13" s="276"/>
      <c r="QKY13" s="276"/>
      <c r="QKZ13" s="276"/>
      <c r="QLA13" s="276"/>
      <c r="QLB13" s="276"/>
      <c r="QLC13" s="276"/>
      <c r="QLD13" s="276"/>
      <c r="QLE13" s="276"/>
      <c r="QLF13" s="276"/>
      <c r="QLG13" s="276"/>
      <c r="QLH13" s="276"/>
      <c r="QLI13" s="276"/>
      <c r="QLJ13" s="276"/>
      <c r="QLK13" s="276"/>
      <c r="QLL13" s="276"/>
      <c r="QLM13" s="276"/>
      <c r="QLN13" s="276"/>
      <c r="QLO13" s="276"/>
      <c r="QLP13" s="276"/>
      <c r="QLQ13" s="276"/>
      <c r="QLR13" s="276"/>
      <c r="QLS13" s="276"/>
      <c r="QLT13" s="276"/>
      <c r="QLU13" s="276"/>
      <c r="QLV13" s="276"/>
      <c r="QLW13" s="276"/>
      <c r="QLX13" s="276"/>
      <c r="QLY13" s="276"/>
      <c r="QLZ13" s="276"/>
      <c r="QMA13" s="276"/>
      <c r="QMB13" s="276"/>
      <c r="QMC13" s="276"/>
      <c r="QMD13" s="276"/>
      <c r="QME13" s="276"/>
      <c r="QMF13" s="276"/>
      <c r="QMG13" s="276"/>
      <c r="QMH13" s="276"/>
      <c r="QMI13" s="276"/>
      <c r="QMJ13" s="276"/>
      <c r="QMK13" s="276"/>
      <c r="QML13" s="276"/>
      <c r="QMM13" s="276"/>
      <c r="QMN13" s="276"/>
      <c r="QMO13" s="276"/>
      <c r="QMP13" s="276"/>
      <c r="QMQ13" s="276"/>
      <c r="QMR13" s="276"/>
      <c r="QMS13" s="276"/>
      <c r="QMT13" s="276"/>
      <c r="QMU13" s="276"/>
      <c r="QMV13" s="276"/>
      <c r="QMW13" s="276"/>
      <c r="QMX13" s="276"/>
      <c r="QMY13" s="276"/>
      <c r="QMZ13" s="276"/>
      <c r="QNA13" s="276"/>
      <c r="QNB13" s="276"/>
      <c r="QNC13" s="276"/>
      <c r="QND13" s="276"/>
      <c r="QNE13" s="276"/>
      <c r="QNF13" s="276"/>
      <c r="QNG13" s="276"/>
      <c r="QNH13" s="276"/>
      <c r="QNI13" s="276"/>
      <c r="QNJ13" s="276"/>
      <c r="QNK13" s="276"/>
      <c r="QNL13" s="276"/>
      <c r="QNM13" s="276"/>
      <c r="QNN13" s="276"/>
      <c r="QNO13" s="276"/>
      <c r="QNP13" s="276"/>
      <c r="QNQ13" s="276"/>
      <c r="QNR13" s="276"/>
      <c r="QNS13" s="276"/>
      <c r="QNT13" s="276"/>
      <c r="QNU13" s="276"/>
      <c r="QNV13" s="276"/>
      <c r="QNW13" s="276"/>
      <c r="QNX13" s="276"/>
      <c r="QNY13" s="276"/>
      <c r="QNZ13" s="276"/>
      <c r="QOA13" s="276"/>
      <c r="QOB13" s="276"/>
      <c r="QOC13" s="276"/>
      <c r="QOD13" s="276"/>
      <c r="QOE13" s="276"/>
      <c r="QOF13" s="276"/>
      <c r="QOG13" s="276"/>
      <c r="QOH13" s="276"/>
      <c r="QOI13" s="276"/>
      <c r="QOJ13" s="276"/>
      <c r="QOK13" s="276"/>
      <c r="QOL13" s="276"/>
      <c r="QOM13" s="276"/>
      <c r="QON13" s="276"/>
      <c r="QOO13" s="276"/>
      <c r="QOP13" s="276"/>
      <c r="QOQ13" s="276"/>
      <c r="QOR13" s="276"/>
      <c r="QOS13" s="276"/>
      <c r="QOT13" s="276"/>
      <c r="QOU13" s="276"/>
      <c r="QOV13" s="276"/>
      <c r="QOW13" s="276"/>
      <c r="QOX13" s="276"/>
      <c r="QOY13" s="276"/>
      <c r="QOZ13" s="276"/>
      <c r="QPA13" s="276"/>
      <c r="QPB13" s="276"/>
      <c r="QPC13" s="276"/>
      <c r="QPD13" s="276"/>
      <c r="QPE13" s="276"/>
      <c r="QPF13" s="276"/>
      <c r="QPG13" s="276"/>
      <c r="QPH13" s="276"/>
      <c r="QPI13" s="276"/>
      <c r="QPJ13" s="276"/>
      <c r="QPK13" s="276"/>
      <c r="QPL13" s="276"/>
      <c r="QPM13" s="276"/>
      <c r="QPN13" s="276"/>
      <c r="QPO13" s="276"/>
      <c r="QPP13" s="276"/>
      <c r="QPQ13" s="276"/>
      <c r="QPR13" s="276"/>
      <c r="QPS13" s="276"/>
      <c r="QPT13" s="276"/>
      <c r="QPU13" s="276"/>
      <c r="QPV13" s="276"/>
      <c r="QPW13" s="276"/>
      <c r="QPX13" s="276"/>
      <c r="QPY13" s="276"/>
      <c r="QPZ13" s="276"/>
      <c r="QQA13" s="276"/>
      <c r="QQB13" s="276"/>
      <c r="QQC13" s="276"/>
      <c r="QQD13" s="276"/>
      <c r="QQE13" s="276"/>
      <c r="QQF13" s="276"/>
      <c r="QQG13" s="276"/>
      <c r="QQH13" s="276"/>
      <c r="QQI13" s="276"/>
      <c r="QQJ13" s="276"/>
      <c r="QQK13" s="276"/>
      <c r="QQL13" s="276"/>
      <c r="QQM13" s="276"/>
      <c r="QQN13" s="276"/>
      <c r="QQO13" s="276"/>
      <c r="QQP13" s="276"/>
      <c r="QQQ13" s="276"/>
      <c r="QQR13" s="276"/>
      <c r="QQS13" s="276"/>
      <c r="QQT13" s="276"/>
      <c r="QQU13" s="276"/>
      <c r="QQV13" s="276"/>
      <c r="QQW13" s="276"/>
      <c r="QQX13" s="276"/>
      <c r="QQY13" s="276"/>
      <c r="QQZ13" s="276"/>
      <c r="QRA13" s="276"/>
      <c r="QRB13" s="276"/>
      <c r="QRC13" s="276"/>
      <c r="QRD13" s="276"/>
      <c r="QRE13" s="276"/>
      <c r="QRF13" s="276"/>
      <c r="QRG13" s="276"/>
      <c r="QRH13" s="276"/>
      <c r="QRI13" s="276"/>
      <c r="QRJ13" s="276"/>
      <c r="QRK13" s="276"/>
      <c r="QRL13" s="276"/>
      <c r="QRM13" s="276"/>
      <c r="QRN13" s="276"/>
      <c r="QRO13" s="276"/>
      <c r="QRP13" s="276"/>
      <c r="QRQ13" s="276"/>
      <c r="QRR13" s="276"/>
      <c r="QRS13" s="276"/>
      <c r="QRT13" s="276"/>
      <c r="QRU13" s="276"/>
      <c r="QRV13" s="276"/>
      <c r="QRW13" s="276"/>
      <c r="QRX13" s="276"/>
      <c r="QRY13" s="276"/>
      <c r="QRZ13" s="276"/>
      <c r="QSA13" s="276"/>
      <c r="QSB13" s="276"/>
      <c r="QSC13" s="276"/>
      <c r="QSD13" s="276"/>
      <c r="QSE13" s="276"/>
      <c r="QSF13" s="276"/>
      <c r="QSG13" s="276"/>
      <c r="QSH13" s="276"/>
      <c r="QSI13" s="276"/>
      <c r="QSJ13" s="276"/>
      <c r="QSK13" s="276"/>
      <c r="QSL13" s="276"/>
      <c r="QSM13" s="276"/>
      <c r="QSN13" s="276"/>
      <c r="QSO13" s="276"/>
      <c r="QSP13" s="276"/>
      <c r="QSQ13" s="276"/>
      <c r="QSR13" s="276"/>
      <c r="QSS13" s="276"/>
      <c r="QST13" s="276"/>
      <c r="QSU13" s="276"/>
      <c r="QSV13" s="276"/>
      <c r="QSW13" s="276"/>
      <c r="QSX13" s="276"/>
      <c r="QSY13" s="276"/>
      <c r="QSZ13" s="276"/>
      <c r="QTA13" s="276"/>
      <c r="QTB13" s="276"/>
      <c r="QTC13" s="276"/>
      <c r="QTD13" s="276"/>
      <c r="QTE13" s="276"/>
      <c r="QTF13" s="276"/>
      <c r="QTG13" s="276"/>
      <c r="QTH13" s="276"/>
      <c r="QTI13" s="276"/>
      <c r="QTJ13" s="276"/>
      <c r="QTK13" s="276"/>
      <c r="QTL13" s="276"/>
      <c r="QTM13" s="276"/>
      <c r="QTN13" s="276"/>
      <c r="QTO13" s="276"/>
      <c r="QTP13" s="276"/>
      <c r="QTQ13" s="276"/>
      <c r="QTR13" s="276"/>
      <c r="QTS13" s="276"/>
      <c r="QTT13" s="276"/>
      <c r="QTU13" s="276"/>
      <c r="QTV13" s="276"/>
      <c r="QTW13" s="276"/>
      <c r="QTX13" s="276"/>
      <c r="QTY13" s="276"/>
      <c r="QTZ13" s="276"/>
      <c r="QUA13" s="276"/>
      <c r="QUB13" s="276"/>
      <c r="QUC13" s="276"/>
      <c r="QUD13" s="276"/>
      <c r="QUE13" s="276"/>
      <c r="QUF13" s="276"/>
      <c r="QUG13" s="276"/>
      <c r="QUH13" s="276"/>
      <c r="QUI13" s="276"/>
      <c r="QUJ13" s="276"/>
      <c r="QUK13" s="276"/>
      <c r="QUL13" s="276"/>
      <c r="QUM13" s="276"/>
      <c r="QUN13" s="276"/>
      <c r="QUO13" s="276"/>
      <c r="QUP13" s="276"/>
      <c r="QUQ13" s="276"/>
      <c r="QUR13" s="276"/>
      <c r="QUS13" s="276"/>
      <c r="QUT13" s="276"/>
      <c r="QUU13" s="276"/>
      <c r="QUV13" s="276"/>
      <c r="QUW13" s="276"/>
      <c r="QUX13" s="276"/>
      <c r="QUY13" s="276"/>
      <c r="QUZ13" s="276"/>
      <c r="QVA13" s="276"/>
      <c r="QVB13" s="276"/>
      <c r="QVC13" s="276"/>
      <c r="QVD13" s="276"/>
      <c r="QVE13" s="276"/>
      <c r="QVF13" s="276"/>
      <c r="QVG13" s="276"/>
      <c r="QVH13" s="276"/>
      <c r="QVI13" s="276"/>
      <c r="QVJ13" s="276"/>
      <c r="QVK13" s="276"/>
      <c r="QVL13" s="276"/>
      <c r="QVM13" s="276"/>
      <c r="QVN13" s="276"/>
      <c r="QVO13" s="276"/>
      <c r="QVP13" s="276"/>
      <c r="QVQ13" s="276"/>
      <c r="QVR13" s="276"/>
      <c r="QVS13" s="276"/>
      <c r="QVT13" s="276"/>
      <c r="QVU13" s="276"/>
      <c r="QVV13" s="276"/>
      <c r="QVW13" s="276"/>
      <c r="QVX13" s="276"/>
      <c r="QVY13" s="276"/>
      <c r="QVZ13" s="276"/>
      <c r="QWA13" s="276"/>
      <c r="QWB13" s="276"/>
      <c r="QWC13" s="276"/>
      <c r="QWD13" s="276"/>
      <c r="QWE13" s="276"/>
      <c r="QWF13" s="276"/>
      <c r="QWG13" s="276"/>
      <c r="QWH13" s="276"/>
      <c r="QWI13" s="276"/>
      <c r="QWJ13" s="276"/>
      <c r="QWK13" s="276"/>
      <c r="QWL13" s="276"/>
      <c r="QWM13" s="276"/>
      <c r="QWN13" s="276"/>
      <c r="QWO13" s="276"/>
      <c r="QWP13" s="276"/>
      <c r="QWQ13" s="276"/>
      <c r="QWR13" s="276"/>
      <c r="QWS13" s="276"/>
      <c r="QWT13" s="276"/>
      <c r="QWU13" s="276"/>
      <c r="QWV13" s="276"/>
      <c r="QWW13" s="276"/>
      <c r="QWX13" s="276"/>
      <c r="QWY13" s="276"/>
      <c r="QWZ13" s="276"/>
      <c r="QXA13" s="276"/>
      <c r="QXB13" s="276"/>
      <c r="QXC13" s="276"/>
      <c r="QXD13" s="276"/>
      <c r="QXE13" s="276"/>
      <c r="QXF13" s="276"/>
      <c r="QXG13" s="276"/>
      <c r="QXH13" s="276"/>
      <c r="QXI13" s="276"/>
      <c r="QXJ13" s="276"/>
      <c r="QXK13" s="276"/>
      <c r="QXL13" s="276"/>
      <c r="QXM13" s="276"/>
      <c r="QXN13" s="276"/>
      <c r="QXO13" s="276"/>
      <c r="QXP13" s="276"/>
      <c r="QXQ13" s="276"/>
      <c r="QXR13" s="276"/>
      <c r="QXS13" s="276"/>
      <c r="QXT13" s="276"/>
      <c r="QXU13" s="276"/>
      <c r="QXV13" s="276"/>
      <c r="QXW13" s="276"/>
      <c r="QXX13" s="276"/>
      <c r="QXY13" s="276"/>
      <c r="QXZ13" s="276"/>
      <c r="QYA13" s="276"/>
      <c r="QYB13" s="276"/>
      <c r="QYC13" s="276"/>
      <c r="QYD13" s="276"/>
      <c r="QYE13" s="276"/>
      <c r="QYF13" s="276"/>
      <c r="QYG13" s="276"/>
      <c r="QYH13" s="276"/>
      <c r="QYI13" s="276"/>
      <c r="QYJ13" s="276"/>
      <c r="QYK13" s="276"/>
      <c r="QYL13" s="276"/>
      <c r="QYM13" s="276"/>
      <c r="QYN13" s="276"/>
      <c r="QYO13" s="276"/>
      <c r="QYP13" s="276"/>
      <c r="QYQ13" s="276"/>
      <c r="QYR13" s="276"/>
      <c r="QYS13" s="276"/>
      <c r="QYT13" s="276"/>
      <c r="QYU13" s="276"/>
      <c r="QYV13" s="276"/>
      <c r="QYW13" s="276"/>
      <c r="QYX13" s="276"/>
      <c r="QYY13" s="276"/>
      <c r="QYZ13" s="276"/>
      <c r="QZA13" s="276"/>
      <c r="QZB13" s="276"/>
      <c r="QZC13" s="276"/>
      <c r="QZD13" s="276"/>
      <c r="QZE13" s="276"/>
      <c r="QZF13" s="276"/>
      <c r="QZG13" s="276"/>
      <c r="QZH13" s="276"/>
      <c r="QZI13" s="276"/>
      <c r="QZJ13" s="276"/>
      <c r="QZK13" s="276"/>
      <c r="QZL13" s="276"/>
      <c r="QZM13" s="276"/>
      <c r="QZN13" s="276"/>
      <c r="QZO13" s="276"/>
      <c r="QZP13" s="276"/>
      <c r="QZQ13" s="276"/>
      <c r="QZR13" s="276"/>
      <c r="QZS13" s="276"/>
      <c r="QZT13" s="276"/>
      <c r="QZU13" s="276"/>
      <c r="QZV13" s="276"/>
      <c r="QZW13" s="276"/>
      <c r="QZX13" s="276"/>
      <c r="QZY13" s="276"/>
      <c r="QZZ13" s="276"/>
      <c r="RAA13" s="276"/>
      <c r="RAB13" s="276"/>
      <c r="RAC13" s="276"/>
      <c r="RAD13" s="276"/>
      <c r="RAE13" s="276"/>
      <c r="RAF13" s="276"/>
      <c r="RAG13" s="276"/>
      <c r="RAH13" s="276"/>
      <c r="RAI13" s="276"/>
      <c r="RAJ13" s="276"/>
      <c r="RAK13" s="276"/>
      <c r="RAL13" s="276"/>
      <c r="RAM13" s="276"/>
      <c r="RAN13" s="276"/>
      <c r="RAO13" s="276"/>
      <c r="RAP13" s="276"/>
      <c r="RAQ13" s="276"/>
      <c r="RAR13" s="276"/>
      <c r="RAS13" s="276"/>
      <c r="RAT13" s="276"/>
      <c r="RAU13" s="276"/>
      <c r="RAV13" s="276"/>
      <c r="RAW13" s="276"/>
      <c r="RAX13" s="276"/>
      <c r="RAY13" s="276"/>
      <c r="RAZ13" s="276"/>
      <c r="RBA13" s="276"/>
      <c r="RBB13" s="276"/>
      <c r="RBC13" s="276"/>
      <c r="RBD13" s="276"/>
      <c r="RBE13" s="276"/>
      <c r="RBF13" s="276"/>
      <c r="RBG13" s="276"/>
      <c r="RBH13" s="276"/>
      <c r="RBI13" s="276"/>
      <c r="RBJ13" s="276"/>
      <c r="RBK13" s="276"/>
      <c r="RBL13" s="276"/>
      <c r="RBM13" s="276"/>
      <c r="RBN13" s="276"/>
      <c r="RBO13" s="276"/>
      <c r="RBP13" s="276"/>
      <c r="RBQ13" s="276"/>
      <c r="RBR13" s="276"/>
      <c r="RBS13" s="276"/>
      <c r="RBT13" s="276"/>
      <c r="RBU13" s="276"/>
      <c r="RBV13" s="276"/>
      <c r="RBW13" s="276"/>
      <c r="RBX13" s="276"/>
      <c r="RBY13" s="276"/>
      <c r="RBZ13" s="276"/>
      <c r="RCA13" s="276"/>
      <c r="RCB13" s="276"/>
      <c r="RCC13" s="276"/>
      <c r="RCD13" s="276"/>
      <c r="RCE13" s="276"/>
      <c r="RCF13" s="276"/>
      <c r="RCG13" s="276"/>
      <c r="RCH13" s="276"/>
      <c r="RCI13" s="276"/>
      <c r="RCJ13" s="276"/>
      <c r="RCK13" s="276"/>
      <c r="RCL13" s="276"/>
      <c r="RCM13" s="276"/>
      <c r="RCN13" s="276"/>
      <c r="RCO13" s="276"/>
      <c r="RCP13" s="276"/>
      <c r="RCQ13" s="276"/>
      <c r="RCR13" s="276"/>
      <c r="RCS13" s="276"/>
      <c r="RCT13" s="276"/>
      <c r="RCU13" s="276"/>
      <c r="RCV13" s="276"/>
      <c r="RCW13" s="276"/>
      <c r="RCX13" s="276"/>
      <c r="RCY13" s="276"/>
      <c r="RCZ13" s="276"/>
      <c r="RDA13" s="276"/>
      <c r="RDB13" s="276"/>
      <c r="RDC13" s="276"/>
      <c r="RDD13" s="276"/>
      <c r="RDE13" s="276"/>
      <c r="RDF13" s="276"/>
      <c r="RDG13" s="276"/>
      <c r="RDH13" s="276"/>
      <c r="RDI13" s="276"/>
      <c r="RDJ13" s="276"/>
      <c r="RDK13" s="276"/>
      <c r="RDL13" s="276"/>
      <c r="RDM13" s="276"/>
      <c r="RDN13" s="276"/>
      <c r="RDO13" s="276"/>
      <c r="RDP13" s="276"/>
      <c r="RDQ13" s="276"/>
      <c r="RDR13" s="276"/>
      <c r="RDS13" s="276"/>
      <c r="RDT13" s="276"/>
      <c r="RDU13" s="276"/>
      <c r="RDV13" s="276"/>
      <c r="RDW13" s="276"/>
      <c r="RDX13" s="276"/>
      <c r="RDY13" s="276"/>
      <c r="RDZ13" s="276"/>
      <c r="REA13" s="276"/>
      <c r="REB13" s="276"/>
      <c r="REC13" s="276"/>
      <c r="RED13" s="276"/>
      <c r="REE13" s="276"/>
      <c r="REF13" s="276"/>
      <c r="REG13" s="276"/>
      <c r="REH13" s="276"/>
      <c r="REI13" s="276"/>
      <c r="REJ13" s="276"/>
      <c r="REK13" s="276"/>
      <c r="REL13" s="276"/>
      <c r="REM13" s="276"/>
      <c r="REN13" s="276"/>
      <c r="REO13" s="276"/>
      <c r="REP13" s="276"/>
      <c r="REQ13" s="276"/>
      <c r="RER13" s="276"/>
      <c r="RES13" s="276"/>
      <c r="RET13" s="276"/>
      <c r="REU13" s="276"/>
      <c r="REV13" s="276"/>
      <c r="REW13" s="276"/>
      <c r="REX13" s="276"/>
      <c r="REY13" s="276"/>
      <c r="REZ13" s="276"/>
      <c r="RFA13" s="276"/>
      <c r="RFB13" s="276"/>
      <c r="RFC13" s="276"/>
      <c r="RFD13" s="276"/>
      <c r="RFE13" s="276"/>
      <c r="RFF13" s="276"/>
      <c r="RFG13" s="276"/>
      <c r="RFH13" s="276"/>
      <c r="RFI13" s="276"/>
      <c r="RFJ13" s="276"/>
      <c r="RFK13" s="276"/>
      <c r="RFL13" s="276"/>
      <c r="RFM13" s="276"/>
      <c r="RFN13" s="276"/>
      <c r="RFO13" s="276"/>
      <c r="RFP13" s="276"/>
      <c r="RFQ13" s="276"/>
      <c r="RFR13" s="276"/>
      <c r="RFS13" s="276"/>
      <c r="RFT13" s="276"/>
      <c r="RFU13" s="276"/>
      <c r="RFV13" s="276"/>
      <c r="RFW13" s="276"/>
      <c r="RFX13" s="276"/>
      <c r="RFY13" s="276"/>
      <c r="RFZ13" s="276"/>
      <c r="RGA13" s="276"/>
      <c r="RGB13" s="276"/>
      <c r="RGC13" s="276"/>
      <c r="RGD13" s="276"/>
      <c r="RGE13" s="276"/>
      <c r="RGF13" s="276"/>
      <c r="RGG13" s="276"/>
      <c r="RGH13" s="276"/>
      <c r="RGI13" s="276"/>
      <c r="RGJ13" s="276"/>
      <c r="RGK13" s="276"/>
      <c r="RGL13" s="276"/>
      <c r="RGM13" s="276"/>
      <c r="RGN13" s="276"/>
      <c r="RGO13" s="276"/>
      <c r="RGP13" s="276"/>
      <c r="RGQ13" s="276"/>
      <c r="RGR13" s="276"/>
      <c r="RGS13" s="276"/>
      <c r="RGT13" s="276"/>
      <c r="RGU13" s="276"/>
      <c r="RGV13" s="276"/>
      <c r="RGW13" s="276"/>
      <c r="RGX13" s="276"/>
      <c r="RGY13" s="276"/>
      <c r="RGZ13" s="276"/>
      <c r="RHA13" s="276"/>
      <c r="RHB13" s="276"/>
      <c r="RHC13" s="276"/>
      <c r="RHD13" s="276"/>
      <c r="RHE13" s="276"/>
      <c r="RHF13" s="276"/>
      <c r="RHG13" s="276"/>
      <c r="RHH13" s="276"/>
      <c r="RHI13" s="276"/>
      <c r="RHJ13" s="276"/>
      <c r="RHK13" s="276"/>
      <c r="RHL13" s="276"/>
      <c r="RHM13" s="276"/>
      <c r="RHN13" s="276"/>
      <c r="RHO13" s="276"/>
      <c r="RHP13" s="276"/>
      <c r="RHQ13" s="276"/>
      <c r="RHR13" s="276"/>
      <c r="RHS13" s="276"/>
      <c r="RHT13" s="276"/>
      <c r="RHU13" s="276"/>
      <c r="RHV13" s="276"/>
      <c r="RHW13" s="276"/>
      <c r="RHX13" s="276"/>
      <c r="RHY13" s="276"/>
      <c r="RHZ13" s="276"/>
      <c r="RIA13" s="276"/>
      <c r="RIB13" s="276"/>
      <c r="RIC13" s="276"/>
      <c r="RID13" s="276"/>
      <c r="RIE13" s="276"/>
      <c r="RIF13" s="276"/>
      <c r="RIG13" s="276"/>
      <c r="RIH13" s="276"/>
      <c r="RII13" s="276"/>
      <c r="RIJ13" s="276"/>
      <c r="RIK13" s="276"/>
      <c r="RIL13" s="276"/>
      <c r="RIM13" s="276"/>
      <c r="RIN13" s="276"/>
      <c r="RIO13" s="276"/>
      <c r="RIP13" s="276"/>
      <c r="RIQ13" s="276"/>
      <c r="RIR13" s="276"/>
      <c r="RIS13" s="276"/>
      <c r="RIT13" s="276"/>
      <c r="RIU13" s="276"/>
      <c r="RIV13" s="276"/>
      <c r="RIW13" s="276"/>
      <c r="RIX13" s="276"/>
      <c r="RIY13" s="276"/>
      <c r="RIZ13" s="276"/>
      <c r="RJA13" s="276"/>
      <c r="RJB13" s="276"/>
      <c r="RJC13" s="276"/>
      <c r="RJD13" s="276"/>
      <c r="RJE13" s="276"/>
      <c r="RJF13" s="276"/>
      <c r="RJG13" s="276"/>
      <c r="RJH13" s="276"/>
      <c r="RJI13" s="276"/>
      <c r="RJJ13" s="276"/>
      <c r="RJK13" s="276"/>
      <c r="RJL13" s="276"/>
      <c r="RJM13" s="276"/>
      <c r="RJN13" s="276"/>
      <c r="RJO13" s="276"/>
      <c r="RJP13" s="276"/>
      <c r="RJQ13" s="276"/>
      <c r="RJR13" s="276"/>
      <c r="RJS13" s="276"/>
      <c r="RJT13" s="276"/>
      <c r="RJU13" s="276"/>
      <c r="RJV13" s="276"/>
      <c r="RJW13" s="276"/>
      <c r="RJX13" s="276"/>
      <c r="RJY13" s="276"/>
      <c r="RJZ13" s="276"/>
      <c r="RKA13" s="276"/>
      <c r="RKB13" s="276"/>
      <c r="RKC13" s="276"/>
      <c r="RKD13" s="276"/>
      <c r="RKE13" s="276"/>
      <c r="RKF13" s="276"/>
      <c r="RKG13" s="276"/>
      <c r="RKH13" s="276"/>
      <c r="RKI13" s="276"/>
      <c r="RKJ13" s="276"/>
      <c r="RKK13" s="276"/>
      <c r="RKL13" s="276"/>
      <c r="RKM13" s="276"/>
      <c r="RKN13" s="276"/>
      <c r="RKO13" s="276"/>
      <c r="RKP13" s="276"/>
      <c r="RKQ13" s="276"/>
      <c r="RKR13" s="276"/>
      <c r="RKS13" s="276"/>
      <c r="RKT13" s="276"/>
      <c r="RKU13" s="276"/>
      <c r="RKV13" s="276"/>
      <c r="RKW13" s="276"/>
      <c r="RKX13" s="276"/>
      <c r="RKY13" s="276"/>
      <c r="RKZ13" s="276"/>
      <c r="RLA13" s="276"/>
      <c r="RLB13" s="276"/>
      <c r="RLC13" s="276"/>
      <c r="RLD13" s="276"/>
      <c r="RLE13" s="276"/>
      <c r="RLF13" s="276"/>
      <c r="RLG13" s="276"/>
      <c r="RLH13" s="276"/>
      <c r="RLI13" s="276"/>
      <c r="RLJ13" s="276"/>
      <c r="RLK13" s="276"/>
      <c r="RLL13" s="276"/>
      <c r="RLM13" s="276"/>
      <c r="RLN13" s="276"/>
      <c r="RLO13" s="276"/>
      <c r="RLP13" s="276"/>
      <c r="RLQ13" s="276"/>
      <c r="RLR13" s="276"/>
      <c r="RLS13" s="276"/>
      <c r="RLT13" s="276"/>
      <c r="RLU13" s="276"/>
      <c r="RLV13" s="276"/>
      <c r="RLW13" s="276"/>
      <c r="RLX13" s="276"/>
      <c r="RLY13" s="276"/>
      <c r="RLZ13" s="276"/>
      <c r="RMA13" s="276"/>
      <c r="RMB13" s="276"/>
      <c r="RMC13" s="276"/>
      <c r="RMD13" s="276"/>
      <c r="RME13" s="276"/>
      <c r="RMF13" s="276"/>
      <c r="RMG13" s="276"/>
      <c r="RMH13" s="276"/>
      <c r="RMI13" s="276"/>
      <c r="RMJ13" s="276"/>
      <c r="RMK13" s="276"/>
      <c r="RML13" s="276"/>
      <c r="RMM13" s="276"/>
      <c r="RMN13" s="276"/>
      <c r="RMO13" s="276"/>
      <c r="RMP13" s="276"/>
      <c r="RMQ13" s="276"/>
      <c r="RMR13" s="276"/>
      <c r="RMS13" s="276"/>
      <c r="RMT13" s="276"/>
      <c r="RMU13" s="276"/>
      <c r="RMV13" s="276"/>
      <c r="RMW13" s="276"/>
      <c r="RMX13" s="276"/>
      <c r="RMY13" s="276"/>
      <c r="RMZ13" s="276"/>
      <c r="RNA13" s="276"/>
      <c r="RNB13" s="276"/>
      <c r="RNC13" s="276"/>
      <c r="RND13" s="276"/>
      <c r="RNE13" s="276"/>
      <c r="RNF13" s="276"/>
      <c r="RNG13" s="276"/>
      <c r="RNH13" s="276"/>
      <c r="RNI13" s="276"/>
      <c r="RNJ13" s="276"/>
      <c r="RNK13" s="276"/>
      <c r="RNL13" s="276"/>
      <c r="RNM13" s="276"/>
      <c r="RNN13" s="276"/>
      <c r="RNO13" s="276"/>
      <c r="RNP13" s="276"/>
      <c r="RNQ13" s="276"/>
      <c r="RNR13" s="276"/>
      <c r="RNS13" s="276"/>
      <c r="RNT13" s="276"/>
      <c r="RNU13" s="276"/>
      <c r="RNV13" s="276"/>
      <c r="RNW13" s="276"/>
      <c r="RNX13" s="276"/>
      <c r="RNY13" s="276"/>
      <c r="RNZ13" s="276"/>
      <c r="ROA13" s="276"/>
      <c r="ROB13" s="276"/>
      <c r="ROC13" s="276"/>
      <c r="ROD13" s="276"/>
      <c r="ROE13" s="276"/>
      <c r="ROF13" s="276"/>
      <c r="ROG13" s="276"/>
      <c r="ROH13" s="276"/>
      <c r="ROI13" s="276"/>
      <c r="ROJ13" s="276"/>
      <c r="ROK13" s="276"/>
      <c r="ROL13" s="276"/>
      <c r="ROM13" s="276"/>
      <c r="RON13" s="276"/>
      <c r="ROO13" s="276"/>
      <c r="ROP13" s="276"/>
      <c r="ROQ13" s="276"/>
      <c r="ROR13" s="276"/>
      <c r="ROS13" s="276"/>
      <c r="ROT13" s="276"/>
      <c r="ROU13" s="276"/>
      <c r="ROV13" s="276"/>
      <c r="ROW13" s="276"/>
      <c r="ROX13" s="276"/>
      <c r="ROY13" s="276"/>
      <c r="ROZ13" s="276"/>
      <c r="RPA13" s="276"/>
      <c r="RPB13" s="276"/>
      <c r="RPC13" s="276"/>
      <c r="RPD13" s="276"/>
      <c r="RPE13" s="276"/>
      <c r="RPF13" s="276"/>
      <c r="RPG13" s="276"/>
      <c r="RPH13" s="276"/>
      <c r="RPI13" s="276"/>
      <c r="RPJ13" s="276"/>
      <c r="RPK13" s="276"/>
      <c r="RPL13" s="276"/>
      <c r="RPM13" s="276"/>
      <c r="RPN13" s="276"/>
      <c r="RPO13" s="276"/>
      <c r="RPP13" s="276"/>
      <c r="RPQ13" s="276"/>
      <c r="RPR13" s="276"/>
      <c r="RPS13" s="276"/>
      <c r="RPT13" s="276"/>
      <c r="RPU13" s="276"/>
      <c r="RPV13" s="276"/>
      <c r="RPW13" s="276"/>
      <c r="RPX13" s="276"/>
      <c r="RPY13" s="276"/>
      <c r="RPZ13" s="276"/>
      <c r="RQA13" s="276"/>
      <c r="RQB13" s="276"/>
      <c r="RQC13" s="276"/>
      <c r="RQD13" s="276"/>
      <c r="RQE13" s="276"/>
      <c r="RQF13" s="276"/>
      <c r="RQG13" s="276"/>
      <c r="RQH13" s="276"/>
      <c r="RQI13" s="276"/>
      <c r="RQJ13" s="276"/>
      <c r="RQK13" s="276"/>
      <c r="RQL13" s="276"/>
      <c r="RQM13" s="276"/>
      <c r="RQN13" s="276"/>
      <c r="RQO13" s="276"/>
      <c r="RQP13" s="276"/>
      <c r="RQQ13" s="276"/>
      <c r="RQR13" s="276"/>
      <c r="RQS13" s="276"/>
      <c r="RQT13" s="276"/>
      <c r="RQU13" s="276"/>
      <c r="RQV13" s="276"/>
      <c r="RQW13" s="276"/>
      <c r="RQX13" s="276"/>
      <c r="RQY13" s="276"/>
      <c r="RQZ13" s="276"/>
      <c r="RRA13" s="276"/>
      <c r="RRB13" s="276"/>
      <c r="RRC13" s="276"/>
      <c r="RRD13" s="276"/>
      <c r="RRE13" s="276"/>
      <c r="RRF13" s="276"/>
      <c r="RRG13" s="276"/>
      <c r="RRH13" s="276"/>
      <c r="RRI13" s="276"/>
      <c r="RRJ13" s="276"/>
      <c r="RRK13" s="276"/>
      <c r="RRL13" s="276"/>
      <c r="RRM13" s="276"/>
      <c r="RRN13" s="276"/>
      <c r="RRO13" s="276"/>
      <c r="RRP13" s="276"/>
      <c r="RRQ13" s="276"/>
      <c r="RRR13" s="276"/>
      <c r="RRS13" s="276"/>
      <c r="RRT13" s="276"/>
      <c r="RRU13" s="276"/>
      <c r="RRV13" s="276"/>
      <c r="RRW13" s="276"/>
      <c r="RRX13" s="276"/>
      <c r="RRY13" s="276"/>
      <c r="RRZ13" s="276"/>
      <c r="RSA13" s="276"/>
      <c r="RSB13" s="276"/>
      <c r="RSC13" s="276"/>
      <c r="RSD13" s="276"/>
      <c r="RSE13" s="276"/>
      <c r="RSF13" s="276"/>
      <c r="RSG13" s="276"/>
      <c r="RSH13" s="276"/>
      <c r="RSI13" s="276"/>
      <c r="RSJ13" s="276"/>
      <c r="RSK13" s="276"/>
      <c r="RSL13" s="276"/>
      <c r="RSM13" s="276"/>
      <c r="RSN13" s="276"/>
      <c r="RSO13" s="276"/>
      <c r="RSP13" s="276"/>
      <c r="RSQ13" s="276"/>
      <c r="RSR13" s="276"/>
      <c r="RSS13" s="276"/>
      <c r="RST13" s="276"/>
      <c r="RSU13" s="276"/>
      <c r="RSV13" s="276"/>
      <c r="RSW13" s="276"/>
      <c r="RSX13" s="276"/>
      <c r="RSY13" s="276"/>
      <c r="RSZ13" s="276"/>
      <c r="RTA13" s="276"/>
      <c r="RTB13" s="276"/>
      <c r="RTC13" s="276"/>
      <c r="RTD13" s="276"/>
      <c r="RTE13" s="276"/>
      <c r="RTF13" s="276"/>
      <c r="RTG13" s="276"/>
      <c r="RTH13" s="276"/>
      <c r="RTI13" s="276"/>
      <c r="RTJ13" s="276"/>
      <c r="RTK13" s="276"/>
      <c r="RTL13" s="276"/>
      <c r="RTM13" s="276"/>
      <c r="RTN13" s="276"/>
      <c r="RTO13" s="276"/>
      <c r="RTP13" s="276"/>
      <c r="RTQ13" s="276"/>
      <c r="RTR13" s="276"/>
      <c r="RTS13" s="276"/>
      <c r="RTT13" s="276"/>
      <c r="RTU13" s="276"/>
      <c r="RTV13" s="276"/>
      <c r="RTW13" s="276"/>
      <c r="RTX13" s="276"/>
      <c r="RTY13" s="276"/>
      <c r="RTZ13" s="276"/>
      <c r="RUA13" s="276"/>
      <c r="RUB13" s="276"/>
      <c r="RUC13" s="276"/>
      <c r="RUD13" s="276"/>
      <c r="RUE13" s="276"/>
      <c r="RUF13" s="276"/>
      <c r="RUG13" s="276"/>
      <c r="RUH13" s="276"/>
      <c r="RUI13" s="276"/>
      <c r="RUJ13" s="276"/>
      <c r="RUK13" s="276"/>
      <c r="RUL13" s="276"/>
      <c r="RUM13" s="276"/>
      <c r="RUN13" s="276"/>
      <c r="RUO13" s="276"/>
      <c r="RUP13" s="276"/>
      <c r="RUQ13" s="276"/>
      <c r="RUR13" s="276"/>
      <c r="RUS13" s="276"/>
      <c r="RUT13" s="276"/>
      <c r="RUU13" s="276"/>
      <c r="RUV13" s="276"/>
      <c r="RUW13" s="276"/>
      <c r="RUX13" s="276"/>
      <c r="RUY13" s="276"/>
      <c r="RUZ13" s="276"/>
      <c r="RVA13" s="276"/>
      <c r="RVB13" s="276"/>
      <c r="RVC13" s="276"/>
      <c r="RVD13" s="276"/>
      <c r="RVE13" s="276"/>
      <c r="RVF13" s="276"/>
      <c r="RVG13" s="276"/>
      <c r="RVH13" s="276"/>
      <c r="RVI13" s="276"/>
      <c r="RVJ13" s="276"/>
      <c r="RVK13" s="276"/>
      <c r="RVL13" s="276"/>
      <c r="RVM13" s="276"/>
      <c r="RVN13" s="276"/>
      <c r="RVO13" s="276"/>
      <c r="RVP13" s="276"/>
      <c r="RVQ13" s="276"/>
      <c r="RVR13" s="276"/>
      <c r="RVS13" s="276"/>
      <c r="RVT13" s="276"/>
      <c r="RVU13" s="276"/>
      <c r="RVV13" s="276"/>
      <c r="RVW13" s="276"/>
      <c r="RVX13" s="276"/>
      <c r="RVY13" s="276"/>
      <c r="RVZ13" s="276"/>
      <c r="RWA13" s="276"/>
      <c r="RWB13" s="276"/>
      <c r="RWC13" s="276"/>
      <c r="RWD13" s="276"/>
      <c r="RWE13" s="276"/>
      <c r="RWF13" s="276"/>
      <c r="RWG13" s="276"/>
      <c r="RWH13" s="276"/>
      <c r="RWI13" s="276"/>
      <c r="RWJ13" s="276"/>
      <c r="RWK13" s="276"/>
      <c r="RWL13" s="276"/>
      <c r="RWM13" s="276"/>
      <c r="RWN13" s="276"/>
      <c r="RWO13" s="276"/>
      <c r="RWP13" s="276"/>
      <c r="RWQ13" s="276"/>
      <c r="RWR13" s="276"/>
      <c r="RWS13" s="276"/>
      <c r="RWT13" s="276"/>
      <c r="RWU13" s="276"/>
      <c r="RWV13" s="276"/>
      <c r="RWW13" s="276"/>
      <c r="RWX13" s="276"/>
      <c r="RWY13" s="276"/>
      <c r="RWZ13" s="276"/>
      <c r="RXA13" s="276"/>
      <c r="RXB13" s="276"/>
      <c r="RXC13" s="276"/>
      <c r="RXD13" s="276"/>
      <c r="RXE13" s="276"/>
      <c r="RXF13" s="276"/>
      <c r="RXG13" s="276"/>
      <c r="RXH13" s="276"/>
      <c r="RXI13" s="276"/>
      <c r="RXJ13" s="276"/>
      <c r="RXK13" s="276"/>
      <c r="RXL13" s="276"/>
      <c r="RXM13" s="276"/>
      <c r="RXN13" s="276"/>
      <c r="RXO13" s="276"/>
      <c r="RXP13" s="276"/>
      <c r="RXQ13" s="276"/>
      <c r="RXR13" s="276"/>
      <c r="RXS13" s="276"/>
      <c r="RXT13" s="276"/>
      <c r="RXU13" s="276"/>
      <c r="RXV13" s="276"/>
      <c r="RXW13" s="276"/>
      <c r="RXX13" s="276"/>
      <c r="RXY13" s="276"/>
      <c r="RXZ13" s="276"/>
      <c r="RYA13" s="276"/>
      <c r="RYB13" s="276"/>
      <c r="RYC13" s="276"/>
      <c r="RYD13" s="276"/>
      <c r="RYE13" s="276"/>
      <c r="RYF13" s="276"/>
      <c r="RYG13" s="276"/>
      <c r="RYH13" s="276"/>
      <c r="RYI13" s="276"/>
      <c r="RYJ13" s="276"/>
      <c r="RYK13" s="276"/>
      <c r="RYL13" s="276"/>
      <c r="RYM13" s="276"/>
      <c r="RYN13" s="276"/>
      <c r="RYO13" s="276"/>
      <c r="RYP13" s="276"/>
      <c r="RYQ13" s="276"/>
      <c r="RYR13" s="276"/>
      <c r="RYS13" s="276"/>
      <c r="RYT13" s="276"/>
      <c r="RYU13" s="276"/>
      <c r="RYV13" s="276"/>
      <c r="RYW13" s="276"/>
      <c r="RYX13" s="276"/>
      <c r="RYY13" s="276"/>
      <c r="RYZ13" s="276"/>
      <c r="RZA13" s="276"/>
      <c r="RZB13" s="276"/>
      <c r="RZC13" s="276"/>
      <c r="RZD13" s="276"/>
      <c r="RZE13" s="276"/>
      <c r="RZF13" s="276"/>
      <c r="RZG13" s="276"/>
      <c r="RZH13" s="276"/>
      <c r="RZI13" s="276"/>
      <c r="RZJ13" s="276"/>
      <c r="RZK13" s="276"/>
      <c r="RZL13" s="276"/>
      <c r="RZM13" s="276"/>
      <c r="RZN13" s="276"/>
      <c r="RZO13" s="276"/>
      <c r="RZP13" s="276"/>
      <c r="RZQ13" s="276"/>
      <c r="RZR13" s="276"/>
      <c r="RZS13" s="276"/>
      <c r="RZT13" s="276"/>
      <c r="RZU13" s="276"/>
      <c r="RZV13" s="276"/>
      <c r="RZW13" s="276"/>
      <c r="RZX13" s="276"/>
      <c r="RZY13" s="276"/>
      <c r="RZZ13" s="276"/>
      <c r="SAA13" s="276"/>
      <c r="SAB13" s="276"/>
      <c r="SAC13" s="276"/>
      <c r="SAD13" s="276"/>
      <c r="SAE13" s="276"/>
      <c r="SAF13" s="276"/>
      <c r="SAG13" s="276"/>
      <c r="SAH13" s="276"/>
      <c r="SAI13" s="276"/>
      <c r="SAJ13" s="276"/>
      <c r="SAK13" s="276"/>
      <c r="SAL13" s="276"/>
      <c r="SAM13" s="276"/>
      <c r="SAN13" s="276"/>
      <c r="SAO13" s="276"/>
      <c r="SAP13" s="276"/>
      <c r="SAQ13" s="276"/>
      <c r="SAR13" s="276"/>
      <c r="SAS13" s="276"/>
      <c r="SAT13" s="276"/>
      <c r="SAU13" s="276"/>
      <c r="SAV13" s="276"/>
      <c r="SAW13" s="276"/>
      <c r="SAX13" s="276"/>
      <c r="SAY13" s="276"/>
      <c r="SAZ13" s="276"/>
      <c r="SBA13" s="276"/>
      <c r="SBB13" s="276"/>
      <c r="SBC13" s="276"/>
      <c r="SBD13" s="276"/>
      <c r="SBE13" s="276"/>
      <c r="SBF13" s="276"/>
      <c r="SBG13" s="276"/>
      <c r="SBH13" s="276"/>
      <c r="SBI13" s="276"/>
      <c r="SBJ13" s="276"/>
      <c r="SBK13" s="276"/>
      <c r="SBL13" s="276"/>
      <c r="SBM13" s="276"/>
      <c r="SBN13" s="276"/>
      <c r="SBO13" s="276"/>
      <c r="SBP13" s="276"/>
      <c r="SBQ13" s="276"/>
      <c r="SBR13" s="276"/>
      <c r="SBS13" s="276"/>
      <c r="SBT13" s="276"/>
      <c r="SBU13" s="276"/>
      <c r="SBV13" s="276"/>
      <c r="SBW13" s="276"/>
      <c r="SBX13" s="276"/>
      <c r="SBY13" s="276"/>
      <c r="SBZ13" s="276"/>
      <c r="SCA13" s="276"/>
      <c r="SCB13" s="276"/>
      <c r="SCC13" s="276"/>
      <c r="SCD13" s="276"/>
      <c r="SCE13" s="276"/>
      <c r="SCF13" s="276"/>
      <c r="SCG13" s="276"/>
      <c r="SCH13" s="276"/>
      <c r="SCI13" s="276"/>
      <c r="SCJ13" s="276"/>
      <c r="SCK13" s="276"/>
      <c r="SCL13" s="276"/>
      <c r="SCM13" s="276"/>
      <c r="SCN13" s="276"/>
      <c r="SCO13" s="276"/>
      <c r="SCP13" s="276"/>
      <c r="SCQ13" s="276"/>
      <c r="SCR13" s="276"/>
      <c r="SCS13" s="276"/>
      <c r="SCT13" s="276"/>
      <c r="SCU13" s="276"/>
      <c r="SCV13" s="276"/>
      <c r="SCW13" s="276"/>
      <c r="SCX13" s="276"/>
      <c r="SCY13" s="276"/>
      <c r="SCZ13" s="276"/>
      <c r="SDA13" s="276"/>
      <c r="SDB13" s="276"/>
      <c r="SDC13" s="276"/>
      <c r="SDD13" s="276"/>
      <c r="SDE13" s="276"/>
      <c r="SDF13" s="276"/>
      <c r="SDG13" s="276"/>
      <c r="SDH13" s="276"/>
      <c r="SDI13" s="276"/>
      <c r="SDJ13" s="276"/>
      <c r="SDK13" s="276"/>
      <c r="SDL13" s="276"/>
      <c r="SDM13" s="276"/>
      <c r="SDN13" s="276"/>
      <c r="SDO13" s="276"/>
      <c r="SDP13" s="276"/>
      <c r="SDQ13" s="276"/>
      <c r="SDR13" s="276"/>
      <c r="SDS13" s="276"/>
      <c r="SDT13" s="276"/>
      <c r="SDU13" s="276"/>
      <c r="SDV13" s="276"/>
      <c r="SDW13" s="276"/>
      <c r="SDX13" s="276"/>
      <c r="SDY13" s="276"/>
      <c r="SDZ13" s="276"/>
      <c r="SEA13" s="276"/>
      <c r="SEB13" s="276"/>
      <c r="SEC13" s="276"/>
      <c r="SED13" s="276"/>
      <c r="SEE13" s="276"/>
      <c r="SEF13" s="276"/>
      <c r="SEG13" s="276"/>
      <c r="SEH13" s="276"/>
      <c r="SEI13" s="276"/>
      <c r="SEJ13" s="276"/>
      <c r="SEK13" s="276"/>
      <c r="SEL13" s="276"/>
      <c r="SEM13" s="276"/>
      <c r="SEN13" s="276"/>
      <c r="SEO13" s="276"/>
      <c r="SEP13" s="276"/>
      <c r="SEQ13" s="276"/>
      <c r="SER13" s="276"/>
      <c r="SES13" s="276"/>
      <c r="SET13" s="276"/>
      <c r="SEU13" s="276"/>
      <c r="SEV13" s="276"/>
      <c r="SEW13" s="276"/>
      <c r="SEX13" s="276"/>
      <c r="SEY13" s="276"/>
      <c r="SEZ13" s="276"/>
      <c r="SFA13" s="276"/>
      <c r="SFB13" s="276"/>
      <c r="SFC13" s="276"/>
      <c r="SFD13" s="276"/>
      <c r="SFE13" s="276"/>
      <c r="SFF13" s="276"/>
      <c r="SFG13" s="276"/>
      <c r="SFH13" s="276"/>
      <c r="SFI13" s="276"/>
      <c r="SFJ13" s="276"/>
      <c r="SFK13" s="276"/>
      <c r="SFL13" s="276"/>
      <c r="SFM13" s="276"/>
      <c r="SFN13" s="276"/>
      <c r="SFO13" s="276"/>
      <c r="SFP13" s="276"/>
      <c r="SFQ13" s="276"/>
      <c r="SFR13" s="276"/>
      <c r="SFS13" s="276"/>
      <c r="SFT13" s="276"/>
      <c r="SFU13" s="276"/>
      <c r="SFV13" s="276"/>
      <c r="SFW13" s="276"/>
      <c r="SFX13" s="276"/>
      <c r="SFY13" s="276"/>
      <c r="SFZ13" s="276"/>
      <c r="SGA13" s="276"/>
      <c r="SGB13" s="276"/>
      <c r="SGC13" s="276"/>
      <c r="SGD13" s="276"/>
      <c r="SGE13" s="276"/>
      <c r="SGF13" s="276"/>
      <c r="SGG13" s="276"/>
      <c r="SGH13" s="276"/>
      <c r="SGI13" s="276"/>
      <c r="SGJ13" s="276"/>
      <c r="SGK13" s="276"/>
      <c r="SGL13" s="276"/>
      <c r="SGM13" s="276"/>
      <c r="SGN13" s="276"/>
      <c r="SGO13" s="276"/>
      <c r="SGP13" s="276"/>
      <c r="SGQ13" s="276"/>
      <c r="SGR13" s="276"/>
      <c r="SGS13" s="276"/>
      <c r="SGT13" s="276"/>
      <c r="SGU13" s="276"/>
      <c r="SGV13" s="276"/>
      <c r="SGW13" s="276"/>
      <c r="SGX13" s="276"/>
      <c r="SGY13" s="276"/>
      <c r="SGZ13" s="276"/>
      <c r="SHA13" s="276"/>
      <c r="SHB13" s="276"/>
      <c r="SHC13" s="276"/>
      <c r="SHD13" s="276"/>
      <c r="SHE13" s="276"/>
      <c r="SHF13" s="276"/>
      <c r="SHG13" s="276"/>
      <c r="SHH13" s="276"/>
      <c r="SHI13" s="276"/>
      <c r="SHJ13" s="276"/>
      <c r="SHK13" s="276"/>
      <c r="SHL13" s="276"/>
      <c r="SHM13" s="276"/>
      <c r="SHN13" s="276"/>
      <c r="SHO13" s="276"/>
      <c r="SHP13" s="276"/>
      <c r="SHQ13" s="276"/>
      <c r="SHR13" s="276"/>
      <c r="SHS13" s="276"/>
      <c r="SHT13" s="276"/>
      <c r="SHU13" s="276"/>
      <c r="SHV13" s="276"/>
      <c r="SHW13" s="276"/>
      <c r="SHX13" s="276"/>
      <c r="SHY13" s="276"/>
      <c r="SHZ13" s="276"/>
      <c r="SIA13" s="276"/>
      <c r="SIB13" s="276"/>
      <c r="SIC13" s="276"/>
      <c r="SID13" s="276"/>
      <c r="SIE13" s="276"/>
      <c r="SIF13" s="276"/>
      <c r="SIG13" s="276"/>
      <c r="SIH13" s="276"/>
      <c r="SII13" s="276"/>
      <c r="SIJ13" s="276"/>
      <c r="SIK13" s="276"/>
      <c r="SIL13" s="276"/>
      <c r="SIM13" s="276"/>
      <c r="SIN13" s="276"/>
      <c r="SIO13" s="276"/>
      <c r="SIP13" s="276"/>
      <c r="SIQ13" s="276"/>
      <c r="SIR13" s="276"/>
      <c r="SIS13" s="276"/>
      <c r="SIT13" s="276"/>
      <c r="SIU13" s="276"/>
      <c r="SIV13" s="276"/>
      <c r="SIW13" s="276"/>
      <c r="SIX13" s="276"/>
      <c r="SIY13" s="276"/>
      <c r="SIZ13" s="276"/>
      <c r="SJA13" s="276"/>
      <c r="SJB13" s="276"/>
      <c r="SJC13" s="276"/>
      <c r="SJD13" s="276"/>
      <c r="SJE13" s="276"/>
      <c r="SJF13" s="276"/>
      <c r="SJG13" s="276"/>
      <c r="SJH13" s="276"/>
      <c r="SJI13" s="276"/>
      <c r="SJJ13" s="276"/>
      <c r="SJK13" s="276"/>
      <c r="SJL13" s="276"/>
      <c r="SJM13" s="276"/>
      <c r="SJN13" s="276"/>
      <c r="SJO13" s="276"/>
      <c r="SJP13" s="276"/>
      <c r="SJQ13" s="276"/>
      <c r="SJR13" s="276"/>
      <c r="SJS13" s="276"/>
      <c r="SJT13" s="276"/>
      <c r="SJU13" s="276"/>
      <c r="SJV13" s="276"/>
      <c r="SJW13" s="276"/>
      <c r="SJX13" s="276"/>
      <c r="SJY13" s="276"/>
      <c r="SJZ13" s="276"/>
      <c r="SKA13" s="276"/>
      <c r="SKB13" s="276"/>
      <c r="SKC13" s="276"/>
      <c r="SKD13" s="276"/>
      <c r="SKE13" s="276"/>
      <c r="SKF13" s="276"/>
      <c r="SKG13" s="276"/>
      <c r="SKH13" s="276"/>
      <c r="SKI13" s="276"/>
      <c r="SKJ13" s="276"/>
      <c r="SKK13" s="276"/>
      <c r="SKL13" s="276"/>
      <c r="SKM13" s="276"/>
      <c r="SKN13" s="276"/>
      <c r="SKO13" s="276"/>
      <c r="SKP13" s="276"/>
      <c r="SKQ13" s="276"/>
      <c r="SKR13" s="276"/>
      <c r="SKS13" s="276"/>
      <c r="SKT13" s="276"/>
      <c r="SKU13" s="276"/>
      <c r="SKV13" s="276"/>
      <c r="SKW13" s="276"/>
      <c r="SKX13" s="276"/>
      <c r="SKY13" s="276"/>
      <c r="SKZ13" s="276"/>
      <c r="SLA13" s="276"/>
      <c r="SLB13" s="276"/>
      <c r="SLC13" s="276"/>
      <c r="SLD13" s="276"/>
      <c r="SLE13" s="276"/>
      <c r="SLF13" s="276"/>
      <c r="SLG13" s="276"/>
      <c r="SLH13" s="276"/>
      <c r="SLI13" s="276"/>
      <c r="SLJ13" s="276"/>
      <c r="SLK13" s="276"/>
      <c r="SLL13" s="276"/>
      <c r="SLM13" s="276"/>
      <c r="SLN13" s="276"/>
      <c r="SLO13" s="276"/>
      <c r="SLP13" s="276"/>
      <c r="SLQ13" s="276"/>
      <c r="SLR13" s="276"/>
      <c r="SLS13" s="276"/>
      <c r="SLT13" s="276"/>
      <c r="SLU13" s="276"/>
      <c r="SLV13" s="276"/>
      <c r="SLW13" s="276"/>
      <c r="SLX13" s="276"/>
      <c r="SLY13" s="276"/>
      <c r="SLZ13" s="276"/>
      <c r="SMA13" s="276"/>
      <c r="SMB13" s="276"/>
      <c r="SMC13" s="276"/>
      <c r="SMD13" s="276"/>
      <c r="SME13" s="276"/>
      <c r="SMF13" s="276"/>
      <c r="SMG13" s="276"/>
      <c r="SMH13" s="276"/>
      <c r="SMI13" s="276"/>
      <c r="SMJ13" s="276"/>
      <c r="SMK13" s="276"/>
      <c r="SML13" s="276"/>
      <c r="SMM13" s="276"/>
      <c r="SMN13" s="276"/>
      <c r="SMO13" s="276"/>
      <c r="SMP13" s="276"/>
      <c r="SMQ13" s="276"/>
      <c r="SMR13" s="276"/>
      <c r="SMS13" s="276"/>
      <c r="SMT13" s="276"/>
      <c r="SMU13" s="276"/>
      <c r="SMV13" s="276"/>
      <c r="SMW13" s="276"/>
      <c r="SMX13" s="276"/>
      <c r="SMY13" s="276"/>
      <c r="SMZ13" s="276"/>
      <c r="SNA13" s="276"/>
      <c r="SNB13" s="276"/>
      <c r="SNC13" s="276"/>
      <c r="SND13" s="276"/>
      <c r="SNE13" s="276"/>
      <c r="SNF13" s="276"/>
      <c r="SNG13" s="276"/>
      <c r="SNH13" s="276"/>
      <c r="SNI13" s="276"/>
      <c r="SNJ13" s="276"/>
      <c r="SNK13" s="276"/>
      <c r="SNL13" s="276"/>
      <c r="SNM13" s="276"/>
      <c r="SNN13" s="276"/>
      <c r="SNO13" s="276"/>
      <c r="SNP13" s="276"/>
      <c r="SNQ13" s="276"/>
      <c r="SNR13" s="276"/>
      <c r="SNS13" s="276"/>
      <c r="SNT13" s="276"/>
      <c r="SNU13" s="276"/>
      <c r="SNV13" s="276"/>
      <c r="SNW13" s="276"/>
      <c r="SNX13" s="276"/>
      <c r="SNY13" s="276"/>
      <c r="SNZ13" s="276"/>
      <c r="SOA13" s="276"/>
      <c r="SOB13" s="276"/>
      <c r="SOC13" s="276"/>
      <c r="SOD13" s="276"/>
      <c r="SOE13" s="276"/>
      <c r="SOF13" s="276"/>
      <c r="SOG13" s="276"/>
      <c r="SOH13" s="276"/>
      <c r="SOI13" s="276"/>
      <c r="SOJ13" s="276"/>
      <c r="SOK13" s="276"/>
      <c r="SOL13" s="276"/>
      <c r="SOM13" s="276"/>
      <c r="SON13" s="276"/>
      <c r="SOO13" s="276"/>
      <c r="SOP13" s="276"/>
      <c r="SOQ13" s="276"/>
      <c r="SOR13" s="276"/>
      <c r="SOS13" s="276"/>
      <c r="SOT13" s="276"/>
      <c r="SOU13" s="276"/>
      <c r="SOV13" s="276"/>
      <c r="SOW13" s="276"/>
      <c r="SOX13" s="276"/>
      <c r="SOY13" s="276"/>
      <c r="SOZ13" s="276"/>
      <c r="SPA13" s="276"/>
      <c r="SPB13" s="276"/>
      <c r="SPC13" s="276"/>
      <c r="SPD13" s="276"/>
      <c r="SPE13" s="276"/>
      <c r="SPF13" s="276"/>
      <c r="SPG13" s="276"/>
      <c r="SPH13" s="276"/>
      <c r="SPI13" s="276"/>
      <c r="SPJ13" s="276"/>
      <c r="SPK13" s="276"/>
      <c r="SPL13" s="276"/>
      <c r="SPM13" s="276"/>
      <c r="SPN13" s="276"/>
      <c r="SPO13" s="276"/>
      <c r="SPP13" s="276"/>
      <c r="SPQ13" s="276"/>
      <c r="SPR13" s="276"/>
      <c r="SPS13" s="276"/>
      <c r="SPT13" s="276"/>
      <c r="SPU13" s="276"/>
      <c r="SPV13" s="276"/>
      <c r="SPW13" s="276"/>
      <c r="SPX13" s="276"/>
      <c r="SPY13" s="276"/>
      <c r="SPZ13" s="276"/>
      <c r="SQA13" s="276"/>
      <c r="SQB13" s="276"/>
      <c r="SQC13" s="276"/>
      <c r="SQD13" s="276"/>
      <c r="SQE13" s="276"/>
      <c r="SQF13" s="276"/>
      <c r="SQG13" s="276"/>
      <c r="SQH13" s="276"/>
      <c r="SQI13" s="276"/>
      <c r="SQJ13" s="276"/>
      <c r="SQK13" s="276"/>
      <c r="SQL13" s="276"/>
      <c r="SQM13" s="276"/>
      <c r="SQN13" s="276"/>
      <c r="SQO13" s="276"/>
      <c r="SQP13" s="276"/>
      <c r="SQQ13" s="276"/>
      <c r="SQR13" s="276"/>
      <c r="SQS13" s="276"/>
      <c r="SQT13" s="276"/>
      <c r="SQU13" s="276"/>
      <c r="SQV13" s="276"/>
      <c r="SQW13" s="276"/>
      <c r="SQX13" s="276"/>
      <c r="SQY13" s="276"/>
      <c r="SQZ13" s="276"/>
      <c r="SRA13" s="276"/>
      <c r="SRB13" s="276"/>
      <c r="SRC13" s="276"/>
      <c r="SRD13" s="276"/>
      <c r="SRE13" s="276"/>
      <c r="SRF13" s="276"/>
      <c r="SRG13" s="276"/>
      <c r="SRH13" s="276"/>
      <c r="SRI13" s="276"/>
      <c r="SRJ13" s="276"/>
      <c r="SRK13" s="276"/>
      <c r="SRL13" s="276"/>
      <c r="SRM13" s="276"/>
      <c r="SRN13" s="276"/>
      <c r="SRO13" s="276"/>
      <c r="SRP13" s="276"/>
      <c r="SRQ13" s="276"/>
      <c r="SRR13" s="276"/>
      <c r="SRS13" s="276"/>
      <c r="SRT13" s="276"/>
      <c r="SRU13" s="276"/>
      <c r="SRV13" s="276"/>
      <c r="SRW13" s="276"/>
      <c r="SRX13" s="276"/>
      <c r="SRY13" s="276"/>
      <c r="SRZ13" s="276"/>
      <c r="SSA13" s="276"/>
      <c r="SSB13" s="276"/>
      <c r="SSC13" s="276"/>
      <c r="SSD13" s="276"/>
      <c r="SSE13" s="276"/>
      <c r="SSF13" s="276"/>
      <c r="SSG13" s="276"/>
      <c r="SSH13" s="276"/>
      <c r="SSI13" s="276"/>
      <c r="SSJ13" s="276"/>
      <c r="SSK13" s="276"/>
      <c r="SSL13" s="276"/>
      <c r="SSM13" s="276"/>
      <c r="SSN13" s="276"/>
      <c r="SSO13" s="276"/>
      <c r="SSP13" s="276"/>
      <c r="SSQ13" s="276"/>
      <c r="SSR13" s="276"/>
      <c r="SSS13" s="276"/>
      <c r="SST13" s="276"/>
      <c r="SSU13" s="276"/>
      <c r="SSV13" s="276"/>
      <c r="SSW13" s="276"/>
      <c r="SSX13" s="276"/>
      <c r="SSY13" s="276"/>
      <c r="SSZ13" s="276"/>
      <c r="STA13" s="276"/>
      <c r="STB13" s="276"/>
      <c r="STC13" s="276"/>
      <c r="STD13" s="276"/>
      <c r="STE13" s="276"/>
      <c r="STF13" s="276"/>
      <c r="STG13" s="276"/>
      <c r="STH13" s="276"/>
      <c r="STI13" s="276"/>
      <c r="STJ13" s="276"/>
      <c r="STK13" s="276"/>
      <c r="STL13" s="276"/>
      <c r="STM13" s="276"/>
      <c r="STN13" s="276"/>
      <c r="STO13" s="276"/>
      <c r="STP13" s="276"/>
      <c r="STQ13" s="276"/>
      <c r="STR13" s="276"/>
      <c r="STS13" s="276"/>
      <c r="STT13" s="276"/>
      <c r="STU13" s="276"/>
      <c r="STV13" s="276"/>
      <c r="STW13" s="276"/>
      <c r="STX13" s="276"/>
      <c r="STY13" s="276"/>
      <c r="STZ13" s="276"/>
      <c r="SUA13" s="276"/>
      <c r="SUB13" s="276"/>
      <c r="SUC13" s="276"/>
      <c r="SUD13" s="276"/>
      <c r="SUE13" s="276"/>
      <c r="SUF13" s="276"/>
      <c r="SUG13" s="276"/>
      <c r="SUH13" s="276"/>
      <c r="SUI13" s="276"/>
      <c r="SUJ13" s="276"/>
      <c r="SUK13" s="276"/>
      <c r="SUL13" s="276"/>
      <c r="SUM13" s="276"/>
      <c r="SUN13" s="276"/>
      <c r="SUO13" s="276"/>
      <c r="SUP13" s="276"/>
      <c r="SUQ13" s="276"/>
      <c r="SUR13" s="276"/>
      <c r="SUS13" s="276"/>
      <c r="SUT13" s="276"/>
      <c r="SUU13" s="276"/>
      <c r="SUV13" s="276"/>
      <c r="SUW13" s="276"/>
      <c r="SUX13" s="276"/>
      <c r="SUY13" s="276"/>
      <c r="SUZ13" s="276"/>
      <c r="SVA13" s="276"/>
      <c r="SVB13" s="276"/>
      <c r="SVC13" s="276"/>
      <c r="SVD13" s="276"/>
      <c r="SVE13" s="276"/>
      <c r="SVF13" s="276"/>
      <c r="SVG13" s="276"/>
      <c r="SVH13" s="276"/>
      <c r="SVI13" s="276"/>
      <c r="SVJ13" s="276"/>
      <c r="SVK13" s="276"/>
      <c r="SVL13" s="276"/>
      <c r="SVM13" s="276"/>
      <c r="SVN13" s="276"/>
      <c r="SVO13" s="276"/>
      <c r="SVP13" s="276"/>
      <c r="SVQ13" s="276"/>
      <c r="SVR13" s="276"/>
      <c r="SVS13" s="276"/>
      <c r="SVT13" s="276"/>
      <c r="SVU13" s="276"/>
      <c r="SVV13" s="276"/>
      <c r="SVW13" s="276"/>
      <c r="SVX13" s="276"/>
      <c r="SVY13" s="276"/>
      <c r="SVZ13" s="276"/>
      <c r="SWA13" s="276"/>
      <c r="SWB13" s="276"/>
      <c r="SWC13" s="276"/>
      <c r="SWD13" s="276"/>
      <c r="SWE13" s="276"/>
      <c r="SWF13" s="276"/>
      <c r="SWG13" s="276"/>
      <c r="SWH13" s="276"/>
      <c r="SWI13" s="276"/>
      <c r="SWJ13" s="276"/>
      <c r="SWK13" s="276"/>
      <c r="SWL13" s="276"/>
      <c r="SWM13" s="276"/>
      <c r="SWN13" s="276"/>
      <c r="SWO13" s="276"/>
      <c r="SWP13" s="276"/>
      <c r="SWQ13" s="276"/>
      <c r="SWR13" s="276"/>
      <c r="SWS13" s="276"/>
      <c r="SWT13" s="276"/>
      <c r="SWU13" s="276"/>
      <c r="SWV13" s="276"/>
      <c r="SWW13" s="276"/>
      <c r="SWX13" s="276"/>
      <c r="SWY13" s="276"/>
      <c r="SWZ13" s="276"/>
      <c r="SXA13" s="276"/>
      <c r="SXB13" s="276"/>
      <c r="SXC13" s="276"/>
      <c r="SXD13" s="276"/>
      <c r="SXE13" s="276"/>
      <c r="SXF13" s="276"/>
      <c r="SXG13" s="276"/>
      <c r="SXH13" s="276"/>
      <c r="SXI13" s="276"/>
      <c r="SXJ13" s="276"/>
      <c r="SXK13" s="276"/>
      <c r="SXL13" s="276"/>
      <c r="SXM13" s="276"/>
      <c r="SXN13" s="276"/>
      <c r="SXO13" s="276"/>
      <c r="SXP13" s="276"/>
      <c r="SXQ13" s="276"/>
      <c r="SXR13" s="276"/>
      <c r="SXS13" s="276"/>
      <c r="SXT13" s="276"/>
      <c r="SXU13" s="276"/>
      <c r="SXV13" s="276"/>
      <c r="SXW13" s="276"/>
      <c r="SXX13" s="276"/>
      <c r="SXY13" s="276"/>
      <c r="SXZ13" s="276"/>
      <c r="SYA13" s="276"/>
      <c r="SYB13" s="276"/>
      <c r="SYC13" s="276"/>
      <c r="SYD13" s="276"/>
      <c r="SYE13" s="276"/>
      <c r="SYF13" s="276"/>
      <c r="SYG13" s="276"/>
      <c r="SYH13" s="276"/>
      <c r="SYI13" s="276"/>
      <c r="SYJ13" s="276"/>
      <c r="SYK13" s="276"/>
      <c r="SYL13" s="276"/>
      <c r="SYM13" s="276"/>
      <c r="SYN13" s="276"/>
      <c r="SYO13" s="276"/>
      <c r="SYP13" s="276"/>
      <c r="SYQ13" s="276"/>
      <c r="SYR13" s="276"/>
      <c r="SYS13" s="276"/>
      <c r="SYT13" s="276"/>
      <c r="SYU13" s="276"/>
      <c r="SYV13" s="276"/>
      <c r="SYW13" s="276"/>
      <c r="SYX13" s="276"/>
      <c r="SYY13" s="276"/>
      <c r="SYZ13" s="276"/>
      <c r="SZA13" s="276"/>
      <c r="SZB13" s="276"/>
      <c r="SZC13" s="276"/>
      <c r="SZD13" s="276"/>
      <c r="SZE13" s="276"/>
      <c r="SZF13" s="276"/>
      <c r="SZG13" s="276"/>
      <c r="SZH13" s="276"/>
      <c r="SZI13" s="276"/>
      <c r="SZJ13" s="276"/>
      <c r="SZK13" s="276"/>
      <c r="SZL13" s="276"/>
      <c r="SZM13" s="276"/>
      <c r="SZN13" s="276"/>
      <c r="SZO13" s="276"/>
      <c r="SZP13" s="276"/>
      <c r="SZQ13" s="276"/>
      <c r="SZR13" s="276"/>
      <c r="SZS13" s="276"/>
      <c r="SZT13" s="276"/>
      <c r="SZU13" s="276"/>
      <c r="SZV13" s="276"/>
      <c r="SZW13" s="276"/>
      <c r="SZX13" s="276"/>
      <c r="SZY13" s="276"/>
      <c r="SZZ13" s="276"/>
      <c r="TAA13" s="276"/>
      <c r="TAB13" s="276"/>
      <c r="TAC13" s="276"/>
      <c r="TAD13" s="276"/>
      <c r="TAE13" s="276"/>
      <c r="TAF13" s="276"/>
      <c r="TAG13" s="276"/>
      <c r="TAH13" s="276"/>
      <c r="TAI13" s="276"/>
      <c r="TAJ13" s="276"/>
      <c r="TAK13" s="276"/>
      <c r="TAL13" s="276"/>
      <c r="TAM13" s="276"/>
      <c r="TAN13" s="276"/>
      <c r="TAO13" s="276"/>
      <c r="TAP13" s="276"/>
      <c r="TAQ13" s="276"/>
      <c r="TAR13" s="276"/>
      <c r="TAS13" s="276"/>
      <c r="TAT13" s="276"/>
      <c r="TAU13" s="276"/>
      <c r="TAV13" s="276"/>
      <c r="TAW13" s="276"/>
      <c r="TAX13" s="276"/>
      <c r="TAY13" s="276"/>
      <c r="TAZ13" s="276"/>
      <c r="TBA13" s="276"/>
      <c r="TBB13" s="276"/>
      <c r="TBC13" s="276"/>
      <c r="TBD13" s="276"/>
      <c r="TBE13" s="276"/>
      <c r="TBF13" s="276"/>
      <c r="TBG13" s="276"/>
      <c r="TBH13" s="276"/>
      <c r="TBI13" s="276"/>
      <c r="TBJ13" s="276"/>
      <c r="TBK13" s="276"/>
      <c r="TBL13" s="276"/>
      <c r="TBM13" s="276"/>
      <c r="TBN13" s="276"/>
      <c r="TBO13" s="276"/>
      <c r="TBP13" s="276"/>
      <c r="TBQ13" s="276"/>
      <c r="TBR13" s="276"/>
      <c r="TBS13" s="276"/>
      <c r="TBT13" s="276"/>
      <c r="TBU13" s="276"/>
      <c r="TBV13" s="276"/>
      <c r="TBW13" s="276"/>
      <c r="TBX13" s="276"/>
      <c r="TBY13" s="276"/>
      <c r="TBZ13" s="276"/>
      <c r="TCA13" s="276"/>
      <c r="TCB13" s="276"/>
      <c r="TCC13" s="276"/>
      <c r="TCD13" s="276"/>
      <c r="TCE13" s="276"/>
      <c r="TCF13" s="276"/>
      <c r="TCG13" s="276"/>
      <c r="TCH13" s="276"/>
      <c r="TCI13" s="276"/>
      <c r="TCJ13" s="276"/>
      <c r="TCK13" s="276"/>
      <c r="TCL13" s="276"/>
      <c r="TCM13" s="276"/>
      <c r="TCN13" s="276"/>
      <c r="TCO13" s="276"/>
      <c r="TCP13" s="276"/>
      <c r="TCQ13" s="276"/>
      <c r="TCR13" s="276"/>
      <c r="TCS13" s="276"/>
      <c r="TCT13" s="276"/>
      <c r="TCU13" s="276"/>
      <c r="TCV13" s="276"/>
      <c r="TCW13" s="276"/>
      <c r="TCX13" s="276"/>
      <c r="TCY13" s="276"/>
      <c r="TCZ13" s="276"/>
      <c r="TDA13" s="276"/>
      <c r="TDB13" s="276"/>
      <c r="TDC13" s="276"/>
      <c r="TDD13" s="276"/>
      <c r="TDE13" s="276"/>
      <c r="TDF13" s="276"/>
      <c r="TDG13" s="276"/>
      <c r="TDH13" s="276"/>
      <c r="TDI13" s="276"/>
      <c r="TDJ13" s="276"/>
      <c r="TDK13" s="276"/>
      <c r="TDL13" s="276"/>
      <c r="TDM13" s="276"/>
      <c r="TDN13" s="276"/>
      <c r="TDO13" s="276"/>
      <c r="TDP13" s="276"/>
      <c r="TDQ13" s="276"/>
      <c r="TDR13" s="276"/>
      <c r="TDS13" s="276"/>
      <c r="TDT13" s="276"/>
      <c r="TDU13" s="276"/>
      <c r="TDV13" s="276"/>
      <c r="TDW13" s="276"/>
      <c r="TDX13" s="276"/>
      <c r="TDY13" s="276"/>
      <c r="TDZ13" s="276"/>
      <c r="TEA13" s="276"/>
      <c r="TEB13" s="276"/>
      <c r="TEC13" s="276"/>
      <c r="TED13" s="276"/>
      <c r="TEE13" s="276"/>
      <c r="TEF13" s="276"/>
      <c r="TEG13" s="276"/>
      <c r="TEH13" s="276"/>
      <c r="TEI13" s="276"/>
      <c r="TEJ13" s="276"/>
      <c r="TEK13" s="276"/>
      <c r="TEL13" s="276"/>
      <c r="TEM13" s="276"/>
      <c r="TEN13" s="276"/>
      <c r="TEO13" s="276"/>
      <c r="TEP13" s="276"/>
      <c r="TEQ13" s="276"/>
      <c r="TER13" s="276"/>
      <c r="TES13" s="276"/>
      <c r="TET13" s="276"/>
      <c r="TEU13" s="276"/>
      <c r="TEV13" s="276"/>
      <c r="TEW13" s="276"/>
      <c r="TEX13" s="276"/>
      <c r="TEY13" s="276"/>
      <c r="TEZ13" s="276"/>
      <c r="TFA13" s="276"/>
      <c r="TFB13" s="276"/>
      <c r="TFC13" s="276"/>
      <c r="TFD13" s="276"/>
      <c r="TFE13" s="276"/>
      <c r="TFF13" s="276"/>
      <c r="TFG13" s="276"/>
      <c r="TFH13" s="276"/>
      <c r="TFI13" s="276"/>
      <c r="TFJ13" s="276"/>
      <c r="TFK13" s="276"/>
      <c r="TFL13" s="276"/>
      <c r="TFM13" s="276"/>
      <c r="TFN13" s="276"/>
      <c r="TFO13" s="276"/>
      <c r="TFP13" s="276"/>
      <c r="TFQ13" s="276"/>
      <c r="TFR13" s="276"/>
      <c r="TFS13" s="276"/>
      <c r="TFT13" s="276"/>
      <c r="TFU13" s="276"/>
      <c r="TFV13" s="276"/>
      <c r="TFW13" s="276"/>
      <c r="TFX13" s="276"/>
      <c r="TFY13" s="276"/>
      <c r="TFZ13" s="276"/>
      <c r="TGA13" s="276"/>
      <c r="TGB13" s="276"/>
      <c r="TGC13" s="276"/>
      <c r="TGD13" s="276"/>
      <c r="TGE13" s="276"/>
      <c r="TGF13" s="276"/>
      <c r="TGG13" s="276"/>
      <c r="TGH13" s="276"/>
      <c r="TGI13" s="276"/>
      <c r="TGJ13" s="276"/>
      <c r="TGK13" s="276"/>
      <c r="TGL13" s="276"/>
      <c r="TGM13" s="276"/>
      <c r="TGN13" s="276"/>
      <c r="TGO13" s="276"/>
      <c r="TGP13" s="276"/>
      <c r="TGQ13" s="276"/>
      <c r="TGR13" s="276"/>
      <c r="TGS13" s="276"/>
      <c r="TGT13" s="276"/>
      <c r="TGU13" s="276"/>
      <c r="TGV13" s="276"/>
      <c r="TGW13" s="276"/>
      <c r="TGX13" s="276"/>
      <c r="TGY13" s="276"/>
      <c r="TGZ13" s="276"/>
      <c r="THA13" s="276"/>
      <c r="THB13" s="276"/>
      <c r="THC13" s="276"/>
      <c r="THD13" s="276"/>
      <c r="THE13" s="276"/>
      <c r="THF13" s="276"/>
      <c r="THG13" s="276"/>
      <c r="THH13" s="276"/>
      <c r="THI13" s="276"/>
      <c r="THJ13" s="276"/>
      <c r="THK13" s="276"/>
      <c r="THL13" s="276"/>
      <c r="THM13" s="276"/>
      <c r="THN13" s="276"/>
      <c r="THO13" s="276"/>
      <c r="THP13" s="276"/>
      <c r="THQ13" s="276"/>
      <c r="THR13" s="276"/>
      <c r="THS13" s="276"/>
      <c r="THT13" s="276"/>
      <c r="THU13" s="276"/>
      <c r="THV13" s="276"/>
      <c r="THW13" s="276"/>
      <c r="THX13" s="276"/>
      <c r="THY13" s="276"/>
      <c r="THZ13" s="276"/>
      <c r="TIA13" s="276"/>
      <c r="TIB13" s="276"/>
      <c r="TIC13" s="276"/>
      <c r="TID13" s="276"/>
      <c r="TIE13" s="276"/>
      <c r="TIF13" s="276"/>
      <c r="TIG13" s="276"/>
      <c r="TIH13" s="276"/>
      <c r="TII13" s="276"/>
      <c r="TIJ13" s="276"/>
      <c r="TIK13" s="276"/>
      <c r="TIL13" s="276"/>
      <c r="TIM13" s="276"/>
      <c r="TIN13" s="276"/>
      <c r="TIO13" s="276"/>
      <c r="TIP13" s="276"/>
      <c r="TIQ13" s="276"/>
      <c r="TIR13" s="276"/>
      <c r="TIS13" s="276"/>
      <c r="TIT13" s="276"/>
      <c r="TIU13" s="276"/>
      <c r="TIV13" s="276"/>
      <c r="TIW13" s="276"/>
      <c r="TIX13" s="276"/>
      <c r="TIY13" s="276"/>
      <c r="TIZ13" s="276"/>
      <c r="TJA13" s="276"/>
      <c r="TJB13" s="276"/>
      <c r="TJC13" s="276"/>
      <c r="TJD13" s="276"/>
      <c r="TJE13" s="276"/>
      <c r="TJF13" s="276"/>
      <c r="TJG13" s="276"/>
      <c r="TJH13" s="276"/>
      <c r="TJI13" s="276"/>
      <c r="TJJ13" s="276"/>
      <c r="TJK13" s="276"/>
      <c r="TJL13" s="276"/>
      <c r="TJM13" s="276"/>
      <c r="TJN13" s="276"/>
      <c r="TJO13" s="276"/>
      <c r="TJP13" s="276"/>
      <c r="TJQ13" s="276"/>
      <c r="TJR13" s="276"/>
      <c r="TJS13" s="276"/>
      <c r="TJT13" s="276"/>
      <c r="TJU13" s="276"/>
      <c r="TJV13" s="276"/>
      <c r="TJW13" s="276"/>
      <c r="TJX13" s="276"/>
      <c r="TJY13" s="276"/>
      <c r="TJZ13" s="276"/>
      <c r="TKA13" s="276"/>
      <c r="TKB13" s="276"/>
      <c r="TKC13" s="276"/>
      <c r="TKD13" s="276"/>
      <c r="TKE13" s="276"/>
      <c r="TKF13" s="276"/>
      <c r="TKG13" s="276"/>
      <c r="TKH13" s="276"/>
      <c r="TKI13" s="276"/>
      <c r="TKJ13" s="276"/>
      <c r="TKK13" s="276"/>
      <c r="TKL13" s="276"/>
      <c r="TKM13" s="276"/>
      <c r="TKN13" s="276"/>
      <c r="TKO13" s="276"/>
      <c r="TKP13" s="276"/>
      <c r="TKQ13" s="276"/>
      <c r="TKR13" s="276"/>
      <c r="TKS13" s="276"/>
      <c r="TKT13" s="276"/>
      <c r="TKU13" s="276"/>
      <c r="TKV13" s="276"/>
      <c r="TKW13" s="276"/>
      <c r="TKX13" s="276"/>
      <c r="TKY13" s="276"/>
      <c r="TKZ13" s="276"/>
      <c r="TLA13" s="276"/>
      <c r="TLB13" s="276"/>
      <c r="TLC13" s="276"/>
      <c r="TLD13" s="276"/>
      <c r="TLE13" s="276"/>
      <c r="TLF13" s="276"/>
      <c r="TLG13" s="276"/>
      <c r="TLH13" s="276"/>
      <c r="TLI13" s="276"/>
      <c r="TLJ13" s="276"/>
      <c r="TLK13" s="276"/>
      <c r="TLL13" s="276"/>
      <c r="TLM13" s="276"/>
      <c r="TLN13" s="276"/>
      <c r="TLO13" s="276"/>
      <c r="TLP13" s="276"/>
      <c r="TLQ13" s="276"/>
      <c r="TLR13" s="276"/>
      <c r="TLS13" s="276"/>
      <c r="TLT13" s="276"/>
      <c r="TLU13" s="276"/>
      <c r="TLV13" s="276"/>
      <c r="TLW13" s="276"/>
      <c r="TLX13" s="276"/>
      <c r="TLY13" s="276"/>
      <c r="TLZ13" s="276"/>
      <c r="TMA13" s="276"/>
      <c r="TMB13" s="276"/>
      <c r="TMC13" s="276"/>
      <c r="TMD13" s="276"/>
      <c r="TME13" s="276"/>
      <c r="TMF13" s="276"/>
      <c r="TMG13" s="276"/>
      <c r="TMH13" s="276"/>
      <c r="TMI13" s="276"/>
      <c r="TMJ13" s="276"/>
      <c r="TMK13" s="276"/>
      <c r="TML13" s="276"/>
      <c r="TMM13" s="276"/>
      <c r="TMN13" s="276"/>
      <c r="TMO13" s="276"/>
      <c r="TMP13" s="276"/>
      <c r="TMQ13" s="276"/>
      <c r="TMR13" s="276"/>
      <c r="TMS13" s="276"/>
      <c r="TMT13" s="276"/>
      <c r="TMU13" s="276"/>
      <c r="TMV13" s="276"/>
      <c r="TMW13" s="276"/>
      <c r="TMX13" s="276"/>
      <c r="TMY13" s="276"/>
      <c r="TMZ13" s="276"/>
      <c r="TNA13" s="276"/>
      <c r="TNB13" s="276"/>
      <c r="TNC13" s="276"/>
      <c r="TND13" s="276"/>
      <c r="TNE13" s="276"/>
      <c r="TNF13" s="276"/>
      <c r="TNG13" s="276"/>
      <c r="TNH13" s="276"/>
      <c r="TNI13" s="276"/>
      <c r="TNJ13" s="276"/>
      <c r="TNK13" s="276"/>
      <c r="TNL13" s="276"/>
      <c r="TNM13" s="276"/>
      <c r="TNN13" s="276"/>
      <c r="TNO13" s="276"/>
      <c r="TNP13" s="276"/>
      <c r="TNQ13" s="276"/>
      <c r="TNR13" s="276"/>
      <c r="TNS13" s="276"/>
      <c r="TNT13" s="276"/>
      <c r="TNU13" s="276"/>
      <c r="TNV13" s="276"/>
      <c r="TNW13" s="276"/>
      <c r="TNX13" s="276"/>
      <c r="TNY13" s="276"/>
      <c r="TNZ13" s="276"/>
      <c r="TOA13" s="276"/>
      <c r="TOB13" s="276"/>
      <c r="TOC13" s="276"/>
      <c r="TOD13" s="276"/>
      <c r="TOE13" s="276"/>
      <c r="TOF13" s="276"/>
      <c r="TOG13" s="276"/>
      <c r="TOH13" s="276"/>
      <c r="TOI13" s="276"/>
      <c r="TOJ13" s="276"/>
      <c r="TOK13" s="276"/>
      <c r="TOL13" s="276"/>
      <c r="TOM13" s="276"/>
      <c r="TON13" s="276"/>
      <c r="TOO13" s="276"/>
      <c r="TOP13" s="276"/>
      <c r="TOQ13" s="276"/>
      <c r="TOR13" s="276"/>
      <c r="TOS13" s="276"/>
      <c r="TOT13" s="276"/>
      <c r="TOU13" s="276"/>
      <c r="TOV13" s="276"/>
      <c r="TOW13" s="276"/>
      <c r="TOX13" s="276"/>
      <c r="TOY13" s="276"/>
      <c r="TOZ13" s="276"/>
      <c r="TPA13" s="276"/>
      <c r="TPB13" s="276"/>
      <c r="TPC13" s="276"/>
      <c r="TPD13" s="276"/>
      <c r="TPE13" s="276"/>
      <c r="TPF13" s="276"/>
      <c r="TPG13" s="276"/>
      <c r="TPH13" s="276"/>
      <c r="TPI13" s="276"/>
      <c r="TPJ13" s="276"/>
      <c r="TPK13" s="276"/>
      <c r="TPL13" s="276"/>
      <c r="TPM13" s="276"/>
      <c r="TPN13" s="276"/>
      <c r="TPO13" s="276"/>
      <c r="TPP13" s="276"/>
      <c r="TPQ13" s="276"/>
      <c r="TPR13" s="276"/>
      <c r="TPS13" s="276"/>
      <c r="TPT13" s="276"/>
      <c r="TPU13" s="276"/>
      <c r="TPV13" s="276"/>
      <c r="TPW13" s="276"/>
      <c r="TPX13" s="276"/>
      <c r="TPY13" s="276"/>
      <c r="TPZ13" s="276"/>
      <c r="TQA13" s="276"/>
      <c r="TQB13" s="276"/>
      <c r="TQC13" s="276"/>
      <c r="TQD13" s="276"/>
      <c r="TQE13" s="276"/>
      <c r="TQF13" s="276"/>
      <c r="TQG13" s="276"/>
      <c r="TQH13" s="276"/>
      <c r="TQI13" s="276"/>
      <c r="TQJ13" s="276"/>
      <c r="TQK13" s="276"/>
      <c r="TQL13" s="276"/>
      <c r="TQM13" s="276"/>
      <c r="TQN13" s="276"/>
      <c r="TQO13" s="276"/>
      <c r="TQP13" s="276"/>
      <c r="TQQ13" s="276"/>
      <c r="TQR13" s="276"/>
      <c r="TQS13" s="276"/>
      <c r="TQT13" s="276"/>
      <c r="TQU13" s="276"/>
      <c r="TQV13" s="276"/>
      <c r="TQW13" s="276"/>
      <c r="TQX13" s="276"/>
      <c r="TQY13" s="276"/>
      <c r="TQZ13" s="276"/>
      <c r="TRA13" s="276"/>
      <c r="TRB13" s="276"/>
      <c r="TRC13" s="276"/>
      <c r="TRD13" s="276"/>
      <c r="TRE13" s="276"/>
      <c r="TRF13" s="276"/>
      <c r="TRG13" s="276"/>
      <c r="TRH13" s="276"/>
      <c r="TRI13" s="276"/>
      <c r="TRJ13" s="276"/>
      <c r="TRK13" s="276"/>
      <c r="TRL13" s="276"/>
      <c r="TRM13" s="276"/>
      <c r="TRN13" s="276"/>
      <c r="TRO13" s="276"/>
      <c r="TRP13" s="276"/>
      <c r="TRQ13" s="276"/>
      <c r="TRR13" s="276"/>
      <c r="TRS13" s="276"/>
      <c r="TRT13" s="276"/>
      <c r="TRU13" s="276"/>
      <c r="TRV13" s="276"/>
      <c r="TRW13" s="276"/>
      <c r="TRX13" s="276"/>
      <c r="TRY13" s="276"/>
      <c r="TRZ13" s="276"/>
      <c r="TSA13" s="276"/>
      <c r="TSB13" s="276"/>
      <c r="TSC13" s="276"/>
      <c r="TSD13" s="276"/>
      <c r="TSE13" s="276"/>
      <c r="TSF13" s="276"/>
      <c r="TSG13" s="276"/>
      <c r="TSH13" s="276"/>
      <c r="TSI13" s="276"/>
      <c r="TSJ13" s="276"/>
      <c r="TSK13" s="276"/>
      <c r="TSL13" s="276"/>
      <c r="TSM13" s="276"/>
      <c r="TSN13" s="276"/>
      <c r="TSO13" s="276"/>
      <c r="TSP13" s="276"/>
      <c r="TSQ13" s="276"/>
      <c r="TSR13" s="276"/>
      <c r="TSS13" s="276"/>
      <c r="TST13" s="276"/>
      <c r="TSU13" s="276"/>
      <c r="TSV13" s="276"/>
      <c r="TSW13" s="276"/>
      <c r="TSX13" s="276"/>
      <c r="TSY13" s="276"/>
      <c r="TSZ13" s="276"/>
      <c r="TTA13" s="276"/>
      <c r="TTB13" s="276"/>
      <c r="TTC13" s="276"/>
      <c r="TTD13" s="276"/>
      <c r="TTE13" s="276"/>
      <c r="TTF13" s="276"/>
      <c r="TTG13" s="276"/>
      <c r="TTH13" s="276"/>
      <c r="TTI13" s="276"/>
      <c r="TTJ13" s="276"/>
      <c r="TTK13" s="276"/>
      <c r="TTL13" s="276"/>
      <c r="TTM13" s="276"/>
      <c r="TTN13" s="276"/>
      <c r="TTO13" s="276"/>
      <c r="TTP13" s="276"/>
      <c r="TTQ13" s="276"/>
      <c r="TTR13" s="276"/>
      <c r="TTS13" s="276"/>
      <c r="TTT13" s="276"/>
      <c r="TTU13" s="276"/>
      <c r="TTV13" s="276"/>
      <c r="TTW13" s="276"/>
      <c r="TTX13" s="276"/>
      <c r="TTY13" s="276"/>
      <c r="TTZ13" s="276"/>
      <c r="TUA13" s="276"/>
      <c r="TUB13" s="276"/>
      <c r="TUC13" s="276"/>
      <c r="TUD13" s="276"/>
      <c r="TUE13" s="276"/>
      <c r="TUF13" s="276"/>
      <c r="TUG13" s="276"/>
      <c r="TUH13" s="276"/>
      <c r="TUI13" s="276"/>
      <c r="TUJ13" s="276"/>
      <c r="TUK13" s="276"/>
      <c r="TUL13" s="276"/>
      <c r="TUM13" s="276"/>
      <c r="TUN13" s="276"/>
      <c r="TUO13" s="276"/>
      <c r="TUP13" s="276"/>
      <c r="TUQ13" s="276"/>
      <c r="TUR13" s="276"/>
      <c r="TUS13" s="276"/>
      <c r="TUT13" s="276"/>
      <c r="TUU13" s="276"/>
      <c r="TUV13" s="276"/>
      <c r="TUW13" s="276"/>
      <c r="TUX13" s="276"/>
      <c r="TUY13" s="276"/>
      <c r="TUZ13" s="276"/>
      <c r="TVA13" s="276"/>
      <c r="TVB13" s="276"/>
      <c r="TVC13" s="276"/>
      <c r="TVD13" s="276"/>
      <c r="TVE13" s="276"/>
      <c r="TVF13" s="276"/>
      <c r="TVG13" s="276"/>
      <c r="TVH13" s="276"/>
      <c r="TVI13" s="276"/>
      <c r="TVJ13" s="276"/>
      <c r="TVK13" s="276"/>
      <c r="TVL13" s="276"/>
      <c r="TVM13" s="276"/>
      <c r="TVN13" s="276"/>
      <c r="TVO13" s="276"/>
      <c r="TVP13" s="276"/>
      <c r="TVQ13" s="276"/>
      <c r="TVR13" s="276"/>
      <c r="TVS13" s="276"/>
      <c r="TVT13" s="276"/>
      <c r="TVU13" s="276"/>
      <c r="TVV13" s="276"/>
      <c r="TVW13" s="276"/>
      <c r="TVX13" s="276"/>
      <c r="TVY13" s="276"/>
      <c r="TVZ13" s="276"/>
      <c r="TWA13" s="276"/>
      <c r="TWB13" s="276"/>
      <c r="TWC13" s="276"/>
      <c r="TWD13" s="276"/>
      <c r="TWE13" s="276"/>
      <c r="TWF13" s="276"/>
      <c r="TWG13" s="276"/>
      <c r="TWH13" s="276"/>
      <c r="TWI13" s="276"/>
      <c r="TWJ13" s="276"/>
      <c r="TWK13" s="276"/>
      <c r="TWL13" s="276"/>
      <c r="TWM13" s="276"/>
      <c r="TWN13" s="276"/>
      <c r="TWO13" s="276"/>
      <c r="TWP13" s="276"/>
      <c r="TWQ13" s="276"/>
      <c r="TWR13" s="276"/>
      <c r="TWS13" s="276"/>
      <c r="TWT13" s="276"/>
      <c r="TWU13" s="276"/>
      <c r="TWV13" s="276"/>
      <c r="TWW13" s="276"/>
      <c r="TWX13" s="276"/>
      <c r="TWY13" s="276"/>
      <c r="TWZ13" s="276"/>
      <c r="TXA13" s="276"/>
      <c r="TXB13" s="276"/>
      <c r="TXC13" s="276"/>
      <c r="TXD13" s="276"/>
      <c r="TXE13" s="276"/>
      <c r="TXF13" s="276"/>
      <c r="TXG13" s="276"/>
      <c r="TXH13" s="276"/>
      <c r="TXI13" s="276"/>
      <c r="TXJ13" s="276"/>
      <c r="TXK13" s="276"/>
      <c r="TXL13" s="276"/>
      <c r="TXM13" s="276"/>
      <c r="TXN13" s="276"/>
      <c r="TXO13" s="276"/>
      <c r="TXP13" s="276"/>
      <c r="TXQ13" s="276"/>
      <c r="TXR13" s="276"/>
      <c r="TXS13" s="276"/>
      <c r="TXT13" s="276"/>
      <c r="TXU13" s="276"/>
      <c r="TXV13" s="276"/>
      <c r="TXW13" s="276"/>
      <c r="TXX13" s="276"/>
      <c r="TXY13" s="276"/>
      <c r="TXZ13" s="276"/>
      <c r="TYA13" s="276"/>
      <c r="TYB13" s="276"/>
      <c r="TYC13" s="276"/>
      <c r="TYD13" s="276"/>
      <c r="TYE13" s="276"/>
      <c r="TYF13" s="276"/>
      <c r="TYG13" s="276"/>
      <c r="TYH13" s="276"/>
      <c r="TYI13" s="276"/>
      <c r="TYJ13" s="276"/>
      <c r="TYK13" s="276"/>
      <c r="TYL13" s="276"/>
      <c r="TYM13" s="276"/>
      <c r="TYN13" s="276"/>
      <c r="TYO13" s="276"/>
      <c r="TYP13" s="276"/>
      <c r="TYQ13" s="276"/>
      <c r="TYR13" s="276"/>
      <c r="TYS13" s="276"/>
      <c r="TYT13" s="276"/>
      <c r="TYU13" s="276"/>
      <c r="TYV13" s="276"/>
      <c r="TYW13" s="276"/>
      <c r="TYX13" s="276"/>
      <c r="TYY13" s="276"/>
      <c r="TYZ13" s="276"/>
      <c r="TZA13" s="276"/>
      <c r="TZB13" s="276"/>
      <c r="TZC13" s="276"/>
      <c r="TZD13" s="276"/>
      <c r="TZE13" s="276"/>
      <c r="TZF13" s="276"/>
      <c r="TZG13" s="276"/>
      <c r="TZH13" s="276"/>
      <c r="TZI13" s="276"/>
      <c r="TZJ13" s="276"/>
      <c r="TZK13" s="276"/>
      <c r="TZL13" s="276"/>
      <c r="TZM13" s="276"/>
      <c r="TZN13" s="276"/>
      <c r="TZO13" s="276"/>
      <c r="TZP13" s="276"/>
      <c r="TZQ13" s="276"/>
      <c r="TZR13" s="276"/>
      <c r="TZS13" s="276"/>
      <c r="TZT13" s="276"/>
      <c r="TZU13" s="276"/>
      <c r="TZV13" s="276"/>
      <c r="TZW13" s="276"/>
      <c r="TZX13" s="276"/>
      <c r="TZY13" s="276"/>
      <c r="TZZ13" s="276"/>
      <c r="UAA13" s="276"/>
      <c r="UAB13" s="276"/>
      <c r="UAC13" s="276"/>
      <c r="UAD13" s="276"/>
      <c r="UAE13" s="276"/>
      <c r="UAF13" s="276"/>
      <c r="UAG13" s="276"/>
      <c r="UAH13" s="276"/>
      <c r="UAI13" s="276"/>
      <c r="UAJ13" s="276"/>
      <c r="UAK13" s="276"/>
      <c r="UAL13" s="276"/>
      <c r="UAM13" s="276"/>
      <c r="UAN13" s="276"/>
      <c r="UAO13" s="276"/>
      <c r="UAP13" s="276"/>
      <c r="UAQ13" s="276"/>
      <c r="UAR13" s="276"/>
      <c r="UAS13" s="276"/>
      <c r="UAT13" s="276"/>
      <c r="UAU13" s="276"/>
      <c r="UAV13" s="276"/>
      <c r="UAW13" s="276"/>
      <c r="UAX13" s="276"/>
      <c r="UAY13" s="276"/>
      <c r="UAZ13" s="276"/>
      <c r="UBA13" s="276"/>
      <c r="UBB13" s="276"/>
      <c r="UBC13" s="276"/>
      <c r="UBD13" s="276"/>
      <c r="UBE13" s="276"/>
      <c r="UBF13" s="276"/>
      <c r="UBG13" s="276"/>
      <c r="UBH13" s="276"/>
      <c r="UBI13" s="276"/>
      <c r="UBJ13" s="276"/>
      <c r="UBK13" s="276"/>
      <c r="UBL13" s="276"/>
      <c r="UBM13" s="276"/>
      <c r="UBN13" s="276"/>
      <c r="UBO13" s="276"/>
      <c r="UBP13" s="276"/>
      <c r="UBQ13" s="276"/>
      <c r="UBR13" s="276"/>
      <c r="UBS13" s="276"/>
      <c r="UBT13" s="276"/>
      <c r="UBU13" s="276"/>
      <c r="UBV13" s="276"/>
      <c r="UBW13" s="276"/>
      <c r="UBX13" s="276"/>
      <c r="UBY13" s="276"/>
      <c r="UBZ13" s="276"/>
      <c r="UCA13" s="276"/>
      <c r="UCB13" s="276"/>
      <c r="UCC13" s="276"/>
      <c r="UCD13" s="276"/>
      <c r="UCE13" s="276"/>
      <c r="UCF13" s="276"/>
      <c r="UCG13" s="276"/>
      <c r="UCH13" s="276"/>
      <c r="UCI13" s="276"/>
      <c r="UCJ13" s="276"/>
      <c r="UCK13" s="276"/>
      <c r="UCL13" s="276"/>
      <c r="UCM13" s="276"/>
      <c r="UCN13" s="276"/>
      <c r="UCO13" s="276"/>
      <c r="UCP13" s="276"/>
      <c r="UCQ13" s="276"/>
      <c r="UCR13" s="276"/>
      <c r="UCS13" s="276"/>
      <c r="UCT13" s="276"/>
      <c r="UCU13" s="276"/>
      <c r="UCV13" s="276"/>
      <c r="UCW13" s="276"/>
      <c r="UCX13" s="276"/>
      <c r="UCY13" s="276"/>
      <c r="UCZ13" s="276"/>
      <c r="UDA13" s="276"/>
      <c r="UDB13" s="276"/>
      <c r="UDC13" s="276"/>
      <c r="UDD13" s="276"/>
      <c r="UDE13" s="276"/>
      <c r="UDF13" s="276"/>
      <c r="UDG13" s="276"/>
      <c r="UDH13" s="276"/>
      <c r="UDI13" s="276"/>
      <c r="UDJ13" s="276"/>
      <c r="UDK13" s="276"/>
      <c r="UDL13" s="276"/>
      <c r="UDM13" s="276"/>
      <c r="UDN13" s="276"/>
      <c r="UDO13" s="276"/>
      <c r="UDP13" s="276"/>
      <c r="UDQ13" s="276"/>
      <c r="UDR13" s="276"/>
      <c r="UDS13" s="276"/>
      <c r="UDT13" s="276"/>
      <c r="UDU13" s="276"/>
      <c r="UDV13" s="276"/>
      <c r="UDW13" s="276"/>
      <c r="UDX13" s="276"/>
      <c r="UDY13" s="276"/>
      <c r="UDZ13" s="276"/>
      <c r="UEA13" s="276"/>
      <c r="UEB13" s="276"/>
      <c r="UEC13" s="276"/>
      <c r="UED13" s="276"/>
      <c r="UEE13" s="276"/>
      <c r="UEF13" s="276"/>
      <c r="UEG13" s="276"/>
      <c r="UEH13" s="276"/>
      <c r="UEI13" s="276"/>
      <c r="UEJ13" s="276"/>
      <c r="UEK13" s="276"/>
      <c r="UEL13" s="276"/>
      <c r="UEM13" s="276"/>
      <c r="UEN13" s="276"/>
      <c r="UEO13" s="276"/>
      <c r="UEP13" s="276"/>
      <c r="UEQ13" s="276"/>
      <c r="UER13" s="276"/>
      <c r="UES13" s="276"/>
      <c r="UET13" s="276"/>
      <c r="UEU13" s="276"/>
      <c r="UEV13" s="276"/>
      <c r="UEW13" s="276"/>
      <c r="UEX13" s="276"/>
      <c r="UEY13" s="276"/>
      <c r="UEZ13" s="276"/>
      <c r="UFA13" s="276"/>
      <c r="UFB13" s="276"/>
      <c r="UFC13" s="276"/>
      <c r="UFD13" s="276"/>
      <c r="UFE13" s="276"/>
      <c r="UFF13" s="276"/>
      <c r="UFG13" s="276"/>
      <c r="UFH13" s="276"/>
      <c r="UFI13" s="276"/>
      <c r="UFJ13" s="276"/>
      <c r="UFK13" s="276"/>
      <c r="UFL13" s="276"/>
      <c r="UFM13" s="276"/>
      <c r="UFN13" s="276"/>
      <c r="UFO13" s="276"/>
      <c r="UFP13" s="276"/>
      <c r="UFQ13" s="276"/>
      <c r="UFR13" s="276"/>
      <c r="UFS13" s="276"/>
      <c r="UFT13" s="276"/>
      <c r="UFU13" s="276"/>
      <c r="UFV13" s="276"/>
      <c r="UFW13" s="276"/>
      <c r="UFX13" s="276"/>
      <c r="UFY13" s="276"/>
      <c r="UFZ13" s="276"/>
      <c r="UGA13" s="276"/>
      <c r="UGB13" s="276"/>
      <c r="UGC13" s="276"/>
      <c r="UGD13" s="276"/>
      <c r="UGE13" s="276"/>
      <c r="UGF13" s="276"/>
      <c r="UGG13" s="276"/>
      <c r="UGH13" s="276"/>
      <c r="UGI13" s="276"/>
      <c r="UGJ13" s="276"/>
      <c r="UGK13" s="276"/>
      <c r="UGL13" s="276"/>
      <c r="UGM13" s="276"/>
      <c r="UGN13" s="276"/>
      <c r="UGO13" s="276"/>
      <c r="UGP13" s="276"/>
      <c r="UGQ13" s="276"/>
      <c r="UGR13" s="276"/>
      <c r="UGS13" s="276"/>
      <c r="UGT13" s="276"/>
      <c r="UGU13" s="276"/>
      <c r="UGV13" s="276"/>
      <c r="UGW13" s="276"/>
      <c r="UGX13" s="276"/>
      <c r="UGY13" s="276"/>
      <c r="UGZ13" s="276"/>
      <c r="UHA13" s="276"/>
      <c r="UHB13" s="276"/>
      <c r="UHC13" s="276"/>
      <c r="UHD13" s="276"/>
      <c r="UHE13" s="276"/>
      <c r="UHF13" s="276"/>
      <c r="UHG13" s="276"/>
      <c r="UHH13" s="276"/>
      <c r="UHI13" s="276"/>
      <c r="UHJ13" s="276"/>
      <c r="UHK13" s="276"/>
      <c r="UHL13" s="276"/>
      <c r="UHM13" s="276"/>
      <c r="UHN13" s="276"/>
      <c r="UHO13" s="276"/>
      <c r="UHP13" s="276"/>
      <c r="UHQ13" s="276"/>
      <c r="UHR13" s="276"/>
      <c r="UHS13" s="276"/>
      <c r="UHT13" s="276"/>
      <c r="UHU13" s="276"/>
      <c r="UHV13" s="276"/>
      <c r="UHW13" s="276"/>
      <c r="UHX13" s="276"/>
      <c r="UHY13" s="276"/>
      <c r="UHZ13" s="276"/>
      <c r="UIA13" s="276"/>
      <c r="UIB13" s="276"/>
      <c r="UIC13" s="276"/>
      <c r="UID13" s="276"/>
      <c r="UIE13" s="276"/>
      <c r="UIF13" s="276"/>
      <c r="UIG13" s="276"/>
      <c r="UIH13" s="276"/>
      <c r="UII13" s="276"/>
      <c r="UIJ13" s="276"/>
      <c r="UIK13" s="276"/>
      <c r="UIL13" s="276"/>
      <c r="UIM13" s="276"/>
      <c r="UIN13" s="276"/>
      <c r="UIO13" s="276"/>
      <c r="UIP13" s="276"/>
      <c r="UIQ13" s="276"/>
      <c r="UIR13" s="276"/>
      <c r="UIS13" s="276"/>
      <c r="UIT13" s="276"/>
      <c r="UIU13" s="276"/>
      <c r="UIV13" s="276"/>
      <c r="UIW13" s="276"/>
      <c r="UIX13" s="276"/>
      <c r="UIY13" s="276"/>
      <c r="UIZ13" s="276"/>
      <c r="UJA13" s="276"/>
      <c r="UJB13" s="276"/>
      <c r="UJC13" s="276"/>
      <c r="UJD13" s="276"/>
      <c r="UJE13" s="276"/>
      <c r="UJF13" s="276"/>
      <c r="UJG13" s="276"/>
      <c r="UJH13" s="276"/>
      <c r="UJI13" s="276"/>
      <c r="UJJ13" s="276"/>
      <c r="UJK13" s="276"/>
      <c r="UJL13" s="276"/>
      <c r="UJM13" s="276"/>
      <c r="UJN13" s="276"/>
      <c r="UJO13" s="276"/>
      <c r="UJP13" s="276"/>
      <c r="UJQ13" s="276"/>
      <c r="UJR13" s="276"/>
      <c r="UJS13" s="276"/>
      <c r="UJT13" s="276"/>
      <c r="UJU13" s="276"/>
      <c r="UJV13" s="276"/>
      <c r="UJW13" s="276"/>
      <c r="UJX13" s="276"/>
      <c r="UJY13" s="276"/>
      <c r="UJZ13" s="276"/>
      <c r="UKA13" s="276"/>
      <c r="UKB13" s="276"/>
      <c r="UKC13" s="276"/>
      <c r="UKD13" s="276"/>
      <c r="UKE13" s="276"/>
      <c r="UKF13" s="276"/>
      <c r="UKG13" s="276"/>
      <c r="UKH13" s="276"/>
      <c r="UKI13" s="276"/>
      <c r="UKJ13" s="276"/>
      <c r="UKK13" s="276"/>
      <c r="UKL13" s="276"/>
      <c r="UKM13" s="276"/>
      <c r="UKN13" s="276"/>
      <c r="UKO13" s="276"/>
      <c r="UKP13" s="276"/>
      <c r="UKQ13" s="276"/>
      <c r="UKR13" s="276"/>
      <c r="UKS13" s="276"/>
      <c r="UKT13" s="276"/>
      <c r="UKU13" s="276"/>
      <c r="UKV13" s="276"/>
      <c r="UKW13" s="276"/>
      <c r="UKX13" s="276"/>
      <c r="UKY13" s="276"/>
      <c r="UKZ13" s="276"/>
      <c r="ULA13" s="276"/>
      <c r="ULB13" s="276"/>
      <c r="ULC13" s="276"/>
      <c r="ULD13" s="276"/>
      <c r="ULE13" s="276"/>
      <c r="ULF13" s="276"/>
      <c r="ULG13" s="276"/>
      <c r="ULH13" s="276"/>
      <c r="ULI13" s="276"/>
      <c r="ULJ13" s="276"/>
      <c r="ULK13" s="276"/>
      <c r="ULL13" s="276"/>
      <c r="ULM13" s="276"/>
      <c r="ULN13" s="276"/>
      <c r="ULO13" s="276"/>
      <c r="ULP13" s="276"/>
      <c r="ULQ13" s="276"/>
      <c r="ULR13" s="276"/>
      <c r="ULS13" s="276"/>
      <c r="ULT13" s="276"/>
      <c r="ULU13" s="276"/>
      <c r="ULV13" s="276"/>
      <c r="ULW13" s="276"/>
      <c r="ULX13" s="276"/>
      <c r="ULY13" s="276"/>
      <c r="ULZ13" s="276"/>
      <c r="UMA13" s="276"/>
      <c r="UMB13" s="276"/>
      <c r="UMC13" s="276"/>
      <c r="UMD13" s="276"/>
      <c r="UME13" s="276"/>
      <c r="UMF13" s="276"/>
      <c r="UMG13" s="276"/>
      <c r="UMH13" s="276"/>
      <c r="UMI13" s="276"/>
      <c r="UMJ13" s="276"/>
      <c r="UMK13" s="276"/>
      <c r="UML13" s="276"/>
      <c r="UMM13" s="276"/>
      <c r="UMN13" s="276"/>
      <c r="UMO13" s="276"/>
      <c r="UMP13" s="276"/>
      <c r="UMQ13" s="276"/>
      <c r="UMR13" s="276"/>
      <c r="UMS13" s="276"/>
      <c r="UMT13" s="276"/>
      <c r="UMU13" s="276"/>
      <c r="UMV13" s="276"/>
      <c r="UMW13" s="276"/>
      <c r="UMX13" s="276"/>
      <c r="UMY13" s="276"/>
      <c r="UMZ13" s="276"/>
      <c r="UNA13" s="276"/>
      <c r="UNB13" s="276"/>
      <c r="UNC13" s="276"/>
      <c r="UND13" s="276"/>
      <c r="UNE13" s="276"/>
      <c r="UNF13" s="276"/>
      <c r="UNG13" s="276"/>
      <c r="UNH13" s="276"/>
      <c r="UNI13" s="276"/>
      <c r="UNJ13" s="276"/>
      <c r="UNK13" s="276"/>
      <c r="UNL13" s="276"/>
      <c r="UNM13" s="276"/>
      <c r="UNN13" s="276"/>
      <c r="UNO13" s="276"/>
      <c r="UNP13" s="276"/>
      <c r="UNQ13" s="276"/>
      <c r="UNR13" s="276"/>
      <c r="UNS13" s="276"/>
      <c r="UNT13" s="276"/>
      <c r="UNU13" s="276"/>
      <c r="UNV13" s="276"/>
      <c r="UNW13" s="276"/>
      <c r="UNX13" s="276"/>
      <c r="UNY13" s="276"/>
      <c r="UNZ13" s="276"/>
      <c r="UOA13" s="276"/>
      <c r="UOB13" s="276"/>
      <c r="UOC13" s="276"/>
      <c r="UOD13" s="276"/>
      <c r="UOE13" s="276"/>
      <c r="UOF13" s="276"/>
      <c r="UOG13" s="276"/>
      <c r="UOH13" s="276"/>
      <c r="UOI13" s="276"/>
      <c r="UOJ13" s="276"/>
      <c r="UOK13" s="276"/>
      <c r="UOL13" s="276"/>
      <c r="UOM13" s="276"/>
      <c r="UON13" s="276"/>
      <c r="UOO13" s="276"/>
      <c r="UOP13" s="276"/>
      <c r="UOQ13" s="276"/>
      <c r="UOR13" s="276"/>
      <c r="UOS13" s="276"/>
      <c r="UOT13" s="276"/>
      <c r="UOU13" s="276"/>
      <c r="UOV13" s="276"/>
      <c r="UOW13" s="276"/>
      <c r="UOX13" s="276"/>
      <c r="UOY13" s="276"/>
      <c r="UOZ13" s="276"/>
      <c r="UPA13" s="276"/>
      <c r="UPB13" s="276"/>
      <c r="UPC13" s="276"/>
      <c r="UPD13" s="276"/>
      <c r="UPE13" s="276"/>
      <c r="UPF13" s="276"/>
      <c r="UPG13" s="276"/>
      <c r="UPH13" s="276"/>
      <c r="UPI13" s="276"/>
      <c r="UPJ13" s="276"/>
      <c r="UPK13" s="276"/>
      <c r="UPL13" s="276"/>
      <c r="UPM13" s="276"/>
      <c r="UPN13" s="276"/>
      <c r="UPO13" s="276"/>
      <c r="UPP13" s="276"/>
      <c r="UPQ13" s="276"/>
      <c r="UPR13" s="276"/>
      <c r="UPS13" s="276"/>
      <c r="UPT13" s="276"/>
      <c r="UPU13" s="276"/>
      <c r="UPV13" s="276"/>
      <c r="UPW13" s="276"/>
      <c r="UPX13" s="276"/>
      <c r="UPY13" s="276"/>
      <c r="UPZ13" s="276"/>
      <c r="UQA13" s="276"/>
      <c r="UQB13" s="276"/>
      <c r="UQC13" s="276"/>
      <c r="UQD13" s="276"/>
      <c r="UQE13" s="276"/>
      <c r="UQF13" s="276"/>
      <c r="UQG13" s="276"/>
      <c r="UQH13" s="276"/>
      <c r="UQI13" s="276"/>
      <c r="UQJ13" s="276"/>
      <c r="UQK13" s="276"/>
      <c r="UQL13" s="276"/>
      <c r="UQM13" s="276"/>
      <c r="UQN13" s="276"/>
      <c r="UQO13" s="276"/>
      <c r="UQP13" s="276"/>
      <c r="UQQ13" s="276"/>
      <c r="UQR13" s="276"/>
      <c r="UQS13" s="276"/>
      <c r="UQT13" s="276"/>
      <c r="UQU13" s="276"/>
      <c r="UQV13" s="276"/>
      <c r="UQW13" s="276"/>
      <c r="UQX13" s="276"/>
      <c r="UQY13" s="276"/>
      <c r="UQZ13" s="276"/>
      <c r="URA13" s="276"/>
      <c r="URB13" s="276"/>
      <c r="URC13" s="276"/>
      <c r="URD13" s="276"/>
      <c r="URE13" s="276"/>
      <c r="URF13" s="276"/>
      <c r="URG13" s="276"/>
      <c r="URH13" s="276"/>
      <c r="URI13" s="276"/>
      <c r="URJ13" s="276"/>
      <c r="URK13" s="276"/>
      <c r="URL13" s="276"/>
      <c r="URM13" s="276"/>
      <c r="URN13" s="276"/>
      <c r="URO13" s="276"/>
      <c r="URP13" s="276"/>
      <c r="URQ13" s="276"/>
      <c r="URR13" s="276"/>
      <c r="URS13" s="276"/>
      <c r="URT13" s="276"/>
      <c r="URU13" s="276"/>
      <c r="URV13" s="276"/>
      <c r="URW13" s="276"/>
      <c r="URX13" s="276"/>
      <c r="URY13" s="276"/>
      <c r="URZ13" s="276"/>
      <c r="USA13" s="276"/>
      <c r="USB13" s="276"/>
      <c r="USC13" s="276"/>
      <c r="USD13" s="276"/>
      <c r="USE13" s="276"/>
      <c r="USF13" s="276"/>
      <c r="USG13" s="276"/>
      <c r="USH13" s="276"/>
      <c r="USI13" s="276"/>
      <c r="USJ13" s="276"/>
      <c r="USK13" s="276"/>
      <c r="USL13" s="276"/>
      <c r="USM13" s="276"/>
      <c r="USN13" s="276"/>
      <c r="USO13" s="276"/>
      <c r="USP13" s="276"/>
      <c r="USQ13" s="276"/>
      <c r="USR13" s="276"/>
      <c r="USS13" s="276"/>
      <c r="UST13" s="276"/>
      <c r="USU13" s="276"/>
      <c r="USV13" s="276"/>
      <c r="USW13" s="276"/>
      <c r="USX13" s="276"/>
      <c r="USY13" s="276"/>
      <c r="USZ13" s="276"/>
      <c r="UTA13" s="276"/>
      <c r="UTB13" s="276"/>
      <c r="UTC13" s="276"/>
      <c r="UTD13" s="276"/>
      <c r="UTE13" s="276"/>
      <c r="UTF13" s="276"/>
      <c r="UTG13" s="276"/>
      <c r="UTH13" s="276"/>
      <c r="UTI13" s="276"/>
      <c r="UTJ13" s="276"/>
      <c r="UTK13" s="276"/>
      <c r="UTL13" s="276"/>
      <c r="UTM13" s="276"/>
      <c r="UTN13" s="276"/>
      <c r="UTO13" s="276"/>
      <c r="UTP13" s="276"/>
      <c r="UTQ13" s="276"/>
      <c r="UTR13" s="276"/>
      <c r="UTS13" s="276"/>
      <c r="UTT13" s="276"/>
      <c r="UTU13" s="276"/>
      <c r="UTV13" s="276"/>
      <c r="UTW13" s="276"/>
      <c r="UTX13" s="276"/>
      <c r="UTY13" s="276"/>
      <c r="UTZ13" s="276"/>
      <c r="UUA13" s="276"/>
      <c r="UUB13" s="276"/>
      <c r="UUC13" s="276"/>
      <c r="UUD13" s="276"/>
      <c r="UUE13" s="276"/>
      <c r="UUF13" s="276"/>
      <c r="UUG13" s="276"/>
      <c r="UUH13" s="276"/>
      <c r="UUI13" s="276"/>
      <c r="UUJ13" s="276"/>
      <c r="UUK13" s="276"/>
      <c r="UUL13" s="276"/>
      <c r="UUM13" s="276"/>
      <c r="UUN13" s="276"/>
      <c r="UUO13" s="276"/>
      <c r="UUP13" s="276"/>
      <c r="UUQ13" s="276"/>
      <c r="UUR13" s="276"/>
      <c r="UUS13" s="276"/>
      <c r="UUT13" s="276"/>
      <c r="UUU13" s="276"/>
      <c r="UUV13" s="276"/>
      <c r="UUW13" s="276"/>
      <c r="UUX13" s="276"/>
      <c r="UUY13" s="276"/>
      <c r="UUZ13" s="276"/>
      <c r="UVA13" s="276"/>
      <c r="UVB13" s="276"/>
      <c r="UVC13" s="276"/>
      <c r="UVD13" s="276"/>
      <c r="UVE13" s="276"/>
      <c r="UVF13" s="276"/>
      <c r="UVG13" s="276"/>
      <c r="UVH13" s="276"/>
      <c r="UVI13" s="276"/>
      <c r="UVJ13" s="276"/>
      <c r="UVK13" s="276"/>
      <c r="UVL13" s="276"/>
      <c r="UVM13" s="276"/>
      <c r="UVN13" s="276"/>
      <c r="UVO13" s="276"/>
      <c r="UVP13" s="276"/>
      <c r="UVQ13" s="276"/>
      <c r="UVR13" s="276"/>
      <c r="UVS13" s="276"/>
      <c r="UVT13" s="276"/>
      <c r="UVU13" s="276"/>
      <c r="UVV13" s="276"/>
      <c r="UVW13" s="276"/>
      <c r="UVX13" s="276"/>
      <c r="UVY13" s="276"/>
      <c r="UVZ13" s="276"/>
      <c r="UWA13" s="276"/>
      <c r="UWB13" s="276"/>
      <c r="UWC13" s="276"/>
      <c r="UWD13" s="276"/>
      <c r="UWE13" s="276"/>
      <c r="UWF13" s="276"/>
      <c r="UWG13" s="276"/>
      <c r="UWH13" s="276"/>
      <c r="UWI13" s="276"/>
      <c r="UWJ13" s="276"/>
      <c r="UWK13" s="276"/>
      <c r="UWL13" s="276"/>
      <c r="UWM13" s="276"/>
      <c r="UWN13" s="276"/>
      <c r="UWO13" s="276"/>
      <c r="UWP13" s="276"/>
      <c r="UWQ13" s="276"/>
      <c r="UWR13" s="276"/>
      <c r="UWS13" s="276"/>
      <c r="UWT13" s="276"/>
      <c r="UWU13" s="276"/>
      <c r="UWV13" s="276"/>
      <c r="UWW13" s="276"/>
      <c r="UWX13" s="276"/>
      <c r="UWY13" s="276"/>
      <c r="UWZ13" s="276"/>
      <c r="UXA13" s="276"/>
      <c r="UXB13" s="276"/>
      <c r="UXC13" s="276"/>
      <c r="UXD13" s="276"/>
      <c r="UXE13" s="276"/>
      <c r="UXF13" s="276"/>
      <c r="UXG13" s="276"/>
      <c r="UXH13" s="276"/>
      <c r="UXI13" s="276"/>
      <c r="UXJ13" s="276"/>
      <c r="UXK13" s="276"/>
      <c r="UXL13" s="276"/>
      <c r="UXM13" s="276"/>
      <c r="UXN13" s="276"/>
      <c r="UXO13" s="276"/>
      <c r="UXP13" s="276"/>
      <c r="UXQ13" s="276"/>
      <c r="UXR13" s="276"/>
      <c r="UXS13" s="276"/>
      <c r="UXT13" s="276"/>
      <c r="UXU13" s="276"/>
      <c r="UXV13" s="276"/>
      <c r="UXW13" s="276"/>
      <c r="UXX13" s="276"/>
      <c r="UXY13" s="276"/>
      <c r="UXZ13" s="276"/>
      <c r="UYA13" s="276"/>
      <c r="UYB13" s="276"/>
      <c r="UYC13" s="276"/>
      <c r="UYD13" s="276"/>
      <c r="UYE13" s="276"/>
      <c r="UYF13" s="276"/>
      <c r="UYG13" s="276"/>
      <c r="UYH13" s="276"/>
      <c r="UYI13" s="276"/>
      <c r="UYJ13" s="276"/>
      <c r="UYK13" s="276"/>
      <c r="UYL13" s="276"/>
      <c r="UYM13" s="276"/>
      <c r="UYN13" s="276"/>
      <c r="UYO13" s="276"/>
      <c r="UYP13" s="276"/>
      <c r="UYQ13" s="276"/>
      <c r="UYR13" s="276"/>
      <c r="UYS13" s="276"/>
      <c r="UYT13" s="276"/>
      <c r="UYU13" s="276"/>
      <c r="UYV13" s="276"/>
      <c r="UYW13" s="276"/>
      <c r="UYX13" s="276"/>
      <c r="UYY13" s="276"/>
      <c r="UYZ13" s="276"/>
      <c r="UZA13" s="276"/>
      <c r="UZB13" s="276"/>
      <c r="UZC13" s="276"/>
      <c r="UZD13" s="276"/>
      <c r="UZE13" s="276"/>
      <c r="UZF13" s="276"/>
      <c r="UZG13" s="276"/>
      <c r="UZH13" s="276"/>
      <c r="UZI13" s="276"/>
      <c r="UZJ13" s="276"/>
      <c r="UZK13" s="276"/>
      <c r="UZL13" s="276"/>
      <c r="UZM13" s="276"/>
      <c r="UZN13" s="276"/>
      <c r="UZO13" s="276"/>
      <c r="UZP13" s="276"/>
      <c r="UZQ13" s="276"/>
      <c r="UZR13" s="276"/>
      <c r="UZS13" s="276"/>
      <c r="UZT13" s="276"/>
      <c r="UZU13" s="276"/>
      <c r="UZV13" s="276"/>
      <c r="UZW13" s="276"/>
      <c r="UZX13" s="276"/>
      <c r="UZY13" s="276"/>
      <c r="UZZ13" s="276"/>
      <c r="VAA13" s="276"/>
      <c r="VAB13" s="276"/>
      <c r="VAC13" s="276"/>
      <c r="VAD13" s="276"/>
      <c r="VAE13" s="276"/>
      <c r="VAF13" s="276"/>
      <c r="VAG13" s="276"/>
      <c r="VAH13" s="276"/>
      <c r="VAI13" s="276"/>
      <c r="VAJ13" s="276"/>
      <c r="VAK13" s="276"/>
      <c r="VAL13" s="276"/>
      <c r="VAM13" s="276"/>
      <c r="VAN13" s="276"/>
      <c r="VAO13" s="276"/>
      <c r="VAP13" s="276"/>
      <c r="VAQ13" s="276"/>
      <c r="VAR13" s="276"/>
      <c r="VAS13" s="276"/>
      <c r="VAT13" s="276"/>
      <c r="VAU13" s="276"/>
      <c r="VAV13" s="276"/>
      <c r="VAW13" s="276"/>
      <c r="VAX13" s="276"/>
      <c r="VAY13" s="276"/>
      <c r="VAZ13" s="276"/>
      <c r="VBA13" s="276"/>
      <c r="VBB13" s="276"/>
      <c r="VBC13" s="276"/>
      <c r="VBD13" s="276"/>
      <c r="VBE13" s="276"/>
      <c r="VBF13" s="276"/>
      <c r="VBG13" s="276"/>
      <c r="VBH13" s="276"/>
      <c r="VBI13" s="276"/>
      <c r="VBJ13" s="276"/>
      <c r="VBK13" s="276"/>
      <c r="VBL13" s="276"/>
      <c r="VBM13" s="276"/>
      <c r="VBN13" s="276"/>
      <c r="VBO13" s="276"/>
      <c r="VBP13" s="276"/>
      <c r="VBQ13" s="276"/>
      <c r="VBR13" s="276"/>
      <c r="VBS13" s="276"/>
      <c r="VBT13" s="276"/>
      <c r="VBU13" s="276"/>
      <c r="VBV13" s="276"/>
      <c r="VBW13" s="276"/>
      <c r="VBX13" s="276"/>
      <c r="VBY13" s="276"/>
      <c r="VBZ13" s="276"/>
      <c r="VCA13" s="276"/>
      <c r="VCB13" s="276"/>
      <c r="VCC13" s="276"/>
      <c r="VCD13" s="276"/>
      <c r="VCE13" s="276"/>
      <c r="VCF13" s="276"/>
      <c r="VCG13" s="276"/>
      <c r="VCH13" s="276"/>
      <c r="VCI13" s="276"/>
      <c r="VCJ13" s="276"/>
      <c r="VCK13" s="276"/>
      <c r="VCL13" s="276"/>
      <c r="VCM13" s="276"/>
      <c r="VCN13" s="276"/>
      <c r="VCO13" s="276"/>
      <c r="VCP13" s="276"/>
      <c r="VCQ13" s="276"/>
      <c r="VCR13" s="276"/>
      <c r="VCS13" s="276"/>
      <c r="VCT13" s="276"/>
      <c r="VCU13" s="276"/>
      <c r="VCV13" s="276"/>
      <c r="VCW13" s="276"/>
      <c r="VCX13" s="276"/>
      <c r="VCY13" s="276"/>
      <c r="VCZ13" s="276"/>
      <c r="VDA13" s="276"/>
      <c r="VDB13" s="276"/>
      <c r="VDC13" s="276"/>
      <c r="VDD13" s="276"/>
      <c r="VDE13" s="276"/>
      <c r="VDF13" s="276"/>
      <c r="VDG13" s="276"/>
      <c r="VDH13" s="276"/>
      <c r="VDI13" s="276"/>
      <c r="VDJ13" s="276"/>
      <c r="VDK13" s="276"/>
      <c r="VDL13" s="276"/>
      <c r="VDM13" s="276"/>
      <c r="VDN13" s="276"/>
      <c r="VDO13" s="276"/>
      <c r="VDP13" s="276"/>
      <c r="VDQ13" s="276"/>
      <c r="VDR13" s="276"/>
      <c r="VDS13" s="276"/>
      <c r="VDT13" s="276"/>
      <c r="VDU13" s="276"/>
      <c r="VDV13" s="276"/>
      <c r="VDW13" s="276"/>
      <c r="VDX13" s="276"/>
      <c r="VDY13" s="276"/>
      <c r="VDZ13" s="276"/>
      <c r="VEA13" s="276"/>
      <c r="VEB13" s="276"/>
      <c r="VEC13" s="276"/>
      <c r="VED13" s="276"/>
      <c r="VEE13" s="276"/>
      <c r="VEF13" s="276"/>
      <c r="VEG13" s="276"/>
      <c r="VEH13" s="276"/>
      <c r="VEI13" s="276"/>
      <c r="VEJ13" s="276"/>
      <c r="VEK13" s="276"/>
      <c r="VEL13" s="276"/>
      <c r="VEM13" s="276"/>
      <c r="VEN13" s="276"/>
      <c r="VEO13" s="276"/>
      <c r="VEP13" s="276"/>
      <c r="VEQ13" s="276"/>
      <c r="VER13" s="276"/>
      <c r="VES13" s="276"/>
      <c r="VET13" s="276"/>
      <c r="VEU13" s="276"/>
      <c r="VEV13" s="276"/>
      <c r="VEW13" s="276"/>
      <c r="VEX13" s="276"/>
      <c r="VEY13" s="276"/>
      <c r="VEZ13" s="276"/>
      <c r="VFA13" s="276"/>
      <c r="VFB13" s="276"/>
      <c r="VFC13" s="276"/>
      <c r="VFD13" s="276"/>
      <c r="VFE13" s="276"/>
      <c r="VFF13" s="276"/>
      <c r="VFG13" s="276"/>
      <c r="VFH13" s="276"/>
      <c r="VFI13" s="276"/>
      <c r="VFJ13" s="276"/>
      <c r="VFK13" s="276"/>
      <c r="VFL13" s="276"/>
      <c r="VFM13" s="276"/>
      <c r="VFN13" s="276"/>
      <c r="VFO13" s="276"/>
      <c r="VFP13" s="276"/>
      <c r="VFQ13" s="276"/>
      <c r="VFR13" s="276"/>
      <c r="VFS13" s="276"/>
      <c r="VFT13" s="276"/>
      <c r="VFU13" s="276"/>
      <c r="VFV13" s="276"/>
      <c r="VFW13" s="276"/>
      <c r="VFX13" s="276"/>
      <c r="VFY13" s="276"/>
      <c r="VFZ13" s="276"/>
      <c r="VGA13" s="276"/>
      <c r="VGB13" s="276"/>
      <c r="VGC13" s="276"/>
      <c r="VGD13" s="276"/>
      <c r="VGE13" s="276"/>
      <c r="VGF13" s="276"/>
      <c r="VGG13" s="276"/>
      <c r="VGH13" s="276"/>
      <c r="VGI13" s="276"/>
      <c r="VGJ13" s="276"/>
      <c r="VGK13" s="276"/>
      <c r="VGL13" s="276"/>
      <c r="VGM13" s="276"/>
      <c r="VGN13" s="276"/>
      <c r="VGO13" s="276"/>
      <c r="VGP13" s="276"/>
      <c r="VGQ13" s="276"/>
      <c r="VGR13" s="276"/>
      <c r="VGS13" s="276"/>
      <c r="VGT13" s="276"/>
      <c r="VGU13" s="276"/>
      <c r="VGV13" s="276"/>
      <c r="VGW13" s="276"/>
      <c r="VGX13" s="276"/>
      <c r="VGY13" s="276"/>
      <c r="VGZ13" s="276"/>
      <c r="VHA13" s="276"/>
      <c r="VHB13" s="276"/>
      <c r="VHC13" s="276"/>
      <c r="VHD13" s="276"/>
      <c r="VHE13" s="276"/>
      <c r="VHF13" s="276"/>
      <c r="VHG13" s="276"/>
      <c r="VHH13" s="276"/>
      <c r="VHI13" s="276"/>
      <c r="VHJ13" s="276"/>
      <c r="VHK13" s="276"/>
      <c r="VHL13" s="276"/>
      <c r="VHM13" s="276"/>
      <c r="VHN13" s="276"/>
      <c r="VHO13" s="276"/>
      <c r="VHP13" s="276"/>
      <c r="VHQ13" s="276"/>
      <c r="VHR13" s="276"/>
      <c r="VHS13" s="276"/>
      <c r="VHT13" s="276"/>
      <c r="VHU13" s="276"/>
      <c r="VHV13" s="276"/>
      <c r="VHW13" s="276"/>
      <c r="VHX13" s="276"/>
      <c r="VHY13" s="276"/>
      <c r="VHZ13" s="276"/>
      <c r="VIA13" s="276"/>
      <c r="VIB13" s="276"/>
      <c r="VIC13" s="276"/>
      <c r="VID13" s="276"/>
      <c r="VIE13" s="276"/>
      <c r="VIF13" s="276"/>
      <c r="VIG13" s="276"/>
      <c r="VIH13" s="276"/>
      <c r="VII13" s="276"/>
      <c r="VIJ13" s="276"/>
      <c r="VIK13" s="276"/>
      <c r="VIL13" s="276"/>
      <c r="VIM13" s="276"/>
      <c r="VIN13" s="276"/>
      <c r="VIO13" s="276"/>
      <c r="VIP13" s="276"/>
      <c r="VIQ13" s="276"/>
      <c r="VIR13" s="276"/>
      <c r="VIS13" s="276"/>
      <c r="VIT13" s="276"/>
      <c r="VIU13" s="276"/>
      <c r="VIV13" s="276"/>
      <c r="VIW13" s="276"/>
      <c r="VIX13" s="276"/>
      <c r="VIY13" s="276"/>
      <c r="VIZ13" s="276"/>
      <c r="VJA13" s="276"/>
      <c r="VJB13" s="276"/>
      <c r="VJC13" s="276"/>
      <c r="VJD13" s="276"/>
      <c r="VJE13" s="276"/>
      <c r="VJF13" s="276"/>
      <c r="VJG13" s="276"/>
      <c r="VJH13" s="276"/>
      <c r="VJI13" s="276"/>
      <c r="VJJ13" s="276"/>
      <c r="VJK13" s="276"/>
      <c r="VJL13" s="276"/>
      <c r="VJM13" s="276"/>
      <c r="VJN13" s="276"/>
      <c r="VJO13" s="276"/>
      <c r="VJP13" s="276"/>
      <c r="VJQ13" s="276"/>
      <c r="VJR13" s="276"/>
      <c r="VJS13" s="276"/>
      <c r="VJT13" s="276"/>
      <c r="VJU13" s="276"/>
      <c r="VJV13" s="276"/>
      <c r="VJW13" s="276"/>
      <c r="VJX13" s="276"/>
      <c r="VJY13" s="276"/>
      <c r="VJZ13" s="276"/>
      <c r="VKA13" s="276"/>
      <c r="VKB13" s="276"/>
      <c r="VKC13" s="276"/>
      <c r="VKD13" s="276"/>
      <c r="VKE13" s="276"/>
      <c r="VKF13" s="276"/>
      <c r="VKG13" s="276"/>
      <c r="VKH13" s="276"/>
      <c r="VKI13" s="276"/>
      <c r="VKJ13" s="276"/>
      <c r="VKK13" s="276"/>
      <c r="VKL13" s="276"/>
      <c r="VKM13" s="276"/>
      <c r="VKN13" s="276"/>
      <c r="VKO13" s="276"/>
      <c r="VKP13" s="276"/>
      <c r="VKQ13" s="276"/>
      <c r="VKR13" s="276"/>
      <c r="VKS13" s="276"/>
      <c r="VKT13" s="276"/>
      <c r="VKU13" s="276"/>
      <c r="VKV13" s="276"/>
      <c r="VKW13" s="276"/>
      <c r="VKX13" s="276"/>
      <c r="VKY13" s="276"/>
      <c r="VKZ13" s="276"/>
      <c r="VLA13" s="276"/>
      <c r="VLB13" s="276"/>
      <c r="VLC13" s="276"/>
      <c r="VLD13" s="276"/>
      <c r="VLE13" s="276"/>
      <c r="VLF13" s="276"/>
      <c r="VLG13" s="276"/>
      <c r="VLH13" s="276"/>
      <c r="VLI13" s="276"/>
      <c r="VLJ13" s="276"/>
      <c r="VLK13" s="276"/>
      <c r="VLL13" s="276"/>
      <c r="VLM13" s="276"/>
      <c r="VLN13" s="276"/>
      <c r="VLO13" s="276"/>
      <c r="VLP13" s="276"/>
      <c r="VLQ13" s="276"/>
      <c r="VLR13" s="276"/>
      <c r="VLS13" s="276"/>
      <c r="VLT13" s="276"/>
      <c r="VLU13" s="276"/>
      <c r="VLV13" s="276"/>
      <c r="VLW13" s="276"/>
      <c r="VLX13" s="276"/>
      <c r="VLY13" s="276"/>
      <c r="VLZ13" s="276"/>
      <c r="VMA13" s="276"/>
      <c r="VMB13" s="276"/>
      <c r="VMC13" s="276"/>
      <c r="VMD13" s="276"/>
      <c r="VME13" s="276"/>
      <c r="VMF13" s="276"/>
      <c r="VMG13" s="276"/>
      <c r="VMH13" s="276"/>
      <c r="VMI13" s="276"/>
      <c r="VMJ13" s="276"/>
      <c r="VMK13" s="276"/>
      <c r="VML13" s="276"/>
      <c r="VMM13" s="276"/>
      <c r="VMN13" s="276"/>
      <c r="VMO13" s="276"/>
      <c r="VMP13" s="276"/>
      <c r="VMQ13" s="276"/>
      <c r="VMR13" s="276"/>
      <c r="VMS13" s="276"/>
      <c r="VMT13" s="276"/>
      <c r="VMU13" s="276"/>
      <c r="VMV13" s="276"/>
      <c r="VMW13" s="276"/>
      <c r="VMX13" s="276"/>
      <c r="VMY13" s="276"/>
      <c r="VMZ13" s="276"/>
      <c r="VNA13" s="276"/>
      <c r="VNB13" s="276"/>
      <c r="VNC13" s="276"/>
      <c r="VND13" s="276"/>
      <c r="VNE13" s="276"/>
      <c r="VNF13" s="276"/>
      <c r="VNG13" s="276"/>
      <c r="VNH13" s="276"/>
      <c r="VNI13" s="276"/>
      <c r="VNJ13" s="276"/>
      <c r="VNK13" s="276"/>
      <c r="VNL13" s="276"/>
      <c r="VNM13" s="276"/>
      <c r="VNN13" s="276"/>
      <c r="VNO13" s="276"/>
      <c r="VNP13" s="276"/>
      <c r="VNQ13" s="276"/>
      <c r="VNR13" s="276"/>
      <c r="VNS13" s="276"/>
      <c r="VNT13" s="276"/>
      <c r="VNU13" s="276"/>
      <c r="VNV13" s="276"/>
      <c r="VNW13" s="276"/>
      <c r="VNX13" s="276"/>
      <c r="VNY13" s="276"/>
      <c r="VNZ13" s="276"/>
      <c r="VOA13" s="276"/>
      <c r="VOB13" s="276"/>
      <c r="VOC13" s="276"/>
      <c r="VOD13" s="276"/>
      <c r="VOE13" s="276"/>
      <c r="VOF13" s="276"/>
      <c r="VOG13" s="276"/>
      <c r="VOH13" s="276"/>
      <c r="VOI13" s="276"/>
      <c r="VOJ13" s="276"/>
      <c r="VOK13" s="276"/>
      <c r="VOL13" s="276"/>
      <c r="VOM13" s="276"/>
      <c r="VON13" s="276"/>
      <c r="VOO13" s="276"/>
      <c r="VOP13" s="276"/>
      <c r="VOQ13" s="276"/>
      <c r="VOR13" s="276"/>
      <c r="VOS13" s="276"/>
      <c r="VOT13" s="276"/>
      <c r="VOU13" s="276"/>
      <c r="VOV13" s="276"/>
      <c r="VOW13" s="276"/>
      <c r="VOX13" s="276"/>
      <c r="VOY13" s="276"/>
      <c r="VOZ13" s="276"/>
      <c r="VPA13" s="276"/>
      <c r="VPB13" s="276"/>
      <c r="VPC13" s="276"/>
      <c r="VPD13" s="276"/>
      <c r="VPE13" s="276"/>
      <c r="VPF13" s="276"/>
      <c r="VPG13" s="276"/>
      <c r="VPH13" s="276"/>
      <c r="VPI13" s="276"/>
      <c r="VPJ13" s="276"/>
      <c r="VPK13" s="276"/>
      <c r="VPL13" s="276"/>
      <c r="VPM13" s="276"/>
      <c r="VPN13" s="276"/>
      <c r="VPO13" s="276"/>
      <c r="VPP13" s="276"/>
      <c r="VPQ13" s="276"/>
      <c r="VPR13" s="276"/>
      <c r="VPS13" s="276"/>
      <c r="VPT13" s="276"/>
      <c r="VPU13" s="276"/>
      <c r="VPV13" s="276"/>
      <c r="VPW13" s="276"/>
      <c r="VPX13" s="276"/>
      <c r="VPY13" s="276"/>
      <c r="VPZ13" s="276"/>
      <c r="VQA13" s="276"/>
      <c r="VQB13" s="276"/>
      <c r="VQC13" s="276"/>
      <c r="VQD13" s="276"/>
      <c r="VQE13" s="276"/>
      <c r="VQF13" s="276"/>
      <c r="VQG13" s="276"/>
      <c r="VQH13" s="276"/>
      <c r="VQI13" s="276"/>
      <c r="VQJ13" s="276"/>
      <c r="VQK13" s="276"/>
      <c r="VQL13" s="276"/>
      <c r="VQM13" s="276"/>
      <c r="VQN13" s="276"/>
      <c r="VQO13" s="276"/>
      <c r="VQP13" s="276"/>
      <c r="VQQ13" s="276"/>
      <c r="VQR13" s="276"/>
      <c r="VQS13" s="276"/>
      <c r="VQT13" s="276"/>
      <c r="VQU13" s="276"/>
      <c r="VQV13" s="276"/>
      <c r="VQW13" s="276"/>
      <c r="VQX13" s="276"/>
      <c r="VQY13" s="276"/>
      <c r="VQZ13" s="276"/>
      <c r="VRA13" s="276"/>
      <c r="VRB13" s="276"/>
      <c r="VRC13" s="276"/>
      <c r="VRD13" s="276"/>
      <c r="VRE13" s="276"/>
      <c r="VRF13" s="276"/>
      <c r="VRG13" s="276"/>
      <c r="VRH13" s="276"/>
      <c r="VRI13" s="276"/>
      <c r="VRJ13" s="276"/>
      <c r="VRK13" s="276"/>
      <c r="VRL13" s="276"/>
      <c r="VRM13" s="276"/>
      <c r="VRN13" s="276"/>
      <c r="VRO13" s="276"/>
      <c r="VRP13" s="276"/>
      <c r="VRQ13" s="276"/>
      <c r="VRR13" s="276"/>
      <c r="VRS13" s="276"/>
      <c r="VRT13" s="276"/>
      <c r="VRU13" s="276"/>
      <c r="VRV13" s="276"/>
      <c r="VRW13" s="276"/>
      <c r="VRX13" s="276"/>
      <c r="VRY13" s="276"/>
      <c r="VRZ13" s="276"/>
      <c r="VSA13" s="276"/>
      <c r="VSB13" s="276"/>
      <c r="VSC13" s="276"/>
      <c r="VSD13" s="276"/>
      <c r="VSE13" s="276"/>
      <c r="VSF13" s="276"/>
      <c r="VSG13" s="276"/>
      <c r="VSH13" s="276"/>
      <c r="VSI13" s="276"/>
      <c r="VSJ13" s="276"/>
      <c r="VSK13" s="276"/>
      <c r="VSL13" s="276"/>
      <c r="VSM13" s="276"/>
      <c r="VSN13" s="276"/>
      <c r="VSO13" s="276"/>
      <c r="VSP13" s="276"/>
      <c r="VSQ13" s="276"/>
      <c r="VSR13" s="276"/>
      <c r="VSS13" s="276"/>
      <c r="VST13" s="276"/>
      <c r="VSU13" s="276"/>
      <c r="VSV13" s="276"/>
      <c r="VSW13" s="276"/>
      <c r="VSX13" s="276"/>
      <c r="VSY13" s="276"/>
      <c r="VSZ13" s="276"/>
      <c r="VTA13" s="276"/>
      <c r="VTB13" s="276"/>
      <c r="VTC13" s="276"/>
      <c r="VTD13" s="276"/>
      <c r="VTE13" s="276"/>
      <c r="VTF13" s="276"/>
      <c r="VTG13" s="276"/>
      <c r="VTH13" s="276"/>
      <c r="VTI13" s="276"/>
      <c r="VTJ13" s="276"/>
      <c r="VTK13" s="276"/>
      <c r="VTL13" s="276"/>
      <c r="VTM13" s="276"/>
      <c r="VTN13" s="276"/>
      <c r="VTO13" s="276"/>
      <c r="VTP13" s="276"/>
      <c r="VTQ13" s="276"/>
      <c r="VTR13" s="276"/>
      <c r="VTS13" s="276"/>
      <c r="VTT13" s="276"/>
      <c r="VTU13" s="276"/>
      <c r="VTV13" s="276"/>
      <c r="VTW13" s="276"/>
      <c r="VTX13" s="276"/>
      <c r="VTY13" s="276"/>
      <c r="VTZ13" s="276"/>
      <c r="VUA13" s="276"/>
      <c r="VUB13" s="276"/>
      <c r="VUC13" s="276"/>
      <c r="VUD13" s="276"/>
      <c r="VUE13" s="276"/>
      <c r="VUF13" s="276"/>
      <c r="VUG13" s="276"/>
      <c r="VUH13" s="276"/>
      <c r="VUI13" s="276"/>
      <c r="VUJ13" s="276"/>
      <c r="VUK13" s="276"/>
      <c r="VUL13" s="276"/>
      <c r="VUM13" s="276"/>
      <c r="VUN13" s="276"/>
      <c r="VUO13" s="276"/>
      <c r="VUP13" s="276"/>
      <c r="VUQ13" s="276"/>
      <c r="VUR13" s="276"/>
      <c r="VUS13" s="276"/>
      <c r="VUT13" s="276"/>
      <c r="VUU13" s="276"/>
      <c r="VUV13" s="276"/>
      <c r="VUW13" s="276"/>
      <c r="VUX13" s="276"/>
      <c r="VUY13" s="276"/>
      <c r="VUZ13" s="276"/>
      <c r="VVA13" s="276"/>
      <c r="VVB13" s="276"/>
      <c r="VVC13" s="276"/>
      <c r="VVD13" s="276"/>
      <c r="VVE13" s="276"/>
      <c r="VVF13" s="276"/>
      <c r="VVG13" s="276"/>
      <c r="VVH13" s="276"/>
      <c r="VVI13" s="276"/>
      <c r="VVJ13" s="276"/>
      <c r="VVK13" s="276"/>
      <c r="VVL13" s="276"/>
      <c r="VVM13" s="276"/>
      <c r="VVN13" s="276"/>
      <c r="VVO13" s="276"/>
      <c r="VVP13" s="276"/>
      <c r="VVQ13" s="276"/>
      <c r="VVR13" s="276"/>
      <c r="VVS13" s="276"/>
      <c r="VVT13" s="276"/>
      <c r="VVU13" s="276"/>
      <c r="VVV13" s="276"/>
      <c r="VVW13" s="276"/>
      <c r="VVX13" s="276"/>
      <c r="VVY13" s="276"/>
      <c r="VVZ13" s="276"/>
      <c r="VWA13" s="276"/>
      <c r="VWB13" s="276"/>
      <c r="VWC13" s="276"/>
      <c r="VWD13" s="276"/>
      <c r="VWE13" s="276"/>
      <c r="VWF13" s="276"/>
      <c r="VWG13" s="276"/>
      <c r="VWH13" s="276"/>
      <c r="VWI13" s="276"/>
      <c r="VWJ13" s="276"/>
      <c r="VWK13" s="276"/>
      <c r="VWL13" s="276"/>
      <c r="VWM13" s="276"/>
      <c r="VWN13" s="276"/>
      <c r="VWO13" s="276"/>
      <c r="VWP13" s="276"/>
      <c r="VWQ13" s="276"/>
      <c r="VWR13" s="276"/>
      <c r="VWS13" s="276"/>
      <c r="VWT13" s="276"/>
      <c r="VWU13" s="276"/>
      <c r="VWV13" s="276"/>
      <c r="VWW13" s="276"/>
      <c r="VWX13" s="276"/>
      <c r="VWY13" s="276"/>
      <c r="VWZ13" s="276"/>
      <c r="VXA13" s="276"/>
      <c r="VXB13" s="276"/>
      <c r="VXC13" s="276"/>
      <c r="VXD13" s="276"/>
      <c r="VXE13" s="276"/>
      <c r="VXF13" s="276"/>
      <c r="VXG13" s="276"/>
      <c r="VXH13" s="276"/>
      <c r="VXI13" s="276"/>
      <c r="VXJ13" s="276"/>
      <c r="VXK13" s="276"/>
      <c r="VXL13" s="276"/>
      <c r="VXM13" s="276"/>
      <c r="VXN13" s="276"/>
      <c r="VXO13" s="276"/>
      <c r="VXP13" s="276"/>
      <c r="VXQ13" s="276"/>
      <c r="VXR13" s="276"/>
      <c r="VXS13" s="276"/>
      <c r="VXT13" s="276"/>
      <c r="VXU13" s="276"/>
      <c r="VXV13" s="276"/>
      <c r="VXW13" s="276"/>
      <c r="VXX13" s="276"/>
      <c r="VXY13" s="276"/>
      <c r="VXZ13" s="276"/>
      <c r="VYA13" s="276"/>
      <c r="VYB13" s="276"/>
      <c r="VYC13" s="276"/>
      <c r="VYD13" s="276"/>
      <c r="VYE13" s="276"/>
      <c r="VYF13" s="276"/>
      <c r="VYG13" s="276"/>
      <c r="VYH13" s="276"/>
      <c r="VYI13" s="276"/>
      <c r="VYJ13" s="276"/>
      <c r="VYK13" s="276"/>
      <c r="VYL13" s="276"/>
      <c r="VYM13" s="276"/>
      <c r="VYN13" s="276"/>
      <c r="VYO13" s="276"/>
      <c r="VYP13" s="276"/>
      <c r="VYQ13" s="276"/>
      <c r="VYR13" s="276"/>
      <c r="VYS13" s="276"/>
      <c r="VYT13" s="276"/>
      <c r="VYU13" s="276"/>
      <c r="VYV13" s="276"/>
      <c r="VYW13" s="276"/>
      <c r="VYX13" s="276"/>
      <c r="VYY13" s="276"/>
      <c r="VYZ13" s="276"/>
      <c r="VZA13" s="276"/>
      <c r="VZB13" s="276"/>
      <c r="VZC13" s="276"/>
      <c r="VZD13" s="276"/>
      <c r="VZE13" s="276"/>
      <c r="VZF13" s="276"/>
      <c r="VZG13" s="276"/>
      <c r="VZH13" s="276"/>
      <c r="VZI13" s="276"/>
      <c r="VZJ13" s="276"/>
      <c r="VZK13" s="276"/>
      <c r="VZL13" s="276"/>
      <c r="VZM13" s="276"/>
      <c r="VZN13" s="276"/>
      <c r="VZO13" s="276"/>
      <c r="VZP13" s="276"/>
      <c r="VZQ13" s="276"/>
      <c r="VZR13" s="276"/>
      <c r="VZS13" s="276"/>
      <c r="VZT13" s="276"/>
      <c r="VZU13" s="276"/>
      <c r="VZV13" s="276"/>
      <c r="VZW13" s="276"/>
      <c r="VZX13" s="276"/>
      <c r="VZY13" s="276"/>
      <c r="VZZ13" s="276"/>
      <c r="WAA13" s="276"/>
      <c r="WAB13" s="276"/>
      <c r="WAC13" s="276"/>
      <c r="WAD13" s="276"/>
      <c r="WAE13" s="276"/>
      <c r="WAF13" s="276"/>
      <c r="WAG13" s="276"/>
      <c r="WAH13" s="276"/>
      <c r="WAI13" s="276"/>
      <c r="WAJ13" s="276"/>
      <c r="WAK13" s="276"/>
      <c r="WAL13" s="276"/>
      <c r="WAM13" s="276"/>
      <c r="WAN13" s="276"/>
      <c r="WAO13" s="276"/>
      <c r="WAP13" s="276"/>
      <c r="WAQ13" s="276"/>
      <c r="WAR13" s="276"/>
      <c r="WAS13" s="276"/>
      <c r="WAT13" s="276"/>
      <c r="WAU13" s="276"/>
      <c r="WAV13" s="276"/>
      <c r="WAW13" s="276"/>
      <c r="WAX13" s="276"/>
      <c r="WAY13" s="276"/>
      <c r="WAZ13" s="276"/>
      <c r="WBA13" s="276"/>
      <c r="WBB13" s="276"/>
      <c r="WBC13" s="276"/>
      <c r="WBD13" s="276"/>
      <c r="WBE13" s="276"/>
      <c r="WBF13" s="276"/>
      <c r="WBG13" s="276"/>
      <c r="WBH13" s="276"/>
      <c r="WBI13" s="276"/>
      <c r="WBJ13" s="276"/>
      <c r="WBK13" s="276"/>
      <c r="WBL13" s="276"/>
      <c r="WBM13" s="276"/>
      <c r="WBN13" s="276"/>
      <c r="WBO13" s="276"/>
      <c r="WBP13" s="276"/>
      <c r="WBQ13" s="276"/>
      <c r="WBR13" s="276"/>
      <c r="WBS13" s="276"/>
      <c r="WBT13" s="276"/>
      <c r="WBU13" s="276"/>
      <c r="WBV13" s="276"/>
      <c r="WBW13" s="276"/>
      <c r="WBX13" s="276"/>
      <c r="WBY13" s="276"/>
      <c r="WBZ13" s="276"/>
      <c r="WCA13" s="276"/>
      <c r="WCB13" s="276"/>
      <c r="WCC13" s="276"/>
      <c r="WCD13" s="276"/>
      <c r="WCE13" s="276"/>
      <c r="WCF13" s="276"/>
      <c r="WCG13" s="276"/>
      <c r="WCH13" s="276"/>
      <c r="WCI13" s="276"/>
      <c r="WCJ13" s="276"/>
      <c r="WCK13" s="276"/>
      <c r="WCL13" s="276"/>
      <c r="WCM13" s="276"/>
      <c r="WCN13" s="276"/>
      <c r="WCO13" s="276"/>
      <c r="WCP13" s="276"/>
      <c r="WCQ13" s="276"/>
      <c r="WCR13" s="276"/>
      <c r="WCS13" s="276"/>
      <c r="WCT13" s="276"/>
      <c r="WCU13" s="276"/>
      <c r="WCV13" s="276"/>
      <c r="WCW13" s="276"/>
      <c r="WCX13" s="276"/>
      <c r="WCY13" s="276"/>
      <c r="WCZ13" s="276"/>
      <c r="WDA13" s="276"/>
      <c r="WDB13" s="276"/>
      <c r="WDC13" s="276"/>
      <c r="WDD13" s="276"/>
      <c r="WDE13" s="276"/>
      <c r="WDF13" s="276"/>
      <c r="WDG13" s="276"/>
      <c r="WDH13" s="276"/>
      <c r="WDI13" s="276"/>
      <c r="WDJ13" s="276"/>
      <c r="WDK13" s="276"/>
      <c r="WDL13" s="276"/>
      <c r="WDM13" s="276"/>
      <c r="WDN13" s="276"/>
      <c r="WDO13" s="276"/>
      <c r="WDP13" s="276"/>
      <c r="WDQ13" s="276"/>
      <c r="WDR13" s="276"/>
      <c r="WDS13" s="276"/>
      <c r="WDT13" s="276"/>
      <c r="WDU13" s="276"/>
      <c r="WDV13" s="276"/>
      <c r="WDW13" s="276"/>
      <c r="WDX13" s="276"/>
      <c r="WDY13" s="276"/>
      <c r="WDZ13" s="276"/>
      <c r="WEA13" s="276"/>
      <c r="WEB13" s="276"/>
      <c r="WEC13" s="276"/>
      <c r="WED13" s="276"/>
      <c r="WEE13" s="276"/>
      <c r="WEF13" s="276"/>
      <c r="WEG13" s="276"/>
      <c r="WEH13" s="276"/>
      <c r="WEI13" s="276"/>
      <c r="WEJ13" s="276"/>
      <c r="WEK13" s="276"/>
      <c r="WEL13" s="276"/>
      <c r="WEM13" s="276"/>
      <c r="WEN13" s="276"/>
      <c r="WEO13" s="276"/>
      <c r="WEP13" s="276"/>
      <c r="WEQ13" s="276"/>
      <c r="WER13" s="276"/>
      <c r="WES13" s="276"/>
      <c r="WET13" s="276"/>
      <c r="WEU13" s="276"/>
      <c r="WEV13" s="276"/>
      <c r="WEW13" s="276"/>
      <c r="WEX13" s="276"/>
      <c r="WEY13" s="276"/>
      <c r="WEZ13" s="276"/>
      <c r="WFA13" s="276"/>
      <c r="WFB13" s="276"/>
      <c r="WFC13" s="276"/>
      <c r="WFD13" s="276"/>
      <c r="WFE13" s="276"/>
      <c r="WFF13" s="276"/>
      <c r="WFG13" s="276"/>
      <c r="WFH13" s="276"/>
      <c r="WFI13" s="276"/>
      <c r="WFJ13" s="276"/>
      <c r="WFK13" s="276"/>
      <c r="WFL13" s="276"/>
      <c r="WFM13" s="276"/>
      <c r="WFN13" s="276"/>
      <c r="WFO13" s="276"/>
      <c r="WFP13" s="276"/>
      <c r="WFQ13" s="276"/>
      <c r="WFR13" s="276"/>
      <c r="WFS13" s="276"/>
      <c r="WFT13" s="276"/>
      <c r="WFU13" s="276"/>
      <c r="WFV13" s="276"/>
      <c r="WFW13" s="276"/>
      <c r="WFX13" s="276"/>
      <c r="WFY13" s="276"/>
      <c r="WFZ13" s="276"/>
      <c r="WGA13" s="276"/>
      <c r="WGB13" s="276"/>
      <c r="WGC13" s="276"/>
      <c r="WGD13" s="276"/>
      <c r="WGE13" s="276"/>
      <c r="WGF13" s="276"/>
      <c r="WGG13" s="276"/>
      <c r="WGH13" s="276"/>
      <c r="WGI13" s="276"/>
      <c r="WGJ13" s="276"/>
      <c r="WGK13" s="276"/>
      <c r="WGL13" s="276"/>
      <c r="WGM13" s="276"/>
      <c r="WGN13" s="276"/>
      <c r="WGO13" s="276"/>
      <c r="WGP13" s="276"/>
      <c r="WGQ13" s="276"/>
      <c r="WGR13" s="276"/>
      <c r="WGS13" s="276"/>
      <c r="WGT13" s="276"/>
      <c r="WGU13" s="276"/>
      <c r="WGV13" s="276"/>
      <c r="WGW13" s="276"/>
      <c r="WGX13" s="276"/>
      <c r="WGY13" s="276"/>
      <c r="WGZ13" s="276"/>
      <c r="WHA13" s="276"/>
      <c r="WHB13" s="276"/>
      <c r="WHC13" s="276"/>
      <c r="WHD13" s="276"/>
      <c r="WHE13" s="276"/>
      <c r="WHF13" s="276"/>
      <c r="WHG13" s="276"/>
      <c r="WHH13" s="276"/>
      <c r="WHI13" s="276"/>
      <c r="WHJ13" s="276"/>
      <c r="WHK13" s="276"/>
      <c r="WHL13" s="276"/>
      <c r="WHM13" s="276"/>
      <c r="WHN13" s="276"/>
      <c r="WHO13" s="276"/>
      <c r="WHP13" s="276"/>
      <c r="WHQ13" s="276"/>
      <c r="WHR13" s="276"/>
      <c r="WHS13" s="276"/>
      <c r="WHT13" s="276"/>
      <c r="WHU13" s="276"/>
      <c r="WHV13" s="276"/>
      <c r="WHW13" s="276"/>
      <c r="WHX13" s="276"/>
      <c r="WHY13" s="276"/>
      <c r="WHZ13" s="276"/>
      <c r="WIA13" s="276"/>
      <c r="WIB13" s="276"/>
      <c r="WIC13" s="276"/>
      <c r="WID13" s="276"/>
      <c r="WIE13" s="276"/>
      <c r="WIF13" s="276"/>
      <c r="WIG13" s="276"/>
      <c r="WIH13" s="276"/>
      <c r="WII13" s="276"/>
      <c r="WIJ13" s="276"/>
      <c r="WIK13" s="276"/>
      <c r="WIL13" s="276"/>
      <c r="WIM13" s="276"/>
      <c r="WIN13" s="276"/>
      <c r="WIO13" s="276"/>
      <c r="WIP13" s="276"/>
      <c r="WIQ13" s="276"/>
      <c r="WIR13" s="276"/>
      <c r="WIS13" s="276"/>
      <c r="WIT13" s="276"/>
      <c r="WIU13" s="276"/>
      <c r="WIV13" s="276"/>
      <c r="WIW13" s="276"/>
      <c r="WIX13" s="276"/>
      <c r="WIY13" s="276"/>
      <c r="WIZ13" s="276"/>
      <c r="WJA13" s="276"/>
      <c r="WJB13" s="276"/>
      <c r="WJC13" s="276"/>
      <c r="WJD13" s="276"/>
      <c r="WJE13" s="276"/>
      <c r="WJF13" s="276"/>
      <c r="WJG13" s="276"/>
      <c r="WJH13" s="276"/>
      <c r="WJI13" s="276"/>
      <c r="WJJ13" s="276"/>
      <c r="WJK13" s="276"/>
      <c r="WJL13" s="276"/>
      <c r="WJM13" s="276"/>
      <c r="WJN13" s="276"/>
      <c r="WJO13" s="276"/>
      <c r="WJP13" s="276"/>
      <c r="WJQ13" s="276"/>
      <c r="WJR13" s="276"/>
      <c r="WJS13" s="276"/>
      <c r="WJT13" s="276"/>
      <c r="WJU13" s="276"/>
      <c r="WJV13" s="276"/>
      <c r="WJW13" s="276"/>
      <c r="WJX13" s="276"/>
      <c r="WJY13" s="276"/>
      <c r="WJZ13" s="276"/>
      <c r="WKA13" s="276"/>
      <c r="WKB13" s="276"/>
      <c r="WKC13" s="276"/>
      <c r="WKD13" s="276"/>
      <c r="WKE13" s="276"/>
      <c r="WKF13" s="276"/>
      <c r="WKG13" s="276"/>
      <c r="WKH13" s="276"/>
      <c r="WKI13" s="276"/>
      <c r="WKJ13" s="276"/>
      <c r="WKK13" s="276"/>
      <c r="WKL13" s="276"/>
      <c r="WKM13" s="276"/>
      <c r="WKN13" s="276"/>
      <c r="WKO13" s="276"/>
      <c r="WKP13" s="276"/>
      <c r="WKQ13" s="276"/>
      <c r="WKR13" s="276"/>
      <c r="WKS13" s="276"/>
      <c r="WKT13" s="276"/>
      <c r="WKU13" s="276"/>
      <c r="WKV13" s="276"/>
      <c r="WKW13" s="276"/>
      <c r="WKX13" s="276"/>
      <c r="WKY13" s="276"/>
      <c r="WKZ13" s="276"/>
      <c r="WLA13" s="276"/>
      <c r="WLB13" s="276"/>
      <c r="WLC13" s="276"/>
      <c r="WLD13" s="276"/>
      <c r="WLE13" s="276"/>
      <c r="WLF13" s="276"/>
      <c r="WLG13" s="276"/>
      <c r="WLH13" s="276"/>
      <c r="WLI13" s="276"/>
      <c r="WLJ13" s="276"/>
      <c r="WLK13" s="276"/>
      <c r="WLL13" s="276"/>
      <c r="WLM13" s="276"/>
      <c r="WLN13" s="276"/>
      <c r="WLO13" s="276"/>
      <c r="WLP13" s="276"/>
      <c r="WLQ13" s="276"/>
      <c r="WLR13" s="276"/>
      <c r="WLS13" s="276"/>
      <c r="WLT13" s="276"/>
      <c r="WLU13" s="276"/>
      <c r="WLV13" s="276"/>
      <c r="WLW13" s="276"/>
      <c r="WLX13" s="276"/>
      <c r="WLY13" s="276"/>
      <c r="WLZ13" s="276"/>
      <c r="WMA13" s="276"/>
      <c r="WMB13" s="276"/>
      <c r="WMC13" s="276"/>
      <c r="WMD13" s="276"/>
      <c r="WME13" s="276"/>
      <c r="WMF13" s="276"/>
      <c r="WMG13" s="276"/>
      <c r="WMH13" s="276"/>
      <c r="WMI13" s="276"/>
      <c r="WMJ13" s="276"/>
      <c r="WMK13" s="276"/>
      <c r="WML13" s="276"/>
      <c r="WMM13" s="276"/>
      <c r="WMN13" s="276"/>
      <c r="WMO13" s="276"/>
      <c r="WMP13" s="276"/>
      <c r="WMQ13" s="276"/>
      <c r="WMR13" s="276"/>
      <c r="WMS13" s="276"/>
      <c r="WMT13" s="276"/>
      <c r="WMU13" s="276"/>
      <c r="WMV13" s="276"/>
      <c r="WMW13" s="276"/>
      <c r="WMX13" s="276"/>
      <c r="WMY13" s="276"/>
      <c r="WMZ13" s="276"/>
      <c r="WNA13" s="276"/>
      <c r="WNB13" s="276"/>
      <c r="WNC13" s="276"/>
      <c r="WND13" s="276"/>
      <c r="WNE13" s="276"/>
      <c r="WNF13" s="276"/>
      <c r="WNG13" s="276"/>
      <c r="WNH13" s="276"/>
      <c r="WNI13" s="276"/>
      <c r="WNJ13" s="276"/>
      <c r="WNK13" s="276"/>
      <c r="WNL13" s="276"/>
      <c r="WNM13" s="276"/>
      <c r="WNN13" s="276"/>
      <c r="WNO13" s="276"/>
      <c r="WNP13" s="276"/>
      <c r="WNQ13" s="276"/>
      <c r="WNR13" s="276"/>
      <c r="WNS13" s="276"/>
      <c r="WNT13" s="276"/>
      <c r="WNU13" s="276"/>
      <c r="WNV13" s="276"/>
      <c r="WNW13" s="276"/>
      <c r="WNX13" s="276"/>
      <c r="WNY13" s="276"/>
      <c r="WNZ13" s="276"/>
      <c r="WOA13" s="276"/>
      <c r="WOB13" s="276"/>
      <c r="WOC13" s="276"/>
      <c r="WOD13" s="276"/>
      <c r="WOE13" s="276"/>
      <c r="WOF13" s="276"/>
      <c r="WOG13" s="276"/>
      <c r="WOH13" s="276"/>
      <c r="WOI13" s="276"/>
      <c r="WOJ13" s="276"/>
      <c r="WOK13" s="276"/>
      <c r="WOL13" s="276"/>
      <c r="WOM13" s="276"/>
      <c r="WON13" s="276"/>
      <c r="WOO13" s="276"/>
      <c r="WOP13" s="276"/>
      <c r="WOQ13" s="276"/>
      <c r="WOR13" s="276"/>
      <c r="WOS13" s="276"/>
      <c r="WOT13" s="276"/>
      <c r="WOU13" s="276"/>
      <c r="WOV13" s="276"/>
      <c r="WOW13" s="276"/>
      <c r="WOX13" s="276"/>
      <c r="WOY13" s="276"/>
      <c r="WOZ13" s="276"/>
      <c r="WPA13" s="276"/>
      <c r="WPB13" s="276"/>
      <c r="WPC13" s="276"/>
      <c r="WPD13" s="276"/>
      <c r="WPE13" s="276"/>
      <c r="WPF13" s="276"/>
      <c r="WPG13" s="276"/>
      <c r="WPH13" s="276"/>
      <c r="WPI13" s="276"/>
      <c r="WPJ13" s="276"/>
      <c r="WPK13" s="276"/>
      <c r="WPL13" s="276"/>
      <c r="WPM13" s="276"/>
      <c r="WPN13" s="276"/>
      <c r="WPO13" s="276"/>
      <c r="WPP13" s="276"/>
      <c r="WPQ13" s="276"/>
      <c r="WPR13" s="276"/>
      <c r="WPS13" s="276"/>
      <c r="WPT13" s="276"/>
      <c r="WPU13" s="276"/>
      <c r="WPV13" s="276"/>
      <c r="WPW13" s="276"/>
      <c r="WPX13" s="276"/>
      <c r="WPY13" s="276"/>
      <c r="WPZ13" s="276"/>
      <c r="WQA13" s="276"/>
      <c r="WQB13" s="276"/>
      <c r="WQC13" s="276"/>
      <c r="WQD13" s="276"/>
      <c r="WQE13" s="276"/>
      <c r="WQF13" s="276"/>
      <c r="WQG13" s="276"/>
      <c r="WQH13" s="276"/>
      <c r="WQI13" s="276"/>
      <c r="WQJ13" s="276"/>
      <c r="WQK13" s="276"/>
      <c r="WQL13" s="276"/>
      <c r="WQM13" s="276"/>
      <c r="WQN13" s="276"/>
      <c r="WQO13" s="276"/>
      <c r="WQP13" s="276"/>
      <c r="WQQ13" s="276"/>
      <c r="WQR13" s="276"/>
      <c r="WQS13" s="276"/>
      <c r="WQT13" s="276"/>
      <c r="WQU13" s="276"/>
      <c r="WQV13" s="276"/>
      <c r="WQW13" s="276"/>
      <c r="WQX13" s="276"/>
      <c r="WQY13" s="276"/>
      <c r="WQZ13" s="276"/>
      <c r="WRA13" s="276"/>
      <c r="WRB13" s="276"/>
      <c r="WRC13" s="276"/>
      <c r="WRD13" s="276"/>
      <c r="WRE13" s="276"/>
      <c r="WRF13" s="276"/>
      <c r="WRG13" s="276"/>
      <c r="WRH13" s="276"/>
      <c r="WRI13" s="276"/>
      <c r="WRJ13" s="276"/>
      <c r="WRK13" s="276"/>
      <c r="WRL13" s="276"/>
      <c r="WRM13" s="276"/>
      <c r="WRN13" s="276"/>
      <c r="WRO13" s="276"/>
      <c r="WRP13" s="276"/>
      <c r="WRQ13" s="276"/>
      <c r="WRR13" s="276"/>
      <c r="WRS13" s="276"/>
      <c r="WRT13" s="276"/>
      <c r="WRU13" s="276"/>
      <c r="WRV13" s="276"/>
      <c r="WRW13" s="276"/>
      <c r="WRX13" s="276"/>
      <c r="WRY13" s="276"/>
      <c r="WRZ13" s="276"/>
      <c r="WSA13" s="276"/>
      <c r="WSB13" s="276"/>
      <c r="WSC13" s="276"/>
      <c r="WSD13" s="276"/>
      <c r="WSE13" s="276"/>
      <c r="WSF13" s="276"/>
      <c r="WSG13" s="276"/>
      <c r="WSH13" s="276"/>
      <c r="WSI13" s="276"/>
      <c r="WSJ13" s="276"/>
      <c r="WSK13" s="276"/>
      <c r="WSL13" s="276"/>
      <c r="WSM13" s="276"/>
      <c r="WSN13" s="276"/>
      <c r="WSO13" s="276"/>
      <c r="WSP13" s="276"/>
      <c r="WSQ13" s="276"/>
      <c r="WSR13" s="276"/>
      <c r="WSS13" s="276"/>
      <c r="WST13" s="276"/>
      <c r="WSU13" s="276"/>
      <c r="WSV13" s="276"/>
      <c r="WSW13" s="276"/>
      <c r="WSX13" s="276"/>
      <c r="WSY13" s="276"/>
      <c r="WSZ13" s="276"/>
      <c r="WTA13" s="276"/>
      <c r="WTB13" s="276"/>
      <c r="WTC13" s="276"/>
      <c r="WTD13" s="276"/>
      <c r="WTE13" s="276"/>
      <c r="WTF13" s="276"/>
      <c r="WTG13" s="276"/>
      <c r="WTH13" s="276"/>
      <c r="WTI13" s="276"/>
      <c r="WTJ13" s="276"/>
      <c r="WTK13" s="276"/>
      <c r="WTL13" s="276"/>
      <c r="WTM13" s="276"/>
      <c r="WTN13" s="276"/>
      <c r="WTO13" s="276"/>
      <c r="WTP13" s="276"/>
      <c r="WTQ13" s="276"/>
      <c r="WTR13" s="276"/>
      <c r="WTS13" s="276"/>
      <c r="WTT13" s="276"/>
      <c r="WTU13" s="276"/>
      <c r="WTV13" s="276"/>
      <c r="WTW13" s="276"/>
      <c r="WTX13" s="276"/>
      <c r="WTY13" s="276"/>
      <c r="WTZ13" s="276"/>
      <c r="WUA13" s="276"/>
      <c r="WUB13" s="276"/>
      <c r="WUC13" s="276"/>
      <c r="WUD13" s="276"/>
      <c r="WUE13" s="276"/>
      <c r="WUF13" s="276"/>
      <c r="WUG13" s="276"/>
      <c r="WUH13" s="276"/>
      <c r="WUI13" s="276"/>
      <c r="WUJ13" s="276"/>
      <c r="WUK13" s="276"/>
      <c r="WUL13" s="276"/>
      <c r="WUM13" s="276"/>
      <c r="WUN13" s="276"/>
      <c r="WUO13" s="276"/>
      <c r="WUP13" s="276"/>
      <c r="WUQ13" s="276"/>
      <c r="WUR13" s="276"/>
      <c r="WUS13" s="276"/>
      <c r="WUT13" s="276"/>
      <c r="WUU13" s="276"/>
      <c r="WUV13" s="276"/>
      <c r="WUW13" s="276"/>
      <c r="WUX13" s="276"/>
      <c r="WUY13" s="276"/>
      <c r="WUZ13" s="276"/>
      <c r="WVA13" s="276"/>
      <c r="WVB13" s="276"/>
      <c r="WVC13" s="276"/>
      <c r="WVD13" s="276"/>
      <c r="WVE13" s="276"/>
      <c r="WVF13" s="276"/>
      <c r="WVG13" s="276"/>
      <c r="WVH13" s="276"/>
      <c r="WVI13" s="276"/>
      <c r="WVJ13" s="276"/>
      <c r="WVK13" s="276"/>
      <c r="WVL13" s="276"/>
      <c r="WVM13" s="276"/>
      <c r="WVN13" s="276"/>
      <c r="WVO13" s="276"/>
      <c r="WVP13" s="276"/>
      <c r="WVQ13" s="276"/>
      <c r="WVR13" s="276"/>
      <c r="WVS13" s="276"/>
      <c r="WVT13" s="276"/>
      <c r="WVU13" s="276"/>
      <c r="WVV13" s="276"/>
      <c r="WVW13" s="276"/>
      <c r="WVX13" s="276"/>
      <c r="WVY13" s="276"/>
      <c r="WVZ13" s="276"/>
      <c r="WWA13" s="276"/>
      <c r="WWB13" s="276"/>
      <c r="WWC13" s="276"/>
      <c r="WWD13" s="276"/>
      <c r="WWE13" s="276"/>
      <c r="WWF13" s="276"/>
      <c r="WWG13" s="276"/>
      <c r="WWH13" s="276"/>
      <c r="WWI13" s="276"/>
      <c r="WWJ13" s="276"/>
      <c r="WWK13" s="276"/>
      <c r="WWL13" s="276"/>
      <c r="WWM13" s="276"/>
      <c r="WWN13" s="276"/>
      <c r="WWO13" s="276"/>
      <c r="WWP13" s="276"/>
      <c r="WWQ13" s="276"/>
      <c r="WWR13" s="276"/>
      <c r="WWS13" s="276"/>
      <c r="WWT13" s="276"/>
      <c r="WWU13" s="276"/>
      <c r="WWV13" s="276"/>
      <c r="WWW13" s="276"/>
      <c r="WWX13" s="276"/>
      <c r="WWY13" s="276"/>
      <c r="WWZ13" s="276"/>
      <c r="WXA13" s="276"/>
      <c r="WXB13" s="276"/>
      <c r="WXC13" s="276"/>
      <c r="WXD13" s="276"/>
      <c r="WXE13" s="276"/>
      <c r="WXF13" s="276"/>
      <c r="WXG13" s="276"/>
      <c r="WXH13" s="276"/>
      <c r="WXI13" s="276"/>
      <c r="WXJ13" s="276"/>
      <c r="WXK13" s="276"/>
      <c r="WXL13" s="276"/>
      <c r="WXM13" s="276"/>
      <c r="WXN13" s="276"/>
      <c r="WXO13" s="276"/>
      <c r="WXP13" s="276"/>
      <c r="WXQ13" s="276"/>
      <c r="WXR13" s="276"/>
      <c r="WXS13" s="276"/>
      <c r="WXT13" s="276"/>
      <c r="WXU13" s="276"/>
      <c r="WXV13" s="276"/>
      <c r="WXW13" s="276"/>
      <c r="WXX13" s="276"/>
      <c r="WXY13" s="276"/>
      <c r="WXZ13" s="276"/>
      <c r="WYA13" s="276"/>
      <c r="WYB13" s="276"/>
      <c r="WYC13" s="276"/>
      <c r="WYD13" s="276"/>
      <c r="WYE13" s="276"/>
      <c r="WYF13" s="276"/>
      <c r="WYG13" s="276"/>
      <c r="WYH13" s="276"/>
      <c r="WYI13" s="276"/>
      <c r="WYJ13" s="276"/>
      <c r="WYK13" s="276"/>
      <c r="WYL13" s="276"/>
      <c r="WYM13" s="276"/>
      <c r="WYN13" s="276"/>
      <c r="WYO13" s="276"/>
      <c r="WYP13" s="276"/>
      <c r="WYQ13" s="276"/>
      <c r="WYR13" s="276"/>
      <c r="WYS13" s="276"/>
      <c r="WYT13" s="276"/>
      <c r="WYU13" s="276"/>
      <c r="WYV13" s="276"/>
      <c r="WYW13" s="276"/>
      <c r="WYX13" s="276"/>
      <c r="WYY13" s="276"/>
      <c r="WYZ13" s="276"/>
      <c r="WZA13" s="276"/>
      <c r="WZB13" s="276"/>
      <c r="WZC13" s="276"/>
      <c r="WZD13" s="276"/>
      <c r="WZE13" s="276"/>
      <c r="WZF13" s="276"/>
      <c r="WZG13" s="276"/>
      <c r="WZH13" s="276"/>
      <c r="WZI13" s="276"/>
      <c r="WZJ13" s="276"/>
      <c r="WZK13" s="276"/>
      <c r="WZL13" s="276"/>
      <c r="WZM13" s="276"/>
      <c r="WZN13" s="276"/>
      <c r="WZO13" s="276"/>
      <c r="WZP13" s="276"/>
      <c r="WZQ13" s="276"/>
      <c r="WZR13" s="276"/>
      <c r="WZS13" s="276"/>
      <c r="WZT13" s="276"/>
      <c r="WZU13" s="276"/>
      <c r="WZV13" s="276"/>
      <c r="WZW13" s="276"/>
      <c r="WZX13" s="276"/>
      <c r="WZY13" s="276"/>
      <c r="WZZ13" s="276"/>
      <c r="XAA13" s="276"/>
      <c r="XAB13" s="276"/>
      <c r="XAC13" s="276"/>
      <c r="XAD13" s="276"/>
      <c r="XAE13" s="276"/>
      <c r="XAF13" s="276"/>
      <c r="XAG13" s="276"/>
      <c r="XAH13" s="276"/>
      <c r="XAI13" s="276"/>
      <c r="XAJ13" s="276"/>
      <c r="XAK13" s="276"/>
      <c r="XAL13" s="276"/>
      <c r="XAM13" s="276"/>
      <c r="XAN13" s="276"/>
      <c r="XAO13" s="276"/>
      <c r="XAP13" s="276"/>
      <c r="XAQ13" s="276"/>
      <c r="XAR13" s="276"/>
      <c r="XAS13" s="276"/>
      <c r="XAT13" s="276"/>
      <c r="XAU13" s="276"/>
      <c r="XAV13" s="276"/>
      <c r="XAW13" s="276"/>
      <c r="XAX13" s="276"/>
      <c r="XAY13" s="276"/>
      <c r="XAZ13" s="276"/>
      <c r="XBA13" s="276"/>
      <c r="XBB13" s="276"/>
      <c r="XBC13" s="276"/>
      <c r="XBD13" s="276"/>
      <c r="XBE13" s="276"/>
      <c r="XBF13" s="276"/>
      <c r="XBG13" s="276"/>
      <c r="XBH13" s="276"/>
      <c r="XBI13" s="276"/>
      <c r="XBJ13" s="276"/>
      <c r="XBK13" s="276"/>
      <c r="XBL13" s="276"/>
      <c r="XBM13" s="276"/>
      <c r="XBN13" s="276"/>
      <c r="XBO13" s="276"/>
      <c r="XBP13" s="276"/>
      <c r="XBQ13" s="276"/>
      <c r="XBR13" s="276"/>
      <c r="XBS13" s="276"/>
      <c r="XBT13" s="276"/>
      <c r="XBU13" s="276"/>
      <c r="XBV13" s="276"/>
      <c r="XBW13" s="276"/>
      <c r="XBX13" s="276"/>
      <c r="XBY13" s="276"/>
      <c r="XBZ13" s="276"/>
      <c r="XCA13" s="276"/>
      <c r="XCB13" s="276"/>
      <c r="XCC13" s="276"/>
      <c r="XCD13" s="276"/>
      <c r="XCE13" s="276"/>
      <c r="XCF13" s="276"/>
      <c r="XCG13" s="276"/>
      <c r="XCH13" s="276"/>
      <c r="XCI13" s="276"/>
      <c r="XCJ13" s="276"/>
      <c r="XCK13" s="276"/>
      <c r="XCL13" s="276"/>
      <c r="XCM13" s="276"/>
      <c r="XCN13" s="276"/>
      <c r="XCO13" s="276"/>
      <c r="XCP13" s="276"/>
      <c r="XCQ13" s="276"/>
      <c r="XCR13" s="276"/>
      <c r="XCS13" s="276"/>
      <c r="XCT13" s="276"/>
      <c r="XCU13" s="276"/>
      <c r="XCV13" s="276"/>
      <c r="XCW13" s="276"/>
      <c r="XCX13" s="276"/>
      <c r="XCY13" s="276"/>
      <c r="XCZ13" s="276"/>
      <c r="XDA13" s="276"/>
      <c r="XDB13" s="276"/>
      <c r="XDC13" s="276"/>
      <c r="XDD13" s="276"/>
      <c r="XDE13" s="276"/>
      <c r="XDF13" s="276"/>
      <c r="XDG13" s="276"/>
      <c r="XDH13" s="276"/>
      <c r="XDI13" s="276"/>
      <c r="XDJ13" s="276"/>
      <c r="XDK13" s="276"/>
      <c r="XDL13" s="276"/>
      <c r="XDM13" s="276"/>
      <c r="XDN13" s="276"/>
      <c r="XDO13" s="276"/>
      <c r="XDP13" s="276"/>
      <c r="XDQ13" s="276"/>
      <c r="XDR13" s="276"/>
      <c r="XDS13" s="276"/>
      <c r="XDT13" s="276"/>
      <c r="XDU13" s="276"/>
      <c r="XDV13" s="276"/>
      <c r="XDW13" s="276"/>
      <c r="XDX13" s="276"/>
      <c r="XDY13" s="276"/>
      <c r="XDZ13" s="276"/>
      <c r="XEA13" s="276"/>
      <c r="XEB13" s="276"/>
      <c r="XEC13" s="276"/>
      <c r="XED13" s="276"/>
      <c r="XEE13" s="276"/>
      <c r="XEF13" s="276"/>
      <c r="XEG13" s="276"/>
      <c r="XEH13" s="276"/>
      <c r="XEI13" s="276"/>
      <c r="XEJ13" s="276"/>
      <c r="XEK13" s="276"/>
      <c r="XEL13" s="276"/>
      <c r="XEM13" s="276"/>
      <c r="XEN13" s="276"/>
      <c r="XEO13" s="276"/>
      <c r="XEP13" s="276"/>
      <c r="XEQ13" s="276"/>
      <c r="XER13" s="276"/>
      <c r="XES13" s="276"/>
      <c r="XET13" s="276"/>
    </row>
    <row r="14" spans="1:16374" ht="24" customHeight="1">
      <c r="A14" s="103" t="s">
        <v>90</v>
      </c>
      <c r="B14" s="109" t="s">
        <v>91</v>
      </c>
      <c r="C14" s="65"/>
    </row>
    <row r="15" spans="1:16374" ht="24" customHeight="1">
      <c r="A15" s="105" t="s">
        <v>92</v>
      </c>
      <c r="B15" s="106" t="s">
        <v>93</v>
      </c>
      <c r="C15" s="61"/>
    </row>
    <row r="16" spans="1:16374" s="111" customFormat="1" ht="12.75" customHeight="1">
      <c r="A16" s="105" t="s">
        <v>94</v>
      </c>
      <c r="B16" s="107" t="s">
        <v>95</v>
      </c>
      <c r="C16" s="61"/>
      <c r="D16" s="110"/>
    </row>
    <row r="17" spans="1:16374" ht="12.75" customHeight="1">
      <c r="A17" s="105" t="s">
        <v>216</v>
      </c>
      <c r="B17" s="107" t="s">
        <v>121</v>
      </c>
      <c r="C17" s="61"/>
      <c r="D17" s="112">
        <f>SUM(C14:C16)/100*5</f>
        <v>0</v>
      </c>
    </row>
    <row r="18" spans="1:16374" s="98" customFormat="1" ht="24.95" customHeight="1">
      <c r="A18" s="281" t="s">
        <v>176</v>
      </c>
      <c r="B18" s="226"/>
      <c r="C18" s="101"/>
      <c r="D18" s="102"/>
      <c r="E18" s="276"/>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128"/>
      <c r="AN18" s="128"/>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c r="BM18" s="276"/>
      <c r="BN18" s="276"/>
      <c r="BO18" s="276"/>
      <c r="BP18" s="276"/>
      <c r="BQ18" s="276"/>
      <c r="BR18" s="276"/>
      <c r="BS18" s="276"/>
      <c r="BT18" s="276"/>
      <c r="BU18" s="276"/>
      <c r="BV18" s="276"/>
      <c r="BW18" s="276"/>
      <c r="BX18" s="276"/>
      <c r="BY18" s="276"/>
      <c r="BZ18" s="276"/>
      <c r="CA18" s="276"/>
      <c r="CB18" s="276"/>
      <c r="CC18" s="276"/>
      <c r="CD18" s="276"/>
      <c r="CE18" s="276"/>
      <c r="CF18" s="276"/>
      <c r="CG18" s="276"/>
      <c r="CH18" s="276"/>
      <c r="CI18" s="276"/>
      <c r="CJ18" s="276"/>
      <c r="CK18" s="276"/>
      <c r="CL18" s="276"/>
      <c r="CM18" s="276"/>
      <c r="CN18" s="276"/>
      <c r="CO18" s="276"/>
      <c r="CP18" s="276"/>
      <c r="CQ18" s="276"/>
      <c r="CR18" s="276"/>
      <c r="CS18" s="276"/>
      <c r="CT18" s="276"/>
      <c r="CU18" s="276"/>
      <c r="CV18" s="276"/>
      <c r="CW18" s="276"/>
      <c r="CX18" s="276"/>
      <c r="CY18" s="276"/>
      <c r="CZ18" s="276"/>
      <c r="DA18" s="276"/>
      <c r="DB18" s="276"/>
      <c r="DC18" s="276"/>
      <c r="DD18" s="276"/>
      <c r="DE18" s="276"/>
      <c r="DF18" s="276"/>
      <c r="DG18" s="276"/>
      <c r="DH18" s="276"/>
      <c r="DI18" s="276"/>
      <c r="DJ18" s="276"/>
      <c r="DK18" s="276"/>
      <c r="DL18" s="276"/>
      <c r="DM18" s="276"/>
      <c r="DN18" s="276"/>
      <c r="DO18" s="276"/>
      <c r="DP18" s="276"/>
      <c r="DQ18" s="276"/>
      <c r="DR18" s="276"/>
      <c r="DS18" s="276"/>
      <c r="DT18" s="276"/>
      <c r="DU18" s="276"/>
      <c r="DV18" s="276"/>
      <c r="DW18" s="276"/>
      <c r="DX18" s="276"/>
      <c r="DY18" s="276"/>
      <c r="DZ18" s="276"/>
      <c r="EA18" s="276"/>
      <c r="EB18" s="276"/>
      <c r="EC18" s="276"/>
      <c r="ED18" s="276"/>
      <c r="EE18" s="276"/>
      <c r="EF18" s="276"/>
      <c r="EG18" s="276"/>
      <c r="EH18" s="276"/>
      <c r="EI18" s="276"/>
      <c r="EJ18" s="276"/>
      <c r="EK18" s="276"/>
      <c r="EL18" s="276"/>
      <c r="EM18" s="276"/>
      <c r="EN18" s="276"/>
      <c r="EO18" s="276"/>
      <c r="EP18" s="276"/>
      <c r="EQ18" s="276"/>
      <c r="ER18" s="276"/>
      <c r="ES18" s="276"/>
      <c r="ET18" s="276"/>
      <c r="EU18" s="276"/>
      <c r="EV18" s="276"/>
      <c r="EW18" s="276"/>
      <c r="EX18" s="276"/>
      <c r="EY18" s="276"/>
      <c r="EZ18" s="276"/>
      <c r="FA18" s="276"/>
      <c r="FB18" s="276"/>
      <c r="FC18" s="276"/>
      <c r="FD18" s="276"/>
      <c r="FE18" s="276"/>
      <c r="FF18" s="276"/>
      <c r="FG18" s="276"/>
      <c r="FH18" s="276"/>
      <c r="FI18" s="276"/>
      <c r="FJ18" s="276"/>
      <c r="FK18" s="276"/>
      <c r="FL18" s="276"/>
      <c r="FM18" s="276"/>
      <c r="FN18" s="276"/>
      <c r="FO18" s="276"/>
      <c r="FP18" s="276"/>
      <c r="FQ18" s="276"/>
      <c r="FR18" s="276"/>
      <c r="FS18" s="276"/>
      <c r="FT18" s="276"/>
      <c r="FU18" s="276"/>
      <c r="FV18" s="276"/>
      <c r="FW18" s="276"/>
      <c r="FX18" s="276"/>
      <c r="FY18" s="276"/>
      <c r="FZ18" s="276"/>
      <c r="GA18" s="276"/>
      <c r="GB18" s="276"/>
      <c r="GC18" s="276"/>
      <c r="GD18" s="276"/>
      <c r="GE18" s="276"/>
      <c r="GF18" s="276"/>
      <c r="GG18" s="276"/>
      <c r="GH18" s="276"/>
      <c r="GI18" s="276"/>
      <c r="GJ18" s="276"/>
      <c r="GK18" s="276"/>
      <c r="GL18" s="276"/>
      <c r="GM18" s="276"/>
      <c r="GN18" s="276"/>
      <c r="GO18" s="276"/>
      <c r="GP18" s="276"/>
      <c r="GQ18" s="276"/>
      <c r="GR18" s="276"/>
      <c r="GS18" s="276"/>
      <c r="GT18" s="276"/>
      <c r="GU18" s="276"/>
      <c r="GV18" s="276"/>
      <c r="GW18" s="276"/>
      <c r="GX18" s="276"/>
      <c r="GY18" s="276"/>
      <c r="GZ18" s="276"/>
      <c r="HA18" s="276"/>
      <c r="HB18" s="276"/>
      <c r="HC18" s="276"/>
      <c r="HD18" s="276"/>
      <c r="HE18" s="276"/>
      <c r="HF18" s="276"/>
      <c r="HG18" s="276"/>
      <c r="HH18" s="276"/>
      <c r="HI18" s="276"/>
      <c r="HJ18" s="276"/>
      <c r="HK18" s="276"/>
      <c r="HL18" s="276"/>
      <c r="HM18" s="276"/>
      <c r="HN18" s="276"/>
      <c r="HO18" s="276"/>
      <c r="HP18" s="276"/>
      <c r="HQ18" s="276"/>
      <c r="HR18" s="276"/>
      <c r="HS18" s="276"/>
      <c r="HT18" s="276"/>
      <c r="HU18" s="276"/>
      <c r="HV18" s="276"/>
      <c r="HW18" s="276"/>
      <c r="HX18" s="276"/>
      <c r="HY18" s="276"/>
      <c r="HZ18" s="276"/>
      <c r="IA18" s="276"/>
      <c r="IB18" s="276"/>
      <c r="IC18" s="276"/>
      <c r="ID18" s="276"/>
      <c r="IE18" s="276"/>
      <c r="IF18" s="276"/>
      <c r="IG18" s="276"/>
      <c r="IH18" s="276"/>
      <c r="II18" s="276"/>
      <c r="IJ18" s="276"/>
      <c r="IK18" s="276"/>
      <c r="IL18" s="276"/>
      <c r="IM18" s="276"/>
      <c r="IN18" s="276"/>
      <c r="IO18" s="276"/>
      <c r="IP18" s="276"/>
      <c r="IQ18" s="276"/>
      <c r="IR18" s="276"/>
      <c r="IS18" s="276"/>
      <c r="IT18" s="276"/>
      <c r="IU18" s="276"/>
      <c r="IV18" s="276"/>
      <c r="IW18" s="276"/>
      <c r="IX18" s="276"/>
      <c r="IY18" s="276"/>
      <c r="IZ18" s="276"/>
      <c r="JA18" s="276"/>
      <c r="JB18" s="276"/>
      <c r="JC18" s="276"/>
      <c r="JD18" s="276"/>
      <c r="JE18" s="276"/>
      <c r="JF18" s="276"/>
      <c r="JG18" s="276"/>
      <c r="JH18" s="276"/>
      <c r="JI18" s="276"/>
      <c r="JJ18" s="276"/>
      <c r="JK18" s="276"/>
      <c r="JL18" s="276"/>
      <c r="JM18" s="276"/>
      <c r="JN18" s="276"/>
      <c r="JO18" s="276"/>
      <c r="JP18" s="276"/>
      <c r="JQ18" s="276"/>
      <c r="JR18" s="276"/>
      <c r="JS18" s="276"/>
      <c r="JT18" s="276"/>
      <c r="JU18" s="276"/>
      <c r="JV18" s="276"/>
      <c r="JW18" s="276"/>
      <c r="JX18" s="276"/>
      <c r="JY18" s="276"/>
      <c r="JZ18" s="276"/>
      <c r="KA18" s="276"/>
      <c r="KB18" s="276"/>
      <c r="KC18" s="276"/>
      <c r="KD18" s="276"/>
      <c r="KE18" s="276"/>
      <c r="KF18" s="276"/>
      <c r="KG18" s="276"/>
      <c r="KH18" s="276"/>
      <c r="KI18" s="276"/>
      <c r="KJ18" s="276"/>
      <c r="KK18" s="276"/>
      <c r="KL18" s="276"/>
      <c r="KM18" s="276"/>
      <c r="KN18" s="276"/>
      <c r="KO18" s="276"/>
      <c r="KP18" s="276"/>
      <c r="KQ18" s="276"/>
      <c r="KR18" s="276"/>
      <c r="KS18" s="276"/>
      <c r="KT18" s="276"/>
      <c r="KU18" s="276"/>
      <c r="KV18" s="276"/>
      <c r="KW18" s="276"/>
      <c r="KX18" s="276"/>
      <c r="KY18" s="276"/>
      <c r="KZ18" s="276"/>
      <c r="LA18" s="276"/>
      <c r="LB18" s="276"/>
      <c r="LC18" s="276"/>
      <c r="LD18" s="276"/>
      <c r="LE18" s="276"/>
      <c r="LF18" s="276"/>
      <c r="LG18" s="276"/>
      <c r="LH18" s="276"/>
      <c r="LI18" s="276"/>
      <c r="LJ18" s="276"/>
      <c r="LK18" s="276"/>
      <c r="LL18" s="276"/>
      <c r="LM18" s="276"/>
      <c r="LN18" s="276"/>
      <c r="LO18" s="276"/>
      <c r="LP18" s="276"/>
      <c r="LQ18" s="276"/>
      <c r="LR18" s="276"/>
      <c r="LS18" s="276"/>
      <c r="LT18" s="276"/>
      <c r="LU18" s="276"/>
      <c r="LV18" s="276"/>
      <c r="LW18" s="276"/>
      <c r="LX18" s="276"/>
      <c r="LY18" s="276"/>
      <c r="LZ18" s="276"/>
      <c r="MA18" s="276"/>
      <c r="MB18" s="276"/>
      <c r="MC18" s="276"/>
      <c r="MD18" s="276"/>
      <c r="ME18" s="276"/>
      <c r="MF18" s="276"/>
      <c r="MG18" s="276"/>
      <c r="MH18" s="276"/>
      <c r="MI18" s="276"/>
      <c r="MJ18" s="276"/>
      <c r="MK18" s="276"/>
      <c r="ML18" s="276"/>
      <c r="MM18" s="276"/>
      <c r="MN18" s="276"/>
      <c r="MO18" s="276"/>
      <c r="MP18" s="276"/>
      <c r="MQ18" s="276"/>
      <c r="MR18" s="276"/>
      <c r="MS18" s="276"/>
      <c r="MT18" s="276"/>
      <c r="MU18" s="276"/>
      <c r="MV18" s="276"/>
      <c r="MW18" s="276"/>
      <c r="MX18" s="276"/>
      <c r="MY18" s="276"/>
      <c r="MZ18" s="276"/>
      <c r="NA18" s="276"/>
      <c r="NB18" s="276"/>
      <c r="NC18" s="276"/>
      <c r="ND18" s="276"/>
      <c r="NE18" s="276"/>
      <c r="NF18" s="276"/>
      <c r="NG18" s="276"/>
      <c r="NH18" s="276"/>
      <c r="NI18" s="276"/>
      <c r="NJ18" s="276"/>
      <c r="NK18" s="276"/>
      <c r="NL18" s="276"/>
      <c r="NM18" s="276"/>
      <c r="NN18" s="276"/>
      <c r="NO18" s="276"/>
      <c r="NP18" s="276"/>
      <c r="NQ18" s="276"/>
      <c r="NR18" s="276"/>
      <c r="NS18" s="276"/>
      <c r="NT18" s="276"/>
      <c r="NU18" s="276"/>
      <c r="NV18" s="276"/>
      <c r="NW18" s="276"/>
      <c r="NX18" s="276"/>
      <c r="NY18" s="276"/>
      <c r="NZ18" s="276"/>
      <c r="OA18" s="276"/>
      <c r="OB18" s="276"/>
      <c r="OC18" s="276"/>
      <c r="OD18" s="276"/>
      <c r="OE18" s="276"/>
      <c r="OF18" s="276"/>
      <c r="OG18" s="276"/>
      <c r="OH18" s="276"/>
      <c r="OI18" s="276"/>
      <c r="OJ18" s="276"/>
      <c r="OK18" s="276"/>
      <c r="OL18" s="276"/>
      <c r="OM18" s="276"/>
      <c r="ON18" s="276"/>
      <c r="OO18" s="276"/>
      <c r="OP18" s="276"/>
      <c r="OQ18" s="276"/>
      <c r="OR18" s="276"/>
      <c r="OS18" s="276"/>
      <c r="OT18" s="276"/>
      <c r="OU18" s="276"/>
      <c r="OV18" s="276"/>
      <c r="OW18" s="276"/>
      <c r="OX18" s="276"/>
      <c r="OY18" s="276"/>
      <c r="OZ18" s="276"/>
      <c r="PA18" s="276"/>
      <c r="PB18" s="276"/>
      <c r="PC18" s="276"/>
      <c r="PD18" s="276"/>
      <c r="PE18" s="276"/>
      <c r="PF18" s="276"/>
      <c r="PG18" s="276"/>
      <c r="PH18" s="276"/>
      <c r="PI18" s="276"/>
      <c r="PJ18" s="276"/>
      <c r="PK18" s="276"/>
      <c r="PL18" s="276"/>
      <c r="PM18" s="276"/>
      <c r="PN18" s="276"/>
      <c r="PO18" s="276"/>
      <c r="PP18" s="276"/>
      <c r="PQ18" s="276"/>
      <c r="PR18" s="276"/>
      <c r="PS18" s="276"/>
      <c r="PT18" s="276"/>
      <c r="PU18" s="276"/>
      <c r="PV18" s="276"/>
      <c r="PW18" s="276"/>
      <c r="PX18" s="276"/>
      <c r="PY18" s="276"/>
      <c r="PZ18" s="276"/>
      <c r="QA18" s="276"/>
      <c r="QB18" s="276"/>
      <c r="QC18" s="276"/>
      <c r="QD18" s="276"/>
      <c r="QE18" s="276"/>
      <c r="QF18" s="276"/>
      <c r="QG18" s="276"/>
      <c r="QH18" s="276"/>
      <c r="QI18" s="276"/>
      <c r="QJ18" s="276"/>
      <c r="QK18" s="276"/>
      <c r="QL18" s="276"/>
      <c r="QM18" s="276"/>
      <c r="QN18" s="276"/>
      <c r="QO18" s="276"/>
      <c r="QP18" s="276"/>
      <c r="QQ18" s="276"/>
      <c r="QR18" s="276"/>
      <c r="QS18" s="276"/>
      <c r="QT18" s="276"/>
      <c r="QU18" s="276"/>
      <c r="QV18" s="276"/>
      <c r="QW18" s="276"/>
      <c r="QX18" s="276"/>
      <c r="QY18" s="276"/>
      <c r="QZ18" s="276"/>
      <c r="RA18" s="276"/>
      <c r="RB18" s="276"/>
      <c r="RC18" s="276"/>
      <c r="RD18" s="276"/>
      <c r="RE18" s="276"/>
      <c r="RF18" s="276"/>
      <c r="RG18" s="276"/>
      <c r="RH18" s="276"/>
      <c r="RI18" s="276"/>
      <c r="RJ18" s="276"/>
      <c r="RK18" s="276"/>
      <c r="RL18" s="276"/>
      <c r="RM18" s="276"/>
      <c r="RN18" s="276"/>
      <c r="RO18" s="276"/>
      <c r="RP18" s="276"/>
      <c r="RQ18" s="276"/>
      <c r="RR18" s="276"/>
      <c r="RS18" s="276"/>
      <c r="RT18" s="276"/>
      <c r="RU18" s="276"/>
      <c r="RV18" s="276"/>
      <c r="RW18" s="276"/>
      <c r="RX18" s="276"/>
      <c r="RY18" s="276"/>
      <c r="RZ18" s="276"/>
      <c r="SA18" s="276"/>
      <c r="SB18" s="276"/>
      <c r="SC18" s="276"/>
      <c r="SD18" s="276"/>
      <c r="SE18" s="276"/>
      <c r="SF18" s="276"/>
      <c r="SG18" s="276"/>
      <c r="SH18" s="276"/>
      <c r="SI18" s="276"/>
      <c r="SJ18" s="276"/>
      <c r="SK18" s="276"/>
      <c r="SL18" s="276"/>
      <c r="SM18" s="276"/>
      <c r="SN18" s="276"/>
      <c r="SO18" s="276"/>
      <c r="SP18" s="276"/>
      <c r="SQ18" s="276"/>
      <c r="SR18" s="276"/>
      <c r="SS18" s="276"/>
      <c r="ST18" s="276"/>
      <c r="SU18" s="276"/>
      <c r="SV18" s="276"/>
      <c r="SW18" s="276"/>
      <c r="SX18" s="276"/>
      <c r="SY18" s="276"/>
      <c r="SZ18" s="276"/>
      <c r="TA18" s="276"/>
      <c r="TB18" s="276"/>
      <c r="TC18" s="276"/>
      <c r="TD18" s="276"/>
      <c r="TE18" s="276"/>
      <c r="TF18" s="276"/>
      <c r="TG18" s="276"/>
      <c r="TH18" s="276"/>
      <c r="TI18" s="276"/>
      <c r="TJ18" s="276"/>
      <c r="TK18" s="276"/>
      <c r="TL18" s="276"/>
      <c r="TM18" s="276"/>
      <c r="TN18" s="276"/>
      <c r="TO18" s="276"/>
      <c r="TP18" s="276"/>
      <c r="TQ18" s="276"/>
      <c r="TR18" s="276"/>
      <c r="TS18" s="276"/>
      <c r="TT18" s="276"/>
      <c r="TU18" s="276"/>
      <c r="TV18" s="276"/>
      <c r="TW18" s="276"/>
      <c r="TX18" s="276"/>
      <c r="TY18" s="276"/>
      <c r="TZ18" s="276"/>
      <c r="UA18" s="276"/>
      <c r="UB18" s="276"/>
      <c r="UC18" s="276"/>
      <c r="UD18" s="276"/>
      <c r="UE18" s="276"/>
      <c r="UF18" s="276"/>
      <c r="UG18" s="276"/>
      <c r="UH18" s="276"/>
      <c r="UI18" s="276"/>
      <c r="UJ18" s="276"/>
      <c r="UK18" s="276"/>
      <c r="UL18" s="276"/>
      <c r="UM18" s="276"/>
      <c r="UN18" s="276"/>
      <c r="UO18" s="276"/>
      <c r="UP18" s="276"/>
      <c r="UQ18" s="276"/>
      <c r="UR18" s="276"/>
      <c r="US18" s="276"/>
      <c r="UT18" s="276"/>
      <c r="UU18" s="276"/>
      <c r="UV18" s="276"/>
      <c r="UW18" s="276"/>
      <c r="UX18" s="276"/>
      <c r="UY18" s="276"/>
      <c r="UZ18" s="276"/>
      <c r="VA18" s="276"/>
      <c r="VB18" s="276"/>
      <c r="VC18" s="276"/>
      <c r="VD18" s="276"/>
      <c r="VE18" s="276"/>
      <c r="VF18" s="276"/>
      <c r="VG18" s="276"/>
      <c r="VH18" s="276"/>
      <c r="VI18" s="276"/>
      <c r="VJ18" s="276"/>
      <c r="VK18" s="276"/>
      <c r="VL18" s="276"/>
      <c r="VM18" s="276"/>
      <c r="VN18" s="276"/>
      <c r="VO18" s="276"/>
      <c r="VP18" s="276"/>
      <c r="VQ18" s="276"/>
      <c r="VR18" s="276"/>
      <c r="VS18" s="276"/>
      <c r="VT18" s="276"/>
      <c r="VU18" s="276"/>
      <c r="VV18" s="276"/>
      <c r="VW18" s="276"/>
      <c r="VX18" s="276"/>
      <c r="VY18" s="276"/>
      <c r="VZ18" s="276"/>
      <c r="WA18" s="276"/>
      <c r="WB18" s="276"/>
      <c r="WC18" s="276"/>
      <c r="WD18" s="276"/>
      <c r="WE18" s="276"/>
      <c r="WF18" s="276"/>
      <c r="WG18" s="276"/>
      <c r="WH18" s="276"/>
      <c r="WI18" s="276"/>
      <c r="WJ18" s="276"/>
      <c r="WK18" s="276"/>
      <c r="WL18" s="276"/>
      <c r="WM18" s="276"/>
      <c r="WN18" s="276"/>
      <c r="WO18" s="276"/>
      <c r="WP18" s="276"/>
      <c r="WQ18" s="276"/>
      <c r="WR18" s="276"/>
      <c r="WS18" s="276"/>
      <c r="WT18" s="276"/>
      <c r="WU18" s="276"/>
      <c r="WV18" s="276"/>
      <c r="WW18" s="276"/>
      <c r="WX18" s="276"/>
      <c r="WY18" s="276"/>
      <c r="WZ18" s="276"/>
      <c r="XA18" s="276"/>
      <c r="XB18" s="276"/>
      <c r="XC18" s="276"/>
      <c r="XD18" s="276"/>
      <c r="XE18" s="276"/>
      <c r="XF18" s="276"/>
      <c r="XG18" s="276"/>
      <c r="XH18" s="276"/>
      <c r="XI18" s="276"/>
      <c r="XJ18" s="276"/>
      <c r="XK18" s="276"/>
      <c r="XL18" s="276"/>
      <c r="XM18" s="276"/>
      <c r="XN18" s="276"/>
      <c r="XO18" s="276"/>
      <c r="XP18" s="276"/>
      <c r="XQ18" s="276"/>
      <c r="XR18" s="276"/>
      <c r="XS18" s="276"/>
      <c r="XT18" s="276"/>
      <c r="XU18" s="276"/>
      <c r="XV18" s="276"/>
      <c r="XW18" s="276"/>
      <c r="XX18" s="276"/>
      <c r="XY18" s="276"/>
      <c r="XZ18" s="276"/>
      <c r="YA18" s="276"/>
      <c r="YB18" s="276"/>
      <c r="YC18" s="276"/>
      <c r="YD18" s="276"/>
      <c r="YE18" s="276"/>
      <c r="YF18" s="276"/>
      <c r="YG18" s="276"/>
      <c r="YH18" s="276"/>
      <c r="YI18" s="276"/>
      <c r="YJ18" s="276"/>
      <c r="YK18" s="276"/>
      <c r="YL18" s="276"/>
      <c r="YM18" s="276"/>
      <c r="YN18" s="276"/>
      <c r="YO18" s="276"/>
      <c r="YP18" s="276"/>
      <c r="YQ18" s="276"/>
      <c r="YR18" s="276"/>
      <c r="YS18" s="276"/>
      <c r="YT18" s="276"/>
      <c r="YU18" s="276"/>
      <c r="YV18" s="276"/>
      <c r="YW18" s="276"/>
      <c r="YX18" s="276"/>
      <c r="YY18" s="276"/>
      <c r="YZ18" s="276"/>
      <c r="ZA18" s="276"/>
      <c r="ZB18" s="276"/>
      <c r="ZC18" s="276"/>
      <c r="ZD18" s="276"/>
      <c r="ZE18" s="276"/>
      <c r="ZF18" s="276"/>
      <c r="ZG18" s="276"/>
      <c r="ZH18" s="276"/>
      <c r="ZI18" s="276"/>
      <c r="ZJ18" s="276"/>
      <c r="ZK18" s="276"/>
      <c r="ZL18" s="276"/>
      <c r="ZM18" s="276"/>
      <c r="ZN18" s="276"/>
      <c r="ZO18" s="276"/>
      <c r="ZP18" s="276"/>
      <c r="ZQ18" s="276"/>
      <c r="ZR18" s="276"/>
      <c r="ZS18" s="276"/>
      <c r="ZT18" s="276"/>
      <c r="ZU18" s="276"/>
      <c r="ZV18" s="276"/>
      <c r="ZW18" s="276"/>
      <c r="ZX18" s="276"/>
      <c r="ZY18" s="276"/>
      <c r="ZZ18" s="276"/>
      <c r="AAA18" s="276"/>
      <c r="AAB18" s="276"/>
      <c r="AAC18" s="276"/>
      <c r="AAD18" s="276"/>
      <c r="AAE18" s="276"/>
      <c r="AAF18" s="276"/>
      <c r="AAG18" s="276"/>
      <c r="AAH18" s="276"/>
      <c r="AAI18" s="276"/>
      <c r="AAJ18" s="276"/>
      <c r="AAK18" s="276"/>
      <c r="AAL18" s="276"/>
      <c r="AAM18" s="276"/>
      <c r="AAN18" s="276"/>
      <c r="AAO18" s="276"/>
      <c r="AAP18" s="276"/>
      <c r="AAQ18" s="276"/>
      <c r="AAR18" s="276"/>
      <c r="AAS18" s="276"/>
      <c r="AAT18" s="276"/>
      <c r="AAU18" s="276"/>
      <c r="AAV18" s="276"/>
      <c r="AAW18" s="276"/>
      <c r="AAX18" s="276"/>
      <c r="AAY18" s="276"/>
      <c r="AAZ18" s="276"/>
      <c r="ABA18" s="276"/>
      <c r="ABB18" s="276"/>
      <c r="ABC18" s="276"/>
      <c r="ABD18" s="276"/>
      <c r="ABE18" s="276"/>
      <c r="ABF18" s="276"/>
      <c r="ABG18" s="276"/>
      <c r="ABH18" s="276"/>
      <c r="ABI18" s="276"/>
      <c r="ABJ18" s="276"/>
      <c r="ABK18" s="276"/>
      <c r="ABL18" s="276"/>
      <c r="ABM18" s="276"/>
      <c r="ABN18" s="276"/>
      <c r="ABO18" s="276"/>
      <c r="ABP18" s="276"/>
      <c r="ABQ18" s="276"/>
      <c r="ABR18" s="276"/>
      <c r="ABS18" s="276"/>
      <c r="ABT18" s="276"/>
      <c r="ABU18" s="276"/>
      <c r="ABV18" s="276"/>
      <c r="ABW18" s="276"/>
      <c r="ABX18" s="276"/>
      <c r="ABY18" s="276"/>
      <c r="ABZ18" s="276"/>
      <c r="ACA18" s="276"/>
      <c r="ACB18" s="276"/>
      <c r="ACC18" s="276"/>
      <c r="ACD18" s="276"/>
      <c r="ACE18" s="276"/>
      <c r="ACF18" s="276"/>
      <c r="ACG18" s="276"/>
      <c r="ACH18" s="276"/>
      <c r="ACI18" s="276"/>
      <c r="ACJ18" s="276"/>
      <c r="ACK18" s="276"/>
      <c r="ACL18" s="276"/>
      <c r="ACM18" s="276"/>
      <c r="ACN18" s="276"/>
      <c r="ACO18" s="276"/>
      <c r="ACP18" s="276"/>
      <c r="ACQ18" s="276"/>
      <c r="ACR18" s="276"/>
      <c r="ACS18" s="276"/>
      <c r="ACT18" s="276"/>
      <c r="ACU18" s="276"/>
      <c r="ACV18" s="276"/>
      <c r="ACW18" s="276"/>
      <c r="ACX18" s="276"/>
      <c r="ACY18" s="276"/>
      <c r="ACZ18" s="276"/>
      <c r="ADA18" s="276"/>
      <c r="ADB18" s="276"/>
      <c r="ADC18" s="276"/>
      <c r="ADD18" s="276"/>
      <c r="ADE18" s="276"/>
      <c r="ADF18" s="276"/>
      <c r="ADG18" s="276"/>
      <c r="ADH18" s="276"/>
      <c r="ADI18" s="276"/>
      <c r="ADJ18" s="276"/>
      <c r="ADK18" s="276"/>
      <c r="ADL18" s="276"/>
      <c r="ADM18" s="276"/>
      <c r="ADN18" s="276"/>
      <c r="ADO18" s="276"/>
      <c r="ADP18" s="276"/>
      <c r="ADQ18" s="276"/>
      <c r="ADR18" s="276"/>
      <c r="ADS18" s="276"/>
      <c r="ADT18" s="276"/>
      <c r="ADU18" s="276"/>
      <c r="ADV18" s="276"/>
      <c r="ADW18" s="276"/>
      <c r="ADX18" s="276"/>
      <c r="ADY18" s="276"/>
      <c r="ADZ18" s="276"/>
      <c r="AEA18" s="276"/>
      <c r="AEB18" s="276"/>
      <c r="AEC18" s="276"/>
      <c r="AED18" s="276"/>
      <c r="AEE18" s="276"/>
      <c r="AEF18" s="276"/>
      <c r="AEG18" s="276"/>
      <c r="AEH18" s="276"/>
      <c r="AEI18" s="276"/>
      <c r="AEJ18" s="276"/>
      <c r="AEK18" s="276"/>
      <c r="AEL18" s="276"/>
      <c r="AEM18" s="276"/>
      <c r="AEN18" s="276"/>
      <c r="AEO18" s="276"/>
      <c r="AEP18" s="276"/>
      <c r="AEQ18" s="276"/>
      <c r="AER18" s="276"/>
      <c r="AES18" s="276"/>
      <c r="AET18" s="276"/>
      <c r="AEU18" s="276"/>
      <c r="AEV18" s="276"/>
      <c r="AEW18" s="276"/>
      <c r="AEX18" s="276"/>
      <c r="AEY18" s="276"/>
      <c r="AEZ18" s="276"/>
      <c r="AFA18" s="276"/>
      <c r="AFB18" s="276"/>
      <c r="AFC18" s="276"/>
      <c r="AFD18" s="276"/>
      <c r="AFE18" s="276"/>
      <c r="AFF18" s="276"/>
      <c r="AFG18" s="276"/>
      <c r="AFH18" s="276"/>
      <c r="AFI18" s="276"/>
      <c r="AFJ18" s="276"/>
      <c r="AFK18" s="276"/>
      <c r="AFL18" s="276"/>
      <c r="AFM18" s="276"/>
      <c r="AFN18" s="276"/>
      <c r="AFO18" s="276"/>
      <c r="AFP18" s="276"/>
      <c r="AFQ18" s="276"/>
      <c r="AFR18" s="276"/>
      <c r="AFS18" s="276"/>
      <c r="AFT18" s="276"/>
      <c r="AFU18" s="276"/>
      <c r="AFV18" s="276"/>
      <c r="AFW18" s="276"/>
      <c r="AFX18" s="276"/>
      <c r="AFY18" s="276"/>
      <c r="AFZ18" s="276"/>
      <c r="AGA18" s="276"/>
      <c r="AGB18" s="276"/>
      <c r="AGC18" s="276"/>
      <c r="AGD18" s="276"/>
      <c r="AGE18" s="276"/>
      <c r="AGF18" s="276"/>
      <c r="AGG18" s="276"/>
      <c r="AGH18" s="276"/>
      <c r="AGI18" s="276"/>
      <c r="AGJ18" s="276"/>
      <c r="AGK18" s="276"/>
      <c r="AGL18" s="276"/>
      <c r="AGM18" s="276"/>
      <c r="AGN18" s="276"/>
      <c r="AGO18" s="276"/>
      <c r="AGP18" s="276"/>
      <c r="AGQ18" s="276"/>
      <c r="AGR18" s="276"/>
      <c r="AGS18" s="276"/>
      <c r="AGT18" s="276"/>
      <c r="AGU18" s="276"/>
      <c r="AGV18" s="276"/>
      <c r="AGW18" s="276"/>
      <c r="AGX18" s="276"/>
      <c r="AGY18" s="276"/>
      <c r="AGZ18" s="276"/>
      <c r="AHA18" s="276"/>
      <c r="AHB18" s="276"/>
      <c r="AHC18" s="276"/>
      <c r="AHD18" s="276"/>
      <c r="AHE18" s="276"/>
      <c r="AHF18" s="276"/>
      <c r="AHG18" s="276"/>
      <c r="AHH18" s="276"/>
      <c r="AHI18" s="276"/>
      <c r="AHJ18" s="276"/>
      <c r="AHK18" s="276"/>
      <c r="AHL18" s="276"/>
      <c r="AHM18" s="276"/>
      <c r="AHN18" s="276"/>
      <c r="AHO18" s="276"/>
      <c r="AHP18" s="276"/>
      <c r="AHQ18" s="276"/>
      <c r="AHR18" s="276"/>
      <c r="AHS18" s="276"/>
      <c r="AHT18" s="276"/>
      <c r="AHU18" s="276"/>
      <c r="AHV18" s="276"/>
      <c r="AHW18" s="276"/>
      <c r="AHX18" s="276"/>
      <c r="AHY18" s="276"/>
      <c r="AHZ18" s="276"/>
      <c r="AIA18" s="276"/>
      <c r="AIB18" s="276"/>
      <c r="AIC18" s="276"/>
      <c r="AID18" s="276"/>
      <c r="AIE18" s="276"/>
      <c r="AIF18" s="276"/>
      <c r="AIG18" s="276"/>
      <c r="AIH18" s="276"/>
      <c r="AII18" s="276"/>
      <c r="AIJ18" s="276"/>
      <c r="AIK18" s="276"/>
      <c r="AIL18" s="276"/>
      <c r="AIM18" s="276"/>
      <c r="AIN18" s="276"/>
      <c r="AIO18" s="276"/>
      <c r="AIP18" s="276"/>
      <c r="AIQ18" s="276"/>
      <c r="AIR18" s="276"/>
      <c r="AIS18" s="276"/>
      <c r="AIT18" s="276"/>
      <c r="AIU18" s="276"/>
      <c r="AIV18" s="276"/>
      <c r="AIW18" s="276"/>
      <c r="AIX18" s="276"/>
      <c r="AIY18" s="276"/>
      <c r="AIZ18" s="276"/>
      <c r="AJA18" s="276"/>
      <c r="AJB18" s="276"/>
      <c r="AJC18" s="276"/>
      <c r="AJD18" s="276"/>
      <c r="AJE18" s="276"/>
      <c r="AJF18" s="276"/>
      <c r="AJG18" s="276"/>
      <c r="AJH18" s="276"/>
      <c r="AJI18" s="276"/>
      <c r="AJJ18" s="276"/>
      <c r="AJK18" s="276"/>
      <c r="AJL18" s="276"/>
      <c r="AJM18" s="276"/>
      <c r="AJN18" s="276"/>
      <c r="AJO18" s="276"/>
      <c r="AJP18" s="276"/>
      <c r="AJQ18" s="276"/>
      <c r="AJR18" s="276"/>
      <c r="AJS18" s="276"/>
      <c r="AJT18" s="276"/>
      <c r="AJU18" s="276"/>
      <c r="AJV18" s="276"/>
      <c r="AJW18" s="276"/>
      <c r="AJX18" s="276"/>
      <c r="AJY18" s="276"/>
      <c r="AJZ18" s="276"/>
      <c r="AKA18" s="276"/>
      <c r="AKB18" s="276"/>
      <c r="AKC18" s="276"/>
      <c r="AKD18" s="276"/>
      <c r="AKE18" s="276"/>
      <c r="AKF18" s="276"/>
      <c r="AKG18" s="276"/>
      <c r="AKH18" s="276"/>
      <c r="AKI18" s="276"/>
      <c r="AKJ18" s="276"/>
      <c r="AKK18" s="276"/>
      <c r="AKL18" s="276"/>
      <c r="AKM18" s="276"/>
      <c r="AKN18" s="276"/>
      <c r="AKO18" s="276"/>
      <c r="AKP18" s="276"/>
      <c r="AKQ18" s="276"/>
      <c r="AKR18" s="276"/>
      <c r="AKS18" s="276"/>
      <c r="AKT18" s="276"/>
      <c r="AKU18" s="276"/>
      <c r="AKV18" s="276"/>
      <c r="AKW18" s="276"/>
      <c r="AKX18" s="276"/>
      <c r="AKY18" s="276"/>
      <c r="AKZ18" s="276"/>
      <c r="ALA18" s="276"/>
      <c r="ALB18" s="276"/>
      <c r="ALC18" s="276"/>
      <c r="ALD18" s="276"/>
      <c r="ALE18" s="276"/>
      <c r="ALF18" s="276"/>
      <c r="ALG18" s="276"/>
      <c r="ALH18" s="276"/>
      <c r="ALI18" s="276"/>
      <c r="ALJ18" s="276"/>
      <c r="ALK18" s="276"/>
      <c r="ALL18" s="276"/>
      <c r="ALM18" s="276"/>
      <c r="ALN18" s="276"/>
      <c r="ALO18" s="276"/>
      <c r="ALP18" s="276"/>
      <c r="ALQ18" s="276"/>
      <c r="ALR18" s="276"/>
      <c r="ALS18" s="276"/>
      <c r="ALT18" s="276"/>
      <c r="ALU18" s="276"/>
      <c r="ALV18" s="276"/>
      <c r="ALW18" s="276"/>
      <c r="ALX18" s="276"/>
      <c r="ALY18" s="276"/>
      <c r="ALZ18" s="276"/>
      <c r="AMA18" s="276"/>
      <c r="AMB18" s="276"/>
      <c r="AMC18" s="276"/>
      <c r="AMD18" s="276"/>
      <c r="AME18" s="276"/>
      <c r="AMF18" s="276"/>
      <c r="AMG18" s="276"/>
      <c r="AMH18" s="276"/>
      <c r="AMI18" s="276"/>
      <c r="AMJ18" s="276"/>
      <c r="AMK18" s="276"/>
      <c r="AML18" s="276"/>
      <c r="AMM18" s="276"/>
      <c r="AMN18" s="276"/>
      <c r="AMO18" s="276"/>
      <c r="AMP18" s="276"/>
      <c r="AMQ18" s="276"/>
      <c r="AMR18" s="276"/>
      <c r="AMS18" s="276"/>
      <c r="AMT18" s="276"/>
      <c r="AMU18" s="276"/>
      <c r="AMV18" s="276"/>
      <c r="AMW18" s="276"/>
      <c r="AMX18" s="276"/>
      <c r="AMY18" s="276"/>
      <c r="AMZ18" s="276"/>
      <c r="ANA18" s="276"/>
      <c r="ANB18" s="276"/>
      <c r="ANC18" s="276"/>
      <c r="AND18" s="276"/>
      <c r="ANE18" s="276"/>
      <c r="ANF18" s="276"/>
      <c r="ANG18" s="276"/>
      <c r="ANH18" s="276"/>
      <c r="ANI18" s="276"/>
      <c r="ANJ18" s="276"/>
      <c r="ANK18" s="276"/>
      <c r="ANL18" s="276"/>
      <c r="ANM18" s="276"/>
      <c r="ANN18" s="276"/>
      <c r="ANO18" s="276"/>
      <c r="ANP18" s="276"/>
      <c r="ANQ18" s="276"/>
      <c r="ANR18" s="276"/>
      <c r="ANS18" s="276"/>
      <c r="ANT18" s="276"/>
      <c r="ANU18" s="276"/>
      <c r="ANV18" s="276"/>
      <c r="ANW18" s="276"/>
      <c r="ANX18" s="276"/>
      <c r="ANY18" s="276"/>
      <c r="ANZ18" s="276"/>
      <c r="AOA18" s="276"/>
      <c r="AOB18" s="276"/>
      <c r="AOC18" s="276"/>
      <c r="AOD18" s="276"/>
      <c r="AOE18" s="276"/>
      <c r="AOF18" s="276"/>
      <c r="AOG18" s="276"/>
      <c r="AOH18" s="276"/>
      <c r="AOI18" s="276"/>
      <c r="AOJ18" s="276"/>
      <c r="AOK18" s="276"/>
      <c r="AOL18" s="276"/>
      <c r="AOM18" s="276"/>
      <c r="AON18" s="276"/>
      <c r="AOO18" s="276"/>
      <c r="AOP18" s="276"/>
      <c r="AOQ18" s="276"/>
      <c r="AOR18" s="276"/>
      <c r="AOS18" s="276"/>
      <c r="AOT18" s="276"/>
      <c r="AOU18" s="276"/>
      <c r="AOV18" s="276"/>
      <c r="AOW18" s="276"/>
      <c r="AOX18" s="276"/>
      <c r="AOY18" s="276"/>
      <c r="AOZ18" s="276"/>
      <c r="APA18" s="276"/>
      <c r="APB18" s="276"/>
      <c r="APC18" s="276"/>
      <c r="APD18" s="276"/>
      <c r="APE18" s="276"/>
      <c r="APF18" s="276"/>
      <c r="APG18" s="276"/>
      <c r="APH18" s="276"/>
      <c r="API18" s="276"/>
      <c r="APJ18" s="276"/>
      <c r="APK18" s="276"/>
      <c r="APL18" s="276"/>
      <c r="APM18" s="276"/>
      <c r="APN18" s="276"/>
      <c r="APO18" s="276"/>
      <c r="APP18" s="276"/>
      <c r="APQ18" s="276"/>
      <c r="APR18" s="276"/>
      <c r="APS18" s="276"/>
      <c r="APT18" s="276"/>
      <c r="APU18" s="276"/>
      <c r="APV18" s="276"/>
      <c r="APW18" s="276"/>
      <c r="APX18" s="276"/>
      <c r="APY18" s="276"/>
      <c r="APZ18" s="276"/>
      <c r="AQA18" s="276"/>
      <c r="AQB18" s="276"/>
      <c r="AQC18" s="276"/>
      <c r="AQD18" s="276"/>
      <c r="AQE18" s="276"/>
      <c r="AQF18" s="276"/>
      <c r="AQG18" s="276"/>
      <c r="AQH18" s="276"/>
      <c r="AQI18" s="276"/>
      <c r="AQJ18" s="276"/>
      <c r="AQK18" s="276"/>
      <c r="AQL18" s="276"/>
      <c r="AQM18" s="276"/>
      <c r="AQN18" s="276"/>
      <c r="AQO18" s="276"/>
      <c r="AQP18" s="276"/>
      <c r="AQQ18" s="276"/>
      <c r="AQR18" s="276"/>
      <c r="AQS18" s="276"/>
      <c r="AQT18" s="276"/>
      <c r="AQU18" s="276"/>
      <c r="AQV18" s="276"/>
      <c r="AQW18" s="276"/>
      <c r="AQX18" s="276"/>
      <c r="AQY18" s="276"/>
      <c r="AQZ18" s="276"/>
      <c r="ARA18" s="276"/>
      <c r="ARB18" s="276"/>
      <c r="ARC18" s="276"/>
      <c r="ARD18" s="276"/>
      <c r="ARE18" s="276"/>
      <c r="ARF18" s="276"/>
      <c r="ARG18" s="276"/>
      <c r="ARH18" s="276"/>
      <c r="ARI18" s="276"/>
      <c r="ARJ18" s="276"/>
      <c r="ARK18" s="276"/>
      <c r="ARL18" s="276"/>
      <c r="ARM18" s="276"/>
      <c r="ARN18" s="276"/>
      <c r="ARO18" s="276"/>
      <c r="ARP18" s="276"/>
      <c r="ARQ18" s="276"/>
      <c r="ARR18" s="276"/>
      <c r="ARS18" s="276"/>
      <c r="ART18" s="276"/>
      <c r="ARU18" s="276"/>
      <c r="ARV18" s="276"/>
      <c r="ARW18" s="276"/>
      <c r="ARX18" s="276"/>
      <c r="ARY18" s="276"/>
      <c r="ARZ18" s="276"/>
      <c r="ASA18" s="276"/>
      <c r="ASB18" s="276"/>
      <c r="ASC18" s="276"/>
      <c r="ASD18" s="276"/>
      <c r="ASE18" s="276"/>
      <c r="ASF18" s="276"/>
      <c r="ASG18" s="276"/>
      <c r="ASH18" s="276"/>
      <c r="ASI18" s="276"/>
      <c r="ASJ18" s="276"/>
      <c r="ASK18" s="276"/>
      <c r="ASL18" s="276"/>
      <c r="ASM18" s="276"/>
      <c r="ASN18" s="276"/>
      <c r="ASO18" s="276"/>
      <c r="ASP18" s="276"/>
      <c r="ASQ18" s="276"/>
      <c r="ASR18" s="276"/>
      <c r="ASS18" s="276"/>
      <c r="AST18" s="276"/>
      <c r="ASU18" s="276"/>
      <c r="ASV18" s="276"/>
      <c r="ASW18" s="276"/>
      <c r="ASX18" s="276"/>
      <c r="ASY18" s="276"/>
      <c r="ASZ18" s="276"/>
      <c r="ATA18" s="276"/>
      <c r="ATB18" s="276"/>
      <c r="ATC18" s="276"/>
      <c r="ATD18" s="276"/>
      <c r="ATE18" s="276"/>
      <c r="ATF18" s="276"/>
      <c r="ATG18" s="276"/>
      <c r="ATH18" s="276"/>
      <c r="ATI18" s="276"/>
      <c r="ATJ18" s="276"/>
      <c r="ATK18" s="276"/>
      <c r="ATL18" s="276"/>
      <c r="ATM18" s="276"/>
      <c r="ATN18" s="276"/>
      <c r="ATO18" s="276"/>
      <c r="ATP18" s="276"/>
      <c r="ATQ18" s="276"/>
      <c r="ATR18" s="276"/>
      <c r="ATS18" s="276"/>
      <c r="ATT18" s="276"/>
      <c r="ATU18" s="276"/>
      <c r="ATV18" s="276"/>
      <c r="ATW18" s="276"/>
      <c r="ATX18" s="276"/>
      <c r="ATY18" s="276"/>
      <c r="ATZ18" s="276"/>
      <c r="AUA18" s="276"/>
      <c r="AUB18" s="276"/>
      <c r="AUC18" s="276"/>
      <c r="AUD18" s="276"/>
      <c r="AUE18" s="276"/>
      <c r="AUF18" s="276"/>
      <c r="AUG18" s="276"/>
      <c r="AUH18" s="276"/>
      <c r="AUI18" s="276"/>
      <c r="AUJ18" s="276"/>
      <c r="AUK18" s="276"/>
      <c r="AUL18" s="276"/>
      <c r="AUM18" s="276"/>
      <c r="AUN18" s="276"/>
      <c r="AUO18" s="276"/>
      <c r="AUP18" s="276"/>
      <c r="AUQ18" s="276"/>
      <c r="AUR18" s="276"/>
      <c r="AUS18" s="276"/>
      <c r="AUT18" s="276"/>
      <c r="AUU18" s="276"/>
      <c r="AUV18" s="276"/>
      <c r="AUW18" s="276"/>
      <c r="AUX18" s="276"/>
      <c r="AUY18" s="276"/>
      <c r="AUZ18" s="276"/>
      <c r="AVA18" s="276"/>
      <c r="AVB18" s="276"/>
      <c r="AVC18" s="276"/>
      <c r="AVD18" s="276"/>
      <c r="AVE18" s="276"/>
      <c r="AVF18" s="276"/>
      <c r="AVG18" s="276"/>
      <c r="AVH18" s="276"/>
      <c r="AVI18" s="276"/>
      <c r="AVJ18" s="276"/>
      <c r="AVK18" s="276"/>
      <c r="AVL18" s="276"/>
      <c r="AVM18" s="276"/>
      <c r="AVN18" s="276"/>
      <c r="AVO18" s="276"/>
      <c r="AVP18" s="276"/>
      <c r="AVQ18" s="276"/>
      <c r="AVR18" s="276"/>
      <c r="AVS18" s="276"/>
      <c r="AVT18" s="276"/>
      <c r="AVU18" s="276"/>
      <c r="AVV18" s="276"/>
      <c r="AVW18" s="276"/>
      <c r="AVX18" s="276"/>
      <c r="AVY18" s="276"/>
      <c r="AVZ18" s="276"/>
      <c r="AWA18" s="276"/>
      <c r="AWB18" s="276"/>
      <c r="AWC18" s="276"/>
      <c r="AWD18" s="276"/>
      <c r="AWE18" s="276"/>
      <c r="AWF18" s="276"/>
      <c r="AWG18" s="276"/>
      <c r="AWH18" s="276"/>
      <c r="AWI18" s="276"/>
      <c r="AWJ18" s="276"/>
      <c r="AWK18" s="276"/>
      <c r="AWL18" s="276"/>
      <c r="AWM18" s="276"/>
      <c r="AWN18" s="276"/>
      <c r="AWO18" s="276"/>
      <c r="AWP18" s="276"/>
      <c r="AWQ18" s="276"/>
      <c r="AWR18" s="276"/>
      <c r="AWS18" s="276"/>
      <c r="AWT18" s="276"/>
      <c r="AWU18" s="276"/>
      <c r="AWV18" s="276"/>
      <c r="AWW18" s="276"/>
      <c r="AWX18" s="276"/>
      <c r="AWY18" s="276"/>
      <c r="AWZ18" s="276"/>
      <c r="AXA18" s="276"/>
      <c r="AXB18" s="276"/>
      <c r="AXC18" s="276"/>
      <c r="AXD18" s="276"/>
      <c r="AXE18" s="276"/>
      <c r="AXF18" s="276"/>
      <c r="AXG18" s="276"/>
      <c r="AXH18" s="276"/>
      <c r="AXI18" s="276"/>
      <c r="AXJ18" s="276"/>
      <c r="AXK18" s="276"/>
      <c r="AXL18" s="276"/>
      <c r="AXM18" s="276"/>
      <c r="AXN18" s="276"/>
      <c r="AXO18" s="276"/>
      <c r="AXP18" s="276"/>
      <c r="AXQ18" s="276"/>
      <c r="AXR18" s="276"/>
      <c r="AXS18" s="276"/>
      <c r="AXT18" s="276"/>
      <c r="AXU18" s="276"/>
      <c r="AXV18" s="276"/>
      <c r="AXW18" s="276"/>
      <c r="AXX18" s="276"/>
      <c r="AXY18" s="276"/>
      <c r="AXZ18" s="276"/>
      <c r="AYA18" s="276"/>
      <c r="AYB18" s="276"/>
      <c r="AYC18" s="276"/>
      <c r="AYD18" s="276"/>
      <c r="AYE18" s="276"/>
      <c r="AYF18" s="276"/>
      <c r="AYG18" s="276"/>
      <c r="AYH18" s="276"/>
      <c r="AYI18" s="276"/>
      <c r="AYJ18" s="276"/>
      <c r="AYK18" s="276"/>
      <c r="AYL18" s="276"/>
      <c r="AYM18" s="276"/>
      <c r="AYN18" s="276"/>
      <c r="AYO18" s="276"/>
      <c r="AYP18" s="276"/>
      <c r="AYQ18" s="276"/>
      <c r="AYR18" s="276"/>
      <c r="AYS18" s="276"/>
      <c r="AYT18" s="276"/>
      <c r="AYU18" s="276"/>
      <c r="AYV18" s="276"/>
      <c r="AYW18" s="276"/>
      <c r="AYX18" s="276"/>
      <c r="AYY18" s="276"/>
      <c r="AYZ18" s="276"/>
      <c r="AZA18" s="276"/>
      <c r="AZB18" s="276"/>
      <c r="AZC18" s="276"/>
      <c r="AZD18" s="276"/>
      <c r="AZE18" s="276"/>
      <c r="AZF18" s="276"/>
      <c r="AZG18" s="276"/>
      <c r="AZH18" s="276"/>
      <c r="AZI18" s="276"/>
      <c r="AZJ18" s="276"/>
      <c r="AZK18" s="276"/>
      <c r="AZL18" s="276"/>
      <c r="AZM18" s="276"/>
      <c r="AZN18" s="276"/>
      <c r="AZO18" s="276"/>
      <c r="AZP18" s="276"/>
      <c r="AZQ18" s="276"/>
      <c r="AZR18" s="276"/>
      <c r="AZS18" s="276"/>
      <c r="AZT18" s="276"/>
      <c r="AZU18" s="276"/>
      <c r="AZV18" s="276"/>
      <c r="AZW18" s="276"/>
      <c r="AZX18" s="276"/>
      <c r="AZY18" s="276"/>
      <c r="AZZ18" s="276"/>
      <c r="BAA18" s="276"/>
      <c r="BAB18" s="276"/>
      <c r="BAC18" s="276"/>
      <c r="BAD18" s="276"/>
      <c r="BAE18" s="276"/>
      <c r="BAF18" s="276"/>
      <c r="BAG18" s="276"/>
      <c r="BAH18" s="276"/>
      <c r="BAI18" s="276"/>
      <c r="BAJ18" s="276"/>
      <c r="BAK18" s="276"/>
      <c r="BAL18" s="276"/>
      <c r="BAM18" s="276"/>
      <c r="BAN18" s="276"/>
      <c r="BAO18" s="276"/>
      <c r="BAP18" s="276"/>
      <c r="BAQ18" s="276"/>
      <c r="BAR18" s="276"/>
      <c r="BAS18" s="276"/>
      <c r="BAT18" s="276"/>
      <c r="BAU18" s="276"/>
      <c r="BAV18" s="276"/>
      <c r="BAW18" s="276"/>
      <c r="BAX18" s="276"/>
      <c r="BAY18" s="276"/>
      <c r="BAZ18" s="276"/>
      <c r="BBA18" s="276"/>
      <c r="BBB18" s="276"/>
      <c r="BBC18" s="276"/>
      <c r="BBD18" s="276"/>
      <c r="BBE18" s="276"/>
      <c r="BBF18" s="276"/>
      <c r="BBG18" s="276"/>
      <c r="BBH18" s="276"/>
      <c r="BBI18" s="276"/>
      <c r="BBJ18" s="276"/>
      <c r="BBK18" s="276"/>
      <c r="BBL18" s="276"/>
      <c r="BBM18" s="276"/>
      <c r="BBN18" s="276"/>
      <c r="BBO18" s="276"/>
      <c r="BBP18" s="276"/>
      <c r="BBQ18" s="276"/>
      <c r="BBR18" s="276"/>
      <c r="BBS18" s="276"/>
      <c r="BBT18" s="276"/>
      <c r="BBU18" s="276"/>
      <c r="BBV18" s="276"/>
      <c r="BBW18" s="276"/>
      <c r="BBX18" s="276"/>
      <c r="BBY18" s="276"/>
      <c r="BBZ18" s="276"/>
      <c r="BCA18" s="276"/>
      <c r="BCB18" s="276"/>
      <c r="BCC18" s="276"/>
      <c r="BCD18" s="276"/>
      <c r="BCE18" s="276"/>
      <c r="BCF18" s="276"/>
      <c r="BCG18" s="276"/>
      <c r="BCH18" s="276"/>
      <c r="BCI18" s="276"/>
      <c r="BCJ18" s="276"/>
      <c r="BCK18" s="276"/>
      <c r="BCL18" s="276"/>
      <c r="BCM18" s="276"/>
      <c r="BCN18" s="276"/>
      <c r="BCO18" s="276"/>
      <c r="BCP18" s="276"/>
      <c r="BCQ18" s="276"/>
      <c r="BCR18" s="276"/>
      <c r="BCS18" s="276"/>
      <c r="BCT18" s="276"/>
      <c r="BCU18" s="276"/>
      <c r="BCV18" s="276"/>
      <c r="BCW18" s="276"/>
      <c r="BCX18" s="276"/>
      <c r="BCY18" s="276"/>
      <c r="BCZ18" s="276"/>
      <c r="BDA18" s="276"/>
      <c r="BDB18" s="276"/>
      <c r="BDC18" s="276"/>
      <c r="BDD18" s="276"/>
      <c r="BDE18" s="276"/>
      <c r="BDF18" s="276"/>
      <c r="BDG18" s="276"/>
      <c r="BDH18" s="276"/>
      <c r="BDI18" s="276"/>
      <c r="BDJ18" s="276"/>
      <c r="BDK18" s="276"/>
      <c r="BDL18" s="276"/>
      <c r="BDM18" s="276"/>
      <c r="BDN18" s="276"/>
      <c r="BDO18" s="276"/>
      <c r="BDP18" s="276"/>
      <c r="BDQ18" s="276"/>
      <c r="BDR18" s="276"/>
      <c r="BDS18" s="276"/>
      <c r="BDT18" s="276"/>
      <c r="BDU18" s="276"/>
      <c r="BDV18" s="276"/>
      <c r="BDW18" s="276"/>
      <c r="BDX18" s="276"/>
      <c r="BDY18" s="276"/>
      <c r="BDZ18" s="276"/>
      <c r="BEA18" s="276"/>
      <c r="BEB18" s="276"/>
      <c r="BEC18" s="276"/>
      <c r="BED18" s="276"/>
      <c r="BEE18" s="276"/>
      <c r="BEF18" s="276"/>
      <c r="BEG18" s="276"/>
      <c r="BEH18" s="276"/>
      <c r="BEI18" s="276"/>
      <c r="BEJ18" s="276"/>
      <c r="BEK18" s="276"/>
      <c r="BEL18" s="276"/>
      <c r="BEM18" s="276"/>
      <c r="BEN18" s="276"/>
      <c r="BEO18" s="276"/>
      <c r="BEP18" s="276"/>
      <c r="BEQ18" s="276"/>
      <c r="BER18" s="276"/>
      <c r="BES18" s="276"/>
      <c r="BET18" s="276"/>
      <c r="BEU18" s="276"/>
      <c r="BEV18" s="276"/>
      <c r="BEW18" s="276"/>
      <c r="BEX18" s="276"/>
      <c r="BEY18" s="276"/>
      <c r="BEZ18" s="276"/>
      <c r="BFA18" s="276"/>
      <c r="BFB18" s="276"/>
      <c r="BFC18" s="276"/>
      <c r="BFD18" s="276"/>
      <c r="BFE18" s="276"/>
      <c r="BFF18" s="276"/>
      <c r="BFG18" s="276"/>
      <c r="BFH18" s="276"/>
      <c r="BFI18" s="276"/>
      <c r="BFJ18" s="276"/>
      <c r="BFK18" s="276"/>
      <c r="BFL18" s="276"/>
      <c r="BFM18" s="276"/>
      <c r="BFN18" s="276"/>
      <c r="BFO18" s="276"/>
      <c r="BFP18" s="276"/>
      <c r="BFQ18" s="276"/>
      <c r="BFR18" s="276"/>
      <c r="BFS18" s="276"/>
      <c r="BFT18" s="276"/>
      <c r="BFU18" s="276"/>
      <c r="BFV18" s="276"/>
      <c r="BFW18" s="276"/>
      <c r="BFX18" s="276"/>
      <c r="BFY18" s="276"/>
      <c r="BFZ18" s="276"/>
      <c r="BGA18" s="276"/>
      <c r="BGB18" s="276"/>
      <c r="BGC18" s="276"/>
      <c r="BGD18" s="276"/>
      <c r="BGE18" s="276"/>
      <c r="BGF18" s="276"/>
      <c r="BGG18" s="276"/>
      <c r="BGH18" s="276"/>
      <c r="BGI18" s="276"/>
      <c r="BGJ18" s="276"/>
      <c r="BGK18" s="276"/>
      <c r="BGL18" s="276"/>
      <c r="BGM18" s="276"/>
      <c r="BGN18" s="276"/>
      <c r="BGO18" s="276"/>
      <c r="BGP18" s="276"/>
      <c r="BGQ18" s="276"/>
      <c r="BGR18" s="276"/>
      <c r="BGS18" s="276"/>
      <c r="BGT18" s="276"/>
      <c r="BGU18" s="276"/>
      <c r="BGV18" s="276"/>
      <c r="BGW18" s="276"/>
      <c r="BGX18" s="276"/>
      <c r="BGY18" s="276"/>
      <c r="BGZ18" s="276"/>
      <c r="BHA18" s="276"/>
      <c r="BHB18" s="276"/>
      <c r="BHC18" s="276"/>
      <c r="BHD18" s="276"/>
      <c r="BHE18" s="276"/>
      <c r="BHF18" s="276"/>
      <c r="BHG18" s="276"/>
      <c r="BHH18" s="276"/>
      <c r="BHI18" s="276"/>
      <c r="BHJ18" s="276"/>
      <c r="BHK18" s="276"/>
      <c r="BHL18" s="276"/>
      <c r="BHM18" s="276"/>
      <c r="BHN18" s="276"/>
      <c r="BHO18" s="276"/>
      <c r="BHP18" s="276"/>
      <c r="BHQ18" s="276"/>
      <c r="BHR18" s="276"/>
      <c r="BHS18" s="276"/>
      <c r="BHT18" s="276"/>
      <c r="BHU18" s="276"/>
      <c r="BHV18" s="276"/>
      <c r="BHW18" s="276"/>
      <c r="BHX18" s="276"/>
      <c r="BHY18" s="276"/>
      <c r="BHZ18" s="276"/>
      <c r="BIA18" s="276"/>
      <c r="BIB18" s="276"/>
      <c r="BIC18" s="276"/>
      <c r="BID18" s="276"/>
      <c r="BIE18" s="276"/>
      <c r="BIF18" s="276"/>
      <c r="BIG18" s="276"/>
      <c r="BIH18" s="276"/>
      <c r="BII18" s="276"/>
      <c r="BIJ18" s="276"/>
      <c r="BIK18" s="276"/>
      <c r="BIL18" s="276"/>
      <c r="BIM18" s="276"/>
      <c r="BIN18" s="276"/>
      <c r="BIO18" s="276"/>
      <c r="BIP18" s="276"/>
      <c r="BIQ18" s="276"/>
      <c r="BIR18" s="276"/>
      <c r="BIS18" s="276"/>
      <c r="BIT18" s="276"/>
      <c r="BIU18" s="276"/>
      <c r="BIV18" s="276"/>
      <c r="BIW18" s="276"/>
      <c r="BIX18" s="276"/>
      <c r="BIY18" s="276"/>
      <c r="BIZ18" s="276"/>
      <c r="BJA18" s="276"/>
      <c r="BJB18" s="276"/>
      <c r="BJC18" s="276"/>
      <c r="BJD18" s="276"/>
      <c r="BJE18" s="276"/>
      <c r="BJF18" s="276"/>
      <c r="BJG18" s="276"/>
      <c r="BJH18" s="276"/>
      <c r="BJI18" s="276"/>
      <c r="BJJ18" s="276"/>
      <c r="BJK18" s="276"/>
      <c r="BJL18" s="276"/>
      <c r="BJM18" s="276"/>
      <c r="BJN18" s="276"/>
      <c r="BJO18" s="276"/>
      <c r="BJP18" s="276"/>
      <c r="BJQ18" s="276"/>
      <c r="BJR18" s="276"/>
      <c r="BJS18" s="276"/>
      <c r="BJT18" s="276"/>
      <c r="BJU18" s="276"/>
      <c r="BJV18" s="276"/>
      <c r="BJW18" s="276"/>
      <c r="BJX18" s="276"/>
      <c r="BJY18" s="276"/>
      <c r="BJZ18" s="276"/>
      <c r="BKA18" s="276"/>
      <c r="BKB18" s="276"/>
      <c r="BKC18" s="276"/>
      <c r="BKD18" s="276"/>
      <c r="BKE18" s="276"/>
      <c r="BKF18" s="276"/>
      <c r="BKG18" s="276"/>
      <c r="BKH18" s="276"/>
      <c r="BKI18" s="276"/>
      <c r="BKJ18" s="276"/>
      <c r="BKK18" s="276"/>
      <c r="BKL18" s="276"/>
      <c r="BKM18" s="276"/>
      <c r="BKN18" s="276"/>
      <c r="BKO18" s="276"/>
      <c r="BKP18" s="276"/>
      <c r="BKQ18" s="276"/>
      <c r="BKR18" s="276"/>
      <c r="BKS18" s="276"/>
      <c r="BKT18" s="276"/>
      <c r="BKU18" s="276"/>
      <c r="BKV18" s="276"/>
      <c r="BKW18" s="276"/>
      <c r="BKX18" s="276"/>
      <c r="BKY18" s="276"/>
      <c r="BKZ18" s="276"/>
      <c r="BLA18" s="276"/>
      <c r="BLB18" s="276"/>
      <c r="BLC18" s="276"/>
      <c r="BLD18" s="276"/>
      <c r="BLE18" s="276"/>
      <c r="BLF18" s="276"/>
      <c r="BLG18" s="276"/>
      <c r="BLH18" s="276"/>
      <c r="BLI18" s="276"/>
      <c r="BLJ18" s="276"/>
      <c r="BLK18" s="276"/>
      <c r="BLL18" s="276"/>
      <c r="BLM18" s="276"/>
      <c r="BLN18" s="276"/>
      <c r="BLO18" s="276"/>
      <c r="BLP18" s="276"/>
      <c r="BLQ18" s="276"/>
      <c r="BLR18" s="276"/>
      <c r="BLS18" s="276"/>
      <c r="BLT18" s="276"/>
      <c r="BLU18" s="276"/>
      <c r="BLV18" s="276"/>
      <c r="BLW18" s="276"/>
      <c r="BLX18" s="276"/>
      <c r="BLY18" s="276"/>
      <c r="BLZ18" s="276"/>
      <c r="BMA18" s="276"/>
      <c r="BMB18" s="276"/>
      <c r="BMC18" s="276"/>
      <c r="BMD18" s="276"/>
      <c r="BME18" s="276"/>
      <c r="BMF18" s="276"/>
      <c r="BMG18" s="276"/>
      <c r="BMH18" s="276"/>
      <c r="BMI18" s="276"/>
      <c r="BMJ18" s="276"/>
      <c r="BMK18" s="276"/>
      <c r="BML18" s="276"/>
      <c r="BMM18" s="276"/>
      <c r="BMN18" s="276"/>
      <c r="BMO18" s="276"/>
      <c r="BMP18" s="276"/>
      <c r="BMQ18" s="276"/>
      <c r="BMR18" s="276"/>
      <c r="BMS18" s="276"/>
      <c r="BMT18" s="276"/>
      <c r="BMU18" s="276"/>
      <c r="BMV18" s="276"/>
      <c r="BMW18" s="276"/>
      <c r="BMX18" s="276"/>
      <c r="BMY18" s="276"/>
      <c r="BMZ18" s="276"/>
      <c r="BNA18" s="276"/>
      <c r="BNB18" s="276"/>
      <c r="BNC18" s="276"/>
      <c r="BND18" s="276"/>
      <c r="BNE18" s="276"/>
      <c r="BNF18" s="276"/>
      <c r="BNG18" s="276"/>
      <c r="BNH18" s="276"/>
      <c r="BNI18" s="276"/>
      <c r="BNJ18" s="276"/>
      <c r="BNK18" s="276"/>
      <c r="BNL18" s="276"/>
      <c r="BNM18" s="276"/>
      <c r="BNN18" s="276"/>
      <c r="BNO18" s="276"/>
      <c r="BNP18" s="276"/>
      <c r="BNQ18" s="276"/>
      <c r="BNR18" s="276"/>
      <c r="BNS18" s="276"/>
      <c r="BNT18" s="276"/>
      <c r="BNU18" s="276"/>
      <c r="BNV18" s="276"/>
      <c r="BNW18" s="276"/>
      <c r="BNX18" s="276"/>
      <c r="BNY18" s="276"/>
      <c r="BNZ18" s="276"/>
      <c r="BOA18" s="276"/>
      <c r="BOB18" s="276"/>
      <c r="BOC18" s="276"/>
      <c r="BOD18" s="276"/>
      <c r="BOE18" s="276"/>
      <c r="BOF18" s="276"/>
      <c r="BOG18" s="276"/>
      <c r="BOH18" s="276"/>
      <c r="BOI18" s="276"/>
      <c r="BOJ18" s="276"/>
      <c r="BOK18" s="276"/>
      <c r="BOL18" s="276"/>
      <c r="BOM18" s="276"/>
      <c r="BON18" s="276"/>
      <c r="BOO18" s="276"/>
      <c r="BOP18" s="276"/>
      <c r="BOQ18" s="276"/>
      <c r="BOR18" s="276"/>
      <c r="BOS18" s="276"/>
      <c r="BOT18" s="276"/>
      <c r="BOU18" s="276"/>
      <c r="BOV18" s="276"/>
      <c r="BOW18" s="276"/>
      <c r="BOX18" s="276"/>
      <c r="BOY18" s="276"/>
      <c r="BOZ18" s="276"/>
      <c r="BPA18" s="276"/>
      <c r="BPB18" s="276"/>
      <c r="BPC18" s="276"/>
      <c r="BPD18" s="276"/>
      <c r="BPE18" s="276"/>
      <c r="BPF18" s="276"/>
      <c r="BPG18" s="276"/>
      <c r="BPH18" s="276"/>
      <c r="BPI18" s="276"/>
      <c r="BPJ18" s="276"/>
      <c r="BPK18" s="276"/>
      <c r="BPL18" s="276"/>
      <c r="BPM18" s="276"/>
      <c r="BPN18" s="276"/>
      <c r="BPO18" s="276"/>
      <c r="BPP18" s="276"/>
      <c r="BPQ18" s="276"/>
      <c r="BPR18" s="276"/>
      <c r="BPS18" s="276"/>
      <c r="BPT18" s="276"/>
      <c r="BPU18" s="276"/>
      <c r="BPV18" s="276"/>
      <c r="BPW18" s="276"/>
      <c r="BPX18" s="276"/>
      <c r="BPY18" s="276"/>
      <c r="BPZ18" s="276"/>
      <c r="BQA18" s="276"/>
      <c r="BQB18" s="276"/>
      <c r="BQC18" s="276"/>
      <c r="BQD18" s="276"/>
      <c r="BQE18" s="276"/>
      <c r="BQF18" s="276"/>
      <c r="BQG18" s="276"/>
      <c r="BQH18" s="276"/>
      <c r="BQI18" s="276"/>
      <c r="BQJ18" s="276"/>
      <c r="BQK18" s="276"/>
      <c r="BQL18" s="276"/>
      <c r="BQM18" s="276"/>
      <c r="BQN18" s="276"/>
      <c r="BQO18" s="276"/>
      <c r="BQP18" s="276"/>
      <c r="BQQ18" s="276"/>
      <c r="BQR18" s="276"/>
      <c r="BQS18" s="276"/>
      <c r="BQT18" s="276"/>
      <c r="BQU18" s="276"/>
      <c r="BQV18" s="276"/>
      <c r="BQW18" s="276"/>
      <c r="BQX18" s="276"/>
      <c r="BQY18" s="276"/>
      <c r="BQZ18" s="276"/>
      <c r="BRA18" s="276"/>
      <c r="BRB18" s="276"/>
      <c r="BRC18" s="276"/>
      <c r="BRD18" s="276"/>
      <c r="BRE18" s="276"/>
      <c r="BRF18" s="276"/>
      <c r="BRG18" s="276"/>
      <c r="BRH18" s="276"/>
      <c r="BRI18" s="276"/>
      <c r="BRJ18" s="276"/>
      <c r="BRK18" s="276"/>
      <c r="BRL18" s="276"/>
      <c r="BRM18" s="276"/>
      <c r="BRN18" s="276"/>
      <c r="BRO18" s="276"/>
      <c r="BRP18" s="276"/>
      <c r="BRQ18" s="276"/>
      <c r="BRR18" s="276"/>
      <c r="BRS18" s="276"/>
      <c r="BRT18" s="276"/>
      <c r="BRU18" s="276"/>
      <c r="BRV18" s="276"/>
      <c r="BRW18" s="276"/>
      <c r="BRX18" s="276"/>
      <c r="BRY18" s="276"/>
      <c r="BRZ18" s="276"/>
      <c r="BSA18" s="276"/>
      <c r="BSB18" s="276"/>
      <c r="BSC18" s="276"/>
      <c r="BSD18" s="276"/>
      <c r="BSE18" s="276"/>
      <c r="BSF18" s="276"/>
      <c r="BSG18" s="276"/>
      <c r="BSH18" s="276"/>
      <c r="BSI18" s="276"/>
      <c r="BSJ18" s="276"/>
      <c r="BSK18" s="276"/>
      <c r="BSL18" s="276"/>
      <c r="BSM18" s="276"/>
      <c r="BSN18" s="276"/>
      <c r="BSO18" s="276"/>
      <c r="BSP18" s="276"/>
      <c r="BSQ18" s="276"/>
      <c r="BSR18" s="276"/>
      <c r="BSS18" s="276"/>
      <c r="BST18" s="276"/>
      <c r="BSU18" s="276"/>
      <c r="BSV18" s="276"/>
      <c r="BSW18" s="276"/>
      <c r="BSX18" s="276"/>
      <c r="BSY18" s="276"/>
      <c r="BSZ18" s="276"/>
      <c r="BTA18" s="276"/>
      <c r="BTB18" s="276"/>
      <c r="BTC18" s="276"/>
      <c r="BTD18" s="276"/>
      <c r="BTE18" s="276"/>
      <c r="BTF18" s="276"/>
      <c r="BTG18" s="276"/>
      <c r="BTH18" s="276"/>
      <c r="BTI18" s="276"/>
      <c r="BTJ18" s="276"/>
      <c r="BTK18" s="276"/>
      <c r="BTL18" s="276"/>
      <c r="BTM18" s="276"/>
      <c r="BTN18" s="276"/>
      <c r="BTO18" s="276"/>
      <c r="BTP18" s="276"/>
      <c r="BTQ18" s="276"/>
      <c r="BTR18" s="276"/>
      <c r="BTS18" s="276"/>
      <c r="BTT18" s="276"/>
      <c r="BTU18" s="276"/>
      <c r="BTV18" s="276"/>
      <c r="BTW18" s="276"/>
      <c r="BTX18" s="276"/>
      <c r="BTY18" s="276"/>
      <c r="BTZ18" s="276"/>
      <c r="BUA18" s="276"/>
      <c r="BUB18" s="276"/>
      <c r="BUC18" s="276"/>
      <c r="BUD18" s="276"/>
      <c r="BUE18" s="276"/>
      <c r="BUF18" s="276"/>
      <c r="BUG18" s="276"/>
      <c r="BUH18" s="276"/>
      <c r="BUI18" s="276"/>
      <c r="BUJ18" s="276"/>
      <c r="BUK18" s="276"/>
      <c r="BUL18" s="276"/>
      <c r="BUM18" s="276"/>
      <c r="BUN18" s="276"/>
      <c r="BUO18" s="276"/>
      <c r="BUP18" s="276"/>
      <c r="BUQ18" s="276"/>
      <c r="BUR18" s="276"/>
      <c r="BUS18" s="276"/>
      <c r="BUT18" s="276"/>
      <c r="BUU18" s="276"/>
      <c r="BUV18" s="276"/>
      <c r="BUW18" s="276"/>
      <c r="BUX18" s="276"/>
      <c r="BUY18" s="276"/>
      <c r="BUZ18" s="276"/>
      <c r="BVA18" s="276"/>
      <c r="BVB18" s="276"/>
      <c r="BVC18" s="276"/>
      <c r="BVD18" s="276"/>
      <c r="BVE18" s="276"/>
      <c r="BVF18" s="276"/>
      <c r="BVG18" s="276"/>
      <c r="BVH18" s="276"/>
      <c r="BVI18" s="276"/>
      <c r="BVJ18" s="276"/>
      <c r="BVK18" s="276"/>
      <c r="BVL18" s="276"/>
      <c r="BVM18" s="276"/>
      <c r="BVN18" s="276"/>
      <c r="BVO18" s="276"/>
      <c r="BVP18" s="276"/>
      <c r="BVQ18" s="276"/>
      <c r="BVR18" s="276"/>
      <c r="BVS18" s="276"/>
      <c r="BVT18" s="276"/>
      <c r="BVU18" s="276"/>
      <c r="BVV18" s="276"/>
      <c r="BVW18" s="276"/>
      <c r="BVX18" s="276"/>
      <c r="BVY18" s="276"/>
      <c r="BVZ18" s="276"/>
      <c r="BWA18" s="276"/>
      <c r="BWB18" s="276"/>
      <c r="BWC18" s="276"/>
      <c r="BWD18" s="276"/>
      <c r="BWE18" s="276"/>
      <c r="BWF18" s="276"/>
      <c r="BWG18" s="276"/>
      <c r="BWH18" s="276"/>
      <c r="BWI18" s="276"/>
      <c r="BWJ18" s="276"/>
      <c r="BWK18" s="276"/>
      <c r="BWL18" s="276"/>
      <c r="BWM18" s="276"/>
      <c r="BWN18" s="276"/>
      <c r="BWO18" s="276"/>
      <c r="BWP18" s="276"/>
      <c r="BWQ18" s="276"/>
      <c r="BWR18" s="276"/>
      <c r="BWS18" s="276"/>
      <c r="BWT18" s="276"/>
      <c r="BWU18" s="276"/>
      <c r="BWV18" s="276"/>
      <c r="BWW18" s="276"/>
      <c r="BWX18" s="276"/>
      <c r="BWY18" s="276"/>
      <c r="BWZ18" s="276"/>
      <c r="BXA18" s="276"/>
      <c r="BXB18" s="276"/>
      <c r="BXC18" s="276"/>
      <c r="BXD18" s="276"/>
      <c r="BXE18" s="276"/>
      <c r="BXF18" s="276"/>
      <c r="BXG18" s="276"/>
      <c r="BXH18" s="276"/>
      <c r="BXI18" s="276"/>
      <c r="BXJ18" s="276"/>
      <c r="BXK18" s="276"/>
      <c r="BXL18" s="276"/>
      <c r="BXM18" s="276"/>
      <c r="BXN18" s="276"/>
      <c r="BXO18" s="276"/>
      <c r="BXP18" s="276"/>
      <c r="BXQ18" s="276"/>
      <c r="BXR18" s="276"/>
      <c r="BXS18" s="276"/>
      <c r="BXT18" s="276"/>
      <c r="BXU18" s="276"/>
      <c r="BXV18" s="276"/>
      <c r="BXW18" s="276"/>
      <c r="BXX18" s="276"/>
      <c r="BXY18" s="276"/>
      <c r="BXZ18" s="276"/>
      <c r="BYA18" s="276"/>
      <c r="BYB18" s="276"/>
      <c r="BYC18" s="276"/>
      <c r="BYD18" s="276"/>
      <c r="BYE18" s="276"/>
      <c r="BYF18" s="276"/>
      <c r="BYG18" s="276"/>
      <c r="BYH18" s="276"/>
      <c r="BYI18" s="276"/>
      <c r="BYJ18" s="276"/>
      <c r="BYK18" s="276"/>
      <c r="BYL18" s="276"/>
      <c r="BYM18" s="276"/>
      <c r="BYN18" s="276"/>
      <c r="BYO18" s="276"/>
      <c r="BYP18" s="276"/>
      <c r="BYQ18" s="276"/>
      <c r="BYR18" s="276"/>
      <c r="BYS18" s="276"/>
      <c r="BYT18" s="276"/>
      <c r="BYU18" s="276"/>
      <c r="BYV18" s="276"/>
      <c r="BYW18" s="276"/>
      <c r="BYX18" s="276"/>
      <c r="BYY18" s="276"/>
      <c r="BYZ18" s="276"/>
      <c r="BZA18" s="276"/>
      <c r="BZB18" s="276"/>
      <c r="BZC18" s="276"/>
      <c r="BZD18" s="276"/>
      <c r="BZE18" s="276"/>
      <c r="BZF18" s="276"/>
      <c r="BZG18" s="276"/>
      <c r="BZH18" s="276"/>
      <c r="BZI18" s="276"/>
      <c r="BZJ18" s="276"/>
      <c r="BZK18" s="276"/>
      <c r="BZL18" s="276"/>
      <c r="BZM18" s="276"/>
      <c r="BZN18" s="276"/>
      <c r="BZO18" s="276"/>
      <c r="BZP18" s="276"/>
      <c r="BZQ18" s="276"/>
      <c r="BZR18" s="276"/>
      <c r="BZS18" s="276"/>
      <c r="BZT18" s="276"/>
      <c r="BZU18" s="276"/>
      <c r="BZV18" s="276"/>
      <c r="BZW18" s="276"/>
      <c r="BZX18" s="276"/>
      <c r="BZY18" s="276"/>
      <c r="BZZ18" s="276"/>
      <c r="CAA18" s="276"/>
      <c r="CAB18" s="276"/>
      <c r="CAC18" s="276"/>
      <c r="CAD18" s="276"/>
      <c r="CAE18" s="276"/>
      <c r="CAF18" s="276"/>
      <c r="CAG18" s="276"/>
      <c r="CAH18" s="276"/>
      <c r="CAI18" s="276"/>
      <c r="CAJ18" s="276"/>
      <c r="CAK18" s="276"/>
      <c r="CAL18" s="276"/>
      <c r="CAM18" s="276"/>
      <c r="CAN18" s="276"/>
      <c r="CAO18" s="276"/>
      <c r="CAP18" s="276"/>
      <c r="CAQ18" s="276"/>
      <c r="CAR18" s="276"/>
      <c r="CAS18" s="276"/>
      <c r="CAT18" s="276"/>
      <c r="CAU18" s="276"/>
      <c r="CAV18" s="276"/>
      <c r="CAW18" s="276"/>
      <c r="CAX18" s="276"/>
      <c r="CAY18" s="276"/>
      <c r="CAZ18" s="276"/>
      <c r="CBA18" s="276"/>
      <c r="CBB18" s="276"/>
      <c r="CBC18" s="276"/>
      <c r="CBD18" s="276"/>
      <c r="CBE18" s="276"/>
      <c r="CBF18" s="276"/>
      <c r="CBG18" s="276"/>
      <c r="CBH18" s="276"/>
      <c r="CBI18" s="276"/>
      <c r="CBJ18" s="276"/>
      <c r="CBK18" s="276"/>
      <c r="CBL18" s="276"/>
      <c r="CBM18" s="276"/>
      <c r="CBN18" s="276"/>
      <c r="CBO18" s="276"/>
      <c r="CBP18" s="276"/>
      <c r="CBQ18" s="276"/>
      <c r="CBR18" s="276"/>
      <c r="CBS18" s="276"/>
      <c r="CBT18" s="276"/>
      <c r="CBU18" s="276"/>
      <c r="CBV18" s="276"/>
      <c r="CBW18" s="276"/>
      <c r="CBX18" s="276"/>
      <c r="CBY18" s="276"/>
      <c r="CBZ18" s="276"/>
      <c r="CCA18" s="276"/>
      <c r="CCB18" s="276"/>
      <c r="CCC18" s="276"/>
      <c r="CCD18" s="276"/>
      <c r="CCE18" s="276"/>
      <c r="CCF18" s="276"/>
      <c r="CCG18" s="276"/>
      <c r="CCH18" s="276"/>
      <c r="CCI18" s="276"/>
      <c r="CCJ18" s="276"/>
      <c r="CCK18" s="276"/>
      <c r="CCL18" s="276"/>
      <c r="CCM18" s="276"/>
      <c r="CCN18" s="276"/>
      <c r="CCO18" s="276"/>
      <c r="CCP18" s="276"/>
      <c r="CCQ18" s="276"/>
      <c r="CCR18" s="276"/>
      <c r="CCS18" s="276"/>
      <c r="CCT18" s="276"/>
      <c r="CCU18" s="276"/>
      <c r="CCV18" s="276"/>
      <c r="CCW18" s="276"/>
      <c r="CCX18" s="276"/>
      <c r="CCY18" s="276"/>
      <c r="CCZ18" s="276"/>
      <c r="CDA18" s="276"/>
      <c r="CDB18" s="276"/>
      <c r="CDC18" s="276"/>
      <c r="CDD18" s="276"/>
      <c r="CDE18" s="276"/>
      <c r="CDF18" s="276"/>
      <c r="CDG18" s="276"/>
      <c r="CDH18" s="276"/>
      <c r="CDI18" s="276"/>
      <c r="CDJ18" s="276"/>
      <c r="CDK18" s="276"/>
      <c r="CDL18" s="276"/>
      <c r="CDM18" s="276"/>
      <c r="CDN18" s="276"/>
      <c r="CDO18" s="276"/>
      <c r="CDP18" s="276"/>
      <c r="CDQ18" s="276"/>
      <c r="CDR18" s="276"/>
      <c r="CDS18" s="276"/>
      <c r="CDT18" s="276"/>
      <c r="CDU18" s="276"/>
      <c r="CDV18" s="276"/>
      <c r="CDW18" s="276"/>
      <c r="CDX18" s="276"/>
      <c r="CDY18" s="276"/>
      <c r="CDZ18" s="276"/>
      <c r="CEA18" s="276"/>
      <c r="CEB18" s="276"/>
      <c r="CEC18" s="276"/>
      <c r="CED18" s="276"/>
      <c r="CEE18" s="276"/>
      <c r="CEF18" s="276"/>
      <c r="CEG18" s="276"/>
      <c r="CEH18" s="276"/>
      <c r="CEI18" s="276"/>
      <c r="CEJ18" s="276"/>
      <c r="CEK18" s="276"/>
      <c r="CEL18" s="276"/>
      <c r="CEM18" s="276"/>
      <c r="CEN18" s="276"/>
      <c r="CEO18" s="276"/>
      <c r="CEP18" s="276"/>
      <c r="CEQ18" s="276"/>
      <c r="CER18" s="276"/>
      <c r="CES18" s="276"/>
      <c r="CET18" s="276"/>
      <c r="CEU18" s="276"/>
      <c r="CEV18" s="276"/>
      <c r="CEW18" s="276"/>
      <c r="CEX18" s="276"/>
      <c r="CEY18" s="276"/>
      <c r="CEZ18" s="276"/>
      <c r="CFA18" s="276"/>
      <c r="CFB18" s="276"/>
      <c r="CFC18" s="276"/>
      <c r="CFD18" s="276"/>
      <c r="CFE18" s="276"/>
      <c r="CFF18" s="276"/>
      <c r="CFG18" s="276"/>
      <c r="CFH18" s="276"/>
      <c r="CFI18" s="276"/>
      <c r="CFJ18" s="276"/>
      <c r="CFK18" s="276"/>
      <c r="CFL18" s="276"/>
      <c r="CFM18" s="276"/>
      <c r="CFN18" s="276"/>
      <c r="CFO18" s="276"/>
      <c r="CFP18" s="276"/>
      <c r="CFQ18" s="276"/>
      <c r="CFR18" s="276"/>
      <c r="CFS18" s="276"/>
      <c r="CFT18" s="276"/>
      <c r="CFU18" s="276"/>
      <c r="CFV18" s="276"/>
      <c r="CFW18" s="276"/>
      <c r="CFX18" s="276"/>
      <c r="CFY18" s="276"/>
      <c r="CFZ18" s="276"/>
      <c r="CGA18" s="276"/>
      <c r="CGB18" s="276"/>
      <c r="CGC18" s="276"/>
      <c r="CGD18" s="276"/>
      <c r="CGE18" s="276"/>
      <c r="CGF18" s="276"/>
      <c r="CGG18" s="276"/>
      <c r="CGH18" s="276"/>
      <c r="CGI18" s="276"/>
      <c r="CGJ18" s="276"/>
      <c r="CGK18" s="276"/>
      <c r="CGL18" s="276"/>
      <c r="CGM18" s="276"/>
      <c r="CGN18" s="276"/>
      <c r="CGO18" s="276"/>
      <c r="CGP18" s="276"/>
      <c r="CGQ18" s="276"/>
      <c r="CGR18" s="276"/>
      <c r="CGS18" s="276"/>
      <c r="CGT18" s="276"/>
      <c r="CGU18" s="276"/>
      <c r="CGV18" s="276"/>
      <c r="CGW18" s="276"/>
      <c r="CGX18" s="276"/>
      <c r="CGY18" s="276"/>
      <c r="CGZ18" s="276"/>
      <c r="CHA18" s="276"/>
      <c r="CHB18" s="276"/>
      <c r="CHC18" s="276"/>
      <c r="CHD18" s="276"/>
      <c r="CHE18" s="276"/>
      <c r="CHF18" s="276"/>
      <c r="CHG18" s="276"/>
      <c r="CHH18" s="276"/>
      <c r="CHI18" s="276"/>
      <c r="CHJ18" s="276"/>
      <c r="CHK18" s="276"/>
      <c r="CHL18" s="276"/>
      <c r="CHM18" s="276"/>
      <c r="CHN18" s="276"/>
      <c r="CHO18" s="276"/>
      <c r="CHP18" s="276"/>
      <c r="CHQ18" s="276"/>
      <c r="CHR18" s="276"/>
      <c r="CHS18" s="276"/>
      <c r="CHT18" s="276"/>
      <c r="CHU18" s="276"/>
      <c r="CHV18" s="276"/>
      <c r="CHW18" s="276"/>
      <c r="CHX18" s="276"/>
      <c r="CHY18" s="276"/>
      <c r="CHZ18" s="276"/>
      <c r="CIA18" s="276"/>
      <c r="CIB18" s="276"/>
      <c r="CIC18" s="276"/>
      <c r="CID18" s="276"/>
      <c r="CIE18" s="276"/>
      <c r="CIF18" s="276"/>
      <c r="CIG18" s="276"/>
      <c r="CIH18" s="276"/>
      <c r="CII18" s="276"/>
      <c r="CIJ18" s="276"/>
      <c r="CIK18" s="276"/>
      <c r="CIL18" s="276"/>
      <c r="CIM18" s="276"/>
      <c r="CIN18" s="276"/>
      <c r="CIO18" s="276"/>
      <c r="CIP18" s="276"/>
      <c r="CIQ18" s="276"/>
      <c r="CIR18" s="276"/>
      <c r="CIS18" s="276"/>
      <c r="CIT18" s="276"/>
      <c r="CIU18" s="276"/>
      <c r="CIV18" s="276"/>
      <c r="CIW18" s="276"/>
      <c r="CIX18" s="276"/>
      <c r="CIY18" s="276"/>
      <c r="CIZ18" s="276"/>
      <c r="CJA18" s="276"/>
      <c r="CJB18" s="276"/>
      <c r="CJC18" s="276"/>
      <c r="CJD18" s="276"/>
      <c r="CJE18" s="276"/>
      <c r="CJF18" s="276"/>
      <c r="CJG18" s="276"/>
      <c r="CJH18" s="276"/>
      <c r="CJI18" s="276"/>
      <c r="CJJ18" s="276"/>
      <c r="CJK18" s="276"/>
      <c r="CJL18" s="276"/>
      <c r="CJM18" s="276"/>
      <c r="CJN18" s="276"/>
      <c r="CJO18" s="276"/>
      <c r="CJP18" s="276"/>
      <c r="CJQ18" s="276"/>
      <c r="CJR18" s="276"/>
      <c r="CJS18" s="276"/>
      <c r="CJT18" s="276"/>
      <c r="CJU18" s="276"/>
      <c r="CJV18" s="276"/>
      <c r="CJW18" s="276"/>
      <c r="CJX18" s="276"/>
      <c r="CJY18" s="276"/>
      <c r="CJZ18" s="276"/>
      <c r="CKA18" s="276"/>
      <c r="CKB18" s="276"/>
      <c r="CKC18" s="276"/>
      <c r="CKD18" s="276"/>
      <c r="CKE18" s="276"/>
      <c r="CKF18" s="276"/>
      <c r="CKG18" s="276"/>
      <c r="CKH18" s="276"/>
      <c r="CKI18" s="276"/>
      <c r="CKJ18" s="276"/>
      <c r="CKK18" s="276"/>
      <c r="CKL18" s="276"/>
      <c r="CKM18" s="276"/>
      <c r="CKN18" s="276"/>
      <c r="CKO18" s="276"/>
      <c r="CKP18" s="276"/>
      <c r="CKQ18" s="276"/>
      <c r="CKR18" s="276"/>
      <c r="CKS18" s="276"/>
      <c r="CKT18" s="276"/>
      <c r="CKU18" s="276"/>
      <c r="CKV18" s="276"/>
      <c r="CKW18" s="276"/>
      <c r="CKX18" s="276"/>
      <c r="CKY18" s="276"/>
      <c r="CKZ18" s="276"/>
      <c r="CLA18" s="276"/>
      <c r="CLB18" s="276"/>
      <c r="CLC18" s="276"/>
      <c r="CLD18" s="276"/>
      <c r="CLE18" s="276"/>
      <c r="CLF18" s="276"/>
      <c r="CLG18" s="276"/>
      <c r="CLH18" s="276"/>
      <c r="CLI18" s="276"/>
      <c r="CLJ18" s="276"/>
      <c r="CLK18" s="276"/>
      <c r="CLL18" s="276"/>
      <c r="CLM18" s="276"/>
      <c r="CLN18" s="276"/>
      <c r="CLO18" s="276"/>
      <c r="CLP18" s="276"/>
      <c r="CLQ18" s="276"/>
      <c r="CLR18" s="276"/>
      <c r="CLS18" s="276"/>
      <c r="CLT18" s="276"/>
      <c r="CLU18" s="276"/>
      <c r="CLV18" s="276"/>
      <c r="CLW18" s="276"/>
      <c r="CLX18" s="276"/>
      <c r="CLY18" s="276"/>
      <c r="CLZ18" s="276"/>
      <c r="CMA18" s="276"/>
      <c r="CMB18" s="276"/>
      <c r="CMC18" s="276"/>
      <c r="CMD18" s="276"/>
      <c r="CME18" s="276"/>
      <c r="CMF18" s="276"/>
      <c r="CMG18" s="276"/>
      <c r="CMH18" s="276"/>
      <c r="CMI18" s="276"/>
      <c r="CMJ18" s="276"/>
      <c r="CMK18" s="276"/>
      <c r="CML18" s="276"/>
      <c r="CMM18" s="276"/>
      <c r="CMN18" s="276"/>
      <c r="CMO18" s="276"/>
      <c r="CMP18" s="276"/>
      <c r="CMQ18" s="276"/>
      <c r="CMR18" s="276"/>
      <c r="CMS18" s="276"/>
      <c r="CMT18" s="276"/>
      <c r="CMU18" s="276"/>
      <c r="CMV18" s="276"/>
      <c r="CMW18" s="276"/>
      <c r="CMX18" s="276"/>
      <c r="CMY18" s="276"/>
      <c r="CMZ18" s="276"/>
      <c r="CNA18" s="276"/>
      <c r="CNB18" s="276"/>
      <c r="CNC18" s="276"/>
      <c r="CND18" s="276"/>
      <c r="CNE18" s="276"/>
      <c r="CNF18" s="276"/>
      <c r="CNG18" s="276"/>
      <c r="CNH18" s="276"/>
      <c r="CNI18" s="276"/>
      <c r="CNJ18" s="276"/>
      <c r="CNK18" s="276"/>
      <c r="CNL18" s="276"/>
      <c r="CNM18" s="276"/>
      <c r="CNN18" s="276"/>
      <c r="CNO18" s="276"/>
      <c r="CNP18" s="276"/>
      <c r="CNQ18" s="276"/>
      <c r="CNR18" s="276"/>
      <c r="CNS18" s="276"/>
      <c r="CNT18" s="276"/>
      <c r="CNU18" s="276"/>
      <c r="CNV18" s="276"/>
      <c r="CNW18" s="276"/>
      <c r="CNX18" s="276"/>
      <c r="CNY18" s="276"/>
      <c r="CNZ18" s="276"/>
      <c r="COA18" s="276"/>
      <c r="COB18" s="276"/>
      <c r="COC18" s="276"/>
      <c r="COD18" s="276"/>
      <c r="COE18" s="276"/>
      <c r="COF18" s="276"/>
      <c r="COG18" s="276"/>
      <c r="COH18" s="276"/>
      <c r="COI18" s="276"/>
      <c r="COJ18" s="276"/>
      <c r="COK18" s="276"/>
      <c r="COL18" s="276"/>
      <c r="COM18" s="276"/>
      <c r="CON18" s="276"/>
      <c r="COO18" s="276"/>
      <c r="COP18" s="276"/>
      <c r="COQ18" s="276"/>
      <c r="COR18" s="276"/>
      <c r="COS18" s="276"/>
      <c r="COT18" s="276"/>
      <c r="COU18" s="276"/>
      <c r="COV18" s="276"/>
      <c r="COW18" s="276"/>
      <c r="COX18" s="276"/>
      <c r="COY18" s="276"/>
      <c r="COZ18" s="276"/>
      <c r="CPA18" s="276"/>
      <c r="CPB18" s="276"/>
      <c r="CPC18" s="276"/>
      <c r="CPD18" s="276"/>
      <c r="CPE18" s="276"/>
      <c r="CPF18" s="276"/>
      <c r="CPG18" s="276"/>
      <c r="CPH18" s="276"/>
      <c r="CPI18" s="276"/>
      <c r="CPJ18" s="276"/>
      <c r="CPK18" s="276"/>
      <c r="CPL18" s="276"/>
      <c r="CPM18" s="276"/>
      <c r="CPN18" s="276"/>
      <c r="CPO18" s="276"/>
      <c r="CPP18" s="276"/>
      <c r="CPQ18" s="276"/>
      <c r="CPR18" s="276"/>
      <c r="CPS18" s="276"/>
      <c r="CPT18" s="276"/>
      <c r="CPU18" s="276"/>
      <c r="CPV18" s="276"/>
      <c r="CPW18" s="276"/>
      <c r="CPX18" s="276"/>
      <c r="CPY18" s="276"/>
      <c r="CPZ18" s="276"/>
      <c r="CQA18" s="276"/>
      <c r="CQB18" s="276"/>
      <c r="CQC18" s="276"/>
      <c r="CQD18" s="276"/>
      <c r="CQE18" s="276"/>
      <c r="CQF18" s="276"/>
      <c r="CQG18" s="276"/>
      <c r="CQH18" s="276"/>
      <c r="CQI18" s="276"/>
      <c r="CQJ18" s="276"/>
      <c r="CQK18" s="276"/>
      <c r="CQL18" s="276"/>
      <c r="CQM18" s="276"/>
      <c r="CQN18" s="276"/>
      <c r="CQO18" s="276"/>
      <c r="CQP18" s="276"/>
      <c r="CQQ18" s="276"/>
      <c r="CQR18" s="276"/>
      <c r="CQS18" s="276"/>
      <c r="CQT18" s="276"/>
      <c r="CQU18" s="276"/>
      <c r="CQV18" s="276"/>
      <c r="CQW18" s="276"/>
      <c r="CQX18" s="276"/>
      <c r="CQY18" s="276"/>
      <c r="CQZ18" s="276"/>
      <c r="CRA18" s="276"/>
      <c r="CRB18" s="276"/>
      <c r="CRC18" s="276"/>
      <c r="CRD18" s="276"/>
      <c r="CRE18" s="276"/>
      <c r="CRF18" s="276"/>
      <c r="CRG18" s="276"/>
      <c r="CRH18" s="276"/>
      <c r="CRI18" s="276"/>
      <c r="CRJ18" s="276"/>
      <c r="CRK18" s="276"/>
      <c r="CRL18" s="276"/>
      <c r="CRM18" s="276"/>
      <c r="CRN18" s="276"/>
      <c r="CRO18" s="276"/>
      <c r="CRP18" s="276"/>
      <c r="CRQ18" s="276"/>
      <c r="CRR18" s="276"/>
      <c r="CRS18" s="276"/>
      <c r="CRT18" s="276"/>
      <c r="CRU18" s="276"/>
      <c r="CRV18" s="276"/>
      <c r="CRW18" s="276"/>
      <c r="CRX18" s="276"/>
      <c r="CRY18" s="276"/>
      <c r="CRZ18" s="276"/>
      <c r="CSA18" s="276"/>
      <c r="CSB18" s="276"/>
      <c r="CSC18" s="276"/>
      <c r="CSD18" s="276"/>
      <c r="CSE18" s="276"/>
      <c r="CSF18" s="276"/>
      <c r="CSG18" s="276"/>
      <c r="CSH18" s="276"/>
      <c r="CSI18" s="276"/>
      <c r="CSJ18" s="276"/>
      <c r="CSK18" s="276"/>
      <c r="CSL18" s="276"/>
      <c r="CSM18" s="276"/>
      <c r="CSN18" s="276"/>
      <c r="CSO18" s="276"/>
      <c r="CSP18" s="276"/>
      <c r="CSQ18" s="276"/>
      <c r="CSR18" s="276"/>
      <c r="CSS18" s="276"/>
      <c r="CST18" s="276"/>
      <c r="CSU18" s="276"/>
      <c r="CSV18" s="276"/>
      <c r="CSW18" s="276"/>
      <c r="CSX18" s="276"/>
      <c r="CSY18" s="276"/>
      <c r="CSZ18" s="276"/>
      <c r="CTA18" s="276"/>
      <c r="CTB18" s="276"/>
      <c r="CTC18" s="276"/>
      <c r="CTD18" s="276"/>
      <c r="CTE18" s="276"/>
      <c r="CTF18" s="276"/>
      <c r="CTG18" s="276"/>
      <c r="CTH18" s="276"/>
      <c r="CTI18" s="276"/>
      <c r="CTJ18" s="276"/>
      <c r="CTK18" s="276"/>
      <c r="CTL18" s="276"/>
      <c r="CTM18" s="276"/>
      <c r="CTN18" s="276"/>
      <c r="CTO18" s="276"/>
      <c r="CTP18" s="276"/>
      <c r="CTQ18" s="276"/>
      <c r="CTR18" s="276"/>
      <c r="CTS18" s="276"/>
      <c r="CTT18" s="276"/>
      <c r="CTU18" s="276"/>
      <c r="CTV18" s="276"/>
      <c r="CTW18" s="276"/>
      <c r="CTX18" s="276"/>
      <c r="CTY18" s="276"/>
      <c r="CTZ18" s="276"/>
      <c r="CUA18" s="276"/>
      <c r="CUB18" s="276"/>
      <c r="CUC18" s="276"/>
      <c r="CUD18" s="276"/>
      <c r="CUE18" s="276"/>
      <c r="CUF18" s="276"/>
      <c r="CUG18" s="276"/>
      <c r="CUH18" s="276"/>
      <c r="CUI18" s="276"/>
      <c r="CUJ18" s="276"/>
      <c r="CUK18" s="276"/>
      <c r="CUL18" s="276"/>
      <c r="CUM18" s="276"/>
      <c r="CUN18" s="276"/>
      <c r="CUO18" s="276"/>
      <c r="CUP18" s="276"/>
      <c r="CUQ18" s="276"/>
      <c r="CUR18" s="276"/>
      <c r="CUS18" s="276"/>
      <c r="CUT18" s="276"/>
      <c r="CUU18" s="276"/>
      <c r="CUV18" s="276"/>
      <c r="CUW18" s="276"/>
      <c r="CUX18" s="276"/>
      <c r="CUY18" s="276"/>
      <c r="CUZ18" s="276"/>
      <c r="CVA18" s="276"/>
      <c r="CVB18" s="276"/>
      <c r="CVC18" s="276"/>
      <c r="CVD18" s="276"/>
      <c r="CVE18" s="276"/>
      <c r="CVF18" s="276"/>
      <c r="CVG18" s="276"/>
      <c r="CVH18" s="276"/>
      <c r="CVI18" s="276"/>
      <c r="CVJ18" s="276"/>
      <c r="CVK18" s="276"/>
      <c r="CVL18" s="276"/>
      <c r="CVM18" s="276"/>
      <c r="CVN18" s="276"/>
      <c r="CVO18" s="276"/>
      <c r="CVP18" s="276"/>
      <c r="CVQ18" s="276"/>
      <c r="CVR18" s="276"/>
      <c r="CVS18" s="276"/>
      <c r="CVT18" s="276"/>
      <c r="CVU18" s="276"/>
      <c r="CVV18" s="276"/>
      <c r="CVW18" s="276"/>
      <c r="CVX18" s="276"/>
      <c r="CVY18" s="276"/>
      <c r="CVZ18" s="276"/>
      <c r="CWA18" s="276"/>
      <c r="CWB18" s="276"/>
      <c r="CWC18" s="276"/>
      <c r="CWD18" s="276"/>
      <c r="CWE18" s="276"/>
      <c r="CWF18" s="276"/>
      <c r="CWG18" s="276"/>
      <c r="CWH18" s="276"/>
      <c r="CWI18" s="276"/>
      <c r="CWJ18" s="276"/>
      <c r="CWK18" s="276"/>
      <c r="CWL18" s="276"/>
      <c r="CWM18" s="276"/>
      <c r="CWN18" s="276"/>
      <c r="CWO18" s="276"/>
      <c r="CWP18" s="276"/>
      <c r="CWQ18" s="276"/>
      <c r="CWR18" s="276"/>
      <c r="CWS18" s="276"/>
      <c r="CWT18" s="276"/>
      <c r="CWU18" s="276"/>
      <c r="CWV18" s="276"/>
      <c r="CWW18" s="276"/>
      <c r="CWX18" s="276"/>
      <c r="CWY18" s="276"/>
      <c r="CWZ18" s="276"/>
      <c r="CXA18" s="276"/>
      <c r="CXB18" s="276"/>
      <c r="CXC18" s="276"/>
      <c r="CXD18" s="276"/>
      <c r="CXE18" s="276"/>
      <c r="CXF18" s="276"/>
      <c r="CXG18" s="276"/>
      <c r="CXH18" s="276"/>
      <c r="CXI18" s="276"/>
      <c r="CXJ18" s="276"/>
      <c r="CXK18" s="276"/>
      <c r="CXL18" s="276"/>
      <c r="CXM18" s="276"/>
      <c r="CXN18" s="276"/>
      <c r="CXO18" s="276"/>
      <c r="CXP18" s="276"/>
      <c r="CXQ18" s="276"/>
      <c r="CXR18" s="276"/>
      <c r="CXS18" s="276"/>
      <c r="CXT18" s="276"/>
      <c r="CXU18" s="276"/>
      <c r="CXV18" s="276"/>
      <c r="CXW18" s="276"/>
      <c r="CXX18" s="276"/>
      <c r="CXY18" s="276"/>
      <c r="CXZ18" s="276"/>
      <c r="CYA18" s="276"/>
      <c r="CYB18" s="276"/>
      <c r="CYC18" s="276"/>
      <c r="CYD18" s="276"/>
      <c r="CYE18" s="276"/>
      <c r="CYF18" s="276"/>
      <c r="CYG18" s="276"/>
      <c r="CYH18" s="276"/>
      <c r="CYI18" s="276"/>
      <c r="CYJ18" s="276"/>
      <c r="CYK18" s="276"/>
      <c r="CYL18" s="276"/>
      <c r="CYM18" s="276"/>
      <c r="CYN18" s="276"/>
      <c r="CYO18" s="276"/>
      <c r="CYP18" s="276"/>
      <c r="CYQ18" s="276"/>
      <c r="CYR18" s="276"/>
      <c r="CYS18" s="276"/>
      <c r="CYT18" s="276"/>
      <c r="CYU18" s="276"/>
      <c r="CYV18" s="276"/>
      <c r="CYW18" s="276"/>
      <c r="CYX18" s="276"/>
      <c r="CYY18" s="276"/>
      <c r="CYZ18" s="276"/>
      <c r="CZA18" s="276"/>
      <c r="CZB18" s="276"/>
      <c r="CZC18" s="276"/>
      <c r="CZD18" s="276"/>
      <c r="CZE18" s="276"/>
      <c r="CZF18" s="276"/>
      <c r="CZG18" s="276"/>
      <c r="CZH18" s="276"/>
      <c r="CZI18" s="276"/>
      <c r="CZJ18" s="276"/>
      <c r="CZK18" s="276"/>
      <c r="CZL18" s="276"/>
      <c r="CZM18" s="276"/>
      <c r="CZN18" s="276"/>
      <c r="CZO18" s="276"/>
      <c r="CZP18" s="276"/>
      <c r="CZQ18" s="276"/>
      <c r="CZR18" s="276"/>
      <c r="CZS18" s="276"/>
      <c r="CZT18" s="276"/>
      <c r="CZU18" s="276"/>
      <c r="CZV18" s="276"/>
      <c r="CZW18" s="276"/>
      <c r="CZX18" s="276"/>
      <c r="CZY18" s="276"/>
      <c r="CZZ18" s="276"/>
      <c r="DAA18" s="276"/>
      <c r="DAB18" s="276"/>
      <c r="DAC18" s="276"/>
      <c r="DAD18" s="276"/>
      <c r="DAE18" s="276"/>
      <c r="DAF18" s="276"/>
      <c r="DAG18" s="276"/>
      <c r="DAH18" s="276"/>
      <c r="DAI18" s="276"/>
      <c r="DAJ18" s="276"/>
      <c r="DAK18" s="276"/>
      <c r="DAL18" s="276"/>
      <c r="DAM18" s="276"/>
      <c r="DAN18" s="276"/>
      <c r="DAO18" s="276"/>
      <c r="DAP18" s="276"/>
      <c r="DAQ18" s="276"/>
      <c r="DAR18" s="276"/>
      <c r="DAS18" s="276"/>
      <c r="DAT18" s="276"/>
      <c r="DAU18" s="276"/>
      <c r="DAV18" s="276"/>
      <c r="DAW18" s="276"/>
      <c r="DAX18" s="276"/>
      <c r="DAY18" s="276"/>
      <c r="DAZ18" s="276"/>
      <c r="DBA18" s="276"/>
      <c r="DBB18" s="276"/>
      <c r="DBC18" s="276"/>
      <c r="DBD18" s="276"/>
      <c r="DBE18" s="276"/>
      <c r="DBF18" s="276"/>
      <c r="DBG18" s="276"/>
      <c r="DBH18" s="276"/>
      <c r="DBI18" s="276"/>
      <c r="DBJ18" s="276"/>
      <c r="DBK18" s="276"/>
      <c r="DBL18" s="276"/>
      <c r="DBM18" s="276"/>
      <c r="DBN18" s="276"/>
      <c r="DBO18" s="276"/>
      <c r="DBP18" s="276"/>
      <c r="DBQ18" s="276"/>
      <c r="DBR18" s="276"/>
      <c r="DBS18" s="276"/>
      <c r="DBT18" s="276"/>
      <c r="DBU18" s="276"/>
      <c r="DBV18" s="276"/>
      <c r="DBW18" s="276"/>
      <c r="DBX18" s="276"/>
      <c r="DBY18" s="276"/>
      <c r="DBZ18" s="276"/>
      <c r="DCA18" s="276"/>
      <c r="DCB18" s="276"/>
      <c r="DCC18" s="276"/>
      <c r="DCD18" s="276"/>
      <c r="DCE18" s="276"/>
      <c r="DCF18" s="276"/>
      <c r="DCG18" s="276"/>
      <c r="DCH18" s="276"/>
      <c r="DCI18" s="276"/>
      <c r="DCJ18" s="276"/>
      <c r="DCK18" s="276"/>
      <c r="DCL18" s="276"/>
      <c r="DCM18" s="276"/>
      <c r="DCN18" s="276"/>
      <c r="DCO18" s="276"/>
      <c r="DCP18" s="276"/>
      <c r="DCQ18" s="276"/>
      <c r="DCR18" s="276"/>
      <c r="DCS18" s="276"/>
      <c r="DCT18" s="276"/>
      <c r="DCU18" s="276"/>
      <c r="DCV18" s="276"/>
      <c r="DCW18" s="276"/>
      <c r="DCX18" s="276"/>
      <c r="DCY18" s="276"/>
      <c r="DCZ18" s="276"/>
      <c r="DDA18" s="276"/>
      <c r="DDB18" s="276"/>
      <c r="DDC18" s="276"/>
      <c r="DDD18" s="276"/>
      <c r="DDE18" s="276"/>
      <c r="DDF18" s="276"/>
      <c r="DDG18" s="276"/>
      <c r="DDH18" s="276"/>
      <c r="DDI18" s="276"/>
      <c r="DDJ18" s="276"/>
      <c r="DDK18" s="276"/>
      <c r="DDL18" s="276"/>
      <c r="DDM18" s="276"/>
      <c r="DDN18" s="276"/>
      <c r="DDO18" s="276"/>
      <c r="DDP18" s="276"/>
      <c r="DDQ18" s="276"/>
      <c r="DDR18" s="276"/>
      <c r="DDS18" s="276"/>
      <c r="DDT18" s="276"/>
      <c r="DDU18" s="276"/>
      <c r="DDV18" s="276"/>
      <c r="DDW18" s="276"/>
      <c r="DDX18" s="276"/>
      <c r="DDY18" s="276"/>
      <c r="DDZ18" s="276"/>
      <c r="DEA18" s="276"/>
      <c r="DEB18" s="276"/>
      <c r="DEC18" s="276"/>
      <c r="DED18" s="276"/>
      <c r="DEE18" s="276"/>
      <c r="DEF18" s="276"/>
      <c r="DEG18" s="276"/>
      <c r="DEH18" s="276"/>
      <c r="DEI18" s="276"/>
      <c r="DEJ18" s="276"/>
      <c r="DEK18" s="276"/>
      <c r="DEL18" s="276"/>
      <c r="DEM18" s="276"/>
      <c r="DEN18" s="276"/>
      <c r="DEO18" s="276"/>
      <c r="DEP18" s="276"/>
      <c r="DEQ18" s="276"/>
      <c r="DER18" s="276"/>
      <c r="DES18" s="276"/>
      <c r="DET18" s="276"/>
      <c r="DEU18" s="276"/>
      <c r="DEV18" s="276"/>
      <c r="DEW18" s="276"/>
      <c r="DEX18" s="276"/>
      <c r="DEY18" s="276"/>
      <c r="DEZ18" s="276"/>
      <c r="DFA18" s="276"/>
      <c r="DFB18" s="276"/>
      <c r="DFC18" s="276"/>
      <c r="DFD18" s="276"/>
      <c r="DFE18" s="276"/>
      <c r="DFF18" s="276"/>
      <c r="DFG18" s="276"/>
      <c r="DFH18" s="276"/>
      <c r="DFI18" s="276"/>
      <c r="DFJ18" s="276"/>
      <c r="DFK18" s="276"/>
      <c r="DFL18" s="276"/>
      <c r="DFM18" s="276"/>
      <c r="DFN18" s="276"/>
      <c r="DFO18" s="276"/>
      <c r="DFP18" s="276"/>
      <c r="DFQ18" s="276"/>
      <c r="DFR18" s="276"/>
      <c r="DFS18" s="276"/>
      <c r="DFT18" s="276"/>
      <c r="DFU18" s="276"/>
      <c r="DFV18" s="276"/>
      <c r="DFW18" s="276"/>
      <c r="DFX18" s="276"/>
      <c r="DFY18" s="276"/>
      <c r="DFZ18" s="276"/>
      <c r="DGA18" s="276"/>
      <c r="DGB18" s="276"/>
      <c r="DGC18" s="276"/>
      <c r="DGD18" s="276"/>
      <c r="DGE18" s="276"/>
      <c r="DGF18" s="276"/>
      <c r="DGG18" s="276"/>
      <c r="DGH18" s="276"/>
      <c r="DGI18" s="276"/>
      <c r="DGJ18" s="276"/>
      <c r="DGK18" s="276"/>
      <c r="DGL18" s="276"/>
      <c r="DGM18" s="276"/>
      <c r="DGN18" s="276"/>
      <c r="DGO18" s="276"/>
      <c r="DGP18" s="276"/>
      <c r="DGQ18" s="276"/>
      <c r="DGR18" s="276"/>
      <c r="DGS18" s="276"/>
      <c r="DGT18" s="276"/>
      <c r="DGU18" s="276"/>
      <c r="DGV18" s="276"/>
      <c r="DGW18" s="276"/>
      <c r="DGX18" s="276"/>
      <c r="DGY18" s="276"/>
      <c r="DGZ18" s="276"/>
      <c r="DHA18" s="276"/>
      <c r="DHB18" s="276"/>
      <c r="DHC18" s="276"/>
      <c r="DHD18" s="276"/>
      <c r="DHE18" s="276"/>
      <c r="DHF18" s="276"/>
      <c r="DHG18" s="276"/>
      <c r="DHH18" s="276"/>
      <c r="DHI18" s="276"/>
      <c r="DHJ18" s="276"/>
      <c r="DHK18" s="276"/>
      <c r="DHL18" s="276"/>
      <c r="DHM18" s="276"/>
      <c r="DHN18" s="276"/>
      <c r="DHO18" s="276"/>
      <c r="DHP18" s="276"/>
      <c r="DHQ18" s="276"/>
      <c r="DHR18" s="276"/>
      <c r="DHS18" s="276"/>
      <c r="DHT18" s="276"/>
      <c r="DHU18" s="276"/>
      <c r="DHV18" s="276"/>
      <c r="DHW18" s="276"/>
      <c r="DHX18" s="276"/>
      <c r="DHY18" s="276"/>
      <c r="DHZ18" s="276"/>
      <c r="DIA18" s="276"/>
      <c r="DIB18" s="276"/>
      <c r="DIC18" s="276"/>
      <c r="DID18" s="276"/>
      <c r="DIE18" s="276"/>
      <c r="DIF18" s="276"/>
      <c r="DIG18" s="276"/>
      <c r="DIH18" s="276"/>
      <c r="DII18" s="276"/>
      <c r="DIJ18" s="276"/>
      <c r="DIK18" s="276"/>
      <c r="DIL18" s="276"/>
      <c r="DIM18" s="276"/>
      <c r="DIN18" s="276"/>
      <c r="DIO18" s="276"/>
      <c r="DIP18" s="276"/>
      <c r="DIQ18" s="276"/>
      <c r="DIR18" s="276"/>
      <c r="DIS18" s="276"/>
      <c r="DIT18" s="276"/>
      <c r="DIU18" s="276"/>
      <c r="DIV18" s="276"/>
      <c r="DIW18" s="276"/>
      <c r="DIX18" s="276"/>
      <c r="DIY18" s="276"/>
      <c r="DIZ18" s="276"/>
      <c r="DJA18" s="276"/>
      <c r="DJB18" s="276"/>
      <c r="DJC18" s="276"/>
      <c r="DJD18" s="276"/>
      <c r="DJE18" s="276"/>
      <c r="DJF18" s="276"/>
      <c r="DJG18" s="276"/>
      <c r="DJH18" s="276"/>
      <c r="DJI18" s="276"/>
      <c r="DJJ18" s="276"/>
      <c r="DJK18" s="276"/>
      <c r="DJL18" s="276"/>
      <c r="DJM18" s="276"/>
      <c r="DJN18" s="276"/>
      <c r="DJO18" s="276"/>
      <c r="DJP18" s="276"/>
      <c r="DJQ18" s="276"/>
      <c r="DJR18" s="276"/>
      <c r="DJS18" s="276"/>
      <c r="DJT18" s="276"/>
      <c r="DJU18" s="276"/>
      <c r="DJV18" s="276"/>
      <c r="DJW18" s="276"/>
      <c r="DJX18" s="276"/>
      <c r="DJY18" s="276"/>
      <c r="DJZ18" s="276"/>
      <c r="DKA18" s="276"/>
      <c r="DKB18" s="276"/>
      <c r="DKC18" s="276"/>
      <c r="DKD18" s="276"/>
      <c r="DKE18" s="276"/>
      <c r="DKF18" s="276"/>
      <c r="DKG18" s="276"/>
      <c r="DKH18" s="276"/>
      <c r="DKI18" s="276"/>
      <c r="DKJ18" s="276"/>
      <c r="DKK18" s="276"/>
      <c r="DKL18" s="276"/>
      <c r="DKM18" s="276"/>
      <c r="DKN18" s="276"/>
      <c r="DKO18" s="276"/>
      <c r="DKP18" s="276"/>
      <c r="DKQ18" s="276"/>
      <c r="DKR18" s="276"/>
      <c r="DKS18" s="276"/>
      <c r="DKT18" s="276"/>
      <c r="DKU18" s="276"/>
      <c r="DKV18" s="276"/>
      <c r="DKW18" s="276"/>
      <c r="DKX18" s="276"/>
      <c r="DKY18" s="276"/>
      <c r="DKZ18" s="276"/>
      <c r="DLA18" s="276"/>
      <c r="DLB18" s="276"/>
      <c r="DLC18" s="276"/>
      <c r="DLD18" s="276"/>
      <c r="DLE18" s="276"/>
      <c r="DLF18" s="276"/>
      <c r="DLG18" s="276"/>
      <c r="DLH18" s="276"/>
      <c r="DLI18" s="276"/>
      <c r="DLJ18" s="276"/>
      <c r="DLK18" s="276"/>
      <c r="DLL18" s="276"/>
      <c r="DLM18" s="276"/>
      <c r="DLN18" s="276"/>
      <c r="DLO18" s="276"/>
      <c r="DLP18" s="276"/>
      <c r="DLQ18" s="276"/>
      <c r="DLR18" s="276"/>
      <c r="DLS18" s="276"/>
      <c r="DLT18" s="276"/>
      <c r="DLU18" s="276"/>
      <c r="DLV18" s="276"/>
      <c r="DLW18" s="276"/>
      <c r="DLX18" s="276"/>
      <c r="DLY18" s="276"/>
      <c r="DLZ18" s="276"/>
      <c r="DMA18" s="276"/>
      <c r="DMB18" s="276"/>
      <c r="DMC18" s="276"/>
      <c r="DMD18" s="276"/>
      <c r="DME18" s="276"/>
      <c r="DMF18" s="276"/>
      <c r="DMG18" s="276"/>
      <c r="DMH18" s="276"/>
      <c r="DMI18" s="276"/>
      <c r="DMJ18" s="276"/>
      <c r="DMK18" s="276"/>
      <c r="DML18" s="276"/>
      <c r="DMM18" s="276"/>
      <c r="DMN18" s="276"/>
      <c r="DMO18" s="276"/>
      <c r="DMP18" s="276"/>
      <c r="DMQ18" s="276"/>
      <c r="DMR18" s="276"/>
      <c r="DMS18" s="276"/>
      <c r="DMT18" s="276"/>
      <c r="DMU18" s="276"/>
      <c r="DMV18" s="276"/>
      <c r="DMW18" s="276"/>
      <c r="DMX18" s="276"/>
      <c r="DMY18" s="276"/>
      <c r="DMZ18" s="276"/>
      <c r="DNA18" s="276"/>
      <c r="DNB18" s="276"/>
      <c r="DNC18" s="276"/>
      <c r="DND18" s="276"/>
      <c r="DNE18" s="276"/>
      <c r="DNF18" s="276"/>
      <c r="DNG18" s="276"/>
      <c r="DNH18" s="276"/>
      <c r="DNI18" s="276"/>
      <c r="DNJ18" s="276"/>
      <c r="DNK18" s="276"/>
      <c r="DNL18" s="276"/>
      <c r="DNM18" s="276"/>
      <c r="DNN18" s="276"/>
      <c r="DNO18" s="276"/>
      <c r="DNP18" s="276"/>
      <c r="DNQ18" s="276"/>
      <c r="DNR18" s="276"/>
      <c r="DNS18" s="276"/>
      <c r="DNT18" s="276"/>
      <c r="DNU18" s="276"/>
      <c r="DNV18" s="276"/>
      <c r="DNW18" s="276"/>
      <c r="DNX18" s="276"/>
      <c r="DNY18" s="276"/>
      <c r="DNZ18" s="276"/>
      <c r="DOA18" s="276"/>
      <c r="DOB18" s="276"/>
      <c r="DOC18" s="276"/>
      <c r="DOD18" s="276"/>
      <c r="DOE18" s="276"/>
      <c r="DOF18" s="276"/>
      <c r="DOG18" s="276"/>
      <c r="DOH18" s="276"/>
      <c r="DOI18" s="276"/>
      <c r="DOJ18" s="276"/>
      <c r="DOK18" s="276"/>
      <c r="DOL18" s="276"/>
      <c r="DOM18" s="276"/>
      <c r="DON18" s="276"/>
      <c r="DOO18" s="276"/>
      <c r="DOP18" s="276"/>
      <c r="DOQ18" s="276"/>
      <c r="DOR18" s="276"/>
      <c r="DOS18" s="276"/>
      <c r="DOT18" s="276"/>
      <c r="DOU18" s="276"/>
      <c r="DOV18" s="276"/>
      <c r="DOW18" s="276"/>
      <c r="DOX18" s="276"/>
      <c r="DOY18" s="276"/>
      <c r="DOZ18" s="276"/>
      <c r="DPA18" s="276"/>
      <c r="DPB18" s="276"/>
      <c r="DPC18" s="276"/>
      <c r="DPD18" s="276"/>
      <c r="DPE18" s="276"/>
      <c r="DPF18" s="276"/>
      <c r="DPG18" s="276"/>
      <c r="DPH18" s="276"/>
      <c r="DPI18" s="276"/>
      <c r="DPJ18" s="276"/>
      <c r="DPK18" s="276"/>
      <c r="DPL18" s="276"/>
      <c r="DPM18" s="276"/>
      <c r="DPN18" s="276"/>
      <c r="DPO18" s="276"/>
      <c r="DPP18" s="276"/>
      <c r="DPQ18" s="276"/>
      <c r="DPR18" s="276"/>
      <c r="DPS18" s="276"/>
      <c r="DPT18" s="276"/>
      <c r="DPU18" s="276"/>
      <c r="DPV18" s="276"/>
      <c r="DPW18" s="276"/>
      <c r="DPX18" s="276"/>
      <c r="DPY18" s="276"/>
      <c r="DPZ18" s="276"/>
      <c r="DQA18" s="276"/>
      <c r="DQB18" s="276"/>
      <c r="DQC18" s="276"/>
      <c r="DQD18" s="276"/>
      <c r="DQE18" s="276"/>
      <c r="DQF18" s="276"/>
      <c r="DQG18" s="276"/>
      <c r="DQH18" s="276"/>
      <c r="DQI18" s="276"/>
      <c r="DQJ18" s="276"/>
      <c r="DQK18" s="276"/>
      <c r="DQL18" s="276"/>
      <c r="DQM18" s="276"/>
      <c r="DQN18" s="276"/>
      <c r="DQO18" s="276"/>
      <c r="DQP18" s="276"/>
      <c r="DQQ18" s="276"/>
      <c r="DQR18" s="276"/>
      <c r="DQS18" s="276"/>
      <c r="DQT18" s="276"/>
      <c r="DQU18" s="276"/>
      <c r="DQV18" s="276"/>
      <c r="DQW18" s="276"/>
      <c r="DQX18" s="276"/>
      <c r="DQY18" s="276"/>
      <c r="DQZ18" s="276"/>
      <c r="DRA18" s="276"/>
      <c r="DRB18" s="276"/>
      <c r="DRC18" s="276"/>
      <c r="DRD18" s="276"/>
      <c r="DRE18" s="276"/>
      <c r="DRF18" s="276"/>
      <c r="DRG18" s="276"/>
      <c r="DRH18" s="276"/>
      <c r="DRI18" s="276"/>
      <c r="DRJ18" s="276"/>
      <c r="DRK18" s="276"/>
      <c r="DRL18" s="276"/>
      <c r="DRM18" s="276"/>
      <c r="DRN18" s="276"/>
      <c r="DRO18" s="276"/>
      <c r="DRP18" s="276"/>
      <c r="DRQ18" s="276"/>
      <c r="DRR18" s="276"/>
      <c r="DRS18" s="276"/>
      <c r="DRT18" s="276"/>
      <c r="DRU18" s="276"/>
      <c r="DRV18" s="276"/>
      <c r="DRW18" s="276"/>
      <c r="DRX18" s="276"/>
      <c r="DRY18" s="276"/>
      <c r="DRZ18" s="276"/>
      <c r="DSA18" s="276"/>
      <c r="DSB18" s="276"/>
      <c r="DSC18" s="276"/>
      <c r="DSD18" s="276"/>
      <c r="DSE18" s="276"/>
      <c r="DSF18" s="276"/>
      <c r="DSG18" s="276"/>
      <c r="DSH18" s="276"/>
      <c r="DSI18" s="276"/>
      <c r="DSJ18" s="276"/>
      <c r="DSK18" s="276"/>
      <c r="DSL18" s="276"/>
      <c r="DSM18" s="276"/>
      <c r="DSN18" s="276"/>
      <c r="DSO18" s="276"/>
      <c r="DSP18" s="276"/>
      <c r="DSQ18" s="276"/>
      <c r="DSR18" s="276"/>
      <c r="DSS18" s="276"/>
      <c r="DST18" s="276"/>
      <c r="DSU18" s="276"/>
      <c r="DSV18" s="276"/>
      <c r="DSW18" s="276"/>
      <c r="DSX18" s="276"/>
      <c r="DSY18" s="276"/>
      <c r="DSZ18" s="276"/>
      <c r="DTA18" s="276"/>
      <c r="DTB18" s="276"/>
      <c r="DTC18" s="276"/>
      <c r="DTD18" s="276"/>
      <c r="DTE18" s="276"/>
      <c r="DTF18" s="276"/>
      <c r="DTG18" s="276"/>
      <c r="DTH18" s="276"/>
      <c r="DTI18" s="276"/>
      <c r="DTJ18" s="276"/>
      <c r="DTK18" s="276"/>
      <c r="DTL18" s="276"/>
      <c r="DTM18" s="276"/>
      <c r="DTN18" s="276"/>
      <c r="DTO18" s="276"/>
      <c r="DTP18" s="276"/>
      <c r="DTQ18" s="276"/>
      <c r="DTR18" s="276"/>
      <c r="DTS18" s="276"/>
      <c r="DTT18" s="276"/>
      <c r="DTU18" s="276"/>
      <c r="DTV18" s="276"/>
      <c r="DTW18" s="276"/>
      <c r="DTX18" s="276"/>
      <c r="DTY18" s="276"/>
      <c r="DTZ18" s="276"/>
      <c r="DUA18" s="276"/>
      <c r="DUB18" s="276"/>
      <c r="DUC18" s="276"/>
      <c r="DUD18" s="276"/>
      <c r="DUE18" s="276"/>
      <c r="DUF18" s="276"/>
      <c r="DUG18" s="276"/>
      <c r="DUH18" s="276"/>
      <c r="DUI18" s="276"/>
      <c r="DUJ18" s="276"/>
      <c r="DUK18" s="276"/>
      <c r="DUL18" s="276"/>
      <c r="DUM18" s="276"/>
      <c r="DUN18" s="276"/>
      <c r="DUO18" s="276"/>
      <c r="DUP18" s="276"/>
      <c r="DUQ18" s="276"/>
      <c r="DUR18" s="276"/>
      <c r="DUS18" s="276"/>
      <c r="DUT18" s="276"/>
      <c r="DUU18" s="276"/>
      <c r="DUV18" s="276"/>
      <c r="DUW18" s="276"/>
      <c r="DUX18" s="276"/>
      <c r="DUY18" s="276"/>
      <c r="DUZ18" s="276"/>
      <c r="DVA18" s="276"/>
      <c r="DVB18" s="276"/>
      <c r="DVC18" s="276"/>
      <c r="DVD18" s="276"/>
      <c r="DVE18" s="276"/>
      <c r="DVF18" s="276"/>
      <c r="DVG18" s="276"/>
      <c r="DVH18" s="276"/>
      <c r="DVI18" s="276"/>
      <c r="DVJ18" s="276"/>
      <c r="DVK18" s="276"/>
      <c r="DVL18" s="276"/>
      <c r="DVM18" s="276"/>
      <c r="DVN18" s="276"/>
      <c r="DVO18" s="276"/>
      <c r="DVP18" s="276"/>
      <c r="DVQ18" s="276"/>
      <c r="DVR18" s="276"/>
      <c r="DVS18" s="276"/>
      <c r="DVT18" s="276"/>
      <c r="DVU18" s="276"/>
      <c r="DVV18" s="276"/>
      <c r="DVW18" s="276"/>
      <c r="DVX18" s="276"/>
      <c r="DVY18" s="276"/>
      <c r="DVZ18" s="276"/>
      <c r="DWA18" s="276"/>
      <c r="DWB18" s="276"/>
      <c r="DWC18" s="276"/>
      <c r="DWD18" s="276"/>
      <c r="DWE18" s="276"/>
      <c r="DWF18" s="276"/>
      <c r="DWG18" s="276"/>
      <c r="DWH18" s="276"/>
      <c r="DWI18" s="276"/>
      <c r="DWJ18" s="276"/>
      <c r="DWK18" s="276"/>
      <c r="DWL18" s="276"/>
      <c r="DWM18" s="276"/>
      <c r="DWN18" s="276"/>
      <c r="DWO18" s="276"/>
      <c r="DWP18" s="276"/>
      <c r="DWQ18" s="276"/>
      <c r="DWR18" s="276"/>
      <c r="DWS18" s="276"/>
      <c r="DWT18" s="276"/>
      <c r="DWU18" s="276"/>
      <c r="DWV18" s="276"/>
      <c r="DWW18" s="276"/>
      <c r="DWX18" s="276"/>
      <c r="DWY18" s="276"/>
      <c r="DWZ18" s="276"/>
      <c r="DXA18" s="276"/>
      <c r="DXB18" s="276"/>
      <c r="DXC18" s="276"/>
      <c r="DXD18" s="276"/>
      <c r="DXE18" s="276"/>
      <c r="DXF18" s="276"/>
      <c r="DXG18" s="276"/>
      <c r="DXH18" s="276"/>
      <c r="DXI18" s="276"/>
      <c r="DXJ18" s="276"/>
      <c r="DXK18" s="276"/>
      <c r="DXL18" s="276"/>
      <c r="DXM18" s="276"/>
      <c r="DXN18" s="276"/>
      <c r="DXO18" s="276"/>
      <c r="DXP18" s="276"/>
      <c r="DXQ18" s="276"/>
      <c r="DXR18" s="276"/>
      <c r="DXS18" s="276"/>
      <c r="DXT18" s="276"/>
      <c r="DXU18" s="276"/>
      <c r="DXV18" s="276"/>
      <c r="DXW18" s="276"/>
      <c r="DXX18" s="276"/>
      <c r="DXY18" s="276"/>
      <c r="DXZ18" s="276"/>
      <c r="DYA18" s="276"/>
      <c r="DYB18" s="276"/>
      <c r="DYC18" s="276"/>
      <c r="DYD18" s="276"/>
      <c r="DYE18" s="276"/>
      <c r="DYF18" s="276"/>
      <c r="DYG18" s="276"/>
      <c r="DYH18" s="276"/>
      <c r="DYI18" s="276"/>
      <c r="DYJ18" s="276"/>
      <c r="DYK18" s="276"/>
      <c r="DYL18" s="276"/>
      <c r="DYM18" s="276"/>
      <c r="DYN18" s="276"/>
      <c r="DYO18" s="276"/>
      <c r="DYP18" s="276"/>
      <c r="DYQ18" s="276"/>
      <c r="DYR18" s="276"/>
      <c r="DYS18" s="276"/>
      <c r="DYT18" s="276"/>
      <c r="DYU18" s="276"/>
      <c r="DYV18" s="276"/>
      <c r="DYW18" s="276"/>
      <c r="DYX18" s="276"/>
      <c r="DYY18" s="276"/>
      <c r="DYZ18" s="276"/>
      <c r="DZA18" s="276"/>
      <c r="DZB18" s="276"/>
      <c r="DZC18" s="276"/>
      <c r="DZD18" s="276"/>
      <c r="DZE18" s="276"/>
      <c r="DZF18" s="276"/>
      <c r="DZG18" s="276"/>
      <c r="DZH18" s="276"/>
      <c r="DZI18" s="276"/>
      <c r="DZJ18" s="276"/>
      <c r="DZK18" s="276"/>
      <c r="DZL18" s="276"/>
      <c r="DZM18" s="276"/>
      <c r="DZN18" s="276"/>
      <c r="DZO18" s="276"/>
      <c r="DZP18" s="276"/>
      <c r="DZQ18" s="276"/>
      <c r="DZR18" s="276"/>
      <c r="DZS18" s="276"/>
      <c r="DZT18" s="276"/>
      <c r="DZU18" s="276"/>
      <c r="DZV18" s="276"/>
      <c r="DZW18" s="276"/>
      <c r="DZX18" s="276"/>
      <c r="DZY18" s="276"/>
      <c r="DZZ18" s="276"/>
      <c r="EAA18" s="276"/>
      <c r="EAB18" s="276"/>
      <c r="EAC18" s="276"/>
      <c r="EAD18" s="276"/>
      <c r="EAE18" s="276"/>
      <c r="EAF18" s="276"/>
      <c r="EAG18" s="276"/>
      <c r="EAH18" s="276"/>
      <c r="EAI18" s="276"/>
      <c r="EAJ18" s="276"/>
      <c r="EAK18" s="276"/>
      <c r="EAL18" s="276"/>
      <c r="EAM18" s="276"/>
      <c r="EAN18" s="276"/>
      <c r="EAO18" s="276"/>
      <c r="EAP18" s="276"/>
      <c r="EAQ18" s="276"/>
      <c r="EAR18" s="276"/>
      <c r="EAS18" s="276"/>
      <c r="EAT18" s="276"/>
      <c r="EAU18" s="276"/>
      <c r="EAV18" s="276"/>
      <c r="EAW18" s="276"/>
      <c r="EAX18" s="276"/>
      <c r="EAY18" s="276"/>
      <c r="EAZ18" s="276"/>
      <c r="EBA18" s="276"/>
      <c r="EBB18" s="276"/>
      <c r="EBC18" s="276"/>
      <c r="EBD18" s="276"/>
      <c r="EBE18" s="276"/>
      <c r="EBF18" s="276"/>
      <c r="EBG18" s="276"/>
      <c r="EBH18" s="276"/>
      <c r="EBI18" s="276"/>
      <c r="EBJ18" s="276"/>
      <c r="EBK18" s="276"/>
      <c r="EBL18" s="276"/>
      <c r="EBM18" s="276"/>
      <c r="EBN18" s="276"/>
      <c r="EBO18" s="276"/>
      <c r="EBP18" s="276"/>
      <c r="EBQ18" s="276"/>
      <c r="EBR18" s="276"/>
      <c r="EBS18" s="276"/>
      <c r="EBT18" s="276"/>
      <c r="EBU18" s="276"/>
      <c r="EBV18" s="276"/>
      <c r="EBW18" s="276"/>
      <c r="EBX18" s="276"/>
      <c r="EBY18" s="276"/>
      <c r="EBZ18" s="276"/>
      <c r="ECA18" s="276"/>
      <c r="ECB18" s="276"/>
      <c r="ECC18" s="276"/>
      <c r="ECD18" s="276"/>
      <c r="ECE18" s="276"/>
      <c r="ECF18" s="276"/>
      <c r="ECG18" s="276"/>
      <c r="ECH18" s="276"/>
      <c r="ECI18" s="276"/>
      <c r="ECJ18" s="276"/>
      <c r="ECK18" s="276"/>
      <c r="ECL18" s="276"/>
      <c r="ECM18" s="276"/>
      <c r="ECN18" s="276"/>
      <c r="ECO18" s="276"/>
      <c r="ECP18" s="276"/>
      <c r="ECQ18" s="276"/>
      <c r="ECR18" s="276"/>
      <c r="ECS18" s="276"/>
      <c r="ECT18" s="276"/>
      <c r="ECU18" s="276"/>
      <c r="ECV18" s="276"/>
      <c r="ECW18" s="276"/>
      <c r="ECX18" s="276"/>
      <c r="ECY18" s="276"/>
      <c r="ECZ18" s="276"/>
      <c r="EDA18" s="276"/>
      <c r="EDB18" s="276"/>
      <c r="EDC18" s="276"/>
      <c r="EDD18" s="276"/>
      <c r="EDE18" s="276"/>
      <c r="EDF18" s="276"/>
      <c r="EDG18" s="276"/>
      <c r="EDH18" s="276"/>
      <c r="EDI18" s="276"/>
      <c r="EDJ18" s="276"/>
      <c r="EDK18" s="276"/>
      <c r="EDL18" s="276"/>
      <c r="EDM18" s="276"/>
      <c r="EDN18" s="276"/>
      <c r="EDO18" s="276"/>
      <c r="EDP18" s="276"/>
      <c r="EDQ18" s="276"/>
      <c r="EDR18" s="276"/>
      <c r="EDS18" s="276"/>
      <c r="EDT18" s="276"/>
      <c r="EDU18" s="276"/>
      <c r="EDV18" s="276"/>
      <c r="EDW18" s="276"/>
      <c r="EDX18" s="276"/>
      <c r="EDY18" s="276"/>
      <c r="EDZ18" s="276"/>
      <c r="EEA18" s="276"/>
      <c r="EEB18" s="276"/>
      <c r="EEC18" s="276"/>
      <c r="EED18" s="276"/>
      <c r="EEE18" s="276"/>
      <c r="EEF18" s="276"/>
      <c r="EEG18" s="276"/>
      <c r="EEH18" s="276"/>
      <c r="EEI18" s="276"/>
      <c r="EEJ18" s="276"/>
      <c r="EEK18" s="276"/>
      <c r="EEL18" s="276"/>
      <c r="EEM18" s="276"/>
      <c r="EEN18" s="276"/>
      <c r="EEO18" s="276"/>
      <c r="EEP18" s="276"/>
      <c r="EEQ18" s="276"/>
      <c r="EER18" s="276"/>
      <c r="EES18" s="276"/>
      <c r="EET18" s="276"/>
      <c r="EEU18" s="276"/>
      <c r="EEV18" s="276"/>
      <c r="EEW18" s="276"/>
      <c r="EEX18" s="276"/>
      <c r="EEY18" s="276"/>
      <c r="EEZ18" s="276"/>
      <c r="EFA18" s="276"/>
      <c r="EFB18" s="276"/>
      <c r="EFC18" s="276"/>
      <c r="EFD18" s="276"/>
      <c r="EFE18" s="276"/>
      <c r="EFF18" s="276"/>
      <c r="EFG18" s="276"/>
      <c r="EFH18" s="276"/>
      <c r="EFI18" s="276"/>
      <c r="EFJ18" s="276"/>
      <c r="EFK18" s="276"/>
      <c r="EFL18" s="276"/>
      <c r="EFM18" s="276"/>
      <c r="EFN18" s="276"/>
      <c r="EFO18" s="276"/>
      <c r="EFP18" s="276"/>
      <c r="EFQ18" s="276"/>
      <c r="EFR18" s="276"/>
      <c r="EFS18" s="276"/>
      <c r="EFT18" s="276"/>
      <c r="EFU18" s="276"/>
      <c r="EFV18" s="276"/>
      <c r="EFW18" s="276"/>
      <c r="EFX18" s="276"/>
      <c r="EFY18" s="276"/>
      <c r="EFZ18" s="276"/>
      <c r="EGA18" s="276"/>
      <c r="EGB18" s="276"/>
      <c r="EGC18" s="276"/>
      <c r="EGD18" s="276"/>
      <c r="EGE18" s="276"/>
      <c r="EGF18" s="276"/>
      <c r="EGG18" s="276"/>
      <c r="EGH18" s="276"/>
      <c r="EGI18" s="276"/>
      <c r="EGJ18" s="276"/>
      <c r="EGK18" s="276"/>
      <c r="EGL18" s="276"/>
      <c r="EGM18" s="276"/>
      <c r="EGN18" s="276"/>
      <c r="EGO18" s="276"/>
      <c r="EGP18" s="276"/>
      <c r="EGQ18" s="276"/>
      <c r="EGR18" s="276"/>
      <c r="EGS18" s="276"/>
      <c r="EGT18" s="276"/>
      <c r="EGU18" s="276"/>
      <c r="EGV18" s="276"/>
      <c r="EGW18" s="276"/>
      <c r="EGX18" s="276"/>
      <c r="EGY18" s="276"/>
      <c r="EGZ18" s="276"/>
      <c r="EHA18" s="276"/>
      <c r="EHB18" s="276"/>
      <c r="EHC18" s="276"/>
      <c r="EHD18" s="276"/>
      <c r="EHE18" s="276"/>
      <c r="EHF18" s="276"/>
      <c r="EHG18" s="276"/>
      <c r="EHH18" s="276"/>
      <c r="EHI18" s="276"/>
      <c r="EHJ18" s="276"/>
      <c r="EHK18" s="276"/>
      <c r="EHL18" s="276"/>
      <c r="EHM18" s="276"/>
      <c r="EHN18" s="276"/>
      <c r="EHO18" s="276"/>
      <c r="EHP18" s="276"/>
      <c r="EHQ18" s="276"/>
      <c r="EHR18" s="276"/>
      <c r="EHS18" s="276"/>
      <c r="EHT18" s="276"/>
      <c r="EHU18" s="276"/>
      <c r="EHV18" s="276"/>
      <c r="EHW18" s="276"/>
      <c r="EHX18" s="276"/>
      <c r="EHY18" s="276"/>
      <c r="EHZ18" s="276"/>
      <c r="EIA18" s="276"/>
      <c r="EIB18" s="276"/>
      <c r="EIC18" s="276"/>
      <c r="EID18" s="276"/>
      <c r="EIE18" s="276"/>
      <c r="EIF18" s="276"/>
      <c r="EIG18" s="276"/>
      <c r="EIH18" s="276"/>
      <c r="EII18" s="276"/>
      <c r="EIJ18" s="276"/>
      <c r="EIK18" s="276"/>
      <c r="EIL18" s="276"/>
      <c r="EIM18" s="276"/>
      <c r="EIN18" s="276"/>
      <c r="EIO18" s="276"/>
      <c r="EIP18" s="276"/>
      <c r="EIQ18" s="276"/>
      <c r="EIR18" s="276"/>
      <c r="EIS18" s="276"/>
      <c r="EIT18" s="276"/>
      <c r="EIU18" s="276"/>
      <c r="EIV18" s="276"/>
      <c r="EIW18" s="276"/>
      <c r="EIX18" s="276"/>
      <c r="EIY18" s="276"/>
      <c r="EIZ18" s="276"/>
      <c r="EJA18" s="276"/>
      <c r="EJB18" s="276"/>
      <c r="EJC18" s="276"/>
      <c r="EJD18" s="276"/>
      <c r="EJE18" s="276"/>
      <c r="EJF18" s="276"/>
      <c r="EJG18" s="276"/>
      <c r="EJH18" s="276"/>
      <c r="EJI18" s="276"/>
      <c r="EJJ18" s="276"/>
      <c r="EJK18" s="276"/>
      <c r="EJL18" s="276"/>
      <c r="EJM18" s="276"/>
      <c r="EJN18" s="276"/>
      <c r="EJO18" s="276"/>
      <c r="EJP18" s="276"/>
      <c r="EJQ18" s="276"/>
      <c r="EJR18" s="276"/>
      <c r="EJS18" s="276"/>
      <c r="EJT18" s="276"/>
      <c r="EJU18" s="276"/>
      <c r="EJV18" s="276"/>
      <c r="EJW18" s="276"/>
      <c r="EJX18" s="276"/>
      <c r="EJY18" s="276"/>
      <c r="EJZ18" s="276"/>
      <c r="EKA18" s="276"/>
      <c r="EKB18" s="276"/>
      <c r="EKC18" s="276"/>
      <c r="EKD18" s="276"/>
      <c r="EKE18" s="276"/>
      <c r="EKF18" s="276"/>
      <c r="EKG18" s="276"/>
      <c r="EKH18" s="276"/>
      <c r="EKI18" s="276"/>
      <c r="EKJ18" s="276"/>
      <c r="EKK18" s="276"/>
      <c r="EKL18" s="276"/>
      <c r="EKM18" s="276"/>
      <c r="EKN18" s="276"/>
      <c r="EKO18" s="276"/>
      <c r="EKP18" s="276"/>
      <c r="EKQ18" s="276"/>
      <c r="EKR18" s="276"/>
      <c r="EKS18" s="276"/>
      <c r="EKT18" s="276"/>
      <c r="EKU18" s="276"/>
      <c r="EKV18" s="276"/>
      <c r="EKW18" s="276"/>
      <c r="EKX18" s="276"/>
      <c r="EKY18" s="276"/>
      <c r="EKZ18" s="276"/>
      <c r="ELA18" s="276"/>
      <c r="ELB18" s="276"/>
      <c r="ELC18" s="276"/>
      <c r="ELD18" s="276"/>
      <c r="ELE18" s="276"/>
      <c r="ELF18" s="276"/>
      <c r="ELG18" s="276"/>
      <c r="ELH18" s="276"/>
      <c r="ELI18" s="276"/>
      <c r="ELJ18" s="276"/>
      <c r="ELK18" s="276"/>
      <c r="ELL18" s="276"/>
      <c r="ELM18" s="276"/>
      <c r="ELN18" s="276"/>
      <c r="ELO18" s="276"/>
      <c r="ELP18" s="276"/>
      <c r="ELQ18" s="276"/>
      <c r="ELR18" s="276"/>
      <c r="ELS18" s="276"/>
      <c r="ELT18" s="276"/>
      <c r="ELU18" s="276"/>
      <c r="ELV18" s="276"/>
      <c r="ELW18" s="276"/>
      <c r="ELX18" s="276"/>
      <c r="ELY18" s="276"/>
      <c r="ELZ18" s="276"/>
      <c r="EMA18" s="276"/>
      <c r="EMB18" s="276"/>
      <c r="EMC18" s="276"/>
      <c r="EMD18" s="276"/>
      <c r="EME18" s="276"/>
      <c r="EMF18" s="276"/>
      <c r="EMG18" s="276"/>
      <c r="EMH18" s="276"/>
      <c r="EMI18" s="276"/>
      <c r="EMJ18" s="276"/>
      <c r="EMK18" s="276"/>
      <c r="EML18" s="276"/>
      <c r="EMM18" s="276"/>
      <c r="EMN18" s="276"/>
      <c r="EMO18" s="276"/>
      <c r="EMP18" s="276"/>
      <c r="EMQ18" s="276"/>
      <c r="EMR18" s="276"/>
      <c r="EMS18" s="276"/>
      <c r="EMT18" s="276"/>
      <c r="EMU18" s="276"/>
      <c r="EMV18" s="276"/>
      <c r="EMW18" s="276"/>
      <c r="EMX18" s="276"/>
      <c r="EMY18" s="276"/>
      <c r="EMZ18" s="276"/>
      <c r="ENA18" s="276"/>
      <c r="ENB18" s="276"/>
      <c r="ENC18" s="276"/>
      <c r="END18" s="276"/>
      <c r="ENE18" s="276"/>
      <c r="ENF18" s="276"/>
      <c r="ENG18" s="276"/>
      <c r="ENH18" s="276"/>
      <c r="ENI18" s="276"/>
      <c r="ENJ18" s="276"/>
      <c r="ENK18" s="276"/>
      <c r="ENL18" s="276"/>
      <c r="ENM18" s="276"/>
      <c r="ENN18" s="276"/>
      <c r="ENO18" s="276"/>
      <c r="ENP18" s="276"/>
      <c r="ENQ18" s="276"/>
      <c r="ENR18" s="276"/>
      <c r="ENS18" s="276"/>
      <c r="ENT18" s="276"/>
      <c r="ENU18" s="276"/>
      <c r="ENV18" s="276"/>
      <c r="ENW18" s="276"/>
      <c r="ENX18" s="276"/>
      <c r="ENY18" s="276"/>
      <c r="ENZ18" s="276"/>
      <c r="EOA18" s="276"/>
      <c r="EOB18" s="276"/>
      <c r="EOC18" s="276"/>
      <c r="EOD18" s="276"/>
      <c r="EOE18" s="276"/>
      <c r="EOF18" s="276"/>
      <c r="EOG18" s="276"/>
      <c r="EOH18" s="276"/>
      <c r="EOI18" s="276"/>
      <c r="EOJ18" s="276"/>
      <c r="EOK18" s="276"/>
      <c r="EOL18" s="276"/>
      <c r="EOM18" s="276"/>
      <c r="EON18" s="276"/>
      <c r="EOO18" s="276"/>
      <c r="EOP18" s="276"/>
      <c r="EOQ18" s="276"/>
      <c r="EOR18" s="276"/>
      <c r="EOS18" s="276"/>
      <c r="EOT18" s="276"/>
      <c r="EOU18" s="276"/>
      <c r="EOV18" s="276"/>
      <c r="EOW18" s="276"/>
      <c r="EOX18" s="276"/>
      <c r="EOY18" s="276"/>
      <c r="EOZ18" s="276"/>
      <c r="EPA18" s="276"/>
      <c r="EPB18" s="276"/>
      <c r="EPC18" s="276"/>
      <c r="EPD18" s="276"/>
      <c r="EPE18" s="276"/>
      <c r="EPF18" s="276"/>
      <c r="EPG18" s="276"/>
      <c r="EPH18" s="276"/>
      <c r="EPI18" s="276"/>
      <c r="EPJ18" s="276"/>
      <c r="EPK18" s="276"/>
      <c r="EPL18" s="276"/>
      <c r="EPM18" s="276"/>
      <c r="EPN18" s="276"/>
      <c r="EPO18" s="276"/>
      <c r="EPP18" s="276"/>
      <c r="EPQ18" s="276"/>
      <c r="EPR18" s="276"/>
      <c r="EPS18" s="276"/>
      <c r="EPT18" s="276"/>
      <c r="EPU18" s="276"/>
      <c r="EPV18" s="276"/>
      <c r="EPW18" s="276"/>
      <c r="EPX18" s="276"/>
      <c r="EPY18" s="276"/>
      <c r="EPZ18" s="276"/>
      <c r="EQA18" s="276"/>
      <c r="EQB18" s="276"/>
      <c r="EQC18" s="276"/>
      <c r="EQD18" s="276"/>
      <c r="EQE18" s="276"/>
      <c r="EQF18" s="276"/>
      <c r="EQG18" s="276"/>
      <c r="EQH18" s="276"/>
      <c r="EQI18" s="276"/>
      <c r="EQJ18" s="276"/>
      <c r="EQK18" s="276"/>
      <c r="EQL18" s="276"/>
      <c r="EQM18" s="276"/>
      <c r="EQN18" s="276"/>
      <c r="EQO18" s="276"/>
      <c r="EQP18" s="276"/>
      <c r="EQQ18" s="276"/>
      <c r="EQR18" s="276"/>
      <c r="EQS18" s="276"/>
      <c r="EQT18" s="276"/>
      <c r="EQU18" s="276"/>
      <c r="EQV18" s="276"/>
      <c r="EQW18" s="276"/>
      <c r="EQX18" s="276"/>
      <c r="EQY18" s="276"/>
      <c r="EQZ18" s="276"/>
      <c r="ERA18" s="276"/>
      <c r="ERB18" s="276"/>
      <c r="ERC18" s="276"/>
      <c r="ERD18" s="276"/>
      <c r="ERE18" s="276"/>
      <c r="ERF18" s="276"/>
      <c r="ERG18" s="276"/>
      <c r="ERH18" s="276"/>
      <c r="ERI18" s="276"/>
      <c r="ERJ18" s="276"/>
      <c r="ERK18" s="276"/>
      <c r="ERL18" s="276"/>
      <c r="ERM18" s="276"/>
      <c r="ERN18" s="276"/>
      <c r="ERO18" s="276"/>
      <c r="ERP18" s="276"/>
      <c r="ERQ18" s="276"/>
      <c r="ERR18" s="276"/>
      <c r="ERS18" s="276"/>
      <c r="ERT18" s="276"/>
      <c r="ERU18" s="276"/>
      <c r="ERV18" s="276"/>
      <c r="ERW18" s="276"/>
      <c r="ERX18" s="276"/>
      <c r="ERY18" s="276"/>
      <c r="ERZ18" s="276"/>
      <c r="ESA18" s="276"/>
      <c r="ESB18" s="276"/>
      <c r="ESC18" s="276"/>
      <c r="ESD18" s="276"/>
      <c r="ESE18" s="276"/>
      <c r="ESF18" s="276"/>
      <c r="ESG18" s="276"/>
      <c r="ESH18" s="276"/>
      <c r="ESI18" s="276"/>
      <c r="ESJ18" s="276"/>
      <c r="ESK18" s="276"/>
      <c r="ESL18" s="276"/>
      <c r="ESM18" s="276"/>
      <c r="ESN18" s="276"/>
      <c r="ESO18" s="276"/>
      <c r="ESP18" s="276"/>
      <c r="ESQ18" s="276"/>
      <c r="ESR18" s="276"/>
      <c r="ESS18" s="276"/>
      <c r="EST18" s="276"/>
      <c r="ESU18" s="276"/>
      <c r="ESV18" s="276"/>
      <c r="ESW18" s="276"/>
      <c r="ESX18" s="276"/>
      <c r="ESY18" s="276"/>
      <c r="ESZ18" s="276"/>
      <c r="ETA18" s="276"/>
      <c r="ETB18" s="276"/>
      <c r="ETC18" s="276"/>
      <c r="ETD18" s="276"/>
      <c r="ETE18" s="276"/>
      <c r="ETF18" s="276"/>
      <c r="ETG18" s="276"/>
      <c r="ETH18" s="276"/>
      <c r="ETI18" s="276"/>
      <c r="ETJ18" s="276"/>
      <c r="ETK18" s="276"/>
      <c r="ETL18" s="276"/>
      <c r="ETM18" s="276"/>
      <c r="ETN18" s="276"/>
      <c r="ETO18" s="276"/>
      <c r="ETP18" s="276"/>
      <c r="ETQ18" s="276"/>
      <c r="ETR18" s="276"/>
      <c r="ETS18" s="276"/>
      <c r="ETT18" s="276"/>
      <c r="ETU18" s="276"/>
      <c r="ETV18" s="276"/>
      <c r="ETW18" s="276"/>
      <c r="ETX18" s="276"/>
      <c r="ETY18" s="276"/>
      <c r="ETZ18" s="276"/>
      <c r="EUA18" s="276"/>
      <c r="EUB18" s="276"/>
      <c r="EUC18" s="276"/>
      <c r="EUD18" s="276"/>
      <c r="EUE18" s="276"/>
      <c r="EUF18" s="276"/>
      <c r="EUG18" s="276"/>
      <c r="EUH18" s="276"/>
      <c r="EUI18" s="276"/>
      <c r="EUJ18" s="276"/>
      <c r="EUK18" s="276"/>
      <c r="EUL18" s="276"/>
      <c r="EUM18" s="276"/>
      <c r="EUN18" s="276"/>
      <c r="EUO18" s="276"/>
      <c r="EUP18" s="276"/>
      <c r="EUQ18" s="276"/>
      <c r="EUR18" s="276"/>
      <c r="EUS18" s="276"/>
      <c r="EUT18" s="276"/>
      <c r="EUU18" s="276"/>
      <c r="EUV18" s="276"/>
      <c r="EUW18" s="276"/>
      <c r="EUX18" s="276"/>
      <c r="EUY18" s="276"/>
      <c r="EUZ18" s="276"/>
      <c r="EVA18" s="276"/>
      <c r="EVB18" s="276"/>
      <c r="EVC18" s="276"/>
      <c r="EVD18" s="276"/>
      <c r="EVE18" s="276"/>
      <c r="EVF18" s="276"/>
      <c r="EVG18" s="276"/>
      <c r="EVH18" s="276"/>
      <c r="EVI18" s="276"/>
      <c r="EVJ18" s="276"/>
      <c r="EVK18" s="276"/>
      <c r="EVL18" s="276"/>
      <c r="EVM18" s="276"/>
      <c r="EVN18" s="276"/>
      <c r="EVO18" s="276"/>
      <c r="EVP18" s="276"/>
      <c r="EVQ18" s="276"/>
      <c r="EVR18" s="276"/>
      <c r="EVS18" s="276"/>
      <c r="EVT18" s="276"/>
      <c r="EVU18" s="276"/>
      <c r="EVV18" s="276"/>
      <c r="EVW18" s="276"/>
      <c r="EVX18" s="276"/>
      <c r="EVY18" s="276"/>
      <c r="EVZ18" s="276"/>
      <c r="EWA18" s="276"/>
      <c r="EWB18" s="276"/>
      <c r="EWC18" s="276"/>
      <c r="EWD18" s="276"/>
      <c r="EWE18" s="276"/>
      <c r="EWF18" s="276"/>
      <c r="EWG18" s="276"/>
      <c r="EWH18" s="276"/>
      <c r="EWI18" s="276"/>
      <c r="EWJ18" s="276"/>
      <c r="EWK18" s="276"/>
      <c r="EWL18" s="276"/>
      <c r="EWM18" s="276"/>
      <c r="EWN18" s="276"/>
      <c r="EWO18" s="276"/>
      <c r="EWP18" s="276"/>
      <c r="EWQ18" s="276"/>
      <c r="EWR18" s="276"/>
      <c r="EWS18" s="276"/>
      <c r="EWT18" s="276"/>
      <c r="EWU18" s="276"/>
      <c r="EWV18" s="276"/>
      <c r="EWW18" s="276"/>
      <c r="EWX18" s="276"/>
      <c r="EWY18" s="276"/>
      <c r="EWZ18" s="276"/>
      <c r="EXA18" s="276"/>
      <c r="EXB18" s="276"/>
      <c r="EXC18" s="276"/>
      <c r="EXD18" s="276"/>
      <c r="EXE18" s="276"/>
      <c r="EXF18" s="276"/>
      <c r="EXG18" s="276"/>
      <c r="EXH18" s="276"/>
      <c r="EXI18" s="276"/>
      <c r="EXJ18" s="276"/>
      <c r="EXK18" s="276"/>
      <c r="EXL18" s="276"/>
      <c r="EXM18" s="276"/>
      <c r="EXN18" s="276"/>
      <c r="EXO18" s="276"/>
      <c r="EXP18" s="276"/>
      <c r="EXQ18" s="276"/>
      <c r="EXR18" s="276"/>
      <c r="EXS18" s="276"/>
      <c r="EXT18" s="276"/>
      <c r="EXU18" s="276"/>
      <c r="EXV18" s="276"/>
      <c r="EXW18" s="276"/>
      <c r="EXX18" s="276"/>
      <c r="EXY18" s="276"/>
      <c r="EXZ18" s="276"/>
      <c r="EYA18" s="276"/>
      <c r="EYB18" s="276"/>
      <c r="EYC18" s="276"/>
      <c r="EYD18" s="276"/>
      <c r="EYE18" s="276"/>
      <c r="EYF18" s="276"/>
      <c r="EYG18" s="276"/>
      <c r="EYH18" s="276"/>
      <c r="EYI18" s="276"/>
      <c r="EYJ18" s="276"/>
      <c r="EYK18" s="276"/>
      <c r="EYL18" s="276"/>
      <c r="EYM18" s="276"/>
      <c r="EYN18" s="276"/>
      <c r="EYO18" s="276"/>
      <c r="EYP18" s="276"/>
      <c r="EYQ18" s="276"/>
      <c r="EYR18" s="276"/>
      <c r="EYS18" s="276"/>
      <c r="EYT18" s="276"/>
      <c r="EYU18" s="276"/>
      <c r="EYV18" s="276"/>
      <c r="EYW18" s="276"/>
      <c r="EYX18" s="276"/>
      <c r="EYY18" s="276"/>
      <c r="EYZ18" s="276"/>
      <c r="EZA18" s="276"/>
      <c r="EZB18" s="276"/>
      <c r="EZC18" s="276"/>
      <c r="EZD18" s="276"/>
      <c r="EZE18" s="276"/>
      <c r="EZF18" s="276"/>
      <c r="EZG18" s="276"/>
      <c r="EZH18" s="276"/>
      <c r="EZI18" s="276"/>
      <c r="EZJ18" s="276"/>
      <c r="EZK18" s="276"/>
      <c r="EZL18" s="276"/>
      <c r="EZM18" s="276"/>
      <c r="EZN18" s="276"/>
      <c r="EZO18" s="276"/>
      <c r="EZP18" s="276"/>
      <c r="EZQ18" s="276"/>
      <c r="EZR18" s="276"/>
      <c r="EZS18" s="276"/>
      <c r="EZT18" s="276"/>
      <c r="EZU18" s="276"/>
      <c r="EZV18" s="276"/>
      <c r="EZW18" s="276"/>
      <c r="EZX18" s="276"/>
      <c r="EZY18" s="276"/>
      <c r="EZZ18" s="276"/>
      <c r="FAA18" s="276"/>
      <c r="FAB18" s="276"/>
      <c r="FAC18" s="276"/>
      <c r="FAD18" s="276"/>
      <c r="FAE18" s="276"/>
      <c r="FAF18" s="276"/>
      <c r="FAG18" s="276"/>
      <c r="FAH18" s="276"/>
      <c r="FAI18" s="276"/>
      <c r="FAJ18" s="276"/>
      <c r="FAK18" s="276"/>
      <c r="FAL18" s="276"/>
      <c r="FAM18" s="276"/>
      <c r="FAN18" s="276"/>
      <c r="FAO18" s="276"/>
      <c r="FAP18" s="276"/>
      <c r="FAQ18" s="276"/>
      <c r="FAR18" s="276"/>
      <c r="FAS18" s="276"/>
      <c r="FAT18" s="276"/>
      <c r="FAU18" s="276"/>
      <c r="FAV18" s="276"/>
      <c r="FAW18" s="276"/>
      <c r="FAX18" s="276"/>
      <c r="FAY18" s="276"/>
      <c r="FAZ18" s="276"/>
      <c r="FBA18" s="276"/>
      <c r="FBB18" s="276"/>
      <c r="FBC18" s="276"/>
      <c r="FBD18" s="276"/>
      <c r="FBE18" s="276"/>
      <c r="FBF18" s="276"/>
      <c r="FBG18" s="276"/>
      <c r="FBH18" s="276"/>
      <c r="FBI18" s="276"/>
      <c r="FBJ18" s="276"/>
      <c r="FBK18" s="276"/>
      <c r="FBL18" s="276"/>
      <c r="FBM18" s="276"/>
      <c r="FBN18" s="276"/>
      <c r="FBO18" s="276"/>
      <c r="FBP18" s="276"/>
      <c r="FBQ18" s="276"/>
      <c r="FBR18" s="276"/>
      <c r="FBS18" s="276"/>
      <c r="FBT18" s="276"/>
      <c r="FBU18" s="276"/>
      <c r="FBV18" s="276"/>
      <c r="FBW18" s="276"/>
      <c r="FBX18" s="276"/>
      <c r="FBY18" s="276"/>
      <c r="FBZ18" s="276"/>
      <c r="FCA18" s="276"/>
      <c r="FCB18" s="276"/>
      <c r="FCC18" s="276"/>
      <c r="FCD18" s="276"/>
      <c r="FCE18" s="276"/>
      <c r="FCF18" s="276"/>
      <c r="FCG18" s="276"/>
      <c r="FCH18" s="276"/>
      <c r="FCI18" s="276"/>
      <c r="FCJ18" s="276"/>
      <c r="FCK18" s="276"/>
      <c r="FCL18" s="276"/>
      <c r="FCM18" s="276"/>
      <c r="FCN18" s="276"/>
      <c r="FCO18" s="276"/>
      <c r="FCP18" s="276"/>
      <c r="FCQ18" s="276"/>
      <c r="FCR18" s="276"/>
      <c r="FCS18" s="276"/>
      <c r="FCT18" s="276"/>
      <c r="FCU18" s="276"/>
      <c r="FCV18" s="276"/>
      <c r="FCW18" s="276"/>
      <c r="FCX18" s="276"/>
      <c r="FCY18" s="276"/>
      <c r="FCZ18" s="276"/>
      <c r="FDA18" s="276"/>
      <c r="FDB18" s="276"/>
      <c r="FDC18" s="276"/>
      <c r="FDD18" s="276"/>
      <c r="FDE18" s="276"/>
      <c r="FDF18" s="276"/>
      <c r="FDG18" s="276"/>
      <c r="FDH18" s="276"/>
      <c r="FDI18" s="276"/>
      <c r="FDJ18" s="276"/>
      <c r="FDK18" s="276"/>
      <c r="FDL18" s="276"/>
      <c r="FDM18" s="276"/>
      <c r="FDN18" s="276"/>
      <c r="FDO18" s="276"/>
      <c r="FDP18" s="276"/>
      <c r="FDQ18" s="276"/>
      <c r="FDR18" s="276"/>
      <c r="FDS18" s="276"/>
      <c r="FDT18" s="276"/>
      <c r="FDU18" s="276"/>
      <c r="FDV18" s="276"/>
      <c r="FDW18" s="276"/>
      <c r="FDX18" s="276"/>
      <c r="FDY18" s="276"/>
      <c r="FDZ18" s="276"/>
      <c r="FEA18" s="276"/>
      <c r="FEB18" s="276"/>
      <c r="FEC18" s="276"/>
      <c r="FED18" s="276"/>
      <c r="FEE18" s="276"/>
      <c r="FEF18" s="276"/>
      <c r="FEG18" s="276"/>
      <c r="FEH18" s="276"/>
      <c r="FEI18" s="276"/>
      <c r="FEJ18" s="276"/>
      <c r="FEK18" s="276"/>
      <c r="FEL18" s="276"/>
      <c r="FEM18" s="276"/>
      <c r="FEN18" s="276"/>
      <c r="FEO18" s="276"/>
      <c r="FEP18" s="276"/>
      <c r="FEQ18" s="276"/>
      <c r="FER18" s="276"/>
      <c r="FES18" s="276"/>
      <c r="FET18" s="276"/>
      <c r="FEU18" s="276"/>
      <c r="FEV18" s="276"/>
      <c r="FEW18" s="276"/>
      <c r="FEX18" s="276"/>
      <c r="FEY18" s="276"/>
      <c r="FEZ18" s="276"/>
      <c r="FFA18" s="276"/>
      <c r="FFB18" s="276"/>
      <c r="FFC18" s="276"/>
      <c r="FFD18" s="276"/>
      <c r="FFE18" s="276"/>
      <c r="FFF18" s="276"/>
      <c r="FFG18" s="276"/>
      <c r="FFH18" s="276"/>
      <c r="FFI18" s="276"/>
      <c r="FFJ18" s="276"/>
      <c r="FFK18" s="276"/>
      <c r="FFL18" s="276"/>
      <c r="FFM18" s="276"/>
      <c r="FFN18" s="276"/>
      <c r="FFO18" s="276"/>
      <c r="FFP18" s="276"/>
      <c r="FFQ18" s="276"/>
      <c r="FFR18" s="276"/>
      <c r="FFS18" s="276"/>
      <c r="FFT18" s="276"/>
      <c r="FFU18" s="276"/>
      <c r="FFV18" s="276"/>
      <c r="FFW18" s="276"/>
      <c r="FFX18" s="276"/>
      <c r="FFY18" s="276"/>
      <c r="FFZ18" s="276"/>
      <c r="FGA18" s="276"/>
      <c r="FGB18" s="276"/>
      <c r="FGC18" s="276"/>
      <c r="FGD18" s="276"/>
      <c r="FGE18" s="276"/>
      <c r="FGF18" s="276"/>
      <c r="FGG18" s="276"/>
      <c r="FGH18" s="276"/>
      <c r="FGI18" s="276"/>
      <c r="FGJ18" s="276"/>
      <c r="FGK18" s="276"/>
      <c r="FGL18" s="276"/>
      <c r="FGM18" s="276"/>
      <c r="FGN18" s="276"/>
      <c r="FGO18" s="276"/>
      <c r="FGP18" s="276"/>
      <c r="FGQ18" s="276"/>
      <c r="FGR18" s="276"/>
      <c r="FGS18" s="276"/>
      <c r="FGT18" s="276"/>
      <c r="FGU18" s="276"/>
      <c r="FGV18" s="276"/>
      <c r="FGW18" s="276"/>
      <c r="FGX18" s="276"/>
      <c r="FGY18" s="276"/>
      <c r="FGZ18" s="276"/>
      <c r="FHA18" s="276"/>
      <c r="FHB18" s="276"/>
      <c r="FHC18" s="276"/>
      <c r="FHD18" s="276"/>
      <c r="FHE18" s="276"/>
      <c r="FHF18" s="276"/>
      <c r="FHG18" s="276"/>
      <c r="FHH18" s="276"/>
      <c r="FHI18" s="276"/>
      <c r="FHJ18" s="276"/>
      <c r="FHK18" s="276"/>
      <c r="FHL18" s="276"/>
      <c r="FHM18" s="276"/>
      <c r="FHN18" s="276"/>
      <c r="FHO18" s="276"/>
      <c r="FHP18" s="276"/>
      <c r="FHQ18" s="276"/>
      <c r="FHR18" s="276"/>
      <c r="FHS18" s="276"/>
      <c r="FHT18" s="276"/>
      <c r="FHU18" s="276"/>
      <c r="FHV18" s="276"/>
      <c r="FHW18" s="276"/>
      <c r="FHX18" s="276"/>
      <c r="FHY18" s="276"/>
      <c r="FHZ18" s="276"/>
      <c r="FIA18" s="276"/>
      <c r="FIB18" s="276"/>
      <c r="FIC18" s="276"/>
      <c r="FID18" s="276"/>
      <c r="FIE18" s="276"/>
      <c r="FIF18" s="276"/>
      <c r="FIG18" s="276"/>
      <c r="FIH18" s="276"/>
      <c r="FII18" s="276"/>
      <c r="FIJ18" s="276"/>
      <c r="FIK18" s="276"/>
      <c r="FIL18" s="276"/>
      <c r="FIM18" s="276"/>
      <c r="FIN18" s="276"/>
      <c r="FIO18" s="276"/>
      <c r="FIP18" s="276"/>
      <c r="FIQ18" s="276"/>
      <c r="FIR18" s="276"/>
      <c r="FIS18" s="276"/>
      <c r="FIT18" s="276"/>
      <c r="FIU18" s="276"/>
      <c r="FIV18" s="276"/>
      <c r="FIW18" s="276"/>
      <c r="FIX18" s="276"/>
      <c r="FIY18" s="276"/>
      <c r="FIZ18" s="276"/>
      <c r="FJA18" s="276"/>
      <c r="FJB18" s="276"/>
      <c r="FJC18" s="276"/>
      <c r="FJD18" s="276"/>
      <c r="FJE18" s="276"/>
      <c r="FJF18" s="276"/>
      <c r="FJG18" s="276"/>
      <c r="FJH18" s="276"/>
      <c r="FJI18" s="276"/>
      <c r="FJJ18" s="276"/>
      <c r="FJK18" s="276"/>
      <c r="FJL18" s="276"/>
      <c r="FJM18" s="276"/>
      <c r="FJN18" s="276"/>
      <c r="FJO18" s="276"/>
      <c r="FJP18" s="276"/>
      <c r="FJQ18" s="276"/>
      <c r="FJR18" s="276"/>
      <c r="FJS18" s="276"/>
      <c r="FJT18" s="276"/>
      <c r="FJU18" s="276"/>
      <c r="FJV18" s="276"/>
      <c r="FJW18" s="276"/>
      <c r="FJX18" s="276"/>
      <c r="FJY18" s="276"/>
      <c r="FJZ18" s="276"/>
      <c r="FKA18" s="276"/>
      <c r="FKB18" s="276"/>
      <c r="FKC18" s="276"/>
      <c r="FKD18" s="276"/>
      <c r="FKE18" s="276"/>
      <c r="FKF18" s="276"/>
      <c r="FKG18" s="276"/>
      <c r="FKH18" s="276"/>
      <c r="FKI18" s="276"/>
      <c r="FKJ18" s="276"/>
      <c r="FKK18" s="276"/>
      <c r="FKL18" s="276"/>
      <c r="FKM18" s="276"/>
      <c r="FKN18" s="276"/>
      <c r="FKO18" s="276"/>
      <c r="FKP18" s="276"/>
      <c r="FKQ18" s="276"/>
      <c r="FKR18" s="276"/>
      <c r="FKS18" s="276"/>
      <c r="FKT18" s="276"/>
      <c r="FKU18" s="276"/>
      <c r="FKV18" s="276"/>
      <c r="FKW18" s="276"/>
      <c r="FKX18" s="276"/>
      <c r="FKY18" s="276"/>
      <c r="FKZ18" s="276"/>
      <c r="FLA18" s="276"/>
      <c r="FLB18" s="276"/>
      <c r="FLC18" s="276"/>
      <c r="FLD18" s="276"/>
      <c r="FLE18" s="276"/>
      <c r="FLF18" s="276"/>
      <c r="FLG18" s="276"/>
      <c r="FLH18" s="276"/>
      <c r="FLI18" s="276"/>
      <c r="FLJ18" s="276"/>
      <c r="FLK18" s="276"/>
      <c r="FLL18" s="276"/>
      <c r="FLM18" s="276"/>
      <c r="FLN18" s="276"/>
      <c r="FLO18" s="276"/>
      <c r="FLP18" s="276"/>
      <c r="FLQ18" s="276"/>
      <c r="FLR18" s="276"/>
      <c r="FLS18" s="276"/>
      <c r="FLT18" s="276"/>
      <c r="FLU18" s="276"/>
      <c r="FLV18" s="276"/>
      <c r="FLW18" s="276"/>
      <c r="FLX18" s="276"/>
      <c r="FLY18" s="276"/>
      <c r="FLZ18" s="276"/>
      <c r="FMA18" s="276"/>
      <c r="FMB18" s="276"/>
      <c r="FMC18" s="276"/>
      <c r="FMD18" s="276"/>
      <c r="FME18" s="276"/>
      <c r="FMF18" s="276"/>
      <c r="FMG18" s="276"/>
      <c r="FMH18" s="276"/>
      <c r="FMI18" s="276"/>
      <c r="FMJ18" s="276"/>
      <c r="FMK18" s="276"/>
      <c r="FML18" s="276"/>
      <c r="FMM18" s="276"/>
      <c r="FMN18" s="276"/>
      <c r="FMO18" s="276"/>
      <c r="FMP18" s="276"/>
      <c r="FMQ18" s="276"/>
      <c r="FMR18" s="276"/>
      <c r="FMS18" s="276"/>
      <c r="FMT18" s="276"/>
      <c r="FMU18" s="276"/>
      <c r="FMV18" s="276"/>
      <c r="FMW18" s="276"/>
      <c r="FMX18" s="276"/>
      <c r="FMY18" s="276"/>
      <c r="FMZ18" s="276"/>
      <c r="FNA18" s="276"/>
      <c r="FNB18" s="276"/>
      <c r="FNC18" s="276"/>
      <c r="FND18" s="276"/>
      <c r="FNE18" s="276"/>
      <c r="FNF18" s="276"/>
      <c r="FNG18" s="276"/>
      <c r="FNH18" s="276"/>
      <c r="FNI18" s="276"/>
      <c r="FNJ18" s="276"/>
      <c r="FNK18" s="276"/>
      <c r="FNL18" s="276"/>
      <c r="FNM18" s="276"/>
      <c r="FNN18" s="276"/>
      <c r="FNO18" s="276"/>
      <c r="FNP18" s="276"/>
      <c r="FNQ18" s="276"/>
      <c r="FNR18" s="276"/>
      <c r="FNS18" s="276"/>
      <c r="FNT18" s="276"/>
      <c r="FNU18" s="276"/>
      <c r="FNV18" s="276"/>
      <c r="FNW18" s="276"/>
      <c r="FNX18" s="276"/>
      <c r="FNY18" s="276"/>
      <c r="FNZ18" s="276"/>
      <c r="FOA18" s="276"/>
      <c r="FOB18" s="276"/>
      <c r="FOC18" s="276"/>
      <c r="FOD18" s="276"/>
      <c r="FOE18" s="276"/>
      <c r="FOF18" s="276"/>
      <c r="FOG18" s="276"/>
      <c r="FOH18" s="276"/>
      <c r="FOI18" s="276"/>
      <c r="FOJ18" s="276"/>
      <c r="FOK18" s="276"/>
      <c r="FOL18" s="276"/>
      <c r="FOM18" s="276"/>
      <c r="FON18" s="276"/>
      <c r="FOO18" s="276"/>
      <c r="FOP18" s="276"/>
      <c r="FOQ18" s="276"/>
      <c r="FOR18" s="276"/>
      <c r="FOS18" s="276"/>
      <c r="FOT18" s="276"/>
      <c r="FOU18" s="276"/>
      <c r="FOV18" s="276"/>
      <c r="FOW18" s="276"/>
      <c r="FOX18" s="276"/>
      <c r="FOY18" s="276"/>
      <c r="FOZ18" s="276"/>
      <c r="FPA18" s="276"/>
      <c r="FPB18" s="276"/>
      <c r="FPC18" s="276"/>
      <c r="FPD18" s="276"/>
      <c r="FPE18" s="276"/>
      <c r="FPF18" s="276"/>
      <c r="FPG18" s="276"/>
      <c r="FPH18" s="276"/>
      <c r="FPI18" s="276"/>
      <c r="FPJ18" s="276"/>
      <c r="FPK18" s="276"/>
      <c r="FPL18" s="276"/>
      <c r="FPM18" s="276"/>
      <c r="FPN18" s="276"/>
      <c r="FPO18" s="276"/>
      <c r="FPP18" s="276"/>
      <c r="FPQ18" s="276"/>
      <c r="FPR18" s="276"/>
      <c r="FPS18" s="276"/>
      <c r="FPT18" s="276"/>
      <c r="FPU18" s="276"/>
      <c r="FPV18" s="276"/>
      <c r="FPW18" s="276"/>
      <c r="FPX18" s="276"/>
      <c r="FPY18" s="276"/>
      <c r="FPZ18" s="276"/>
      <c r="FQA18" s="276"/>
      <c r="FQB18" s="276"/>
      <c r="FQC18" s="276"/>
      <c r="FQD18" s="276"/>
      <c r="FQE18" s="276"/>
      <c r="FQF18" s="276"/>
      <c r="FQG18" s="276"/>
      <c r="FQH18" s="276"/>
      <c r="FQI18" s="276"/>
      <c r="FQJ18" s="276"/>
      <c r="FQK18" s="276"/>
      <c r="FQL18" s="276"/>
      <c r="FQM18" s="276"/>
      <c r="FQN18" s="276"/>
      <c r="FQO18" s="276"/>
      <c r="FQP18" s="276"/>
      <c r="FQQ18" s="276"/>
      <c r="FQR18" s="276"/>
      <c r="FQS18" s="276"/>
      <c r="FQT18" s="276"/>
      <c r="FQU18" s="276"/>
      <c r="FQV18" s="276"/>
      <c r="FQW18" s="276"/>
      <c r="FQX18" s="276"/>
      <c r="FQY18" s="276"/>
      <c r="FQZ18" s="276"/>
      <c r="FRA18" s="276"/>
      <c r="FRB18" s="276"/>
      <c r="FRC18" s="276"/>
      <c r="FRD18" s="276"/>
      <c r="FRE18" s="276"/>
      <c r="FRF18" s="276"/>
      <c r="FRG18" s="276"/>
      <c r="FRH18" s="276"/>
      <c r="FRI18" s="276"/>
      <c r="FRJ18" s="276"/>
      <c r="FRK18" s="276"/>
      <c r="FRL18" s="276"/>
      <c r="FRM18" s="276"/>
      <c r="FRN18" s="276"/>
      <c r="FRO18" s="276"/>
      <c r="FRP18" s="276"/>
      <c r="FRQ18" s="276"/>
      <c r="FRR18" s="276"/>
      <c r="FRS18" s="276"/>
      <c r="FRT18" s="276"/>
      <c r="FRU18" s="276"/>
      <c r="FRV18" s="276"/>
      <c r="FRW18" s="276"/>
      <c r="FRX18" s="276"/>
      <c r="FRY18" s="276"/>
      <c r="FRZ18" s="276"/>
      <c r="FSA18" s="276"/>
      <c r="FSB18" s="276"/>
      <c r="FSC18" s="276"/>
      <c r="FSD18" s="276"/>
      <c r="FSE18" s="276"/>
      <c r="FSF18" s="276"/>
      <c r="FSG18" s="276"/>
      <c r="FSH18" s="276"/>
      <c r="FSI18" s="276"/>
      <c r="FSJ18" s="276"/>
      <c r="FSK18" s="276"/>
      <c r="FSL18" s="276"/>
      <c r="FSM18" s="276"/>
      <c r="FSN18" s="276"/>
      <c r="FSO18" s="276"/>
      <c r="FSP18" s="276"/>
      <c r="FSQ18" s="276"/>
      <c r="FSR18" s="276"/>
      <c r="FSS18" s="276"/>
      <c r="FST18" s="276"/>
      <c r="FSU18" s="276"/>
      <c r="FSV18" s="276"/>
      <c r="FSW18" s="276"/>
      <c r="FSX18" s="276"/>
      <c r="FSY18" s="276"/>
      <c r="FSZ18" s="276"/>
      <c r="FTA18" s="276"/>
      <c r="FTB18" s="276"/>
      <c r="FTC18" s="276"/>
      <c r="FTD18" s="276"/>
      <c r="FTE18" s="276"/>
      <c r="FTF18" s="276"/>
      <c r="FTG18" s="276"/>
      <c r="FTH18" s="276"/>
      <c r="FTI18" s="276"/>
      <c r="FTJ18" s="276"/>
      <c r="FTK18" s="276"/>
      <c r="FTL18" s="276"/>
      <c r="FTM18" s="276"/>
      <c r="FTN18" s="276"/>
      <c r="FTO18" s="276"/>
      <c r="FTP18" s="276"/>
      <c r="FTQ18" s="276"/>
      <c r="FTR18" s="276"/>
      <c r="FTS18" s="276"/>
      <c r="FTT18" s="276"/>
      <c r="FTU18" s="276"/>
      <c r="FTV18" s="276"/>
      <c r="FTW18" s="276"/>
      <c r="FTX18" s="276"/>
      <c r="FTY18" s="276"/>
      <c r="FTZ18" s="276"/>
      <c r="FUA18" s="276"/>
      <c r="FUB18" s="276"/>
      <c r="FUC18" s="276"/>
      <c r="FUD18" s="276"/>
      <c r="FUE18" s="276"/>
      <c r="FUF18" s="276"/>
      <c r="FUG18" s="276"/>
      <c r="FUH18" s="276"/>
      <c r="FUI18" s="276"/>
      <c r="FUJ18" s="276"/>
      <c r="FUK18" s="276"/>
      <c r="FUL18" s="276"/>
      <c r="FUM18" s="276"/>
      <c r="FUN18" s="276"/>
      <c r="FUO18" s="276"/>
      <c r="FUP18" s="276"/>
      <c r="FUQ18" s="276"/>
      <c r="FUR18" s="276"/>
      <c r="FUS18" s="276"/>
      <c r="FUT18" s="276"/>
      <c r="FUU18" s="276"/>
      <c r="FUV18" s="276"/>
      <c r="FUW18" s="276"/>
      <c r="FUX18" s="276"/>
      <c r="FUY18" s="276"/>
      <c r="FUZ18" s="276"/>
      <c r="FVA18" s="276"/>
      <c r="FVB18" s="276"/>
      <c r="FVC18" s="276"/>
      <c r="FVD18" s="276"/>
      <c r="FVE18" s="276"/>
      <c r="FVF18" s="276"/>
      <c r="FVG18" s="276"/>
      <c r="FVH18" s="276"/>
      <c r="FVI18" s="276"/>
      <c r="FVJ18" s="276"/>
      <c r="FVK18" s="276"/>
      <c r="FVL18" s="276"/>
      <c r="FVM18" s="276"/>
      <c r="FVN18" s="276"/>
      <c r="FVO18" s="276"/>
      <c r="FVP18" s="276"/>
      <c r="FVQ18" s="276"/>
      <c r="FVR18" s="276"/>
      <c r="FVS18" s="276"/>
      <c r="FVT18" s="276"/>
      <c r="FVU18" s="276"/>
      <c r="FVV18" s="276"/>
      <c r="FVW18" s="276"/>
      <c r="FVX18" s="276"/>
      <c r="FVY18" s="276"/>
      <c r="FVZ18" s="276"/>
      <c r="FWA18" s="276"/>
      <c r="FWB18" s="276"/>
      <c r="FWC18" s="276"/>
      <c r="FWD18" s="276"/>
      <c r="FWE18" s="276"/>
      <c r="FWF18" s="276"/>
      <c r="FWG18" s="276"/>
      <c r="FWH18" s="276"/>
      <c r="FWI18" s="276"/>
      <c r="FWJ18" s="276"/>
      <c r="FWK18" s="276"/>
      <c r="FWL18" s="276"/>
      <c r="FWM18" s="276"/>
      <c r="FWN18" s="276"/>
      <c r="FWO18" s="276"/>
      <c r="FWP18" s="276"/>
      <c r="FWQ18" s="276"/>
      <c r="FWR18" s="276"/>
      <c r="FWS18" s="276"/>
      <c r="FWT18" s="276"/>
      <c r="FWU18" s="276"/>
      <c r="FWV18" s="276"/>
      <c r="FWW18" s="276"/>
      <c r="FWX18" s="276"/>
      <c r="FWY18" s="276"/>
      <c r="FWZ18" s="276"/>
      <c r="FXA18" s="276"/>
      <c r="FXB18" s="276"/>
      <c r="FXC18" s="276"/>
      <c r="FXD18" s="276"/>
      <c r="FXE18" s="276"/>
      <c r="FXF18" s="276"/>
      <c r="FXG18" s="276"/>
      <c r="FXH18" s="276"/>
      <c r="FXI18" s="276"/>
      <c r="FXJ18" s="276"/>
      <c r="FXK18" s="276"/>
      <c r="FXL18" s="276"/>
      <c r="FXM18" s="276"/>
      <c r="FXN18" s="276"/>
      <c r="FXO18" s="276"/>
      <c r="FXP18" s="276"/>
      <c r="FXQ18" s="276"/>
      <c r="FXR18" s="276"/>
      <c r="FXS18" s="276"/>
      <c r="FXT18" s="276"/>
      <c r="FXU18" s="276"/>
      <c r="FXV18" s="276"/>
      <c r="FXW18" s="276"/>
      <c r="FXX18" s="276"/>
      <c r="FXY18" s="276"/>
      <c r="FXZ18" s="276"/>
      <c r="FYA18" s="276"/>
      <c r="FYB18" s="276"/>
      <c r="FYC18" s="276"/>
      <c r="FYD18" s="276"/>
      <c r="FYE18" s="276"/>
      <c r="FYF18" s="276"/>
      <c r="FYG18" s="276"/>
      <c r="FYH18" s="276"/>
      <c r="FYI18" s="276"/>
      <c r="FYJ18" s="276"/>
      <c r="FYK18" s="276"/>
      <c r="FYL18" s="276"/>
      <c r="FYM18" s="276"/>
      <c r="FYN18" s="276"/>
      <c r="FYO18" s="276"/>
      <c r="FYP18" s="276"/>
      <c r="FYQ18" s="276"/>
      <c r="FYR18" s="276"/>
      <c r="FYS18" s="276"/>
      <c r="FYT18" s="276"/>
      <c r="FYU18" s="276"/>
      <c r="FYV18" s="276"/>
      <c r="FYW18" s="276"/>
      <c r="FYX18" s="276"/>
      <c r="FYY18" s="276"/>
      <c r="FYZ18" s="276"/>
      <c r="FZA18" s="276"/>
      <c r="FZB18" s="276"/>
      <c r="FZC18" s="276"/>
      <c r="FZD18" s="276"/>
      <c r="FZE18" s="276"/>
      <c r="FZF18" s="276"/>
      <c r="FZG18" s="276"/>
      <c r="FZH18" s="276"/>
      <c r="FZI18" s="276"/>
      <c r="FZJ18" s="276"/>
      <c r="FZK18" s="276"/>
      <c r="FZL18" s="276"/>
      <c r="FZM18" s="276"/>
      <c r="FZN18" s="276"/>
      <c r="FZO18" s="276"/>
      <c r="FZP18" s="276"/>
      <c r="FZQ18" s="276"/>
      <c r="FZR18" s="276"/>
      <c r="FZS18" s="276"/>
      <c r="FZT18" s="276"/>
      <c r="FZU18" s="276"/>
      <c r="FZV18" s="276"/>
      <c r="FZW18" s="276"/>
      <c r="FZX18" s="276"/>
      <c r="FZY18" s="276"/>
      <c r="FZZ18" s="276"/>
      <c r="GAA18" s="276"/>
      <c r="GAB18" s="276"/>
      <c r="GAC18" s="276"/>
      <c r="GAD18" s="276"/>
      <c r="GAE18" s="276"/>
      <c r="GAF18" s="276"/>
      <c r="GAG18" s="276"/>
      <c r="GAH18" s="276"/>
      <c r="GAI18" s="276"/>
      <c r="GAJ18" s="276"/>
      <c r="GAK18" s="276"/>
      <c r="GAL18" s="276"/>
      <c r="GAM18" s="276"/>
      <c r="GAN18" s="276"/>
      <c r="GAO18" s="276"/>
      <c r="GAP18" s="276"/>
      <c r="GAQ18" s="276"/>
      <c r="GAR18" s="276"/>
      <c r="GAS18" s="276"/>
      <c r="GAT18" s="276"/>
      <c r="GAU18" s="276"/>
      <c r="GAV18" s="276"/>
      <c r="GAW18" s="276"/>
      <c r="GAX18" s="276"/>
      <c r="GAY18" s="276"/>
      <c r="GAZ18" s="276"/>
      <c r="GBA18" s="276"/>
      <c r="GBB18" s="276"/>
      <c r="GBC18" s="276"/>
      <c r="GBD18" s="276"/>
      <c r="GBE18" s="276"/>
      <c r="GBF18" s="276"/>
      <c r="GBG18" s="276"/>
      <c r="GBH18" s="276"/>
      <c r="GBI18" s="276"/>
      <c r="GBJ18" s="276"/>
      <c r="GBK18" s="276"/>
      <c r="GBL18" s="276"/>
      <c r="GBM18" s="276"/>
      <c r="GBN18" s="276"/>
      <c r="GBO18" s="276"/>
      <c r="GBP18" s="276"/>
      <c r="GBQ18" s="276"/>
      <c r="GBR18" s="276"/>
      <c r="GBS18" s="276"/>
      <c r="GBT18" s="276"/>
      <c r="GBU18" s="276"/>
      <c r="GBV18" s="276"/>
      <c r="GBW18" s="276"/>
      <c r="GBX18" s="276"/>
      <c r="GBY18" s="276"/>
      <c r="GBZ18" s="276"/>
      <c r="GCA18" s="276"/>
      <c r="GCB18" s="276"/>
      <c r="GCC18" s="276"/>
      <c r="GCD18" s="276"/>
      <c r="GCE18" s="276"/>
      <c r="GCF18" s="276"/>
      <c r="GCG18" s="276"/>
      <c r="GCH18" s="276"/>
      <c r="GCI18" s="276"/>
      <c r="GCJ18" s="276"/>
      <c r="GCK18" s="276"/>
      <c r="GCL18" s="276"/>
      <c r="GCM18" s="276"/>
      <c r="GCN18" s="276"/>
      <c r="GCO18" s="276"/>
      <c r="GCP18" s="276"/>
      <c r="GCQ18" s="276"/>
      <c r="GCR18" s="276"/>
      <c r="GCS18" s="276"/>
      <c r="GCT18" s="276"/>
      <c r="GCU18" s="276"/>
      <c r="GCV18" s="276"/>
      <c r="GCW18" s="276"/>
      <c r="GCX18" s="276"/>
      <c r="GCY18" s="276"/>
      <c r="GCZ18" s="276"/>
      <c r="GDA18" s="276"/>
      <c r="GDB18" s="276"/>
      <c r="GDC18" s="276"/>
      <c r="GDD18" s="276"/>
      <c r="GDE18" s="276"/>
      <c r="GDF18" s="276"/>
      <c r="GDG18" s="276"/>
      <c r="GDH18" s="276"/>
      <c r="GDI18" s="276"/>
      <c r="GDJ18" s="276"/>
      <c r="GDK18" s="276"/>
      <c r="GDL18" s="276"/>
      <c r="GDM18" s="276"/>
      <c r="GDN18" s="276"/>
      <c r="GDO18" s="276"/>
      <c r="GDP18" s="276"/>
      <c r="GDQ18" s="276"/>
      <c r="GDR18" s="276"/>
      <c r="GDS18" s="276"/>
      <c r="GDT18" s="276"/>
      <c r="GDU18" s="276"/>
      <c r="GDV18" s="276"/>
      <c r="GDW18" s="276"/>
      <c r="GDX18" s="276"/>
      <c r="GDY18" s="276"/>
      <c r="GDZ18" s="276"/>
      <c r="GEA18" s="276"/>
      <c r="GEB18" s="276"/>
      <c r="GEC18" s="276"/>
      <c r="GED18" s="276"/>
      <c r="GEE18" s="276"/>
      <c r="GEF18" s="276"/>
      <c r="GEG18" s="276"/>
      <c r="GEH18" s="276"/>
      <c r="GEI18" s="276"/>
      <c r="GEJ18" s="276"/>
      <c r="GEK18" s="276"/>
      <c r="GEL18" s="276"/>
      <c r="GEM18" s="276"/>
      <c r="GEN18" s="276"/>
      <c r="GEO18" s="276"/>
      <c r="GEP18" s="276"/>
      <c r="GEQ18" s="276"/>
      <c r="GER18" s="276"/>
      <c r="GES18" s="276"/>
      <c r="GET18" s="276"/>
      <c r="GEU18" s="276"/>
      <c r="GEV18" s="276"/>
      <c r="GEW18" s="276"/>
      <c r="GEX18" s="276"/>
      <c r="GEY18" s="276"/>
      <c r="GEZ18" s="276"/>
      <c r="GFA18" s="276"/>
      <c r="GFB18" s="276"/>
      <c r="GFC18" s="276"/>
      <c r="GFD18" s="276"/>
      <c r="GFE18" s="276"/>
      <c r="GFF18" s="276"/>
      <c r="GFG18" s="276"/>
      <c r="GFH18" s="276"/>
      <c r="GFI18" s="276"/>
      <c r="GFJ18" s="276"/>
      <c r="GFK18" s="276"/>
      <c r="GFL18" s="276"/>
      <c r="GFM18" s="276"/>
      <c r="GFN18" s="276"/>
      <c r="GFO18" s="276"/>
      <c r="GFP18" s="276"/>
      <c r="GFQ18" s="276"/>
      <c r="GFR18" s="276"/>
      <c r="GFS18" s="276"/>
      <c r="GFT18" s="276"/>
      <c r="GFU18" s="276"/>
      <c r="GFV18" s="276"/>
      <c r="GFW18" s="276"/>
      <c r="GFX18" s="276"/>
      <c r="GFY18" s="276"/>
      <c r="GFZ18" s="276"/>
      <c r="GGA18" s="276"/>
      <c r="GGB18" s="276"/>
      <c r="GGC18" s="276"/>
      <c r="GGD18" s="276"/>
      <c r="GGE18" s="276"/>
      <c r="GGF18" s="276"/>
      <c r="GGG18" s="276"/>
      <c r="GGH18" s="276"/>
      <c r="GGI18" s="276"/>
      <c r="GGJ18" s="276"/>
      <c r="GGK18" s="276"/>
      <c r="GGL18" s="276"/>
      <c r="GGM18" s="276"/>
      <c r="GGN18" s="276"/>
      <c r="GGO18" s="276"/>
      <c r="GGP18" s="276"/>
      <c r="GGQ18" s="276"/>
      <c r="GGR18" s="276"/>
      <c r="GGS18" s="276"/>
      <c r="GGT18" s="276"/>
      <c r="GGU18" s="276"/>
      <c r="GGV18" s="276"/>
      <c r="GGW18" s="276"/>
      <c r="GGX18" s="276"/>
      <c r="GGY18" s="276"/>
      <c r="GGZ18" s="276"/>
      <c r="GHA18" s="276"/>
      <c r="GHB18" s="276"/>
      <c r="GHC18" s="276"/>
      <c r="GHD18" s="276"/>
      <c r="GHE18" s="276"/>
      <c r="GHF18" s="276"/>
      <c r="GHG18" s="276"/>
      <c r="GHH18" s="276"/>
      <c r="GHI18" s="276"/>
      <c r="GHJ18" s="276"/>
      <c r="GHK18" s="276"/>
      <c r="GHL18" s="276"/>
      <c r="GHM18" s="276"/>
      <c r="GHN18" s="276"/>
      <c r="GHO18" s="276"/>
      <c r="GHP18" s="276"/>
      <c r="GHQ18" s="276"/>
      <c r="GHR18" s="276"/>
      <c r="GHS18" s="276"/>
      <c r="GHT18" s="276"/>
      <c r="GHU18" s="276"/>
      <c r="GHV18" s="276"/>
      <c r="GHW18" s="276"/>
      <c r="GHX18" s="276"/>
      <c r="GHY18" s="276"/>
      <c r="GHZ18" s="276"/>
      <c r="GIA18" s="276"/>
      <c r="GIB18" s="276"/>
      <c r="GIC18" s="276"/>
      <c r="GID18" s="276"/>
      <c r="GIE18" s="276"/>
      <c r="GIF18" s="276"/>
      <c r="GIG18" s="276"/>
      <c r="GIH18" s="276"/>
      <c r="GII18" s="276"/>
      <c r="GIJ18" s="276"/>
      <c r="GIK18" s="276"/>
      <c r="GIL18" s="276"/>
      <c r="GIM18" s="276"/>
      <c r="GIN18" s="276"/>
      <c r="GIO18" s="276"/>
      <c r="GIP18" s="276"/>
      <c r="GIQ18" s="276"/>
      <c r="GIR18" s="276"/>
      <c r="GIS18" s="276"/>
      <c r="GIT18" s="276"/>
      <c r="GIU18" s="276"/>
      <c r="GIV18" s="276"/>
      <c r="GIW18" s="276"/>
      <c r="GIX18" s="276"/>
      <c r="GIY18" s="276"/>
      <c r="GIZ18" s="276"/>
      <c r="GJA18" s="276"/>
      <c r="GJB18" s="276"/>
      <c r="GJC18" s="276"/>
      <c r="GJD18" s="276"/>
      <c r="GJE18" s="276"/>
      <c r="GJF18" s="276"/>
      <c r="GJG18" s="276"/>
      <c r="GJH18" s="276"/>
      <c r="GJI18" s="276"/>
      <c r="GJJ18" s="276"/>
      <c r="GJK18" s="276"/>
      <c r="GJL18" s="276"/>
      <c r="GJM18" s="276"/>
      <c r="GJN18" s="276"/>
      <c r="GJO18" s="276"/>
      <c r="GJP18" s="276"/>
      <c r="GJQ18" s="276"/>
      <c r="GJR18" s="276"/>
      <c r="GJS18" s="276"/>
      <c r="GJT18" s="276"/>
      <c r="GJU18" s="276"/>
      <c r="GJV18" s="276"/>
      <c r="GJW18" s="276"/>
      <c r="GJX18" s="276"/>
      <c r="GJY18" s="276"/>
      <c r="GJZ18" s="276"/>
      <c r="GKA18" s="276"/>
      <c r="GKB18" s="276"/>
      <c r="GKC18" s="276"/>
      <c r="GKD18" s="276"/>
      <c r="GKE18" s="276"/>
      <c r="GKF18" s="276"/>
      <c r="GKG18" s="276"/>
      <c r="GKH18" s="276"/>
      <c r="GKI18" s="276"/>
      <c r="GKJ18" s="276"/>
      <c r="GKK18" s="276"/>
      <c r="GKL18" s="276"/>
      <c r="GKM18" s="276"/>
      <c r="GKN18" s="276"/>
      <c r="GKO18" s="276"/>
      <c r="GKP18" s="276"/>
      <c r="GKQ18" s="276"/>
      <c r="GKR18" s="276"/>
      <c r="GKS18" s="276"/>
      <c r="GKT18" s="276"/>
      <c r="GKU18" s="276"/>
      <c r="GKV18" s="276"/>
      <c r="GKW18" s="276"/>
      <c r="GKX18" s="276"/>
      <c r="GKY18" s="276"/>
      <c r="GKZ18" s="276"/>
      <c r="GLA18" s="276"/>
      <c r="GLB18" s="276"/>
      <c r="GLC18" s="276"/>
      <c r="GLD18" s="276"/>
      <c r="GLE18" s="276"/>
      <c r="GLF18" s="276"/>
      <c r="GLG18" s="276"/>
      <c r="GLH18" s="276"/>
      <c r="GLI18" s="276"/>
      <c r="GLJ18" s="276"/>
      <c r="GLK18" s="276"/>
      <c r="GLL18" s="276"/>
      <c r="GLM18" s="276"/>
      <c r="GLN18" s="276"/>
      <c r="GLO18" s="276"/>
      <c r="GLP18" s="276"/>
      <c r="GLQ18" s="276"/>
      <c r="GLR18" s="276"/>
      <c r="GLS18" s="276"/>
      <c r="GLT18" s="276"/>
      <c r="GLU18" s="276"/>
      <c r="GLV18" s="276"/>
      <c r="GLW18" s="276"/>
      <c r="GLX18" s="276"/>
      <c r="GLY18" s="276"/>
      <c r="GLZ18" s="276"/>
      <c r="GMA18" s="276"/>
      <c r="GMB18" s="276"/>
      <c r="GMC18" s="276"/>
      <c r="GMD18" s="276"/>
      <c r="GME18" s="276"/>
      <c r="GMF18" s="276"/>
      <c r="GMG18" s="276"/>
      <c r="GMH18" s="276"/>
      <c r="GMI18" s="276"/>
      <c r="GMJ18" s="276"/>
      <c r="GMK18" s="276"/>
      <c r="GML18" s="276"/>
      <c r="GMM18" s="276"/>
      <c r="GMN18" s="276"/>
      <c r="GMO18" s="276"/>
      <c r="GMP18" s="276"/>
      <c r="GMQ18" s="276"/>
      <c r="GMR18" s="276"/>
      <c r="GMS18" s="276"/>
      <c r="GMT18" s="276"/>
      <c r="GMU18" s="276"/>
      <c r="GMV18" s="276"/>
      <c r="GMW18" s="276"/>
      <c r="GMX18" s="276"/>
      <c r="GMY18" s="276"/>
      <c r="GMZ18" s="276"/>
      <c r="GNA18" s="276"/>
      <c r="GNB18" s="276"/>
      <c r="GNC18" s="276"/>
      <c r="GND18" s="276"/>
      <c r="GNE18" s="276"/>
      <c r="GNF18" s="276"/>
      <c r="GNG18" s="276"/>
      <c r="GNH18" s="276"/>
      <c r="GNI18" s="276"/>
      <c r="GNJ18" s="276"/>
      <c r="GNK18" s="276"/>
      <c r="GNL18" s="276"/>
      <c r="GNM18" s="276"/>
      <c r="GNN18" s="276"/>
      <c r="GNO18" s="276"/>
      <c r="GNP18" s="276"/>
      <c r="GNQ18" s="276"/>
      <c r="GNR18" s="276"/>
      <c r="GNS18" s="276"/>
      <c r="GNT18" s="276"/>
      <c r="GNU18" s="276"/>
      <c r="GNV18" s="276"/>
      <c r="GNW18" s="276"/>
      <c r="GNX18" s="276"/>
      <c r="GNY18" s="276"/>
      <c r="GNZ18" s="276"/>
      <c r="GOA18" s="276"/>
      <c r="GOB18" s="276"/>
      <c r="GOC18" s="276"/>
      <c r="GOD18" s="276"/>
      <c r="GOE18" s="276"/>
      <c r="GOF18" s="276"/>
      <c r="GOG18" s="276"/>
      <c r="GOH18" s="276"/>
      <c r="GOI18" s="276"/>
      <c r="GOJ18" s="276"/>
      <c r="GOK18" s="276"/>
      <c r="GOL18" s="276"/>
      <c r="GOM18" s="276"/>
      <c r="GON18" s="276"/>
      <c r="GOO18" s="276"/>
      <c r="GOP18" s="276"/>
      <c r="GOQ18" s="276"/>
      <c r="GOR18" s="276"/>
      <c r="GOS18" s="276"/>
      <c r="GOT18" s="276"/>
      <c r="GOU18" s="276"/>
      <c r="GOV18" s="276"/>
      <c r="GOW18" s="276"/>
      <c r="GOX18" s="276"/>
      <c r="GOY18" s="276"/>
      <c r="GOZ18" s="276"/>
      <c r="GPA18" s="276"/>
      <c r="GPB18" s="276"/>
      <c r="GPC18" s="276"/>
      <c r="GPD18" s="276"/>
      <c r="GPE18" s="276"/>
      <c r="GPF18" s="276"/>
      <c r="GPG18" s="276"/>
      <c r="GPH18" s="276"/>
      <c r="GPI18" s="276"/>
      <c r="GPJ18" s="276"/>
      <c r="GPK18" s="276"/>
      <c r="GPL18" s="276"/>
      <c r="GPM18" s="276"/>
      <c r="GPN18" s="276"/>
      <c r="GPO18" s="276"/>
      <c r="GPP18" s="276"/>
      <c r="GPQ18" s="276"/>
      <c r="GPR18" s="276"/>
      <c r="GPS18" s="276"/>
      <c r="GPT18" s="276"/>
      <c r="GPU18" s="276"/>
      <c r="GPV18" s="276"/>
      <c r="GPW18" s="276"/>
      <c r="GPX18" s="276"/>
      <c r="GPY18" s="276"/>
      <c r="GPZ18" s="276"/>
      <c r="GQA18" s="276"/>
      <c r="GQB18" s="276"/>
      <c r="GQC18" s="276"/>
      <c r="GQD18" s="276"/>
      <c r="GQE18" s="276"/>
      <c r="GQF18" s="276"/>
      <c r="GQG18" s="276"/>
      <c r="GQH18" s="276"/>
      <c r="GQI18" s="276"/>
      <c r="GQJ18" s="276"/>
      <c r="GQK18" s="276"/>
      <c r="GQL18" s="276"/>
      <c r="GQM18" s="276"/>
      <c r="GQN18" s="276"/>
      <c r="GQO18" s="276"/>
      <c r="GQP18" s="276"/>
      <c r="GQQ18" s="276"/>
      <c r="GQR18" s="276"/>
      <c r="GQS18" s="276"/>
      <c r="GQT18" s="276"/>
      <c r="GQU18" s="276"/>
      <c r="GQV18" s="276"/>
      <c r="GQW18" s="276"/>
      <c r="GQX18" s="276"/>
      <c r="GQY18" s="276"/>
      <c r="GQZ18" s="276"/>
      <c r="GRA18" s="276"/>
      <c r="GRB18" s="276"/>
      <c r="GRC18" s="276"/>
      <c r="GRD18" s="276"/>
      <c r="GRE18" s="276"/>
      <c r="GRF18" s="276"/>
      <c r="GRG18" s="276"/>
      <c r="GRH18" s="276"/>
      <c r="GRI18" s="276"/>
      <c r="GRJ18" s="276"/>
      <c r="GRK18" s="276"/>
      <c r="GRL18" s="276"/>
      <c r="GRM18" s="276"/>
      <c r="GRN18" s="276"/>
      <c r="GRO18" s="276"/>
      <c r="GRP18" s="276"/>
      <c r="GRQ18" s="276"/>
      <c r="GRR18" s="276"/>
      <c r="GRS18" s="276"/>
      <c r="GRT18" s="276"/>
      <c r="GRU18" s="276"/>
      <c r="GRV18" s="276"/>
      <c r="GRW18" s="276"/>
      <c r="GRX18" s="276"/>
      <c r="GRY18" s="276"/>
      <c r="GRZ18" s="276"/>
      <c r="GSA18" s="276"/>
      <c r="GSB18" s="276"/>
      <c r="GSC18" s="276"/>
      <c r="GSD18" s="276"/>
      <c r="GSE18" s="276"/>
      <c r="GSF18" s="276"/>
      <c r="GSG18" s="276"/>
      <c r="GSH18" s="276"/>
      <c r="GSI18" s="276"/>
      <c r="GSJ18" s="276"/>
      <c r="GSK18" s="276"/>
      <c r="GSL18" s="276"/>
      <c r="GSM18" s="276"/>
      <c r="GSN18" s="276"/>
      <c r="GSO18" s="276"/>
      <c r="GSP18" s="276"/>
      <c r="GSQ18" s="276"/>
      <c r="GSR18" s="276"/>
      <c r="GSS18" s="276"/>
      <c r="GST18" s="276"/>
      <c r="GSU18" s="276"/>
      <c r="GSV18" s="276"/>
      <c r="GSW18" s="276"/>
      <c r="GSX18" s="276"/>
      <c r="GSY18" s="276"/>
      <c r="GSZ18" s="276"/>
      <c r="GTA18" s="276"/>
      <c r="GTB18" s="276"/>
      <c r="GTC18" s="276"/>
      <c r="GTD18" s="276"/>
      <c r="GTE18" s="276"/>
      <c r="GTF18" s="276"/>
      <c r="GTG18" s="276"/>
      <c r="GTH18" s="276"/>
      <c r="GTI18" s="276"/>
      <c r="GTJ18" s="276"/>
      <c r="GTK18" s="276"/>
      <c r="GTL18" s="276"/>
      <c r="GTM18" s="276"/>
      <c r="GTN18" s="276"/>
      <c r="GTO18" s="276"/>
      <c r="GTP18" s="276"/>
      <c r="GTQ18" s="276"/>
      <c r="GTR18" s="276"/>
      <c r="GTS18" s="276"/>
      <c r="GTT18" s="276"/>
      <c r="GTU18" s="276"/>
      <c r="GTV18" s="276"/>
      <c r="GTW18" s="276"/>
      <c r="GTX18" s="276"/>
      <c r="GTY18" s="276"/>
      <c r="GTZ18" s="276"/>
      <c r="GUA18" s="276"/>
      <c r="GUB18" s="276"/>
      <c r="GUC18" s="276"/>
      <c r="GUD18" s="276"/>
      <c r="GUE18" s="276"/>
      <c r="GUF18" s="276"/>
      <c r="GUG18" s="276"/>
      <c r="GUH18" s="276"/>
      <c r="GUI18" s="276"/>
      <c r="GUJ18" s="276"/>
      <c r="GUK18" s="276"/>
      <c r="GUL18" s="276"/>
      <c r="GUM18" s="276"/>
      <c r="GUN18" s="276"/>
      <c r="GUO18" s="276"/>
      <c r="GUP18" s="276"/>
      <c r="GUQ18" s="276"/>
      <c r="GUR18" s="276"/>
      <c r="GUS18" s="276"/>
      <c r="GUT18" s="276"/>
      <c r="GUU18" s="276"/>
      <c r="GUV18" s="276"/>
      <c r="GUW18" s="276"/>
      <c r="GUX18" s="276"/>
      <c r="GUY18" s="276"/>
      <c r="GUZ18" s="276"/>
      <c r="GVA18" s="276"/>
      <c r="GVB18" s="276"/>
      <c r="GVC18" s="276"/>
      <c r="GVD18" s="276"/>
      <c r="GVE18" s="276"/>
      <c r="GVF18" s="276"/>
      <c r="GVG18" s="276"/>
      <c r="GVH18" s="276"/>
      <c r="GVI18" s="276"/>
      <c r="GVJ18" s="276"/>
      <c r="GVK18" s="276"/>
      <c r="GVL18" s="276"/>
      <c r="GVM18" s="276"/>
      <c r="GVN18" s="276"/>
      <c r="GVO18" s="276"/>
      <c r="GVP18" s="276"/>
      <c r="GVQ18" s="276"/>
      <c r="GVR18" s="276"/>
      <c r="GVS18" s="276"/>
      <c r="GVT18" s="276"/>
      <c r="GVU18" s="276"/>
      <c r="GVV18" s="276"/>
      <c r="GVW18" s="276"/>
      <c r="GVX18" s="276"/>
      <c r="GVY18" s="276"/>
      <c r="GVZ18" s="276"/>
      <c r="GWA18" s="276"/>
      <c r="GWB18" s="276"/>
      <c r="GWC18" s="276"/>
      <c r="GWD18" s="276"/>
      <c r="GWE18" s="276"/>
      <c r="GWF18" s="276"/>
      <c r="GWG18" s="276"/>
      <c r="GWH18" s="276"/>
      <c r="GWI18" s="276"/>
      <c r="GWJ18" s="276"/>
      <c r="GWK18" s="276"/>
      <c r="GWL18" s="276"/>
      <c r="GWM18" s="276"/>
      <c r="GWN18" s="276"/>
      <c r="GWO18" s="276"/>
      <c r="GWP18" s="276"/>
      <c r="GWQ18" s="276"/>
      <c r="GWR18" s="276"/>
      <c r="GWS18" s="276"/>
      <c r="GWT18" s="276"/>
      <c r="GWU18" s="276"/>
      <c r="GWV18" s="276"/>
      <c r="GWW18" s="276"/>
      <c r="GWX18" s="276"/>
      <c r="GWY18" s="276"/>
      <c r="GWZ18" s="276"/>
      <c r="GXA18" s="276"/>
      <c r="GXB18" s="276"/>
      <c r="GXC18" s="276"/>
      <c r="GXD18" s="276"/>
      <c r="GXE18" s="276"/>
      <c r="GXF18" s="276"/>
      <c r="GXG18" s="276"/>
      <c r="GXH18" s="276"/>
      <c r="GXI18" s="276"/>
      <c r="GXJ18" s="276"/>
      <c r="GXK18" s="276"/>
      <c r="GXL18" s="276"/>
      <c r="GXM18" s="276"/>
      <c r="GXN18" s="276"/>
      <c r="GXO18" s="276"/>
      <c r="GXP18" s="276"/>
      <c r="GXQ18" s="276"/>
      <c r="GXR18" s="276"/>
      <c r="GXS18" s="276"/>
      <c r="GXT18" s="276"/>
      <c r="GXU18" s="276"/>
      <c r="GXV18" s="276"/>
      <c r="GXW18" s="276"/>
      <c r="GXX18" s="276"/>
      <c r="GXY18" s="276"/>
      <c r="GXZ18" s="276"/>
      <c r="GYA18" s="276"/>
      <c r="GYB18" s="276"/>
      <c r="GYC18" s="276"/>
      <c r="GYD18" s="276"/>
      <c r="GYE18" s="276"/>
      <c r="GYF18" s="276"/>
      <c r="GYG18" s="276"/>
      <c r="GYH18" s="276"/>
      <c r="GYI18" s="276"/>
      <c r="GYJ18" s="276"/>
      <c r="GYK18" s="276"/>
      <c r="GYL18" s="276"/>
      <c r="GYM18" s="276"/>
      <c r="GYN18" s="276"/>
      <c r="GYO18" s="276"/>
      <c r="GYP18" s="276"/>
      <c r="GYQ18" s="276"/>
      <c r="GYR18" s="276"/>
      <c r="GYS18" s="276"/>
      <c r="GYT18" s="276"/>
      <c r="GYU18" s="276"/>
      <c r="GYV18" s="276"/>
      <c r="GYW18" s="276"/>
      <c r="GYX18" s="276"/>
      <c r="GYY18" s="276"/>
      <c r="GYZ18" s="276"/>
      <c r="GZA18" s="276"/>
      <c r="GZB18" s="276"/>
      <c r="GZC18" s="276"/>
      <c r="GZD18" s="276"/>
      <c r="GZE18" s="276"/>
      <c r="GZF18" s="276"/>
      <c r="GZG18" s="276"/>
      <c r="GZH18" s="276"/>
      <c r="GZI18" s="276"/>
      <c r="GZJ18" s="276"/>
      <c r="GZK18" s="276"/>
      <c r="GZL18" s="276"/>
      <c r="GZM18" s="276"/>
      <c r="GZN18" s="276"/>
      <c r="GZO18" s="276"/>
      <c r="GZP18" s="276"/>
      <c r="GZQ18" s="276"/>
      <c r="GZR18" s="276"/>
      <c r="GZS18" s="276"/>
      <c r="GZT18" s="276"/>
      <c r="GZU18" s="276"/>
      <c r="GZV18" s="276"/>
      <c r="GZW18" s="276"/>
      <c r="GZX18" s="276"/>
      <c r="GZY18" s="276"/>
      <c r="GZZ18" s="276"/>
      <c r="HAA18" s="276"/>
      <c r="HAB18" s="276"/>
      <c r="HAC18" s="276"/>
      <c r="HAD18" s="276"/>
      <c r="HAE18" s="276"/>
      <c r="HAF18" s="276"/>
      <c r="HAG18" s="276"/>
      <c r="HAH18" s="276"/>
      <c r="HAI18" s="276"/>
      <c r="HAJ18" s="276"/>
      <c r="HAK18" s="276"/>
      <c r="HAL18" s="276"/>
      <c r="HAM18" s="276"/>
      <c r="HAN18" s="276"/>
      <c r="HAO18" s="276"/>
      <c r="HAP18" s="276"/>
      <c r="HAQ18" s="276"/>
      <c r="HAR18" s="276"/>
      <c r="HAS18" s="276"/>
      <c r="HAT18" s="276"/>
      <c r="HAU18" s="276"/>
      <c r="HAV18" s="276"/>
      <c r="HAW18" s="276"/>
      <c r="HAX18" s="276"/>
      <c r="HAY18" s="276"/>
      <c r="HAZ18" s="276"/>
      <c r="HBA18" s="276"/>
      <c r="HBB18" s="276"/>
      <c r="HBC18" s="276"/>
      <c r="HBD18" s="276"/>
      <c r="HBE18" s="276"/>
      <c r="HBF18" s="276"/>
      <c r="HBG18" s="276"/>
      <c r="HBH18" s="276"/>
      <c r="HBI18" s="276"/>
      <c r="HBJ18" s="276"/>
      <c r="HBK18" s="276"/>
      <c r="HBL18" s="276"/>
      <c r="HBM18" s="276"/>
      <c r="HBN18" s="276"/>
      <c r="HBO18" s="276"/>
      <c r="HBP18" s="276"/>
      <c r="HBQ18" s="276"/>
      <c r="HBR18" s="276"/>
      <c r="HBS18" s="276"/>
      <c r="HBT18" s="276"/>
      <c r="HBU18" s="276"/>
      <c r="HBV18" s="276"/>
      <c r="HBW18" s="276"/>
      <c r="HBX18" s="276"/>
      <c r="HBY18" s="276"/>
      <c r="HBZ18" s="276"/>
      <c r="HCA18" s="276"/>
      <c r="HCB18" s="276"/>
      <c r="HCC18" s="276"/>
      <c r="HCD18" s="276"/>
      <c r="HCE18" s="276"/>
      <c r="HCF18" s="276"/>
      <c r="HCG18" s="276"/>
      <c r="HCH18" s="276"/>
      <c r="HCI18" s="276"/>
      <c r="HCJ18" s="276"/>
      <c r="HCK18" s="276"/>
      <c r="HCL18" s="276"/>
      <c r="HCM18" s="276"/>
      <c r="HCN18" s="276"/>
      <c r="HCO18" s="276"/>
      <c r="HCP18" s="276"/>
      <c r="HCQ18" s="276"/>
      <c r="HCR18" s="276"/>
      <c r="HCS18" s="276"/>
      <c r="HCT18" s="276"/>
      <c r="HCU18" s="276"/>
      <c r="HCV18" s="276"/>
      <c r="HCW18" s="276"/>
      <c r="HCX18" s="276"/>
      <c r="HCY18" s="276"/>
      <c r="HCZ18" s="276"/>
      <c r="HDA18" s="276"/>
      <c r="HDB18" s="276"/>
      <c r="HDC18" s="276"/>
      <c r="HDD18" s="276"/>
      <c r="HDE18" s="276"/>
      <c r="HDF18" s="276"/>
      <c r="HDG18" s="276"/>
      <c r="HDH18" s="276"/>
      <c r="HDI18" s="276"/>
      <c r="HDJ18" s="276"/>
      <c r="HDK18" s="276"/>
      <c r="HDL18" s="276"/>
      <c r="HDM18" s="276"/>
      <c r="HDN18" s="276"/>
      <c r="HDO18" s="276"/>
      <c r="HDP18" s="276"/>
      <c r="HDQ18" s="276"/>
      <c r="HDR18" s="276"/>
      <c r="HDS18" s="276"/>
      <c r="HDT18" s="276"/>
      <c r="HDU18" s="276"/>
      <c r="HDV18" s="276"/>
      <c r="HDW18" s="276"/>
      <c r="HDX18" s="276"/>
      <c r="HDY18" s="276"/>
      <c r="HDZ18" s="276"/>
      <c r="HEA18" s="276"/>
      <c r="HEB18" s="276"/>
      <c r="HEC18" s="276"/>
      <c r="HED18" s="276"/>
      <c r="HEE18" s="276"/>
      <c r="HEF18" s="276"/>
      <c r="HEG18" s="276"/>
      <c r="HEH18" s="276"/>
      <c r="HEI18" s="276"/>
      <c r="HEJ18" s="276"/>
      <c r="HEK18" s="276"/>
      <c r="HEL18" s="276"/>
      <c r="HEM18" s="276"/>
      <c r="HEN18" s="276"/>
      <c r="HEO18" s="276"/>
      <c r="HEP18" s="276"/>
      <c r="HEQ18" s="276"/>
      <c r="HER18" s="276"/>
      <c r="HES18" s="276"/>
      <c r="HET18" s="276"/>
      <c r="HEU18" s="276"/>
      <c r="HEV18" s="276"/>
      <c r="HEW18" s="276"/>
      <c r="HEX18" s="276"/>
      <c r="HEY18" s="276"/>
      <c r="HEZ18" s="276"/>
      <c r="HFA18" s="276"/>
      <c r="HFB18" s="276"/>
      <c r="HFC18" s="276"/>
      <c r="HFD18" s="276"/>
      <c r="HFE18" s="276"/>
      <c r="HFF18" s="276"/>
      <c r="HFG18" s="276"/>
      <c r="HFH18" s="276"/>
      <c r="HFI18" s="276"/>
      <c r="HFJ18" s="276"/>
      <c r="HFK18" s="276"/>
      <c r="HFL18" s="276"/>
      <c r="HFM18" s="276"/>
      <c r="HFN18" s="276"/>
      <c r="HFO18" s="276"/>
      <c r="HFP18" s="276"/>
      <c r="HFQ18" s="276"/>
      <c r="HFR18" s="276"/>
      <c r="HFS18" s="276"/>
      <c r="HFT18" s="276"/>
      <c r="HFU18" s="276"/>
      <c r="HFV18" s="276"/>
      <c r="HFW18" s="276"/>
      <c r="HFX18" s="276"/>
      <c r="HFY18" s="276"/>
      <c r="HFZ18" s="276"/>
      <c r="HGA18" s="276"/>
      <c r="HGB18" s="276"/>
      <c r="HGC18" s="276"/>
      <c r="HGD18" s="276"/>
      <c r="HGE18" s="276"/>
      <c r="HGF18" s="276"/>
      <c r="HGG18" s="276"/>
      <c r="HGH18" s="276"/>
      <c r="HGI18" s="276"/>
      <c r="HGJ18" s="276"/>
      <c r="HGK18" s="276"/>
      <c r="HGL18" s="276"/>
      <c r="HGM18" s="276"/>
      <c r="HGN18" s="276"/>
      <c r="HGO18" s="276"/>
      <c r="HGP18" s="276"/>
      <c r="HGQ18" s="276"/>
      <c r="HGR18" s="276"/>
      <c r="HGS18" s="276"/>
      <c r="HGT18" s="276"/>
      <c r="HGU18" s="276"/>
      <c r="HGV18" s="276"/>
      <c r="HGW18" s="276"/>
      <c r="HGX18" s="276"/>
      <c r="HGY18" s="276"/>
      <c r="HGZ18" s="276"/>
      <c r="HHA18" s="276"/>
      <c r="HHB18" s="276"/>
      <c r="HHC18" s="276"/>
      <c r="HHD18" s="276"/>
      <c r="HHE18" s="276"/>
      <c r="HHF18" s="276"/>
      <c r="HHG18" s="276"/>
      <c r="HHH18" s="276"/>
      <c r="HHI18" s="276"/>
      <c r="HHJ18" s="276"/>
      <c r="HHK18" s="276"/>
      <c r="HHL18" s="276"/>
      <c r="HHM18" s="276"/>
      <c r="HHN18" s="276"/>
      <c r="HHO18" s="276"/>
      <c r="HHP18" s="276"/>
      <c r="HHQ18" s="276"/>
      <c r="HHR18" s="276"/>
      <c r="HHS18" s="276"/>
      <c r="HHT18" s="276"/>
      <c r="HHU18" s="276"/>
      <c r="HHV18" s="276"/>
      <c r="HHW18" s="276"/>
      <c r="HHX18" s="276"/>
      <c r="HHY18" s="276"/>
      <c r="HHZ18" s="276"/>
      <c r="HIA18" s="276"/>
      <c r="HIB18" s="276"/>
      <c r="HIC18" s="276"/>
      <c r="HID18" s="276"/>
      <c r="HIE18" s="276"/>
      <c r="HIF18" s="276"/>
      <c r="HIG18" s="276"/>
      <c r="HIH18" s="276"/>
      <c r="HII18" s="276"/>
      <c r="HIJ18" s="276"/>
      <c r="HIK18" s="276"/>
      <c r="HIL18" s="276"/>
      <c r="HIM18" s="276"/>
      <c r="HIN18" s="276"/>
      <c r="HIO18" s="276"/>
      <c r="HIP18" s="276"/>
      <c r="HIQ18" s="276"/>
      <c r="HIR18" s="276"/>
      <c r="HIS18" s="276"/>
      <c r="HIT18" s="276"/>
      <c r="HIU18" s="276"/>
      <c r="HIV18" s="276"/>
      <c r="HIW18" s="276"/>
      <c r="HIX18" s="276"/>
      <c r="HIY18" s="276"/>
      <c r="HIZ18" s="276"/>
      <c r="HJA18" s="276"/>
      <c r="HJB18" s="276"/>
      <c r="HJC18" s="276"/>
      <c r="HJD18" s="276"/>
      <c r="HJE18" s="276"/>
      <c r="HJF18" s="276"/>
      <c r="HJG18" s="276"/>
      <c r="HJH18" s="276"/>
      <c r="HJI18" s="276"/>
      <c r="HJJ18" s="276"/>
      <c r="HJK18" s="276"/>
      <c r="HJL18" s="276"/>
      <c r="HJM18" s="276"/>
      <c r="HJN18" s="276"/>
      <c r="HJO18" s="276"/>
      <c r="HJP18" s="276"/>
      <c r="HJQ18" s="276"/>
      <c r="HJR18" s="276"/>
      <c r="HJS18" s="276"/>
      <c r="HJT18" s="276"/>
      <c r="HJU18" s="276"/>
      <c r="HJV18" s="276"/>
      <c r="HJW18" s="276"/>
      <c r="HJX18" s="276"/>
      <c r="HJY18" s="276"/>
      <c r="HJZ18" s="276"/>
      <c r="HKA18" s="276"/>
      <c r="HKB18" s="276"/>
      <c r="HKC18" s="276"/>
      <c r="HKD18" s="276"/>
      <c r="HKE18" s="276"/>
      <c r="HKF18" s="276"/>
      <c r="HKG18" s="276"/>
      <c r="HKH18" s="276"/>
      <c r="HKI18" s="276"/>
      <c r="HKJ18" s="276"/>
      <c r="HKK18" s="276"/>
      <c r="HKL18" s="276"/>
      <c r="HKM18" s="276"/>
      <c r="HKN18" s="276"/>
      <c r="HKO18" s="276"/>
      <c r="HKP18" s="276"/>
      <c r="HKQ18" s="276"/>
      <c r="HKR18" s="276"/>
      <c r="HKS18" s="276"/>
      <c r="HKT18" s="276"/>
      <c r="HKU18" s="276"/>
      <c r="HKV18" s="276"/>
      <c r="HKW18" s="276"/>
      <c r="HKX18" s="276"/>
      <c r="HKY18" s="276"/>
      <c r="HKZ18" s="276"/>
      <c r="HLA18" s="276"/>
      <c r="HLB18" s="276"/>
      <c r="HLC18" s="276"/>
      <c r="HLD18" s="276"/>
      <c r="HLE18" s="276"/>
      <c r="HLF18" s="276"/>
      <c r="HLG18" s="276"/>
      <c r="HLH18" s="276"/>
      <c r="HLI18" s="276"/>
      <c r="HLJ18" s="276"/>
      <c r="HLK18" s="276"/>
      <c r="HLL18" s="276"/>
      <c r="HLM18" s="276"/>
      <c r="HLN18" s="276"/>
      <c r="HLO18" s="276"/>
      <c r="HLP18" s="276"/>
      <c r="HLQ18" s="276"/>
      <c r="HLR18" s="276"/>
      <c r="HLS18" s="276"/>
      <c r="HLT18" s="276"/>
      <c r="HLU18" s="276"/>
      <c r="HLV18" s="276"/>
      <c r="HLW18" s="276"/>
      <c r="HLX18" s="276"/>
      <c r="HLY18" s="276"/>
      <c r="HLZ18" s="276"/>
      <c r="HMA18" s="276"/>
      <c r="HMB18" s="276"/>
      <c r="HMC18" s="276"/>
      <c r="HMD18" s="276"/>
      <c r="HME18" s="276"/>
      <c r="HMF18" s="276"/>
      <c r="HMG18" s="276"/>
      <c r="HMH18" s="276"/>
      <c r="HMI18" s="276"/>
      <c r="HMJ18" s="276"/>
      <c r="HMK18" s="276"/>
      <c r="HML18" s="276"/>
      <c r="HMM18" s="276"/>
      <c r="HMN18" s="276"/>
      <c r="HMO18" s="276"/>
      <c r="HMP18" s="276"/>
      <c r="HMQ18" s="276"/>
      <c r="HMR18" s="276"/>
      <c r="HMS18" s="276"/>
      <c r="HMT18" s="276"/>
      <c r="HMU18" s="276"/>
      <c r="HMV18" s="276"/>
      <c r="HMW18" s="276"/>
      <c r="HMX18" s="276"/>
      <c r="HMY18" s="276"/>
      <c r="HMZ18" s="276"/>
      <c r="HNA18" s="276"/>
      <c r="HNB18" s="276"/>
      <c r="HNC18" s="276"/>
      <c r="HND18" s="276"/>
      <c r="HNE18" s="276"/>
      <c r="HNF18" s="276"/>
      <c r="HNG18" s="276"/>
      <c r="HNH18" s="276"/>
      <c r="HNI18" s="276"/>
      <c r="HNJ18" s="276"/>
      <c r="HNK18" s="276"/>
      <c r="HNL18" s="276"/>
      <c r="HNM18" s="276"/>
      <c r="HNN18" s="276"/>
      <c r="HNO18" s="276"/>
      <c r="HNP18" s="276"/>
      <c r="HNQ18" s="276"/>
      <c r="HNR18" s="276"/>
      <c r="HNS18" s="276"/>
      <c r="HNT18" s="276"/>
      <c r="HNU18" s="276"/>
      <c r="HNV18" s="276"/>
      <c r="HNW18" s="276"/>
      <c r="HNX18" s="276"/>
      <c r="HNY18" s="276"/>
      <c r="HNZ18" s="276"/>
      <c r="HOA18" s="276"/>
      <c r="HOB18" s="276"/>
      <c r="HOC18" s="276"/>
      <c r="HOD18" s="276"/>
      <c r="HOE18" s="276"/>
      <c r="HOF18" s="276"/>
      <c r="HOG18" s="276"/>
      <c r="HOH18" s="276"/>
      <c r="HOI18" s="276"/>
      <c r="HOJ18" s="276"/>
      <c r="HOK18" s="276"/>
      <c r="HOL18" s="276"/>
      <c r="HOM18" s="276"/>
      <c r="HON18" s="276"/>
      <c r="HOO18" s="276"/>
      <c r="HOP18" s="276"/>
      <c r="HOQ18" s="276"/>
      <c r="HOR18" s="276"/>
      <c r="HOS18" s="276"/>
      <c r="HOT18" s="276"/>
      <c r="HOU18" s="276"/>
      <c r="HOV18" s="276"/>
      <c r="HOW18" s="276"/>
      <c r="HOX18" s="276"/>
      <c r="HOY18" s="276"/>
      <c r="HOZ18" s="276"/>
      <c r="HPA18" s="276"/>
      <c r="HPB18" s="276"/>
      <c r="HPC18" s="276"/>
      <c r="HPD18" s="276"/>
      <c r="HPE18" s="276"/>
      <c r="HPF18" s="276"/>
      <c r="HPG18" s="276"/>
      <c r="HPH18" s="276"/>
      <c r="HPI18" s="276"/>
      <c r="HPJ18" s="276"/>
      <c r="HPK18" s="276"/>
      <c r="HPL18" s="276"/>
      <c r="HPM18" s="276"/>
      <c r="HPN18" s="276"/>
      <c r="HPO18" s="276"/>
      <c r="HPP18" s="276"/>
      <c r="HPQ18" s="276"/>
      <c r="HPR18" s="276"/>
      <c r="HPS18" s="276"/>
      <c r="HPT18" s="276"/>
      <c r="HPU18" s="276"/>
      <c r="HPV18" s="276"/>
      <c r="HPW18" s="276"/>
      <c r="HPX18" s="276"/>
      <c r="HPY18" s="276"/>
      <c r="HPZ18" s="276"/>
      <c r="HQA18" s="276"/>
      <c r="HQB18" s="276"/>
      <c r="HQC18" s="276"/>
      <c r="HQD18" s="276"/>
      <c r="HQE18" s="276"/>
      <c r="HQF18" s="276"/>
      <c r="HQG18" s="276"/>
      <c r="HQH18" s="276"/>
      <c r="HQI18" s="276"/>
      <c r="HQJ18" s="276"/>
      <c r="HQK18" s="276"/>
      <c r="HQL18" s="276"/>
      <c r="HQM18" s="276"/>
      <c r="HQN18" s="276"/>
      <c r="HQO18" s="276"/>
      <c r="HQP18" s="276"/>
      <c r="HQQ18" s="276"/>
      <c r="HQR18" s="276"/>
      <c r="HQS18" s="276"/>
      <c r="HQT18" s="276"/>
      <c r="HQU18" s="276"/>
      <c r="HQV18" s="276"/>
      <c r="HQW18" s="276"/>
      <c r="HQX18" s="276"/>
      <c r="HQY18" s="276"/>
      <c r="HQZ18" s="276"/>
      <c r="HRA18" s="276"/>
      <c r="HRB18" s="276"/>
      <c r="HRC18" s="276"/>
      <c r="HRD18" s="276"/>
      <c r="HRE18" s="276"/>
      <c r="HRF18" s="276"/>
      <c r="HRG18" s="276"/>
      <c r="HRH18" s="276"/>
      <c r="HRI18" s="276"/>
      <c r="HRJ18" s="276"/>
      <c r="HRK18" s="276"/>
      <c r="HRL18" s="276"/>
      <c r="HRM18" s="276"/>
      <c r="HRN18" s="276"/>
      <c r="HRO18" s="276"/>
      <c r="HRP18" s="276"/>
      <c r="HRQ18" s="276"/>
      <c r="HRR18" s="276"/>
      <c r="HRS18" s="276"/>
      <c r="HRT18" s="276"/>
      <c r="HRU18" s="276"/>
      <c r="HRV18" s="276"/>
      <c r="HRW18" s="276"/>
      <c r="HRX18" s="276"/>
      <c r="HRY18" s="276"/>
      <c r="HRZ18" s="276"/>
      <c r="HSA18" s="276"/>
      <c r="HSB18" s="276"/>
      <c r="HSC18" s="276"/>
      <c r="HSD18" s="276"/>
      <c r="HSE18" s="276"/>
      <c r="HSF18" s="276"/>
      <c r="HSG18" s="276"/>
      <c r="HSH18" s="276"/>
      <c r="HSI18" s="276"/>
      <c r="HSJ18" s="276"/>
      <c r="HSK18" s="276"/>
      <c r="HSL18" s="276"/>
      <c r="HSM18" s="276"/>
      <c r="HSN18" s="276"/>
      <c r="HSO18" s="276"/>
      <c r="HSP18" s="276"/>
      <c r="HSQ18" s="276"/>
      <c r="HSR18" s="276"/>
      <c r="HSS18" s="276"/>
      <c r="HST18" s="276"/>
      <c r="HSU18" s="276"/>
      <c r="HSV18" s="276"/>
      <c r="HSW18" s="276"/>
      <c r="HSX18" s="276"/>
      <c r="HSY18" s="276"/>
      <c r="HSZ18" s="276"/>
      <c r="HTA18" s="276"/>
      <c r="HTB18" s="276"/>
      <c r="HTC18" s="276"/>
      <c r="HTD18" s="276"/>
      <c r="HTE18" s="276"/>
      <c r="HTF18" s="276"/>
      <c r="HTG18" s="276"/>
      <c r="HTH18" s="276"/>
      <c r="HTI18" s="276"/>
      <c r="HTJ18" s="276"/>
      <c r="HTK18" s="276"/>
      <c r="HTL18" s="276"/>
      <c r="HTM18" s="276"/>
      <c r="HTN18" s="276"/>
      <c r="HTO18" s="276"/>
      <c r="HTP18" s="276"/>
      <c r="HTQ18" s="276"/>
      <c r="HTR18" s="276"/>
      <c r="HTS18" s="276"/>
      <c r="HTT18" s="276"/>
      <c r="HTU18" s="276"/>
      <c r="HTV18" s="276"/>
      <c r="HTW18" s="276"/>
      <c r="HTX18" s="276"/>
      <c r="HTY18" s="276"/>
      <c r="HTZ18" s="276"/>
      <c r="HUA18" s="276"/>
      <c r="HUB18" s="276"/>
      <c r="HUC18" s="276"/>
      <c r="HUD18" s="276"/>
      <c r="HUE18" s="276"/>
      <c r="HUF18" s="276"/>
      <c r="HUG18" s="276"/>
      <c r="HUH18" s="276"/>
      <c r="HUI18" s="276"/>
      <c r="HUJ18" s="276"/>
      <c r="HUK18" s="276"/>
      <c r="HUL18" s="276"/>
      <c r="HUM18" s="276"/>
      <c r="HUN18" s="276"/>
      <c r="HUO18" s="276"/>
      <c r="HUP18" s="276"/>
      <c r="HUQ18" s="276"/>
      <c r="HUR18" s="276"/>
      <c r="HUS18" s="276"/>
      <c r="HUT18" s="276"/>
      <c r="HUU18" s="276"/>
      <c r="HUV18" s="276"/>
      <c r="HUW18" s="276"/>
      <c r="HUX18" s="276"/>
      <c r="HUY18" s="276"/>
      <c r="HUZ18" s="276"/>
      <c r="HVA18" s="276"/>
      <c r="HVB18" s="276"/>
      <c r="HVC18" s="276"/>
      <c r="HVD18" s="276"/>
      <c r="HVE18" s="276"/>
      <c r="HVF18" s="276"/>
      <c r="HVG18" s="276"/>
      <c r="HVH18" s="276"/>
      <c r="HVI18" s="276"/>
      <c r="HVJ18" s="276"/>
      <c r="HVK18" s="276"/>
      <c r="HVL18" s="276"/>
      <c r="HVM18" s="276"/>
      <c r="HVN18" s="276"/>
      <c r="HVO18" s="276"/>
      <c r="HVP18" s="276"/>
      <c r="HVQ18" s="276"/>
      <c r="HVR18" s="276"/>
      <c r="HVS18" s="276"/>
      <c r="HVT18" s="276"/>
      <c r="HVU18" s="276"/>
      <c r="HVV18" s="276"/>
      <c r="HVW18" s="276"/>
      <c r="HVX18" s="276"/>
      <c r="HVY18" s="276"/>
      <c r="HVZ18" s="276"/>
      <c r="HWA18" s="276"/>
      <c r="HWB18" s="276"/>
      <c r="HWC18" s="276"/>
      <c r="HWD18" s="276"/>
      <c r="HWE18" s="276"/>
      <c r="HWF18" s="276"/>
      <c r="HWG18" s="276"/>
      <c r="HWH18" s="276"/>
      <c r="HWI18" s="276"/>
      <c r="HWJ18" s="276"/>
      <c r="HWK18" s="276"/>
      <c r="HWL18" s="276"/>
      <c r="HWM18" s="276"/>
      <c r="HWN18" s="276"/>
      <c r="HWO18" s="276"/>
      <c r="HWP18" s="276"/>
      <c r="HWQ18" s="276"/>
      <c r="HWR18" s="276"/>
      <c r="HWS18" s="276"/>
      <c r="HWT18" s="276"/>
      <c r="HWU18" s="276"/>
      <c r="HWV18" s="276"/>
      <c r="HWW18" s="276"/>
      <c r="HWX18" s="276"/>
      <c r="HWY18" s="276"/>
      <c r="HWZ18" s="276"/>
      <c r="HXA18" s="276"/>
      <c r="HXB18" s="276"/>
      <c r="HXC18" s="276"/>
      <c r="HXD18" s="276"/>
      <c r="HXE18" s="276"/>
      <c r="HXF18" s="276"/>
      <c r="HXG18" s="276"/>
      <c r="HXH18" s="276"/>
      <c r="HXI18" s="276"/>
      <c r="HXJ18" s="276"/>
      <c r="HXK18" s="276"/>
      <c r="HXL18" s="276"/>
      <c r="HXM18" s="276"/>
      <c r="HXN18" s="276"/>
      <c r="HXO18" s="276"/>
      <c r="HXP18" s="276"/>
      <c r="HXQ18" s="276"/>
      <c r="HXR18" s="276"/>
      <c r="HXS18" s="276"/>
      <c r="HXT18" s="276"/>
      <c r="HXU18" s="276"/>
      <c r="HXV18" s="276"/>
      <c r="HXW18" s="276"/>
      <c r="HXX18" s="276"/>
      <c r="HXY18" s="276"/>
      <c r="HXZ18" s="276"/>
      <c r="HYA18" s="276"/>
      <c r="HYB18" s="276"/>
      <c r="HYC18" s="276"/>
      <c r="HYD18" s="276"/>
      <c r="HYE18" s="276"/>
      <c r="HYF18" s="276"/>
      <c r="HYG18" s="276"/>
      <c r="HYH18" s="276"/>
      <c r="HYI18" s="276"/>
      <c r="HYJ18" s="276"/>
      <c r="HYK18" s="276"/>
      <c r="HYL18" s="276"/>
      <c r="HYM18" s="276"/>
      <c r="HYN18" s="276"/>
      <c r="HYO18" s="276"/>
      <c r="HYP18" s="276"/>
      <c r="HYQ18" s="276"/>
      <c r="HYR18" s="276"/>
      <c r="HYS18" s="276"/>
      <c r="HYT18" s="276"/>
      <c r="HYU18" s="276"/>
      <c r="HYV18" s="276"/>
      <c r="HYW18" s="276"/>
      <c r="HYX18" s="276"/>
      <c r="HYY18" s="276"/>
      <c r="HYZ18" s="276"/>
      <c r="HZA18" s="276"/>
      <c r="HZB18" s="276"/>
      <c r="HZC18" s="276"/>
      <c r="HZD18" s="276"/>
      <c r="HZE18" s="276"/>
      <c r="HZF18" s="276"/>
      <c r="HZG18" s="276"/>
      <c r="HZH18" s="276"/>
      <c r="HZI18" s="276"/>
      <c r="HZJ18" s="276"/>
      <c r="HZK18" s="276"/>
      <c r="HZL18" s="276"/>
      <c r="HZM18" s="276"/>
      <c r="HZN18" s="276"/>
      <c r="HZO18" s="276"/>
      <c r="HZP18" s="276"/>
      <c r="HZQ18" s="276"/>
      <c r="HZR18" s="276"/>
      <c r="HZS18" s="276"/>
      <c r="HZT18" s="276"/>
      <c r="HZU18" s="276"/>
      <c r="HZV18" s="276"/>
      <c r="HZW18" s="276"/>
      <c r="HZX18" s="276"/>
      <c r="HZY18" s="276"/>
      <c r="HZZ18" s="276"/>
      <c r="IAA18" s="276"/>
      <c r="IAB18" s="276"/>
      <c r="IAC18" s="276"/>
      <c r="IAD18" s="276"/>
      <c r="IAE18" s="276"/>
      <c r="IAF18" s="276"/>
      <c r="IAG18" s="276"/>
      <c r="IAH18" s="276"/>
      <c r="IAI18" s="276"/>
      <c r="IAJ18" s="276"/>
      <c r="IAK18" s="276"/>
      <c r="IAL18" s="276"/>
      <c r="IAM18" s="276"/>
      <c r="IAN18" s="276"/>
      <c r="IAO18" s="276"/>
      <c r="IAP18" s="276"/>
      <c r="IAQ18" s="276"/>
      <c r="IAR18" s="276"/>
      <c r="IAS18" s="276"/>
      <c r="IAT18" s="276"/>
      <c r="IAU18" s="276"/>
      <c r="IAV18" s="276"/>
      <c r="IAW18" s="276"/>
      <c r="IAX18" s="276"/>
      <c r="IAY18" s="276"/>
      <c r="IAZ18" s="276"/>
      <c r="IBA18" s="276"/>
      <c r="IBB18" s="276"/>
      <c r="IBC18" s="276"/>
      <c r="IBD18" s="276"/>
      <c r="IBE18" s="276"/>
      <c r="IBF18" s="276"/>
      <c r="IBG18" s="276"/>
      <c r="IBH18" s="276"/>
      <c r="IBI18" s="276"/>
      <c r="IBJ18" s="276"/>
      <c r="IBK18" s="276"/>
      <c r="IBL18" s="276"/>
      <c r="IBM18" s="276"/>
      <c r="IBN18" s="276"/>
      <c r="IBO18" s="276"/>
      <c r="IBP18" s="276"/>
      <c r="IBQ18" s="276"/>
      <c r="IBR18" s="276"/>
      <c r="IBS18" s="276"/>
      <c r="IBT18" s="276"/>
      <c r="IBU18" s="276"/>
      <c r="IBV18" s="276"/>
      <c r="IBW18" s="276"/>
      <c r="IBX18" s="276"/>
      <c r="IBY18" s="276"/>
      <c r="IBZ18" s="276"/>
      <c r="ICA18" s="276"/>
      <c r="ICB18" s="276"/>
      <c r="ICC18" s="276"/>
      <c r="ICD18" s="276"/>
      <c r="ICE18" s="276"/>
      <c r="ICF18" s="276"/>
      <c r="ICG18" s="276"/>
      <c r="ICH18" s="276"/>
      <c r="ICI18" s="276"/>
      <c r="ICJ18" s="276"/>
      <c r="ICK18" s="276"/>
      <c r="ICL18" s="276"/>
      <c r="ICM18" s="276"/>
      <c r="ICN18" s="276"/>
      <c r="ICO18" s="276"/>
      <c r="ICP18" s="276"/>
      <c r="ICQ18" s="276"/>
      <c r="ICR18" s="276"/>
      <c r="ICS18" s="276"/>
      <c r="ICT18" s="276"/>
      <c r="ICU18" s="276"/>
      <c r="ICV18" s="276"/>
      <c r="ICW18" s="276"/>
      <c r="ICX18" s="276"/>
      <c r="ICY18" s="276"/>
      <c r="ICZ18" s="276"/>
      <c r="IDA18" s="276"/>
      <c r="IDB18" s="276"/>
      <c r="IDC18" s="276"/>
      <c r="IDD18" s="276"/>
      <c r="IDE18" s="276"/>
      <c r="IDF18" s="276"/>
      <c r="IDG18" s="276"/>
      <c r="IDH18" s="276"/>
      <c r="IDI18" s="276"/>
      <c r="IDJ18" s="276"/>
      <c r="IDK18" s="276"/>
      <c r="IDL18" s="276"/>
      <c r="IDM18" s="276"/>
      <c r="IDN18" s="276"/>
      <c r="IDO18" s="276"/>
      <c r="IDP18" s="276"/>
      <c r="IDQ18" s="276"/>
      <c r="IDR18" s="276"/>
      <c r="IDS18" s="276"/>
      <c r="IDT18" s="276"/>
      <c r="IDU18" s="276"/>
      <c r="IDV18" s="276"/>
      <c r="IDW18" s="276"/>
      <c r="IDX18" s="276"/>
      <c r="IDY18" s="276"/>
      <c r="IDZ18" s="276"/>
      <c r="IEA18" s="276"/>
      <c r="IEB18" s="276"/>
      <c r="IEC18" s="276"/>
      <c r="IED18" s="276"/>
      <c r="IEE18" s="276"/>
      <c r="IEF18" s="276"/>
      <c r="IEG18" s="276"/>
      <c r="IEH18" s="276"/>
      <c r="IEI18" s="276"/>
      <c r="IEJ18" s="276"/>
      <c r="IEK18" s="276"/>
      <c r="IEL18" s="276"/>
      <c r="IEM18" s="276"/>
      <c r="IEN18" s="276"/>
      <c r="IEO18" s="276"/>
      <c r="IEP18" s="276"/>
      <c r="IEQ18" s="276"/>
      <c r="IER18" s="276"/>
      <c r="IES18" s="276"/>
      <c r="IET18" s="276"/>
      <c r="IEU18" s="276"/>
      <c r="IEV18" s="276"/>
      <c r="IEW18" s="276"/>
      <c r="IEX18" s="276"/>
      <c r="IEY18" s="276"/>
      <c r="IEZ18" s="276"/>
      <c r="IFA18" s="276"/>
      <c r="IFB18" s="276"/>
      <c r="IFC18" s="276"/>
      <c r="IFD18" s="276"/>
      <c r="IFE18" s="276"/>
      <c r="IFF18" s="276"/>
      <c r="IFG18" s="276"/>
      <c r="IFH18" s="276"/>
      <c r="IFI18" s="276"/>
      <c r="IFJ18" s="276"/>
      <c r="IFK18" s="276"/>
      <c r="IFL18" s="276"/>
      <c r="IFM18" s="276"/>
      <c r="IFN18" s="276"/>
      <c r="IFO18" s="276"/>
      <c r="IFP18" s="276"/>
      <c r="IFQ18" s="276"/>
      <c r="IFR18" s="276"/>
      <c r="IFS18" s="276"/>
      <c r="IFT18" s="276"/>
      <c r="IFU18" s="276"/>
      <c r="IFV18" s="276"/>
      <c r="IFW18" s="276"/>
      <c r="IFX18" s="276"/>
      <c r="IFY18" s="276"/>
      <c r="IFZ18" s="276"/>
      <c r="IGA18" s="276"/>
      <c r="IGB18" s="276"/>
      <c r="IGC18" s="276"/>
      <c r="IGD18" s="276"/>
      <c r="IGE18" s="276"/>
      <c r="IGF18" s="276"/>
      <c r="IGG18" s="276"/>
      <c r="IGH18" s="276"/>
      <c r="IGI18" s="276"/>
      <c r="IGJ18" s="276"/>
      <c r="IGK18" s="276"/>
      <c r="IGL18" s="276"/>
      <c r="IGM18" s="276"/>
      <c r="IGN18" s="276"/>
      <c r="IGO18" s="276"/>
      <c r="IGP18" s="276"/>
      <c r="IGQ18" s="276"/>
      <c r="IGR18" s="276"/>
      <c r="IGS18" s="276"/>
      <c r="IGT18" s="276"/>
      <c r="IGU18" s="276"/>
      <c r="IGV18" s="276"/>
      <c r="IGW18" s="276"/>
      <c r="IGX18" s="276"/>
      <c r="IGY18" s="276"/>
      <c r="IGZ18" s="276"/>
      <c r="IHA18" s="276"/>
      <c r="IHB18" s="276"/>
      <c r="IHC18" s="276"/>
      <c r="IHD18" s="276"/>
      <c r="IHE18" s="276"/>
      <c r="IHF18" s="276"/>
      <c r="IHG18" s="276"/>
      <c r="IHH18" s="276"/>
      <c r="IHI18" s="276"/>
      <c r="IHJ18" s="276"/>
      <c r="IHK18" s="276"/>
      <c r="IHL18" s="276"/>
      <c r="IHM18" s="276"/>
      <c r="IHN18" s="276"/>
      <c r="IHO18" s="276"/>
      <c r="IHP18" s="276"/>
      <c r="IHQ18" s="276"/>
      <c r="IHR18" s="276"/>
      <c r="IHS18" s="276"/>
      <c r="IHT18" s="276"/>
      <c r="IHU18" s="276"/>
      <c r="IHV18" s="276"/>
      <c r="IHW18" s="276"/>
      <c r="IHX18" s="276"/>
      <c r="IHY18" s="276"/>
      <c r="IHZ18" s="276"/>
      <c r="IIA18" s="276"/>
      <c r="IIB18" s="276"/>
      <c r="IIC18" s="276"/>
      <c r="IID18" s="276"/>
      <c r="IIE18" s="276"/>
      <c r="IIF18" s="276"/>
      <c r="IIG18" s="276"/>
      <c r="IIH18" s="276"/>
      <c r="III18" s="276"/>
      <c r="IIJ18" s="276"/>
      <c r="IIK18" s="276"/>
      <c r="IIL18" s="276"/>
      <c r="IIM18" s="276"/>
      <c r="IIN18" s="276"/>
      <c r="IIO18" s="276"/>
      <c r="IIP18" s="276"/>
      <c r="IIQ18" s="276"/>
      <c r="IIR18" s="276"/>
      <c r="IIS18" s="276"/>
      <c r="IIT18" s="276"/>
      <c r="IIU18" s="276"/>
      <c r="IIV18" s="276"/>
      <c r="IIW18" s="276"/>
      <c r="IIX18" s="276"/>
      <c r="IIY18" s="276"/>
      <c r="IIZ18" s="276"/>
      <c r="IJA18" s="276"/>
      <c r="IJB18" s="276"/>
      <c r="IJC18" s="276"/>
      <c r="IJD18" s="276"/>
      <c r="IJE18" s="276"/>
      <c r="IJF18" s="276"/>
      <c r="IJG18" s="276"/>
      <c r="IJH18" s="276"/>
      <c r="IJI18" s="276"/>
      <c r="IJJ18" s="276"/>
      <c r="IJK18" s="276"/>
      <c r="IJL18" s="276"/>
      <c r="IJM18" s="276"/>
      <c r="IJN18" s="276"/>
      <c r="IJO18" s="276"/>
      <c r="IJP18" s="276"/>
      <c r="IJQ18" s="276"/>
      <c r="IJR18" s="276"/>
      <c r="IJS18" s="276"/>
      <c r="IJT18" s="276"/>
      <c r="IJU18" s="276"/>
      <c r="IJV18" s="276"/>
      <c r="IJW18" s="276"/>
      <c r="IJX18" s="276"/>
      <c r="IJY18" s="276"/>
      <c r="IJZ18" s="276"/>
      <c r="IKA18" s="276"/>
      <c r="IKB18" s="276"/>
      <c r="IKC18" s="276"/>
      <c r="IKD18" s="276"/>
      <c r="IKE18" s="276"/>
      <c r="IKF18" s="276"/>
      <c r="IKG18" s="276"/>
      <c r="IKH18" s="276"/>
      <c r="IKI18" s="276"/>
      <c r="IKJ18" s="276"/>
      <c r="IKK18" s="276"/>
      <c r="IKL18" s="276"/>
      <c r="IKM18" s="276"/>
      <c r="IKN18" s="276"/>
      <c r="IKO18" s="276"/>
      <c r="IKP18" s="276"/>
      <c r="IKQ18" s="276"/>
      <c r="IKR18" s="276"/>
      <c r="IKS18" s="276"/>
      <c r="IKT18" s="276"/>
      <c r="IKU18" s="276"/>
      <c r="IKV18" s="276"/>
      <c r="IKW18" s="276"/>
      <c r="IKX18" s="276"/>
      <c r="IKY18" s="276"/>
      <c r="IKZ18" s="276"/>
      <c r="ILA18" s="276"/>
      <c r="ILB18" s="276"/>
      <c r="ILC18" s="276"/>
      <c r="ILD18" s="276"/>
      <c r="ILE18" s="276"/>
      <c r="ILF18" s="276"/>
      <c r="ILG18" s="276"/>
      <c r="ILH18" s="276"/>
      <c r="ILI18" s="276"/>
      <c r="ILJ18" s="276"/>
      <c r="ILK18" s="276"/>
      <c r="ILL18" s="276"/>
      <c r="ILM18" s="276"/>
      <c r="ILN18" s="276"/>
      <c r="ILO18" s="276"/>
      <c r="ILP18" s="276"/>
      <c r="ILQ18" s="276"/>
      <c r="ILR18" s="276"/>
      <c r="ILS18" s="276"/>
      <c r="ILT18" s="276"/>
      <c r="ILU18" s="276"/>
      <c r="ILV18" s="276"/>
      <c r="ILW18" s="276"/>
      <c r="ILX18" s="276"/>
      <c r="ILY18" s="276"/>
      <c r="ILZ18" s="276"/>
      <c r="IMA18" s="276"/>
      <c r="IMB18" s="276"/>
      <c r="IMC18" s="276"/>
      <c r="IMD18" s="276"/>
      <c r="IME18" s="276"/>
      <c r="IMF18" s="276"/>
      <c r="IMG18" s="276"/>
      <c r="IMH18" s="276"/>
      <c r="IMI18" s="276"/>
      <c r="IMJ18" s="276"/>
      <c r="IMK18" s="276"/>
      <c r="IML18" s="276"/>
      <c r="IMM18" s="276"/>
      <c r="IMN18" s="276"/>
      <c r="IMO18" s="276"/>
      <c r="IMP18" s="276"/>
      <c r="IMQ18" s="276"/>
      <c r="IMR18" s="276"/>
      <c r="IMS18" s="276"/>
      <c r="IMT18" s="276"/>
      <c r="IMU18" s="276"/>
      <c r="IMV18" s="276"/>
      <c r="IMW18" s="276"/>
      <c r="IMX18" s="276"/>
      <c r="IMY18" s="276"/>
      <c r="IMZ18" s="276"/>
      <c r="INA18" s="276"/>
      <c r="INB18" s="276"/>
      <c r="INC18" s="276"/>
      <c r="IND18" s="276"/>
      <c r="INE18" s="276"/>
      <c r="INF18" s="276"/>
      <c r="ING18" s="276"/>
      <c r="INH18" s="276"/>
      <c r="INI18" s="276"/>
      <c r="INJ18" s="276"/>
      <c r="INK18" s="276"/>
      <c r="INL18" s="276"/>
      <c r="INM18" s="276"/>
      <c r="INN18" s="276"/>
      <c r="INO18" s="276"/>
      <c r="INP18" s="276"/>
      <c r="INQ18" s="276"/>
      <c r="INR18" s="276"/>
      <c r="INS18" s="276"/>
      <c r="INT18" s="276"/>
      <c r="INU18" s="276"/>
      <c r="INV18" s="276"/>
      <c r="INW18" s="276"/>
      <c r="INX18" s="276"/>
      <c r="INY18" s="276"/>
      <c r="INZ18" s="276"/>
      <c r="IOA18" s="276"/>
      <c r="IOB18" s="276"/>
      <c r="IOC18" s="276"/>
      <c r="IOD18" s="276"/>
      <c r="IOE18" s="276"/>
      <c r="IOF18" s="276"/>
      <c r="IOG18" s="276"/>
      <c r="IOH18" s="276"/>
      <c r="IOI18" s="276"/>
      <c r="IOJ18" s="276"/>
      <c r="IOK18" s="276"/>
      <c r="IOL18" s="276"/>
      <c r="IOM18" s="276"/>
      <c r="ION18" s="276"/>
      <c r="IOO18" s="276"/>
      <c r="IOP18" s="276"/>
      <c r="IOQ18" s="276"/>
      <c r="IOR18" s="276"/>
      <c r="IOS18" s="276"/>
      <c r="IOT18" s="276"/>
      <c r="IOU18" s="276"/>
      <c r="IOV18" s="276"/>
      <c r="IOW18" s="276"/>
      <c r="IOX18" s="276"/>
      <c r="IOY18" s="276"/>
      <c r="IOZ18" s="276"/>
      <c r="IPA18" s="276"/>
      <c r="IPB18" s="276"/>
      <c r="IPC18" s="276"/>
      <c r="IPD18" s="276"/>
      <c r="IPE18" s="276"/>
      <c r="IPF18" s="276"/>
      <c r="IPG18" s="276"/>
      <c r="IPH18" s="276"/>
      <c r="IPI18" s="276"/>
      <c r="IPJ18" s="276"/>
      <c r="IPK18" s="276"/>
      <c r="IPL18" s="276"/>
      <c r="IPM18" s="276"/>
      <c r="IPN18" s="276"/>
      <c r="IPO18" s="276"/>
      <c r="IPP18" s="276"/>
      <c r="IPQ18" s="276"/>
      <c r="IPR18" s="276"/>
      <c r="IPS18" s="276"/>
      <c r="IPT18" s="276"/>
      <c r="IPU18" s="276"/>
      <c r="IPV18" s="276"/>
      <c r="IPW18" s="276"/>
      <c r="IPX18" s="276"/>
      <c r="IPY18" s="276"/>
      <c r="IPZ18" s="276"/>
      <c r="IQA18" s="276"/>
      <c r="IQB18" s="276"/>
      <c r="IQC18" s="276"/>
      <c r="IQD18" s="276"/>
      <c r="IQE18" s="276"/>
      <c r="IQF18" s="276"/>
      <c r="IQG18" s="276"/>
      <c r="IQH18" s="276"/>
      <c r="IQI18" s="276"/>
      <c r="IQJ18" s="276"/>
      <c r="IQK18" s="276"/>
      <c r="IQL18" s="276"/>
      <c r="IQM18" s="276"/>
      <c r="IQN18" s="276"/>
      <c r="IQO18" s="276"/>
      <c r="IQP18" s="276"/>
      <c r="IQQ18" s="276"/>
      <c r="IQR18" s="276"/>
      <c r="IQS18" s="276"/>
      <c r="IQT18" s="276"/>
      <c r="IQU18" s="276"/>
      <c r="IQV18" s="276"/>
      <c r="IQW18" s="276"/>
      <c r="IQX18" s="276"/>
      <c r="IQY18" s="276"/>
      <c r="IQZ18" s="276"/>
      <c r="IRA18" s="276"/>
      <c r="IRB18" s="276"/>
      <c r="IRC18" s="276"/>
      <c r="IRD18" s="276"/>
      <c r="IRE18" s="276"/>
      <c r="IRF18" s="276"/>
      <c r="IRG18" s="276"/>
      <c r="IRH18" s="276"/>
      <c r="IRI18" s="276"/>
      <c r="IRJ18" s="276"/>
      <c r="IRK18" s="276"/>
      <c r="IRL18" s="276"/>
      <c r="IRM18" s="276"/>
      <c r="IRN18" s="276"/>
      <c r="IRO18" s="276"/>
      <c r="IRP18" s="276"/>
      <c r="IRQ18" s="276"/>
      <c r="IRR18" s="276"/>
      <c r="IRS18" s="276"/>
      <c r="IRT18" s="276"/>
      <c r="IRU18" s="276"/>
      <c r="IRV18" s="276"/>
      <c r="IRW18" s="276"/>
      <c r="IRX18" s="276"/>
      <c r="IRY18" s="276"/>
      <c r="IRZ18" s="276"/>
      <c r="ISA18" s="276"/>
      <c r="ISB18" s="276"/>
      <c r="ISC18" s="276"/>
      <c r="ISD18" s="276"/>
      <c r="ISE18" s="276"/>
      <c r="ISF18" s="276"/>
      <c r="ISG18" s="276"/>
      <c r="ISH18" s="276"/>
      <c r="ISI18" s="276"/>
      <c r="ISJ18" s="276"/>
      <c r="ISK18" s="276"/>
      <c r="ISL18" s="276"/>
      <c r="ISM18" s="276"/>
      <c r="ISN18" s="276"/>
      <c r="ISO18" s="276"/>
      <c r="ISP18" s="276"/>
      <c r="ISQ18" s="276"/>
      <c r="ISR18" s="276"/>
      <c r="ISS18" s="276"/>
      <c r="IST18" s="276"/>
      <c r="ISU18" s="276"/>
      <c r="ISV18" s="276"/>
      <c r="ISW18" s="276"/>
      <c r="ISX18" s="276"/>
      <c r="ISY18" s="276"/>
      <c r="ISZ18" s="276"/>
      <c r="ITA18" s="276"/>
      <c r="ITB18" s="276"/>
      <c r="ITC18" s="276"/>
      <c r="ITD18" s="276"/>
      <c r="ITE18" s="276"/>
      <c r="ITF18" s="276"/>
      <c r="ITG18" s="276"/>
      <c r="ITH18" s="276"/>
      <c r="ITI18" s="276"/>
      <c r="ITJ18" s="276"/>
      <c r="ITK18" s="276"/>
      <c r="ITL18" s="276"/>
      <c r="ITM18" s="276"/>
      <c r="ITN18" s="276"/>
      <c r="ITO18" s="276"/>
      <c r="ITP18" s="276"/>
      <c r="ITQ18" s="276"/>
      <c r="ITR18" s="276"/>
      <c r="ITS18" s="276"/>
      <c r="ITT18" s="276"/>
      <c r="ITU18" s="276"/>
      <c r="ITV18" s="276"/>
      <c r="ITW18" s="276"/>
      <c r="ITX18" s="276"/>
      <c r="ITY18" s="276"/>
      <c r="ITZ18" s="276"/>
      <c r="IUA18" s="276"/>
      <c r="IUB18" s="276"/>
      <c r="IUC18" s="276"/>
      <c r="IUD18" s="276"/>
      <c r="IUE18" s="276"/>
      <c r="IUF18" s="276"/>
      <c r="IUG18" s="276"/>
      <c r="IUH18" s="276"/>
      <c r="IUI18" s="276"/>
      <c r="IUJ18" s="276"/>
      <c r="IUK18" s="276"/>
      <c r="IUL18" s="276"/>
      <c r="IUM18" s="276"/>
      <c r="IUN18" s="276"/>
      <c r="IUO18" s="276"/>
      <c r="IUP18" s="276"/>
      <c r="IUQ18" s="276"/>
      <c r="IUR18" s="276"/>
      <c r="IUS18" s="276"/>
      <c r="IUT18" s="276"/>
      <c r="IUU18" s="276"/>
      <c r="IUV18" s="276"/>
      <c r="IUW18" s="276"/>
      <c r="IUX18" s="276"/>
      <c r="IUY18" s="276"/>
      <c r="IUZ18" s="276"/>
      <c r="IVA18" s="276"/>
      <c r="IVB18" s="276"/>
      <c r="IVC18" s="276"/>
      <c r="IVD18" s="276"/>
      <c r="IVE18" s="276"/>
      <c r="IVF18" s="276"/>
      <c r="IVG18" s="276"/>
      <c r="IVH18" s="276"/>
      <c r="IVI18" s="276"/>
      <c r="IVJ18" s="276"/>
      <c r="IVK18" s="276"/>
      <c r="IVL18" s="276"/>
      <c r="IVM18" s="276"/>
      <c r="IVN18" s="276"/>
      <c r="IVO18" s="276"/>
      <c r="IVP18" s="276"/>
      <c r="IVQ18" s="276"/>
      <c r="IVR18" s="276"/>
      <c r="IVS18" s="276"/>
      <c r="IVT18" s="276"/>
      <c r="IVU18" s="276"/>
      <c r="IVV18" s="276"/>
      <c r="IVW18" s="276"/>
      <c r="IVX18" s="276"/>
      <c r="IVY18" s="276"/>
      <c r="IVZ18" s="276"/>
      <c r="IWA18" s="276"/>
      <c r="IWB18" s="276"/>
      <c r="IWC18" s="276"/>
      <c r="IWD18" s="276"/>
      <c r="IWE18" s="276"/>
      <c r="IWF18" s="276"/>
      <c r="IWG18" s="276"/>
      <c r="IWH18" s="276"/>
      <c r="IWI18" s="276"/>
      <c r="IWJ18" s="276"/>
      <c r="IWK18" s="276"/>
      <c r="IWL18" s="276"/>
      <c r="IWM18" s="276"/>
      <c r="IWN18" s="276"/>
      <c r="IWO18" s="276"/>
      <c r="IWP18" s="276"/>
      <c r="IWQ18" s="276"/>
      <c r="IWR18" s="276"/>
      <c r="IWS18" s="276"/>
      <c r="IWT18" s="276"/>
      <c r="IWU18" s="276"/>
      <c r="IWV18" s="276"/>
      <c r="IWW18" s="276"/>
      <c r="IWX18" s="276"/>
      <c r="IWY18" s="276"/>
      <c r="IWZ18" s="276"/>
      <c r="IXA18" s="276"/>
      <c r="IXB18" s="276"/>
      <c r="IXC18" s="276"/>
      <c r="IXD18" s="276"/>
      <c r="IXE18" s="276"/>
      <c r="IXF18" s="276"/>
      <c r="IXG18" s="276"/>
      <c r="IXH18" s="276"/>
      <c r="IXI18" s="276"/>
      <c r="IXJ18" s="276"/>
      <c r="IXK18" s="276"/>
      <c r="IXL18" s="276"/>
      <c r="IXM18" s="276"/>
      <c r="IXN18" s="276"/>
      <c r="IXO18" s="276"/>
      <c r="IXP18" s="276"/>
      <c r="IXQ18" s="276"/>
      <c r="IXR18" s="276"/>
      <c r="IXS18" s="276"/>
      <c r="IXT18" s="276"/>
      <c r="IXU18" s="276"/>
      <c r="IXV18" s="276"/>
      <c r="IXW18" s="276"/>
      <c r="IXX18" s="276"/>
      <c r="IXY18" s="276"/>
      <c r="IXZ18" s="276"/>
      <c r="IYA18" s="276"/>
      <c r="IYB18" s="276"/>
      <c r="IYC18" s="276"/>
      <c r="IYD18" s="276"/>
      <c r="IYE18" s="276"/>
      <c r="IYF18" s="276"/>
      <c r="IYG18" s="276"/>
      <c r="IYH18" s="276"/>
      <c r="IYI18" s="276"/>
      <c r="IYJ18" s="276"/>
      <c r="IYK18" s="276"/>
      <c r="IYL18" s="276"/>
      <c r="IYM18" s="276"/>
      <c r="IYN18" s="276"/>
      <c r="IYO18" s="276"/>
      <c r="IYP18" s="276"/>
      <c r="IYQ18" s="276"/>
      <c r="IYR18" s="276"/>
      <c r="IYS18" s="276"/>
      <c r="IYT18" s="276"/>
      <c r="IYU18" s="276"/>
      <c r="IYV18" s="276"/>
      <c r="IYW18" s="276"/>
      <c r="IYX18" s="276"/>
      <c r="IYY18" s="276"/>
      <c r="IYZ18" s="276"/>
      <c r="IZA18" s="276"/>
      <c r="IZB18" s="276"/>
      <c r="IZC18" s="276"/>
      <c r="IZD18" s="276"/>
      <c r="IZE18" s="276"/>
      <c r="IZF18" s="276"/>
      <c r="IZG18" s="276"/>
      <c r="IZH18" s="276"/>
      <c r="IZI18" s="276"/>
      <c r="IZJ18" s="276"/>
      <c r="IZK18" s="276"/>
      <c r="IZL18" s="276"/>
      <c r="IZM18" s="276"/>
      <c r="IZN18" s="276"/>
      <c r="IZO18" s="276"/>
      <c r="IZP18" s="276"/>
      <c r="IZQ18" s="276"/>
      <c r="IZR18" s="276"/>
      <c r="IZS18" s="276"/>
      <c r="IZT18" s="276"/>
      <c r="IZU18" s="276"/>
      <c r="IZV18" s="276"/>
      <c r="IZW18" s="276"/>
      <c r="IZX18" s="276"/>
      <c r="IZY18" s="276"/>
      <c r="IZZ18" s="276"/>
      <c r="JAA18" s="276"/>
      <c r="JAB18" s="276"/>
      <c r="JAC18" s="276"/>
      <c r="JAD18" s="276"/>
      <c r="JAE18" s="276"/>
      <c r="JAF18" s="276"/>
      <c r="JAG18" s="276"/>
      <c r="JAH18" s="276"/>
      <c r="JAI18" s="276"/>
      <c r="JAJ18" s="276"/>
      <c r="JAK18" s="276"/>
      <c r="JAL18" s="276"/>
      <c r="JAM18" s="276"/>
      <c r="JAN18" s="276"/>
      <c r="JAO18" s="276"/>
      <c r="JAP18" s="276"/>
      <c r="JAQ18" s="276"/>
      <c r="JAR18" s="276"/>
      <c r="JAS18" s="276"/>
      <c r="JAT18" s="276"/>
      <c r="JAU18" s="276"/>
      <c r="JAV18" s="276"/>
      <c r="JAW18" s="276"/>
      <c r="JAX18" s="276"/>
      <c r="JAY18" s="276"/>
      <c r="JAZ18" s="276"/>
      <c r="JBA18" s="276"/>
      <c r="JBB18" s="276"/>
      <c r="JBC18" s="276"/>
      <c r="JBD18" s="276"/>
      <c r="JBE18" s="276"/>
      <c r="JBF18" s="276"/>
      <c r="JBG18" s="276"/>
      <c r="JBH18" s="276"/>
      <c r="JBI18" s="276"/>
      <c r="JBJ18" s="276"/>
      <c r="JBK18" s="276"/>
      <c r="JBL18" s="276"/>
      <c r="JBM18" s="276"/>
      <c r="JBN18" s="276"/>
      <c r="JBO18" s="276"/>
      <c r="JBP18" s="276"/>
      <c r="JBQ18" s="276"/>
      <c r="JBR18" s="276"/>
      <c r="JBS18" s="276"/>
      <c r="JBT18" s="276"/>
      <c r="JBU18" s="276"/>
      <c r="JBV18" s="276"/>
      <c r="JBW18" s="276"/>
      <c r="JBX18" s="276"/>
      <c r="JBY18" s="276"/>
      <c r="JBZ18" s="276"/>
      <c r="JCA18" s="276"/>
      <c r="JCB18" s="276"/>
      <c r="JCC18" s="276"/>
      <c r="JCD18" s="276"/>
      <c r="JCE18" s="276"/>
      <c r="JCF18" s="276"/>
      <c r="JCG18" s="276"/>
      <c r="JCH18" s="276"/>
      <c r="JCI18" s="276"/>
      <c r="JCJ18" s="276"/>
      <c r="JCK18" s="276"/>
      <c r="JCL18" s="276"/>
      <c r="JCM18" s="276"/>
      <c r="JCN18" s="276"/>
      <c r="JCO18" s="276"/>
      <c r="JCP18" s="276"/>
      <c r="JCQ18" s="276"/>
      <c r="JCR18" s="276"/>
      <c r="JCS18" s="276"/>
      <c r="JCT18" s="276"/>
      <c r="JCU18" s="276"/>
      <c r="JCV18" s="276"/>
      <c r="JCW18" s="276"/>
      <c r="JCX18" s="276"/>
      <c r="JCY18" s="276"/>
      <c r="JCZ18" s="276"/>
      <c r="JDA18" s="276"/>
      <c r="JDB18" s="276"/>
      <c r="JDC18" s="276"/>
      <c r="JDD18" s="276"/>
      <c r="JDE18" s="276"/>
      <c r="JDF18" s="276"/>
      <c r="JDG18" s="276"/>
      <c r="JDH18" s="276"/>
      <c r="JDI18" s="276"/>
      <c r="JDJ18" s="276"/>
      <c r="JDK18" s="276"/>
      <c r="JDL18" s="276"/>
      <c r="JDM18" s="276"/>
      <c r="JDN18" s="276"/>
      <c r="JDO18" s="276"/>
      <c r="JDP18" s="276"/>
      <c r="JDQ18" s="276"/>
      <c r="JDR18" s="276"/>
      <c r="JDS18" s="276"/>
      <c r="JDT18" s="276"/>
      <c r="JDU18" s="276"/>
      <c r="JDV18" s="276"/>
      <c r="JDW18" s="276"/>
      <c r="JDX18" s="276"/>
      <c r="JDY18" s="276"/>
      <c r="JDZ18" s="276"/>
      <c r="JEA18" s="276"/>
      <c r="JEB18" s="276"/>
      <c r="JEC18" s="276"/>
      <c r="JED18" s="276"/>
      <c r="JEE18" s="276"/>
      <c r="JEF18" s="276"/>
      <c r="JEG18" s="276"/>
      <c r="JEH18" s="276"/>
      <c r="JEI18" s="276"/>
      <c r="JEJ18" s="276"/>
      <c r="JEK18" s="276"/>
      <c r="JEL18" s="276"/>
      <c r="JEM18" s="276"/>
      <c r="JEN18" s="276"/>
      <c r="JEO18" s="276"/>
      <c r="JEP18" s="276"/>
      <c r="JEQ18" s="276"/>
      <c r="JER18" s="276"/>
      <c r="JES18" s="276"/>
      <c r="JET18" s="276"/>
      <c r="JEU18" s="276"/>
      <c r="JEV18" s="276"/>
      <c r="JEW18" s="276"/>
      <c r="JEX18" s="276"/>
      <c r="JEY18" s="276"/>
      <c r="JEZ18" s="276"/>
      <c r="JFA18" s="276"/>
      <c r="JFB18" s="276"/>
      <c r="JFC18" s="276"/>
      <c r="JFD18" s="276"/>
      <c r="JFE18" s="276"/>
      <c r="JFF18" s="276"/>
      <c r="JFG18" s="276"/>
      <c r="JFH18" s="276"/>
      <c r="JFI18" s="276"/>
      <c r="JFJ18" s="276"/>
      <c r="JFK18" s="276"/>
      <c r="JFL18" s="276"/>
      <c r="JFM18" s="276"/>
      <c r="JFN18" s="276"/>
      <c r="JFO18" s="276"/>
      <c r="JFP18" s="276"/>
      <c r="JFQ18" s="276"/>
      <c r="JFR18" s="276"/>
      <c r="JFS18" s="276"/>
      <c r="JFT18" s="276"/>
      <c r="JFU18" s="276"/>
      <c r="JFV18" s="276"/>
      <c r="JFW18" s="276"/>
      <c r="JFX18" s="276"/>
      <c r="JFY18" s="276"/>
      <c r="JFZ18" s="276"/>
      <c r="JGA18" s="276"/>
      <c r="JGB18" s="276"/>
      <c r="JGC18" s="276"/>
      <c r="JGD18" s="276"/>
      <c r="JGE18" s="276"/>
      <c r="JGF18" s="276"/>
      <c r="JGG18" s="276"/>
      <c r="JGH18" s="276"/>
      <c r="JGI18" s="276"/>
      <c r="JGJ18" s="276"/>
      <c r="JGK18" s="276"/>
      <c r="JGL18" s="276"/>
      <c r="JGM18" s="276"/>
      <c r="JGN18" s="276"/>
      <c r="JGO18" s="276"/>
      <c r="JGP18" s="276"/>
      <c r="JGQ18" s="276"/>
      <c r="JGR18" s="276"/>
      <c r="JGS18" s="276"/>
      <c r="JGT18" s="276"/>
      <c r="JGU18" s="276"/>
      <c r="JGV18" s="276"/>
      <c r="JGW18" s="276"/>
      <c r="JGX18" s="276"/>
      <c r="JGY18" s="276"/>
      <c r="JGZ18" s="276"/>
      <c r="JHA18" s="276"/>
      <c r="JHB18" s="276"/>
      <c r="JHC18" s="276"/>
      <c r="JHD18" s="276"/>
      <c r="JHE18" s="276"/>
      <c r="JHF18" s="276"/>
      <c r="JHG18" s="276"/>
      <c r="JHH18" s="276"/>
      <c r="JHI18" s="276"/>
      <c r="JHJ18" s="276"/>
      <c r="JHK18" s="276"/>
      <c r="JHL18" s="276"/>
      <c r="JHM18" s="276"/>
      <c r="JHN18" s="276"/>
      <c r="JHO18" s="276"/>
      <c r="JHP18" s="276"/>
      <c r="JHQ18" s="276"/>
      <c r="JHR18" s="276"/>
      <c r="JHS18" s="276"/>
      <c r="JHT18" s="276"/>
      <c r="JHU18" s="276"/>
      <c r="JHV18" s="276"/>
      <c r="JHW18" s="276"/>
      <c r="JHX18" s="276"/>
      <c r="JHY18" s="276"/>
      <c r="JHZ18" s="276"/>
      <c r="JIA18" s="276"/>
      <c r="JIB18" s="276"/>
      <c r="JIC18" s="276"/>
      <c r="JID18" s="276"/>
      <c r="JIE18" s="276"/>
      <c r="JIF18" s="276"/>
      <c r="JIG18" s="276"/>
      <c r="JIH18" s="276"/>
      <c r="JII18" s="276"/>
      <c r="JIJ18" s="276"/>
      <c r="JIK18" s="276"/>
      <c r="JIL18" s="276"/>
      <c r="JIM18" s="276"/>
      <c r="JIN18" s="276"/>
      <c r="JIO18" s="276"/>
      <c r="JIP18" s="276"/>
      <c r="JIQ18" s="276"/>
      <c r="JIR18" s="276"/>
      <c r="JIS18" s="276"/>
      <c r="JIT18" s="276"/>
      <c r="JIU18" s="276"/>
      <c r="JIV18" s="276"/>
      <c r="JIW18" s="276"/>
      <c r="JIX18" s="276"/>
      <c r="JIY18" s="276"/>
      <c r="JIZ18" s="276"/>
      <c r="JJA18" s="276"/>
      <c r="JJB18" s="276"/>
      <c r="JJC18" s="276"/>
      <c r="JJD18" s="276"/>
      <c r="JJE18" s="276"/>
      <c r="JJF18" s="276"/>
      <c r="JJG18" s="276"/>
      <c r="JJH18" s="276"/>
      <c r="JJI18" s="276"/>
      <c r="JJJ18" s="276"/>
      <c r="JJK18" s="276"/>
      <c r="JJL18" s="276"/>
      <c r="JJM18" s="276"/>
      <c r="JJN18" s="276"/>
      <c r="JJO18" s="276"/>
      <c r="JJP18" s="276"/>
      <c r="JJQ18" s="276"/>
      <c r="JJR18" s="276"/>
      <c r="JJS18" s="276"/>
      <c r="JJT18" s="276"/>
      <c r="JJU18" s="276"/>
      <c r="JJV18" s="276"/>
      <c r="JJW18" s="276"/>
      <c r="JJX18" s="276"/>
      <c r="JJY18" s="276"/>
      <c r="JJZ18" s="276"/>
      <c r="JKA18" s="276"/>
      <c r="JKB18" s="276"/>
      <c r="JKC18" s="276"/>
      <c r="JKD18" s="276"/>
      <c r="JKE18" s="276"/>
      <c r="JKF18" s="276"/>
      <c r="JKG18" s="276"/>
      <c r="JKH18" s="276"/>
      <c r="JKI18" s="276"/>
      <c r="JKJ18" s="276"/>
      <c r="JKK18" s="276"/>
      <c r="JKL18" s="276"/>
      <c r="JKM18" s="276"/>
      <c r="JKN18" s="276"/>
      <c r="JKO18" s="276"/>
      <c r="JKP18" s="276"/>
      <c r="JKQ18" s="276"/>
      <c r="JKR18" s="276"/>
      <c r="JKS18" s="276"/>
      <c r="JKT18" s="276"/>
      <c r="JKU18" s="276"/>
      <c r="JKV18" s="276"/>
      <c r="JKW18" s="276"/>
      <c r="JKX18" s="276"/>
      <c r="JKY18" s="276"/>
      <c r="JKZ18" s="276"/>
      <c r="JLA18" s="276"/>
      <c r="JLB18" s="276"/>
      <c r="JLC18" s="276"/>
      <c r="JLD18" s="276"/>
      <c r="JLE18" s="276"/>
      <c r="JLF18" s="276"/>
      <c r="JLG18" s="276"/>
      <c r="JLH18" s="276"/>
      <c r="JLI18" s="276"/>
      <c r="JLJ18" s="276"/>
      <c r="JLK18" s="276"/>
      <c r="JLL18" s="276"/>
      <c r="JLM18" s="276"/>
      <c r="JLN18" s="276"/>
      <c r="JLO18" s="276"/>
      <c r="JLP18" s="276"/>
      <c r="JLQ18" s="276"/>
      <c r="JLR18" s="276"/>
      <c r="JLS18" s="276"/>
      <c r="JLT18" s="276"/>
      <c r="JLU18" s="276"/>
      <c r="JLV18" s="276"/>
      <c r="JLW18" s="276"/>
      <c r="JLX18" s="276"/>
      <c r="JLY18" s="276"/>
      <c r="JLZ18" s="276"/>
      <c r="JMA18" s="276"/>
      <c r="JMB18" s="276"/>
      <c r="JMC18" s="276"/>
      <c r="JMD18" s="276"/>
      <c r="JME18" s="276"/>
      <c r="JMF18" s="276"/>
      <c r="JMG18" s="276"/>
      <c r="JMH18" s="276"/>
      <c r="JMI18" s="276"/>
      <c r="JMJ18" s="276"/>
      <c r="JMK18" s="276"/>
      <c r="JML18" s="276"/>
      <c r="JMM18" s="276"/>
      <c r="JMN18" s="276"/>
      <c r="JMO18" s="276"/>
      <c r="JMP18" s="276"/>
      <c r="JMQ18" s="276"/>
      <c r="JMR18" s="276"/>
      <c r="JMS18" s="276"/>
      <c r="JMT18" s="276"/>
      <c r="JMU18" s="276"/>
      <c r="JMV18" s="276"/>
      <c r="JMW18" s="276"/>
      <c r="JMX18" s="276"/>
      <c r="JMY18" s="276"/>
      <c r="JMZ18" s="276"/>
      <c r="JNA18" s="276"/>
      <c r="JNB18" s="276"/>
      <c r="JNC18" s="276"/>
      <c r="JND18" s="276"/>
      <c r="JNE18" s="276"/>
      <c r="JNF18" s="276"/>
      <c r="JNG18" s="276"/>
      <c r="JNH18" s="276"/>
      <c r="JNI18" s="276"/>
      <c r="JNJ18" s="276"/>
      <c r="JNK18" s="276"/>
      <c r="JNL18" s="276"/>
      <c r="JNM18" s="276"/>
      <c r="JNN18" s="276"/>
      <c r="JNO18" s="276"/>
      <c r="JNP18" s="276"/>
      <c r="JNQ18" s="276"/>
      <c r="JNR18" s="276"/>
      <c r="JNS18" s="276"/>
      <c r="JNT18" s="276"/>
      <c r="JNU18" s="276"/>
      <c r="JNV18" s="276"/>
      <c r="JNW18" s="276"/>
      <c r="JNX18" s="276"/>
      <c r="JNY18" s="276"/>
      <c r="JNZ18" s="276"/>
      <c r="JOA18" s="276"/>
      <c r="JOB18" s="276"/>
      <c r="JOC18" s="276"/>
      <c r="JOD18" s="276"/>
      <c r="JOE18" s="276"/>
      <c r="JOF18" s="276"/>
      <c r="JOG18" s="276"/>
      <c r="JOH18" s="276"/>
      <c r="JOI18" s="276"/>
      <c r="JOJ18" s="276"/>
      <c r="JOK18" s="276"/>
      <c r="JOL18" s="276"/>
      <c r="JOM18" s="276"/>
      <c r="JON18" s="276"/>
      <c r="JOO18" s="276"/>
      <c r="JOP18" s="276"/>
      <c r="JOQ18" s="276"/>
      <c r="JOR18" s="276"/>
      <c r="JOS18" s="276"/>
      <c r="JOT18" s="276"/>
      <c r="JOU18" s="276"/>
      <c r="JOV18" s="276"/>
      <c r="JOW18" s="276"/>
      <c r="JOX18" s="276"/>
      <c r="JOY18" s="276"/>
      <c r="JOZ18" s="276"/>
      <c r="JPA18" s="276"/>
      <c r="JPB18" s="276"/>
      <c r="JPC18" s="276"/>
      <c r="JPD18" s="276"/>
      <c r="JPE18" s="276"/>
      <c r="JPF18" s="276"/>
      <c r="JPG18" s="276"/>
      <c r="JPH18" s="276"/>
      <c r="JPI18" s="276"/>
      <c r="JPJ18" s="276"/>
      <c r="JPK18" s="276"/>
      <c r="JPL18" s="276"/>
      <c r="JPM18" s="276"/>
      <c r="JPN18" s="276"/>
      <c r="JPO18" s="276"/>
      <c r="JPP18" s="276"/>
      <c r="JPQ18" s="276"/>
      <c r="JPR18" s="276"/>
      <c r="JPS18" s="276"/>
      <c r="JPT18" s="276"/>
      <c r="JPU18" s="276"/>
      <c r="JPV18" s="276"/>
      <c r="JPW18" s="276"/>
      <c r="JPX18" s="276"/>
      <c r="JPY18" s="276"/>
      <c r="JPZ18" s="276"/>
      <c r="JQA18" s="276"/>
      <c r="JQB18" s="276"/>
      <c r="JQC18" s="276"/>
      <c r="JQD18" s="276"/>
      <c r="JQE18" s="276"/>
      <c r="JQF18" s="276"/>
      <c r="JQG18" s="276"/>
      <c r="JQH18" s="276"/>
      <c r="JQI18" s="276"/>
      <c r="JQJ18" s="276"/>
      <c r="JQK18" s="276"/>
      <c r="JQL18" s="276"/>
      <c r="JQM18" s="276"/>
      <c r="JQN18" s="276"/>
      <c r="JQO18" s="276"/>
      <c r="JQP18" s="276"/>
      <c r="JQQ18" s="276"/>
      <c r="JQR18" s="276"/>
      <c r="JQS18" s="276"/>
      <c r="JQT18" s="276"/>
      <c r="JQU18" s="276"/>
      <c r="JQV18" s="276"/>
      <c r="JQW18" s="276"/>
      <c r="JQX18" s="276"/>
      <c r="JQY18" s="276"/>
      <c r="JQZ18" s="276"/>
      <c r="JRA18" s="276"/>
      <c r="JRB18" s="276"/>
      <c r="JRC18" s="276"/>
      <c r="JRD18" s="276"/>
      <c r="JRE18" s="276"/>
      <c r="JRF18" s="276"/>
      <c r="JRG18" s="276"/>
      <c r="JRH18" s="276"/>
      <c r="JRI18" s="276"/>
      <c r="JRJ18" s="276"/>
      <c r="JRK18" s="276"/>
      <c r="JRL18" s="276"/>
      <c r="JRM18" s="276"/>
      <c r="JRN18" s="276"/>
      <c r="JRO18" s="276"/>
      <c r="JRP18" s="276"/>
      <c r="JRQ18" s="276"/>
      <c r="JRR18" s="276"/>
      <c r="JRS18" s="276"/>
      <c r="JRT18" s="276"/>
      <c r="JRU18" s="276"/>
      <c r="JRV18" s="276"/>
      <c r="JRW18" s="276"/>
      <c r="JRX18" s="276"/>
      <c r="JRY18" s="276"/>
      <c r="JRZ18" s="276"/>
      <c r="JSA18" s="276"/>
      <c r="JSB18" s="276"/>
      <c r="JSC18" s="276"/>
      <c r="JSD18" s="276"/>
      <c r="JSE18" s="276"/>
      <c r="JSF18" s="276"/>
      <c r="JSG18" s="276"/>
      <c r="JSH18" s="276"/>
      <c r="JSI18" s="276"/>
      <c r="JSJ18" s="276"/>
      <c r="JSK18" s="276"/>
      <c r="JSL18" s="276"/>
      <c r="JSM18" s="276"/>
      <c r="JSN18" s="276"/>
      <c r="JSO18" s="276"/>
      <c r="JSP18" s="276"/>
      <c r="JSQ18" s="276"/>
      <c r="JSR18" s="276"/>
      <c r="JSS18" s="276"/>
      <c r="JST18" s="276"/>
      <c r="JSU18" s="276"/>
      <c r="JSV18" s="276"/>
      <c r="JSW18" s="276"/>
      <c r="JSX18" s="276"/>
      <c r="JSY18" s="276"/>
      <c r="JSZ18" s="276"/>
      <c r="JTA18" s="276"/>
      <c r="JTB18" s="276"/>
      <c r="JTC18" s="276"/>
      <c r="JTD18" s="276"/>
      <c r="JTE18" s="276"/>
      <c r="JTF18" s="276"/>
      <c r="JTG18" s="276"/>
      <c r="JTH18" s="276"/>
      <c r="JTI18" s="276"/>
      <c r="JTJ18" s="276"/>
      <c r="JTK18" s="276"/>
      <c r="JTL18" s="276"/>
      <c r="JTM18" s="276"/>
      <c r="JTN18" s="276"/>
      <c r="JTO18" s="276"/>
      <c r="JTP18" s="276"/>
      <c r="JTQ18" s="276"/>
      <c r="JTR18" s="276"/>
      <c r="JTS18" s="276"/>
      <c r="JTT18" s="276"/>
      <c r="JTU18" s="276"/>
      <c r="JTV18" s="276"/>
      <c r="JTW18" s="276"/>
      <c r="JTX18" s="276"/>
      <c r="JTY18" s="276"/>
      <c r="JTZ18" s="276"/>
      <c r="JUA18" s="276"/>
      <c r="JUB18" s="276"/>
      <c r="JUC18" s="276"/>
      <c r="JUD18" s="276"/>
      <c r="JUE18" s="276"/>
      <c r="JUF18" s="276"/>
      <c r="JUG18" s="276"/>
      <c r="JUH18" s="276"/>
      <c r="JUI18" s="276"/>
      <c r="JUJ18" s="276"/>
      <c r="JUK18" s="276"/>
      <c r="JUL18" s="276"/>
      <c r="JUM18" s="276"/>
      <c r="JUN18" s="276"/>
      <c r="JUO18" s="276"/>
      <c r="JUP18" s="276"/>
      <c r="JUQ18" s="276"/>
      <c r="JUR18" s="276"/>
      <c r="JUS18" s="276"/>
      <c r="JUT18" s="276"/>
      <c r="JUU18" s="276"/>
      <c r="JUV18" s="276"/>
      <c r="JUW18" s="276"/>
      <c r="JUX18" s="276"/>
      <c r="JUY18" s="276"/>
      <c r="JUZ18" s="276"/>
      <c r="JVA18" s="276"/>
      <c r="JVB18" s="276"/>
      <c r="JVC18" s="276"/>
      <c r="JVD18" s="276"/>
      <c r="JVE18" s="276"/>
      <c r="JVF18" s="276"/>
      <c r="JVG18" s="276"/>
      <c r="JVH18" s="276"/>
      <c r="JVI18" s="276"/>
      <c r="JVJ18" s="276"/>
      <c r="JVK18" s="276"/>
      <c r="JVL18" s="276"/>
      <c r="JVM18" s="276"/>
      <c r="JVN18" s="276"/>
      <c r="JVO18" s="276"/>
      <c r="JVP18" s="276"/>
      <c r="JVQ18" s="276"/>
      <c r="JVR18" s="276"/>
      <c r="JVS18" s="276"/>
      <c r="JVT18" s="276"/>
      <c r="JVU18" s="276"/>
      <c r="JVV18" s="276"/>
      <c r="JVW18" s="276"/>
      <c r="JVX18" s="276"/>
      <c r="JVY18" s="276"/>
      <c r="JVZ18" s="276"/>
      <c r="JWA18" s="276"/>
      <c r="JWB18" s="276"/>
      <c r="JWC18" s="276"/>
      <c r="JWD18" s="276"/>
      <c r="JWE18" s="276"/>
      <c r="JWF18" s="276"/>
      <c r="JWG18" s="276"/>
      <c r="JWH18" s="276"/>
      <c r="JWI18" s="276"/>
      <c r="JWJ18" s="276"/>
      <c r="JWK18" s="276"/>
      <c r="JWL18" s="276"/>
      <c r="JWM18" s="276"/>
      <c r="JWN18" s="276"/>
      <c r="JWO18" s="276"/>
      <c r="JWP18" s="276"/>
      <c r="JWQ18" s="276"/>
      <c r="JWR18" s="276"/>
      <c r="JWS18" s="276"/>
      <c r="JWT18" s="276"/>
      <c r="JWU18" s="276"/>
      <c r="JWV18" s="276"/>
      <c r="JWW18" s="276"/>
      <c r="JWX18" s="276"/>
      <c r="JWY18" s="276"/>
      <c r="JWZ18" s="276"/>
      <c r="JXA18" s="276"/>
      <c r="JXB18" s="276"/>
      <c r="JXC18" s="276"/>
      <c r="JXD18" s="276"/>
      <c r="JXE18" s="276"/>
      <c r="JXF18" s="276"/>
      <c r="JXG18" s="276"/>
      <c r="JXH18" s="276"/>
      <c r="JXI18" s="276"/>
      <c r="JXJ18" s="276"/>
      <c r="JXK18" s="276"/>
      <c r="JXL18" s="276"/>
      <c r="JXM18" s="276"/>
      <c r="JXN18" s="276"/>
      <c r="JXO18" s="276"/>
      <c r="JXP18" s="276"/>
      <c r="JXQ18" s="276"/>
      <c r="JXR18" s="276"/>
      <c r="JXS18" s="276"/>
      <c r="JXT18" s="276"/>
      <c r="JXU18" s="276"/>
      <c r="JXV18" s="276"/>
      <c r="JXW18" s="276"/>
      <c r="JXX18" s="276"/>
      <c r="JXY18" s="276"/>
      <c r="JXZ18" s="276"/>
      <c r="JYA18" s="276"/>
      <c r="JYB18" s="276"/>
      <c r="JYC18" s="276"/>
      <c r="JYD18" s="276"/>
      <c r="JYE18" s="276"/>
      <c r="JYF18" s="276"/>
      <c r="JYG18" s="276"/>
      <c r="JYH18" s="276"/>
      <c r="JYI18" s="276"/>
      <c r="JYJ18" s="276"/>
      <c r="JYK18" s="276"/>
      <c r="JYL18" s="276"/>
      <c r="JYM18" s="276"/>
      <c r="JYN18" s="276"/>
      <c r="JYO18" s="276"/>
      <c r="JYP18" s="276"/>
      <c r="JYQ18" s="276"/>
      <c r="JYR18" s="276"/>
      <c r="JYS18" s="276"/>
      <c r="JYT18" s="276"/>
      <c r="JYU18" s="276"/>
      <c r="JYV18" s="276"/>
      <c r="JYW18" s="276"/>
      <c r="JYX18" s="276"/>
      <c r="JYY18" s="276"/>
      <c r="JYZ18" s="276"/>
      <c r="JZA18" s="276"/>
      <c r="JZB18" s="276"/>
      <c r="JZC18" s="276"/>
      <c r="JZD18" s="276"/>
      <c r="JZE18" s="276"/>
      <c r="JZF18" s="276"/>
      <c r="JZG18" s="276"/>
      <c r="JZH18" s="276"/>
      <c r="JZI18" s="276"/>
      <c r="JZJ18" s="276"/>
      <c r="JZK18" s="276"/>
      <c r="JZL18" s="276"/>
      <c r="JZM18" s="276"/>
      <c r="JZN18" s="276"/>
      <c r="JZO18" s="276"/>
      <c r="JZP18" s="276"/>
      <c r="JZQ18" s="276"/>
      <c r="JZR18" s="276"/>
      <c r="JZS18" s="276"/>
      <c r="JZT18" s="276"/>
      <c r="JZU18" s="276"/>
      <c r="JZV18" s="276"/>
      <c r="JZW18" s="276"/>
      <c r="JZX18" s="276"/>
      <c r="JZY18" s="276"/>
      <c r="JZZ18" s="276"/>
      <c r="KAA18" s="276"/>
      <c r="KAB18" s="276"/>
      <c r="KAC18" s="276"/>
      <c r="KAD18" s="276"/>
      <c r="KAE18" s="276"/>
      <c r="KAF18" s="276"/>
      <c r="KAG18" s="276"/>
      <c r="KAH18" s="276"/>
      <c r="KAI18" s="276"/>
      <c r="KAJ18" s="276"/>
      <c r="KAK18" s="276"/>
      <c r="KAL18" s="276"/>
      <c r="KAM18" s="276"/>
      <c r="KAN18" s="276"/>
      <c r="KAO18" s="276"/>
      <c r="KAP18" s="276"/>
      <c r="KAQ18" s="276"/>
      <c r="KAR18" s="276"/>
      <c r="KAS18" s="276"/>
      <c r="KAT18" s="276"/>
      <c r="KAU18" s="276"/>
      <c r="KAV18" s="276"/>
      <c r="KAW18" s="276"/>
      <c r="KAX18" s="276"/>
      <c r="KAY18" s="276"/>
      <c r="KAZ18" s="276"/>
      <c r="KBA18" s="276"/>
      <c r="KBB18" s="276"/>
      <c r="KBC18" s="276"/>
      <c r="KBD18" s="276"/>
      <c r="KBE18" s="276"/>
      <c r="KBF18" s="276"/>
      <c r="KBG18" s="276"/>
      <c r="KBH18" s="276"/>
      <c r="KBI18" s="276"/>
      <c r="KBJ18" s="276"/>
      <c r="KBK18" s="276"/>
      <c r="KBL18" s="276"/>
      <c r="KBM18" s="276"/>
      <c r="KBN18" s="276"/>
      <c r="KBO18" s="276"/>
      <c r="KBP18" s="276"/>
      <c r="KBQ18" s="276"/>
      <c r="KBR18" s="276"/>
      <c r="KBS18" s="276"/>
      <c r="KBT18" s="276"/>
      <c r="KBU18" s="276"/>
      <c r="KBV18" s="276"/>
      <c r="KBW18" s="276"/>
      <c r="KBX18" s="276"/>
      <c r="KBY18" s="276"/>
      <c r="KBZ18" s="276"/>
      <c r="KCA18" s="276"/>
      <c r="KCB18" s="276"/>
      <c r="KCC18" s="276"/>
      <c r="KCD18" s="276"/>
      <c r="KCE18" s="276"/>
      <c r="KCF18" s="276"/>
      <c r="KCG18" s="276"/>
      <c r="KCH18" s="276"/>
      <c r="KCI18" s="276"/>
      <c r="KCJ18" s="276"/>
      <c r="KCK18" s="276"/>
      <c r="KCL18" s="276"/>
      <c r="KCM18" s="276"/>
      <c r="KCN18" s="276"/>
      <c r="KCO18" s="276"/>
      <c r="KCP18" s="276"/>
      <c r="KCQ18" s="276"/>
      <c r="KCR18" s="276"/>
      <c r="KCS18" s="276"/>
      <c r="KCT18" s="276"/>
      <c r="KCU18" s="276"/>
      <c r="KCV18" s="276"/>
      <c r="KCW18" s="276"/>
      <c r="KCX18" s="276"/>
      <c r="KCY18" s="276"/>
      <c r="KCZ18" s="276"/>
      <c r="KDA18" s="276"/>
      <c r="KDB18" s="276"/>
      <c r="KDC18" s="276"/>
      <c r="KDD18" s="276"/>
      <c r="KDE18" s="276"/>
      <c r="KDF18" s="276"/>
      <c r="KDG18" s="276"/>
      <c r="KDH18" s="276"/>
      <c r="KDI18" s="276"/>
      <c r="KDJ18" s="276"/>
      <c r="KDK18" s="276"/>
      <c r="KDL18" s="276"/>
      <c r="KDM18" s="276"/>
      <c r="KDN18" s="276"/>
      <c r="KDO18" s="276"/>
      <c r="KDP18" s="276"/>
      <c r="KDQ18" s="276"/>
      <c r="KDR18" s="276"/>
      <c r="KDS18" s="276"/>
      <c r="KDT18" s="276"/>
      <c r="KDU18" s="276"/>
      <c r="KDV18" s="276"/>
      <c r="KDW18" s="276"/>
      <c r="KDX18" s="276"/>
      <c r="KDY18" s="276"/>
      <c r="KDZ18" s="276"/>
      <c r="KEA18" s="276"/>
      <c r="KEB18" s="276"/>
      <c r="KEC18" s="276"/>
      <c r="KED18" s="276"/>
      <c r="KEE18" s="276"/>
      <c r="KEF18" s="276"/>
      <c r="KEG18" s="276"/>
      <c r="KEH18" s="276"/>
      <c r="KEI18" s="276"/>
      <c r="KEJ18" s="276"/>
      <c r="KEK18" s="276"/>
      <c r="KEL18" s="276"/>
      <c r="KEM18" s="276"/>
      <c r="KEN18" s="276"/>
      <c r="KEO18" s="276"/>
      <c r="KEP18" s="276"/>
      <c r="KEQ18" s="276"/>
      <c r="KER18" s="276"/>
      <c r="KES18" s="276"/>
      <c r="KET18" s="276"/>
      <c r="KEU18" s="276"/>
      <c r="KEV18" s="276"/>
      <c r="KEW18" s="276"/>
      <c r="KEX18" s="276"/>
      <c r="KEY18" s="276"/>
      <c r="KEZ18" s="276"/>
      <c r="KFA18" s="276"/>
      <c r="KFB18" s="276"/>
      <c r="KFC18" s="276"/>
      <c r="KFD18" s="276"/>
      <c r="KFE18" s="276"/>
      <c r="KFF18" s="276"/>
      <c r="KFG18" s="276"/>
      <c r="KFH18" s="276"/>
      <c r="KFI18" s="276"/>
      <c r="KFJ18" s="276"/>
      <c r="KFK18" s="276"/>
      <c r="KFL18" s="276"/>
      <c r="KFM18" s="276"/>
      <c r="KFN18" s="276"/>
      <c r="KFO18" s="276"/>
      <c r="KFP18" s="276"/>
      <c r="KFQ18" s="276"/>
      <c r="KFR18" s="276"/>
      <c r="KFS18" s="276"/>
      <c r="KFT18" s="276"/>
      <c r="KFU18" s="276"/>
      <c r="KFV18" s="276"/>
      <c r="KFW18" s="276"/>
      <c r="KFX18" s="276"/>
      <c r="KFY18" s="276"/>
      <c r="KFZ18" s="276"/>
      <c r="KGA18" s="276"/>
      <c r="KGB18" s="276"/>
      <c r="KGC18" s="276"/>
      <c r="KGD18" s="276"/>
      <c r="KGE18" s="276"/>
      <c r="KGF18" s="276"/>
      <c r="KGG18" s="276"/>
      <c r="KGH18" s="276"/>
      <c r="KGI18" s="276"/>
      <c r="KGJ18" s="276"/>
      <c r="KGK18" s="276"/>
      <c r="KGL18" s="276"/>
      <c r="KGM18" s="276"/>
      <c r="KGN18" s="276"/>
      <c r="KGO18" s="276"/>
      <c r="KGP18" s="276"/>
      <c r="KGQ18" s="276"/>
      <c r="KGR18" s="276"/>
      <c r="KGS18" s="276"/>
      <c r="KGT18" s="276"/>
      <c r="KGU18" s="276"/>
      <c r="KGV18" s="276"/>
      <c r="KGW18" s="276"/>
      <c r="KGX18" s="276"/>
      <c r="KGY18" s="276"/>
      <c r="KGZ18" s="276"/>
      <c r="KHA18" s="276"/>
      <c r="KHB18" s="276"/>
      <c r="KHC18" s="276"/>
      <c r="KHD18" s="276"/>
      <c r="KHE18" s="276"/>
      <c r="KHF18" s="276"/>
      <c r="KHG18" s="276"/>
      <c r="KHH18" s="276"/>
      <c r="KHI18" s="276"/>
      <c r="KHJ18" s="276"/>
      <c r="KHK18" s="276"/>
      <c r="KHL18" s="276"/>
      <c r="KHM18" s="276"/>
      <c r="KHN18" s="276"/>
      <c r="KHO18" s="276"/>
      <c r="KHP18" s="276"/>
      <c r="KHQ18" s="276"/>
      <c r="KHR18" s="276"/>
      <c r="KHS18" s="276"/>
      <c r="KHT18" s="276"/>
      <c r="KHU18" s="276"/>
      <c r="KHV18" s="276"/>
      <c r="KHW18" s="276"/>
      <c r="KHX18" s="276"/>
      <c r="KHY18" s="276"/>
      <c r="KHZ18" s="276"/>
      <c r="KIA18" s="276"/>
      <c r="KIB18" s="276"/>
      <c r="KIC18" s="276"/>
      <c r="KID18" s="276"/>
      <c r="KIE18" s="276"/>
      <c r="KIF18" s="276"/>
      <c r="KIG18" s="276"/>
      <c r="KIH18" s="276"/>
      <c r="KII18" s="276"/>
      <c r="KIJ18" s="276"/>
      <c r="KIK18" s="276"/>
      <c r="KIL18" s="276"/>
      <c r="KIM18" s="276"/>
      <c r="KIN18" s="276"/>
      <c r="KIO18" s="276"/>
      <c r="KIP18" s="276"/>
      <c r="KIQ18" s="276"/>
      <c r="KIR18" s="276"/>
      <c r="KIS18" s="276"/>
      <c r="KIT18" s="276"/>
      <c r="KIU18" s="276"/>
      <c r="KIV18" s="276"/>
      <c r="KIW18" s="276"/>
      <c r="KIX18" s="276"/>
      <c r="KIY18" s="276"/>
      <c r="KIZ18" s="276"/>
      <c r="KJA18" s="276"/>
      <c r="KJB18" s="276"/>
      <c r="KJC18" s="276"/>
      <c r="KJD18" s="276"/>
      <c r="KJE18" s="276"/>
      <c r="KJF18" s="276"/>
      <c r="KJG18" s="276"/>
      <c r="KJH18" s="276"/>
      <c r="KJI18" s="276"/>
      <c r="KJJ18" s="276"/>
      <c r="KJK18" s="276"/>
      <c r="KJL18" s="276"/>
      <c r="KJM18" s="276"/>
      <c r="KJN18" s="276"/>
      <c r="KJO18" s="276"/>
      <c r="KJP18" s="276"/>
      <c r="KJQ18" s="276"/>
      <c r="KJR18" s="276"/>
      <c r="KJS18" s="276"/>
      <c r="KJT18" s="276"/>
      <c r="KJU18" s="276"/>
      <c r="KJV18" s="276"/>
      <c r="KJW18" s="276"/>
      <c r="KJX18" s="276"/>
      <c r="KJY18" s="276"/>
      <c r="KJZ18" s="276"/>
      <c r="KKA18" s="276"/>
      <c r="KKB18" s="276"/>
      <c r="KKC18" s="276"/>
      <c r="KKD18" s="276"/>
      <c r="KKE18" s="276"/>
      <c r="KKF18" s="276"/>
      <c r="KKG18" s="276"/>
      <c r="KKH18" s="276"/>
      <c r="KKI18" s="276"/>
      <c r="KKJ18" s="276"/>
      <c r="KKK18" s="276"/>
      <c r="KKL18" s="276"/>
      <c r="KKM18" s="276"/>
      <c r="KKN18" s="276"/>
      <c r="KKO18" s="276"/>
      <c r="KKP18" s="276"/>
      <c r="KKQ18" s="276"/>
      <c r="KKR18" s="276"/>
      <c r="KKS18" s="276"/>
      <c r="KKT18" s="276"/>
      <c r="KKU18" s="276"/>
      <c r="KKV18" s="276"/>
      <c r="KKW18" s="276"/>
      <c r="KKX18" s="276"/>
      <c r="KKY18" s="276"/>
      <c r="KKZ18" s="276"/>
      <c r="KLA18" s="276"/>
      <c r="KLB18" s="276"/>
      <c r="KLC18" s="276"/>
      <c r="KLD18" s="276"/>
      <c r="KLE18" s="276"/>
      <c r="KLF18" s="276"/>
      <c r="KLG18" s="276"/>
      <c r="KLH18" s="276"/>
      <c r="KLI18" s="276"/>
      <c r="KLJ18" s="276"/>
      <c r="KLK18" s="276"/>
      <c r="KLL18" s="276"/>
      <c r="KLM18" s="276"/>
      <c r="KLN18" s="276"/>
      <c r="KLO18" s="276"/>
      <c r="KLP18" s="276"/>
      <c r="KLQ18" s="276"/>
      <c r="KLR18" s="276"/>
      <c r="KLS18" s="276"/>
      <c r="KLT18" s="276"/>
      <c r="KLU18" s="276"/>
      <c r="KLV18" s="276"/>
      <c r="KLW18" s="276"/>
      <c r="KLX18" s="276"/>
      <c r="KLY18" s="276"/>
      <c r="KLZ18" s="276"/>
      <c r="KMA18" s="276"/>
      <c r="KMB18" s="276"/>
      <c r="KMC18" s="276"/>
      <c r="KMD18" s="276"/>
      <c r="KME18" s="276"/>
      <c r="KMF18" s="276"/>
      <c r="KMG18" s="276"/>
      <c r="KMH18" s="276"/>
      <c r="KMI18" s="276"/>
      <c r="KMJ18" s="276"/>
      <c r="KMK18" s="276"/>
      <c r="KML18" s="276"/>
      <c r="KMM18" s="276"/>
      <c r="KMN18" s="276"/>
      <c r="KMO18" s="276"/>
      <c r="KMP18" s="276"/>
      <c r="KMQ18" s="276"/>
      <c r="KMR18" s="276"/>
      <c r="KMS18" s="276"/>
      <c r="KMT18" s="276"/>
      <c r="KMU18" s="276"/>
      <c r="KMV18" s="276"/>
      <c r="KMW18" s="276"/>
      <c r="KMX18" s="276"/>
      <c r="KMY18" s="276"/>
      <c r="KMZ18" s="276"/>
      <c r="KNA18" s="276"/>
      <c r="KNB18" s="276"/>
      <c r="KNC18" s="276"/>
      <c r="KND18" s="276"/>
      <c r="KNE18" s="276"/>
      <c r="KNF18" s="276"/>
      <c r="KNG18" s="276"/>
      <c r="KNH18" s="276"/>
      <c r="KNI18" s="276"/>
      <c r="KNJ18" s="276"/>
      <c r="KNK18" s="276"/>
      <c r="KNL18" s="276"/>
      <c r="KNM18" s="276"/>
      <c r="KNN18" s="276"/>
      <c r="KNO18" s="276"/>
      <c r="KNP18" s="276"/>
      <c r="KNQ18" s="276"/>
      <c r="KNR18" s="276"/>
      <c r="KNS18" s="276"/>
      <c r="KNT18" s="276"/>
      <c r="KNU18" s="276"/>
      <c r="KNV18" s="276"/>
      <c r="KNW18" s="276"/>
      <c r="KNX18" s="276"/>
      <c r="KNY18" s="276"/>
      <c r="KNZ18" s="276"/>
      <c r="KOA18" s="276"/>
      <c r="KOB18" s="276"/>
      <c r="KOC18" s="276"/>
      <c r="KOD18" s="276"/>
      <c r="KOE18" s="276"/>
      <c r="KOF18" s="276"/>
      <c r="KOG18" s="276"/>
      <c r="KOH18" s="276"/>
      <c r="KOI18" s="276"/>
      <c r="KOJ18" s="276"/>
      <c r="KOK18" s="276"/>
      <c r="KOL18" s="276"/>
      <c r="KOM18" s="276"/>
      <c r="KON18" s="276"/>
      <c r="KOO18" s="276"/>
      <c r="KOP18" s="276"/>
      <c r="KOQ18" s="276"/>
      <c r="KOR18" s="276"/>
      <c r="KOS18" s="276"/>
      <c r="KOT18" s="276"/>
      <c r="KOU18" s="276"/>
      <c r="KOV18" s="276"/>
      <c r="KOW18" s="276"/>
      <c r="KOX18" s="276"/>
      <c r="KOY18" s="276"/>
      <c r="KOZ18" s="276"/>
      <c r="KPA18" s="276"/>
      <c r="KPB18" s="276"/>
      <c r="KPC18" s="276"/>
      <c r="KPD18" s="276"/>
      <c r="KPE18" s="276"/>
      <c r="KPF18" s="276"/>
      <c r="KPG18" s="276"/>
      <c r="KPH18" s="276"/>
      <c r="KPI18" s="276"/>
      <c r="KPJ18" s="276"/>
      <c r="KPK18" s="276"/>
      <c r="KPL18" s="276"/>
      <c r="KPM18" s="276"/>
      <c r="KPN18" s="276"/>
      <c r="KPO18" s="276"/>
      <c r="KPP18" s="276"/>
      <c r="KPQ18" s="276"/>
      <c r="KPR18" s="276"/>
      <c r="KPS18" s="276"/>
      <c r="KPT18" s="276"/>
      <c r="KPU18" s="276"/>
      <c r="KPV18" s="276"/>
      <c r="KPW18" s="276"/>
      <c r="KPX18" s="276"/>
      <c r="KPY18" s="276"/>
      <c r="KPZ18" s="276"/>
      <c r="KQA18" s="276"/>
      <c r="KQB18" s="276"/>
      <c r="KQC18" s="276"/>
      <c r="KQD18" s="276"/>
      <c r="KQE18" s="276"/>
      <c r="KQF18" s="276"/>
      <c r="KQG18" s="276"/>
      <c r="KQH18" s="276"/>
      <c r="KQI18" s="276"/>
      <c r="KQJ18" s="276"/>
      <c r="KQK18" s="276"/>
      <c r="KQL18" s="276"/>
      <c r="KQM18" s="276"/>
      <c r="KQN18" s="276"/>
      <c r="KQO18" s="276"/>
      <c r="KQP18" s="276"/>
      <c r="KQQ18" s="276"/>
      <c r="KQR18" s="276"/>
      <c r="KQS18" s="276"/>
      <c r="KQT18" s="276"/>
      <c r="KQU18" s="276"/>
      <c r="KQV18" s="276"/>
      <c r="KQW18" s="276"/>
      <c r="KQX18" s="276"/>
      <c r="KQY18" s="276"/>
      <c r="KQZ18" s="276"/>
      <c r="KRA18" s="276"/>
      <c r="KRB18" s="276"/>
      <c r="KRC18" s="276"/>
      <c r="KRD18" s="276"/>
      <c r="KRE18" s="276"/>
      <c r="KRF18" s="276"/>
      <c r="KRG18" s="276"/>
      <c r="KRH18" s="276"/>
      <c r="KRI18" s="276"/>
      <c r="KRJ18" s="276"/>
      <c r="KRK18" s="276"/>
      <c r="KRL18" s="276"/>
      <c r="KRM18" s="276"/>
      <c r="KRN18" s="276"/>
      <c r="KRO18" s="276"/>
      <c r="KRP18" s="276"/>
      <c r="KRQ18" s="276"/>
      <c r="KRR18" s="276"/>
      <c r="KRS18" s="276"/>
      <c r="KRT18" s="276"/>
      <c r="KRU18" s="276"/>
      <c r="KRV18" s="276"/>
      <c r="KRW18" s="276"/>
      <c r="KRX18" s="276"/>
      <c r="KRY18" s="276"/>
      <c r="KRZ18" s="276"/>
      <c r="KSA18" s="276"/>
      <c r="KSB18" s="276"/>
      <c r="KSC18" s="276"/>
      <c r="KSD18" s="276"/>
      <c r="KSE18" s="276"/>
      <c r="KSF18" s="276"/>
      <c r="KSG18" s="276"/>
      <c r="KSH18" s="276"/>
      <c r="KSI18" s="276"/>
      <c r="KSJ18" s="276"/>
      <c r="KSK18" s="276"/>
      <c r="KSL18" s="276"/>
      <c r="KSM18" s="276"/>
      <c r="KSN18" s="276"/>
      <c r="KSO18" s="276"/>
      <c r="KSP18" s="276"/>
      <c r="KSQ18" s="276"/>
      <c r="KSR18" s="276"/>
      <c r="KSS18" s="276"/>
      <c r="KST18" s="276"/>
      <c r="KSU18" s="276"/>
      <c r="KSV18" s="276"/>
      <c r="KSW18" s="276"/>
      <c r="KSX18" s="276"/>
      <c r="KSY18" s="276"/>
      <c r="KSZ18" s="276"/>
      <c r="KTA18" s="276"/>
      <c r="KTB18" s="276"/>
      <c r="KTC18" s="276"/>
      <c r="KTD18" s="276"/>
      <c r="KTE18" s="276"/>
      <c r="KTF18" s="276"/>
      <c r="KTG18" s="276"/>
      <c r="KTH18" s="276"/>
      <c r="KTI18" s="276"/>
      <c r="KTJ18" s="276"/>
      <c r="KTK18" s="276"/>
      <c r="KTL18" s="276"/>
      <c r="KTM18" s="276"/>
      <c r="KTN18" s="276"/>
      <c r="KTO18" s="276"/>
      <c r="KTP18" s="276"/>
      <c r="KTQ18" s="276"/>
      <c r="KTR18" s="276"/>
      <c r="KTS18" s="276"/>
      <c r="KTT18" s="276"/>
      <c r="KTU18" s="276"/>
      <c r="KTV18" s="276"/>
      <c r="KTW18" s="276"/>
      <c r="KTX18" s="276"/>
      <c r="KTY18" s="276"/>
      <c r="KTZ18" s="276"/>
      <c r="KUA18" s="276"/>
      <c r="KUB18" s="276"/>
      <c r="KUC18" s="276"/>
      <c r="KUD18" s="276"/>
      <c r="KUE18" s="276"/>
      <c r="KUF18" s="276"/>
      <c r="KUG18" s="276"/>
      <c r="KUH18" s="276"/>
      <c r="KUI18" s="276"/>
      <c r="KUJ18" s="276"/>
      <c r="KUK18" s="276"/>
      <c r="KUL18" s="276"/>
      <c r="KUM18" s="276"/>
      <c r="KUN18" s="276"/>
      <c r="KUO18" s="276"/>
      <c r="KUP18" s="276"/>
      <c r="KUQ18" s="276"/>
      <c r="KUR18" s="276"/>
      <c r="KUS18" s="276"/>
      <c r="KUT18" s="276"/>
      <c r="KUU18" s="276"/>
      <c r="KUV18" s="276"/>
      <c r="KUW18" s="276"/>
      <c r="KUX18" s="276"/>
      <c r="KUY18" s="276"/>
      <c r="KUZ18" s="276"/>
      <c r="KVA18" s="276"/>
      <c r="KVB18" s="276"/>
      <c r="KVC18" s="276"/>
      <c r="KVD18" s="276"/>
      <c r="KVE18" s="276"/>
      <c r="KVF18" s="276"/>
      <c r="KVG18" s="276"/>
      <c r="KVH18" s="276"/>
      <c r="KVI18" s="276"/>
      <c r="KVJ18" s="276"/>
      <c r="KVK18" s="276"/>
      <c r="KVL18" s="276"/>
      <c r="KVM18" s="276"/>
      <c r="KVN18" s="276"/>
      <c r="KVO18" s="276"/>
      <c r="KVP18" s="276"/>
      <c r="KVQ18" s="276"/>
      <c r="KVR18" s="276"/>
      <c r="KVS18" s="276"/>
      <c r="KVT18" s="276"/>
      <c r="KVU18" s="276"/>
      <c r="KVV18" s="276"/>
      <c r="KVW18" s="276"/>
      <c r="KVX18" s="276"/>
      <c r="KVY18" s="276"/>
      <c r="KVZ18" s="276"/>
      <c r="KWA18" s="276"/>
      <c r="KWB18" s="276"/>
      <c r="KWC18" s="276"/>
      <c r="KWD18" s="276"/>
      <c r="KWE18" s="276"/>
      <c r="KWF18" s="276"/>
      <c r="KWG18" s="276"/>
      <c r="KWH18" s="276"/>
      <c r="KWI18" s="276"/>
      <c r="KWJ18" s="276"/>
      <c r="KWK18" s="276"/>
      <c r="KWL18" s="276"/>
      <c r="KWM18" s="276"/>
      <c r="KWN18" s="276"/>
      <c r="KWO18" s="276"/>
      <c r="KWP18" s="276"/>
      <c r="KWQ18" s="276"/>
      <c r="KWR18" s="276"/>
      <c r="KWS18" s="276"/>
      <c r="KWT18" s="276"/>
      <c r="KWU18" s="276"/>
      <c r="KWV18" s="276"/>
      <c r="KWW18" s="276"/>
      <c r="KWX18" s="276"/>
      <c r="KWY18" s="276"/>
      <c r="KWZ18" s="276"/>
      <c r="KXA18" s="276"/>
      <c r="KXB18" s="276"/>
      <c r="KXC18" s="276"/>
      <c r="KXD18" s="276"/>
      <c r="KXE18" s="276"/>
      <c r="KXF18" s="276"/>
      <c r="KXG18" s="276"/>
      <c r="KXH18" s="276"/>
      <c r="KXI18" s="276"/>
      <c r="KXJ18" s="276"/>
      <c r="KXK18" s="276"/>
      <c r="KXL18" s="276"/>
      <c r="KXM18" s="276"/>
      <c r="KXN18" s="276"/>
      <c r="KXO18" s="276"/>
      <c r="KXP18" s="276"/>
      <c r="KXQ18" s="276"/>
      <c r="KXR18" s="276"/>
      <c r="KXS18" s="276"/>
      <c r="KXT18" s="276"/>
      <c r="KXU18" s="276"/>
      <c r="KXV18" s="276"/>
      <c r="KXW18" s="276"/>
      <c r="KXX18" s="276"/>
      <c r="KXY18" s="276"/>
      <c r="KXZ18" s="276"/>
      <c r="KYA18" s="276"/>
      <c r="KYB18" s="276"/>
      <c r="KYC18" s="276"/>
      <c r="KYD18" s="276"/>
      <c r="KYE18" s="276"/>
      <c r="KYF18" s="276"/>
      <c r="KYG18" s="276"/>
      <c r="KYH18" s="276"/>
      <c r="KYI18" s="276"/>
      <c r="KYJ18" s="276"/>
      <c r="KYK18" s="276"/>
      <c r="KYL18" s="276"/>
      <c r="KYM18" s="276"/>
      <c r="KYN18" s="276"/>
      <c r="KYO18" s="276"/>
      <c r="KYP18" s="276"/>
      <c r="KYQ18" s="276"/>
      <c r="KYR18" s="276"/>
      <c r="KYS18" s="276"/>
      <c r="KYT18" s="276"/>
      <c r="KYU18" s="276"/>
      <c r="KYV18" s="276"/>
      <c r="KYW18" s="276"/>
      <c r="KYX18" s="276"/>
      <c r="KYY18" s="276"/>
      <c r="KYZ18" s="276"/>
      <c r="KZA18" s="276"/>
      <c r="KZB18" s="276"/>
      <c r="KZC18" s="276"/>
      <c r="KZD18" s="276"/>
      <c r="KZE18" s="276"/>
      <c r="KZF18" s="276"/>
      <c r="KZG18" s="276"/>
      <c r="KZH18" s="276"/>
      <c r="KZI18" s="276"/>
      <c r="KZJ18" s="276"/>
      <c r="KZK18" s="276"/>
      <c r="KZL18" s="276"/>
      <c r="KZM18" s="276"/>
      <c r="KZN18" s="276"/>
      <c r="KZO18" s="276"/>
      <c r="KZP18" s="276"/>
      <c r="KZQ18" s="276"/>
      <c r="KZR18" s="276"/>
      <c r="KZS18" s="276"/>
      <c r="KZT18" s="276"/>
      <c r="KZU18" s="276"/>
      <c r="KZV18" s="276"/>
      <c r="KZW18" s="276"/>
      <c r="KZX18" s="276"/>
      <c r="KZY18" s="276"/>
      <c r="KZZ18" s="276"/>
      <c r="LAA18" s="276"/>
      <c r="LAB18" s="276"/>
      <c r="LAC18" s="276"/>
      <c r="LAD18" s="276"/>
      <c r="LAE18" s="276"/>
      <c r="LAF18" s="276"/>
      <c r="LAG18" s="276"/>
      <c r="LAH18" s="276"/>
      <c r="LAI18" s="276"/>
      <c r="LAJ18" s="276"/>
      <c r="LAK18" s="276"/>
      <c r="LAL18" s="276"/>
      <c r="LAM18" s="276"/>
      <c r="LAN18" s="276"/>
      <c r="LAO18" s="276"/>
      <c r="LAP18" s="276"/>
      <c r="LAQ18" s="276"/>
      <c r="LAR18" s="276"/>
      <c r="LAS18" s="276"/>
      <c r="LAT18" s="276"/>
      <c r="LAU18" s="276"/>
      <c r="LAV18" s="276"/>
      <c r="LAW18" s="276"/>
      <c r="LAX18" s="276"/>
      <c r="LAY18" s="276"/>
      <c r="LAZ18" s="276"/>
      <c r="LBA18" s="276"/>
      <c r="LBB18" s="276"/>
      <c r="LBC18" s="276"/>
      <c r="LBD18" s="276"/>
      <c r="LBE18" s="276"/>
      <c r="LBF18" s="276"/>
      <c r="LBG18" s="276"/>
      <c r="LBH18" s="276"/>
      <c r="LBI18" s="276"/>
      <c r="LBJ18" s="276"/>
      <c r="LBK18" s="276"/>
      <c r="LBL18" s="276"/>
      <c r="LBM18" s="276"/>
      <c r="LBN18" s="276"/>
      <c r="LBO18" s="276"/>
      <c r="LBP18" s="276"/>
      <c r="LBQ18" s="276"/>
      <c r="LBR18" s="276"/>
      <c r="LBS18" s="276"/>
      <c r="LBT18" s="276"/>
      <c r="LBU18" s="276"/>
      <c r="LBV18" s="276"/>
      <c r="LBW18" s="276"/>
      <c r="LBX18" s="276"/>
      <c r="LBY18" s="276"/>
      <c r="LBZ18" s="276"/>
      <c r="LCA18" s="276"/>
      <c r="LCB18" s="276"/>
      <c r="LCC18" s="276"/>
      <c r="LCD18" s="276"/>
      <c r="LCE18" s="276"/>
      <c r="LCF18" s="276"/>
      <c r="LCG18" s="276"/>
      <c r="LCH18" s="276"/>
      <c r="LCI18" s="276"/>
      <c r="LCJ18" s="276"/>
      <c r="LCK18" s="276"/>
      <c r="LCL18" s="276"/>
      <c r="LCM18" s="276"/>
      <c r="LCN18" s="276"/>
      <c r="LCO18" s="276"/>
      <c r="LCP18" s="276"/>
      <c r="LCQ18" s="276"/>
      <c r="LCR18" s="276"/>
      <c r="LCS18" s="276"/>
      <c r="LCT18" s="276"/>
      <c r="LCU18" s="276"/>
      <c r="LCV18" s="276"/>
      <c r="LCW18" s="276"/>
      <c r="LCX18" s="276"/>
      <c r="LCY18" s="276"/>
      <c r="LCZ18" s="276"/>
      <c r="LDA18" s="276"/>
      <c r="LDB18" s="276"/>
      <c r="LDC18" s="276"/>
      <c r="LDD18" s="276"/>
      <c r="LDE18" s="276"/>
      <c r="LDF18" s="276"/>
      <c r="LDG18" s="276"/>
      <c r="LDH18" s="276"/>
      <c r="LDI18" s="276"/>
      <c r="LDJ18" s="276"/>
      <c r="LDK18" s="276"/>
      <c r="LDL18" s="276"/>
      <c r="LDM18" s="276"/>
      <c r="LDN18" s="276"/>
      <c r="LDO18" s="276"/>
      <c r="LDP18" s="276"/>
      <c r="LDQ18" s="276"/>
      <c r="LDR18" s="276"/>
      <c r="LDS18" s="276"/>
      <c r="LDT18" s="276"/>
      <c r="LDU18" s="276"/>
      <c r="LDV18" s="276"/>
      <c r="LDW18" s="276"/>
      <c r="LDX18" s="276"/>
      <c r="LDY18" s="276"/>
      <c r="LDZ18" s="276"/>
      <c r="LEA18" s="276"/>
      <c r="LEB18" s="276"/>
      <c r="LEC18" s="276"/>
      <c r="LED18" s="276"/>
      <c r="LEE18" s="276"/>
      <c r="LEF18" s="276"/>
      <c r="LEG18" s="276"/>
      <c r="LEH18" s="276"/>
      <c r="LEI18" s="276"/>
      <c r="LEJ18" s="276"/>
      <c r="LEK18" s="276"/>
      <c r="LEL18" s="276"/>
      <c r="LEM18" s="276"/>
      <c r="LEN18" s="276"/>
      <c r="LEO18" s="276"/>
      <c r="LEP18" s="276"/>
      <c r="LEQ18" s="276"/>
      <c r="LER18" s="276"/>
      <c r="LES18" s="276"/>
      <c r="LET18" s="276"/>
      <c r="LEU18" s="276"/>
      <c r="LEV18" s="276"/>
      <c r="LEW18" s="276"/>
      <c r="LEX18" s="276"/>
      <c r="LEY18" s="276"/>
      <c r="LEZ18" s="276"/>
      <c r="LFA18" s="276"/>
      <c r="LFB18" s="276"/>
      <c r="LFC18" s="276"/>
      <c r="LFD18" s="276"/>
      <c r="LFE18" s="276"/>
      <c r="LFF18" s="276"/>
      <c r="LFG18" s="276"/>
      <c r="LFH18" s="276"/>
      <c r="LFI18" s="276"/>
      <c r="LFJ18" s="276"/>
      <c r="LFK18" s="276"/>
      <c r="LFL18" s="276"/>
      <c r="LFM18" s="276"/>
      <c r="LFN18" s="276"/>
      <c r="LFO18" s="276"/>
      <c r="LFP18" s="276"/>
      <c r="LFQ18" s="276"/>
      <c r="LFR18" s="276"/>
      <c r="LFS18" s="276"/>
      <c r="LFT18" s="276"/>
      <c r="LFU18" s="276"/>
      <c r="LFV18" s="276"/>
      <c r="LFW18" s="276"/>
      <c r="LFX18" s="276"/>
      <c r="LFY18" s="276"/>
      <c r="LFZ18" s="276"/>
      <c r="LGA18" s="276"/>
      <c r="LGB18" s="276"/>
      <c r="LGC18" s="276"/>
      <c r="LGD18" s="276"/>
      <c r="LGE18" s="276"/>
      <c r="LGF18" s="276"/>
      <c r="LGG18" s="276"/>
      <c r="LGH18" s="276"/>
      <c r="LGI18" s="276"/>
      <c r="LGJ18" s="276"/>
      <c r="LGK18" s="276"/>
      <c r="LGL18" s="276"/>
      <c r="LGM18" s="276"/>
      <c r="LGN18" s="276"/>
      <c r="LGO18" s="276"/>
      <c r="LGP18" s="276"/>
      <c r="LGQ18" s="276"/>
      <c r="LGR18" s="276"/>
      <c r="LGS18" s="276"/>
      <c r="LGT18" s="276"/>
      <c r="LGU18" s="276"/>
      <c r="LGV18" s="276"/>
      <c r="LGW18" s="276"/>
      <c r="LGX18" s="276"/>
      <c r="LGY18" s="276"/>
      <c r="LGZ18" s="276"/>
      <c r="LHA18" s="276"/>
      <c r="LHB18" s="276"/>
      <c r="LHC18" s="276"/>
      <c r="LHD18" s="276"/>
      <c r="LHE18" s="276"/>
      <c r="LHF18" s="276"/>
      <c r="LHG18" s="276"/>
      <c r="LHH18" s="276"/>
      <c r="LHI18" s="276"/>
      <c r="LHJ18" s="276"/>
      <c r="LHK18" s="276"/>
      <c r="LHL18" s="276"/>
      <c r="LHM18" s="276"/>
      <c r="LHN18" s="276"/>
      <c r="LHO18" s="276"/>
      <c r="LHP18" s="276"/>
      <c r="LHQ18" s="276"/>
      <c r="LHR18" s="276"/>
      <c r="LHS18" s="276"/>
      <c r="LHT18" s="276"/>
      <c r="LHU18" s="276"/>
      <c r="LHV18" s="276"/>
      <c r="LHW18" s="276"/>
      <c r="LHX18" s="276"/>
      <c r="LHY18" s="276"/>
      <c r="LHZ18" s="276"/>
      <c r="LIA18" s="276"/>
      <c r="LIB18" s="276"/>
      <c r="LIC18" s="276"/>
      <c r="LID18" s="276"/>
      <c r="LIE18" s="276"/>
      <c r="LIF18" s="276"/>
      <c r="LIG18" s="276"/>
      <c r="LIH18" s="276"/>
      <c r="LII18" s="276"/>
      <c r="LIJ18" s="276"/>
      <c r="LIK18" s="276"/>
      <c r="LIL18" s="276"/>
      <c r="LIM18" s="276"/>
      <c r="LIN18" s="276"/>
      <c r="LIO18" s="276"/>
      <c r="LIP18" s="276"/>
      <c r="LIQ18" s="276"/>
      <c r="LIR18" s="276"/>
      <c r="LIS18" s="276"/>
      <c r="LIT18" s="276"/>
      <c r="LIU18" s="276"/>
      <c r="LIV18" s="276"/>
      <c r="LIW18" s="276"/>
      <c r="LIX18" s="276"/>
      <c r="LIY18" s="276"/>
      <c r="LIZ18" s="276"/>
      <c r="LJA18" s="276"/>
      <c r="LJB18" s="276"/>
      <c r="LJC18" s="276"/>
      <c r="LJD18" s="276"/>
      <c r="LJE18" s="276"/>
      <c r="LJF18" s="276"/>
      <c r="LJG18" s="276"/>
      <c r="LJH18" s="276"/>
      <c r="LJI18" s="276"/>
      <c r="LJJ18" s="276"/>
      <c r="LJK18" s="276"/>
      <c r="LJL18" s="276"/>
      <c r="LJM18" s="276"/>
      <c r="LJN18" s="276"/>
      <c r="LJO18" s="276"/>
      <c r="LJP18" s="276"/>
      <c r="LJQ18" s="276"/>
      <c r="LJR18" s="276"/>
      <c r="LJS18" s="276"/>
      <c r="LJT18" s="276"/>
      <c r="LJU18" s="276"/>
      <c r="LJV18" s="276"/>
      <c r="LJW18" s="276"/>
      <c r="LJX18" s="276"/>
      <c r="LJY18" s="276"/>
      <c r="LJZ18" s="276"/>
      <c r="LKA18" s="276"/>
      <c r="LKB18" s="276"/>
      <c r="LKC18" s="276"/>
      <c r="LKD18" s="276"/>
      <c r="LKE18" s="276"/>
      <c r="LKF18" s="276"/>
      <c r="LKG18" s="276"/>
      <c r="LKH18" s="276"/>
      <c r="LKI18" s="276"/>
      <c r="LKJ18" s="276"/>
      <c r="LKK18" s="276"/>
      <c r="LKL18" s="276"/>
      <c r="LKM18" s="276"/>
      <c r="LKN18" s="276"/>
      <c r="LKO18" s="276"/>
      <c r="LKP18" s="276"/>
      <c r="LKQ18" s="276"/>
      <c r="LKR18" s="276"/>
      <c r="LKS18" s="276"/>
      <c r="LKT18" s="276"/>
      <c r="LKU18" s="276"/>
      <c r="LKV18" s="276"/>
      <c r="LKW18" s="276"/>
      <c r="LKX18" s="276"/>
      <c r="LKY18" s="276"/>
      <c r="LKZ18" s="276"/>
      <c r="LLA18" s="276"/>
      <c r="LLB18" s="276"/>
      <c r="LLC18" s="276"/>
      <c r="LLD18" s="276"/>
      <c r="LLE18" s="276"/>
      <c r="LLF18" s="276"/>
      <c r="LLG18" s="276"/>
      <c r="LLH18" s="276"/>
      <c r="LLI18" s="276"/>
      <c r="LLJ18" s="276"/>
      <c r="LLK18" s="276"/>
      <c r="LLL18" s="276"/>
      <c r="LLM18" s="276"/>
      <c r="LLN18" s="276"/>
      <c r="LLO18" s="276"/>
      <c r="LLP18" s="276"/>
      <c r="LLQ18" s="276"/>
      <c r="LLR18" s="276"/>
      <c r="LLS18" s="276"/>
      <c r="LLT18" s="276"/>
      <c r="LLU18" s="276"/>
      <c r="LLV18" s="276"/>
      <c r="LLW18" s="276"/>
      <c r="LLX18" s="276"/>
      <c r="LLY18" s="276"/>
      <c r="LLZ18" s="276"/>
      <c r="LMA18" s="276"/>
      <c r="LMB18" s="276"/>
      <c r="LMC18" s="276"/>
      <c r="LMD18" s="276"/>
      <c r="LME18" s="276"/>
      <c r="LMF18" s="276"/>
      <c r="LMG18" s="276"/>
      <c r="LMH18" s="276"/>
      <c r="LMI18" s="276"/>
      <c r="LMJ18" s="276"/>
      <c r="LMK18" s="276"/>
      <c r="LML18" s="276"/>
      <c r="LMM18" s="276"/>
      <c r="LMN18" s="276"/>
      <c r="LMO18" s="276"/>
      <c r="LMP18" s="276"/>
      <c r="LMQ18" s="276"/>
      <c r="LMR18" s="276"/>
      <c r="LMS18" s="276"/>
      <c r="LMT18" s="276"/>
      <c r="LMU18" s="276"/>
      <c r="LMV18" s="276"/>
      <c r="LMW18" s="276"/>
      <c r="LMX18" s="276"/>
      <c r="LMY18" s="276"/>
      <c r="LMZ18" s="276"/>
      <c r="LNA18" s="276"/>
      <c r="LNB18" s="276"/>
      <c r="LNC18" s="276"/>
      <c r="LND18" s="276"/>
      <c r="LNE18" s="276"/>
      <c r="LNF18" s="276"/>
      <c r="LNG18" s="276"/>
      <c r="LNH18" s="276"/>
      <c r="LNI18" s="276"/>
      <c r="LNJ18" s="276"/>
      <c r="LNK18" s="276"/>
      <c r="LNL18" s="276"/>
      <c r="LNM18" s="276"/>
      <c r="LNN18" s="276"/>
      <c r="LNO18" s="276"/>
      <c r="LNP18" s="276"/>
      <c r="LNQ18" s="276"/>
      <c r="LNR18" s="276"/>
      <c r="LNS18" s="276"/>
      <c r="LNT18" s="276"/>
      <c r="LNU18" s="276"/>
      <c r="LNV18" s="276"/>
      <c r="LNW18" s="276"/>
      <c r="LNX18" s="276"/>
      <c r="LNY18" s="276"/>
      <c r="LNZ18" s="276"/>
      <c r="LOA18" s="276"/>
      <c r="LOB18" s="276"/>
      <c r="LOC18" s="276"/>
      <c r="LOD18" s="276"/>
      <c r="LOE18" s="276"/>
      <c r="LOF18" s="276"/>
      <c r="LOG18" s="276"/>
      <c r="LOH18" s="276"/>
      <c r="LOI18" s="276"/>
      <c r="LOJ18" s="276"/>
      <c r="LOK18" s="276"/>
      <c r="LOL18" s="276"/>
      <c r="LOM18" s="276"/>
      <c r="LON18" s="276"/>
      <c r="LOO18" s="276"/>
      <c r="LOP18" s="276"/>
      <c r="LOQ18" s="276"/>
      <c r="LOR18" s="276"/>
      <c r="LOS18" s="276"/>
      <c r="LOT18" s="276"/>
      <c r="LOU18" s="276"/>
      <c r="LOV18" s="276"/>
      <c r="LOW18" s="276"/>
      <c r="LOX18" s="276"/>
      <c r="LOY18" s="276"/>
      <c r="LOZ18" s="276"/>
      <c r="LPA18" s="276"/>
      <c r="LPB18" s="276"/>
      <c r="LPC18" s="276"/>
      <c r="LPD18" s="276"/>
      <c r="LPE18" s="276"/>
      <c r="LPF18" s="276"/>
      <c r="LPG18" s="276"/>
      <c r="LPH18" s="276"/>
      <c r="LPI18" s="276"/>
      <c r="LPJ18" s="276"/>
      <c r="LPK18" s="276"/>
      <c r="LPL18" s="276"/>
      <c r="LPM18" s="276"/>
      <c r="LPN18" s="276"/>
      <c r="LPO18" s="276"/>
      <c r="LPP18" s="276"/>
      <c r="LPQ18" s="276"/>
      <c r="LPR18" s="276"/>
      <c r="LPS18" s="276"/>
      <c r="LPT18" s="276"/>
      <c r="LPU18" s="276"/>
      <c r="LPV18" s="276"/>
      <c r="LPW18" s="276"/>
      <c r="LPX18" s="276"/>
      <c r="LPY18" s="276"/>
      <c r="LPZ18" s="276"/>
      <c r="LQA18" s="276"/>
      <c r="LQB18" s="276"/>
      <c r="LQC18" s="276"/>
      <c r="LQD18" s="276"/>
      <c r="LQE18" s="276"/>
      <c r="LQF18" s="276"/>
      <c r="LQG18" s="276"/>
      <c r="LQH18" s="276"/>
      <c r="LQI18" s="276"/>
      <c r="LQJ18" s="276"/>
      <c r="LQK18" s="276"/>
      <c r="LQL18" s="276"/>
      <c r="LQM18" s="276"/>
      <c r="LQN18" s="276"/>
      <c r="LQO18" s="276"/>
      <c r="LQP18" s="276"/>
      <c r="LQQ18" s="276"/>
      <c r="LQR18" s="276"/>
      <c r="LQS18" s="276"/>
      <c r="LQT18" s="276"/>
      <c r="LQU18" s="276"/>
      <c r="LQV18" s="276"/>
      <c r="LQW18" s="276"/>
      <c r="LQX18" s="276"/>
      <c r="LQY18" s="276"/>
      <c r="LQZ18" s="276"/>
      <c r="LRA18" s="276"/>
      <c r="LRB18" s="276"/>
      <c r="LRC18" s="276"/>
      <c r="LRD18" s="276"/>
      <c r="LRE18" s="276"/>
      <c r="LRF18" s="276"/>
      <c r="LRG18" s="276"/>
      <c r="LRH18" s="276"/>
      <c r="LRI18" s="276"/>
      <c r="LRJ18" s="276"/>
      <c r="LRK18" s="276"/>
      <c r="LRL18" s="276"/>
      <c r="LRM18" s="276"/>
      <c r="LRN18" s="276"/>
      <c r="LRO18" s="276"/>
      <c r="LRP18" s="276"/>
      <c r="LRQ18" s="276"/>
      <c r="LRR18" s="276"/>
      <c r="LRS18" s="276"/>
      <c r="LRT18" s="276"/>
      <c r="LRU18" s="276"/>
      <c r="LRV18" s="276"/>
      <c r="LRW18" s="276"/>
      <c r="LRX18" s="276"/>
      <c r="LRY18" s="276"/>
      <c r="LRZ18" s="276"/>
      <c r="LSA18" s="276"/>
      <c r="LSB18" s="276"/>
      <c r="LSC18" s="276"/>
      <c r="LSD18" s="276"/>
      <c r="LSE18" s="276"/>
      <c r="LSF18" s="276"/>
      <c r="LSG18" s="276"/>
      <c r="LSH18" s="276"/>
      <c r="LSI18" s="276"/>
      <c r="LSJ18" s="276"/>
      <c r="LSK18" s="276"/>
      <c r="LSL18" s="276"/>
      <c r="LSM18" s="276"/>
      <c r="LSN18" s="276"/>
      <c r="LSO18" s="276"/>
      <c r="LSP18" s="276"/>
      <c r="LSQ18" s="276"/>
      <c r="LSR18" s="276"/>
      <c r="LSS18" s="276"/>
      <c r="LST18" s="276"/>
      <c r="LSU18" s="276"/>
      <c r="LSV18" s="276"/>
      <c r="LSW18" s="276"/>
      <c r="LSX18" s="276"/>
      <c r="LSY18" s="276"/>
      <c r="LSZ18" s="276"/>
      <c r="LTA18" s="276"/>
      <c r="LTB18" s="276"/>
      <c r="LTC18" s="276"/>
      <c r="LTD18" s="276"/>
      <c r="LTE18" s="276"/>
      <c r="LTF18" s="276"/>
      <c r="LTG18" s="276"/>
      <c r="LTH18" s="276"/>
      <c r="LTI18" s="276"/>
      <c r="LTJ18" s="276"/>
      <c r="LTK18" s="276"/>
      <c r="LTL18" s="276"/>
      <c r="LTM18" s="276"/>
      <c r="LTN18" s="276"/>
      <c r="LTO18" s="276"/>
      <c r="LTP18" s="276"/>
      <c r="LTQ18" s="276"/>
      <c r="LTR18" s="276"/>
      <c r="LTS18" s="276"/>
      <c r="LTT18" s="276"/>
      <c r="LTU18" s="276"/>
      <c r="LTV18" s="276"/>
      <c r="LTW18" s="276"/>
      <c r="LTX18" s="276"/>
      <c r="LTY18" s="276"/>
      <c r="LTZ18" s="276"/>
      <c r="LUA18" s="276"/>
      <c r="LUB18" s="276"/>
      <c r="LUC18" s="276"/>
      <c r="LUD18" s="276"/>
      <c r="LUE18" s="276"/>
      <c r="LUF18" s="276"/>
      <c r="LUG18" s="276"/>
      <c r="LUH18" s="276"/>
      <c r="LUI18" s="276"/>
      <c r="LUJ18" s="276"/>
      <c r="LUK18" s="276"/>
      <c r="LUL18" s="276"/>
      <c r="LUM18" s="276"/>
      <c r="LUN18" s="276"/>
      <c r="LUO18" s="276"/>
      <c r="LUP18" s="276"/>
      <c r="LUQ18" s="276"/>
      <c r="LUR18" s="276"/>
      <c r="LUS18" s="276"/>
      <c r="LUT18" s="276"/>
      <c r="LUU18" s="276"/>
      <c r="LUV18" s="276"/>
      <c r="LUW18" s="276"/>
      <c r="LUX18" s="276"/>
      <c r="LUY18" s="276"/>
      <c r="LUZ18" s="276"/>
      <c r="LVA18" s="276"/>
      <c r="LVB18" s="276"/>
      <c r="LVC18" s="276"/>
      <c r="LVD18" s="276"/>
      <c r="LVE18" s="276"/>
      <c r="LVF18" s="276"/>
      <c r="LVG18" s="276"/>
      <c r="LVH18" s="276"/>
      <c r="LVI18" s="276"/>
      <c r="LVJ18" s="276"/>
      <c r="LVK18" s="276"/>
      <c r="LVL18" s="276"/>
      <c r="LVM18" s="276"/>
      <c r="LVN18" s="276"/>
      <c r="LVO18" s="276"/>
      <c r="LVP18" s="276"/>
      <c r="LVQ18" s="276"/>
      <c r="LVR18" s="276"/>
      <c r="LVS18" s="276"/>
      <c r="LVT18" s="276"/>
      <c r="LVU18" s="276"/>
      <c r="LVV18" s="276"/>
      <c r="LVW18" s="276"/>
      <c r="LVX18" s="276"/>
      <c r="LVY18" s="276"/>
      <c r="LVZ18" s="276"/>
      <c r="LWA18" s="276"/>
      <c r="LWB18" s="276"/>
      <c r="LWC18" s="276"/>
      <c r="LWD18" s="276"/>
      <c r="LWE18" s="276"/>
      <c r="LWF18" s="276"/>
      <c r="LWG18" s="276"/>
      <c r="LWH18" s="276"/>
      <c r="LWI18" s="276"/>
      <c r="LWJ18" s="276"/>
      <c r="LWK18" s="276"/>
      <c r="LWL18" s="276"/>
      <c r="LWM18" s="276"/>
      <c r="LWN18" s="276"/>
      <c r="LWO18" s="276"/>
      <c r="LWP18" s="276"/>
      <c r="LWQ18" s="276"/>
      <c r="LWR18" s="276"/>
      <c r="LWS18" s="276"/>
      <c r="LWT18" s="276"/>
      <c r="LWU18" s="276"/>
      <c r="LWV18" s="276"/>
      <c r="LWW18" s="276"/>
      <c r="LWX18" s="276"/>
      <c r="LWY18" s="276"/>
      <c r="LWZ18" s="276"/>
      <c r="LXA18" s="276"/>
      <c r="LXB18" s="276"/>
      <c r="LXC18" s="276"/>
      <c r="LXD18" s="276"/>
      <c r="LXE18" s="276"/>
      <c r="LXF18" s="276"/>
      <c r="LXG18" s="276"/>
      <c r="LXH18" s="276"/>
      <c r="LXI18" s="276"/>
      <c r="LXJ18" s="276"/>
      <c r="LXK18" s="276"/>
      <c r="LXL18" s="276"/>
      <c r="LXM18" s="276"/>
      <c r="LXN18" s="276"/>
      <c r="LXO18" s="276"/>
      <c r="LXP18" s="276"/>
      <c r="LXQ18" s="276"/>
      <c r="LXR18" s="276"/>
      <c r="LXS18" s="276"/>
      <c r="LXT18" s="276"/>
      <c r="LXU18" s="276"/>
      <c r="LXV18" s="276"/>
      <c r="LXW18" s="276"/>
      <c r="LXX18" s="276"/>
      <c r="LXY18" s="276"/>
      <c r="LXZ18" s="276"/>
      <c r="LYA18" s="276"/>
      <c r="LYB18" s="276"/>
      <c r="LYC18" s="276"/>
      <c r="LYD18" s="276"/>
      <c r="LYE18" s="276"/>
      <c r="LYF18" s="276"/>
      <c r="LYG18" s="276"/>
      <c r="LYH18" s="276"/>
      <c r="LYI18" s="276"/>
      <c r="LYJ18" s="276"/>
      <c r="LYK18" s="276"/>
      <c r="LYL18" s="276"/>
      <c r="LYM18" s="276"/>
      <c r="LYN18" s="276"/>
      <c r="LYO18" s="276"/>
      <c r="LYP18" s="276"/>
      <c r="LYQ18" s="276"/>
      <c r="LYR18" s="276"/>
      <c r="LYS18" s="276"/>
      <c r="LYT18" s="276"/>
      <c r="LYU18" s="276"/>
      <c r="LYV18" s="276"/>
      <c r="LYW18" s="276"/>
      <c r="LYX18" s="276"/>
      <c r="LYY18" s="276"/>
      <c r="LYZ18" s="276"/>
      <c r="LZA18" s="276"/>
      <c r="LZB18" s="276"/>
      <c r="LZC18" s="276"/>
      <c r="LZD18" s="276"/>
      <c r="LZE18" s="276"/>
      <c r="LZF18" s="276"/>
      <c r="LZG18" s="276"/>
      <c r="LZH18" s="276"/>
      <c r="LZI18" s="276"/>
      <c r="LZJ18" s="276"/>
      <c r="LZK18" s="276"/>
      <c r="LZL18" s="276"/>
      <c r="LZM18" s="276"/>
      <c r="LZN18" s="276"/>
      <c r="LZO18" s="276"/>
      <c r="LZP18" s="276"/>
      <c r="LZQ18" s="276"/>
      <c r="LZR18" s="276"/>
      <c r="LZS18" s="276"/>
      <c r="LZT18" s="276"/>
      <c r="LZU18" s="276"/>
      <c r="LZV18" s="276"/>
      <c r="LZW18" s="276"/>
      <c r="LZX18" s="276"/>
      <c r="LZY18" s="276"/>
      <c r="LZZ18" s="276"/>
      <c r="MAA18" s="276"/>
      <c r="MAB18" s="276"/>
      <c r="MAC18" s="276"/>
      <c r="MAD18" s="276"/>
      <c r="MAE18" s="276"/>
      <c r="MAF18" s="276"/>
      <c r="MAG18" s="276"/>
      <c r="MAH18" s="276"/>
      <c r="MAI18" s="276"/>
      <c r="MAJ18" s="276"/>
      <c r="MAK18" s="276"/>
      <c r="MAL18" s="276"/>
      <c r="MAM18" s="276"/>
      <c r="MAN18" s="276"/>
      <c r="MAO18" s="276"/>
      <c r="MAP18" s="276"/>
      <c r="MAQ18" s="276"/>
      <c r="MAR18" s="276"/>
      <c r="MAS18" s="276"/>
      <c r="MAT18" s="276"/>
      <c r="MAU18" s="276"/>
      <c r="MAV18" s="276"/>
      <c r="MAW18" s="276"/>
      <c r="MAX18" s="276"/>
      <c r="MAY18" s="276"/>
      <c r="MAZ18" s="276"/>
      <c r="MBA18" s="276"/>
      <c r="MBB18" s="276"/>
      <c r="MBC18" s="276"/>
      <c r="MBD18" s="276"/>
      <c r="MBE18" s="276"/>
      <c r="MBF18" s="276"/>
      <c r="MBG18" s="276"/>
      <c r="MBH18" s="276"/>
      <c r="MBI18" s="276"/>
      <c r="MBJ18" s="276"/>
      <c r="MBK18" s="276"/>
      <c r="MBL18" s="276"/>
      <c r="MBM18" s="276"/>
      <c r="MBN18" s="276"/>
      <c r="MBO18" s="276"/>
      <c r="MBP18" s="276"/>
      <c r="MBQ18" s="276"/>
      <c r="MBR18" s="276"/>
      <c r="MBS18" s="276"/>
      <c r="MBT18" s="276"/>
      <c r="MBU18" s="276"/>
      <c r="MBV18" s="276"/>
      <c r="MBW18" s="276"/>
      <c r="MBX18" s="276"/>
      <c r="MBY18" s="276"/>
      <c r="MBZ18" s="276"/>
      <c r="MCA18" s="276"/>
      <c r="MCB18" s="276"/>
      <c r="MCC18" s="276"/>
      <c r="MCD18" s="276"/>
      <c r="MCE18" s="276"/>
      <c r="MCF18" s="276"/>
      <c r="MCG18" s="276"/>
      <c r="MCH18" s="276"/>
      <c r="MCI18" s="276"/>
      <c r="MCJ18" s="276"/>
      <c r="MCK18" s="276"/>
      <c r="MCL18" s="276"/>
      <c r="MCM18" s="276"/>
      <c r="MCN18" s="276"/>
      <c r="MCO18" s="276"/>
      <c r="MCP18" s="276"/>
      <c r="MCQ18" s="276"/>
      <c r="MCR18" s="276"/>
      <c r="MCS18" s="276"/>
      <c r="MCT18" s="276"/>
      <c r="MCU18" s="276"/>
      <c r="MCV18" s="276"/>
      <c r="MCW18" s="276"/>
      <c r="MCX18" s="276"/>
      <c r="MCY18" s="276"/>
      <c r="MCZ18" s="276"/>
      <c r="MDA18" s="276"/>
      <c r="MDB18" s="276"/>
      <c r="MDC18" s="276"/>
      <c r="MDD18" s="276"/>
      <c r="MDE18" s="276"/>
      <c r="MDF18" s="276"/>
      <c r="MDG18" s="276"/>
      <c r="MDH18" s="276"/>
      <c r="MDI18" s="276"/>
      <c r="MDJ18" s="276"/>
      <c r="MDK18" s="276"/>
      <c r="MDL18" s="276"/>
      <c r="MDM18" s="276"/>
      <c r="MDN18" s="276"/>
      <c r="MDO18" s="276"/>
      <c r="MDP18" s="276"/>
      <c r="MDQ18" s="276"/>
      <c r="MDR18" s="276"/>
      <c r="MDS18" s="276"/>
      <c r="MDT18" s="276"/>
      <c r="MDU18" s="276"/>
      <c r="MDV18" s="276"/>
      <c r="MDW18" s="276"/>
      <c r="MDX18" s="276"/>
      <c r="MDY18" s="276"/>
      <c r="MDZ18" s="276"/>
      <c r="MEA18" s="276"/>
      <c r="MEB18" s="276"/>
      <c r="MEC18" s="276"/>
      <c r="MED18" s="276"/>
      <c r="MEE18" s="276"/>
      <c r="MEF18" s="276"/>
      <c r="MEG18" s="276"/>
      <c r="MEH18" s="276"/>
      <c r="MEI18" s="276"/>
      <c r="MEJ18" s="276"/>
      <c r="MEK18" s="276"/>
      <c r="MEL18" s="276"/>
      <c r="MEM18" s="276"/>
      <c r="MEN18" s="276"/>
      <c r="MEO18" s="276"/>
      <c r="MEP18" s="276"/>
      <c r="MEQ18" s="276"/>
      <c r="MER18" s="276"/>
      <c r="MES18" s="276"/>
      <c r="MET18" s="276"/>
      <c r="MEU18" s="276"/>
      <c r="MEV18" s="276"/>
      <c r="MEW18" s="276"/>
      <c r="MEX18" s="276"/>
      <c r="MEY18" s="276"/>
      <c r="MEZ18" s="276"/>
      <c r="MFA18" s="276"/>
      <c r="MFB18" s="276"/>
      <c r="MFC18" s="276"/>
      <c r="MFD18" s="276"/>
      <c r="MFE18" s="276"/>
      <c r="MFF18" s="276"/>
      <c r="MFG18" s="276"/>
      <c r="MFH18" s="276"/>
      <c r="MFI18" s="276"/>
      <c r="MFJ18" s="276"/>
      <c r="MFK18" s="276"/>
      <c r="MFL18" s="276"/>
      <c r="MFM18" s="276"/>
      <c r="MFN18" s="276"/>
      <c r="MFO18" s="276"/>
      <c r="MFP18" s="276"/>
      <c r="MFQ18" s="276"/>
      <c r="MFR18" s="276"/>
      <c r="MFS18" s="276"/>
      <c r="MFT18" s="276"/>
      <c r="MFU18" s="276"/>
      <c r="MFV18" s="276"/>
      <c r="MFW18" s="276"/>
      <c r="MFX18" s="276"/>
      <c r="MFY18" s="276"/>
      <c r="MFZ18" s="276"/>
      <c r="MGA18" s="276"/>
      <c r="MGB18" s="276"/>
      <c r="MGC18" s="276"/>
      <c r="MGD18" s="276"/>
      <c r="MGE18" s="276"/>
      <c r="MGF18" s="276"/>
      <c r="MGG18" s="276"/>
      <c r="MGH18" s="276"/>
      <c r="MGI18" s="276"/>
      <c r="MGJ18" s="276"/>
      <c r="MGK18" s="276"/>
      <c r="MGL18" s="276"/>
      <c r="MGM18" s="276"/>
      <c r="MGN18" s="276"/>
      <c r="MGO18" s="276"/>
      <c r="MGP18" s="276"/>
      <c r="MGQ18" s="276"/>
      <c r="MGR18" s="276"/>
      <c r="MGS18" s="276"/>
      <c r="MGT18" s="276"/>
      <c r="MGU18" s="276"/>
      <c r="MGV18" s="276"/>
      <c r="MGW18" s="276"/>
      <c r="MGX18" s="276"/>
      <c r="MGY18" s="276"/>
      <c r="MGZ18" s="276"/>
      <c r="MHA18" s="276"/>
      <c r="MHB18" s="276"/>
      <c r="MHC18" s="276"/>
      <c r="MHD18" s="276"/>
      <c r="MHE18" s="276"/>
      <c r="MHF18" s="276"/>
      <c r="MHG18" s="276"/>
      <c r="MHH18" s="276"/>
      <c r="MHI18" s="276"/>
      <c r="MHJ18" s="276"/>
      <c r="MHK18" s="276"/>
      <c r="MHL18" s="276"/>
      <c r="MHM18" s="276"/>
      <c r="MHN18" s="276"/>
      <c r="MHO18" s="276"/>
      <c r="MHP18" s="276"/>
      <c r="MHQ18" s="276"/>
      <c r="MHR18" s="276"/>
      <c r="MHS18" s="276"/>
      <c r="MHT18" s="276"/>
      <c r="MHU18" s="276"/>
      <c r="MHV18" s="276"/>
      <c r="MHW18" s="276"/>
      <c r="MHX18" s="276"/>
      <c r="MHY18" s="276"/>
      <c r="MHZ18" s="276"/>
      <c r="MIA18" s="276"/>
      <c r="MIB18" s="276"/>
      <c r="MIC18" s="276"/>
      <c r="MID18" s="276"/>
      <c r="MIE18" s="276"/>
      <c r="MIF18" s="276"/>
      <c r="MIG18" s="276"/>
      <c r="MIH18" s="276"/>
      <c r="MII18" s="276"/>
      <c r="MIJ18" s="276"/>
      <c r="MIK18" s="276"/>
      <c r="MIL18" s="276"/>
      <c r="MIM18" s="276"/>
      <c r="MIN18" s="276"/>
      <c r="MIO18" s="276"/>
      <c r="MIP18" s="276"/>
      <c r="MIQ18" s="276"/>
      <c r="MIR18" s="276"/>
      <c r="MIS18" s="276"/>
      <c r="MIT18" s="276"/>
      <c r="MIU18" s="276"/>
      <c r="MIV18" s="276"/>
      <c r="MIW18" s="276"/>
      <c r="MIX18" s="276"/>
      <c r="MIY18" s="276"/>
      <c r="MIZ18" s="276"/>
      <c r="MJA18" s="276"/>
      <c r="MJB18" s="276"/>
      <c r="MJC18" s="276"/>
      <c r="MJD18" s="276"/>
      <c r="MJE18" s="276"/>
      <c r="MJF18" s="276"/>
      <c r="MJG18" s="276"/>
      <c r="MJH18" s="276"/>
      <c r="MJI18" s="276"/>
      <c r="MJJ18" s="276"/>
      <c r="MJK18" s="276"/>
      <c r="MJL18" s="276"/>
      <c r="MJM18" s="276"/>
      <c r="MJN18" s="276"/>
      <c r="MJO18" s="276"/>
      <c r="MJP18" s="276"/>
      <c r="MJQ18" s="276"/>
      <c r="MJR18" s="276"/>
      <c r="MJS18" s="276"/>
      <c r="MJT18" s="276"/>
      <c r="MJU18" s="276"/>
      <c r="MJV18" s="276"/>
      <c r="MJW18" s="276"/>
      <c r="MJX18" s="276"/>
      <c r="MJY18" s="276"/>
      <c r="MJZ18" s="276"/>
      <c r="MKA18" s="276"/>
      <c r="MKB18" s="276"/>
      <c r="MKC18" s="276"/>
      <c r="MKD18" s="276"/>
      <c r="MKE18" s="276"/>
      <c r="MKF18" s="276"/>
      <c r="MKG18" s="276"/>
      <c r="MKH18" s="276"/>
      <c r="MKI18" s="276"/>
      <c r="MKJ18" s="276"/>
      <c r="MKK18" s="276"/>
      <c r="MKL18" s="276"/>
      <c r="MKM18" s="276"/>
      <c r="MKN18" s="276"/>
      <c r="MKO18" s="276"/>
      <c r="MKP18" s="276"/>
      <c r="MKQ18" s="276"/>
      <c r="MKR18" s="276"/>
      <c r="MKS18" s="276"/>
      <c r="MKT18" s="276"/>
      <c r="MKU18" s="276"/>
      <c r="MKV18" s="276"/>
      <c r="MKW18" s="276"/>
      <c r="MKX18" s="276"/>
      <c r="MKY18" s="276"/>
      <c r="MKZ18" s="276"/>
      <c r="MLA18" s="276"/>
      <c r="MLB18" s="276"/>
      <c r="MLC18" s="276"/>
      <c r="MLD18" s="276"/>
      <c r="MLE18" s="276"/>
      <c r="MLF18" s="276"/>
      <c r="MLG18" s="276"/>
      <c r="MLH18" s="276"/>
      <c r="MLI18" s="276"/>
      <c r="MLJ18" s="276"/>
      <c r="MLK18" s="276"/>
      <c r="MLL18" s="276"/>
      <c r="MLM18" s="276"/>
      <c r="MLN18" s="276"/>
      <c r="MLO18" s="276"/>
      <c r="MLP18" s="276"/>
      <c r="MLQ18" s="276"/>
      <c r="MLR18" s="276"/>
      <c r="MLS18" s="276"/>
      <c r="MLT18" s="276"/>
      <c r="MLU18" s="276"/>
      <c r="MLV18" s="276"/>
      <c r="MLW18" s="276"/>
      <c r="MLX18" s="276"/>
      <c r="MLY18" s="276"/>
      <c r="MLZ18" s="276"/>
      <c r="MMA18" s="276"/>
      <c r="MMB18" s="276"/>
      <c r="MMC18" s="276"/>
      <c r="MMD18" s="276"/>
      <c r="MME18" s="276"/>
      <c r="MMF18" s="276"/>
      <c r="MMG18" s="276"/>
      <c r="MMH18" s="276"/>
      <c r="MMI18" s="276"/>
      <c r="MMJ18" s="276"/>
      <c r="MMK18" s="276"/>
      <c r="MML18" s="276"/>
      <c r="MMM18" s="276"/>
      <c r="MMN18" s="276"/>
      <c r="MMO18" s="276"/>
      <c r="MMP18" s="276"/>
      <c r="MMQ18" s="276"/>
      <c r="MMR18" s="276"/>
      <c r="MMS18" s="276"/>
      <c r="MMT18" s="276"/>
      <c r="MMU18" s="276"/>
      <c r="MMV18" s="276"/>
      <c r="MMW18" s="276"/>
      <c r="MMX18" s="276"/>
      <c r="MMY18" s="276"/>
      <c r="MMZ18" s="276"/>
      <c r="MNA18" s="276"/>
      <c r="MNB18" s="276"/>
      <c r="MNC18" s="276"/>
      <c r="MND18" s="276"/>
      <c r="MNE18" s="276"/>
      <c r="MNF18" s="276"/>
      <c r="MNG18" s="276"/>
      <c r="MNH18" s="276"/>
      <c r="MNI18" s="276"/>
      <c r="MNJ18" s="276"/>
      <c r="MNK18" s="276"/>
      <c r="MNL18" s="276"/>
      <c r="MNM18" s="276"/>
      <c r="MNN18" s="276"/>
      <c r="MNO18" s="276"/>
      <c r="MNP18" s="276"/>
      <c r="MNQ18" s="276"/>
      <c r="MNR18" s="276"/>
      <c r="MNS18" s="276"/>
      <c r="MNT18" s="276"/>
      <c r="MNU18" s="276"/>
      <c r="MNV18" s="276"/>
      <c r="MNW18" s="276"/>
      <c r="MNX18" s="276"/>
      <c r="MNY18" s="276"/>
      <c r="MNZ18" s="276"/>
      <c r="MOA18" s="276"/>
      <c r="MOB18" s="276"/>
      <c r="MOC18" s="276"/>
      <c r="MOD18" s="276"/>
      <c r="MOE18" s="276"/>
      <c r="MOF18" s="276"/>
      <c r="MOG18" s="276"/>
      <c r="MOH18" s="276"/>
      <c r="MOI18" s="276"/>
      <c r="MOJ18" s="276"/>
      <c r="MOK18" s="276"/>
      <c r="MOL18" s="276"/>
      <c r="MOM18" s="276"/>
      <c r="MON18" s="276"/>
      <c r="MOO18" s="276"/>
      <c r="MOP18" s="276"/>
      <c r="MOQ18" s="276"/>
      <c r="MOR18" s="276"/>
      <c r="MOS18" s="276"/>
      <c r="MOT18" s="276"/>
      <c r="MOU18" s="276"/>
      <c r="MOV18" s="276"/>
      <c r="MOW18" s="276"/>
      <c r="MOX18" s="276"/>
      <c r="MOY18" s="276"/>
      <c r="MOZ18" s="276"/>
      <c r="MPA18" s="276"/>
      <c r="MPB18" s="276"/>
      <c r="MPC18" s="276"/>
      <c r="MPD18" s="276"/>
      <c r="MPE18" s="276"/>
      <c r="MPF18" s="276"/>
      <c r="MPG18" s="276"/>
      <c r="MPH18" s="276"/>
      <c r="MPI18" s="276"/>
      <c r="MPJ18" s="276"/>
      <c r="MPK18" s="276"/>
      <c r="MPL18" s="276"/>
      <c r="MPM18" s="276"/>
      <c r="MPN18" s="276"/>
      <c r="MPO18" s="276"/>
      <c r="MPP18" s="276"/>
      <c r="MPQ18" s="276"/>
      <c r="MPR18" s="276"/>
      <c r="MPS18" s="276"/>
      <c r="MPT18" s="276"/>
      <c r="MPU18" s="276"/>
      <c r="MPV18" s="276"/>
      <c r="MPW18" s="276"/>
      <c r="MPX18" s="276"/>
      <c r="MPY18" s="276"/>
      <c r="MPZ18" s="276"/>
      <c r="MQA18" s="276"/>
      <c r="MQB18" s="276"/>
      <c r="MQC18" s="276"/>
      <c r="MQD18" s="276"/>
      <c r="MQE18" s="276"/>
      <c r="MQF18" s="276"/>
      <c r="MQG18" s="276"/>
      <c r="MQH18" s="276"/>
      <c r="MQI18" s="276"/>
      <c r="MQJ18" s="276"/>
      <c r="MQK18" s="276"/>
      <c r="MQL18" s="276"/>
      <c r="MQM18" s="276"/>
      <c r="MQN18" s="276"/>
      <c r="MQO18" s="276"/>
      <c r="MQP18" s="276"/>
      <c r="MQQ18" s="276"/>
      <c r="MQR18" s="276"/>
      <c r="MQS18" s="276"/>
      <c r="MQT18" s="276"/>
      <c r="MQU18" s="276"/>
      <c r="MQV18" s="276"/>
      <c r="MQW18" s="276"/>
      <c r="MQX18" s="276"/>
      <c r="MQY18" s="276"/>
      <c r="MQZ18" s="276"/>
      <c r="MRA18" s="276"/>
      <c r="MRB18" s="276"/>
      <c r="MRC18" s="276"/>
      <c r="MRD18" s="276"/>
      <c r="MRE18" s="276"/>
      <c r="MRF18" s="276"/>
      <c r="MRG18" s="276"/>
      <c r="MRH18" s="276"/>
      <c r="MRI18" s="276"/>
      <c r="MRJ18" s="276"/>
      <c r="MRK18" s="276"/>
      <c r="MRL18" s="276"/>
      <c r="MRM18" s="276"/>
      <c r="MRN18" s="276"/>
      <c r="MRO18" s="276"/>
      <c r="MRP18" s="276"/>
      <c r="MRQ18" s="276"/>
      <c r="MRR18" s="276"/>
      <c r="MRS18" s="276"/>
      <c r="MRT18" s="276"/>
      <c r="MRU18" s="276"/>
      <c r="MRV18" s="276"/>
      <c r="MRW18" s="276"/>
      <c r="MRX18" s="276"/>
      <c r="MRY18" s="276"/>
      <c r="MRZ18" s="276"/>
      <c r="MSA18" s="276"/>
      <c r="MSB18" s="276"/>
      <c r="MSC18" s="276"/>
      <c r="MSD18" s="276"/>
      <c r="MSE18" s="276"/>
      <c r="MSF18" s="276"/>
      <c r="MSG18" s="276"/>
      <c r="MSH18" s="276"/>
      <c r="MSI18" s="276"/>
      <c r="MSJ18" s="276"/>
      <c r="MSK18" s="276"/>
      <c r="MSL18" s="276"/>
      <c r="MSM18" s="276"/>
      <c r="MSN18" s="276"/>
      <c r="MSO18" s="276"/>
      <c r="MSP18" s="276"/>
      <c r="MSQ18" s="276"/>
      <c r="MSR18" s="276"/>
      <c r="MSS18" s="276"/>
      <c r="MST18" s="276"/>
      <c r="MSU18" s="276"/>
      <c r="MSV18" s="276"/>
      <c r="MSW18" s="276"/>
      <c r="MSX18" s="276"/>
      <c r="MSY18" s="276"/>
      <c r="MSZ18" s="276"/>
      <c r="MTA18" s="276"/>
      <c r="MTB18" s="276"/>
      <c r="MTC18" s="276"/>
      <c r="MTD18" s="276"/>
      <c r="MTE18" s="276"/>
      <c r="MTF18" s="276"/>
      <c r="MTG18" s="276"/>
      <c r="MTH18" s="276"/>
      <c r="MTI18" s="276"/>
      <c r="MTJ18" s="276"/>
      <c r="MTK18" s="276"/>
      <c r="MTL18" s="276"/>
      <c r="MTM18" s="276"/>
      <c r="MTN18" s="276"/>
      <c r="MTO18" s="276"/>
      <c r="MTP18" s="276"/>
      <c r="MTQ18" s="276"/>
      <c r="MTR18" s="276"/>
      <c r="MTS18" s="276"/>
      <c r="MTT18" s="276"/>
      <c r="MTU18" s="276"/>
      <c r="MTV18" s="276"/>
      <c r="MTW18" s="276"/>
      <c r="MTX18" s="276"/>
      <c r="MTY18" s="276"/>
      <c r="MTZ18" s="276"/>
      <c r="MUA18" s="276"/>
      <c r="MUB18" s="276"/>
      <c r="MUC18" s="276"/>
      <c r="MUD18" s="276"/>
      <c r="MUE18" s="276"/>
      <c r="MUF18" s="276"/>
      <c r="MUG18" s="276"/>
      <c r="MUH18" s="276"/>
      <c r="MUI18" s="276"/>
      <c r="MUJ18" s="276"/>
      <c r="MUK18" s="276"/>
      <c r="MUL18" s="276"/>
      <c r="MUM18" s="276"/>
      <c r="MUN18" s="276"/>
      <c r="MUO18" s="276"/>
      <c r="MUP18" s="276"/>
      <c r="MUQ18" s="276"/>
      <c r="MUR18" s="276"/>
      <c r="MUS18" s="276"/>
      <c r="MUT18" s="276"/>
      <c r="MUU18" s="276"/>
      <c r="MUV18" s="276"/>
      <c r="MUW18" s="276"/>
      <c r="MUX18" s="276"/>
      <c r="MUY18" s="276"/>
      <c r="MUZ18" s="276"/>
      <c r="MVA18" s="276"/>
      <c r="MVB18" s="276"/>
      <c r="MVC18" s="276"/>
      <c r="MVD18" s="276"/>
      <c r="MVE18" s="276"/>
      <c r="MVF18" s="276"/>
      <c r="MVG18" s="276"/>
      <c r="MVH18" s="276"/>
      <c r="MVI18" s="276"/>
      <c r="MVJ18" s="276"/>
      <c r="MVK18" s="276"/>
      <c r="MVL18" s="276"/>
      <c r="MVM18" s="276"/>
      <c r="MVN18" s="276"/>
      <c r="MVO18" s="276"/>
      <c r="MVP18" s="276"/>
      <c r="MVQ18" s="276"/>
      <c r="MVR18" s="276"/>
      <c r="MVS18" s="276"/>
      <c r="MVT18" s="276"/>
      <c r="MVU18" s="276"/>
      <c r="MVV18" s="276"/>
      <c r="MVW18" s="276"/>
      <c r="MVX18" s="276"/>
      <c r="MVY18" s="276"/>
      <c r="MVZ18" s="276"/>
      <c r="MWA18" s="276"/>
      <c r="MWB18" s="276"/>
      <c r="MWC18" s="276"/>
      <c r="MWD18" s="276"/>
      <c r="MWE18" s="276"/>
      <c r="MWF18" s="276"/>
      <c r="MWG18" s="276"/>
      <c r="MWH18" s="276"/>
      <c r="MWI18" s="276"/>
      <c r="MWJ18" s="276"/>
      <c r="MWK18" s="276"/>
      <c r="MWL18" s="276"/>
      <c r="MWM18" s="276"/>
      <c r="MWN18" s="276"/>
      <c r="MWO18" s="276"/>
      <c r="MWP18" s="276"/>
      <c r="MWQ18" s="276"/>
      <c r="MWR18" s="276"/>
      <c r="MWS18" s="276"/>
      <c r="MWT18" s="276"/>
      <c r="MWU18" s="276"/>
      <c r="MWV18" s="276"/>
      <c r="MWW18" s="276"/>
      <c r="MWX18" s="276"/>
      <c r="MWY18" s="276"/>
      <c r="MWZ18" s="276"/>
      <c r="MXA18" s="276"/>
      <c r="MXB18" s="276"/>
      <c r="MXC18" s="276"/>
      <c r="MXD18" s="276"/>
      <c r="MXE18" s="276"/>
      <c r="MXF18" s="276"/>
      <c r="MXG18" s="276"/>
      <c r="MXH18" s="276"/>
      <c r="MXI18" s="276"/>
      <c r="MXJ18" s="276"/>
      <c r="MXK18" s="276"/>
      <c r="MXL18" s="276"/>
      <c r="MXM18" s="276"/>
      <c r="MXN18" s="276"/>
      <c r="MXO18" s="276"/>
      <c r="MXP18" s="276"/>
      <c r="MXQ18" s="276"/>
      <c r="MXR18" s="276"/>
      <c r="MXS18" s="276"/>
      <c r="MXT18" s="276"/>
      <c r="MXU18" s="276"/>
      <c r="MXV18" s="276"/>
      <c r="MXW18" s="276"/>
      <c r="MXX18" s="276"/>
      <c r="MXY18" s="276"/>
      <c r="MXZ18" s="276"/>
      <c r="MYA18" s="276"/>
      <c r="MYB18" s="276"/>
      <c r="MYC18" s="276"/>
      <c r="MYD18" s="276"/>
      <c r="MYE18" s="276"/>
      <c r="MYF18" s="276"/>
      <c r="MYG18" s="276"/>
      <c r="MYH18" s="276"/>
      <c r="MYI18" s="276"/>
      <c r="MYJ18" s="276"/>
      <c r="MYK18" s="276"/>
      <c r="MYL18" s="276"/>
      <c r="MYM18" s="276"/>
      <c r="MYN18" s="276"/>
      <c r="MYO18" s="276"/>
      <c r="MYP18" s="276"/>
      <c r="MYQ18" s="276"/>
      <c r="MYR18" s="276"/>
      <c r="MYS18" s="276"/>
      <c r="MYT18" s="276"/>
      <c r="MYU18" s="276"/>
      <c r="MYV18" s="276"/>
      <c r="MYW18" s="276"/>
      <c r="MYX18" s="276"/>
      <c r="MYY18" s="276"/>
      <c r="MYZ18" s="276"/>
      <c r="MZA18" s="276"/>
      <c r="MZB18" s="276"/>
      <c r="MZC18" s="276"/>
      <c r="MZD18" s="276"/>
      <c r="MZE18" s="276"/>
      <c r="MZF18" s="276"/>
      <c r="MZG18" s="276"/>
      <c r="MZH18" s="276"/>
      <c r="MZI18" s="276"/>
      <c r="MZJ18" s="276"/>
      <c r="MZK18" s="276"/>
      <c r="MZL18" s="276"/>
      <c r="MZM18" s="276"/>
      <c r="MZN18" s="276"/>
      <c r="MZO18" s="276"/>
      <c r="MZP18" s="276"/>
      <c r="MZQ18" s="276"/>
      <c r="MZR18" s="276"/>
      <c r="MZS18" s="276"/>
      <c r="MZT18" s="276"/>
      <c r="MZU18" s="276"/>
      <c r="MZV18" s="276"/>
      <c r="MZW18" s="276"/>
      <c r="MZX18" s="276"/>
      <c r="MZY18" s="276"/>
      <c r="MZZ18" s="276"/>
      <c r="NAA18" s="276"/>
      <c r="NAB18" s="276"/>
      <c r="NAC18" s="276"/>
      <c r="NAD18" s="276"/>
      <c r="NAE18" s="276"/>
      <c r="NAF18" s="276"/>
      <c r="NAG18" s="276"/>
      <c r="NAH18" s="276"/>
      <c r="NAI18" s="276"/>
      <c r="NAJ18" s="276"/>
      <c r="NAK18" s="276"/>
      <c r="NAL18" s="276"/>
      <c r="NAM18" s="276"/>
      <c r="NAN18" s="276"/>
      <c r="NAO18" s="276"/>
      <c r="NAP18" s="276"/>
      <c r="NAQ18" s="276"/>
      <c r="NAR18" s="276"/>
      <c r="NAS18" s="276"/>
      <c r="NAT18" s="276"/>
      <c r="NAU18" s="276"/>
      <c r="NAV18" s="276"/>
      <c r="NAW18" s="276"/>
      <c r="NAX18" s="276"/>
      <c r="NAY18" s="276"/>
      <c r="NAZ18" s="276"/>
      <c r="NBA18" s="276"/>
      <c r="NBB18" s="276"/>
      <c r="NBC18" s="276"/>
      <c r="NBD18" s="276"/>
      <c r="NBE18" s="276"/>
      <c r="NBF18" s="276"/>
      <c r="NBG18" s="276"/>
      <c r="NBH18" s="276"/>
      <c r="NBI18" s="276"/>
      <c r="NBJ18" s="276"/>
      <c r="NBK18" s="276"/>
      <c r="NBL18" s="276"/>
      <c r="NBM18" s="276"/>
      <c r="NBN18" s="276"/>
      <c r="NBO18" s="276"/>
      <c r="NBP18" s="276"/>
      <c r="NBQ18" s="276"/>
      <c r="NBR18" s="276"/>
      <c r="NBS18" s="276"/>
      <c r="NBT18" s="276"/>
      <c r="NBU18" s="276"/>
      <c r="NBV18" s="276"/>
      <c r="NBW18" s="276"/>
      <c r="NBX18" s="276"/>
      <c r="NBY18" s="276"/>
      <c r="NBZ18" s="276"/>
      <c r="NCA18" s="276"/>
      <c r="NCB18" s="276"/>
      <c r="NCC18" s="276"/>
      <c r="NCD18" s="276"/>
      <c r="NCE18" s="276"/>
      <c r="NCF18" s="276"/>
      <c r="NCG18" s="276"/>
      <c r="NCH18" s="276"/>
      <c r="NCI18" s="276"/>
      <c r="NCJ18" s="276"/>
      <c r="NCK18" s="276"/>
      <c r="NCL18" s="276"/>
      <c r="NCM18" s="276"/>
      <c r="NCN18" s="276"/>
      <c r="NCO18" s="276"/>
      <c r="NCP18" s="276"/>
      <c r="NCQ18" s="276"/>
      <c r="NCR18" s="276"/>
      <c r="NCS18" s="276"/>
      <c r="NCT18" s="276"/>
      <c r="NCU18" s="276"/>
      <c r="NCV18" s="276"/>
      <c r="NCW18" s="276"/>
      <c r="NCX18" s="276"/>
      <c r="NCY18" s="276"/>
      <c r="NCZ18" s="276"/>
      <c r="NDA18" s="276"/>
      <c r="NDB18" s="276"/>
      <c r="NDC18" s="276"/>
      <c r="NDD18" s="276"/>
      <c r="NDE18" s="276"/>
      <c r="NDF18" s="276"/>
      <c r="NDG18" s="276"/>
      <c r="NDH18" s="276"/>
      <c r="NDI18" s="276"/>
      <c r="NDJ18" s="276"/>
      <c r="NDK18" s="276"/>
      <c r="NDL18" s="276"/>
      <c r="NDM18" s="276"/>
      <c r="NDN18" s="276"/>
      <c r="NDO18" s="276"/>
      <c r="NDP18" s="276"/>
      <c r="NDQ18" s="276"/>
      <c r="NDR18" s="276"/>
      <c r="NDS18" s="276"/>
      <c r="NDT18" s="276"/>
      <c r="NDU18" s="276"/>
      <c r="NDV18" s="276"/>
      <c r="NDW18" s="276"/>
      <c r="NDX18" s="276"/>
      <c r="NDY18" s="276"/>
      <c r="NDZ18" s="276"/>
      <c r="NEA18" s="276"/>
      <c r="NEB18" s="276"/>
      <c r="NEC18" s="276"/>
      <c r="NED18" s="276"/>
      <c r="NEE18" s="276"/>
      <c r="NEF18" s="276"/>
      <c r="NEG18" s="276"/>
      <c r="NEH18" s="276"/>
      <c r="NEI18" s="276"/>
      <c r="NEJ18" s="276"/>
      <c r="NEK18" s="276"/>
      <c r="NEL18" s="276"/>
      <c r="NEM18" s="276"/>
      <c r="NEN18" s="276"/>
      <c r="NEO18" s="276"/>
      <c r="NEP18" s="276"/>
      <c r="NEQ18" s="276"/>
      <c r="NER18" s="276"/>
      <c r="NES18" s="276"/>
      <c r="NET18" s="276"/>
      <c r="NEU18" s="276"/>
      <c r="NEV18" s="276"/>
      <c r="NEW18" s="276"/>
      <c r="NEX18" s="276"/>
      <c r="NEY18" s="276"/>
      <c r="NEZ18" s="276"/>
      <c r="NFA18" s="276"/>
      <c r="NFB18" s="276"/>
      <c r="NFC18" s="276"/>
      <c r="NFD18" s="276"/>
      <c r="NFE18" s="276"/>
      <c r="NFF18" s="276"/>
      <c r="NFG18" s="276"/>
      <c r="NFH18" s="276"/>
      <c r="NFI18" s="276"/>
      <c r="NFJ18" s="276"/>
      <c r="NFK18" s="276"/>
      <c r="NFL18" s="276"/>
      <c r="NFM18" s="276"/>
      <c r="NFN18" s="276"/>
      <c r="NFO18" s="276"/>
      <c r="NFP18" s="276"/>
      <c r="NFQ18" s="276"/>
      <c r="NFR18" s="276"/>
      <c r="NFS18" s="276"/>
      <c r="NFT18" s="276"/>
      <c r="NFU18" s="276"/>
      <c r="NFV18" s="276"/>
      <c r="NFW18" s="276"/>
      <c r="NFX18" s="276"/>
      <c r="NFY18" s="276"/>
      <c r="NFZ18" s="276"/>
      <c r="NGA18" s="276"/>
      <c r="NGB18" s="276"/>
      <c r="NGC18" s="276"/>
      <c r="NGD18" s="276"/>
      <c r="NGE18" s="276"/>
      <c r="NGF18" s="276"/>
      <c r="NGG18" s="276"/>
      <c r="NGH18" s="276"/>
      <c r="NGI18" s="276"/>
      <c r="NGJ18" s="276"/>
      <c r="NGK18" s="276"/>
      <c r="NGL18" s="276"/>
      <c r="NGM18" s="276"/>
      <c r="NGN18" s="276"/>
      <c r="NGO18" s="276"/>
      <c r="NGP18" s="276"/>
      <c r="NGQ18" s="276"/>
      <c r="NGR18" s="276"/>
      <c r="NGS18" s="276"/>
      <c r="NGT18" s="276"/>
      <c r="NGU18" s="276"/>
      <c r="NGV18" s="276"/>
      <c r="NGW18" s="276"/>
      <c r="NGX18" s="276"/>
      <c r="NGY18" s="276"/>
      <c r="NGZ18" s="276"/>
      <c r="NHA18" s="276"/>
      <c r="NHB18" s="276"/>
      <c r="NHC18" s="276"/>
      <c r="NHD18" s="276"/>
      <c r="NHE18" s="276"/>
      <c r="NHF18" s="276"/>
      <c r="NHG18" s="276"/>
      <c r="NHH18" s="276"/>
      <c r="NHI18" s="276"/>
      <c r="NHJ18" s="276"/>
      <c r="NHK18" s="276"/>
      <c r="NHL18" s="276"/>
      <c r="NHM18" s="276"/>
      <c r="NHN18" s="276"/>
      <c r="NHO18" s="276"/>
      <c r="NHP18" s="276"/>
      <c r="NHQ18" s="276"/>
      <c r="NHR18" s="276"/>
      <c r="NHS18" s="276"/>
      <c r="NHT18" s="276"/>
      <c r="NHU18" s="276"/>
      <c r="NHV18" s="276"/>
      <c r="NHW18" s="276"/>
      <c r="NHX18" s="276"/>
      <c r="NHY18" s="276"/>
      <c r="NHZ18" s="276"/>
      <c r="NIA18" s="276"/>
      <c r="NIB18" s="276"/>
      <c r="NIC18" s="276"/>
      <c r="NID18" s="276"/>
      <c r="NIE18" s="276"/>
      <c r="NIF18" s="276"/>
      <c r="NIG18" s="276"/>
      <c r="NIH18" s="276"/>
      <c r="NII18" s="276"/>
      <c r="NIJ18" s="276"/>
      <c r="NIK18" s="276"/>
      <c r="NIL18" s="276"/>
      <c r="NIM18" s="276"/>
      <c r="NIN18" s="276"/>
      <c r="NIO18" s="276"/>
      <c r="NIP18" s="276"/>
      <c r="NIQ18" s="276"/>
      <c r="NIR18" s="276"/>
      <c r="NIS18" s="276"/>
      <c r="NIT18" s="276"/>
      <c r="NIU18" s="276"/>
      <c r="NIV18" s="276"/>
      <c r="NIW18" s="276"/>
      <c r="NIX18" s="276"/>
      <c r="NIY18" s="276"/>
      <c r="NIZ18" s="276"/>
      <c r="NJA18" s="276"/>
      <c r="NJB18" s="276"/>
      <c r="NJC18" s="276"/>
      <c r="NJD18" s="276"/>
      <c r="NJE18" s="276"/>
      <c r="NJF18" s="276"/>
      <c r="NJG18" s="276"/>
      <c r="NJH18" s="276"/>
      <c r="NJI18" s="276"/>
      <c r="NJJ18" s="276"/>
      <c r="NJK18" s="276"/>
      <c r="NJL18" s="276"/>
      <c r="NJM18" s="276"/>
      <c r="NJN18" s="276"/>
      <c r="NJO18" s="276"/>
      <c r="NJP18" s="276"/>
      <c r="NJQ18" s="276"/>
      <c r="NJR18" s="276"/>
      <c r="NJS18" s="276"/>
      <c r="NJT18" s="276"/>
      <c r="NJU18" s="276"/>
      <c r="NJV18" s="276"/>
      <c r="NJW18" s="276"/>
      <c r="NJX18" s="276"/>
      <c r="NJY18" s="276"/>
      <c r="NJZ18" s="276"/>
      <c r="NKA18" s="276"/>
      <c r="NKB18" s="276"/>
      <c r="NKC18" s="276"/>
      <c r="NKD18" s="276"/>
      <c r="NKE18" s="276"/>
      <c r="NKF18" s="276"/>
      <c r="NKG18" s="276"/>
      <c r="NKH18" s="276"/>
      <c r="NKI18" s="276"/>
      <c r="NKJ18" s="276"/>
      <c r="NKK18" s="276"/>
      <c r="NKL18" s="276"/>
      <c r="NKM18" s="276"/>
      <c r="NKN18" s="276"/>
      <c r="NKO18" s="276"/>
      <c r="NKP18" s="276"/>
      <c r="NKQ18" s="276"/>
      <c r="NKR18" s="276"/>
      <c r="NKS18" s="276"/>
      <c r="NKT18" s="276"/>
      <c r="NKU18" s="276"/>
      <c r="NKV18" s="276"/>
      <c r="NKW18" s="276"/>
      <c r="NKX18" s="276"/>
      <c r="NKY18" s="276"/>
      <c r="NKZ18" s="276"/>
      <c r="NLA18" s="276"/>
      <c r="NLB18" s="276"/>
      <c r="NLC18" s="276"/>
      <c r="NLD18" s="276"/>
      <c r="NLE18" s="276"/>
      <c r="NLF18" s="276"/>
      <c r="NLG18" s="276"/>
      <c r="NLH18" s="276"/>
      <c r="NLI18" s="276"/>
      <c r="NLJ18" s="276"/>
      <c r="NLK18" s="276"/>
      <c r="NLL18" s="276"/>
      <c r="NLM18" s="276"/>
      <c r="NLN18" s="276"/>
      <c r="NLO18" s="276"/>
      <c r="NLP18" s="276"/>
      <c r="NLQ18" s="276"/>
      <c r="NLR18" s="276"/>
      <c r="NLS18" s="276"/>
      <c r="NLT18" s="276"/>
      <c r="NLU18" s="276"/>
      <c r="NLV18" s="276"/>
      <c r="NLW18" s="276"/>
      <c r="NLX18" s="276"/>
      <c r="NLY18" s="276"/>
      <c r="NLZ18" s="276"/>
      <c r="NMA18" s="276"/>
      <c r="NMB18" s="276"/>
      <c r="NMC18" s="276"/>
      <c r="NMD18" s="276"/>
      <c r="NME18" s="276"/>
      <c r="NMF18" s="276"/>
      <c r="NMG18" s="276"/>
      <c r="NMH18" s="276"/>
      <c r="NMI18" s="276"/>
      <c r="NMJ18" s="276"/>
      <c r="NMK18" s="276"/>
      <c r="NML18" s="276"/>
      <c r="NMM18" s="276"/>
      <c r="NMN18" s="276"/>
      <c r="NMO18" s="276"/>
      <c r="NMP18" s="276"/>
      <c r="NMQ18" s="276"/>
      <c r="NMR18" s="276"/>
      <c r="NMS18" s="276"/>
      <c r="NMT18" s="276"/>
      <c r="NMU18" s="276"/>
      <c r="NMV18" s="276"/>
      <c r="NMW18" s="276"/>
      <c r="NMX18" s="276"/>
      <c r="NMY18" s="276"/>
      <c r="NMZ18" s="276"/>
      <c r="NNA18" s="276"/>
      <c r="NNB18" s="276"/>
      <c r="NNC18" s="276"/>
      <c r="NND18" s="276"/>
      <c r="NNE18" s="276"/>
      <c r="NNF18" s="276"/>
      <c r="NNG18" s="276"/>
      <c r="NNH18" s="276"/>
      <c r="NNI18" s="276"/>
      <c r="NNJ18" s="276"/>
      <c r="NNK18" s="276"/>
      <c r="NNL18" s="276"/>
      <c r="NNM18" s="276"/>
      <c r="NNN18" s="276"/>
      <c r="NNO18" s="276"/>
      <c r="NNP18" s="276"/>
      <c r="NNQ18" s="276"/>
      <c r="NNR18" s="276"/>
      <c r="NNS18" s="276"/>
      <c r="NNT18" s="276"/>
      <c r="NNU18" s="276"/>
      <c r="NNV18" s="276"/>
      <c r="NNW18" s="276"/>
      <c r="NNX18" s="276"/>
      <c r="NNY18" s="276"/>
      <c r="NNZ18" s="276"/>
      <c r="NOA18" s="276"/>
      <c r="NOB18" s="276"/>
      <c r="NOC18" s="276"/>
      <c r="NOD18" s="276"/>
      <c r="NOE18" s="276"/>
      <c r="NOF18" s="276"/>
      <c r="NOG18" s="276"/>
      <c r="NOH18" s="276"/>
      <c r="NOI18" s="276"/>
      <c r="NOJ18" s="276"/>
      <c r="NOK18" s="276"/>
      <c r="NOL18" s="276"/>
      <c r="NOM18" s="276"/>
      <c r="NON18" s="276"/>
      <c r="NOO18" s="276"/>
      <c r="NOP18" s="276"/>
      <c r="NOQ18" s="276"/>
      <c r="NOR18" s="276"/>
      <c r="NOS18" s="276"/>
      <c r="NOT18" s="276"/>
      <c r="NOU18" s="276"/>
      <c r="NOV18" s="276"/>
      <c r="NOW18" s="276"/>
      <c r="NOX18" s="276"/>
      <c r="NOY18" s="276"/>
      <c r="NOZ18" s="276"/>
      <c r="NPA18" s="276"/>
      <c r="NPB18" s="276"/>
      <c r="NPC18" s="276"/>
      <c r="NPD18" s="276"/>
      <c r="NPE18" s="276"/>
      <c r="NPF18" s="276"/>
      <c r="NPG18" s="276"/>
      <c r="NPH18" s="276"/>
      <c r="NPI18" s="276"/>
      <c r="NPJ18" s="276"/>
      <c r="NPK18" s="276"/>
      <c r="NPL18" s="276"/>
      <c r="NPM18" s="276"/>
      <c r="NPN18" s="276"/>
      <c r="NPO18" s="276"/>
      <c r="NPP18" s="276"/>
      <c r="NPQ18" s="276"/>
      <c r="NPR18" s="276"/>
      <c r="NPS18" s="276"/>
      <c r="NPT18" s="276"/>
      <c r="NPU18" s="276"/>
      <c r="NPV18" s="276"/>
      <c r="NPW18" s="276"/>
      <c r="NPX18" s="276"/>
      <c r="NPY18" s="276"/>
      <c r="NPZ18" s="276"/>
      <c r="NQA18" s="276"/>
      <c r="NQB18" s="276"/>
      <c r="NQC18" s="276"/>
      <c r="NQD18" s="276"/>
      <c r="NQE18" s="276"/>
      <c r="NQF18" s="276"/>
      <c r="NQG18" s="276"/>
      <c r="NQH18" s="276"/>
      <c r="NQI18" s="276"/>
      <c r="NQJ18" s="276"/>
      <c r="NQK18" s="276"/>
      <c r="NQL18" s="276"/>
      <c r="NQM18" s="276"/>
      <c r="NQN18" s="276"/>
      <c r="NQO18" s="276"/>
      <c r="NQP18" s="276"/>
      <c r="NQQ18" s="276"/>
      <c r="NQR18" s="276"/>
      <c r="NQS18" s="276"/>
      <c r="NQT18" s="276"/>
      <c r="NQU18" s="276"/>
      <c r="NQV18" s="276"/>
      <c r="NQW18" s="276"/>
      <c r="NQX18" s="276"/>
      <c r="NQY18" s="276"/>
      <c r="NQZ18" s="276"/>
      <c r="NRA18" s="276"/>
      <c r="NRB18" s="276"/>
      <c r="NRC18" s="276"/>
      <c r="NRD18" s="276"/>
      <c r="NRE18" s="276"/>
      <c r="NRF18" s="276"/>
      <c r="NRG18" s="276"/>
      <c r="NRH18" s="276"/>
      <c r="NRI18" s="276"/>
      <c r="NRJ18" s="276"/>
      <c r="NRK18" s="276"/>
      <c r="NRL18" s="276"/>
      <c r="NRM18" s="276"/>
      <c r="NRN18" s="276"/>
      <c r="NRO18" s="276"/>
      <c r="NRP18" s="276"/>
      <c r="NRQ18" s="276"/>
      <c r="NRR18" s="276"/>
      <c r="NRS18" s="276"/>
      <c r="NRT18" s="276"/>
      <c r="NRU18" s="276"/>
      <c r="NRV18" s="276"/>
      <c r="NRW18" s="276"/>
      <c r="NRX18" s="276"/>
      <c r="NRY18" s="276"/>
      <c r="NRZ18" s="276"/>
      <c r="NSA18" s="276"/>
      <c r="NSB18" s="276"/>
      <c r="NSC18" s="276"/>
      <c r="NSD18" s="276"/>
      <c r="NSE18" s="276"/>
      <c r="NSF18" s="276"/>
      <c r="NSG18" s="276"/>
      <c r="NSH18" s="276"/>
      <c r="NSI18" s="276"/>
      <c r="NSJ18" s="276"/>
      <c r="NSK18" s="276"/>
      <c r="NSL18" s="276"/>
      <c r="NSM18" s="276"/>
      <c r="NSN18" s="276"/>
      <c r="NSO18" s="276"/>
      <c r="NSP18" s="276"/>
      <c r="NSQ18" s="276"/>
      <c r="NSR18" s="276"/>
      <c r="NSS18" s="276"/>
      <c r="NST18" s="276"/>
      <c r="NSU18" s="276"/>
      <c r="NSV18" s="276"/>
      <c r="NSW18" s="276"/>
      <c r="NSX18" s="276"/>
      <c r="NSY18" s="276"/>
      <c r="NSZ18" s="276"/>
      <c r="NTA18" s="276"/>
      <c r="NTB18" s="276"/>
      <c r="NTC18" s="276"/>
      <c r="NTD18" s="276"/>
      <c r="NTE18" s="276"/>
      <c r="NTF18" s="276"/>
      <c r="NTG18" s="276"/>
      <c r="NTH18" s="276"/>
      <c r="NTI18" s="276"/>
      <c r="NTJ18" s="276"/>
      <c r="NTK18" s="276"/>
      <c r="NTL18" s="276"/>
      <c r="NTM18" s="276"/>
      <c r="NTN18" s="276"/>
      <c r="NTO18" s="276"/>
      <c r="NTP18" s="276"/>
      <c r="NTQ18" s="276"/>
      <c r="NTR18" s="276"/>
      <c r="NTS18" s="276"/>
      <c r="NTT18" s="276"/>
      <c r="NTU18" s="276"/>
      <c r="NTV18" s="276"/>
      <c r="NTW18" s="276"/>
      <c r="NTX18" s="276"/>
      <c r="NTY18" s="276"/>
      <c r="NTZ18" s="276"/>
      <c r="NUA18" s="276"/>
      <c r="NUB18" s="276"/>
      <c r="NUC18" s="276"/>
      <c r="NUD18" s="276"/>
      <c r="NUE18" s="276"/>
      <c r="NUF18" s="276"/>
      <c r="NUG18" s="276"/>
      <c r="NUH18" s="276"/>
      <c r="NUI18" s="276"/>
      <c r="NUJ18" s="276"/>
      <c r="NUK18" s="276"/>
      <c r="NUL18" s="276"/>
      <c r="NUM18" s="276"/>
      <c r="NUN18" s="276"/>
      <c r="NUO18" s="276"/>
      <c r="NUP18" s="276"/>
      <c r="NUQ18" s="276"/>
      <c r="NUR18" s="276"/>
      <c r="NUS18" s="276"/>
      <c r="NUT18" s="276"/>
      <c r="NUU18" s="276"/>
      <c r="NUV18" s="276"/>
      <c r="NUW18" s="276"/>
      <c r="NUX18" s="276"/>
      <c r="NUY18" s="276"/>
      <c r="NUZ18" s="276"/>
      <c r="NVA18" s="276"/>
      <c r="NVB18" s="276"/>
      <c r="NVC18" s="276"/>
      <c r="NVD18" s="276"/>
      <c r="NVE18" s="276"/>
      <c r="NVF18" s="276"/>
      <c r="NVG18" s="276"/>
      <c r="NVH18" s="276"/>
      <c r="NVI18" s="276"/>
      <c r="NVJ18" s="276"/>
      <c r="NVK18" s="276"/>
      <c r="NVL18" s="276"/>
      <c r="NVM18" s="276"/>
      <c r="NVN18" s="276"/>
      <c r="NVO18" s="276"/>
      <c r="NVP18" s="276"/>
      <c r="NVQ18" s="276"/>
      <c r="NVR18" s="276"/>
      <c r="NVS18" s="276"/>
      <c r="NVT18" s="276"/>
      <c r="NVU18" s="276"/>
      <c r="NVV18" s="276"/>
      <c r="NVW18" s="276"/>
      <c r="NVX18" s="276"/>
      <c r="NVY18" s="276"/>
      <c r="NVZ18" s="276"/>
      <c r="NWA18" s="276"/>
      <c r="NWB18" s="276"/>
      <c r="NWC18" s="276"/>
      <c r="NWD18" s="276"/>
      <c r="NWE18" s="276"/>
      <c r="NWF18" s="276"/>
      <c r="NWG18" s="276"/>
      <c r="NWH18" s="276"/>
      <c r="NWI18" s="276"/>
      <c r="NWJ18" s="276"/>
      <c r="NWK18" s="276"/>
      <c r="NWL18" s="276"/>
      <c r="NWM18" s="276"/>
      <c r="NWN18" s="276"/>
      <c r="NWO18" s="276"/>
      <c r="NWP18" s="276"/>
      <c r="NWQ18" s="276"/>
      <c r="NWR18" s="276"/>
      <c r="NWS18" s="276"/>
      <c r="NWT18" s="276"/>
      <c r="NWU18" s="276"/>
      <c r="NWV18" s="276"/>
      <c r="NWW18" s="276"/>
      <c r="NWX18" s="276"/>
      <c r="NWY18" s="276"/>
      <c r="NWZ18" s="276"/>
      <c r="NXA18" s="276"/>
      <c r="NXB18" s="276"/>
      <c r="NXC18" s="276"/>
      <c r="NXD18" s="276"/>
      <c r="NXE18" s="276"/>
      <c r="NXF18" s="276"/>
      <c r="NXG18" s="276"/>
      <c r="NXH18" s="276"/>
      <c r="NXI18" s="276"/>
      <c r="NXJ18" s="276"/>
      <c r="NXK18" s="276"/>
      <c r="NXL18" s="276"/>
      <c r="NXM18" s="276"/>
      <c r="NXN18" s="276"/>
      <c r="NXO18" s="276"/>
      <c r="NXP18" s="276"/>
      <c r="NXQ18" s="276"/>
      <c r="NXR18" s="276"/>
      <c r="NXS18" s="276"/>
      <c r="NXT18" s="276"/>
      <c r="NXU18" s="276"/>
      <c r="NXV18" s="276"/>
      <c r="NXW18" s="276"/>
      <c r="NXX18" s="276"/>
      <c r="NXY18" s="276"/>
      <c r="NXZ18" s="276"/>
      <c r="NYA18" s="276"/>
      <c r="NYB18" s="276"/>
      <c r="NYC18" s="276"/>
      <c r="NYD18" s="276"/>
      <c r="NYE18" s="276"/>
      <c r="NYF18" s="276"/>
      <c r="NYG18" s="276"/>
      <c r="NYH18" s="276"/>
      <c r="NYI18" s="276"/>
      <c r="NYJ18" s="276"/>
      <c r="NYK18" s="276"/>
      <c r="NYL18" s="276"/>
      <c r="NYM18" s="276"/>
      <c r="NYN18" s="276"/>
      <c r="NYO18" s="276"/>
      <c r="NYP18" s="276"/>
      <c r="NYQ18" s="276"/>
      <c r="NYR18" s="276"/>
      <c r="NYS18" s="276"/>
      <c r="NYT18" s="276"/>
      <c r="NYU18" s="276"/>
      <c r="NYV18" s="276"/>
      <c r="NYW18" s="276"/>
      <c r="NYX18" s="276"/>
      <c r="NYY18" s="276"/>
      <c r="NYZ18" s="276"/>
      <c r="NZA18" s="276"/>
      <c r="NZB18" s="276"/>
      <c r="NZC18" s="276"/>
      <c r="NZD18" s="276"/>
      <c r="NZE18" s="276"/>
      <c r="NZF18" s="276"/>
      <c r="NZG18" s="276"/>
      <c r="NZH18" s="276"/>
      <c r="NZI18" s="276"/>
      <c r="NZJ18" s="276"/>
      <c r="NZK18" s="276"/>
      <c r="NZL18" s="276"/>
      <c r="NZM18" s="276"/>
      <c r="NZN18" s="276"/>
      <c r="NZO18" s="276"/>
      <c r="NZP18" s="276"/>
      <c r="NZQ18" s="276"/>
      <c r="NZR18" s="276"/>
      <c r="NZS18" s="276"/>
      <c r="NZT18" s="276"/>
      <c r="NZU18" s="276"/>
      <c r="NZV18" s="276"/>
      <c r="NZW18" s="276"/>
      <c r="NZX18" s="276"/>
      <c r="NZY18" s="276"/>
      <c r="NZZ18" s="276"/>
      <c r="OAA18" s="276"/>
      <c r="OAB18" s="276"/>
      <c r="OAC18" s="276"/>
      <c r="OAD18" s="276"/>
      <c r="OAE18" s="276"/>
      <c r="OAF18" s="276"/>
      <c r="OAG18" s="276"/>
      <c r="OAH18" s="276"/>
      <c r="OAI18" s="276"/>
      <c r="OAJ18" s="276"/>
      <c r="OAK18" s="276"/>
      <c r="OAL18" s="276"/>
      <c r="OAM18" s="276"/>
      <c r="OAN18" s="276"/>
      <c r="OAO18" s="276"/>
      <c r="OAP18" s="276"/>
      <c r="OAQ18" s="276"/>
      <c r="OAR18" s="276"/>
      <c r="OAS18" s="276"/>
      <c r="OAT18" s="276"/>
      <c r="OAU18" s="276"/>
      <c r="OAV18" s="276"/>
      <c r="OAW18" s="276"/>
      <c r="OAX18" s="276"/>
      <c r="OAY18" s="276"/>
      <c r="OAZ18" s="276"/>
      <c r="OBA18" s="276"/>
      <c r="OBB18" s="276"/>
      <c r="OBC18" s="276"/>
      <c r="OBD18" s="276"/>
      <c r="OBE18" s="276"/>
      <c r="OBF18" s="276"/>
      <c r="OBG18" s="276"/>
      <c r="OBH18" s="276"/>
      <c r="OBI18" s="276"/>
      <c r="OBJ18" s="276"/>
      <c r="OBK18" s="276"/>
      <c r="OBL18" s="276"/>
      <c r="OBM18" s="276"/>
      <c r="OBN18" s="276"/>
      <c r="OBO18" s="276"/>
      <c r="OBP18" s="276"/>
      <c r="OBQ18" s="276"/>
      <c r="OBR18" s="276"/>
      <c r="OBS18" s="276"/>
      <c r="OBT18" s="276"/>
      <c r="OBU18" s="276"/>
      <c r="OBV18" s="276"/>
      <c r="OBW18" s="276"/>
      <c r="OBX18" s="276"/>
      <c r="OBY18" s="276"/>
      <c r="OBZ18" s="276"/>
      <c r="OCA18" s="276"/>
      <c r="OCB18" s="276"/>
      <c r="OCC18" s="276"/>
      <c r="OCD18" s="276"/>
      <c r="OCE18" s="276"/>
      <c r="OCF18" s="276"/>
      <c r="OCG18" s="276"/>
      <c r="OCH18" s="276"/>
      <c r="OCI18" s="276"/>
      <c r="OCJ18" s="276"/>
      <c r="OCK18" s="276"/>
      <c r="OCL18" s="276"/>
      <c r="OCM18" s="276"/>
      <c r="OCN18" s="276"/>
      <c r="OCO18" s="276"/>
      <c r="OCP18" s="276"/>
      <c r="OCQ18" s="276"/>
      <c r="OCR18" s="276"/>
      <c r="OCS18" s="276"/>
      <c r="OCT18" s="276"/>
      <c r="OCU18" s="276"/>
      <c r="OCV18" s="276"/>
      <c r="OCW18" s="276"/>
      <c r="OCX18" s="276"/>
      <c r="OCY18" s="276"/>
      <c r="OCZ18" s="276"/>
      <c r="ODA18" s="276"/>
      <c r="ODB18" s="276"/>
      <c r="ODC18" s="276"/>
      <c r="ODD18" s="276"/>
      <c r="ODE18" s="276"/>
      <c r="ODF18" s="276"/>
      <c r="ODG18" s="276"/>
      <c r="ODH18" s="276"/>
      <c r="ODI18" s="276"/>
      <c r="ODJ18" s="276"/>
      <c r="ODK18" s="276"/>
      <c r="ODL18" s="276"/>
      <c r="ODM18" s="276"/>
      <c r="ODN18" s="276"/>
      <c r="ODO18" s="276"/>
      <c r="ODP18" s="276"/>
      <c r="ODQ18" s="276"/>
      <c r="ODR18" s="276"/>
      <c r="ODS18" s="276"/>
      <c r="ODT18" s="276"/>
      <c r="ODU18" s="276"/>
      <c r="ODV18" s="276"/>
      <c r="ODW18" s="276"/>
      <c r="ODX18" s="276"/>
      <c r="ODY18" s="276"/>
      <c r="ODZ18" s="276"/>
      <c r="OEA18" s="276"/>
      <c r="OEB18" s="276"/>
      <c r="OEC18" s="276"/>
      <c r="OED18" s="276"/>
      <c r="OEE18" s="276"/>
      <c r="OEF18" s="276"/>
      <c r="OEG18" s="276"/>
      <c r="OEH18" s="276"/>
      <c r="OEI18" s="276"/>
      <c r="OEJ18" s="276"/>
      <c r="OEK18" s="276"/>
      <c r="OEL18" s="276"/>
      <c r="OEM18" s="276"/>
      <c r="OEN18" s="276"/>
      <c r="OEO18" s="276"/>
      <c r="OEP18" s="276"/>
      <c r="OEQ18" s="276"/>
      <c r="OER18" s="276"/>
      <c r="OES18" s="276"/>
      <c r="OET18" s="276"/>
      <c r="OEU18" s="276"/>
      <c r="OEV18" s="276"/>
      <c r="OEW18" s="276"/>
      <c r="OEX18" s="276"/>
      <c r="OEY18" s="276"/>
      <c r="OEZ18" s="276"/>
      <c r="OFA18" s="276"/>
      <c r="OFB18" s="276"/>
      <c r="OFC18" s="276"/>
      <c r="OFD18" s="276"/>
      <c r="OFE18" s="276"/>
      <c r="OFF18" s="276"/>
      <c r="OFG18" s="276"/>
      <c r="OFH18" s="276"/>
      <c r="OFI18" s="276"/>
      <c r="OFJ18" s="276"/>
      <c r="OFK18" s="276"/>
      <c r="OFL18" s="276"/>
      <c r="OFM18" s="276"/>
      <c r="OFN18" s="276"/>
      <c r="OFO18" s="276"/>
      <c r="OFP18" s="276"/>
      <c r="OFQ18" s="276"/>
      <c r="OFR18" s="276"/>
      <c r="OFS18" s="276"/>
      <c r="OFT18" s="276"/>
      <c r="OFU18" s="276"/>
      <c r="OFV18" s="276"/>
      <c r="OFW18" s="276"/>
      <c r="OFX18" s="276"/>
      <c r="OFY18" s="276"/>
      <c r="OFZ18" s="276"/>
      <c r="OGA18" s="276"/>
      <c r="OGB18" s="276"/>
      <c r="OGC18" s="276"/>
      <c r="OGD18" s="276"/>
      <c r="OGE18" s="276"/>
      <c r="OGF18" s="276"/>
      <c r="OGG18" s="276"/>
      <c r="OGH18" s="276"/>
      <c r="OGI18" s="276"/>
      <c r="OGJ18" s="276"/>
      <c r="OGK18" s="276"/>
      <c r="OGL18" s="276"/>
      <c r="OGM18" s="276"/>
      <c r="OGN18" s="276"/>
      <c r="OGO18" s="276"/>
      <c r="OGP18" s="276"/>
      <c r="OGQ18" s="276"/>
      <c r="OGR18" s="276"/>
      <c r="OGS18" s="276"/>
      <c r="OGT18" s="276"/>
      <c r="OGU18" s="276"/>
      <c r="OGV18" s="276"/>
      <c r="OGW18" s="276"/>
      <c r="OGX18" s="276"/>
      <c r="OGY18" s="276"/>
      <c r="OGZ18" s="276"/>
      <c r="OHA18" s="276"/>
      <c r="OHB18" s="276"/>
      <c r="OHC18" s="276"/>
      <c r="OHD18" s="276"/>
      <c r="OHE18" s="276"/>
      <c r="OHF18" s="276"/>
      <c r="OHG18" s="276"/>
      <c r="OHH18" s="276"/>
      <c r="OHI18" s="276"/>
      <c r="OHJ18" s="276"/>
      <c r="OHK18" s="276"/>
      <c r="OHL18" s="276"/>
      <c r="OHM18" s="276"/>
      <c r="OHN18" s="276"/>
      <c r="OHO18" s="276"/>
      <c r="OHP18" s="276"/>
      <c r="OHQ18" s="276"/>
      <c r="OHR18" s="276"/>
      <c r="OHS18" s="276"/>
      <c r="OHT18" s="276"/>
      <c r="OHU18" s="276"/>
      <c r="OHV18" s="276"/>
      <c r="OHW18" s="276"/>
      <c r="OHX18" s="276"/>
      <c r="OHY18" s="276"/>
      <c r="OHZ18" s="276"/>
      <c r="OIA18" s="276"/>
      <c r="OIB18" s="276"/>
      <c r="OIC18" s="276"/>
      <c r="OID18" s="276"/>
      <c r="OIE18" s="276"/>
      <c r="OIF18" s="276"/>
      <c r="OIG18" s="276"/>
      <c r="OIH18" s="276"/>
      <c r="OII18" s="276"/>
      <c r="OIJ18" s="276"/>
      <c r="OIK18" s="276"/>
      <c r="OIL18" s="276"/>
      <c r="OIM18" s="276"/>
      <c r="OIN18" s="276"/>
      <c r="OIO18" s="276"/>
      <c r="OIP18" s="276"/>
      <c r="OIQ18" s="276"/>
      <c r="OIR18" s="276"/>
      <c r="OIS18" s="276"/>
      <c r="OIT18" s="276"/>
      <c r="OIU18" s="276"/>
      <c r="OIV18" s="276"/>
      <c r="OIW18" s="276"/>
      <c r="OIX18" s="276"/>
      <c r="OIY18" s="276"/>
      <c r="OIZ18" s="276"/>
      <c r="OJA18" s="276"/>
      <c r="OJB18" s="276"/>
      <c r="OJC18" s="276"/>
      <c r="OJD18" s="276"/>
      <c r="OJE18" s="276"/>
      <c r="OJF18" s="276"/>
      <c r="OJG18" s="276"/>
      <c r="OJH18" s="276"/>
      <c r="OJI18" s="276"/>
      <c r="OJJ18" s="276"/>
      <c r="OJK18" s="276"/>
      <c r="OJL18" s="276"/>
      <c r="OJM18" s="276"/>
      <c r="OJN18" s="276"/>
      <c r="OJO18" s="276"/>
      <c r="OJP18" s="276"/>
      <c r="OJQ18" s="276"/>
      <c r="OJR18" s="276"/>
      <c r="OJS18" s="276"/>
      <c r="OJT18" s="276"/>
      <c r="OJU18" s="276"/>
      <c r="OJV18" s="276"/>
      <c r="OJW18" s="276"/>
      <c r="OJX18" s="276"/>
      <c r="OJY18" s="276"/>
      <c r="OJZ18" s="276"/>
      <c r="OKA18" s="276"/>
      <c r="OKB18" s="276"/>
      <c r="OKC18" s="276"/>
      <c r="OKD18" s="276"/>
      <c r="OKE18" s="276"/>
      <c r="OKF18" s="276"/>
      <c r="OKG18" s="276"/>
      <c r="OKH18" s="276"/>
      <c r="OKI18" s="276"/>
      <c r="OKJ18" s="276"/>
      <c r="OKK18" s="276"/>
      <c r="OKL18" s="276"/>
      <c r="OKM18" s="276"/>
      <c r="OKN18" s="276"/>
      <c r="OKO18" s="276"/>
      <c r="OKP18" s="276"/>
      <c r="OKQ18" s="276"/>
      <c r="OKR18" s="276"/>
      <c r="OKS18" s="276"/>
      <c r="OKT18" s="276"/>
      <c r="OKU18" s="276"/>
      <c r="OKV18" s="276"/>
      <c r="OKW18" s="276"/>
      <c r="OKX18" s="276"/>
      <c r="OKY18" s="276"/>
      <c r="OKZ18" s="276"/>
      <c r="OLA18" s="276"/>
      <c r="OLB18" s="276"/>
      <c r="OLC18" s="276"/>
      <c r="OLD18" s="276"/>
      <c r="OLE18" s="276"/>
      <c r="OLF18" s="276"/>
      <c r="OLG18" s="276"/>
      <c r="OLH18" s="276"/>
      <c r="OLI18" s="276"/>
      <c r="OLJ18" s="276"/>
      <c r="OLK18" s="276"/>
      <c r="OLL18" s="276"/>
      <c r="OLM18" s="276"/>
      <c r="OLN18" s="276"/>
      <c r="OLO18" s="276"/>
      <c r="OLP18" s="276"/>
      <c r="OLQ18" s="276"/>
      <c r="OLR18" s="276"/>
      <c r="OLS18" s="276"/>
      <c r="OLT18" s="276"/>
      <c r="OLU18" s="276"/>
      <c r="OLV18" s="276"/>
      <c r="OLW18" s="276"/>
      <c r="OLX18" s="276"/>
      <c r="OLY18" s="276"/>
      <c r="OLZ18" s="276"/>
      <c r="OMA18" s="276"/>
      <c r="OMB18" s="276"/>
      <c r="OMC18" s="276"/>
      <c r="OMD18" s="276"/>
      <c r="OME18" s="276"/>
      <c r="OMF18" s="276"/>
      <c r="OMG18" s="276"/>
      <c r="OMH18" s="276"/>
      <c r="OMI18" s="276"/>
      <c r="OMJ18" s="276"/>
      <c r="OMK18" s="276"/>
      <c r="OML18" s="276"/>
      <c r="OMM18" s="276"/>
      <c r="OMN18" s="276"/>
      <c r="OMO18" s="276"/>
      <c r="OMP18" s="276"/>
      <c r="OMQ18" s="276"/>
      <c r="OMR18" s="276"/>
      <c r="OMS18" s="276"/>
      <c r="OMT18" s="276"/>
      <c r="OMU18" s="276"/>
      <c r="OMV18" s="276"/>
      <c r="OMW18" s="276"/>
      <c r="OMX18" s="276"/>
      <c r="OMY18" s="276"/>
      <c r="OMZ18" s="276"/>
      <c r="ONA18" s="276"/>
      <c r="ONB18" s="276"/>
      <c r="ONC18" s="276"/>
      <c r="OND18" s="276"/>
      <c r="ONE18" s="276"/>
      <c r="ONF18" s="276"/>
      <c r="ONG18" s="276"/>
      <c r="ONH18" s="276"/>
      <c r="ONI18" s="276"/>
      <c r="ONJ18" s="276"/>
      <c r="ONK18" s="276"/>
      <c r="ONL18" s="276"/>
      <c r="ONM18" s="276"/>
      <c r="ONN18" s="276"/>
      <c r="ONO18" s="276"/>
      <c r="ONP18" s="276"/>
      <c r="ONQ18" s="276"/>
      <c r="ONR18" s="276"/>
      <c r="ONS18" s="276"/>
      <c r="ONT18" s="276"/>
      <c r="ONU18" s="276"/>
      <c r="ONV18" s="276"/>
      <c r="ONW18" s="276"/>
      <c r="ONX18" s="276"/>
      <c r="ONY18" s="276"/>
      <c r="ONZ18" s="276"/>
      <c r="OOA18" s="276"/>
      <c r="OOB18" s="276"/>
      <c r="OOC18" s="276"/>
      <c r="OOD18" s="276"/>
      <c r="OOE18" s="276"/>
      <c r="OOF18" s="276"/>
      <c r="OOG18" s="276"/>
      <c r="OOH18" s="276"/>
      <c r="OOI18" s="276"/>
      <c r="OOJ18" s="276"/>
      <c r="OOK18" s="276"/>
      <c r="OOL18" s="276"/>
      <c r="OOM18" s="276"/>
      <c r="OON18" s="276"/>
      <c r="OOO18" s="276"/>
      <c r="OOP18" s="276"/>
      <c r="OOQ18" s="276"/>
      <c r="OOR18" s="276"/>
      <c r="OOS18" s="276"/>
      <c r="OOT18" s="276"/>
      <c r="OOU18" s="276"/>
      <c r="OOV18" s="276"/>
      <c r="OOW18" s="276"/>
      <c r="OOX18" s="276"/>
      <c r="OOY18" s="276"/>
      <c r="OOZ18" s="276"/>
      <c r="OPA18" s="276"/>
      <c r="OPB18" s="276"/>
      <c r="OPC18" s="276"/>
      <c r="OPD18" s="276"/>
      <c r="OPE18" s="276"/>
      <c r="OPF18" s="276"/>
      <c r="OPG18" s="276"/>
      <c r="OPH18" s="276"/>
      <c r="OPI18" s="276"/>
      <c r="OPJ18" s="276"/>
      <c r="OPK18" s="276"/>
      <c r="OPL18" s="276"/>
      <c r="OPM18" s="276"/>
      <c r="OPN18" s="276"/>
      <c r="OPO18" s="276"/>
      <c r="OPP18" s="276"/>
      <c r="OPQ18" s="276"/>
      <c r="OPR18" s="276"/>
      <c r="OPS18" s="276"/>
      <c r="OPT18" s="276"/>
      <c r="OPU18" s="276"/>
      <c r="OPV18" s="276"/>
      <c r="OPW18" s="276"/>
      <c r="OPX18" s="276"/>
      <c r="OPY18" s="276"/>
      <c r="OPZ18" s="276"/>
      <c r="OQA18" s="276"/>
      <c r="OQB18" s="276"/>
      <c r="OQC18" s="276"/>
      <c r="OQD18" s="276"/>
      <c r="OQE18" s="276"/>
      <c r="OQF18" s="276"/>
      <c r="OQG18" s="276"/>
      <c r="OQH18" s="276"/>
      <c r="OQI18" s="276"/>
      <c r="OQJ18" s="276"/>
      <c r="OQK18" s="276"/>
      <c r="OQL18" s="276"/>
      <c r="OQM18" s="276"/>
      <c r="OQN18" s="276"/>
      <c r="OQO18" s="276"/>
      <c r="OQP18" s="276"/>
      <c r="OQQ18" s="276"/>
      <c r="OQR18" s="276"/>
      <c r="OQS18" s="276"/>
      <c r="OQT18" s="276"/>
      <c r="OQU18" s="276"/>
      <c r="OQV18" s="276"/>
      <c r="OQW18" s="276"/>
      <c r="OQX18" s="276"/>
      <c r="OQY18" s="276"/>
      <c r="OQZ18" s="276"/>
      <c r="ORA18" s="276"/>
      <c r="ORB18" s="276"/>
      <c r="ORC18" s="276"/>
      <c r="ORD18" s="276"/>
      <c r="ORE18" s="276"/>
      <c r="ORF18" s="276"/>
      <c r="ORG18" s="276"/>
      <c r="ORH18" s="276"/>
      <c r="ORI18" s="276"/>
      <c r="ORJ18" s="276"/>
      <c r="ORK18" s="276"/>
      <c r="ORL18" s="276"/>
      <c r="ORM18" s="276"/>
      <c r="ORN18" s="276"/>
      <c r="ORO18" s="276"/>
      <c r="ORP18" s="276"/>
      <c r="ORQ18" s="276"/>
      <c r="ORR18" s="276"/>
      <c r="ORS18" s="276"/>
      <c r="ORT18" s="276"/>
      <c r="ORU18" s="276"/>
      <c r="ORV18" s="276"/>
      <c r="ORW18" s="276"/>
      <c r="ORX18" s="276"/>
      <c r="ORY18" s="276"/>
      <c r="ORZ18" s="276"/>
      <c r="OSA18" s="276"/>
      <c r="OSB18" s="276"/>
      <c r="OSC18" s="276"/>
      <c r="OSD18" s="276"/>
      <c r="OSE18" s="276"/>
      <c r="OSF18" s="276"/>
      <c r="OSG18" s="276"/>
      <c r="OSH18" s="276"/>
      <c r="OSI18" s="276"/>
      <c r="OSJ18" s="276"/>
      <c r="OSK18" s="276"/>
      <c r="OSL18" s="276"/>
      <c r="OSM18" s="276"/>
      <c r="OSN18" s="276"/>
      <c r="OSO18" s="276"/>
      <c r="OSP18" s="276"/>
      <c r="OSQ18" s="276"/>
      <c r="OSR18" s="276"/>
      <c r="OSS18" s="276"/>
      <c r="OST18" s="276"/>
      <c r="OSU18" s="276"/>
      <c r="OSV18" s="276"/>
      <c r="OSW18" s="276"/>
      <c r="OSX18" s="276"/>
      <c r="OSY18" s="276"/>
      <c r="OSZ18" s="276"/>
      <c r="OTA18" s="276"/>
      <c r="OTB18" s="276"/>
      <c r="OTC18" s="276"/>
      <c r="OTD18" s="276"/>
      <c r="OTE18" s="276"/>
      <c r="OTF18" s="276"/>
      <c r="OTG18" s="276"/>
      <c r="OTH18" s="276"/>
      <c r="OTI18" s="276"/>
      <c r="OTJ18" s="276"/>
      <c r="OTK18" s="276"/>
      <c r="OTL18" s="276"/>
      <c r="OTM18" s="276"/>
      <c r="OTN18" s="276"/>
      <c r="OTO18" s="276"/>
      <c r="OTP18" s="276"/>
      <c r="OTQ18" s="276"/>
      <c r="OTR18" s="276"/>
      <c r="OTS18" s="276"/>
      <c r="OTT18" s="276"/>
      <c r="OTU18" s="276"/>
      <c r="OTV18" s="276"/>
      <c r="OTW18" s="276"/>
      <c r="OTX18" s="276"/>
      <c r="OTY18" s="276"/>
      <c r="OTZ18" s="276"/>
      <c r="OUA18" s="276"/>
      <c r="OUB18" s="276"/>
      <c r="OUC18" s="276"/>
      <c r="OUD18" s="276"/>
      <c r="OUE18" s="276"/>
      <c r="OUF18" s="276"/>
      <c r="OUG18" s="276"/>
      <c r="OUH18" s="276"/>
      <c r="OUI18" s="276"/>
      <c r="OUJ18" s="276"/>
      <c r="OUK18" s="276"/>
      <c r="OUL18" s="276"/>
      <c r="OUM18" s="276"/>
      <c r="OUN18" s="276"/>
      <c r="OUO18" s="276"/>
      <c r="OUP18" s="276"/>
      <c r="OUQ18" s="276"/>
      <c r="OUR18" s="276"/>
      <c r="OUS18" s="276"/>
      <c r="OUT18" s="276"/>
      <c r="OUU18" s="276"/>
      <c r="OUV18" s="276"/>
      <c r="OUW18" s="276"/>
      <c r="OUX18" s="276"/>
      <c r="OUY18" s="276"/>
      <c r="OUZ18" s="276"/>
      <c r="OVA18" s="276"/>
      <c r="OVB18" s="276"/>
      <c r="OVC18" s="276"/>
      <c r="OVD18" s="276"/>
      <c r="OVE18" s="276"/>
      <c r="OVF18" s="276"/>
      <c r="OVG18" s="276"/>
      <c r="OVH18" s="276"/>
      <c r="OVI18" s="276"/>
      <c r="OVJ18" s="276"/>
      <c r="OVK18" s="276"/>
      <c r="OVL18" s="276"/>
      <c r="OVM18" s="276"/>
      <c r="OVN18" s="276"/>
      <c r="OVO18" s="276"/>
      <c r="OVP18" s="276"/>
      <c r="OVQ18" s="276"/>
      <c r="OVR18" s="276"/>
      <c r="OVS18" s="276"/>
      <c r="OVT18" s="276"/>
      <c r="OVU18" s="276"/>
      <c r="OVV18" s="276"/>
      <c r="OVW18" s="276"/>
      <c r="OVX18" s="276"/>
      <c r="OVY18" s="276"/>
      <c r="OVZ18" s="276"/>
      <c r="OWA18" s="276"/>
      <c r="OWB18" s="276"/>
      <c r="OWC18" s="276"/>
      <c r="OWD18" s="276"/>
      <c r="OWE18" s="276"/>
      <c r="OWF18" s="276"/>
      <c r="OWG18" s="276"/>
      <c r="OWH18" s="276"/>
      <c r="OWI18" s="276"/>
      <c r="OWJ18" s="276"/>
      <c r="OWK18" s="276"/>
      <c r="OWL18" s="276"/>
      <c r="OWM18" s="276"/>
      <c r="OWN18" s="276"/>
      <c r="OWO18" s="276"/>
      <c r="OWP18" s="276"/>
      <c r="OWQ18" s="276"/>
      <c r="OWR18" s="276"/>
      <c r="OWS18" s="276"/>
      <c r="OWT18" s="276"/>
      <c r="OWU18" s="276"/>
      <c r="OWV18" s="276"/>
      <c r="OWW18" s="276"/>
      <c r="OWX18" s="276"/>
      <c r="OWY18" s="276"/>
      <c r="OWZ18" s="276"/>
      <c r="OXA18" s="276"/>
      <c r="OXB18" s="276"/>
      <c r="OXC18" s="276"/>
      <c r="OXD18" s="276"/>
      <c r="OXE18" s="276"/>
      <c r="OXF18" s="276"/>
      <c r="OXG18" s="276"/>
      <c r="OXH18" s="276"/>
      <c r="OXI18" s="276"/>
      <c r="OXJ18" s="276"/>
      <c r="OXK18" s="276"/>
      <c r="OXL18" s="276"/>
      <c r="OXM18" s="276"/>
      <c r="OXN18" s="276"/>
      <c r="OXO18" s="276"/>
      <c r="OXP18" s="276"/>
      <c r="OXQ18" s="276"/>
      <c r="OXR18" s="276"/>
      <c r="OXS18" s="276"/>
      <c r="OXT18" s="276"/>
      <c r="OXU18" s="276"/>
      <c r="OXV18" s="276"/>
      <c r="OXW18" s="276"/>
      <c r="OXX18" s="276"/>
      <c r="OXY18" s="276"/>
      <c r="OXZ18" s="276"/>
      <c r="OYA18" s="276"/>
      <c r="OYB18" s="276"/>
      <c r="OYC18" s="276"/>
      <c r="OYD18" s="276"/>
      <c r="OYE18" s="276"/>
      <c r="OYF18" s="276"/>
      <c r="OYG18" s="276"/>
      <c r="OYH18" s="276"/>
      <c r="OYI18" s="276"/>
      <c r="OYJ18" s="276"/>
      <c r="OYK18" s="276"/>
      <c r="OYL18" s="276"/>
      <c r="OYM18" s="276"/>
      <c r="OYN18" s="276"/>
      <c r="OYO18" s="276"/>
      <c r="OYP18" s="276"/>
      <c r="OYQ18" s="276"/>
      <c r="OYR18" s="276"/>
      <c r="OYS18" s="276"/>
      <c r="OYT18" s="276"/>
      <c r="OYU18" s="276"/>
      <c r="OYV18" s="276"/>
      <c r="OYW18" s="276"/>
      <c r="OYX18" s="276"/>
      <c r="OYY18" s="276"/>
      <c r="OYZ18" s="276"/>
      <c r="OZA18" s="276"/>
      <c r="OZB18" s="276"/>
      <c r="OZC18" s="276"/>
      <c r="OZD18" s="276"/>
      <c r="OZE18" s="276"/>
      <c r="OZF18" s="276"/>
      <c r="OZG18" s="276"/>
      <c r="OZH18" s="276"/>
      <c r="OZI18" s="276"/>
      <c r="OZJ18" s="276"/>
      <c r="OZK18" s="276"/>
      <c r="OZL18" s="276"/>
      <c r="OZM18" s="276"/>
      <c r="OZN18" s="276"/>
      <c r="OZO18" s="276"/>
      <c r="OZP18" s="276"/>
      <c r="OZQ18" s="276"/>
      <c r="OZR18" s="276"/>
      <c r="OZS18" s="276"/>
      <c r="OZT18" s="276"/>
      <c r="OZU18" s="276"/>
      <c r="OZV18" s="276"/>
      <c r="OZW18" s="276"/>
      <c r="OZX18" s="276"/>
      <c r="OZY18" s="276"/>
      <c r="OZZ18" s="276"/>
      <c r="PAA18" s="276"/>
      <c r="PAB18" s="276"/>
      <c r="PAC18" s="276"/>
      <c r="PAD18" s="276"/>
      <c r="PAE18" s="276"/>
      <c r="PAF18" s="276"/>
      <c r="PAG18" s="276"/>
      <c r="PAH18" s="276"/>
      <c r="PAI18" s="276"/>
      <c r="PAJ18" s="276"/>
      <c r="PAK18" s="276"/>
      <c r="PAL18" s="276"/>
      <c r="PAM18" s="276"/>
      <c r="PAN18" s="276"/>
      <c r="PAO18" s="276"/>
      <c r="PAP18" s="276"/>
      <c r="PAQ18" s="276"/>
      <c r="PAR18" s="276"/>
      <c r="PAS18" s="276"/>
      <c r="PAT18" s="276"/>
      <c r="PAU18" s="276"/>
      <c r="PAV18" s="276"/>
      <c r="PAW18" s="276"/>
      <c r="PAX18" s="276"/>
      <c r="PAY18" s="276"/>
      <c r="PAZ18" s="276"/>
      <c r="PBA18" s="276"/>
      <c r="PBB18" s="276"/>
      <c r="PBC18" s="276"/>
      <c r="PBD18" s="276"/>
      <c r="PBE18" s="276"/>
      <c r="PBF18" s="276"/>
      <c r="PBG18" s="276"/>
      <c r="PBH18" s="276"/>
      <c r="PBI18" s="276"/>
      <c r="PBJ18" s="276"/>
      <c r="PBK18" s="276"/>
      <c r="PBL18" s="276"/>
      <c r="PBM18" s="276"/>
      <c r="PBN18" s="276"/>
      <c r="PBO18" s="276"/>
      <c r="PBP18" s="276"/>
      <c r="PBQ18" s="276"/>
      <c r="PBR18" s="276"/>
      <c r="PBS18" s="276"/>
      <c r="PBT18" s="276"/>
      <c r="PBU18" s="276"/>
      <c r="PBV18" s="276"/>
      <c r="PBW18" s="276"/>
      <c r="PBX18" s="276"/>
      <c r="PBY18" s="276"/>
      <c r="PBZ18" s="276"/>
      <c r="PCA18" s="276"/>
      <c r="PCB18" s="276"/>
      <c r="PCC18" s="276"/>
      <c r="PCD18" s="276"/>
      <c r="PCE18" s="276"/>
      <c r="PCF18" s="276"/>
      <c r="PCG18" s="276"/>
      <c r="PCH18" s="276"/>
      <c r="PCI18" s="276"/>
      <c r="PCJ18" s="276"/>
      <c r="PCK18" s="276"/>
      <c r="PCL18" s="276"/>
      <c r="PCM18" s="276"/>
      <c r="PCN18" s="276"/>
      <c r="PCO18" s="276"/>
      <c r="PCP18" s="276"/>
      <c r="PCQ18" s="276"/>
      <c r="PCR18" s="276"/>
      <c r="PCS18" s="276"/>
      <c r="PCT18" s="276"/>
      <c r="PCU18" s="276"/>
      <c r="PCV18" s="276"/>
      <c r="PCW18" s="276"/>
      <c r="PCX18" s="276"/>
      <c r="PCY18" s="276"/>
      <c r="PCZ18" s="276"/>
      <c r="PDA18" s="276"/>
      <c r="PDB18" s="276"/>
      <c r="PDC18" s="276"/>
      <c r="PDD18" s="276"/>
      <c r="PDE18" s="276"/>
      <c r="PDF18" s="276"/>
      <c r="PDG18" s="276"/>
      <c r="PDH18" s="276"/>
      <c r="PDI18" s="276"/>
      <c r="PDJ18" s="276"/>
      <c r="PDK18" s="276"/>
      <c r="PDL18" s="276"/>
      <c r="PDM18" s="276"/>
      <c r="PDN18" s="276"/>
      <c r="PDO18" s="276"/>
      <c r="PDP18" s="276"/>
      <c r="PDQ18" s="276"/>
      <c r="PDR18" s="276"/>
      <c r="PDS18" s="276"/>
      <c r="PDT18" s="276"/>
      <c r="PDU18" s="276"/>
      <c r="PDV18" s="276"/>
      <c r="PDW18" s="276"/>
      <c r="PDX18" s="276"/>
      <c r="PDY18" s="276"/>
      <c r="PDZ18" s="276"/>
      <c r="PEA18" s="276"/>
      <c r="PEB18" s="276"/>
      <c r="PEC18" s="276"/>
      <c r="PED18" s="276"/>
      <c r="PEE18" s="276"/>
      <c r="PEF18" s="276"/>
      <c r="PEG18" s="276"/>
      <c r="PEH18" s="276"/>
      <c r="PEI18" s="276"/>
      <c r="PEJ18" s="276"/>
      <c r="PEK18" s="276"/>
      <c r="PEL18" s="276"/>
      <c r="PEM18" s="276"/>
      <c r="PEN18" s="276"/>
      <c r="PEO18" s="276"/>
      <c r="PEP18" s="276"/>
      <c r="PEQ18" s="276"/>
      <c r="PER18" s="276"/>
      <c r="PES18" s="276"/>
      <c r="PET18" s="276"/>
      <c r="PEU18" s="276"/>
      <c r="PEV18" s="276"/>
      <c r="PEW18" s="276"/>
      <c r="PEX18" s="276"/>
      <c r="PEY18" s="276"/>
      <c r="PEZ18" s="276"/>
      <c r="PFA18" s="276"/>
      <c r="PFB18" s="276"/>
      <c r="PFC18" s="276"/>
      <c r="PFD18" s="276"/>
      <c r="PFE18" s="276"/>
      <c r="PFF18" s="276"/>
      <c r="PFG18" s="276"/>
      <c r="PFH18" s="276"/>
      <c r="PFI18" s="276"/>
      <c r="PFJ18" s="276"/>
      <c r="PFK18" s="276"/>
      <c r="PFL18" s="276"/>
      <c r="PFM18" s="276"/>
      <c r="PFN18" s="276"/>
      <c r="PFO18" s="276"/>
      <c r="PFP18" s="276"/>
      <c r="PFQ18" s="276"/>
      <c r="PFR18" s="276"/>
      <c r="PFS18" s="276"/>
      <c r="PFT18" s="276"/>
      <c r="PFU18" s="276"/>
      <c r="PFV18" s="276"/>
      <c r="PFW18" s="276"/>
      <c r="PFX18" s="276"/>
      <c r="PFY18" s="276"/>
      <c r="PFZ18" s="276"/>
      <c r="PGA18" s="276"/>
      <c r="PGB18" s="276"/>
      <c r="PGC18" s="276"/>
      <c r="PGD18" s="276"/>
      <c r="PGE18" s="276"/>
      <c r="PGF18" s="276"/>
      <c r="PGG18" s="276"/>
      <c r="PGH18" s="276"/>
      <c r="PGI18" s="276"/>
      <c r="PGJ18" s="276"/>
      <c r="PGK18" s="276"/>
      <c r="PGL18" s="276"/>
      <c r="PGM18" s="276"/>
      <c r="PGN18" s="276"/>
      <c r="PGO18" s="276"/>
      <c r="PGP18" s="276"/>
      <c r="PGQ18" s="276"/>
      <c r="PGR18" s="276"/>
      <c r="PGS18" s="276"/>
      <c r="PGT18" s="276"/>
      <c r="PGU18" s="276"/>
      <c r="PGV18" s="276"/>
      <c r="PGW18" s="276"/>
      <c r="PGX18" s="276"/>
      <c r="PGY18" s="276"/>
      <c r="PGZ18" s="276"/>
      <c r="PHA18" s="276"/>
      <c r="PHB18" s="276"/>
      <c r="PHC18" s="276"/>
      <c r="PHD18" s="276"/>
      <c r="PHE18" s="276"/>
      <c r="PHF18" s="276"/>
      <c r="PHG18" s="276"/>
      <c r="PHH18" s="276"/>
      <c r="PHI18" s="276"/>
      <c r="PHJ18" s="276"/>
      <c r="PHK18" s="276"/>
      <c r="PHL18" s="276"/>
      <c r="PHM18" s="276"/>
      <c r="PHN18" s="276"/>
      <c r="PHO18" s="276"/>
      <c r="PHP18" s="276"/>
      <c r="PHQ18" s="276"/>
      <c r="PHR18" s="276"/>
      <c r="PHS18" s="276"/>
      <c r="PHT18" s="276"/>
      <c r="PHU18" s="276"/>
      <c r="PHV18" s="276"/>
      <c r="PHW18" s="276"/>
      <c r="PHX18" s="276"/>
      <c r="PHY18" s="276"/>
      <c r="PHZ18" s="276"/>
      <c r="PIA18" s="276"/>
      <c r="PIB18" s="276"/>
      <c r="PIC18" s="276"/>
      <c r="PID18" s="276"/>
      <c r="PIE18" s="276"/>
      <c r="PIF18" s="276"/>
      <c r="PIG18" s="276"/>
      <c r="PIH18" s="276"/>
      <c r="PII18" s="276"/>
      <c r="PIJ18" s="276"/>
      <c r="PIK18" s="276"/>
      <c r="PIL18" s="276"/>
      <c r="PIM18" s="276"/>
      <c r="PIN18" s="276"/>
      <c r="PIO18" s="276"/>
      <c r="PIP18" s="276"/>
      <c r="PIQ18" s="276"/>
      <c r="PIR18" s="276"/>
      <c r="PIS18" s="276"/>
      <c r="PIT18" s="276"/>
      <c r="PIU18" s="276"/>
      <c r="PIV18" s="276"/>
      <c r="PIW18" s="276"/>
      <c r="PIX18" s="276"/>
      <c r="PIY18" s="276"/>
      <c r="PIZ18" s="276"/>
      <c r="PJA18" s="276"/>
      <c r="PJB18" s="276"/>
      <c r="PJC18" s="276"/>
      <c r="PJD18" s="276"/>
      <c r="PJE18" s="276"/>
      <c r="PJF18" s="276"/>
      <c r="PJG18" s="276"/>
      <c r="PJH18" s="276"/>
      <c r="PJI18" s="276"/>
      <c r="PJJ18" s="276"/>
      <c r="PJK18" s="276"/>
      <c r="PJL18" s="276"/>
      <c r="PJM18" s="276"/>
      <c r="PJN18" s="276"/>
      <c r="PJO18" s="276"/>
      <c r="PJP18" s="276"/>
      <c r="PJQ18" s="276"/>
      <c r="PJR18" s="276"/>
      <c r="PJS18" s="276"/>
      <c r="PJT18" s="276"/>
      <c r="PJU18" s="276"/>
      <c r="PJV18" s="276"/>
      <c r="PJW18" s="276"/>
      <c r="PJX18" s="276"/>
      <c r="PJY18" s="276"/>
      <c r="PJZ18" s="276"/>
      <c r="PKA18" s="276"/>
      <c r="PKB18" s="276"/>
      <c r="PKC18" s="276"/>
      <c r="PKD18" s="276"/>
      <c r="PKE18" s="276"/>
      <c r="PKF18" s="276"/>
      <c r="PKG18" s="276"/>
      <c r="PKH18" s="276"/>
      <c r="PKI18" s="276"/>
      <c r="PKJ18" s="276"/>
      <c r="PKK18" s="276"/>
      <c r="PKL18" s="276"/>
      <c r="PKM18" s="276"/>
      <c r="PKN18" s="276"/>
      <c r="PKO18" s="276"/>
      <c r="PKP18" s="276"/>
      <c r="PKQ18" s="276"/>
      <c r="PKR18" s="276"/>
      <c r="PKS18" s="276"/>
      <c r="PKT18" s="276"/>
      <c r="PKU18" s="276"/>
      <c r="PKV18" s="276"/>
      <c r="PKW18" s="276"/>
      <c r="PKX18" s="276"/>
      <c r="PKY18" s="276"/>
      <c r="PKZ18" s="276"/>
      <c r="PLA18" s="276"/>
      <c r="PLB18" s="276"/>
      <c r="PLC18" s="276"/>
      <c r="PLD18" s="276"/>
      <c r="PLE18" s="276"/>
      <c r="PLF18" s="276"/>
      <c r="PLG18" s="276"/>
      <c r="PLH18" s="276"/>
      <c r="PLI18" s="276"/>
      <c r="PLJ18" s="276"/>
      <c r="PLK18" s="276"/>
      <c r="PLL18" s="276"/>
      <c r="PLM18" s="276"/>
      <c r="PLN18" s="276"/>
      <c r="PLO18" s="276"/>
      <c r="PLP18" s="276"/>
      <c r="PLQ18" s="276"/>
      <c r="PLR18" s="276"/>
      <c r="PLS18" s="276"/>
      <c r="PLT18" s="276"/>
      <c r="PLU18" s="276"/>
      <c r="PLV18" s="276"/>
      <c r="PLW18" s="276"/>
      <c r="PLX18" s="276"/>
      <c r="PLY18" s="276"/>
      <c r="PLZ18" s="276"/>
      <c r="PMA18" s="276"/>
      <c r="PMB18" s="276"/>
      <c r="PMC18" s="276"/>
      <c r="PMD18" s="276"/>
      <c r="PME18" s="276"/>
      <c r="PMF18" s="276"/>
      <c r="PMG18" s="276"/>
      <c r="PMH18" s="276"/>
      <c r="PMI18" s="276"/>
      <c r="PMJ18" s="276"/>
      <c r="PMK18" s="276"/>
      <c r="PML18" s="276"/>
      <c r="PMM18" s="276"/>
      <c r="PMN18" s="276"/>
      <c r="PMO18" s="276"/>
      <c r="PMP18" s="276"/>
      <c r="PMQ18" s="276"/>
      <c r="PMR18" s="276"/>
      <c r="PMS18" s="276"/>
      <c r="PMT18" s="276"/>
      <c r="PMU18" s="276"/>
      <c r="PMV18" s="276"/>
      <c r="PMW18" s="276"/>
      <c r="PMX18" s="276"/>
      <c r="PMY18" s="276"/>
      <c r="PMZ18" s="276"/>
      <c r="PNA18" s="276"/>
      <c r="PNB18" s="276"/>
      <c r="PNC18" s="276"/>
      <c r="PND18" s="276"/>
      <c r="PNE18" s="276"/>
      <c r="PNF18" s="276"/>
      <c r="PNG18" s="276"/>
      <c r="PNH18" s="276"/>
      <c r="PNI18" s="276"/>
      <c r="PNJ18" s="276"/>
      <c r="PNK18" s="276"/>
      <c r="PNL18" s="276"/>
      <c r="PNM18" s="276"/>
      <c r="PNN18" s="276"/>
      <c r="PNO18" s="276"/>
      <c r="PNP18" s="276"/>
      <c r="PNQ18" s="276"/>
      <c r="PNR18" s="276"/>
      <c r="PNS18" s="276"/>
      <c r="PNT18" s="276"/>
      <c r="PNU18" s="276"/>
      <c r="PNV18" s="276"/>
      <c r="PNW18" s="276"/>
      <c r="PNX18" s="276"/>
      <c r="PNY18" s="276"/>
      <c r="PNZ18" s="276"/>
      <c r="POA18" s="276"/>
      <c r="POB18" s="276"/>
      <c r="POC18" s="276"/>
      <c r="POD18" s="276"/>
      <c r="POE18" s="276"/>
      <c r="POF18" s="276"/>
      <c r="POG18" s="276"/>
      <c r="POH18" s="276"/>
      <c r="POI18" s="276"/>
      <c r="POJ18" s="276"/>
      <c r="POK18" s="276"/>
      <c r="POL18" s="276"/>
      <c r="POM18" s="276"/>
      <c r="PON18" s="276"/>
      <c r="POO18" s="276"/>
      <c r="POP18" s="276"/>
      <c r="POQ18" s="276"/>
      <c r="POR18" s="276"/>
      <c r="POS18" s="276"/>
      <c r="POT18" s="276"/>
      <c r="POU18" s="276"/>
      <c r="POV18" s="276"/>
      <c r="POW18" s="276"/>
      <c r="POX18" s="276"/>
      <c r="POY18" s="276"/>
      <c r="POZ18" s="276"/>
      <c r="PPA18" s="276"/>
      <c r="PPB18" s="276"/>
      <c r="PPC18" s="276"/>
      <c r="PPD18" s="276"/>
      <c r="PPE18" s="276"/>
      <c r="PPF18" s="276"/>
      <c r="PPG18" s="276"/>
      <c r="PPH18" s="276"/>
      <c r="PPI18" s="276"/>
      <c r="PPJ18" s="276"/>
      <c r="PPK18" s="276"/>
      <c r="PPL18" s="276"/>
      <c r="PPM18" s="276"/>
      <c r="PPN18" s="276"/>
      <c r="PPO18" s="276"/>
      <c r="PPP18" s="276"/>
      <c r="PPQ18" s="276"/>
      <c r="PPR18" s="276"/>
      <c r="PPS18" s="276"/>
      <c r="PPT18" s="276"/>
      <c r="PPU18" s="276"/>
      <c r="PPV18" s="276"/>
      <c r="PPW18" s="276"/>
      <c r="PPX18" s="276"/>
      <c r="PPY18" s="276"/>
      <c r="PPZ18" s="276"/>
      <c r="PQA18" s="276"/>
      <c r="PQB18" s="276"/>
      <c r="PQC18" s="276"/>
      <c r="PQD18" s="276"/>
      <c r="PQE18" s="276"/>
      <c r="PQF18" s="276"/>
      <c r="PQG18" s="276"/>
      <c r="PQH18" s="276"/>
      <c r="PQI18" s="276"/>
      <c r="PQJ18" s="276"/>
      <c r="PQK18" s="276"/>
      <c r="PQL18" s="276"/>
      <c r="PQM18" s="276"/>
      <c r="PQN18" s="276"/>
      <c r="PQO18" s="276"/>
      <c r="PQP18" s="276"/>
      <c r="PQQ18" s="276"/>
      <c r="PQR18" s="276"/>
      <c r="PQS18" s="276"/>
      <c r="PQT18" s="276"/>
      <c r="PQU18" s="276"/>
      <c r="PQV18" s="276"/>
      <c r="PQW18" s="276"/>
      <c r="PQX18" s="276"/>
      <c r="PQY18" s="276"/>
      <c r="PQZ18" s="276"/>
      <c r="PRA18" s="276"/>
      <c r="PRB18" s="276"/>
      <c r="PRC18" s="276"/>
      <c r="PRD18" s="276"/>
      <c r="PRE18" s="276"/>
      <c r="PRF18" s="276"/>
      <c r="PRG18" s="276"/>
      <c r="PRH18" s="276"/>
      <c r="PRI18" s="276"/>
      <c r="PRJ18" s="276"/>
      <c r="PRK18" s="276"/>
      <c r="PRL18" s="276"/>
      <c r="PRM18" s="276"/>
      <c r="PRN18" s="276"/>
      <c r="PRO18" s="276"/>
      <c r="PRP18" s="276"/>
      <c r="PRQ18" s="276"/>
      <c r="PRR18" s="276"/>
      <c r="PRS18" s="276"/>
      <c r="PRT18" s="276"/>
      <c r="PRU18" s="276"/>
      <c r="PRV18" s="276"/>
      <c r="PRW18" s="276"/>
      <c r="PRX18" s="276"/>
      <c r="PRY18" s="276"/>
      <c r="PRZ18" s="276"/>
      <c r="PSA18" s="276"/>
      <c r="PSB18" s="276"/>
      <c r="PSC18" s="276"/>
      <c r="PSD18" s="276"/>
      <c r="PSE18" s="276"/>
      <c r="PSF18" s="276"/>
      <c r="PSG18" s="276"/>
      <c r="PSH18" s="276"/>
      <c r="PSI18" s="276"/>
      <c r="PSJ18" s="276"/>
      <c r="PSK18" s="276"/>
      <c r="PSL18" s="276"/>
      <c r="PSM18" s="276"/>
      <c r="PSN18" s="276"/>
      <c r="PSO18" s="276"/>
      <c r="PSP18" s="276"/>
      <c r="PSQ18" s="276"/>
      <c r="PSR18" s="276"/>
      <c r="PSS18" s="276"/>
      <c r="PST18" s="276"/>
      <c r="PSU18" s="276"/>
      <c r="PSV18" s="276"/>
      <c r="PSW18" s="276"/>
      <c r="PSX18" s="276"/>
      <c r="PSY18" s="276"/>
      <c r="PSZ18" s="276"/>
      <c r="PTA18" s="276"/>
      <c r="PTB18" s="276"/>
      <c r="PTC18" s="276"/>
      <c r="PTD18" s="276"/>
      <c r="PTE18" s="276"/>
      <c r="PTF18" s="276"/>
      <c r="PTG18" s="276"/>
      <c r="PTH18" s="276"/>
      <c r="PTI18" s="276"/>
      <c r="PTJ18" s="276"/>
      <c r="PTK18" s="276"/>
      <c r="PTL18" s="276"/>
      <c r="PTM18" s="276"/>
      <c r="PTN18" s="276"/>
      <c r="PTO18" s="276"/>
      <c r="PTP18" s="276"/>
      <c r="PTQ18" s="276"/>
      <c r="PTR18" s="276"/>
      <c r="PTS18" s="276"/>
      <c r="PTT18" s="276"/>
      <c r="PTU18" s="276"/>
      <c r="PTV18" s="276"/>
      <c r="PTW18" s="276"/>
      <c r="PTX18" s="276"/>
      <c r="PTY18" s="276"/>
      <c r="PTZ18" s="276"/>
      <c r="PUA18" s="276"/>
      <c r="PUB18" s="276"/>
      <c r="PUC18" s="276"/>
      <c r="PUD18" s="276"/>
      <c r="PUE18" s="276"/>
      <c r="PUF18" s="276"/>
      <c r="PUG18" s="276"/>
      <c r="PUH18" s="276"/>
      <c r="PUI18" s="276"/>
      <c r="PUJ18" s="276"/>
      <c r="PUK18" s="276"/>
      <c r="PUL18" s="276"/>
      <c r="PUM18" s="276"/>
      <c r="PUN18" s="276"/>
      <c r="PUO18" s="276"/>
      <c r="PUP18" s="276"/>
      <c r="PUQ18" s="276"/>
      <c r="PUR18" s="276"/>
      <c r="PUS18" s="276"/>
      <c r="PUT18" s="276"/>
      <c r="PUU18" s="276"/>
      <c r="PUV18" s="276"/>
      <c r="PUW18" s="276"/>
      <c r="PUX18" s="276"/>
      <c r="PUY18" s="276"/>
      <c r="PUZ18" s="276"/>
      <c r="PVA18" s="276"/>
      <c r="PVB18" s="276"/>
      <c r="PVC18" s="276"/>
      <c r="PVD18" s="276"/>
      <c r="PVE18" s="276"/>
      <c r="PVF18" s="276"/>
      <c r="PVG18" s="276"/>
      <c r="PVH18" s="276"/>
      <c r="PVI18" s="276"/>
      <c r="PVJ18" s="276"/>
      <c r="PVK18" s="276"/>
      <c r="PVL18" s="276"/>
      <c r="PVM18" s="276"/>
      <c r="PVN18" s="276"/>
      <c r="PVO18" s="276"/>
      <c r="PVP18" s="276"/>
      <c r="PVQ18" s="276"/>
      <c r="PVR18" s="276"/>
      <c r="PVS18" s="276"/>
      <c r="PVT18" s="276"/>
      <c r="PVU18" s="276"/>
      <c r="PVV18" s="276"/>
      <c r="PVW18" s="276"/>
      <c r="PVX18" s="276"/>
      <c r="PVY18" s="276"/>
      <c r="PVZ18" s="276"/>
      <c r="PWA18" s="276"/>
      <c r="PWB18" s="276"/>
      <c r="PWC18" s="276"/>
      <c r="PWD18" s="276"/>
      <c r="PWE18" s="276"/>
      <c r="PWF18" s="276"/>
      <c r="PWG18" s="276"/>
      <c r="PWH18" s="276"/>
      <c r="PWI18" s="276"/>
      <c r="PWJ18" s="276"/>
      <c r="PWK18" s="276"/>
      <c r="PWL18" s="276"/>
      <c r="PWM18" s="276"/>
      <c r="PWN18" s="276"/>
      <c r="PWO18" s="276"/>
      <c r="PWP18" s="276"/>
      <c r="PWQ18" s="276"/>
      <c r="PWR18" s="276"/>
      <c r="PWS18" s="276"/>
      <c r="PWT18" s="276"/>
      <c r="PWU18" s="276"/>
      <c r="PWV18" s="276"/>
      <c r="PWW18" s="276"/>
      <c r="PWX18" s="276"/>
      <c r="PWY18" s="276"/>
      <c r="PWZ18" s="276"/>
      <c r="PXA18" s="276"/>
      <c r="PXB18" s="276"/>
      <c r="PXC18" s="276"/>
      <c r="PXD18" s="276"/>
      <c r="PXE18" s="276"/>
      <c r="PXF18" s="276"/>
      <c r="PXG18" s="276"/>
      <c r="PXH18" s="276"/>
      <c r="PXI18" s="276"/>
      <c r="PXJ18" s="276"/>
      <c r="PXK18" s="276"/>
      <c r="PXL18" s="276"/>
      <c r="PXM18" s="276"/>
      <c r="PXN18" s="276"/>
      <c r="PXO18" s="276"/>
      <c r="PXP18" s="276"/>
      <c r="PXQ18" s="276"/>
      <c r="PXR18" s="276"/>
      <c r="PXS18" s="276"/>
      <c r="PXT18" s="276"/>
      <c r="PXU18" s="276"/>
      <c r="PXV18" s="276"/>
      <c r="PXW18" s="276"/>
      <c r="PXX18" s="276"/>
      <c r="PXY18" s="276"/>
      <c r="PXZ18" s="276"/>
      <c r="PYA18" s="276"/>
      <c r="PYB18" s="276"/>
      <c r="PYC18" s="276"/>
      <c r="PYD18" s="276"/>
      <c r="PYE18" s="276"/>
      <c r="PYF18" s="276"/>
      <c r="PYG18" s="276"/>
      <c r="PYH18" s="276"/>
      <c r="PYI18" s="276"/>
      <c r="PYJ18" s="276"/>
      <c r="PYK18" s="276"/>
      <c r="PYL18" s="276"/>
      <c r="PYM18" s="276"/>
      <c r="PYN18" s="276"/>
      <c r="PYO18" s="276"/>
      <c r="PYP18" s="276"/>
      <c r="PYQ18" s="276"/>
      <c r="PYR18" s="276"/>
      <c r="PYS18" s="276"/>
      <c r="PYT18" s="276"/>
      <c r="PYU18" s="276"/>
      <c r="PYV18" s="276"/>
      <c r="PYW18" s="276"/>
      <c r="PYX18" s="276"/>
      <c r="PYY18" s="276"/>
      <c r="PYZ18" s="276"/>
      <c r="PZA18" s="276"/>
      <c r="PZB18" s="276"/>
      <c r="PZC18" s="276"/>
      <c r="PZD18" s="276"/>
      <c r="PZE18" s="276"/>
      <c r="PZF18" s="276"/>
      <c r="PZG18" s="276"/>
      <c r="PZH18" s="276"/>
      <c r="PZI18" s="276"/>
      <c r="PZJ18" s="276"/>
      <c r="PZK18" s="276"/>
      <c r="PZL18" s="276"/>
      <c r="PZM18" s="276"/>
      <c r="PZN18" s="276"/>
      <c r="PZO18" s="276"/>
      <c r="PZP18" s="276"/>
      <c r="PZQ18" s="276"/>
      <c r="PZR18" s="276"/>
      <c r="PZS18" s="276"/>
      <c r="PZT18" s="276"/>
      <c r="PZU18" s="276"/>
      <c r="PZV18" s="276"/>
      <c r="PZW18" s="276"/>
      <c r="PZX18" s="276"/>
      <c r="PZY18" s="276"/>
      <c r="PZZ18" s="276"/>
      <c r="QAA18" s="276"/>
      <c r="QAB18" s="276"/>
      <c r="QAC18" s="276"/>
      <c r="QAD18" s="276"/>
      <c r="QAE18" s="276"/>
      <c r="QAF18" s="276"/>
      <c r="QAG18" s="276"/>
      <c r="QAH18" s="276"/>
      <c r="QAI18" s="276"/>
      <c r="QAJ18" s="276"/>
      <c r="QAK18" s="276"/>
      <c r="QAL18" s="276"/>
      <c r="QAM18" s="276"/>
      <c r="QAN18" s="276"/>
      <c r="QAO18" s="276"/>
      <c r="QAP18" s="276"/>
      <c r="QAQ18" s="276"/>
      <c r="QAR18" s="276"/>
      <c r="QAS18" s="276"/>
      <c r="QAT18" s="276"/>
      <c r="QAU18" s="276"/>
      <c r="QAV18" s="276"/>
      <c r="QAW18" s="276"/>
      <c r="QAX18" s="276"/>
      <c r="QAY18" s="276"/>
      <c r="QAZ18" s="276"/>
      <c r="QBA18" s="276"/>
      <c r="QBB18" s="276"/>
      <c r="QBC18" s="276"/>
      <c r="QBD18" s="276"/>
      <c r="QBE18" s="276"/>
      <c r="QBF18" s="276"/>
      <c r="QBG18" s="276"/>
      <c r="QBH18" s="276"/>
      <c r="QBI18" s="276"/>
      <c r="QBJ18" s="276"/>
      <c r="QBK18" s="276"/>
      <c r="QBL18" s="276"/>
      <c r="QBM18" s="276"/>
      <c r="QBN18" s="276"/>
      <c r="QBO18" s="276"/>
      <c r="QBP18" s="276"/>
      <c r="QBQ18" s="276"/>
      <c r="QBR18" s="276"/>
      <c r="QBS18" s="276"/>
      <c r="QBT18" s="276"/>
      <c r="QBU18" s="276"/>
      <c r="QBV18" s="276"/>
      <c r="QBW18" s="276"/>
      <c r="QBX18" s="276"/>
      <c r="QBY18" s="276"/>
      <c r="QBZ18" s="276"/>
      <c r="QCA18" s="276"/>
      <c r="QCB18" s="276"/>
      <c r="QCC18" s="276"/>
      <c r="QCD18" s="276"/>
      <c r="QCE18" s="276"/>
      <c r="QCF18" s="276"/>
      <c r="QCG18" s="276"/>
      <c r="QCH18" s="276"/>
      <c r="QCI18" s="276"/>
      <c r="QCJ18" s="276"/>
      <c r="QCK18" s="276"/>
      <c r="QCL18" s="276"/>
      <c r="QCM18" s="276"/>
      <c r="QCN18" s="276"/>
      <c r="QCO18" s="276"/>
      <c r="QCP18" s="276"/>
      <c r="QCQ18" s="276"/>
      <c r="QCR18" s="276"/>
      <c r="QCS18" s="276"/>
      <c r="QCT18" s="276"/>
      <c r="QCU18" s="276"/>
      <c r="QCV18" s="276"/>
      <c r="QCW18" s="276"/>
      <c r="QCX18" s="276"/>
      <c r="QCY18" s="276"/>
      <c r="QCZ18" s="276"/>
      <c r="QDA18" s="276"/>
      <c r="QDB18" s="276"/>
      <c r="QDC18" s="276"/>
      <c r="QDD18" s="276"/>
      <c r="QDE18" s="276"/>
      <c r="QDF18" s="276"/>
      <c r="QDG18" s="276"/>
      <c r="QDH18" s="276"/>
      <c r="QDI18" s="276"/>
      <c r="QDJ18" s="276"/>
      <c r="QDK18" s="276"/>
      <c r="QDL18" s="276"/>
      <c r="QDM18" s="276"/>
      <c r="QDN18" s="276"/>
      <c r="QDO18" s="276"/>
      <c r="QDP18" s="276"/>
      <c r="QDQ18" s="276"/>
      <c r="QDR18" s="276"/>
      <c r="QDS18" s="276"/>
      <c r="QDT18" s="276"/>
      <c r="QDU18" s="276"/>
      <c r="QDV18" s="276"/>
      <c r="QDW18" s="276"/>
      <c r="QDX18" s="276"/>
      <c r="QDY18" s="276"/>
      <c r="QDZ18" s="276"/>
      <c r="QEA18" s="276"/>
      <c r="QEB18" s="276"/>
      <c r="QEC18" s="276"/>
      <c r="QED18" s="276"/>
      <c r="QEE18" s="276"/>
      <c r="QEF18" s="276"/>
      <c r="QEG18" s="276"/>
      <c r="QEH18" s="276"/>
      <c r="QEI18" s="276"/>
      <c r="QEJ18" s="276"/>
      <c r="QEK18" s="276"/>
      <c r="QEL18" s="276"/>
      <c r="QEM18" s="276"/>
      <c r="QEN18" s="276"/>
      <c r="QEO18" s="276"/>
      <c r="QEP18" s="276"/>
      <c r="QEQ18" s="276"/>
      <c r="QER18" s="276"/>
      <c r="QES18" s="276"/>
      <c r="QET18" s="276"/>
      <c r="QEU18" s="276"/>
      <c r="QEV18" s="276"/>
      <c r="QEW18" s="276"/>
      <c r="QEX18" s="276"/>
      <c r="QEY18" s="276"/>
      <c r="QEZ18" s="276"/>
      <c r="QFA18" s="276"/>
      <c r="QFB18" s="276"/>
      <c r="QFC18" s="276"/>
      <c r="QFD18" s="276"/>
      <c r="QFE18" s="276"/>
      <c r="QFF18" s="276"/>
      <c r="QFG18" s="276"/>
      <c r="QFH18" s="276"/>
      <c r="QFI18" s="276"/>
      <c r="QFJ18" s="276"/>
      <c r="QFK18" s="276"/>
      <c r="QFL18" s="276"/>
      <c r="QFM18" s="276"/>
      <c r="QFN18" s="276"/>
      <c r="QFO18" s="276"/>
      <c r="QFP18" s="276"/>
      <c r="QFQ18" s="276"/>
      <c r="QFR18" s="276"/>
      <c r="QFS18" s="276"/>
      <c r="QFT18" s="276"/>
      <c r="QFU18" s="276"/>
      <c r="QFV18" s="276"/>
      <c r="QFW18" s="276"/>
      <c r="QFX18" s="276"/>
      <c r="QFY18" s="276"/>
      <c r="QFZ18" s="276"/>
      <c r="QGA18" s="276"/>
      <c r="QGB18" s="276"/>
      <c r="QGC18" s="276"/>
      <c r="QGD18" s="276"/>
      <c r="QGE18" s="276"/>
      <c r="QGF18" s="276"/>
      <c r="QGG18" s="276"/>
      <c r="QGH18" s="276"/>
      <c r="QGI18" s="276"/>
      <c r="QGJ18" s="276"/>
      <c r="QGK18" s="276"/>
      <c r="QGL18" s="276"/>
      <c r="QGM18" s="276"/>
      <c r="QGN18" s="276"/>
      <c r="QGO18" s="276"/>
      <c r="QGP18" s="276"/>
      <c r="QGQ18" s="276"/>
      <c r="QGR18" s="276"/>
      <c r="QGS18" s="276"/>
      <c r="QGT18" s="276"/>
      <c r="QGU18" s="276"/>
      <c r="QGV18" s="276"/>
      <c r="QGW18" s="276"/>
      <c r="QGX18" s="276"/>
      <c r="QGY18" s="276"/>
      <c r="QGZ18" s="276"/>
      <c r="QHA18" s="276"/>
      <c r="QHB18" s="276"/>
      <c r="QHC18" s="276"/>
      <c r="QHD18" s="276"/>
      <c r="QHE18" s="276"/>
      <c r="QHF18" s="276"/>
      <c r="QHG18" s="276"/>
      <c r="QHH18" s="276"/>
      <c r="QHI18" s="276"/>
      <c r="QHJ18" s="276"/>
      <c r="QHK18" s="276"/>
      <c r="QHL18" s="276"/>
      <c r="QHM18" s="276"/>
      <c r="QHN18" s="276"/>
      <c r="QHO18" s="276"/>
      <c r="QHP18" s="276"/>
      <c r="QHQ18" s="276"/>
      <c r="QHR18" s="276"/>
      <c r="QHS18" s="276"/>
      <c r="QHT18" s="276"/>
      <c r="QHU18" s="276"/>
      <c r="QHV18" s="276"/>
      <c r="QHW18" s="276"/>
      <c r="QHX18" s="276"/>
      <c r="QHY18" s="276"/>
      <c r="QHZ18" s="276"/>
      <c r="QIA18" s="276"/>
      <c r="QIB18" s="276"/>
      <c r="QIC18" s="276"/>
      <c r="QID18" s="276"/>
      <c r="QIE18" s="276"/>
      <c r="QIF18" s="276"/>
      <c r="QIG18" s="276"/>
      <c r="QIH18" s="276"/>
      <c r="QII18" s="276"/>
      <c r="QIJ18" s="276"/>
      <c r="QIK18" s="276"/>
      <c r="QIL18" s="276"/>
      <c r="QIM18" s="276"/>
      <c r="QIN18" s="276"/>
      <c r="QIO18" s="276"/>
      <c r="QIP18" s="276"/>
      <c r="QIQ18" s="276"/>
      <c r="QIR18" s="276"/>
      <c r="QIS18" s="276"/>
      <c r="QIT18" s="276"/>
      <c r="QIU18" s="276"/>
      <c r="QIV18" s="276"/>
      <c r="QIW18" s="276"/>
      <c r="QIX18" s="276"/>
      <c r="QIY18" s="276"/>
      <c r="QIZ18" s="276"/>
      <c r="QJA18" s="276"/>
      <c r="QJB18" s="276"/>
      <c r="QJC18" s="276"/>
      <c r="QJD18" s="276"/>
      <c r="QJE18" s="276"/>
      <c r="QJF18" s="276"/>
      <c r="QJG18" s="276"/>
      <c r="QJH18" s="276"/>
      <c r="QJI18" s="276"/>
      <c r="QJJ18" s="276"/>
      <c r="QJK18" s="276"/>
      <c r="QJL18" s="276"/>
      <c r="QJM18" s="276"/>
      <c r="QJN18" s="276"/>
      <c r="QJO18" s="276"/>
      <c r="QJP18" s="276"/>
      <c r="QJQ18" s="276"/>
      <c r="QJR18" s="276"/>
      <c r="QJS18" s="276"/>
      <c r="QJT18" s="276"/>
      <c r="QJU18" s="276"/>
      <c r="QJV18" s="276"/>
      <c r="QJW18" s="276"/>
      <c r="QJX18" s="276"/>
      <c r="QJY18" s="276"/>
      <c r="QJZ18" s="276"/>
      <c r="QKA18" s="276"/>
      <c r="QKB18" s="276"/>
      <c r="QKC18" s="276"/>
      <c r="QKD18" s="276"/>
      <c r="QKE18" s="276"/>
      <c r="QKF18" s="276"/>
      <c r="QKG18" s="276"/>
      <c r="QKH18" s="276"/>
      <c r="QKI18" s="276"/>
      <c r="QKJ18" s="276"/>
      <c r="QKK18" s="276"/>
      <c r="QKL18" s="276"/>
      <c r="QKM18" s="276"/>
      <c r="QKN18" s="276"/>
      <c r="QKO18" s="276"/>
      <c r="QKP18" s="276"/>
      <c r="QKQ18" s="276"/>
      <c r="QKR18" s="276"/>
      <c r="QKS18" s="276"/>
      <c r="QKT18" s="276"/>
      <c r="QKU18" s="276"/>
      <c r="QKV18" s="276"/>
      <c r="QKW18" s="276"/>
      <c r="QKX18" s="276"/>
      <c r="QKY18" s="276"/>
      <c r="QKZ18" s="276"/>
      <c r="QLA18" s="276"/>
      <c r="QLB18" s="276"/>
      <c r="QLC18" s="276"/>
      <c r="QLD18" s="276"/>
      <c r="QLE18" s="276"/>
      <c r="QLF18" s="276"/>
      <c r="QLG18" s="276"/>
      <c r="QLH18" s="276"/>
      <c r="QLI18" s="276"/>
      <c r="QLJ18" s="276"/>
      <c r="QLK18" s="276"/>
      <c r="QLL18" s="276"/>
      <c r="QLM18" s="276"/>
      <c r="QLN18" s="276"/>
      <c r="QLO18" s="276"/>
      <c r="QLP18" s="276"/>
      <c r="QLQ18" s="276"/>
      <c r="QLR18" s="276"/>
      <c r="QLS18" s="276"/>
      <c r="QLT18" s="276"/>
      <c r="QLU18" s="276"/>
      <c r="QLV18" s="276"/>
      <c r="QLW18" s="276"/>
      <c r="QLX18" s="276"/>
      <c r="QLY18" s="276"/>
      <c r="QLZ18" s="276"/>
      <c r="QMA18" s="276"/>
      <c r="QMB18" s="276"/>
      <c r="QMC18" s="276"/>
      <c r="QMD18" s="276"/>
      <c r="QME18" s="276"/>
      <c r="QMF18" s="276"/>
      <c r="QMG18" s="276"/>
      <c r="QMH18" s="276"/>
      <c r="QMI18" s="276"/>
      <c r="QMJ18" s="276"/>
      <c r="QMK18" s="276"/>
      <c r="QML18" s="276"/>
      <c r="QMM18" s="276"/>
      <c r="QMN18" s="276"/>
      <c r="QMO18" s="276"/>
      <c r="QMP18" s="276"/>
      <c r="QMQ18" s="276"/>
      <c r="QMR18" s="276"/>
      <c r="QMS18" s="276"/>
      <c r="QMT18" s="276"/>
      <c r="QMU18" s="276"/>
      <c r="QMV18" s="276"/>
      <c r="QMW18" s="276"/>
      <c r="QMX18" s="276"/>
      <c r="QMY18" s="276"/>
      <c r="QMZ18" s="276"/>
      <c r="QNA18" s="276"/>
      <c r="QNB18" s="276"/>
      <c r="QNC18" s="276"/>
      <c r="QND18" s="276"/>
      <c r="QNE18" s="276"/>
      <c r="QNF18" s="276"/>
      <c r="QNG18" s="276"/>
      <c r="QNH18" s="276"/>
      <c r="QNI18" s="276"/>
      <c r="QNJ18" s="276"/>
      <c r="QNK18" s="276"/>
      <c r="QNL18" s="276"/>
      <c r="QNM18" s="276"/>
      <c r="QNN18" s="276"/>
      <c r="QNO18" s="276"/>
      <c r="QNP18" s="276"/>
      <c r="QNQ18" s="276"/>
      <c r="QNR18" s="276"/>
      <c r="QNS18" s="276"/>
      <c r="QNT18" s="276"/>
      <c r="QNU18" s="276"/>
      <c r="QNV18" s="276"/>
      <c r="QNW18" s="276"/>
      <c r="QNX18" s="276"/>
      <c r="QNY18" s="276"/>
      <c r="QNZ18" s="276"/>
      <c r="QOA18" s="276"/>
      <c r="QOB18" s="276"/>
      <c r="QOC18" s="276"/>
      <c r="QOD18" s="276"/>
      <c r="QOE18" s="276"/>
      <c r="QOF18" s="276"/>
      <c r="QOG18" s="276"/>
      <c r="QOH18" s="276"/>
      <c r="QOI18" s="276"/>
      <c r="QOJ18" s="276"/>
      <c r="QOK18" s="276"/>
      <c r="QOL18" s="276"/>
      <c r="QOM18" s="276"/>
      <c r="QON18" s="276"/>
      <c r="QOO18" s="276"/>
      <c r="QOP18" s="276"/>
      <c r="QOQ18" s="276"/>
      <c r="QOR18" s="276"/>
      <c r="QOS18" s="276"/>
      <c r="QOT18" s="276"/>
      <c r="QOU18" s="276"/>
      <c r="QOV18" s="276"/>
      <c r="QOW18" s="276"/>
      <c r="QOX18" s="276"/>
      <c r="QOY18" s="276"/>
      <c r="QOZ18" s="276"/>
      <c r="QPA18" s="276"/>
      <c r="QPB18" s="276"/>
      <c r="QPC18" s="276"/>
      <c r="QPD18" s="276"/>
      <c r="QPE18" s="276"/>
      <c r="QPF18" s="276"/>
      <c r="QPG18" s="276"/>
      <c r="QPH18" s="276"/>
      <c r="QPI18" s="276"/>
      <c r="QPJ18" s="276"/>
      <c r="QPK18" s="276"/>
      <c r="QPL18" s="276"/>
      <c r="QPM18" s="276"/>
      <c r="QPN18" s="276"/>
      <c r="QPO18" s="276"/>
      <c r="QPP18" s="276"/>
      <c r="QPQ18" s="276"/>
      <c r="QPR18" s="276"/>
      <c r="QPS18" s="276"/>
      <c r="QPT18" s="276"/>
      <c r="QPU18" s="276"/>
      <c r="QPV18" s="276"/>
      <c r="QPW18" s="276"/>
      <c r="QPX18" s="276"/>
      <c r="QPY18" s="276"/>
      <c r="QPZ18" s="276"/>
      <c r="QQA18" s="276"/>
      <c r="QQB18" s="276"/>
      <c r="QQC18" s="276"/>
      <c r="QQD18" s="276"/>
      <c r="QQE18" s="276"/>
      <c r="QQF18" s="276"/>
      <c r="QQG18" s="276"/>
      <c r="QQH18" s="276"/>
      <c r="QQI18" s="276"/>
      <c r="QQJ18" s="276"/>
      <c r="QQK18" s="276"/>
      <c r="QQL18" s="276"/>
      <c r="QQM18" s="276"/>
      <c r="QQN18" s="276"/>
      <c r="QQO18" s="276"/>
      <c r="QQP18" s="276"/>
      <c r="QQQ18" s="276"/>
      <c r="QQR18" s="276"/>
      <c r="QQS18" s="276"/>
      <c r="QQT18" s="276"/>
      <c r="QQU18" s="276"/>
      <c r="QQV18" s="276"/>
      <c r="QQW18" s="276"/>
      <c r="QQX18" s="276"/>
      <c r="QQY18" s="276"/>
      <c r="QQZ18" s="276"/>
      <c r="QRA18" s="276"/>
      <c r="QRB18" s="276"/>
      <c r="QRC18" s="276"/>
      <c r="QRD18" s="276"/>
      <c r="QRE18" s="276"/>
      <c r="QRF18" s="276"/>
      <c r="QRG18" s="276"/>
      <c r="QRH18" s="276"/>
      <c r="QRI18" s="276"/>
      <c r="QRJ18" s="276"/>
      <c r="QRK18" s="276"/>
      <c r="QRL18" s="276"/>
      <c r="QRM18" s="276"/>
      <c r="QRN18" s="276"/>
      <c r="QRO18" s="276"/>
      <c r="QRP18" s="276"/>
      <c r="QRQ18" s="276"/>
      <c r="QRR18" s="276"/>
      <c r="QRS18" s="276"/>
      <c r="QRT18" s="276"/>
      <c r="QRU18" s="276"/>
      <c r="QRV18" s="276"/>
      <c r="QRW18" s="276"/>
      <c r="QRX18" s="276"/>
      <c r="QRY18" s="276"/>
      <c r="QRZ18" s="276"/>
      <c r="QSA18" s="276"/>
      <c r="QSB18" s="276"/>
      <c r="QSC18" s="276"/>
      <c r="QSD18" s="276"/>
      <c r="QSE18" s="276"/>
      <c r="QSF18" s="276"/>
      <c r="QSG18" s="276"/>
      <c r="QSH18" s="276"/>
      <c r="QSI18" s="276"/>
      <c r="QSJ18" s="276"/>
      <c r="QSK18" s="276"/>
      <c r="QSL18" s="276"/>
      <c r="QSM18" s="276"/>
      <c r="QSN18" s="276"/>
      <c r="QSO18" s="276"/>
      <c r="QSP18" s="276"/>
      <c r="QSQ18" s="276"/>
      <c r="QSR18" s="276"/>
      <c r="QSS18" s="276"/>
      <c r="QST18" s="276"/>
      <c r="QSU18" s="276"/>
      <c r="QSV18" s="276"/>
      <c r="QSW18" s="276"/>
      <c r="QSX18" s="276"/>
      <c r="QSY18" s="276"/>
      <c r="QSZ18" s="276"/>
      <c r="QTA18" s="276"/>
      <c r="QTB18" s="276"/>
      <c r="QTC18" s="276"/>
      <c r="QTD18" s="276"/>
      <c r="QTE18" s="276"/>
      <c r="QTF18" s="276"/>
      <c r="QTG18" s="276"/>
      <c r="QTH18" s="276"/>
      <c r="QTI18" s="276"/>
      <c r="QTJ18" s="276"/>
      <c r="QTK18" s="276"/>
      <c r="QTL18" s="276"/>
      <c r="QTM18" s="276"/>
      <c r="QTN18" s="276"/>
      <c r="QTO18" s="276"/>
      <c r="QTP18" s="276"/>
      <c r="QTQ18" s="276"/>
      <c r="QTR18" s="276"/>
      <c r="QTS18" s="276"/>
      <c r="QTT18" s="276"/>
      <c r="QTU18" s="276"/>
      <c r="QTV18" s="276"/>
      <c r="QTW18" s="276"/>
      <c r="QTX18" s="276"/>
      <c r="QTY18" s="276"/>
      <c r="QTZ18" s="276"/>
      <c r="QUA18" s="276"/>
      <c r="QUB18" s="276"/>
      <c r="QUC18" s="276"/>
      <c r="QUD18" s="276"/>
      <c r="QUE18" s="276"/>
      <c r="QUF18" s="276"/>
      <c r="QUG18" s="276"/>
      <c r="QUH18" s="276"/>
      <c r="QUI18" s="276"/>
      <c r="QUJ18" s="276"/>
      <c r="QUK18" s="276"/>
      <c r="QUL18" s="276"/>
      <c r="QUM18" s="276"/>
      <c r="QUN18" s="276"/>
      <c r="QUO18" s="276"/>
      <c r="QUP18" s="276"/>
      <c r="QUQ18" s="276"/>
      <c r="QUR18" s="276"/>
      <c r="QUS18" s="276"/>
      <c r="QUT18" s="276"/>
      <c r="QUU18" s="276"/>
      <c r="QUV18" s="276"/>
      <c r="QUW18" s="276"/>
      <c r="QUX18" s="276"/>
      <c r="QUY18" s="276"/>
      <c r="QUZ18" s="276"/>
      <c r="QVA18" s="276"/>
      <c r="QVB18" s="276"/>
      <c r="QVC18" s="276"/>
      <c r="QVD18" s="276"/>
      <c r="QVE18" s="276"/>
      <c r="QVF18" s="276"/>
      <c r="QVG18" s="276"/>
      <c r="QVH18" s="276"/>
      <c r="QVI18" s="276"/>
      <c r="QVJ18" s="276"/>
      <c r="QVK18" s="276"/>
      <c r="QVL18" s="276"/>
      <c r="QVM18" s="276"/>
      <c r="QVN18" s="276"/>
      <c r="QVO18" s="276"/>
      <c r="QVP18" s="276"/>
      <c r="QVQ18" s="276"/>
      <c r="QVR18" s="276"/>
      <c r="QVS18" s="276"/>
      <c r="QVT18" s="276"/>
      <c r="QVU18" s="276"/>
      <c r="QVV18" s="276"/>
      <c r="QVW18" s="276"/>
      <c r="QVX18" s="276"/>
      <c r="QVY18" s="276"/>
      <c r="QVZ18" s="276"/>
      <c r="QWA18" s="276"/>
      <c r="QWB18" s="276"/>
      <c r="QWC18" s="276"/>
      <c r="QWD18" s="276"/>
      <c r="QWE18" s="276"/>
      <c r="QWF18" s="276"/>
      <c r="QWG18" s="276"/>
      <c r="QWH18" s="276"/>
      <c r="QWI18" s="276"/>
      <c r="QWJ18" s="276"/>
      <c r="QWK18" s="276"/>
      <c r="QWL18" s="276"/>
      <c r="QWM18" s="276"/>
      <c r="QWN18" s="276"/>
      <c r="QWO18" s="276"/>
      <c r="QWP18" s="276"/>
      <c r="QWQ18" s="276"/>
      <c r="QWR18" s="276"/>
      <c r="QWS18" s="276"/>
      <c r="QWT18" s="276"/>
      <c r="QWU18" s="276"/>
      <c r="QWV18" s="276"/>
      <c r="QWW18" s="276"/>
      <c r="QWX18" s="276"/>
      <c r="QWY18" s="276"/>
      <c r="QWZ18" s="276"/>
      <c r="QXA18" s="276"/>
      <c r="QXB18" s="276"/>
      <c r="QXC18" s="276"/>
      <c r="QXD18" s="276"/>
      <c r="QXE18" s="276"/>
      <c r="QXF18" s="276"/>
      <c r="QXG18" s="276"/>
      <c r="QXH18" s="276"/>
      <c r="QXI18" s="276"/>
      <c r="QXJ18" s="276"/>
      <c r="QXK18" s="276"/>
      <c r="QXL18" s="276"/>
      <c r="QXM18" s="276"/>
      <c r="QXN18" s="276"/>
      <c r="QXO18" s="276"/>
      <c r="QXP18" s="276"/>
      <c r="QXQ18" s="276"/>
      <c r="QXR18" s="276"/>
      <c r="QXS18" s="276"/>
      <c r="QXT18" s="276"/>
      <c r="QXU18" s="276"/>
      <c r="QXV18" s="276"/>
      <c r="QXW18" s="276"/>
      <c r="QXX18" s="276"/>
      <c r="QXY18" s="276"/>
      <c r="QXZ18" s="276"/>
      <c r="QYA18" s="276"/>
      <c r="QYB18" s="276"/>
      <c r="QYC18" s="276"/>
      <c r="QYD18" s="276"/>
      <c r="QYE18" s="276"/>
      <c r="QYF18" s="276"/>
      <c r="QYG18" s="276"/>
      <c r="QYH18" s="276"/>
      <c r="QYI18" s="276"/>
      <c r="QYJ18" s="276"/>
      <c r="QYK18" s="276"/>
      <c r="QYL18" s="276"/>
      <c r="QYM18" s="276"/>
      <c r="QYN18" s="276"/>
      <c r="QYO18" s="276"/>
      <c r="QYP18" s="276"/>
      <c r="QYQ18" s="276"/>
      <c r="QYR18" s="276"/>
      <c r="QYS18" s="276"/>
      <c r="QYT18" s="276"/>
      <c r="QYU18" s="276"/>
      <c r="QYV18" s="276"/>
      <c r="QYW18" s="276"/>
      <c r="QYX18" s="276"/>
      <c r="QYY18" s="276"/>
      <c r="QYZ18" s="276"/>
      <c r="QZA18" s="276"/>
      <c r="QZB18" s="276"/>
      <c r="QZC18" s="276"/>
      <c r="QZD18" s="276"/>
      <c r="QZE18" s="276"/>
      <c r="QZF18" s="276"/>
      <c r="QZG18" s="276"/>
      <c r="QZH18" s="276"/>
      <c r="QZI18" s="276"/>
      <c r="QZJ18" s="276"/>
      <c r="QZK18" s="276"/>
      <c r="QZL18" s="276"/>
      <c r="QZM18" s="276"/>
      <c r="QZN18" s="276"/>
      <c r="QZO18" s="276"/>
      <c r="QZP18" s="276"/>
      <c r="QZQ18" s="276"/>
      <c r="QZR18" s="276"/>
      <c r="QZS18" s="276"/>
      <c r="QZT18" s="276"/>
      <c r="QZU18" s="276"/>
      <c r="QZV18" s="276"/>
      <c r="QZW18" s="276"/>
      <c r="QZX18" s="276"/>
      <c r="QZY18" s="276"/>
      <c r="QZZ18" s="276"/>
      <c r="RAA18" s="276"/>
      <c r="RAB18" s="276"/>
      <c r="RAC18" s="276"/>
      <c r="RAD18" s="276"/>
      <c r="RAE18" s="276"/>
      <c r="RAF18" s="276"/>
      <c r="RAG18" s="276"/>
      <c r="RAH18" s="276"/>
      <c r="RAI18" s="276"/>
      <c r="RAJ18" s="276"/>
      <c r="RAK18" s="276"/>
      <c r="RAL18" s="276"/>
      <c r="RAM18" s="276"/>
      <c r="RAN18" s="276"/>
      <c r="RAO18" s="276"/>
      <c r="RAP18" s="276"/>
      <c r="RAQ18" s="276"/>
      <c r="RAR18" s="276"/>
      <c r="RAS18" s="276"/>
      <c r="RAT18" s="276"/>
      <c r="RAU18" s="276"/>
      <c r="RAV18" s="276"/>
      <c r="RAW18" s="276"/>
      <c r="RAX18" s="276"/>
      <c r="RAY18" s="276"/>
      <c r="RAZ18" s="276"/>
      <c r="RBA18" s="276"/>
      <c r="RBB18" s="276"/>
      <c r="RBC18" s="276"/>
      <c r="RBD18" s="276"/>
      <c r="RBE18" s="276"/>
      <c r="RBF18" s="276"/>
      <c r="RBG18" s="276"/>
      <c r="RBH18" s="276"/>
      <c r="RBI18" s="276"/>
      <c r="RBJ18" s="276"/>
      <c r="RBK18" s="276"/>
      <c r="RBL18" s="276"/>
      <c r="RBM18" s="276"/>
      <c r="RBN18" s="276"/>
      <c r="RBO18" s="276"/>
      <c r="RBP18" s="276"/>
      <c r="RBQ18" s="276"/>
      <c r="RBR18" s="276"/>
      <c r="RBS18" s="276"/>
      <c r="RBT18" s="276"/>
      <c r="RBU18" s="276"/>
      <c r="RBV18" s="276"/>
      <c r="RBW18" s="276"/>
      <c r="RBX18" s="276"/>
      <c r="RBY18" s="276"/>
      <c r="RBZ18" s="276"/>
      <c r="RCA18" s="276"/>
      <c r="RCB18" s="276"/>
      <c r="RCC18" s="276"/>
      <c r="RCD18" s="276"/>
      <c r="RCE18" s="276"/>
      <c r="RCF18" s="276"/>
      <c r="RCG18" s="276"/>
      <c r="RCH18" s="276"/>
      <c r="RCI18" s="276"/>
      <c r="RCJ18" s="276"/>
      <c r="RCK18" s="276"/>
      <c r="RCL18" s="276"/>
      <c r="RCM18" s="276"/>
      <c r="RCN18" s="276"/>
      <c r="RCO18" s="276"/>
      <c r="RCP18" s="276"/>
      <c r="RCQ18" s="276"/>
      <c r="RCR18" s="276"/>
      <c r="RCS18" s="276"/>
      <c r="RCT18" s="276"/>
      <c r="RCU18" s="276"/>
      <c r="RCV18" s="276"/>
      <c r="RCW18" s="276"/>
      <c r="RCX18" s="276"/>
      <c r="RCY18" s="276"/>
      <c r="RCZ18" s="276"/>
      <c r="RDA18" s="276"/>
      <c r="RDB18" s="276"/>
      <c r="RDC18" s="276"/>
      <c r="RDD18" s="276"/>
      <c r="RDE18" s="276"/>
      <c r="RDF18" s="276"/>
      <c r="RDG18" s="276"/>
      <c r="RDH18" s="276"/>
      <c r="RDI18" s="276"/>
      <c r="RDJ18" s="276"/>
      <c r="RDK18" s="276"/>
      <c r="RDL18" s="276"/>
      <c r="RDM18" s="276"/>
      <c r="RDN18" s="276"/>
      <c r="RDO18" s="276"/>
      <c r="RDP18" s="276"/>
      <c r="RDQ18" s="276"/>
      <c r="RDR18" s="276"/>
      <c r="RDS18" s="276"/>
      <c r="RDT18" s="276"/>
      <c r="RDU18" s="276"/>
      <c r="RDV18" s="276"/>
      <c r="RDW18" s="276"/>
      <c r="RDX18" s="276"/>
      <c r="RDY18" s="276"/>
      <c r="RDZ18" s="276"/>
      <c r="REA18" s="276"/>
      <c r="REB18" s="276"/>
      <c r="REC18" s="276"/>
      <c r="RED18" s="276"/>
      <c r="REE18" s="276"/>
      <c r="REF18" s="276"/>
      <c r="REG18" s="276"/>
      <c r="REH18" s="276"/>
      <c r="REI18" s="276"/>
      <c r="REJ18" s="276"/>
      <c r="REK18" s="276"/>
      <c r="REL18" s="276"/>
      <c r="REM18" s="276"/>
      <c r="REN18" s="276"/>
      <c r="REO18" s="276"/>
      <c r="REP18" s="276"/>
      <c r="REQ18" s="276"/>
      <c r="RER18" s="276"/>
      <c r="RES18" s="276"/>
      <c r="RET18" s="276"/>
      <c r="REU18" s="276"/>
      <c r="REV18" s="276"/>
      <c r="REW18" s="276"/>
      <c r="REX18" s="276"/>
      <c r="REY18" s="276"/>
      <c r="REZ18" s="276"/>
      <c r="RFA18" s="276"/>
      <c r="RFB18" s="276"/>
      <c r="RFC18" s="276"/>
      <c r="RFD18" s="276"/>
      <c r="RFE18" s="276"/>
      <c r="RFF18" s="276"/>
      <c r="RFG18" s="276"/>
      <c r="RFH18" s="276"/>
      <c r="RFI18" s="276"/>
      <c r="RFJ18" s="276"/>
      <c r="RFK18" s="276"/>
      <c r="RFL18" s="276"/>
      <c r="RFM18" s="276"/>
      <c r="RFN18" s="276"/>
      <c r="RFO18" s="276"/>
      <c r="RFP18" s="276"/>
      <c r="RFQ18" s="276"/>
      <c r="RFR18" s="276"/>
      <c r="RFS18" s="276"/>
      <c r="RFT18" s="276"/>
      <c r="RFU18" s="276"/>
      <c r="RFV18" s="276"/>
      <c r="RFW18" s="276"/>
      <c r="RFX18" s="276"/>
      <c r="RFY18" s="276"/>
      <c r="RFZ18" s="276"/>
      <c r="RGA18" s="276"/>
      <c r="RGB18" s="276"/>
      <c r="RGC18" s="276"/>
      <c r="RGD18" s="276"/>
      <c r="RGE18" s="276"/>
      <c r="RGF18" s="276"/>
      <c r="RGG18" s="276"/>
      <c r="RGH18" s="276"/>
      <c r="RGI18" s="276"/>
      <c r="RGJ18" s="276"/>
      <c r="RGK18" s="276"/>
      <c r="RGL18" s="276"/>
      <c r="RGM18" s="276"/>
      <c r="RGN18" s="276"/>
      <c r="RGO18" s="276"/>
      <c r="RGP18" s="276"/>
      <c r="RGQ18" s="276"/>
      <c r="RGR18" s="276"/>
      <c r="RGS18" s="276"/>
      <c r="RGT18" s="276"/>
      <c r="RGU18" s="276"/>
      <c r="RGV18" s="276"/>
      <c r="RGW18" s="276"/>
      <c r="RGX18" s="276"/>
      <c r="RGY18" s="276"/>
      <c r="RGZ18" s="276"/>
      <c r="RHA18" s="276"/>
      <c r="RHB18" s="276"/>
      <c r="RHC18" s="276"/>
      <c r="RHD18" s="276"/>
      <c r="RHE18" s="276"/>
      <c r="RHF18" s="276"/>
      <c r="RHG18" s="276"/>
      <c r="RHH18" s="276"/>
      <c r="RHI18" s="276"/>
      <c r="RHJ18" s="276"/>
      <c r="RHK18" s="276"/>
      <c r="RHL18" s="276"/>
      <c r="RHM18" s="276"/>
      <c r="RHN18" s="276"/>
      <c r="RHO18" s="276"/>
      <c r="RHP18" s="276"/>
      <c r="RHQ18" s="276"/>
      <c r="RHR18" s="276"/>
      <c r="RHS18" s="276"/>
      <c r="RHT18" s="276"/>
      <c r="RHU18" s="276"/>
      <c r="RHV18" s="276"/>
      <c r="RHW18" s="276"/>
      <c r="RHX18" s="276"/>
      <c r="RHY18" s="276"/>
      <c r="RHZ18" s="276"/>
      <c r="RIA18" s="276"/>
      <c r="RIB18" s="276"/>
      <c r="RIC18" s="276"/>
      <c r="RID18" s="276"/>
      <c r="RIE18" s="276"/>
      <c r="RIF18" s="276"/>
      <c r="RIG18" s="276"/>
      <c r="RIH18" s="276"/>
      <c r="RII18" s="276"/>
      <c r="RIJ18" s="276"/>
      <c r="RIK18" s="276"/>
      <c r="RIL18" s="276"/>
      <c r="RIM18" s="276"/>
      <c r="RIN18" s="276"/>
      <c r="RIO18" s="276"/>
      <c r="RIP18" s="276"/>
      <c r="RIQ18" s="276"/>
      <c r="RIR18" s="276"/>
      <c r="RIS18" s="276"/>
      <c r="RIT18" s="276"/>
      <c r="RIU18" s="276"/>
      <c r="RIV18" s="276"/>
      <c r="RIW18" s="276"/>
      <c r="RIX18" s="276"/>
      <c r="RIY18" s="276"/>
      <c r="RIZ18" s="276"/>
      <c r="RJA18" s="276"/>
      <c r="RJB18" s="276"/>
      <c r="RJC18" s="276"/>
      <c r="RJD18" s="276"/>
      <c r="RJE18" s="276"/>
      <c r="RJF18" s="276"/>
      <c r="RJG18" s="276"/>
      <c r="RJH18" s="276"/>
      <c r="RJI18" s="276"/>
      <c r="RJJ18" s="276"/>
      <c r="RJK18" s="276"/>
      <c r="RJL18" s="276"/>
      <c r="RJM18" s="276"/>
      <c r="RJN18" s="276"/>
      <c r="RJO18" s="276"/>
      <c r="RJP18" s="276"/>
      <c r="RJQ18" s="276"/>
      <c r="RJR18" s="276"/>
      <c r="RJS18" s="276"/>
      <c r="RJT18" s="276"/>
      <c r="RJU18" s="276"/>
      <c r="RJV18" s="276"/>
      <c r="RJW18" s="276"/>
      <c r="RJX18" s="276"/>
      <c r="RJY18" s="276"/>
      <c r="RJZ18" s="276"/>
      <c r="RKA18" s="276"/>
      <c r="RKB18" s="276"/>
      <c r="RKC18" s="276"/>
      <c r="RKD18" s="276"/>
      <c r="RKE18" s="276"/>
      <c r="RKF18" s="276"/>
      <c r="RKG18" s="276"/>
      <c r="RKH18" s="276"/>
      <c r="RKI18" s="276"/>
      <c r="RKJ18" s="276"/>
      <c r="RKK18" s="276"/>
      <c r="RKL18" s="276"/>
      <c r="RKM18" s="276"/>
      <c r="RKN18" s="276"/>
      <c r="RKO18" s="276"/>
      <c r="RKP18" s="276"/>
      <c r="RKQ18" s="276"/>
      <c r="RKR18" s="276"/>
      <c r="RKS18" s="276"/>
      <c r="RKT18" s="276"/>
      <c r="RKU18" s="276"/>
      <c r="RKV18" s="276"/>
      <c r="RKW18" s="276"/>
      <c r="RKX18" s="276"/>
      <c r="RKY18" s="276"/>
      <c r="RKZ18" s="276"/>
      <c r="RLA18" s="276"/>
      <c r="RLB18" s="276"/>
      <c r="RLC18" s="276"/>
      <c r="RLD18" s="276"/>
      <c r="RLE18" s="276"/>
      <c r="RLF18" s="276"/>
      <c r="RLG18" s="276"/>
      <c r="RLH18" s="276"/>
      <c r="RLI18" s="276"/>
      <c r="RLJ18" s="276"/>
      <c r="RLK18" s="276"/>
      <c r="RLL18" s="276"/>
      <c r="RLM18" s="276"/>
      <c r="RLN18" s="276"/>
      <c r="RLO18" s="276"/>
      <c r="RLP18" s="276"/>
      <c r="RLQ18" s="276"/>
      <c r="RLR18" s="276"/>
      <c r="RLS18" s="276"/>
      <c r="RLT18" s="276"/>
      <c r="RLU18" s="276"/>
      <c r="RLV18" s="276"/>
      <c r="RLW18" s="276"/>
      <c r="RLX18" s="276"/>
      <c r="RLY18" s="276"/>
      <c r="RLZ18" s="276"/>
      <c r="RMA18" s="276"/>
      <c r="RMB18" s="276"/>
      <c r="RMC18" s="276"/>
      <c r="RMD18" s="276"/>
      <c r="RME18" s="276"/>
      <c r="RMF18" s="276"/>
      <c r="RMG18" s="276"/>
      <c r="RMH18" s="276"/>
      <c r="RMI18" s="276"/>
      <c r="RMJ18" s="276"/>
      <c r="RMK18" s="276"/>
      <c r="RML18" s="276"/>
      <c r="RMM18" s="276"/>
      <c r="RMN18" s="276"/>
      <c r="RMO18" s="276"/>
      <c r="RMP18" s="276"/>
      <c r="RMQ18" s="276"/>
      <c r="RMR18" s="276"/>
      <c r="RMS18" s="276"/>
      <c r="RMT18" s="276"/>
      <c r="RMU18" s="276"/>
      <c r="RMV18" s="276"/>
      <c r="RMW18" s="276"/>
      <c r="RMX18" s="276"/>
      <c r="RMY18" s="276"/>
      <c r="RMZ18" s="276"/>
      <c r="RNA18" s="276"/>
      <c r="RNB18" s="276"/>
      <c r="RNC18" s="276"/>
      <c r="RND18" s="276"/>
      <c r="RNE18" s="276"/>
      <c r="RNF18" s="276"/>
      <c r="RNG18" s="276"/>
      <c r="RNH18" s="276"/>
      <c r="RNI18" s="276"/>
      <c r="RNJ18" s="276"/>
      <c r="RNK18" s="276"/>
      <c r="RNL18" s="276"/>
      <c r="RNM18" s="276"/>
      <c r="RNN18" s="276"/>
      <c r="RNO18" s="276"/>
      <c r="RNP18" s="276"/>
      <c r="RNQ18" s="276"/>
      <c r="RNR18" s="276"/>
      <c r="RNS18" s="276"/>
      <c r="RNT18" s="276"/>
      <c r="RNU18" s="276"/>
      <c r="RNV18" s="276"/>
      <c r="RNW18" s="276"/>
      <c r="RNX18" s="276"/>
      <c r="RNY18" s="276"/>
      <c r="RNZ18" s="276"/>
      <c r="ROA18" s="276"/>
      <c r="ROB18" s="276"/>
      <c r="ROC18" s="276"/>
      <c r="ROD18" s="276"/>
      <c r="ROE18" s="276"/>
      <c r="ROF18" s="276"/>
      <c r="ROG18" s="276"/>
      <c r="ROH18" s="276"/>
      <c r="ROI18" s="276"/>
      <c r="ROJ18" s="276"/>
      <c r="ROK18" s="276"/>
      <c r="ROL18" s="276"/>
      <c r="ROM18" s="276"/>
      <c r="RON18" s="276"/>
      <c r="ROO18" s="276"/>
      <c r="ROP18" s="276"/>
      <c r="ROQ18" s="276"/>
      <c r="ROR18" s="276"/>
      <c r="ROS18" s="276"/>
      <c r="ROT18" s="276"/>
      <c r="ROU18" s="276"/>
      <c r="ROV18" s="276"/>
      <c r="ROW18" s="276"/>
      <c r="ROX18" s="276"/>
      <c r="ROY18" s="276"/>
      <c r="ROZ18" s="276"/>
      <c r="RPA18" s="276"/>
      <c r="RPB18" s="276"/>
      <c r="RPC18" s="276"/>
      <c r="RPD18" s="276"/>
      <c r="RPE18" s="276"/>
      <c r="RPF18" s="276"/>
      <c r="RPG18" s="276"/>
      <c r="RPH18" s="276"/>
      <c r="RPI18" s="276"/>
      <c r="RPJ18" s="276"/>
      <c r="RPK18" s="276"/>
      <c r="RPL18" s="276"/>
      <c r="RPM18" s="276"/>
      <c r="RPN18" s="276"/>
      <c r="RPO18" s="276"/>
      <c r="RPP18" s="276"/>
      <c r="RPQ18" s="276"/>
      <c r="RPR18" s="276"/>
      <c r="RPS18" s="276"/>
      <c r="RPT18" s="276"/>
      <c r="RPU18" s="276"/>
      <c r="RPV18" s="276"/>
      <c r="RPW18" s="276"/>
      <c r="RPX18" s="276"/>
      <c r="RPY18" s="276"/>
      <c r="RPZ18" s="276"/>
      <c r="RQA18" s="276"/>
      <c r="RQB18" s="276"/>
      <c r="RQC18" s="276"/>
      <c r="RQD18" s="276"/>
      <c r="RQE18" s="276"/>
      <c r="RQF18" s="276"/>
      <c r="RQG18" s="276"/>
      <c r="RQH18" s="276"/>
      <c r="RQI18" s="276"/>
      <c r="RQJ18" s="276"/>
      <c r="RQK18" s="276"/>
      <c r="RQL18" s="276"/>
      <c r="RQM18" s="276"/>
      <c r="RQN18" s="276"/>
      <c r="RQO18" s="276"/>
      <c r="RQP18" s="276"/>
      <c r="RQQ18" s="276"/>
      <c r="RQR18" s="276"/>
      <c r="RQS18" s="276"/>
      <c r="RQT18" s="276"/>
      <c r="RQU18" s="276"/>
      <c r="RQV18" s="276"/>
      <c r="RQW18" s="276"/>
      <c r="RQX18" s="276"/>
      <c r="RQY18" s="276"/>
      <c r="RQZ18" s="276"/>
      <c r="RRA18" s="276"/>
      <c r="RRB18" s="276"/>
      <c r="RRC18" s="276"/>
      <c r="RRD18" s="276"/>
      <c r="RRE18" s="276"/>
      <c r="RRF18" s="276"/>
      <c r="RRG18" s="276"/>
      <c r="RRH18" s="276"/>
      <c r="RRI18" s="276"/>
      <c r="RRJ18" s="276"/>
      <c r="RRK18" s="276"/>
      <c r="RRL18" s="276"/>
      <c r="RRM18" s="276"/>
      <c r="RRN18" s="276"/>
      <c r="RRO18" s="276"/>
      <c r="RRP18" s="276"/>
      <c r="RRQ18" s="276"/>
      <c r="RRR18" s="276"/>
      <c r="RRS18" s="276"/>
      <c r="RRT18" s="276"/>
      <c r="RRU18" s="276"/>
      <c r="RRV18" s="276"/>
      <c r="RRW18" s="276"/>
      <c r="RRX18" s="276"/>
      <c r="RRY18" s="276"/>
      <c r="RRZ18" s="276"/>
      <c r="RSA18" s="276"/>
      <c r="RSB18" s="276"/>
      <c r="RSC18" s="276"/>
      <c r="RSD18" s="276"/>
      <c r="RSE18" s="276"/>
      <c r="RSF18" s="276"/>
      <c r="RSG18" s="276"/>
      <c r="RSH18" s="276"/>
      <c r="RSI18" s="276"/>
      <c r="RSJ18" s="276"/>
      <c r="RSK18" s="276"/>
      <c r="RSL18" s="276"/>
      <c r="RSM18" s="276"/>
      <c r="RSN18" s="276"/>
      <c r="RSO18" s="276"/>
      <c r="RSP18" s="276"/>
      <c r="RSQ18" s="276"/>
      <c r="RSR18" s="276"/>
      <c r="RSS18" s="276"/>
      <c r="RST18" s="276"/>
      <c r="RSU18" s="276"/>
      <c r="RSV18" s="276"/>
      <c r="RSW18" s="276"/>
      <c r="RSX18" s="276"/>
      <c r="RSY18" s="276"/>
      <c r="RSZ18" s="276"/>
      <c r="RTA18" s="276"/>
      <c r="RTB18" s="276"/>
      <c r="RTC18" s="276"/>
      <c r="RTD18" s="276"/>
      <c r="RTE18" s="276"/>
      <c r="RTF18" s="276"/>
      <c r="RTG18" s="276"/>
      <c r="RTH18" s="276"/>
      <c r="RTI18" s="276"/>
      <c r="RTJ18" s="276"/>
      <c r="RTK18" s="276"/>
      <c r="RTL18" s="276"/>
      <c r="RTM18" s="276"/>
      <c r="RTN18" s="276"/>
      <c r="RTO18" s="276"/>
      <c r="RTP18" s="276"/>
      <c r="RTQ18" s="276"/>
      <c r="RTR18" s="276"/>
      <c r="RTS18" s="276"/>
      <c r="RTT18" s="276"/>
      <c r="RTU18" s="276"/>
      <c r="RTV18" s="276"/>
      <c r="RTW18" s="276"/>
      <c r="RTX18" s="276"/>
      <c r="RTY18" s="276"/>
      <c r="RTZ18" s="276"/>
      <c r="RUA18" s="276"/>
      <c r="RUB18" s="276"/>
      <c r="RUC18" s="276"/>
      <c r="RUD18" s="276"/>
      <c r="RUE18" s="276"/>
      <c r="RUF18" s="276"/>
      <c r="RUG18" s="276"/>
      <c r="RUH18" s="276"/>
      <c r="RUI18" s="276"/>
      <c r="RUJ18" s="276"/>
      <c r="RUK18" s="276"/>
      <c r="RUL18" s="276"/>
      <c r="RUM18" s="276"/>
      <c r="RUN18" s="276"/>
      <c r="RUO18" s="276"/>
      <c r="RUP18" s="276"/>
      <c r="RUQ18" s="276"/>
      <c r="RUR18" s="276"/>
      <c r="RUS18" s="276"/>
      <c r="RUT18" s="276"/>
      <c r="RUU18" s="276"/>
      <c r="RUV18" s="276"/>
      <c r="RUW18" s="276"/>
      <c r="RUX18" s="276"/>
      <c r="RUY18" s="276"/>
      <c r="RUZ18" s="276"/>
      <c r="RVA18" s="276"/>
      <c r="RVB18" s="276"/>
      <c r="RVC18" s="276"/>
      <c r="RVD18" s="276"/>
      <c r="RVE18" s="276"/>
      <c r="RVF18" s="276"/>
      <c r="RVG18" s="276"/>
      <c r="RVH18" s="276"/>
      <c r="RVI18" s="276"/>
      <c r="RVJ18" s="276"/>
      <c r="RVK18" s="276"/>
      <c r="RVL18" s="276"/>
      <c r="RVM18" s="276"/>
      <c r="RVN18" s="276"/>
      <c r="RVO18" s="276"/>
      <c r="RVP18" s="276"/>
      <c r="RVQ18" s="276"/>
      <c r="RVR18" s="276"/>
      <c r="RVS18" s="276"/>
      <c r="RVT18" s="276"/>
      <c r="RVU18" s="276"/>
      <c r="RVV18" s="276"/>
      <c r="RVW18" s="276"/>
      <c r="RVX18" s="276"/>
      <c r="RVY18" s="276"/>
      <c r="RVZ18" s="276"/>
      <c r="RWA18" s="276"/>
      <c r="RWB18" s="276"/>
      <c r="RWC18" s="276"/>
      <c r="RWD18" s="276"/>
      <c r="RWE18" s="276"/>
      <c r="RWF18" s="276"/>
      <c r="RWG18" s="276"/>
      <c r="RWH18" s="276"/>
      <c r="RWI18" s="276"/>
      <c r="RWJ18" s="276"/>
      <c r="RWK18" s="276"/>
      <c r="RWL18" s="276"/>
      <c r="RWM18" s="276"/>
      <c r="RWN18" s="276"/>
      <c r="RWO18" s="276"/>
      <c r="RWP18" s="276"/>
      <c r="RWQ18" s="276"/>
      <c r="RWR18" s="276"/>
      <c r="RWS18" s="276"/>
      <c r="RWT18" s="276"/>
      <c r="RWU18" s="276"/>
      <c r="RWV18" s="276"/>
      <c r="RWW18" s="276"/>
      <c r="RWX18" s="276"/>
      <c r="RWY18" s="276"/>
      <c r="RWZ18" s="276"/>
      <c r="RXA18" s="276"/>
      <c r="RXB18" s="276"/>
      <c r="RXC18" s="276"/>
      <c r="RXD18" s="276"/>
      <c r="RXE18" s="276"/>
      <c r="RXF18" s="276"/>
      <c r="RXG18" s="276"/>
      <c r="RXH18" s="276"/>
      <c r="RXI18" s="276"/>
      <c r="RXJ18" s="276"/>
      <c r="RXK18" s="276"/>
      <c r="RXL18" s="276"/>
      <c r="RXM18" s="276"/>
      <c r="RXN18" s="276"/>
      <c r="RXO18" s="276"/>
      <c r="RXP18" s="276"/>
      <c r="RXQ18" s="276"/>
      <c r="RXR18" s="276"/>
      <c r="RXS18" s="276"/>
      <c r="RXT18" s="276"/>
      <c r="RXU18" s="276"/>
      <c r="RXV18" s="276"/>
      <c r="RXW18" s="276"/>
      <c r="RXX18" s="276"/>
      <c r="RXY18" s="276"/>
      <c r="RXZ18" s="276"/>
      <c r="RYA18" s="276"/>
      <c r="RYB18" s="276"/>
      <c r="RYC18" s="276"/>
      <c r="RYD18" s="276"/>
      <c r="RYE18" s="276"/>
      <c r="RYF18" s="276"/>
      <c r="RYG18" s="276"/>
      <c r="RYH18" s="276"/>
      <c r="RYI18" s="276"/>
      <c r="RYJ18" s="276"/>
      <c r="RYK18" s="276"/>
      <c r="RYL18" s="276"/>
      <c r="RYM18" s="276"/>
      <c r="RYN18" s="276"/>
      <c r="RYO18" s="276"/>
      <c r="RYP18" s="276"/>
      <c r="RYQ18" s="276"/>
      <c r="RYR18" s="276"/>
      <c r="RYS18" s="276"/>
      <c r="RYT18" s="276"/>
      <c r="RYU18" s="276"/>
      <c r="RYV18" s="276"/>
      <c r="RYW18" s="276"/>
      <c r="RYX18" s="276"/>
      <c r="RYY18" s="276"/>
      <c r="RYZ18" s="276"/>
      <c r="RZA18" s="276"/>
      <c r="RZB18" s="276"/>
      <c r="RZC18" s="276"/>
      <c r="RZD18" s="276"/>
      <c r="RZE18" s="276"/>
      <c r="RZF18" s="276"/>
      <c r="RZG18" s="276"/>
      <c r="RZH18" s="276"/>
      <c r="RZI18" s="276"/>
      <c r="RZJ18" s="276"/>
      <c r="RZK18" s="276"/>
      <c r="RZL18" s="276"/>
      <c r="RZM18" s="276"/>
      <c r="RZN18" s="276"/>
      <c r="RZO18" s="276"/>
      <c r="RZP18" s="276"/>
      <c r="RZQ18" s="276"/>
      <c r="RZR18" s="276"/>
      <c r="RZS18" s="276"/>
      <c r="RZT18" s="276"/>
      <c r="RZU18" s="276"/>
      <c r="RZV18" s="276"/>
      <c r="RZW18" s="276"/>
      <c r="RZX18" s="276"/>
      <c r="RZY18" s="276"/>
      <c r="RZZ18" s="276"/>
      <c r="SAA18" s="276"/>
      <c r="SAB18" s="276"/>
      <c r="SAC18" s="276"/>
      <c r="SAD18" s="276"/>
      <c r="SAE18" s="276"/>
      <c r="SAF18" s="276"/>
      <c r="SAG18" s="276"/>
      <c r="SAH18" s="276"/>
      <c r="SAI18" s="276"/>
      <c r="SAJ18" s="276"/>
      <c r="SAK18" s="276"/>
      <c r="SAL18" s="276"/>
      <c r="SAM18" s="276"/>
      <c r="SAN18" s="276"/>
      <c r="SAO18" s="276"/>
      <c r="SAP18" s="276"/>
      <c r="SAQ18" s="276"/>
      <c r="SAR18" s="276"/>
      <c r="SAS18" s="276"/>
      <c r="SAT18" s="276"/>
      <c r="SAU18" s="276"/>
      <c r="SAV18" s="276"/>
      <c r="SAW18" s="276"/>
      <c r="SAX18" s="276"/>
      <c r="SAY18" s="276"/>
      <c r="SAZ18" s="276"/>
      <c r="SBA18" s="276"/>
      <c r="SBB18" s="276"/>
      <c r="SBC18" s="276"/>
      <c r="SBD18" s="276"/>
      <c r="SBE18" s="276"/>
      <c r="SBF18" s="276"/>
      <c r="SBG18" s="276"/>
      <c r="SBH18" s="276"/>
      <c r="SBI18" s="276"/>
      <c r="SBJ18" s="276"/>
      <c r="SBK18" s="276"/>
      <c r="SBL18" s="276"/>
      <c r="SBM18" s="276"/>
      <c r="SBN18" s="276"/>
      <c r="SBO18" s="276"/>
      <c r="SBP18" s="276"/>
      <c r="SBQ18" s="276"/>
      <c r="SBR18" s="276"/>
      <c r="SBS18" s="276"/>
      <c r="SBT18" s="276"/>
      <c r="SBU18" s="276"/>
      <c r="SBV18" s="276"/>
      <c r="SBW18" s="276"/>
      <c r="SBX18" s="276"/>
      <c r="SBY18" s="276"/>
      <c r="SBZ18" s="276"/>
      <c r="SCA18" s="276"/>
      <c r="SCB18" s="276"/>
      <c r="SCC18" s="276"/>
      <c r="SCD18" s="276"/>
      <c r="SCE18" s="276"/>
      <c r="SCF18" s="276"/>
      <c r="SCG18" s="276"/>
      <c r="SCH18" s="276"/>
      <c r="SCI18" s="276"/>
      <c r="SCJ18" s="276"/>
      <c r="SCK18" s="276"/>
      <c r="SCL18" s="276"/>
      <c r="SCM18" s="276"/>
      <c r="SCN18" s="276"/>
      <c r="SCO18" s="276"/>
      <c r="SCP18" s="276"/>
      <c r="SCQ18" s="276"/>
      <c r="SCR18" s="276"/>
      <c r="SCS18" s="276"/>
      <c r="SCT18" s="276"/>
      <c r="SCU18" s="276"/>
      <c r="SCV18" s="276"/>
      <c r="SCW18" s="276"/>
      <c r="SCX18" s="276"/>
      <c r="SCY18" s="276"/>
      <c r="SCZ18" s="276"/>
      <c r="SDA18" s="276"/>
      <c r="SDB18" s="276"/>
      <c r="SDC18" s="276"/>
      <c r="SDD18" s="276"/>
      <c r="SDE18" s="276"/>
      <c r="SDF18" s="276"/>
      <c r="SDG18" s="276"/>
      <c r="SDH18" s="276"/>
      <c r="SDI18" s="276"/>
      <c r="SDJ18" s="276"/>
      <c r="SDK18" s="276"/>
      <c r="SDL18" s="276"/>
      <c r="SDM18" s="276"/>
      <c r="SDN18" s="276"/>
      <c r="SDO18" s="276"/>
      <c r="SDP18" s="276"/>
      <c r="SDQ18" s="276"/>
      <c r="SDR18" s="276"/>
      <c r="SDS18" s="276"/>
      <c r="SDT18" s="276"/>
      <c r="SDU18" s="276"/>
      <c r="SDV18" s="276"/>
      <c r="SDW18" s="276"/>
      <c r="SDX18" s="276"/>
      <c r="SDY18" s="276"/>
      <c r="SDZ18" s="276"/>
      <c r="SEA18" s="276"/>
      <c r="SEB18" s="276"/>
      <c r="SEC18" s="276"/>
      <c r="SED18" s="276"/>
      <c r="SEE18" s="276"/>
      <c r="SEF18" s="276"/>
      <c r="SEG18" s="276"/>
      <c r="SEH18" s="276"/>
      <c r="SEI18" s="276"/>
      <c r="SEJ18" s="276"/>
      <c r="SEK18" s="276"/>
      <c r="SEL18" s="276"/>
      <c r="SEM18" s="276"/>
      <c r="SEN18" s="276"/>
      <c r="SEO18" s="276"/>
      <c r="SEP18" s="276"/>
      <c r="SEQ18" s="276"/>
      <c r="SER18" s="276"/>
      <c r="SES18" s="276"/>
      <c r="SET18" s="276"/>
      <c r="SEU18" s="276"/>
      <c r="SEV18" s="276"/>
      <c r="SEW18" s="276"/>
      <c r="SEX18" s="276"/>
      <c r="SEY18" s="276"/>
      <c r="SEZ18" s="276"/>
      <c r="SFA18" s="276"/>
      <c r="SFB18" s="276"/>
      <c r="SFC18" s="276"/>
      <c r="SFD18" s="276"/>
      <c r="SFE18" s="276"/>
      <c r="SFF18" s="276"/>
      <c r="SFG18" s="276"/>
      <c r="SFH18" s="276"/>
      <c r="SFI18" s="276"/>
      <c r="SFJ18" s="276"/>
      <c r="SFK18" s="276"/>
      <c r="SFL18" s="276"/>
      <c r="SFM18" s="276"/>
      <c r="SFN18" s="276"/>
      <c r="SFO18" s="276"/>
      <c r="SFP18" s="276"/>
      <c r="SFQ18" s="276"/>
      <c r="SFR18" s="276"/>
      <c r="SFS18" s="276"/>
      <c r="SFT18" s="276"/>
      <c r="SFU18" s="276"/>
      <c r="SFV18" s="276"/>
      <c r="SFW18" s="276"/>
      <c r="SFX18" s="276"/>
      <c r="SFY18" s="276"/>
      <c r="SFZ18" s="276"/>
      <c r="SGA18" s="276"/>
      <c r="SGB18" s="276"/>
      <c r="SGC18" s="276"/>
      <c r="SGD18" s="276"/>
      <c r="SGE18" s="276"/>
      <c r="SGF18" s="276"/>
      <c r="SGG18" s="276"/>
      <c r="SGH18" s="276"/>
      <c r="SGI18" s="276"/>
      <c r="SGJ18" s="276"/>
      <c r="SGK18" s="276"/>
      <c r="SGL18" s="276"/>
      <c r="SGM18" s="276"/>
      <c r="SGN18" s="276"/>
      <c r="SGO18" s="276"/>
      <c r="SGP18" s="276"/>
      <c r="SGQ18" s="276"/>
      <c r="SGR18" s="276"/>
      <c r="SGS18" s="276"/>
      <c r="SGT18" s="276"/>
      <c r="SGU18" s="276"/>
      <c r="SGV18" s="276"/>
      <c r="SGW18" s="276"/>
      <c r="SGX18" s="276"/>
      <c r="SGY18" s="276"/>
      <c r="SGZ18" s="276"/>
      <c r="SHA18" s="276"/>
      <c r="SHB18" s="276"/>
      <c r="SHC18" s="276"/>
      <c r="SHD18" s="276"/>
      <c r="SHE18" s="276"/>
      <c r="SHF18" s="276"/>
      <c r="SHG18" s="276"/>
      <c r="SHH18" s="276"/>
      <c r="SHI18" s="276"/>
      <c r="SHJ18" s="276"/>
      <c r="SHK18" s="276"/>
      <c r="SHL18" s="276"/>
      <c r="SHM18" s="276"/>
      <c r="SHN18" s="276"/>
      <c r="SHO18" s="276"/>
      <c r="SHP18" s="276"/>
      <c r="SHQ18" s="276"/>
      <c r="SHR18" s="276"/>
      <c r="SHS18" s="276"/>
      <c r="SHT18" s="276"/>
      <c r="SHU18" s="276"/>
      <c r="SHV18" s="276"/>
      <c r="SHW18" s="276"/>
      <c r="SHX18" s="276"/>
      <c r="SHY18" s="276"/>
      <c r="SHZ18" s="276"/>
      <c r="SIA18" s="276"/>
      <c r="SIB18" s="276"/>
      <c r="SIC18" s="276"/>
      <c r="SID18" s="276"/>
      <c r="SIE18" s="276"/>
      <c r="SIF18" s="276"/>
      <c r="SIG18" s="276"/>
      <c r="SIH18" s="276"/>
      <c r="SII18" s="276"/>
      <c r="SIJ18" s="276"/>
      <c r="SIK18" s="276"/>
      <c r="SIL18" s="276"/>
      <c r="SIM18" s="276"/>
      <c r="SIN18" s="276"/>
      <c r="SIO18" s="276"/>
      <c r="SIP18" s="276"/>
      <c r="SIQ18" s="276"/>
      <c r="SIR18" s="276"/>
      <c r="SIS18" s="276"/>
      <c r="SIT18" s="276"/>
      <c r="SIU18" s="276"/>
      <c r="SIV18" s="276"/>
      <c r="SIW18" s="276"/>
      <c r="SIX18" s="276"/>
      <c r="SIY18" s="276"/>
      <c r="SIZ18" s="276"/>
      <c r="SJA18" s="276"/>
      <c r="SJB18" s="276"/>
      <c r="SJC18" s="276"/>
      <c r="SJD18" s="276"/>
      <c r="SJE18" s="276"/>
      <c r="SJF18" s="276"/>
      <c r="SJG18" s="276"/>
      <c r="SJH18" s="276"/>
      <c r="SJI18" s="276"/>
      <c r="SJJ18" s="276"/>
      <c r="SJK18" s="276"/>
      <c r="SJL18" s="276"/>
      <c r="SJM18" s="276"/>
      <c r="SJN18" s="276"/>
      <c r="SJO18" s="276"/>
      <c r="SJP18" s="276"/>
      <c r="SJQ18" s="276"/>
      <c r="SJR18" s="276"/>
      <c r="SJS18" s="276"/>
      <c r="SJT18" s="276"/>
      <c r="SJU18" s="276"/>
      <c r="SJV18" s="276"/>
      <c r="SJW18" s="276"/>
      <c r="SJX18" s="276"/>
      <c r="SJY18" s="276"/>
      <c r="SJZ18" s="276"/>
      <c r="SKA18" s="276"/>
      <c r="SKB18" s="276"/>
      <c r="SKC18" s="276"/>
      <c r="SKD18" s="276"/>
      <c r="SKE18" s="276"/>
      <c r="SKF18" s="276"/>
      <c r="SKG18" s="276"/>
      <c r="SKH18" s="276"/>
      <c r="SKI18" s="276"/>
      <c r="SKJ18" s="276"/>
      <c r="SKK18" s="276"/>
      <c r="SKL18" s="276"/>
      <c r="SKM18" s="276"/>
      <c r="SKN18" s="276"/>
      <c r="SKO18" s="276"/>
      <c r="SKP18" s="276"/>
      <c r="SKQ18" s="276"/>
      <c r="SKR18" s="276"/>
      <c r="SKS18" s="276"/>
      <c r="SKT18" s="276"/>
      <c r="SKU18" s="276"/>
      <c r="SKV18" s="276"/>
      <c r="SKW18" s="276"/>
      <c r="SKX18" s="276"/>
      <c r="SKY18" s="276"/>
      <c r="SKZ18" s="276"/>
      <c r="SLA18" s="276"/>
      <c r="SLB18" s="276"/>
      <c r="SLC18" s="276"/>
      <c r="SLD18" s="276"/>
      <c r="SLE18" s="276"/>
      <c r="SLF18" s="276"/>
      <c r="SLG18" s="276"/>
      <c r="SLH18" s="276"/>
      <c r="SLI18" s="276"/>
      <c r="SLJ18" s="276"/>
      <c r="SLK18" s="276"/>
      <c r="SLL18" s="276"/>
      <c r="SLM18" s="276"/>
      <c r="SLN18" s="276"/>
      <c r="SLO18" s="276"/>
      <c r="SLP18" s="276"/>
      <c r="SLQ18" s="276"/>
      <c r="SLR18" s="276"/>
      <c r="SLS18" s="276"/>
      <c r="SLT18" s="276"/>
      <c r="SLU18" s="276"/>
      <c r="SLV18" s="276"/>
      <c r="SLW18" s="276"/>
      <c r="SLX18" s="276"/>
      <c r="SLY18" s="276"/>
      <c r="SLZ18" s="276"/>
      <c r="SMA18" s="276"/>
      <c r="SMB18" s="276"/>
      <c r="SMC18" s="276"/>
      <c r="SMD18" s="276"/>
      <c r="SME18" s="276"/>
      <c r="SMF18" s="276"/>
      <c r="SMG18" s="276"/>
      <c r="SMH18" s="276"/>
      <c r="SMI18" s="276"/>
      <c r="SMJ18" s="276"/>
      <c r="SMK18" s="276"/>
      <c r="SML18" s="276"/>
      <c r="SMM18" s="276"/>
      <c r="SMN18" s="276"/>
      <c r="SMO18" s="276"/>
      <c r="SMP18" s="276"/>
      <c r="SMQ18" s="276"/>
      <c r="SMR18" s="276"/>
      <c r="SMS18" s="276"/>
      <c r="SMT18" s="276"/>
      <c r="SMU18" s="276"/>
      <c r="SMV18" s="276"/>
      <c r="SMW18" s="276"/>
      <c r="SMX18" s="276"/>
      <c r="SMY18" s="276"/>
      <c r="SMZ18" s="276"/>
      <c r="SNA18" s="276"/>
      <c r="SNB18" s="276"/>
      <c r="SNC18" s="276"/>
      <c r="SND18" s="276"/>
      <c r="SNE18" s="276"/>
      <c r="SNF18" s="276"/>
      <c r="SNG18" s="276"/>
      <c r="SNH18" s="276"/>
      <c r="SNI18" s="276"/>
      <c r="SNJ18" s="276"/>
      <c r="SNK18" s="276"/>
      <c r="SNL18" s="276"/>
      <c r="SNM18" s="276"/>
      <c r="SNN18" s="276"/>
      <c r="SNO18" s="276"/>
      <c r="SNP18" s="276"/>
      <c r="SNQ18" s="276"/>
      <c r="SNR18" s="276"/>
      <c r="SNS18" s="276"/>
      <c r="SNT18" s="276"/>
      <c r="SNU18" s="276"/>
      <c r="SNV18" s="276"/>
      <c r="SNW18" s="276"/>
      <c r="SNX18" s="276"/>
      <c r="SNY18" s="276"/>
      <c r="SNZ18" s="276"/>
      <c r="SOA18" s="276"/>
      <c r="SOB18" s="276"/>
      <c r="SOC18" s="276"/>
      <c r="SOD18" s="276"/>
      <c r="SOE18" s="276"/>
      <c r="SOF18" s="276"/>
      <c r="SOG18" s="276"/>
      <c r="SOH18" s="276"/>
      <c r="SOI18" s="276"/>
      <c r="SOJ18" s="276"/>
      <c r="SOK18" s="276"/>
      <c r="SOL18" s="276"/>
      <c r="SOM18" s="276"/>
      <c r="SON18" s="276"/>
      <c r="SOO18" s="276"/>
      <c r="SOP18" s="276"/>
      <c r="SOQ18" s="276"/>
      <c r="SOR18" s="276"/>
      <c r="SOS18" s="276"/>
      <c r="SOT18" s="276"/>
      <c r="SOU18" s="276"/>
      <c r="SOV18" s="276"/>
      <c r="SOW18" s="276"/>
      <c r="SOX18" s="276"/>
      <c r="SOY18" s="276"/>
      <c r="SOZ18" s="276"/>
      <c r="SPA18" s="276"/>
      <c r="SPB18" s="276"/>
      <c r="SPC18" s="276"/>
      <c r="SPD18" s="276"/>
      <c r="SPE18" s="276"/>
      <c r="SPF18" s="276"/>
      <c r="SPG18" s="276"/>
      <c r="SPH18" s="276"/>
      <c r="SPI18" s="276"/>
      <c r="SPJ18" s="276"/>
      <c r="SPK18" s="276"/>
      <c r="SPL18" s="276"/>
      <c r="SPM18" s="276"/>
      <c r="SPN18" s="276"/>
      <c r="SPO18" s="276"/>
      <c r="SPP18" s="276"/>
      <c r="SPQ18" s="276"/>
      <c r="SPR18" s="276"/>
      <c r="SPS18" s="276"/>
      <c r="SPT18" s="276"/>
      <c r="SPU18" s="276"/>
      <c r="SPV18" s="276"/>
      <c r="SPW18" s="276"/>
      <c r="SPX18" s="276"/>
      <c r="SPY18" s="276"/>
      <c r="SPZ18" s="276"/>
      <c r="SQA18" s="276"/>
      <c r="SQB18" s="276"/>
      <c r="SQC18" s="276"/>
      <c r="SQD18" s="276"/>
      <c r="SQE18" s="276"/>
      <c r="SQF18" s="276"/>
      <c r="SQG18" s="276"/>
      <c r="SQH18" s="276"/>
      <c r="SQI18" s="276"/>
      <c r="SQJ18" s="276"/>
      <c r="SQK18" s="276"/>
      <c r="SQL18" s="276"/>
      <c r="SQM18" s="276"/>
      <c r="SQN18" s="276"/>
      <c r="SQO18" s="276"/>
      <c r="SQP18" s="276"/>
      <c r="SQQ18" s="276"/>
      <c r="SQR18" s="276"/>
      <c r="SQS18" s="276"/>
      <c r="SQT18" s="276"/>
      <c r="SQU18" s="276"/>
      <c r="SQV18" s="276"/>
      <c r="SQW18" s="276"/>
      <c r="SQX18" s="276"/>
      <c r="SQY18" s="276"/>
      <c r="SQZ18" s="276"/>
      <c r="SRA18" s="276"/>
      <c r="SRB18" s="276"/>
      <c r="SRC18" s="276"/>
      <c r="SRD18" s="276"/>
      <c r="SRE18" s="276"/>
      <c r="SRF18" s="276"/>
      <c r="SRG18" s="276"/>
      <c r="SRH18" s="276"/>
      <c r="SRI18" s="276"/>
      <c r="SRJ18" s="276"/>
      <c r="SRK18" s="276"/>
      <c r="SRL18" s="276"/>
      <c r="SRM18" s="276"/>
      <c r="SRN18" s="276"/>
      <c r="SRO18" s="276"/>
      <c r="SRP18" s="276"/>
      <c r="SRQ18" s="276"/>
      <c r="SRR18" s="276"/>
      <c r="SRS18" s="276"/>
      <c r="SRT18" s="276"/>
      <c r="SRU18" s="276"/>
      <c r="SRV18" s="276"/>
      <c r="SRW18" s="276"/>
      <c r="SRX18" s="276"/>
      <c r="SRY18" s="276"/>
      <c r="SRZ18" s="276"/>
      <c r="SSA18" s="276"/>
      <c r="SSB18" s="276"/>
      <c r="SSC18" s="276"/>
      <c r="SSD18" s="276"/>
      <c r="SSE18" s="276"/>
      <c r="SSF18" s="276"/>
      <c r="SSG18" s="276"/>
      <c r="SSH18" s="276"/>
      <c r="SSI18" s="276"/>
      <c r="SSJ18" s="276"/>
      <c r="SSK18" s="276"/>
      <c r="SSL18" s="276"/>
      <c r="SSM18" s="276"/>
      <c r="SSN18" s="276"/>
      <c r="SSO18" s="276"/>
      <c r="SSP18" s="276"/>
      <c r="SSQ18" s="276"/>
      <c r="SSR18" s="276"/>
      <c r="SSS18" s="276"/>
      <c r="SST18" s="276"/>
      <c r="SSU18" s="276"/>
      <c r="SSV18" s="276"/>
      <c r="SSW18" s="276"/>
      <c r="SSX18" s="276"/>
      <c r="SSY18" s="276"/>
      <c r="SSZ18" s="276"/>
      <c r="STA18" s="276"/>
      <c r="STB18" s="276"/>
      <c r="STC18" s="276"/>
      <c r="STD18" s="276"/>
      <c r="STE18" s="276"/>
      <c r="STF18" s="276"/>
      <c r="STG18" s="276"/>
      <c r="STH18" s="276"/>
      <c r="STI18" s="276"/>
      <c r="STJ18" s="276"/>
      <c r="STK18" s="276"/>
      <c r="STL18" s="276"/>
      <c r="STM18" s="276"/>
      <c r="STN18" s="276"/>
      <c r="STO18" s="276"/>
      <c r="STP18" s="276"/>
      <c r="STQ18" s="276"/>
      <c r="STR18" s="276"/>
      <c r="STS18" s="276"/>
      <c r="STT18" s="276"/>
      <c r="STU18" s="276"/>
      <c r="STV18" s="276"/>
      <c r="STW18" s="276"/>
      <c r="STX18" s="276"/>
      <c r="STY18" s="276"/>
      <c r="STZ18" s="276"/>
      <c r="SUA18" s="276"/>
      <c r="SUB18" s="276"/>
      <c r="SUC18" s="276"/>
      <c r="SUD18" s="276"/>
      <c r="SUE18" s="276"/>
      <c r="SUF18" s="276"/>
      <c r="SUG18" s="276"/>
      <c r="SUH18" s="276"/>
      <c r="SUI18" s="276"/>
      <c r="SUJ18" s="276"/>
      <c r="SUK18" s="276"/>
      <c r="SUL18" s="276"/>
      <c r="SUM18" s="276"/>
      <c r="SUN18" s="276"/>
      <c r="SUO18" s="276"/>
      <c r="SUP18" s="276"/>
      <c r="SUQ18" s="276"/>
      <c r="SUR18" s="276"/>
      <c r="SUS18" s="276"/>
      <c r="SUT18" s="276"/>
      <c r="SUU18" s="276"/>
      <c r="SUV18" s="276"/>
      <c r="SUW18" s="276"/>
      <c r="SUX18" s="276"/>
      <c r="SUY18" s="276"/>
      <c r="SUZ18" s="276"/>
      <c r="SVA18" s="276"/>
      <c r="SVB18" s="276"/>
      <c r="SVC18" s="276"/>
      <c r="SVD18" s="276"/>
      <c r="SVE18" s="276"/>
      <c r="SVF18" s="276"/>
      <c r="SVG18" s="276"/>
      <c r="SVH18" s="276"/>
      <c r="SVI18" s="276"/>
      <c r="SVJ18" s="276"/>
      <c r="SVK18" s="276"/>
      <c r="SVL18" s="276"/>
      <c r="SVM18" s="276"/>
      <c r="SVN18" s="276"/>
      <c r="SVO18" s="276"/>
      <c r="SVP18" s="276"/>
      <c r="SVQ18" s="276"/>
      <c r="SVR18" s="276"/>
      <c r="SVS18" s="276"/>
      <c r="SVT18" s="276"/>
      <c r="SVU18" s="276"/>
      <c r="SVV18" s="276"/>
      <c r="SVW18" s="276"/>
      <c r="SVX18" s="276"/>
      <c r="SVY18" s="276"/>
      <c r="SVZ18" s="276"/>
      <c r="SWA18" s="276"/>
      <c r="SWB18" s="276"/>
      <c r="SWC18" s="276"/>
      <c r="SWD18" s="276"/>
      <c r="SWE18" s="276"/>
      <c r="SWF18" s="276"/>
      <c r="SWG18" s="276"/>
      <c r="SWH18" s="276"/>
      <c r="SWI18" s="276"/>
      <c r="SWJ18" s="276"/>
      <c r="SWK18" s="276"/>
      <c r="SWL18" s="276"/>
      <c r="SWM18" s="276"/>
      <c r="SWN18" s="276"/>
      <c r="SWO18" s="276"/>
      <c r="SWP18" s="276"/>
      <c r="SWQ18" s="276"/>
      <c r="SWR18" s="276"/>
      <c r="SWS18" s="276"/>
      <c r="SWT18" s="276"/>
      <c r="SWU18" s="276"/>
      <c r="SWV18" s="276"/>
      <c r="SWW18" s="276"/>
      <c r="SWX18" s="276"/>
      <c r="SWY18" s="276"/>
      <c r="SWZ18" s="276"/>
      <c r="SXA18" s="276"/>
      <c r="SXB18" s="276"/>
      <c r="SXC18" s="276"/>
      <c r="SXD18" s="276"/>
      <c r="SXE18" s="276"/>
      <c r="SXF18" s="276"/>
      <c r="SXG18" s="276"/>
      <c r="SXH18" s="276"/>
      <c r="SXI18" s="276"/>
      <c r="SXJ18" s="276"/>
      <c r="SXK18" s="276"/>
      <c r="SXL18" s="276"/>
      <c r="SXM18" s="276"/>
      <c r="SXN18" s="276"/>
      <c r="SXO18" s="276"/>
      <c r="SXP18" s="276"/>
      <c r="SXQ18" s="276"/>
      <c r="SXR18" s="276"/>
      <c r="SXS18" s="276"/>
      <c r="SXT18" s="276"/>
      <c r="SXU18" s="276"/>
      <c r="SXV18" s="276"/>
      <c r="SXW18" s="276"/>
      <c r="SXX18" s="276"/>
      <c r="SXY18" s="276"/>
      <c r="SXZ18" s="276"/>
      <c r="SYA18" s="276"/>
      <c r="SYB18" s="276"/>
      <c r="SYC18" s="276"/>
      <c r="SYD18" s="276"/>
      <c r="SYE18" s="276"/>
      <c r="SYF18" s="276"/>
      <c r="SYG18" s="276"/>
      <c r="SYH18" s="276"/>
      <c r="SYI18" s="276"/>
      <c r="SYJ18" s="276"/>
      <c r="SYK18" s="276"/>
      <c r="SYL18" s="276"/>
      <c r="SYM18" s="276"/>
      <c r="SYN18" s="276"/>
      <c r="SYO18" s="276"/>
      <c r="SYP18" s="276"/>
      <c r="SYQ18" s="276"/>
      <c r="SYR18" s="276"/>
      <c r="SYS18" s="276"/>
      <c r="SYT18" s="276"/>
      <c r="SYU18" s="276"/>
      <c r="SYV18" s="276"/>
      <c r="SYW18" s="276"/>
      <c r="SYX18" s="276"/>
      <c r="SYY18" s="276"/>
      <c r="SYZ18" s="276"/>
      <c r="SZA18" s="276"/>
      <c r="SZB18" s="276"/>
      <c r="SZC18" s="276"/>
      <c r="SZD18" s="276"/>
      <c r="SZE18" s="276"/>
      <c r="SZF18" s="276"/>
      <c r="SZG18" s="276"/>
      <c r="SZH18" s="276"/>
      <c r="SZI18" s="276"/>
      <c r="SZJ18" s="276"/>
      <c r="SZK18" s="276"/>
      <c r="SZL18" s="276"/>
      <c r="SZM18" s="276"/>
      <c r="SZN18" s="276"/>
      <c r="SZO18" s="276"/>
      <c r="SZP18" s="276"/>
      <c r="SZQ18" s="276"/>
      <c r="SZR18" s="276"/>
      <c r="SZS18" s="276"/>
      <c r="SZT18" s="276"/>
      <c r="SZU18" s="276"/>
      <c r="SZV18" s="276"/>
      <c r="SZW18" s="276"/>
      <c r="SZX18" s="276"/>
      <c r="SZY18" s="276"/>
      <c r="SZZ18" s="276"/>
      <c r="TAA18" s="276"/>
      <c r="TAB18" s="276"/>
      <c r="TAC18" s="276"/>
      <c r="TAD18" s="276"/>
      <c r="TAE18" s="276"/>
      <c r="TAF18" s="276"/>
      <c r="TAG18" s="276"/>
      <c r="TAH18" s="276"/>
      <c r="TAI18" s="276"/>
      <c r="TAJ18" s="276"/>
      <c r="TAK18" s="276"/>
      <c r="TAL18" s="276"/>
      <c r="TAM18" s="276"/>
      <c r="TAN18" s="276"/>
      <c r="TAO18" s="276"/>
      <c r="TAP18" s="276"/>
      <c r="TAQ18" s="276"/>
      <c r="TAR18" s="276"/>
      <c r="TAS18" s="276"/>
      <c r="TAT18" s="276"/>
      <c r="TAU18" s="276"/>
      <c r="TAV18" s="276"/>
      <c r="TAW18" s="276"/>
      <c r="TAX18" s="276"/>
      <c r="TAY18" s="276"/>
      <c r="TAZ18" s="276"/>
      <c r="TBA18" s="276"/>
      <c r="TBB18" s="276"/>
      <c r="TBC18" s="276"/>
      <c r="TBD18" s="276"/>
      <c r="TBE18" s="276"/>
      <c r="TBF18" s="276"/>
      <c r="TBG18" s="276"/>
      <c r="TBH18" s="276"/>
      <c r="TBI18" s="276"/>
      <c r="TBJ18" s="276"/>
      <c r="TBK18" s="276"/>
      <c r="TBL18" s="276"/>
      <c r="TBM18" s="276"/>
      <c r="TBN18" s="276"/>
      <c r="TBO18" s="276"/>
      <c r="TBP18" s="276"/>
      <c r="TBQ18" s="276"/>
      <c r="TBR18" s="276"/>
      <c r="TBS18" s="276"/>
      <c r="TBT18" s="276"/>
      <c r="TBU18" s="276"/>
      <c r="TBV18" s="276"/>
      <c r="TBW18" s="276"/>
      <c r="TBX18" s="276"/>
      <c r="TBY18" s="276"/>
      <c r="TBZ18" s="276"/>
      <c r="TCA18" s="276"/>
      <c r="TCB18" s="276"/>
      <c r="TCC18" s="276"/>
      <c r="TCD18" s="276"/>
      <c r="TCE18" s="276"/>
      <c r="TCF18" s="276"/>
      <c r="TCG18" s="276"/>
      <c r="TCH18" s="276"/>
      <c r="TCI18" s="276"/>
      <c r="TCJ18" s="276"/>
      <c r="TCK18" s="276"/>
      <c r="TCL18" s="276"/>
      <c r="TCM18" s="276"/>
      <c r="TCN18" s="276"/>
      <c r="TCO18" s="276"/>
      <c r="TCP18" s="276"/>
      <c r="TCQ18" s="276"/>
      <c r="TCR18" s="276"/>
      <c r="TCS18" s="276"/>
      <c r="TCT18" s="276"/>
      <c r="TCU18" s="276"/>
      <c r="TCV18" s="276"/>
      <c r="TCW18" s="276"/>
      <c r="TCX18" s="276"/>
      <c r="TCY18" s="276"/>
      <c r="TCZ18" s="276"/>
      <c r="TDA18" s="276"/>
      <c r="TDB18" s="276"/>
      <c r="TDC18" s="276"/>
      <c r="TDD18" s="276"/>
      <c r="TDE18" s="276"/>
      <c r="TDF18" s="276"/>
      <c r="TDG18" s="276"/>
      <c r="TDH18" s="276"/>
      <c r="TDI18" s="276"/>
      <c r="TDJ18" s="276"/>
      <c r="TDK18" s="276"/>
      <c r="TDL18" s="276"/>
      <c r="TDM18" s="276"/>
      <c r="TDN18" s="276"/>
      <c r="TDO18" s="276"/>
      <c r="TDP18" s="276"/>
      <c r="TDQ18" s="276"/>
      <c r="TDR18" s="276"/>
      <c r="TDS18" s="276"/>
      <c r="TDT18" s="276"/>
      <c r="TDU18" s="276"/>
      <c r="TDV18" s="276"/>
      <c r="TDW18" s="276"/>
      <c r="TDX18" s="276"/>
      <c r="TDY18" s="276"/>
      <c r="TDZ18" s="276"/>
      <c r="TEA18" s="276"/>
      <c r="TEB18" s="276"/>
      <c r="TEC18" s="276"/>
      <c r="TED18" s="276"/>
      <c r="TEE18" s="276"/>
      <c r="TEF18" s="276"/>
      <c r="TEG18" s="276"/>
      <c r="TEH18" s="276"/>
      <c r="TEI18" s="276"/>
      <c r="TEJ18" s="276"/>
      <c r="TEK18" s="276"/>
      <c r="TEL18" s="276"/>
      <c r="TEM18" s="276"/>
      <c r="TEN18" s="276"/>
      <c r="TEO18" s="276"/>
      <c r="TEP18" s="276"/>
      <c r="TEQ18" s="276"/>
      <c r="TER18" s="276"/>
      <c r="TES18" s="276"/>
      <c r="TET18" s="276"/>
      <c r="TEU18" s="276"/>
      <c r="TEV18" s="276"/>
      <c r="TEW18" s="276"/>
      <c r="TEX18" s="276"/>
      <c r="TEY18" s="276"/>
      <c r="TEZ18" s="276"/>
      <c r="TFA18" s="276"/>
      <c r="TFB18" s="276"/>
      <c r="TFC18" s="276"/>
      <c r="TFD18" s="276"/>
      <c r="TFE18" s="276"/>
      <c r="TFF18" s="276"/>
      <c r="TFG18" s="276"/>
      <c r="TFH18" s="276"/>
      <c r="TFI18" s="276"/>
      <c r="TFJ18" s="276"/>
      <c r="TFK18" s="276"/>
      <c r="TFL18" s="276"/>
      <c r="TFM18" s="276"/>
      <c r="TFN18" s="276"/>
      <c r="TFO18" s="276"/>
      <c r="TFP18" s="276"/>
      <c r="TFQ18" s="276"/>
      <c r="TFR18" s="276"/>
      <c r="TFS18" s="276"/>
      <c r="TFT18" s="276"/>
      <c r="TFU18" s="276"/>
      <c r="TFV18" s="276"/>
      <c r="TFW18" s="276"/>
      <c r="TFX18" s="276"/>
      <c r="TFY18" s="276"/>
      <c r="TFZ18" s="276"/>
      <c r="TGA18" s="276"/>
      <c r="TGB18" s="276"/>
      <c r="TGC18" s="276"/>
      <c r="TGD18" s="276"/>
      <c r="TGE18" s="276"/>
      <c r="TGF18" s="276"/>
      <c r="TGG18" s="276"/>
      <c r="TGH18" s="276"/>
      <c r="TGI18" s="276"/>
      <c r="TGJ18" s="276"/>
      <c r="TGK18" s="276"/>
      <c r="TGL18" s="276"/>
      <c r="TGM18" s="276"/>
      <c r="TGN18" s="276"/>
      <c r="TGO18" s="276"/>
      <c r="TGP18" s="276"/>
      <c r="TGQ18" s="276"/>
      <c r="TGR18" s="276"/>
      <c r="TGS18" s="276"/>
      <c r="TGT18" s="276"/>
      <c r="TGU18" s="276"/>
      <c r="TGV18" s="276"/>
      <c r="TGW18" s="276"/>
      <c r="TGX18" s="276"/>
      <c r="TGY18" s="276"/>
      <c r="TGZ18" s="276"/>
      <c r="THA18" s="276"/>
      <c r="THB18" s="276"/>
      <c r="THC18" s="276"/>
      <c r="THD18" s="276"/>
      <c r="THE18" s="276"/>
      <c r="THF18" s="276"/>
      <c r="THG18" s="276"/>
      <c r="THH18" s="276"/>
      <c r="THI18" s="276"/>
      <c r="THJ18" s="276"/>
      <c r="THK18" s="276"/>
      <c r="THL18" s="276"/>
      <c r="THM18" s="276"/>
      <c r="THN18" s="276"/>
      <c r="THO18" s="276"/>
      <c r="THP18" s="276"/>
      <c r="THQ18" s="276"/>
      <c r="THR18" s="276"/>
      <c r="THS18" s="276"/>
      <c r="THT18" s="276"/>
      <c r="THU18" s="276"/>
      <c r="THV18" s="276"/>
      <c r="THW18" s="276"/>
      <c r="THX18" s="276"/>
      <c r="THY18" s="276"/>
      <c r="THZ18" s="276"/>
      <c r="TIA18" s="276"/>
      <c r="TIB18" s="276"/>
      <c r="TIC18" s="276"/>
      <c r="TID18" s="276"/>
      <c r="TIE18" s="276"/>
      <c r="TIF18" s="276"/>
      <c r="TIG18" s="276"/>
      <c r="TIH18" s="276"/>
      <c r="TII18" s="276"/>
      <c r="TIJ18" s="276"/>
      <c r="TIK18" s="276"/>
      <c r="TIL18" s="276"/>
      <c r="TIM18" s="276"/>
      <c r="TIN18" s="276"/>
      <c r="TIO18" s="276"/>
      <c r="TIP18" s="276"/>
      <c r="TIQ18" s="276"/>
      <c r="TIR18" s="276"/>
      <c r="TIS18" s="276"/>
      <c r="TIT18" s="276"/>
      <c r="TIU18" s="276"/>
      <c r="TIV18" s="276"/>
      <c r="TIW18" s="276"/>
      <c r="TIX18" s="276"/>
      <c r="TIY18" s="276"/>
      <c r="TIZ18" s="276"/>
      <c r="TJA18" s="276"/>
      <c r="TJB18" s="276"/>
      <c r="TJC18" s="276"/>
      <c r="TJD18" s="276"/>
      <c r="TJE18" s="276"/>
      <c r="TJF18" s="276"/>
      <c r="TJG18" s="276"/>
      <c r="TJH18" s="276"/>
      <c r="TJI18" s="276"/>
      <c r="TJJ18" s="276"/>
      <c r="TJK18" s="276"/>
      <c r="TJL18" s="276"/>
      <c r="TJM18" s="276"/>
      <c r="TJN18" s="276"/>
      <c r="TJO18" s="276"/>
      <c r="TJP18" s="276"/>
      <c r="TJQ18" s="276"/>
      <c r="TJR18" s="276"/>
      <c r="TJS18" s="276"/>
      <c r="TJT18" s="276"/>
      <c r="TJU18" s="276"/>
      <c r="TJV18" s="276"/>
      <c r="TJW18" s="276"/>
      <c r="TJX18" s="276"/>
      <c r="TJY18" s="276"/>
      <c r="TJZ18" s="276"/>
      <c r="TKA18" s="276"/>
      <c r="TKB18" s="276"/>
      <c r="TKC18" s="276"/>
      <c r="TKD18" s="276"/>
      <c r="TKE18" s="276"/>
      <c r="TKF18" s="276"/>
      <c r="TKG18" s="276"/>
      <c r="TKH18" s="276"/>
      <c r="TKI18" s="276"/>
      <c r="TKJ18" s="276"/>
      <c r="TKK18" s="276"/>
      <c r="TKL18" s="276"/>
      <c r="TKM18" s="276"/>
      <c r="TKN18" s="276"/>
      <c r="TKO18" s="276"/>
      <c r="TKP18" s="276"/>
      <c r="TKQ18" s="276"/>
      <c r="TKR18" s="276"/>
      <c r="TKS18" s="276"/>
      <c r="TKT18" s="276"/>
      <c r="TKU18" s="276"/>
      <c r="TKV18" s="276"/>
      <c r="TKW18" s="276"/>
      <c r="TKX18" s="276"/>
      <c r="TKY18" s="276"/>
      <c r="TKZ18" s="276"/>
      <c r="TLA18" s="276"/>
      <c r="TLB18" s="276"/>
      <c r="TLC18" s="276"/>
      <c r="TLD18" s="276"/>
      <c r="TLE18" s="276"/>
      <c r="TLF18" s="276"/>
      <c r="TLG18" s="276"/>
      <c r="TLH18" s="276"/>
      <c r="TLI18" s="276"/>
      <c r="TLJ18" s="276"/>
      <c r="TLK18" s="276"/>
      <c r="TLL18" s="276"/>
      <c r="TLM18" s="276"/>
      <c r="TLN18" s="276"/>
      <c r="TLO18" s="276"/>
      <c r="TLP18" s="276"/>
      <c r="TLQ18" s="276"/>
      <c r="TLR18" s="276"/>
      <c r="TLS18" s="276"/>
      <c r="TLT18" s="276"/>
      <c r="TLU18" s="276"/>
      <c r="TLV18" s="276"/>
      <c r="TLW18" s="276"/>
      <c r="TLX18" s="276"/>
      <c r="TLY18" s="276"/>
      <c r="TLZ18" s="276"/>
      <c r="TMA18" s="276"/>
      <c r="TMB18" s="276"/>
      <c r="TMC18" s="276"/>
      <c r="TMD18" s="276"/>
      <c r="TME18" s="276"/>
      <c r="TMF18" s="276"/>
      <c r="TMG18" s="276"/>
      <c r="TMH18" s="276"/>
      <c r="TMI18" s="276"/>
      <c r="TMJ18" s="276"/>
      <c r="TMK18" s="276"/>
      <c r="TML18" s="276"/>
      <c r="TMM18" s="276"/>
      <c r="TMN18" s="276"/>
      <c r="TMO18" s="276"/>
      <c r="TMP18" s="276"/>
      <c r="TMQ18" s="276"/>
      <c r="TMR18" s="276"/>
      <c r="TMS18" s="276"/>
      <c r="TMT18" s="276"/>
      <c r="TMU18" s="276"/>
      <c r="TMV18" s="276"/>
      <c r="TMW18" s="276"/>
      <c r="TMX18" s="276"/>
      <c r="TMY18" s="276"/>
      <c r="TMZ18" s="276"/>
      <c r="TNA18" s="276"/>
      <c r="TNB18" s="276"/>
      <c r="TNC18" s="276"/>
      <c r="TND18" s="276"/>
      <c r="TNE18" s="276"/>
      <c r="TNF18" s="276"/>
      <c r="TNG18" s="276"/>
      <c r="TNH18" s="276"/>
      <c r="TNI18" s="276"/>
      <c r="TNJ18" s="276"/>
      <c r="TNK18" s="276"/>
      <c r="TNL18" s="276"/>
      <c r="TNM18" s="276"/>
      <c r="TNN18" s="276"/>
      <c r="TNO18" s="276"/>
      <c r="TNP18" s="276"/>
      <c r="TNQ18" s="276"/>
      <c r="TNR18" s="276"/>
      <c r="TNS18" s="276"/>
      <c r="TNT18" s="276"/>
      <c r="TNU18" s="276"/>
      <c r="TNV18" s="276"/>
      <c r="TNW18" s="276"/>
      <c r="TNX18" s="276"/>
      <c r="TNY18" s="276"/>
      <c r="TNZ18" s="276"/>
      <c r="TOA18" s="276"/>
      <c r="TOB18" s="276"/>
      <c r="TOC18" s="276"/>
      <c r="TOD18" s="276"/>
      <c r="TOE18" s="276"/>
      <c r="TOF18" s="276"/>
      <c r="TOG18" s="276"/>
      <c r="TOH18" s="276"/>
      <c r="TOI18" s="276"/>
      <c r="TOJ18" s="276"/>
      <c r="TOK18" s="276"/>
      <c r="TOL18" s="276"/>
      <c r="TOM18" s="276"/>
      <c r="TON18" s="276"/>
      <c r="TOO18" s="276"/>
      <c r="TOP18" s="276"/>
      <c r="TOQ18" s="276"/>
      <c r="TOR18" s="276"/>
      <c r="TOS18" s="276"/>
      <c r="TOT18" s="276"/>
      <c r="TOU18" s="276"/>
      <c r="TOV18" s="276"/>
      <c r="TOW18" s="276"/>
      <c r="TOX18" s="276"/>
      <c r="TOY18" s="276"/>
      <c r="TOZ18" s="276"/>
      <c r="TPA18" s="276"/>
      <c r="TPB18" s="276"/>
      <c r="TPC18" s="276"/>
      <c r="TPD18" s="276"/>
      <c r="TPE18" s="276"/>
      <c r="TPF18" s="276"/>
      <c r="TPG18" s="276"/>
      <c r="TPH18" s="276"/>
      <c r="TPI18" s="276"/>
      <c r="TPJ18" s="276"/>
      <c r="TPK18" s="276"/>
      <c r="TPL18" s="276"/>
      <c r="TPM18" s="276"/>
      <c r="TPN18" s="276"/>
      <c r="TPO18" s="276"/>
      <c r="TPP18" s="276"/>
      <c r="TPQ18" s="276"/>
      <c r="TPR18" s="276"/>
      <c r="TPS18" s="276"/>
      <c r="TPT18" s="276"/>
      <c r="TPU18" s="276"/>
      <c r="TPV18" s="276"/>
      <c r="TPW18" s="276"/>
      <c r="TPX18" s="276"/>
      <c r="TPY18" s="276"/>
      <c r="TPZ18" s="276"/>
      <c r="TQA18" s="276"/>
      <c r="TQB18" s="276"/>
      <c r="TQC18" s="276"/>
      <c r="TQD18" s="276"/>
      <c r="TQE18" s="276"/>
      <c r="TQF18" s="276"/>
      <c r="TQG18" s="276"/>
      <c r="TQH18" s="276"/>
      <c r="TQI18" s="276"/>
      <c r="TQJ18" s="276"/>
      <c r="TQK18" s="276"/>
      <c r="TQL18" s="276"/>
      <c r="TQM18" s="276"/>
      <c r="TQN18" s="276"/>
      <c r="TQO18" s="276"/>
      <c r="TQP18" s="276"/>
      <c r="TQQ18" s="276"/>
      <c r="TQR18" s="276"/>
      <c r="TQS18" s="276"/>
      <c r="TQT18" s="276"/>
      <c r="TQU18" s="276"/>
      <c r="TQV18" s="276"/>
      <c r="TQW18" s="276"/>
      <c r="TQX18" s="276"/>
      <c r="TQY18" s="276"/>
      <c r="TQZ18" s="276"/>
      <c r="TRA18" s="276"/>
      <c r="TRB18" s="276"/>
      <c r="TRC18" s="276"/>
      <c r="TRD18" s="276"/>
      <c r="TRE18" s="276"/>
      <c r="TRF18" s="276"/>
      <c r="TRG18" s="276"/>
      <c r="TRH18" s="276"/>
      <c r="TRI18" s="276"/>
      <c r="TRJ18" s="276"/>
      <c r="TRK18" s="276"/>
      <c r="TRL18" s="276"/>
      <c r="TRM18" s="276"/>
      <c r="TRN18" s="276"/>
      <c r="TRO18" s="276"/>
      <c r="TRP18" s="276"/>
      <c r="TRQ18" s="276"/>
      <c r="TRR18" s="276"/>
      <c r="TRS18" s="276"/>
      <c r="TRT18" s="276"/>
      <c r="TRU18" s="276"/>
      <c r="TRV18" s="276"/>
      <c r="TRW18" s="276"/>
      <c r="TRX18" s="276"/>
      <c r="TRY18" s="276"/>
      <c r="TRZ18" s="276"/>
      <c r="TSA18" s="276"/>
      <c r="TSB18" s="276"/>
      <c r="TSC18" s="276"/>
      <c r="TSD18" s="276"/>
      <c r="TSE18" s="276"/>
      <c r="TSF18" s="276"/>
      <c r="TSG18" s="276"/>
      <c r="TSH18" s="276"/>
      <c r="TSI18" s="276"/>
      <c r="TSJ18" s="276"/>
      <c r="TSK18" s="276"/>
      <c r="TSL18" s="276"/>
      <c r="TSM18" s="276"/>
      <c r="TSN18" s="276"/>
      <c r="TSO18" s="276"/>
      <c r="TSP18" s="276"/>
      <c r="TSQ18" s="276"/>
      <c r="TSR18" s="276"/>
      <c r="TSS18" s="276"/>
      <c r="TST18" s="276"/>
      <c r="TSU18" s="276"/>
      <c r="TSV18" s="276"/>
      <c r="TSW18" s="276"/>
      <c r="TSX18" s="276"/>
      <c r="TSY18" s="276"/>
      <c r="TSZ18" s="276"/>
      <c r="TTA18" s="276"/>
      <c r="TTB18" s="276"/>
      <c r="TTC18" s="276"/>
      <c r="TTD18" s="276"/>
      <c r="TTE18" s="276"/>
      <c r="TTF18" s="276"/>
      <c r="TTG18" s="276"/>
      <c r="TTH18" s="276"/>
      <c r="TTI18" s="276"/>
      <c r="TTJ18" s="276"/>
      <c r="TTK18" s="276"/>
      <c r="TTL18" s="276"/>
      <c r="TTM18" s="276"/>
      <c r="TTN18" s="276"/>
      <c r="TTO18" s="276"/>
      <c r="TTP18" s="276"/>
      <c r="TTQ18" s="276"/>
      <c r="TTR18" s="276"/>
      <c r="TTS18" s="276"/>
      <c r="TTT18" s="276"/>
      <c r="TTU18" s="276"/>
      <c r="TTV18" s="276"/>
      <c r="TTW18" s="276"/>
      <c r="TTX18" s="276"/>
      <c r="TTY18" s="276"/>
      <c r="TTZ18" s="276"/>
      <c r="TUA18" s="276"/>
      <c r="TUB18" s="276"/>
      <c r="TUC18" s="276"/>
      <c r="TUD18" s="276"/>
      <c r="TUE18" s="276"/>
      <c r="TUF18" s="276"/>
      <c r="TUG18" s="276"/>
      <c r="TUH18" s="276"/>
      <c r="TUI18" s="276"/>
      <c r="TUJ18" s="276"/>
      <c r="TUK18" s="276"/>
      <c r="TUL18" s="276"/>
      <c r="TUM18" s="276"/>
      <c r="TUN18" s="276"/>
      <c r="TUO18" s="276"/>
      <c r="TUP18" s="276"/>
      <c r="TUQ18" s="276"/>
      <c r="TUR18" s="276"/>
      <c r="TUS18" s="276"/>
      <c r="TUT18" s="276"/>
      <c r="TUU18" s="276"/>
      <c r="TUV18" s="276"/>
      <c r="TUW18" s="276"/>
      <c r="TUX18" s="276"/>
      <c r="TUY18" s="276"/>
      <c r="TUZ18" s="276"/>
      <c r="TVA18" s="276"/>
      <c r="TVB18" s="276"/>
      <c r="TVC18" s="276"/>
      <c r="TVD18" s="276"/>
      <c r="TVE18" s="276"/>
      <c r="TVF18" s="276"/>
      <c r="TVG18" s="276"/>
      <c r="TVH18" s="276"/>
      <c r="TVI18" s="276"/>
      <c r="TVJ18" s="276"/>
      <c r="TVK18" s="276"/>
      <c r="TVL18" s="276"/>
      <c r="TVM18" s="276"/>
      <c r="TVN18" s="276"/>
      <c r="TVO18" s="276"/>
      <c r="TVP18" s="276"/>
      <c r="TVQ18" s="276"/>
      <c r="TVR18" s="276"/>
      <c r="TVS18" s="276"/>
      <c r="TVT18" s="276"/>
      <c r="TVU18" s="276"/>
      <c r="TVV18" s="276"/>
      <c r="TVW18" s="276"/>
      <c r="TVX18" s="276"/>
      <c r="TVY18" s="276"/>
      <c r="TVZ18" s="276"/>
      <c r="TWA18" s="276"/>
      <c r="TWB18" s="276"/>
      <c r="TWC18" s="276"/>
      <c r="TWD18" s="276"/>
      <c r="TWE18" s="276"/>
      <c r="TWF18" s="276"/>
      <c r="TWG18" s="276"/>
      <c r="TWH18" s="276"/>
      <c r="TWI18" s="276"/>
      <c r="TWJ18" s="276"/>
      <c r="TWK18" s="276"/>
      <c r="TWL18" s="276"/>
      <c r="TWM18" s="276"/>
      <c r="TWN18" s="276"/>
      <c r="TWO18" s="276"/>
      <c r="TWP18" s="276"/>
      <c r="TWQ18" s="276"/>
      <c r="TWR18" s="276"/>
      <c r="TWS18" s="276"/>
      <c r="TWT18" s="276"/>
      <c r="TWU18" s="276"/>
      <c r="TWV18" s="276"/>
      <c r="TWW18" s="276"/>
      <c r="TWX18" s="276"/>
      <c r="TWY18" s="276"/>
      <c r="TWZ18" s="276"/>
      <c r="TXA18" s="276"/>
      <c r="TXB18" s="276"/>
      <c r="TXC18" s="276"/>
      <c r="TXD18" s="276"/>
      <c r="TXE18" s="276"/>
      <c r="TXF18" s="276"/>
      <c r="TXG18" s="276"/>
      <c r="TXH18" s="276"/>
      <c r="TXI18" s="276"/>
      <c r="TXJ18" s="276"/>
      <c r="TXK18" s="276"/>
      <c r="TXL18" s="276"/>
      <c r="TXM18" s="276"/>
      <c r="TXN18" s="276"/>
      <c r="TXO18" s="276"/>
      <c r="TXP18" s="276"/>
      <c r="TXQ18" s="276"/>
      <c r="TXR18" s="276"/>
      <c r="TXS18" s="276"/>
      <c r="TXT18" s="276"/>
      <c r="TXU18" s="276"/>
      <c r="TXV18" s="276"/>
      <c r="TXW18" s="276"/>
      <c r="TXX18" s="276"/>
      <c r="TXY18" s="276"/>
      <c r="TXZ18" s="276"/>
      <c r="TYA18" s="276"/>
      <c r="TYB18" s="276"/>
      <c r="TYC18" s="276"/>
      <c r="TYD18" s="276"/>
      <c r="TYE18" s="276"/>
      <c r="TYF18" s="276"/>
      <c r="TYG18" s="276"/>
      <c r="TYH18" s="276"/>
      <c r="TYI18" s="276"/>
      <c r="TYJ18" s="276"/>
      <c r="TYK18" s="276"/>
      <c r="TYL18" s="276"/>
      <c r="TYM18" s="276"/>
      <c r="TYN18" s="276"/>
      <c r="TYO18" s="276"/>
      <c r="TYP18" s="276"/>
      <c r="TYQ18" s="276"/>
      <c r="TYR18" s="276"/>
      <c r="TYS18" s="276"/>
      <c r="TYT18" s="276"/>
      <c r="TYU18" s="276"/>
      <c r="TYV18" s="276"/>
      <c r="TYW18" s="276"/>
      <c r="TYX18" s="276"/>
      <c r="TYY18" s="276"/>
      <c r="TYZ18" s="276"/>
      <c r="TZA18" s="276"/>
      <c r="TZB18" s="276"/>
      <c r="TZC18" s="276"/>
      <c r="TZD18" s="276"/>
      <c r="TZE18" s="276"/>
      <c r="TZF18" s="276"/>
      <c r="TZG18" s="276"/>
      <c r="TZH18" s="276"/>
      <c r="TZI18" s="276"/>
      <c r="TZJ18" s="276"/>
      <c r="TZK18" s="276"/>
      <c r="TZL18" s="276"/>
      <c r="TZM18" s="276"/>
      <c r="TZN18" s="276"/>
      <c r="TZO18" s="276"/>
      <c r="TZP18" s="276"/>
      <c r="TZQ18" s="276"/>
      <c r="TZR18" s="276"/>
      <c r="TZS18" s="276"/>
      <c r="TZT18" s="276"/>
      <c r="TZU18" s="276"/>
      <c r="TZV18" s="276"/>
      <c r="TZW18" s="276"/>
      <c r="TZX18" s="276"/>
      <c r="TZY18" s="276"/>
      <c r="TZZ18" s="276"/>
      <c r="UAA18" s="276"/>
      <c r="UAB18" s="276"/>
      <c r="UAC18" s="276"/>
      <c r="UAD18" s="276"/>
      <c r="UAE18" s="276"/>
      <c r="UAF18" s="276"/>
      <c r="UAG18" s="276"/>
      <c r="UAH18" s="276"/>
      <c r="UAI18" s="276"/>
      <c r="UAJ18" s="276"/>
      <c r="UAK18" s="276"/>
      <c r="UAL18" s="276"/>
      <c r="UAM18" s="276"/>
      <c r="UAN18" s="276"/>
      <c r="UAO18" s="276"/>
      <c r="UAP18" s="276"/>
      <c r="UAQ18" s="276"/>
      <c r="UAR18" s="276"/>
      <c r="UAS18" s="276"/>
      <c r="UAT18" s="276"/>
      <c r="UAU18" s="276"/>
      <c r="UAV18" s="276"/>
      <c r="UAW18" s="276"/>
      <c r="UAX18" s="276"/>
      <c r="UAY18" s="276"/>
      <c r="UAZ18" s="276"/>
      <c r="UBA18" s="276"/>
      <c r="UBB18" s="276"/>
      <c r="UBC18" s="276"/>
      <c r="UBD18" s="276"/>
      <c r="UBE18" s="276"/>
      <c r="UBF18" s="276"/>
      <c r="UBG18" s="276"/>
      <c r="UBH18" s="276"/>
      <c r="UBI18" s="276"/>
      <c r="UBJ18" s="276"/>
      <c r="UBK18" s="276"/>
      <c r="UBL18" s="276"/>
      <c r="UBM18" s="276"/>
      <c r="UBN18" s="276"/>
      <c r="UBO18" s="276"/>
      <c r="UBP18" s="276"/>
      <c r="UBQ18" s="276"/>
      <c r="UBR18" s="276"/>
      <c r="UBS18" s="276"/>
      <c r="UBT18" s="276"/>
      <c r="UBU18" s="276"/>
      <c r="UBV18" s="276"/>
      <c r="UBW18" s="276"/>
      <c r="UBX18" s="276"/>
      <c r="UBY18" s="276"/>
      <c r="UBZ18" s="276"/>
      <c r="UCA18" s="276"/>
      <c r="UCB18" s="276"/>
      <c r="UCC18" s="276"/>
      <c r="UCD18" s="276"/>
      <c r="UCE18" s="276"/>
      <c r="UCF18" s="276"/>
      <c r="UCG18" s="276"/>
      <c r="UCH18" s="276"/>
      <c r="UCI18" s="276"/>
      <c r="UCJ18" s="276"/>
      <c r="UCK18" s="276"/>
      <c r="UCL18" s="276"/>
      <c r="UCM18" s="276"/>
      <c r="UCN18" s="276"/>
      <c r="UCO18" s="276"/>
      <c r="UCP18" s="276"/>
      <c r="UCQ18" s="276"/>
      <c r="UCR18" s="276"/>
      <c r="UCS18" s="276"/>
      <c r="UCT18" s="276"/>
      <c r="UCU18" s="276"/>
      <c r="UCV18" s="276"/>
      <c r="UCW18" s="276"/>
      <c r="UCX18" s="276"/>
      <c r="UCY18" s="276"/>
      <c r="UCZ18" s="276"/>
      <c r="UDA18" s="276"/>
      <c r="UDB18" s="276"/>
      <c r="UDC18" s="276"/>
      <c r="UDD18" s="276"/>
      <c r="UDE18" s="276"/>
      <c r="UDF18" s="276"/>
      <c r="UDG18" s="276"/>
      <c r="UDH18" s="276"/>
      <c r="UDI18" s="276"/>
      <c r="UDJ18" s="276"/>
      <c r="UDK18" s="276"/>
      <c r="UDL18" s="276"/>
      <c r="UDM18" s="276"/>
      <c r="UDN18" s="276"/>
      <c r="UDO18" s="276"/>
      <c r="UDP18" s="276"/>
      <c r="UDQ18" s="276"/>
      <c r="UDR18" s="276"/>
      <c r="UDS18" s="276"/>
      <c r="UDT18" s="276"/>
      <c r="UDU18" s="276"/>
      <c r="UDV18" s="276"/>
      <c r="UDW18" s="276"/>
      <c r="UDX18" s="276"/>
      <c r="UDY18" s="276"/>
      <c r="UDZ18" s="276"/>
      <c r="UEA18" s="276"/>
      <c r="UEB18" s="276"/>
      <c r="UEC18" s="276"/>
      <c r="UED18" s="276"/>
      <c r="UEE18" s="276"/>
      <c r="UEF18" s="276"/>
      <c r="UEG18" s="276"/>
      <c r="UEH18" s="276"/>
      <c r="UEI18" s="276"/>
      <c r="UEJ18" s="276"/>
      <c r="UEK18" s="276"/>
      <c r="UEL18" s="276"/>
      <c r="UEM18" s="276"/>
      <c r="UEN18" s="276"/>
      <c r="UEO18" s="276"/>
      <c r="UEP18" s="276"/>
      <c r="UEQ18" s="276"/>
      <c r="UER18" s="276"/>
      <c r="UES18" s="276"/>
      <c r="UET18" s="276"/>
      <c r="UEU18" s="276"/>
      <c r="UEV18" s="276"/>
      <c r="UEW18" s="276"/>
      <c r="UEX18" s="276"/>
      <c r="UEY18" s="276"/>
      <c r="UEZ18" s="276"/>
      <c r="UFA18" s="276"/>
      <c r="UFB18" s="276"/>
      <c r="UFC18" s="276"/>
      <c r="UFD18" s="276"/>
      <c r="UFE18" s="276"/>
      <c r="UFF18" s="276"/>
      <c r="UFG18" s="276"/>
      <c r="UFH18" s="276"/>
      <c r="UFI18" s="276"/>
      <c r="UFJ18" s="276"/>
      <c r="UFK18" s="276"/>
      <c r="UFL18" s="276"/>
      <c r="UFM18" s="276"/>
      <c r="UFN18" s="276"/>
      <c r="UFO18" s="276"/>
      <c r="UFP18" s="276"/>
      <c r="UFQ18" s="276"/>
      <c r="UFR18" s="276"/>
      <c r="UFS18" s="276"/>
      <c r="UFT18" s="276"/>
      <c r="UFU18" s="276"/>
      <c r="UFV18" s="276"/>
      <c r="UFW18" s="276"/>
      <c r="UFX18" s="276"/>
      <c r="UFY18" s="276"/>
      <c r="UFZ18" s="276"/>
      <c r="UGA18" s="276"/>
      <c r="UGB18" s="276"/>
      <c r="UGC18" s="276"/>
      <c r="UGD18" s="276"/>
      <c r="UGE18" s="276"/>
      <c r="UGF18" s="276"/>
      <c r="UGG18" s="276"/>
      <c r="UGH18" s="276"/>
      <c r="UGI18" s="276"/>
      <c r="UGJ18" s="276"/>
      <c r="UGK18" s="276"/>
      <c r="UGL18" s="276"/>
      <c r="UGM18" s="276"/>
      <c r="UGN18" s="276"/>
      <c r="UGO18" s="276"/>
      <c r="UGP18" s="276"/>
      <c r="UGQ18" s="276"/>
      <c r="UGR18" s="276"/>
      <c r="UGS18" s="276"/>
      <c r="UGT18" s="276"/>
      <c r="UGU18" s="276"/>
      <c r="UGV18" s="276"/>
      <c r="UGW18" s="276"/>
      <c r="UGX18" s="276"/>
      <c r="UGY18" s="276"/>
      <c r="UGZ18" s="276"/>
      <c r="UHA18" s="276"/>
      <c r="UHB18" s="276"/>
      <c r="UHC18" s="276"/>
      <c r="UHD18" s="276"/>
      <c r="UHE18" s="276"/>
      <c r="UHF18" s="276"/>
      <c r="UHG18" s="276"/>
      <c r="UHH18" s="276"/>
      <c r="UHI18" s="276"/>
      <c r="UHJ18" s="276"/>
      <c r="UHK18" s="276"/>
      <c r="UHL18" s="276"/>
      <c r="UHM18" s="276"/>
      <c r="UHN18" s="276"/>
      <c r="UHO18" s="276"/>
      <c r="UHP18" s="276"/>
      <c r="UHQ18" s="276"/>
      <c r="UHR18" s="276"/>
      <c r="UHS18" s="276"/>
      <c r="UHT18" s="276"/>
      <c r="UHU18" s="276"/>
      <c r="UHV18" s="276"/>
      <c r="UHW18" s="276"/>
      <c r="UHX18" s="276"/>
      <c r="UHY18" s="276"/>
      <c r="UHZ18" s="276"/>
      <c r="UIA18" s="276"/>
      <c r="UIB18" s="276"/>
      <c r="UIC18" s="276"/>
      <c r="UID18" s="276"/>
      <c r="UIE18" s="276"/>
      <c r="UIF18" s="276"/>
      <c r="UIG18" s="276"/>
      <c r="UIH18" s="276"/>
      <c r="UII18" s="276"/>
      <c r="UIJ18" s="276"/>
      <c r="UIK18" s="276"/>
      <c r="UIL18" s="276"/>
      <c r="UIM18" s="276"/>
      <c r="UIN18" s="276"/>
      <c r="UIO18" s="276"/>
      <c r="UIP18" s="276"/>
      <c r="UIQ18" s="276"/>
      <c r="UIR18" s="276"/>
      <c r="UIS18" s="276"/>
      <c r="UIT18" s="276"/>
      <c r="UIU18" s="276"/>
      <c r="UIV18" s="276"/>
      <c r="UIW18" s="276"/>
      <c r="UIX18" s="276"/>
      <c r="UIY18" s="276"/>
      <c r="UIZ18" s="276"/>
      <c r="UJA18" s="276"/>
      <c r="UJB18" s="276"/>
      <c r="UJC18" s="276"/>
      <c r="UJD18" s="276"/>
      <c r="UJE18" s="276"/>
      <c r="UJF18" s="276"/>
      <c r="UJG18" s="276"/>
      <c r="UJH18" s="276"/>
      <c r="UJI18" s="276"/>
      <c r="UJJ18" s="276"/>
      <c r="UJK18" s="276"/>
      <c r="UJL18" s="276"/>
      <c r="UJM18" s="276"/>
      <c r="UJN18" s="276"/>
      <c r="UJO18" s="276"/>
      <c r="UJP18" s="276"/>
      <c r="UJQ18" s="276"/>
      <c r="UJR18" s="276"/>
      <c r="UJS18" s="276"/>
      <c r="UJT18" s="276"/>
      <c r="UJU18" s="276"/>
      <c r="UJV18" s="276"/>
      <c r="UJW18" s="276"/>
      <c r="UJX18" s="276"/>
      <c r="UJY18" s="276"/>
      <c r="UJZ18" s="276"/>
      <c r="UKA18" s="276"/>
      <c r="UKB18" s="276"/>
      <c r="UKC18" s="276"/>
      <c r="UKD18" s="276"/>
      <c r="UKE18" s="276"/>
      <c r="UKF18" s="276"/>
      <c r="UKG18" s="276"/>
      <c r="UKH18" s="276"/>
      <c r="UKI18" s="276"/>
      <c r="UKJ18" s="276"/>
      <c r="UKK18" s="276"/>
      <c r="UKL18" s="276"/>
      <c r="UKM18" s="276"/>
      <c r="UKN18" s="276"/>
      <c r="UKO18" s="276"/>
      <c r="UKP18" s="276"/>
      <c r="UKQ18" s="276"/>
      <c r="UKR18" s="276"/>
      <c r="UKS18" s="276"/>
      <c r="UKT18" s="276"/>
      <c r="UKU18" s="276"/>
      <c r="UKV18" s="276"/>
      <c r="UKW18" s="276"/>
      <c r="UKX18" s="276"/>
      <c r="UKY18" s="276"/>
      <c r="UKZ18" s="276"/>
      <c r="ULA18" s="276"/>
      <c r="ULB18" s="276"/>
      <c r="ULC18" s="276"/>
      <c r="ULD18" s="276"/>
      <c r="ULE18" s="276"/>
      <c r="ULF18" s="276"/>
      <c r="ULG18" s="276"/>
      <c r="ULH18" s="276"/>
      <c r="ULI18" s="276"/>
      <c r="ULJ18" s="276"/>
      <c r="ULK18" s="276"/>
      <c r="ULL18" s="276"/>
      <c r="ULM18" s="276"/>
      <c r="ULN18" s="276"/>
      <c r="ULO18" s="276"/>
      <c r="ULP18" s="276"/>
      <c r="ULQ18" s="276"/>
      <c r="ULR18" s="276"/>
      <c r="ULS18" s="276"/>
      <c r="ULT18" s="276"/>
      <c r="ULU18" s="276"/>
      <c r="ULV18" s="276"/>
      <c r="ULW18" s="276"/>
      <c r="ULX18" s="276"/>
      <c r="ULY18" s="276"/>
      <c r="ULZ18" s="276"/>
      <c r="UMA18" s="276"/>
      <c r="UMB18" s="276"/>
      <c r="UMC18" s="276"/>
      <c r="UMD18" s="276"/>
      <c r="UME18" s="276"/>
      <c r="UMF18" s="276"/>
      <c r="UMG18" s="276"/>
      <c r="UMH18" s="276"/>
      <c r="UMI18" s="276"/>
      <c r="UMJ18" s="276"/>
      <c r="UMK18" s="276"/>
      <c r="UML18" s="276"/>
      <c r="UMM18" s="276"/>
      <c r="UMN18" s="276"/>
      <c r="UMO18" s="276"/>
      <c r="UMP18" s="276"/>
      <c r="UMQ18" s="276"/>
      <c r="UMR18" s="276"/>
      <c r="UMS18" s="276"/>
      <c r="UMT18" s="276"/>
      <c r="UMU18" s="276"/>
      <c r="UMV18" s="276"/>
      <c r="UMW18" s="276"/>
      <c r="UMX18" s="276"/>
      <c r="UMY18" s="276"/>
      <c r="UMZ18" s="276"/>
      <c r="UNA18" s="276"/>
      <c r="UNB18" s="276"/>
      <c r="UNC18" s="276"/>
      <c r="UND18" s="276"/>
      <c r="UNE18" s="276"/>
      <c r="UNF18" s="276"/>
      <c r="UNG18" s="276"/>
      <c r="UNH18" s="276"/>
      <c r="UNI18" s="276"/>
      <c r="UNJ18" s="276"/>
      <c r="UNK18" s="276"/>
      <c r="UNL18" s="276"/>
      <c r="UNM18" s="276"/>
      <c r="UNN18" s="276"/>
      <c r="UNO18" s="276"/>
      <c r="UNP18" s="276"/>
      <c r="UNQ18" s="276"/>
      <c r="UNR18" s="276"/>
      <c r="UNS18" s="276"/>
      <c r="UNT18" s="276"/>
      <c r="UNU18" s="276"/>
      <c r="UNV18" s="276"/>
      <c r="UNW18" s="276"/>
      <c r="UNX18" s="276"/>
      <c r="UNY18" s="276"/>
      <c r="UNZ18" s="276"/>
      <c r="UOA18" s="276"/>
      <c r="UOB18" s="276"/>
      <c r="UOC18" s="276"/>
      <c r="UOD18" s="276"/>
      <c r="UOE18" s="276"/>
      <c r="UOF18" s="276"/>
      <c r="UOG18" s="276"/>
      <c r="UOH18" s="276"/>
      <c r="UOI18" s="276"/>
      <c r="UOJ18" s="276"/>
      <c r="UOK18" s="276"/>
      <c r="UOL18" s="276"/>
      <c r="UOM18" s="276"/>
      <c r="UON18" s="276"/>
      <c r="UOO18" s="276"/>
      <c r="UOP18" s="276"/>
      <c r="UOQ18" s="276"/>
      <c r="UOR18" s="276"/>
      <c r="UOS18" s="276"/>
      <c r="UOT18" s="276"/>
      <c r="UOU18" s="276"/>
      <c r="UOV18" s="276"/>
      <c r="UOW18" s="276"/>
      <c r="UOX18" s="276"/>
      <c r="UOY18" s="276"/>
      <c r="UOZ18" s="276"/>
      <c r="UPA18" s="276"/>
      <c r="UPB18" s="276"/>
      <c r="UPC18" s="276"/>
      <c r="UPD18" s="276"/>
      <c r="UPE18" s="276"/>
      <c r="UPF18" s="276"/>
      <c r="UPG18" s="276"/>
      <c r="UPH18" s="276"/>
      <c r="UPI18" s="276"/>
      <c r="UPJ18" s="276"/>
      <c r="UPK18" s="276"/>
      <c r="UPL18" s="276"/>
      <c r="UPM18" s="276"/>
      <c r="UPN18" s="276"/>
      <c r="UPO18" s="276"/>
      <c r="UPP18" s="276"/>
      <c r="UPQ18" s="276"/>
      <c r="UPR18" s="276"/>
      <c r="UPS18" s="276"/>
      <c r="UPT18" s="276"/>
      <c r="UPU18" s="276"/>
      <c r="UPV18" s="276"/>
      <c r="UPW18" s="276"/>
      <c r="UPX18" s="276"/>
      <c r="UPY18" s="276"/>
      <c r="UPZ18" s="276"/>
      <c r="UQA18" s="276"/>
      <c r="UQB18" s="276"/>
      <c r="UQC18" s="276"/>
      <c r="UQD18" s="276"/>
      <c r="UQE18" s="276"/>
      <c r="UQF18" s="276"/>
      <c r="UQG18" s="276"/>
      <c r="UQH18" s="276"/>
      <c r="UQI18" s="276"/>
      <c r="UQJ18" s="276"/>
      <c r="UQK18" s="276"/>
      <c r="UQL18" s="276"/>
      <c r="UQM18" s="276"/>
      <c r="UQN18" s="276"/>
      <c r="UQO18" s="276"/>
      <c r="UQP18" s="276"/>
      <c r="UQQ18" s="276"/>
      <c r="UQR18" s="276"/>
      <c r="UQS18" s="276"/>
      <c r="UQT18" s="276"/>
      <c r="UQU18" s="276"/>
      <c r="UQV18" s="276"/>
      <c r="UQW18" s="276"/>
      <c r="UQX18" s="276"/>
      <c r="UQY18" s="276"/>
      <c r="UQZ18" s="276"/>
      <c r="URA18" s="276"/>
      <c r="URB18" s="276"/>
      <c r="URC18" s="276"/>
      <c r="URD18" s="276"/>
      <c r="URE18" s="276"/>
      <c r="URF18" s="276"/>
      <c r="URG18" s="276"/>
      <c r="URH18" s="276"/>
      <c r="URI18" s="276"/>
      <c r="URJ18" s="276"/>
      <c r="URK18" s="276"/>
      <c r="URL18" s="276"/>
      <c r="URM18" s="276"/>
      <c r="URN18" s="276"/>
      <c r="URO18" s="276"/>
      <c r="URP18" s="276"/>
      <c r="URQ18" s="276"/>
      <c r="URR18" s="276"/>
      <c r="URS18" s="276"/>
      <c r="URT18" s="276"/>
      <c r="URU18" s="276"/>
      <c r="URV18" s="276"/>
      <c r="URW18" s="276"/>
      <c r="URX18" s="276"/>
      <c r="URY18" s="276"/>
      <c r="URZ18" s="276"/>
      <c r="USA18" s="276"/>
      <c r="USB18" s="276"/>
      <c r="USC18" s="276"/>
      <c r="USD18" s="276"/>
      <c r="USE18" s="276"/>
      <c r="USF18" s="276"/>
      <c r="USG18" s="276"/>
      <c r="USH18" s="276"/>
      <c r="USI18" s="276"/>
      <c r="USJ18" s="276"/>
      <c r="USK18" s="276"/>
      <c r="USL18" s="276"/>
      <c r="USM18" s="276"/>
      <c r="USN18" s="276"/>
      <c r="USO18" s="276"/>
      <c r="USP18" s="276"/>
      <c r="USQ18" s="276"/>
      <c r="USR18" s="276"/>
      <c r="USS18" s="276"/>
      <c r="UST18" s="276"/>
      <c r="USU18" s="276"/>
      <c r="USV18" s="276"/>
      <c r="USW18" s="276"/>
      <c r="USX18" s="276"/>
      <c r="USY18" s="276"/>
      <c r="USZ18" s="276"/>
      <c r="UTA18" s="276"/>
      <c r="UTB18" s="276"/>
      <c r="UTC18" s="276"/>
      <c r="UTD18" s="276"/>
      <c r="UTE18" s="276"/>
      <c r="UTF18" s="276"/>
      <c r="UTG18" s="276"/>
      <c r="UTH18" s="276"/>
      <c r="UTI18" s="276"/>
      <c r="UTJ18" s="276"/>
      <c r="UTK18" s="276"/>
      <c r="UTL18" s="276"/>
      <c r="UTM18" s="276"/>
      <c r="UTN18" s="276"/>
      <c r="UTO18" s="276"/>
      <c r="UTP18" s="276"/>
      <c r="UTQ18" s="276"/>
      <c r="UTR18" s="276"/>
      <c r="UTS18" s="276"/>
      <c r="UTT18" s="276"/>
      <c r="UTU18" s="276"/>
      <c r="UTV18" s="276"/>
      <c r="UTW18" s="276"/>
      <c r="UTX18" s="276"/>
      <c r="UTY18" s="276"/>
      <c r="UTZ18" s="276"/>
      <c r="UUA18" s="276"/>
      <c r="UUB18" s="276"/>
      <c r="UUC18" s="276"/>
      <c r="UUD18" s="276"/>
      <c r="UUE18" s="276"/>
      <c r="UUF18" s="276"/>
      <c r="UUG18" s="276"/>
      <c r="UUH18" s="276"/>
      <c r="UUI18" s="276"/>
      <c r="UUJ18" s="276"/>
      <c r="UUK18" s="276"/>
      <c r="UUL18" s="276"/>
      <c r="UUM18" s="276"/>
      <c r="UUN18" s="276"/>
      <c r="UUO18" s="276"/>
      <c r="UUP18" s="276"/>
      <c r="UUQ18" s="276"/>
      <c r="UUR18" s="276"/>
      <c r="UUS18" s="276"/>
      <c r="UUT18" s="276"/>
      <c r="UUU18" s="276"/>
      <c r="UUV18" s="276"/>
      <c r="UUW18" s="276"/>
      <c r="UUX18" s="276"/>
      <c r="UUY18" s="276"/>
      <c r="UUZ18" s="276"/>
      <c r="UVA18" s="276"/>
      <c r="UVB18" s="276"/>
      <c r="UVC18" s="276"/>
      <c r="UVD18" s="276"/>
      <c r="UVE18" s="276"/>
      <c r="UVF18" s="276"/>
      <c r="UVG18" s="276"/>
      <c r="UVH18" s="276"/>
      <c r="UVI18" s="276"/>
      <c r="UVJ18" s="276"/>
      <c r="UVK18" s="276"/>
      <c r="UVL18" s="276"/>
      <c r="UVM18" s="276"/>
      <c r="UVN18" s="276"/>
      <c r="UVO18" s="276"/>
      <c r="UVP18" s="276"/>
      <c r="UVQ18" s="276"/>
      <c r="UVR18" s="276"/>
      <c r="UVS18" s="276"/>
      <c r="UVT18" s="276"/>
      <c r="UVU18" s="276"/>
      <c r="UVV18" s="276"/>
      <c r="UVW18" s="276"/>
      <c r="UVX18" s="276"/>
      <c r="UVY18" s="276"/>
      <c r="UVZ18" s="276"/>
      <c r="UWA18" s="276"/>
      <c r="UWB18" s="276"/>
      <c r="UWC18" s="276"/>
      <c r="UWD18" s="276"/>
      <c r="UWE18" s="276"/>
      <c r="UWF18" s="276"/>
      <c r="UWG18" s="276"/>
      <c r="UWH18" s="276"/>
      <c r="UWI18" s="276"/>
      <c r="UWJ18" s="276"/>
      <c r="UWK18" s="276"/>
      <c r="UWL18" s="276"/>
      <c r="UWM18" s="276"/>
      <c r="UWN18" s="276"/>
      <c r="UWO18" s="276"/>
      <c r="UWP18" s="276"/>
      <c r="UWQ18" s="276"/>
      <c r="UWR18" s="276"/>
      <c r="UWS18" s="276"/>
      <c r="UWT18" s="276"/>
      <c r="UWU18" s="276"/>
      <c r="UWV18" s="276"/>
      <c r="UWW18" s="276"/>
      <c r="UWX18" s="276"/>
      <c r="UWY18" s="276"/>
      <c r="UWZ18" s="276"/>
      <c r="UXA18" s="276"/>
      <c r="UXB18" s="276"/>
      <c r="UXC18" s="276"/>
      <c r="UXD18" s="276"/>
      <c r="UXE18" s="276"/>
      <c r="UXF18" s="276"/>
      <c r="UXG18" s="276"/>
      <c r="UXH18" s="276"/>
      <c r="UXI18" s="276"/>
      <c r="UXJ18" s="276"/>
      <c r="UXK18" s="276"/>
      <c r="UXL18" s="276"/>
      <c r="UXM18" s="276"/>
      <c r="UXN18" s="276"/>
      <c r="UXO18" s="276"/>
      <c r="UXP18" s="276"/>
      <c r="UXQ18" s="276"/>
      <c r="UXR18" s="276"/>
      <c r="UXS18" s="276"/>
      <c r="UXT18" s="276"/>
      <c r="UXU18" s="276"/>
      <c r="UXV18" s="276"/>
      <c r="UXW18" s="276"/>
      <c r="UXX18" s="276"/>
      <c r="UXY18" s="276"/>
      <c r="UXZ18" s="276"/>
      <c r="UYA18" s="276"/>
      <c r="UYB18" s="276"/>
      <c r="UYC18" s="276"/>
      <c r="UYD18" s="276"/>
      <c r="UYE18" s="276"/>
      <c r="UYF18" s="276"/>
      <c r="UYG18" s="276"/>
      <c r="UYH18" s="276"/>
      <c r="UYI18" s="276"/>
      <c r="UYJ18" s="276"/>
      <c r="UYK18" s="276"/>
      <c r="UYL18" s="276"/>
      <c r="UYM18" s="276"/>
      <c r="UYN18" s="276"/>
      <c r="UYO18" s="276"/>
      <c r="UYP18" s="276"/>
      <c r="UYQ18" s="276"/>
      <c r="UYR18" s="276"/>
      <c r="UYS18" s="276"/>
      <c r="UYT18" s="276"/>
      <c r="UYU18" s="276"/>
      <c r="UYV18" s="276"/>
      <c r="UYW18" s="276"/>
      <c r="UYX18" s="276"/>
      <c r="UYY18" s="276"/>
      <c r="UYZ18" s="276"/>
      <c r="UZA18" s="276"/>
      <c r="UZB18" s="276"/>
      <c r="UZC18" s="276"/>
      <c r="UZD18" s="276"/>
      <c r="UZE18" s="276"/>
      <c r="UZF18" s="276"/>
      <c r="UZG18" s="276"/>
      <c r="UZH18" s="276"/>
      <c r="UZI18" s="276"/>
      <c r="UZJ18" s="276"/>
      <c r="UZK18" s="276"/>
      <c r="UZL18" s="276"/>
      <c r="UZM18" s="276"/>
      <c r="UZN18" s="276"/>
      <c r="UZO18" s="276"/>
      <c r="UZP18" s="276"/>
      <c r="UZQ18" s="276"/>
      <c r="UZR18" s="276"/>
      <c r="UZS18" s="276"/>
      <c r="UZT18" s="276"/>
      <c r="UZU18" s="276"/>
      <c r="UZV18" s="276"/>
      <c r="UZW18" s="276"/>
      <c r="UZX18" s="276"/>
      <c r="UZY18" s="276"/>
      <c r="UZZ18" s="276"/>
      <c r="VAA18" s="276"/>
      <c r="VAB18" s="276"/>
      <c r="VAC18" s="276"/>
      <c r="VAD18" s="276"/>
      <c r="VAE18" s="276"/>
      <c r="VAF18" s="276"/>
      <c r="VAG18" s="276"/>
      <c r="VAH18" s="276"/>
      <c r="VAI18" s="276"/>
      <c r="VAJ18" s="276"/>
      <c r="VAK18" s="276"/>
      <c r="VAL18" s="276"/>
      <c r="VAM18" s="276"/>
      <c r="VAN18" s="276"/>
      <c r="VAO18" s="276"/>
      <c r="VAP18" s="276"/>
      <c r="VAQ18" s="276"/>
      <c r="VAR18" s="276"/>
      <c r="VAS18" s="276"/>
      <c r="VAT18" s="276"/>
      <c r="VAU18" s="276"/>
      <c r="VAV18" s="276"/>
      <c r="VAW18" s="276"/>
      <c r="VAX18" s="276"/>
      <c r="VAY18" s="276"/>
      <c r="VAZ18" s="276"/>
      <c r="VBA18" s="276"/>
      <c r="VBB18" s="276"/>
      <c r="VBC18" s="276"/>
      <c r="VBD18" s="276"/>
      <c r="VBE18" s="276"/>
      <c r="VBF18" s="276"/>
      <c r="VBG18" s="276"/>
      <c r="VBH18" s="276"/>
      <c r="VBI18" s="276"/>
      <c r="VBJ18" s="276"/>
      <c r="VBK18" s="276"/>
      <c r="VBL18" s="276"/>
      <c r="VBM18" s="276"/>
      <c r="VBN18" s="276"/>
      <c r="VBO18" s="276"/>
      <c r="VBP18" s="276"/>
      <c r="VBQ18" s="276"/>
      <c r="VBR18" s="276"/>
      <c r="VBS18" s="276"/>
      <c r="VBT18" s="276"/>
      <c r="VBU18" s="276"/>
      <c r="VBV18" s="276"/>
      <c r="VBW18" s="276"/>
      <c r="VBX18" s="276"/>
      <c r="VBY18" s="276"/>
      <c r="VBZ18" s="276"/>
      <c r="VCA18" s="276"/>
      <c r="VCB18" s="276"/>
      <c r="VCC18" s="276"/>
      <c r="VCD18" s="276"/>
      <c r="VCE18" s="276"/>
      <c r="VCF18" s="276"/>
      <c r="VCG18" s="276"/>
      <c r="VCH18" s="276"/>
      <c r="VCI18" s="276"/>
      <c r="VCJ18" s="276"/>
      <c r="VCK18" s="276"/>
      <c r="VCL18" s="276"/>
      <c r="VCM18" s="276"/>
      <c r="VCN18" s="276"/>
      <c r="VCO18" s="276"/>
      <c r="VCP18" s="276"/>
      <c r="VCQ18" s="276"/>
      <c r="VCR18" s="276"/>
      <c r="VCS18" s="276"/>
      <c r="VCT18" s="276"/>
      <c r="VCU18" s="276"/>
      <c r="VCV18" s="276"/>
      <c r="VCW18" s="276"/>
      <c r="VCX18" s="276"/>
      <c r="VCY18" s="276"/>
      <c r="VCZ18" s="276"/>
      <c r="VDA18" s="276"/>
      <c r="VDB18" s="276"/>
      <c r="VDC18" s="276"/>
      <c r="VDD18" s="276"/>
      <c r="VDE18" s="276"/>
      <c r="VDF18" s="276"/>
      <c r="VDG18" s="276"/>
      <c r="VDH18" s="276"/>
      <c r="VDI18" s="276"/>
      <c r="VDJ18" s="276"/>
      <c r="VDK18" s="276"/>
      <c r="VDL18" s="276"/>
      <c r="VDM18" s="276"/>
      <c r="VDN18" s="276"/>
      <c r="VDO18" s="276"/>
      <c r="VDP18" s="276"/>
      <c r="VDQ18" s="276"/>
      <c r="VDR18" s="276"/>
      <c r="VDS18" s="276"/>
      <c r="VDT18" s="276"/>
      <c r="VDU18" s="276"/>
      <c r="VDV18" s="276"/>
      <c r="VDW18" s="276"/>
      <c r="VDX18" s="276"/>
      <c r="VDY18" s="276"/>
      <c r="VDZ18" s="276"/>
      <c r="VEA18" s="276"/>
      <c r="VEB18" s="276"/>
      <c r="VEC18" s="276"/>
      <c r="VED18" s="276"/>
      <c r="VEE18" s="276"/>
      <c r="VEF18" s="276"/>
      <c r="VEG18" s="276"/>
      <c r="VEH18" s="276"/>
      <c r="VEI18" s="276"/>
      <c r="VEJ18" s="276"/>
      <c r="VEK18" s="276"/>
      <c r="VEL18" s="276"/>
      <c r="VEM18" s="276"/>
      <c r="VEN18" s="276"/>
      <c r="VEO18" s="276"/>
      <c r="VEP18" s="276"/>
      <c r="VEQ18" s="276"/>
      <c r="VER18" s="276"/>
      <c r="VES18" s="276"/>
      <c r="VET18" s="276"/>
      <c r="VEU18" s="276"/>
      <c r="VEV18" s="276"/>
      <c r="VEW18" s="276"/>
      <c r="VEX18" s="276"/>
      <c r="VEY18" s="276"/>
      <c r="VEZ18" s="276"/>
      <c r="VFA18" s="276"/>
      <c r="VFB18" s="276"/>
      <c r="VFC18" s="276"/>
      <c r="VFD18" s="276"/>
      <c r="VFE18" s="276"/>
      <c r="VFF18" s="276"/>
      <c r="VFG18" s="276"/>
      <c r="VFH18" s="276"/>
      <c r="VFI18" s="276"/>
      <c r="VFJ18" s="276"/>
      <c r="VFK18" s="276"/>
      <c r="VFL18" s="276"/>
      <c r="VFM18" s="276"/>
      <c r="VFN18" s="276"/>
      <c r="VFO18" s="276"/>
      <c r="VFP18" s="276"/>
      <c r="VFQ18" s="276"/>
      <c r="VFR18" s="276"/>
      <c r="VFS18" s="276"/>
      <c r="VFT18" s="276"/>
      <c r="VFU18" s="276"/>
      <c r="VFV18" s="276"/>
      <c r="VFW18" s="276"/>
      <c r="VFX18" s="276"/>
      <c r="VFY18" s="276"/>
      <c r="VFZ18" s="276"/>
      <c r="VGA18" s="276"/>
      <c r="VGB18" s="276"/>
      <c r="VGC18" s="276"/>
      <c r="VGD18" s="276"/>
      <c r="VGE18" s="276"/>
      <c r="VGF18" s="276"/>
      <c r="VGG18" s="276"/>
      <c r="VGH18" s="276"/>
      <c r="VGI18" s="276"/>
      <c r="VGJ18" s="276"/>
      <c r="VGK18" s="276"/>
      <c r="VGL18" s="276"/>
      <c r="VGM18" s="276"/>
      <c r="VGN18" s="276"/>
      <c r="VGO18" s="276"/>
      <c r="VGP18" s="276"/>
      <c r="VGQ18" s="276"/>
      <c r="VGR18" s="276"/>
      <c r="VGS18" s="276"/>
      <c r="VGT18" s="276"/>
      <c r="VGU18" s="276"/>
      <c r="VGV18" s="276"/>
      <c r="VGW18" s="276"/>
      <c r="VGX18" s="276"/>
      <c r="VGY18" s="276"/>
      <c r="VGZ18" s="276"/>
      <c r="VHA18" s="276"/>
      <c r="VHB18" s="276"/>
      <c r="VHC18" s="276"/>
      <c r="VHD18" s="276"/>
      <c r="VHE18" s="276"/>
      <c r="VHF18" s="276"/>
      <c r="VHG18" s="276"/>
      <c r="VHH18" s="276"/>
      <c r="VHI18" s="276"/>
      <c r="VHJ18" s="276"/>
      <c r="VHK18" s="276"/>
      <c r="VHL18" s="276"/>
      <c r="VHM18" s="276"/>
      <c r="VHN18" s="276"/>
      <c r="VHO18" s="276"/>
      <c r="VHP18" s="276"/>
      <c r="VHQ18" s="276"/>
      <c r="VHR18" s="276"/>
      <c r="VHS18" s="276"/>
      <c r="VHT18" s="276"/>
      <c r="VHU18" s="276"/>
      <c r="VHV18" s="276"/>
      <c r="VHW18" s="276"/>
      <c r="VHX18" s="276"/>
      <c r="VHY18" s="276"/>
      <c r="VHZ18" s="276"/>
      <c r="VIA18" s="276"/>
      <c r="VIB18" s="276"/>
      <c r="VIC18" s="276"/>
      <c r="VID18" s="276"/>
      <c r="VIE18" s="276"/>
      <c r="VIF18" s="276"/>
      <c r="VIG18" s="276"/>
      <c r="VIH18" s="276"/>
      <c r="VII18" s="276"/>
      <c r="VIJ18" s="276"/>
      <c r="VIK18" s="276"/>
      <c r="VIL18" s="276"/>
      <c r="VIM18" s="276"/>
      <c r="VIN18" s="276"/>
      <c r="VIO18" s="276"/>
      <c r="VIP18" s="276"/>
      <c r="VIQ18" s="276"/>
      <c r="VIR18" s="276"/>
      <c r="VIS18" s="276"/>
      <c r="VIT18" s="276"/>
      <c r="VIU18" s="276"/>
      <c r="VIV18" s="276"/>
      <c r="VIW18" s="276"/>
      <c r="VIX18" s="276"/>
      <c r="VIY18" s="276"/>
      <c r="VIZ18" s="276"/>
      <c r="VJA18" s="276"/>
      <c r="VJB18" s="276"/>
      <c r="VJC18" s="276"/>
      <c r="VJD18" s="276"/>
      <c r="VJE18" s="276"/>
      <c r="VJF18" s="276"/>
      <c r="VJG18" s="276"/>
      <c r="VJH18" s="276"/>
      <c r="VJI18" s="276"/>
      <c r="VJJ18" s="276"/>
      <c r="VJK18" s="276"/>
      <c r="VJL18" s="276"/>
      <c r="VJM18" s="276"/>
      <c r="VJN18" s="276"/>
      <c r="VJO18" s="276"/>
      <c r="VJP18" s="276"/>
      <c r="VJQ18" s="276"/>
      <c r="VJR18" s="276"/>
      <c r="VJS18" s="276"/>
      <c r="VJT18" s="276"/>
      <c r="VJU18" s="276"/>
      <c r="VJV18" s="276"/>
      <c r="VJW18" s="276"/>
      <c r="VJX18" s="276"/>
      <c r="VJY18" s="276"/>
      <c r="VJZ18" s="276"/>
      <c r="VKA18" s="276"/>
      <c r="VKB18" s="276"/>
      <c r="VKC18" s="276"/>
      <c r="VKD18" s="276"/>
      <c r="VKE18" s="276"/>
      <c r="VKF18" s="276"/>
      <c r="VKG18" s="276"/>
      <c r="VKH18" s="276"/>
      <c r="VKI18" s="276"/>
      <c r="VKJ18" s="276"/>
      <c r="VKK18" s="276"/>
      <c r="VKL18" s="276"/>
      <c r="VKM18" s="276"/>
      <c r="VKN18" s="276"/>
      <c r="VKO18" s="276"/>
      <c r="VKP18" s="276"/>
      <c r="VKQ18" s="276"/>
      <c r="VKR18" s="276"/>
      <c r="VKS18" s="276"/>
      <c r="VKT18" s="276"/>
      <c r="VKU18" s="276"/>
      <c r="VKV18" s="276"/>
      <c r="VKW18" s="276"/>
      <c r="VKX18" s="276"/>
      <c r="VKY18" s="276"/>
      <c r="VKZ18" s="276"/>
      <c r="VLA18" s="276"/>
      <c r="VLB18" s="276"/>
      <c r="VLC18" s="276"/>
      <c r="VLD18" s="276"/>
      <c r="VLE18" s="276"/>
      <c r="VLF18" s="276"/>
      <c r="VLG18" s="276"/>
      <c r="VLH18" s="276"/>
      <c r="VLI18" s="276"/>
      <c r="VLJ18" s="276"/>
      <c r="VLK18" s="276"/>
      <c r="VLL18" s="276"/>
      <c r="VLM18" s="276"/>
      <c r="VLN18" s="276"/>
      <c r="VLO18" s="276"/>
      <c r="VLP18" s="276"/>
      <c r="VLQ18" s="276"/>
      <c r="VLR18" s="276"/>
      <c r="VLS18" s="276"/>
      <c r="VLT18" s="276"/>
      <c r="VLU18" s="276"/>
      <c r="VLV18" s="276"/>
      <c r="VLW18" s="276"/>
      <c r="VLX18" s="276"/>
      <c r="VLY18" s="276"/>
      <c r="VLZ18" s="276"/>
      <c r="VMA18" s="276"/>
      <c r="VMB18" s="276"/>
      <c r="VMC18" s="276"/>
      <c r="VMD18" s="276"/>
      <c r="VME18" s="276"/>
      <c r="VMF18" s="276"/>
      <c r="VMG18" s="276"/>
      <c r="VMH18" s="276"/>
      <c r="VMI18" s="276"/>
      <c r="VMJ18" s="276"/>
      <c r="VMK18" s="276"/>
      <c r="VML18" s="276"/>
      <c r="VMM18" s="276"/>
      <c r="VMN18" s="276"/>
      <c r="VMO18" s="276"/>
      <c r="VMP18" s="276"/>
      <c r="VMQ18" s="276"/>
      <c r="VMR18" s="276"/>
      <c r="VMS18" s="276"/>
      <c r="VMT18" s="276"/>
      <c r="VMU18" s="276"/>
      <c r="VMV18" s="276"/>
      <c r="VMW18" s="276"/>
      <c r="VMX18" s="276"/>
      <c r="VMY18" s="276"/>
      <c r="VMZ18" s="276"/>
      <c r="VNA18" s="276"/>
      <c r="VNB18" s="276"/>
      <c r="VNC18" s="276"/>
      <c r="VND18" s="276"/>
      <c r="VNE18" s="276"/>
      <c r="VNF18" s="276"/>
      <c r="VNG18" s="276"/>
      <c r="VNH18" s="276"/>
      <c r="VNI18" s="276"/>
      <c r="VNJ18" s="276"/>
      <c r="VNK18" s="276"/>
      <c r="VNL18" s="276"/>
      <c r="VNM18" s="276"/>
      <c r="VNN18" s="276"/>
      <c r="VNO18" s="276"/>
      <c r="VNP18" s="276"/>
      <c r="VNQ18" s="276"/>
      <c r="VNR18" s="276"/>
      <c r="VNS18" s="276"/>
      <c r="VNT18" s="276"/>
      <c r="VNU18" s="276"/>
      <c r="VNV18" s="276"/>
      <c r="VNW18" s="276"/>
      <c r="VNX18" s="276"/>
      <c r="VNY18" s="276"/>
      <c r="VNZ18" s="276"/>
      <c r="VOA18" s="276"/>
      <c r="VOB18" s="276"/>
      <c r="VOC18" s="276"/>
      <c r="VOD18" s="276"/>
      <c r="VOE18" s="276"/>
      <c r="VOF18" s="276"/>
      <c r="VOG18" s="276"/>
      <c r="VOH18" s="276"/>
      <c r="VOI18" s="276"/>
      <c r="VOJ18" s="276"/>
      <c r="VOK18" s="276"/>
      <c r="VOL18" s="276"/>
      <c r="VOM18" s="276"/>
      <c r="VON18" s="276"/>
      <c r="VOO18" s="276"/>
      <c r="VOP18" s="276"/>
      <c r="VOQ18" s="276"/>
      <c r="VOR18" s="276"/>
      <c r="VOS18" s="276"/>
      <c r="VOT18" s="276"/>
      <c r="VOU18" s="276"/>
      <c r="VOV18" s="276"/>
      <c r="VOW18" s="276"/>
      <c r="VOX18" s="276"/>
      <c r="VOY18" s="276"/>
      <c r="VOZ18" s="276"/>
      <c r="VPA18" s="276"/>
      <c r="VPB18" s="276"/>
      <c r="VPC18" s="276"/>
      <c r="VPD18" s="276"/>
      <c r="VPE18" s="276"/>
      <c r="VPF18" s="276"/>
      <c r="VPG18" s="276"/>
      <c r="VPH18" s="276"/>
      <c r="VPI18" s="276"/>
      <c r="VPJ18" s="276"/>
      <c r="VPK18" s="276"/>
      <c r="VPL18" s="276"/>
      <c r="VPM18" s="276"/>
      <c r="VPN18" s="276"/>
      <c r="VPO18" s="276"/>
      <c r="VPP18" s="276"/>
      <c r="VPQ18" s="276"/>
      <c r="VPR18" s="276"/>
      <c r="VPS18" s="276"/>
      <c r="VPT18" s="276"/>
      <c r="VPU18" s="276"/>
      <c r="VPV18" s="276"/>
      <c r="VPW18" s="276"/>
      <c r="VPX18" s="276"/>
      <c r="VPY18" s="276"/>
      <c r="VPZ18" s="276"/>
      <c r="VQA18" s="276"/>
      <c r="VQB18" s="276"/>
      <c r="VQC18" s="276"/>
      <c r="VQD18" s="276"/>
      <c r="VQE18" s="276"/>
      <c r="VQF18" s="276"/>
      <c r="VQG18" s="276"/>
      <c r="VQH18" s="276"/>
      <c r="VQI18" s="276"/>
      <c r="VQJ18" s="276"/>
      <c r="VQK18" s="276"/>
      <c r="VQL18" s="276"/>
      <c r="VQM18" s="276"/>
      <c r="VQN18" s="276"/>
      <c r="VQO18" s="276"/>
      <c r="VQP18" s="276"/>
      <c r="VQQ18" s="276"/>
      <c r="VQR18" s="276"/>
      <c r="VQS18" s="276"/>
      <c r="VQT18" s="276"/>
      <c r="VQU18" s="276"/>
      <c r="VQV18" s="276"/>
      <c r="VQW18" s="276"/>
      <c r="VQX18" s="276"/>
      <c r="VQY18" s="276"/>
      <c r="VQZ18" s="276"/>
      <c r="VRA18" s="276"/>
      <c r="VRB18" s="276"/>
      <c r="VRC18" s="276"/>
      <c r="VRD18" s="276"/>
      <c r="VRE18" s="276"/>
      <c r="VRF18" s="276"/>
      <c r="VRG18" s="276"/>
      <c r="VRH18" s="276"/>
      <c r="VRI18" s="276"/>
      <c r="VRJ18" s="276"/>
      <c r="VRK18" s="276"/>
      <c r="VRL18" s="276"/>
      <c r="VRM18" s="276"/>
      <c r="VRN18" s="276"/>
      <c r="VRO18" s="276"/>
      <c r="VRP18" s="276"/>
      <c r="VRQ18" s="276"/>
      <c r="VRR18" s="276"/>
      <c r="VRS18" s="276"/>
      <c r="VRT18" s="276"/>
      <c r="VRU18" s="276"/>
      <c r="VRV18" s="276"/>
      <c r="VRW18" s="276"/>
      <c r="VRX18" s="276"/>
      <c r="VRY18" s="276"/>
      <c r="VRZ18" s="276"/>
      <c r="VSA18" s="276"/>
      <c r="VSB18" s="276"/>
      <c r="VSC18" s="276"/>
      <c r="VSD18" s="276"/>
      <c r="VSE18" s="276"/>
      <c r="VSF18" s="276"/>
      <c r="VSG18" s="276"/>
      <c r="VSH18" s="276"/>
      <c r="VSI18" s="276"/>
      <c r="VSJ18" s="276"/>
      <c r="VSK18" s="276"/>
      <c r="VSL18" s="276"/>
      <c r="VSM18" s="276"/>
      <c r="VSN18" s="276"/>
      <c r="VSO18" s="276"/>
      <c r="VSP18" s="276"/>
      <c r="VSQ18" s="276"/>
      <c r="VSR18" s="276"/>
      <c r="VSS18" s="276"/>
      <c r="VST18" s="276"/>
      <c r="VSU18" s="276"/>
      <c r="VSV18" s="276"/>
      <c r="VSW18" s="276"/>
      <c r="VSX18" s="276"/>
      <c r="VSY18" s="276"/>
      <c r="VSZ18" s="276"/>
      <c r="VTA18" s="276"/>
      <c r="VTB18" s="276"/>
      <c r="VTC18" s="276"/>
      <c r="VTD18" s="276"/>
      <c r="VTE18" s="276"/>
      <c r="VTF18" s="276"/>
      <c r="VTG18" s="276"/>
      <c r="VTH18" s="276"/>
      <c r="VTI18" s="276"/>
      <c r="VTJ18" s="276"/>
      <c r="VTK18" s="276"/>
      <c r="VTL18" s="276"/>
      <c r="VTM18" s="276"/>
      <c r="VTN18" s="276"/>
      <c r="VTO18" s="276"/>
      <c r="VTP18" s="276"/>
      <c r="VTQ18" s="276"/>
      <c r="VTR18" s="276"/>
      <c r="VTS18" s="276"/>
      <c r="VTT18" s="276"/>
      <c r="VTU18" s="276"/>
      <c r="VTV18" s="276"/>
      <c r="VTW18" s="276"/>
      <c r="VTX18" s="276"/>
      <c r="VTY18" s="276"/>
      <c r="VTZ18" s="276"/>
      <c r="VUA18" s="276"/>
      <c r="VUB18" s="276"/>
      <c r="VUC18" s="276"/>
      <c r="VUD18" s="276"/>
      <c r="VUE18" s="276"/>
      <c r="VUF18" s="276"/>
      <c r="VUG18" s="276"/>
      <c r="VUH18" s="276"/>
      <c r="VUI18" s="276"/>
      <c r="VUJ18" s="276"/>
      <c r="VUK18" s="276"/>
      <c r="VUL18" s="276"/>
      <c r="VUM18" s="276"/>
      <c r="VUN18" s="276"/>
      <c r="VUO18" s="276"/>
      <c r="VUP18" s="276"/>
      <c r="VUQ18" s="276"/>
      <c r="VUR18" s="276"/>
      <c r="VUS18" s="276"/>
      <c r="VUT18" s="276"/>
      <c r="VUU18" s="276"/>
      <c r="VUV18" s="276"/>
      <c r="VUW18" s="276"/>
      <c r="VUX18" s="276"/>
      <c r="VUY18" s="276"/>
      <c r="VUZ18" s="276"/>
      <c r="VVA18" s="276"/>
      <c r="VVB18" s="276"/>
      <c r="VVC18" s="276"/>
      <c r="VVD18" s="276"/>
      <c r="VVE18" s="276"/>
      <c r="VVF18" s="276"/>
      <c r="VVG18" s="276"/>
      <c r="VVH18" s="276"/>
      <c r="VVI18" s="276"/>
      <c r="VVJ18" s="276"/>
      <c r="VVK18" s="276"/>
      <c r="VVL18" s="276"/>
      <c r="VVM18" s="276"/>
      <c r="VVN18" s="276"/>
      <c r="VVO18" s="276"/>
      <c r="VVP18" s="276"/>
      <c r="VVQ18" s="276"/>
      <c r="VVR18" s="276"/>
      <c r="VVS18" s="276"/>
      <c r="VVT18" s="276"/>
      <c r="VVU18" s="276"/>
      <c r="VVV18" s="276"/>
      <c r="VVW18" s="276"/>
      <c r="VVX18" s="276"/>
      <c r="VVY18" s="276"/>
      <c r="VVZ18" s="276"/>
      <c r="VWA18" s="276"/>
      <c r="VWB18" s="276"/>
      <c r="VWC18" s="276"/>
      <c r="VWD18" s="276"/>
      <c r="VWE18" s="276"/>
      <c r="VWF18" s="276"/>
      <c r="VWG18" s="276"/>
      <c r="VWH18" s="276"/>
      <c r="VWI18" s="276"/>
      <c r="VWJ18" s="276"/>
      <c r="VWK18" s="276"/>
      <c r="VWL18" s="276"/>
      <c r="VWM18" s="276"/>
      <c r="VWN18" s="276"/>
      <c r="VWO18" s="276"/>
      <c r="VWP18" s="276"/>
      <c r="VWQ18" s="276"/>
      <c r="VWR18" s="276"/>
      <c r="VWS18" s="276"/>
      <c r="VWT18" s="276"/>
      <c r="VWU18" s="276"/>
      <c r="VWV18" s="276"/>
      <c r="VWW18" s="276"/>
      <c r="VWX18" s="276"/>
      <c r="VWY18" s="276"/>
      <c r="VWZ18" s="276"/>
      <c r="VXA18" s="276"/>
      <c r="VXB18" s="276"/>
      <c r="VXC18" s="276"/>
      <c r="VXD18" s="276"/>
      <c r="VXE18" s="276"/>
      <c r="VXF18" s="276"/>
      <c r="VXG18" s="276"/>
      <c r="VXH18" s="276"/>
      <c r="VXI18" s="276"/>
      <c r="VXJ18" s="276"/>
      <c r="VXK18" s="276"/>
      <c r="VXL18" s="276"/>
      <c r="VXM18" s="276"/>
      <c r="VXN18" s="276"/>
      <c r="VXO18" s="276"/>
      <c r="VXP18" s="276"/>
      <c r="VXQ18" s="276"/>
      <c r="VXR18" s="276"/>
      <c r="VXS18" s="276"/>
      <c r="VXT18" s="276"/>
      <c r="VXU18" s="276"/>
      <c r="VXV18" s="276"/>
      <c r="VXW18" s="276"/>
      <c r="VXX18" s="276"/>
      <c r="VXY18" s="276"/>
      <c r="VXZ18" s="276"/>
      <c r="VYA18" s="276"/>
      <c r="VYB18" s="276"/>
      <c r="VYC18" s="276"/>
      <c r="VYD18" s="276"/>
      <c r="VYE18" s="276"/>
      <c r="VYF18" s="276"/>
      <c r="VYG18" s="276"/>
      <c r="VYH18" s="276"/>
      <c r="VYI18" s="276"/>
      <c r="VYJ18" s="276"/>
      <c r="VYK18" s="276"/>
      <c r="VYL18" s="276"/>
      <c r="VYM18" s="276"/>
      <c r="VYN18" s="276"/>
      <c r="VYO18" s="276"/>
      <c r="VYP18" s="276"/>
      <c r="VYQ18" s="276"/>
      <c r="VYR18" s="276"/>
      <c r="VYS18" s="276"/>
      <c r="VYT18" s="276"/>
      <c r="VYU18" s="276"/>
      <c r="VYV18" s="276"/>
      <c r="VYW18" s="276"/>
      <c r="VYX18" s="276"/>
      <c r="VYY18" s="276"/>
      <c r="VYZ18" s="276"/>
      <c r="VZA18" s="276"/>
      <c r="VZB18" s="276"/>
      <c r="VZC18" s="276"/>
      <c r="VZD18" s="276"/>
      <c r="VZE18" s="276"/>
      <c r="VZF18" s="276"/>
      <c r="VZG18" s="276"/>
      <c r="VZH18" s="276"/>
      <c r="VZI18" s="276"/>
      <c r="VZJ18" s="276"/>
      <c r="VZK18" s="276"/>
      <c r="VZL18" s="276"/>
      <c r="VZM18" s="276"/>
      <c r="VZN18" s="276"/>
      <c r="VZO18" s="276"/>
      <c r="VZP18" s="276"/>
      <c r="VZQ18" s="276"/>
      <c r="VZR18" s="276"/>
      <c r="VZS18" s="276"/>
      <c r="VZT18" s="276"/>
      <c r="VZU18" s="276"/>
      <c r="VZV18" s="276"/>
      <c r="VZW18" s="276"/>
      <c r="VZX18" s="276"/>
      <c r="VZY18" s="276"/>
      <c r="VZZ18" s="276"/>
      <c r="WAA18" s="276"/>
      <c r="WAB18" s="276"/>
      <c r="WAC18" s="276"/>
      <c r="WAD18" s="276"/>
      <c r="WAE18" s="276"/>
      <c r="WAF18" s="276"/>
      <c r="WAG18" s="276"/>
      <c r="WAH18" s="276"/>
      <c r="WAI18" s="276"/>
      <c r="WAJ18" s="276"/>
      <c r="WAK18" s="276"/>
      <c r="WAL18" s="276"/>
      <c r="WAM18" s="276"/>
      <c r="WAN18" s="276"/>
      <c r="WAO18" s="276"/>
      <c r="WAP18" s="276"/>
      <c r="WAQ18" s="276"/>
      <c r="WAR18" s="276"/>
      <c r="WAS18" s="276"/>
      <c r="WAT18" s="276"/>
      <c r="WAU18" s="276"/>
      <c r="WAV18" s="276"/>
      <c r="WAW18" s="276"/>
      <c r="WAX18" s="276"/>
      <c r="WAY18" s="276"/>
      <c r="WAZ18" s="276"/>
      <c r="WBA18" s="276"/>
      <c r="WBB18" s="276"/>
      <c r="WBC18" s="276"/>
      <c r="WBD18" s="276"/>
      <c r="WBE18" s="276"/>
      <c r="WBF18" s="276"/>
      <c r="WBG18" s="276"/>
      <c r="WBH18" s="276"/>
      <c r="WBI18" s="276"/>
      <c r="WBJ18" s="276"/>
      <c r="WBK18" s="276"/>
      <c r="WBL18" s="276"/>
      <c r="WBM18" s="276"/>
      <c r="WBN18" s="276"/>
      <c r="WBO18" s="276"/>
      <c r="WBP18" s="276"/>
      <c r="WBQ18" s="276"/>
      <c r="WBR18" s="276"/>
      <c r="WBS18" s="276"/>
      <c r="WBT18" s="276"/>
      <c r="WBU18" s="276"/>
      <c r="WBV18" s="276"/>
      <c r="WBW18" s="276"/>
      <c r="WBX18" s="276"/>
      <c r="WBY18" s="276"/>
      <c r="WBZ18" s="276"/>
      <c r="WCA18" s="276"/>
      <c r="WCB18" s="276"/>
      <c r="WCC18" s="276"/>
      <c r="WCD18" s="276"/>
      <c r="WCE18" s="276"/>
      <c r="WCF18" s="276"/>
      <c r="WCG18" s="276"/>
      <c r="WCH18" s="276"/>
      <c r="WCI18" s="276"/>
      <c r="WCJ18" s="276"/>
      <c r="WCK18" s="276"/>
      <c r="WCL18" s="276"/>
      <c r="WCM18" s="276"/>
      <c r="WCN18" s="276"/>
      <c r="WCO18" s="276"/>
      <c r="WCP18" s="276"/>
      <c r="WCQ18" s="276"/>
      <c r="WCR18" s="276"/>
      <c r="WCS18" s="276"/>
      <c r="WCT18" s="276"/>
      <c r="WCU18" s="276"/>
      <c r="WCV18" s="276"/>
      <c r="WCW18" s="276"/>
      <c r="WCX18" s="276"/>
      <c r="WCY18" s="276"/>
      <c r="WCZ18" s="276"/>
      <c r="WDA18" s="276"/>
      <c r="WDB18" s="276"/>
      <c r="WDC18" s="276"/>
      <c r="WDD18" s="276"/>
      <c r="WDE18" s="276"/>
      <c r="WDF18" s="276"/>
      <c r="WDG18" s="276"/>
      <c r="WDH18" s="276"/>
      <c r="WDI18" s="276"/>
      <c r="WDJ18" s="276"/>
      <c r="WDK18" s="276"/>
      <c r="WDL18" s="276"/>
      <c r="WDM18" s="276"/>
      <c r="WDN18" s="276"/>
      <c r="WDO18" s="276"/>
      <c r="WDP18" s="276"/>
      <c r="WDQ18" s="276"/>
      <c r="WDR18" s="276"/>
      <c r="WDS18" s="276"/>
      <c r="WDT18" s="276"/>
      <c r="WDU18" s="276"/>
      <c r="WDV18" s="276"/>
      <c r="WDW18" s="276"/>
      <c r="WDX18" s="276"/>
      <c r="WDY18" s="276"/>
      <c r="WDZ18" s="276"/>
      <c r="WEA18" s="276"/>
      <c r="WEB18" s="276"/>
      <c r="WEC18" s="276"/>
      <c r="WED18" s="276"/>
      <c r="WEE18" s="276"/>
      <c r="WEF18" s="276"/>
      <c r="WEG18" s="276"/>
      <c r="WEH18" s="276"/>
      <c r="WEI18" s="276"/>
      <c r="WEJ18" s="276"/>
      <c r="WEK18" s="276"/>
      <c r="WEL18" s="276"/>
      <c r="WEM18" s="276"/>
      <c r="WEN18" s="276"/>
      <c r="WEO18" s="276"/>
      <c r="WEP18" s="276"/>
      <c r="WEQ18" s="276"/>
      <c r="WER18" s="276"/>
      <c r="WES18" s="276"/>
      <c r="WET18" s="276"/>
      <c r="WEU18" s="276"/>
      <c r="WEV18" s="276"/>
      <c r="WEW18" s="276"/>
      <c r="WEX18" s="276"/>
      <c r="WEY18" s="276"/>
      <c r="WEZ18" s="276"/>
      <c r="WFA18" s="276"/>
      <c r="WFB18" s="276"/>
      <c r="WFC18" s="276"/>
      <c r="WFD18" s="276"/>
      <c r="WFE18" s="276"/>
      <c r="WFF18" s="276"/>
      <c r="WFG18" s="276"/>
      <c r="WFH18" s="276"/>
      <c r="WFI18" s="276"/>
      <c r="WFJ18" s="276"/>
      <c r="WFK18" s="276"/>
      <c r="WFL18" s="276"/>
      <c r="WFM18" s="276"/>
      <c r="WFN18" s="276"/>
      <c r="WFO18" s="276"/>
      <c r="WFP18" s="276"/>
      <c r="WFQ18" s="276"/>
      <c r="WFR18" s="276"/>
      <c r="WFS18" s="276"/>
      <c r="WFT18" s="276"/>
      <c r="WFU18" s="276"/>
      <c r="WFV18" s="276"/>
      <c r="WFW18" s="276"/>
      <c r="WFX18" s="276"/>
      <c r="WFY18" s="276"/>
      <c r="WFZ18" s="276"/>
      <c r="WGA18" s="276"/>
      <c r="WGB18" s="276"/>
      <c r="WGC18" s="276"/>
      <c r="WGD18" s="276"/>
      <c r="WGE18" s="276"/>
      <c r="WGF18" s="276"/>
      <c r="WGG18" s="276"/>
      <c r="WGH18" s="276"/>
      <c r="WGI18" s="276"/>
      <c r="WGJ18" s="276"/>
      <c r="WGK18" s="276"/>
      <c r="WGL18" s="276"/>
      <c r="WGM18" s="276"/>
      <c r="WGN18" s="276"/>
      <c r="WGO18" s="276"/>
      <c r="WGP18" s="276"/>
      <c r="WGQ18" s="276"/>
      <c r="WGR18" s="276"/>
      <c r="WGS18" s="276"/>
      <c r="WGT18" s="276"/>
      <c r="WGU18" s="276"/>
      <c r="WGV18" s="276"/>
      <c r="WGW18" s="276"/>
      <c r="WGX18" s="276"/>
      <c r="WGY18" s="276"/>
      <c r="WGZ18" s="276"/>
      <c r="WHA18" s="276"/>
      <c r="WHB18" s="276"/>
      <c r="WHC18" s="276"/>
      <c r="WHD18" s="276"/>
      <c r="WHE18" s="276"/>
      <c r="WHF18" s="276"/>
      <c r="WHG18" s="276"/>
      <c r="WHH18" s="276"/>
      <c r="WHI18" s="276"/>
      <c r="WHJ18" s="276"/>
      <c r="WHK18" s="276"/>
      <c r="WHL18" s="276"/>
      <c r="WHM18" s="276"/>
      <c r="WHN18" s="276"/>
      <c r="WHO18" s="276"/>
      <c r="WHP18" s="276"/>
      <c r="WHQ18" s="276"/>
      <c r="WHR18" s="276"/>
      <c r="WHS18" s="276"/>
      <c r="WHT18" s="276"/>
      <c r="WHU18" s="276"/>
      <c r="WHV18" s="276"/>
      <c r="WHW18" s="276"/>
      <c r="WHX18" s="276"/>
      <c r="WHY18" s="276"/>
      <c r="WHZ18" s="276"/>
      <c r="WIA18" s="276"/>
      <c r="WIB18" s="276"/>
      <c r="WIC18" s="276"/>
      <c r="WID18" s="276"/>
      <c r="WIE18" s="276"/>
      <c r="WIF18" s="276"/>
      <c r="WIG18" s="276"/>
      <c r="WIH18" s="276"/>
      <c r="WII18" s="276"/>
      <c r="WIJ18" s="276"/>
      <c r="WIK18" s="276"/>
      <c r="WIL18" s="276"/>
      <c r="WIM18" s="276"/>
      <c r="WIN18" s="276"/>
      <c r="WIO18" s="276"/>
      <c r="WIP18" s="276"/>
      <c r="WIQ18" s="276"/>
      <c r="WIR18" s="276"/>
      <c r="WIS18" s="276"/>
      <c r="WIT18" s="276"/>
      <c r="WIU18" s="276"/>
      <c r="WIV18" s="276"/>
      <c r="WIW18" s="276"/>
      <c r="WIX18" s="276"/>
      <c r="WIY18" s="276"/>
      <c r="WIZ18" s="276"/>
      <c r="WJA18" s="276"/>
      <c r="WJB18" s="276"/>
      <c r="WJC18" s="276"/>
      <c r="WJD18" s="276"/>
      <c r="WJE18" s="276"/>
      <c r="WJF18" s="276"/>
      <c r="WJG18" s="276"/>
      <c r="WJH18" s="276"/>
      <c r="WJI18" s="276"/>
      <c r="WJJ18" s="276"/>
      <c r="WJK18" s="276"/>
      <c r="WJL18" s="276"/>
      <c r="WJM18" s="276"/>
      <c r="WJN18" s="276"/>
      <c r="WJO18" s="276"/>
      <c r="WJP18" s="276"/>
      <c r="WJQ18" s="276"/>
      <c r="WJR18" s="276"/>
      <c r="WJS18" s="276"/>
      <c r="WJT18" s="276"/>
      <c r="WJU18" s="276"/>
      <c r="WJV18" s="276"/>
      <c r="WJW18" s="276"/>
      <c r="WJX18" s="276"/>
      <c r="WJY18" s="276"/>
      <c r="WJZ18" s="276"/>
      <c r="WKA18" s="276"/>
      <c r="WKB18" s="276"/>
      <c r="WKC18" s="276"/>
      <c r="WKD18" s="276"/>
      <c r="WKE18" s="276"/>
      <c r="WKF18" s="276"/>
      <c r="WKG18" s="276"/>
      <c r="WKH18" s="276"/>
      <c r="WKI18" s="276"/>
      <c r="WKJ18" s="276"/>
      <c r="WKK18" s="276"/>
      <c r="WKL18" s="276"/>
      <c r="WKM18" s="276"/>
      <c r="WKN18" s="276"/>
      <c r="WKO18" s="276"/>
      <c r="WKP18" s="276"/>
      <c r="WKQ18" s="276"/>
      <c r="WKR18" s="276"/>
      <c r="WKS18" s="276"/>
      <c r="WKT18" s="276"/>
      <c r="WKU18" s="276"/>
      <c r="WKV18" s="276"/>
      <c r="WKW18" s="276"/>
      <c r="WKX18" s="276"/>
      <c r="WKY18" s="276"/>
      <c r="WKZ18" s="276"/>
      <c r="WLA18" s="276"/>
      <c r="WLB18" s="276"/>
      <c r="WLC18" s="276"/>
      <c r="WLD18" s="276"/>
      <c r="WLE18" s="276"/>
      <c r="WLF18" s="276"/>
      <c r="WLG18" s="276"/>
      <c r="WLH18" s="276"/>
      <c r="WLI18" s="276"/>
      <c r="WLJ18" s="276"/>
      <c r="WLK18" s="276"/>
      <c r="WLL18" s="276"/>
      <c r="WLM18" s="276"/>
      <c r="WLN18" s="276"/>
      <c r="WLO18" s="276"/>
      <c r="WLP18" s="276"/>
      <c r="WLQ18" s="276"/>
      <c r="WLR18" s="276"/>
      <c r="WLS18" s="276"/>
      <c r="WLT18" s="276"/>
      <c r="WLU18" s="276"/>
      <c r="WLV18" s="276"/>
      <c r="WLW18" s="276"/>
      <c r="WLX18" s="276"/>
      <c r="WLY18" s="276"/>
      <c r="WLZ18" s="276"/>
      <c r="WMA18" s="276"/>
      <c r="WMB18" s="276"/>
      <c r="WMC18" s="276"/>
      <c r="WMD18" s="276"/>
      <c r="WME18" s="276"/>
      <c r="WMF18" s="276"/>
      <c r="WMG18" s="276"/>
      <c r="WMH18" s="276"/>
      <c r="WMI18" s="276"/>
      <c r="WMJ18" s="276"/>
      <c r="WMK18" s="276"/>
      <c r="WML18" s="276"/>
      <c r="WMM18" s="276"/>
      <c r="WMN18" s="276"/>
      <c r="WMO18" s="276"/>
      <c r="WMP18" s="276"/>
      <c r="WMQ18" s="276"/>
      <c r="WMR18" s="276"/>
      <c r="WMS18" s="276"/>
      <c r="WMT18" s="276"/>
      <c r="WMU18" s="276"/>
      <c r="WMV18" s="276"/>
      <c r="WMW18" s="276"/>
      <c r="WMX18" s="276"/>
      <c r="WMY18" s="276"/>
      <c r="WMZ18" s="276"/>
      <c r="WNA18" s="276"/>
      <c r="WNB18" s="276"/>
      <c r="WNC18" s="276"/>
      <c r="WND18" s="276"/>
      <c r="WNE18" s="276"/>
      <c r="WNF18" s="276"/>
      <c r="WNG18" s="276"/>
      <c r="WNH18" s="276"/>
      <c r="WNI18" s="276"/>
      <c r="WNJ18" s="276"/>
      <c r="WNK18" s="276"/>
      <c r="WNL18" s="276"/>
      <c r="WNM18" s="276"/>
      <c r="WNN18" s="276"/>
      <c r="WNO18" s="276"/>
      <c r="WNP18" s="276"/>
      <c r="WNQ18" s="276"/>
      <c r="WNR18" s="276"/>
      <c r="WNS18" s="276"/>
      <c r="WNT18" s="276"/>
      <c r="WNU18" s="276"/>
      <c r="WNV18" s="276"/>
      <c r="WNW18" s="276"/>
      <c r="WNX18" s="276"/>
      <c r="WNY18" s="276"/>
      <c r="WNZ18" s="276"/>
      <c r="WOA18" s="276"/>
      <c r="WOB18" s="276"/>
      <c r="WOC18" s="276"/>
      <c r="WOD18" s="276"/>
      <c r="WOE18" s="276"/>
      <c r="WOF18" s="276"/>
      <c r="WOG18" s="276"/>
      <c r="WOH18" s="276"/>
      <c r="WOI18" s="276"/>
      <c r="WOJ18" s="276"/>
      <c r="WOK18" s="276"/>
      <c r="WOL18" s="276"/>
      <c r="WOM18" s="276"/>
      <c r="WON18" s="276"/>
      <c r="WOO18" s="276"/>
      <c r="WOP18" s="276"/>
      <c r="WOQ18" s="276"/>
      <c r="WOR18" s="276"/>
      <c r="WOS18" s="276"/>
      <c r="WOT18" s="276"/>
      <c r="WOU18" s="276"/>
      <c r="WOV18" s="276"/>
      <c r="WOW18" s="276"/>
      <c r="WOX18" s="276"/>
      <c r="WOY18" s="276"/>
      <c r="WOZ18" s="276"/>
      <c r="WPA18" s="276"/>
      <c r="WPB18" s="276"/>
      <c r="WPC18" s="276"/>
      <c r="WPD18" s="276"/>
      <c r="WPE18" s="276"/>
      <c r="WPF18" s="276"/>
      <c r="WPG18" s="276"/>
      <c r="WPH18" s="276"/>
      <c r="WPI18" s="276"/>
      <c r="WPJ18" s="276"/>
      <c r="WPK18" s="276"/>
      <c r="WPL18" s="276"/>
      <c r="WPM18" s="276"/>
      <c r="WPN18" s="276"/>
      <c r="WPO18" s="276"/>
      <c r="WPP18" s="276"/>
      <c r="WPQ18" s="276"/>
      <c r="WPR18" s="276"/>
      <c r="WPS18" s="276"/>
      <c r="WPT18" s="276"/>
      <c r="WPU18" s="276"/>
      <c r="WPV18" s="276"/>
      <c r="WPW18" s="276"/>
      <c r="WPX18" s="276"/>
      <c r="WPY18" s="276"/>
      <c r="WPZ18" s="276"/>
      <c r="WQA18" s="276"/>
      <c r="WQB18" s="276"/>
      <c r="WQC18" s="276"/>
      <c r="WQD18" s="276"/>
      <c r="WQE18" s="276"/>
      <c r="WQF18" s="276"/>
      <c r="WQG18" s="276"/>
      <c r="WQH18" s="276"/>
      <c r="WQI18" s="276"/>
      <c r="WQJ18" s="276"/>
      <c r="WQK18" s="276"/>
      <c r="WQL18" s="276"/>
      <c r="WQM18" s="276"/>
      <c r="WQN18" s="276"/>
      <c r="WQO18" s="276"/>
      <c r="WQP18" s="276"/>
      <c r="WQQ18" s="276"/>
      <c r="WQR18" s="276"/>
      <c r="WQS18" s="276"/>
      <c r="WQT18" s="276"/>
      <c r="WQU18" s="276"/>
      <c r="WQV18" s="276"/>
      <c r="WQW18" s="276"/>
      <c r="WQX18" s="276"/>
      <c r="WQY18" s="276"/>
      <c r="WQZ18" s="276"/>
      <c r="WRA18" s="276"/>
      <c r="WRB18" s="276"/>
      <c r="WRC18" s="276"/>
      <c r="WRD18" s="276"/>
      <c r="WRE18" s="276"/>
      <c r="WRF18" s="276"/>
      <c r="WRG18" s="276"/>
      <c r="WRH18" s="276"/>
      <c r="WRI18" s="276"/>
      <c r="WRJ18" s="276"/>
      <c r="WRK18" s="276"/>
      <c r="WRL18" s="276"/>
      <c r="WRM18" s="276"/>
      <c r="WRN18" s="276"/>
      <c r="WRO18" s="276"/>
      <c r="WRP18" s="276"/>
      <c r="WRQ18" s="276"/>
      <c r="WRR18" s="276"/>
      <c r="WRS18" s="276"/>
      <c r="WRT18" s="276"/>
      <c r="WRU18" s="276"/>
      <c r="WRV18" s="276"/>
      <c r="WRW18" s="276"/>
      <c r="WRX18" s="276"/>
      <c r="WRY18" s="276"/>
      <c r="WRZ18" s="276"/>
      <c r="WSA18" s="276"/>
      <c r="WSB18" s="276"/>
      <c r="WSC18" s="276"/>
      <c r="WSD18" s="276"/>
      <c r="WSE18" s="276"/>
      <c r="WSF18" s="276"/>
      <c r="WSG18" s="276"/>
      <c r="WSH18" s="276"/>
      <c r="WSI18" s="276"/>
      <c r="WSJ18" s="276"/>
      <c r="WSK18" s="276"/>
      <c r="WSL18" s="276"/>
      <c r="WSM18" s="276"/>
      <c r="WSN18" s="276"/>
      <c r="WSO18" s="276"/>
      <c r="WSP18" s="276"/>
      <c r="WSQ18" s="276"/>
      <c r="WSR18" s="276"/>
      <c r="WSS18" s="276"/>
      <c r="WST18" s="276"/>
      <c r="WSU18" s="276"/>
      <c r="WSV18" s="276"/>
      <c r="WSW18" s="276"/>
      <c r="WSX18" s="276"/>
      <c r="WSY18" s="276"/>
      <c r="WSZ18" s="276"/>
      <c r="WTA18" s="276"/>
      <c r="WTB18" s="276"/>
      <c r="WTC18" s="276"/>
      <c r="WTD18" s="276"/>
      <c r="WTE18" s="276"/>
      <c r="WTF18" s="276"/>
      <c r="WTG18" s="276"/>
      <c r="WTH18" s="276"/>
      <c r="WTI18" s="276"/>
      <c r="WTJ18" s="276"/>
      <c r="WTK18" s="276"/>
      <c r="WTL18" s="276"/>
      <c r="WTM18" s="276"/>
      <c r="WTN18" s="276"/>
      <c r="WTO18" s="276"/>
      <c r="WTP18" s="276"/>
      <c r="WTQ18" s="276"/>
      <c r="WTR18" s="276"/>
      <c r="WTS18" s="276"/>
      <c r="WTT18" s="276"/>
      <c r="WTU18" s="276"/>
      <c r="WTV18" s="276"/>
      <c r="WTW18" s="276"/>
      <c r="WTX18" s="276"/>
      <c r="WTY18" s="276"/>
      <c r="WTZ18" s="276"/>
      <c r="WUA18" s="276"/>
      <c r="WUB18" s="276"/>
      <c r="WUC18" s="276"/>
      <c r="WUD18" s="276"/>
      <c r="WUE18" s="276"/>
      <c r="WUF18" s="276"/>
      <c r="WUG18" s="276"/>
      <c r="WUH18" s="276"/>
      <c r="WUI18" s="276"/>
      <c r="WUJ18" s="276"/>
      <c r="WUK18" s="276"/>
      <c r="WUL18" s="276"/>
      <c r="WUM18" s="276"/>
      <c r="WUN18" s="276"/>
      <c r="WUO18" s="276"/>
      <c r="WUP18" s="276"/>
      <c r="WUQ18" s="276"/>
      <c r="WUR18" s="276"/>
      <c r="WUS18" s="276"/>
      <c r="WUT18" s="276"/>
      <c r="WUU18" s="276"/>
      <c r="WUV18" s="276"/>
      <c r="WUW18" s="276"/>
      <c r="WUX18" s="276"/>
      <c r="WUY18" s="276"/>
      <c r="WUZ18" s="276"/>
      <c r="WVA18" s="276"/>
      <c r="WVB18" s="276"/>
      <c r="WVC18" s="276"/>
      <c r="WVD18" s="276"/>
      <c r="WVE18" s="276"/>
      <c r="WVF18" s="276"/>
      <c r="WVG18" s="276"/>
      <c r="WVH18" s="276"/>
      <c r="WVI18" s="276"/>
      <c r="WVJ18" s="276"/>
      <c r="WVK18" s="276"/>
      <c r="WVL18" s="276"/>
      <c r="WVM18" s="276"/>
      <c r="WVN18" s="276"/>
      <c r="WVO18" s="276"/>
      <c r="WVP18" s="276"/>
      <c r="WVQ18" s="276"/>
      <c r="WVR18" s="276"/>
      <c r="WVS18" s="276"/>
      <c r="WVT18" s="276"/>
      <c r="WVU18" s="276"/>
      <c r="WVV18" s="276"/>
      <c r="WVW18" s="276"/>
      <c r="WVX18" s="276"/>
      <c r="WVY18" s="276"/>
      <c r="WVZ18" s="276"/>
      <c r="WWA18" s="276"/>
      <c r="WWB18" s="276"/>
      <c r="WWC18" s="276"/>
      <c r="WWD18" s="276"/>
      <c r="WWE18" s="276"/>
      <c r="WWF18" s="276"/>
      <c r="WWG18" s="276"/>
      <c r="WWH18" s="276"/>
      <c r="WWI18" s="276"/>
      <c r="WWJ18" s="276"/>
      <c r="WWK18" s="276"/>
      <c r="WWL18" s="276"/>
      <c r="WWM18" s="276"/>
      <c r="WWN18" s="276"/>
      <c r="WWO18" s="276"/>
      <c r="WWP18" s="276"/>
      <c r="WWQ18" s="276"/>
      <c r="WWR18" s="276"/>
      <c r="WWS18" s="276"/>
      <c r="WWT18" s="276"/>
      <c r="WWU18" s="276"/>
      <c r="WWV18" s="276"/>
      <c r="WWW18" s="276"/>
      <c r="WWX18" s="276"/>
      <c r="WWY18" s="276"/>
      <c r="WWZ18" s="276"/>
      <c r="WXA18" s="276"/>
      <c r="WXB18" s="276"/>
      <c r="WXC18" s="276"/>
      <c r="WXD18" s="276"/>
      <c r="WXE18" s="276"/>
      <c r="WXF18" s="276"/>
      <c r="WXG18" s="276"/>
      <c r="WXH18" s="276"/>
      <c r="WXI18" s="276"/>
      <c r="WXJ18" s="276"/>
      <c r="WXK18" s="276"/>
      <c r="WXL18" s="276"/>
      <c r="WXM18" s="276"/>
      <c r="WXN18" s="276"/>
      <c r="WXO18" s="276"/>
      <c r="WXP18" s="276"/>
      <c r="WXQ18" s="276"/>
      <c r="WXR18" s="276"/>
      <c r="WXS18" s="276"/>
      <c r="WXT18" s="276"/>
      <c r="WXU18" s="276"/>
      <c r="WXV18" s="276"/>
      <c r="WXW18" s="276"/>
      <c r="WXX18" s="276"/>
      <c r="WXY18" s="276"/>
      <c r="WXZ18" s="276"/>
      <c r="WYA18" s="276"/>
      <c r="WYB18" s="276"/>
      <c r="WYC18" s="276"/>
      <c r="WYD18" s="276"/>
      <c r="WYE18" s="276"/>
      <c r="WYF18" s="276"/>
      <c r="WYG18" s="276"/>
      <c r="WYH18" s="276"/>
      <c r="WYI18" s="276"/>
      <c r="WYJ18" s="276"/>
      <c r="WYK18" s="276"/>
      <c r="WYL18" s="276"/>
      <c r="WYM18" s="276"/>
      <c r="WYN18" s="276"/>
      <c r="WYO18" s="276"/>
      <c r="WYP18" s="276"/>
      <c r="WYQ18" s="276"/>
      <c r="WYR18" s="276"/>
      <c r="WYS18" s="276"/>
      <c r="WYT18" s="276"/>
      <c r="WYU18" s="276"/>
      <c r="WYV18" s="276"/>
      <c r="WYW18" s="276"/>
      <c r="WYX18" s="276"/>
      <c r="WYY18" s="276"/>
      <c r="WYZ18" s="276"/>
      <c r="WZA18" s="276"/>
      <c r="WZB18" s="276"/>
      <c r="WZC18" s="276"/>
      <c r="WZD18" s="276"/>
      <c r="WZE18" s="276"/>
      <c r="WZF18" s="276"/>
      <c r="WZG18" s="276"/>
      <c r="WZH18" s="276"/>
      <c r="WZI18" s="276"/>
      <c r="WZJ18" s="276"/>
      <c r="WZK18" s="276"/>
      <c r="WZL18" s="276"/>
      <c r="WZM18" s="276"/>
      <c r="WZN18" s="276"/>
      <c r="WZO18" s="276"/>
      <c r="WZP18" s="276"/>
      <c r="WZQ18" s="276"/>
      <c r="WZR18" s="276"/>
      <c r="WZS18" s="276"/>
      <c r="WZT18" s="276"/>
      <c r="WZU18" s="276"/>
      <c r="WZV18" s="276"/>
      <c r="WZW18" s="276"/>
      <c r="WZX18" s="276"/>
      <c r="WZY18" s="276"/>
      <c r="WZZ18" s="276"/>
      <c r="XAA18" s="276"/>
      <c r="XAB18" s="276"/>
      <c r="XAC18" s="276"/>
      <c r="XAD18" s="276"/>
      <c r="XAE18" s="276"/>
      <c r="XAF18" s="276"/>
      <c r="XAG18" s="276"/>
      <c r="XAH18" s="276"/>
      <c r="XAI18" s="276"/>
      <c r="XAJ18" s="276"/>
      <c r="XAK18" s="276"/>
      <c r="XAL18" s="276"/>
      <c r="XAM18" s="276"/>
      <c r="XAN18" s="276"/>
      <c r="XAO18" s="276"/>
      <c r="XAP18" s="276"/>
      <c r="XAQ18" s="276"/>
      <c r="XAR18" s="276"/>
      <c r="XAS18" s="276"/>
      <c r="XAT18" s="276"/>
      <c r="XAU18" s="276"/>
      <c r="XAV18" s="276"/>
      <c r="XAW18" s="276"/>
      <c r="XAX18" s="276"/>
      <c r="XAY18" s="276"/>
      <c r="XAZ18" s="276"/>
      <c r="XBA18" s="276"/>
      <c r="XBB18" s="276"/>
      <c r="XBC18" s="276"/>
      <c r="XBD18" s="276"/>
      <c r="XBE18" s="276"/>
      <c r="XBF18" s="276"/>
      <c r="XBG18" s="276"/>
      <c r="XBH18" s="276"/>
      <c r="XBI18" s="276"/>
      <c r="XBJ18" s="276"/>
      <c r="XBK18" s="276"/>
      <c r="XBL18" s="276"/>
      <c r="XBM18" s="276"/>
      <c r="XBN18" s="276"/>
      <c r="XBO18" s="276"/>
      <c r="XBP18" s="276"/>
      <c r="XBQ18" s="276"/>
      <c r="XBR18" s="276"/>
      <c r="XBS18" s="276"/>
      <c r="XBT18" s="276"/>
      <c r="XBU18" s="276"/>
      <c r="XBV18" s="276"/>
      <c r="XBW18" s="276"/>
      <c r="XBX18" s="276"/>
      <c r="XBY18" s="276"/>
      <c r="XBZ18" s="276"/>
      <c r="XCA18" s="276"/>
      <c r="XCB18" s="276"/>
      <c r="XCC18" s="276"/>
      <c r="XCD18" s="276"/>
      <c r="XCE18" s="276"/>
      <c r="XCF18" s="276"/>
      <c r="XCG18" s="276"/>
      <c r="XCH18" s="276"/>
      <c r="XCI18" s="276"/>
      <c r="XCJ18" s="276"/>
      <c r="XCK18" s="276"/>
      <c r="XCL18" s="276"/>
      <c r="XCM18" s="276"/>
      <c r="XCN18" s="276"/>
      <c r="XCO18" s="276"/>
      <c r="XCP18" s="276"/>
      <c r="XCQ18" s="276"/>
      <c r="XCR18" s="276"/>
      <c r="XCS18" s="276"/>
      <c r="XCT18" s="276"/>
      <c r="XCU18" s="276"/>
      <c r="XCV18" s="276"/>
      <c r="XCW18" s="276"/>
      <c r="XCX18" s="276"/>
      <c r="XCY18" s="276"/>
      <c r="XCZ18" s="276"/>
      <c r="XDA18" s="276"/>
      <c r="XDB18" s="276"/>
      <c r="XDC18" s="276"/>
      <c r="XDD18" s="276"/>
      <c r="XDE18" s="276"/>
      <c r="XDF18" s="276"/>
      <c r="XDG18" s="276"/>
      <c r="XDH18" s="276"/>
      <c r="XDI18" s="276"/>
      <c r="XDJ18" s="276"/>
      <c r="XDK18" s="276"/>
      <c r="XDL18" s="276"/>
      <c r="XDM18" s="276"/>
      <c r="XDN18" s="276"/>
      <c r="XDO18" s="276"/>
      <c r="XDP18" s="276"/>
      <c r="XDQ18" s="276"/>
      <c r="XDR18" s="276"/>
      <c r="XDS18" s="276"/>
      <c r="XDT18" s="276"/>
      <c r="XDU18" s="276"/>
      <c r="XDV18" s="276"/>
      <c r="XDW18" s="276"/>
      <c r="XDX18" s="276"/>
      <c r="XDY18" s="276"/>
      <c r="XDZ18" s="276"/>
      <c r="XEA18" s="276"/>
      <c r="XEB18" s="276"/>
      <c r="XEC18" s="276"/>
      <c r="XED18" s="276"/>
      <c r="XEE18" s="276"/>
      <c r="XEF18" s="276"/>
      <c r="XEG18" s="276"/>
      <c r="XEH18" s="276"/>
      <c r="XEI18" s="276"/>
      <c r="XEJ18" s="276"/>
      <c r="XEK18" s="276"/>
      <c r="XEL18" s="276"/>
      <c r="XEM18" s="276"/>
      <c r="XEN18" s="276"/>
      <c r="XEO18" s="276"/>
      <c r="XEP18" s="276"/>
      <c r="XEQ18" s="276"/>
      <c r="XER18" s="276"/>
      <c r="XES18" s="276"/>
      <c r="XET18" s="276"/>
    </row>
    <row r="19" spans="1:16374" ht="12.75" customHeight="1">
      <c r="A19" s="105" t="s">
        <v>96</v>
      </c>
      <c r="B19" s="106" t="s">
        <v>97</v>
      </c>
      <c r="C19" s="61"/>
    </row>
    <row r="20" spans="1:16374" s="111" customFormat="1" ht="12.75" customHeight="1">
      <c r="A20" s="108" t="s">
        <v>98</v>
      </c>
      <c r="B20" s="107" t="s">
        <v>99</v>
      </c>
      <c r="C20" s="61"/>
      <c r="D20" s="110"/>
    </row>
    <row r="21" spans="1:16374" s="111" customFormat="1" ht="12.75" customHeight="1">
      <c r="A21" s="105" t="s">
        <v>100</v>
      </c>
      <c r="B21" s="107" t="s">
        <v>238</v>
      </c>
      <c r="C21" s="61"/>
      <c r="D21" s="110"/>
    </row>
    <row r="22" spans="1:16374" s="111" customFormat="1" ht="24" customHeight="1">
      <c r="A22" s="113" t="s">
        <v>101</v>
      </c>
      <c r="B22" s="106" t="s">
        <v>102</v>
      </c>
      <c r="C22" s="61"/>
      <c r="D22" s="110"/>
    </row>
    <row r="23" spans="1:16374" s="111" customFormat="1" ht="12.75" customHeight="1">
      <c r="A23" s="113" t="s">
        <v>103</v>
      </c>
      <c r="B23" s="106" t="s">
        <v>104</v>
      </c>
      <c r="C23" s="61"/>
      <c r="D23" s="110"/>
    </row>
    <row r="24" spans="1:16374" s="111" customFormat="1" ht="12.75" customHeight="1">
      <c r="A24" s="114" t="s">
        <v>105</v>
      </c>
      <c r="B24" s="106" t="s">
        <v>106</v>
      </c>
      <c r="C24" s="61"/>
      <c r="D24" s="110"/>
    </row>
    <row r="25" spans="1:16374" s="111" customFormat="1" ht="12.75" customHeight="1">
      <c r="A25" s="105" t="s">
        <v>319</v>
      </c>
      <c r="B25" s="107" t="s">
        <v>122</v>
      </c>
      <c r="C25" s="61"/>
      <c r="D25" s="115">
        <f>SUM(C19:C24)/100*5</f>
        <v>0</v>
      </c>
    </row>
    <row r="26" spans="1:16374" s="98" customFormat="1" ht="24.95" customHeight="1">
      <c r="A26" s="281" t="s">
        <v>173</v>
      </c>
      <c r="B26" s="226"/>
      <c r="C26" s="101"/>
      <c r="D26" s="102"/>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128"/>
      <c r="AN26" s="128"/>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c r="CD26" s="276"/>
      <c r="CE26" s="276"/>
      <c r="CF26" s="276"/>
      <c r="CG26" s="276"/>
      <c r="CH26" s="276"/>
      <c r="CI26" s="276"/>
      <c r="CJ26" s="276"/>
      <c r="CK26" s="276"/>
      <c r="CL26" s="276"/>
      <c r="CM26" s="276"/>
      <c r="CN26" s="276"/>
      <c r="CO26" s="276"/>
      <c r="CP26" s="276"/>
      <c r="CQ26" s="276"/>
      <c r="CR26" s="276"/>
      <c r="CS26" s="276"/>
      <c r="CT26" s="276"/>
      <c r="CU26" s="276"/>
      <c r="CV26" s="276"/>
      <c r="CW26" s="276"/>
      <c r="CX26" s="276"/>
      <c r="CY26" s="276"/>
      <c r="CZ26" s="276"/>
      <c r="DA26" s="276"/>
      <c r="DB26" s="276"/>
      <c r="DC26" s="276"/>
      <c r="DD26" s="276"/>
      <c r="DE26" s="276"/>
      <c r="DF26" s="276"/>
      <c r="DG26" s="276"/>
      <c r="DH26" s="276"/>
      <c r="DI26" s="276"/>
      <c r="DJ26" s="276"/>
      <c r="DK26" s="276"/>
      <c r="DL26" s="276"/>
      <c r="DM26" s="276"/>
      <c r="DN26" s="276"/>
      <c r="DO26" s="276"/>
      <c r="DP26" s="276"/>
      <c r="DQ26" s="276"/>
      <c r="DR26" s="276"/>
      <c r="DS26" s="276"/>
      <c r="DT26" s="276"/>
      <c r="DU26" s="276"/>
      <c r="DV26" s="276"/>
      <c r="DW26" s="276"/>
      <c r="DX26" s="276"/>
      <c r="DY26" s="276"/>
      <c r="DZ26" s="276"/>
      <c r="EA26" s="276"/>
      <c r="EB26" s="276"/>
      <c r="EC26" s="276"/>
      <c r="ED26" s="276"/>
      <c r="EE26" s="276"/>
      <c r="EF26" s="276"/>
      <c r="EG26" s="276"/>
      <c r="EH26" s="276"/>
      <c r="EI26" s="276"/>
      <c r="EJ26" s="276"/>
      <c r="EK26" s="276"/>
      <c r="EL26" s="276"/>
      <c r="EM26" s="276"/>
      <c r="EN26" s="276"/>
      <c r="EO26" s="276"/>
      <c r="EP26" s="276"/>
      <c r="EQ26" s="276"/>
      <c r="ER26" s="276"/>
      <c r="ES26" s="276"/>
      <c r="ET26" s="276"/>
      <c r="EU26" s="276"/>
      <c r="EV26" s="276"/>
      <c r="EW26" s="276"/>
      <c r="EX26" s="276"/>
      <c r="EY26" s="276"/>
      <c r="EZ26" s="276"/>
      <c r="FA26" s="276"/>
      <c r="FB26" s="276"/>
      <c r="FC26" s="276"/>
      <c r="FD26" s="276"/>
      <c r="FE26" s="276"/>
      <c r="FF26" s="276"/>
      <c r="FG26" s="276"/>
      <c r="FH26" s="276"/>
      <c r="FI26" s="276"/>
      <c r="FJ26" s="276"/>
      <c r="FK26" s="276"/>
      <c r="FL26" s="276"/>
      <c r="FM26" s="276"/>
      <c r="FN26" s="276"/>
      <c r="FO26" s="276"/>
      <c r="FP26" s="276"/>
      <c r="FQ26" s="276"/>
      <c r="FR26" s="276"/>
      <c r="FS26" s="276"/>
      <c r="FT26" s="276"/>
      <c r="FU26" s="276"/>
      <c r="FV26" s="276"/>
      <c r="FW26" s="276"/>
      <c r="FX26" s="276"/>
      <c r="FY26" s="276"/>
      <c r="FZ26" s="276"/>
      <c r="GA26" s="276"/>
      <c r="GB26" s="276"/>
      <c r="GC26" s="276"/>
      <c r="GD26" s="276"/>
      <c r="GE26" s="276"/>
      <c r="GF26" s="276"/>
      <c r="GG26" s="276"/>
      <c r="GH26" s="276"/>
      <c r="GI26" s="276"/>
      <c r="GJ26" s="276"/>
      <c r="GK26" s="276"/>
      <c r="GL26" s="276"/>
      <c r="GM26" s="276"/>
      <c r="GN26" s="276"/>
      <c r="GO26" s="276"/>
      <c r="GP26" s="276"/>
      <c r="GQ26" s="276"/>
      <c r="GR26" s="276"/>
      <c r="GS26" s="276"/>
      <c r="GT26" s="276"/>
      <c r="GU26" s="276"/>
      <c r="GV26" s="276"/>
      <c r="GW26" s="276"/>
      <c r="GX26" s="276"/>
      <c r="GY26" s="276"/>
      <c r="GZ26" s="276"/>
      <c r="HA26" s="276"/>
      <c r="HB26" s="276"/>
      <c r="HC26" s="276"/>
      <c r="HD26" s="276"/>
      <c r="HE26" s="276"/>
      <c r="HF26" s="276"/>
      <c r="HG26" s="276"/>
      <c r="HH26" s="276"/>
      <c r="HI26" s="276"/>
      <c r="HJ26" s="276"/>
      <c r="HK26" s="276"/>
      <c r="HL26" s="276"/>
      <c r="HM26" s="276"/>
      <c r="HN26" s="276"/>
      <c r="HO26" s="276"/>
      <c r="HP26" s="276"/>
      <c r="HQ26" s="276"/>
      <c r="HR26" s="276"/>
      <c r="HS26" s="276"/>
      <c r="HT26" s="276"/>
      <c r="HU26" s="276"/>
      <c r="HV26" s="276"/>
      <c r="HW26" s="276"/>
      <c r="HX26" s="276"/>
      <c r="HY26" s="276"/>
      <c r="HZ26" s="276"/>
      <c r="IA26" s="276"/>
      <c r="IB26" s="276"/>
      <c r="IC26" s="276"/>
      <c r="ID26" s="276"/>
      <c r="IE26" s="276"/>
      <c r="IF26" s="276"/>
      <c r="IG26" s="276"/>
      <c r="IH26" s="276"/>
      <c r="II26" s="276"/>
      <c r="IJ26" s="276"/>
      <c r="IK26" s="276"/>
      <c r="IL26" s="276"/>
      <c r="IM26" s="276"/>
      <c r="IN26" s="276"/>
      <c r="IO26" s="276"/>
      <c r="IP26" s="276"/>
      <c r="IQ26" s="276"/>
      <c r="IR26" s="276"/>
      <c r="IS26" s="276"/>
      <c r="IT26" s="276"/>
      <c r="IU26" s="276"/>
      <c r="IV26" s="276"/>
      <c r="IW26" s="276"/>
      <c r="IX26" s="276"/>
      <c r="IY26" s="276"/>
      <c r="IZ26" s="276"/>
      <c r="JA26" s="276"/>
      <c r="JB26" s="276"/>
      <c r="JC26" s="276"/>
      <c r="JD26" s="276"/>
      <c r="JE26" s="276"/>
      <c r="JF26" s="276"/>
      <c r="JG26" s="276"/>
      <c r="JH26" s="276"/>
      <c r="JI26" s="276"/>
      <c r="JJ26" s="276"/>
      <c r="JK26" s="276"/>
      <c r="JL26" s="276"/>
      <c r="JM26" s="276"/>
      <c r="JN26" s="276"/>
      <c r="JO26" s="276"/>
      <c r="JP26" s="276"/>
      <c r="JQ26" s="276"/>
      <c r="JR26" s="276"/>
      <c r="JS26" s="276"/>
      <c r="JT26" s="276"/>
      <c r="JU26" s="276"/>
      <c r="JV26" s="276"/>
      <c r="JW26" s="276"/>
      <c r="JX26" s="276"/>
      <c r="JY26" s="276"/>
      <c r="JZ26" s="276"/>
      <c r="KA26" s="276"/>
      <c r="KB26" s="276"/>
      <c r="KC26" s="276"/>
      <c r="KD26" s="276"/>
      <c r="KE26" s="276"/>
      <c r="KF26" s="276"/>
      <c r="KG26" s="276"/>
      <c r="KH26" s="276"/>
      <c r="KI26" s="276"/>
      <c r="KJ26" s="276"/>
      <c r="KK26" s="276"/>
      <c r="KL26" s="276"/>
      <c r="KM26" s="276"/>
      <c r="KN26" s="276"/>
      <c r="KO26" s="276"/>
      <c r="KP26" s="276"/>
      <c r="KQ26" s="276"/>
      <c r="KR26" s="276"/>
      <c r="KS26" s="276"/>
      <c r="KT26" s="276"/>
      <c r="KU26" s="276"/>
      <c r="KV26" s="276"/>
      <c r="KW26" s="276"/>
      <c r="KX26" s="276"/>
      <c r="KY26" s="276"/>
      <c r="KZ26" s="276"/>
      <c r="LA26" s="276"/>
      <c r="LB26" s="276"/>
      <c r="LC26" s="276"/>
      <c r="LD26" s="276"/>
      <c r="LE26" s="276"/>
      <c r="LF26" s="276"/>
      <c r="LG26" s="276"/>
      <c r="LH26" s="276"/>
      <c r="LI26" s="276"/>
      <c r="LJ26" s="276"/>
      <c r="LK26" s="276"/>
      <c r="LL26" s="276"/>
      <c r="LM26" s="276"/>
      <c r="LN26" s="276"/>
      <c r="LO26" s="276"/>
      <c r="LP26" s="276"/>
      <c r="LQ26" s="276"/>
      <c r="LR26" s="276"/>
      <c r="LS26" s="276"/>
      <c r="LT26" s="276"/>
      <c r="LU26" s="276"/>
      <c r="LV26" s="276"/>
      <c r="LW26" s="276"/>
      <c r="LX26" s="276"/>
      <c r="LY26" s="276"/>
      <c r="LZ26" s="276"/>
      <c r="MA26" s="276"/>
      <c r="MB26" s="276"/>
      <c r="MC26" s="276"/>
      <c r="MD26" s="276"/>
      <c r="ME26" s="276"/>
      <c r="MF26" s="276"/>
      <c r="MG26" s="276"/>
      <c r="MH26" s="276"/>
      <c r="MI26" s="276"/>
      <c r="MJ26" s="276"/>
      <c r="MK26" s="276"/>
      <c r="ML26" s="276"/>
      <c r="MM26" s="276"/>
      <c r="MN26" s="276"/>
      <c r="MO26" s="276"/>
      <c r="MP26" s="276"/>
      <c r="MQ26" s="276"/>
      <c r="MR26" s="276"/>
      <c r="MS26" s="276"/>
      <c r="MT26" s="276"/>
      <c r="MU26" s="276"/>
      <c r="MV26" s="276"/>
      <c r="MW26" s="276"/>
      <c r="MX26" s="276"/>
      <c r="MY26" s="276"/>
      <c r="MZ26" s="276"/>
      <c r="NA26" s="276"/>
      <c r="NB26" s="276"/>
      <c r="NC26" s="276"/>
      <c r="ND26" s="276"/>
      <c r="NE26" s="276"/>
      <c r="NF26" s="276"/>
      <c r="NG26" s="276"/>
      <c r="NH26" s="276"/>
      <c r="NI26" s="276"/>
      <c r="NJ26" s="276"/>
      <c r="NK26" s="276"/>
      <c r="NL26" s="276"/>
      <c r="NM26" s="276"/>
      <c r="NN26" s="276"/>
      <c r="NO26" s="276"/>
      <c r="NP26" s="276"/>
      <c r="NQ26" s="276"/>
      <c r="NR26" s="276"/>
      <c r="NS26" s="276"/>
      <c r="NT26" s="276"/>
      <c r="NU26" s="276"/>
      <c r="NV26" s="276"/>
      <c r="NW26" s="276"/>
      <c r="NX26" s="276"/>
      <c r="NY26" s="276"/>
      <c r="NZ26" s="276"/>
      <c r="OA26" s="276"/>
      <c r="OB26" s="276"/>
      <c r="OC26" s="276"/>
      <c r="OD26" s="276"/>
      <c r="OE26" s="276"/>
      <c r="OF26" s="276"/>
      <c r="OG26" s="276"/>
      <c r="OH26" s="276"/>
      <c r="OI26" s="276"/>
      <c r="OJ26" s="276"/>
      <c r="OK26" s="276"/>
      <c r="OL26" s="276"/>
      <c r="OM26" s="276"/>
      <c r="ON26" s="276"/>
      <c r="OO26" s="276"/>
      <c r="OP26" s="276"/>
      <c r="OQ26" s="276"/>
      <c r="OR26" s="276"/>
      <c r="OS26" s="276"/>
      <c r="OT26" s="276"/>
      <c r="OU26" s="276"/>
      <c r="OV26" s="276"/>
      <c r="OW26" s="276"/>
      <c r="OX26" s="276"/>
      <c r="OY26" s="276"/>
      <c r="OZ26" s="276"/>
      <c r="PA26" s="276"/>
      <c r="PB26" s="276"/>
      <c r="PC26" s="276"/>
      <c r="PD26" s="276"/>
      <c r="PE26" s="276"/>
      <c r="PF26" s="276"/>
      <c r="PG26" s="276"/>
      <c r="PH26" s="276"/>
      <c r="PI26" s="276"/>
      <c r="PJ26" s="276"/>
      <c r="PK26" s="276"/>
      <c r="PL26" s="276"/>
      <c r="PM26" s="276"/>
      <c r="PN26" s="276"/>
      <c r="PO26" s="276"/>
      <c r="PP26" s="276"/>
      <c r="PQ26" s="276"/>
      <c r="PR26" s="276"/>
      <c r="PS26" s="276"/>
      <c r="PT26" s="276"/>
      <c r="PU26" s="276"/>
      <c r="PV26" s="276"/>
      <c r="PW26" s="276"/>
      <c r="PX26" s="276"/>
      <c r="PY26" s="276"/>
      <c r="PZ26" s="276"/>
      <c r="QA26" s="276"/>
      <c r="QB26" s="276"/>
      <c r="QC26" s="276"/>
      <c r="QD26" s="276"/>
      <c r="QE26" s="276"/>
      <c r="QF26" s="276"/>
      <c r="QG26" s="276"/>
      <c r="QH26" s="276"/>
      <c r="QI26" s="276"/>
      <c r="QJ26" s="276"/>
      <c r="QK26" s="276"/>
      <c r="QL26" s="276"/>
      <c r="QM26" s="276"/>
      <c r="QN26" s="276"/>
      <c r="QO26" s="276"/>
      <c r="QP26" s="276"/>
      <c r="QQ26" s="276"/>
      <c r="QR26" s="276"/>
      <c r="QS26" s="276"/>
      <c r="QT26" s="276"/>
      <c r="QU26" s="276"/>
      <c r="QV26" s="276"/>
      <c r="QW26" s="276"/>
      <c r="QX26" s="276"/>
      <c r="QY26" s="276"/>
      <c r="QZ26" s="276"/>
      <c r="RA26" s="276"/>
      <c r="RB26" s="276"/>
      <c r="RC26" s="276"/>
      <c r="RD26" s="276"/>
      <c r="RE26" s="276"/>
      <c r="RF26" s="276"/>
      <c r="RG26" s="276"/>
      <c r="RH26" s="276"/>
      <c r="RI26" s="276"/>
      <c r="RJ26" s="276"/>
      <c r="RK26" s="276"/>
      <c r="RL26" s="276"/>
      <c r="RM26" s="276"/>
      <c r="RN26" s="276"/>
      <c r="RO26" s="276"/>
      <c r="RP26" s="276"/>
      <c r="RQ26" s="276"/>
      <c r="RR26" s="276"/>
      <c r="RS26" s="276"/>
      <c r="RT26" s="276"/>
      <c r="RU26" s="276"/>
      <c r="RV26" s="276"/>
      <c r="RW26" s="276"/>
      <c r="RX26" s="276"/>
      <c r="RY26" s="276"/>
      <c r="RZ26" s="276"/>
      <c r="SA26" s="276"/>
      <c r="SB26" s="276"/>
      <c r="SC26" s="276"/>
      <c r="SD26" s="276"/>
      <c r="SE26" s="276"/>
      <c r="SF26" s="276"/>
      <c r="SG26" s="276"/>
      <c r="SH26" s="276"/>
      <c r="SI26" s="276"/>
      <c r="SJ26" s="276"/>
      <c r="SK26" s="276"/>
      <c r="SL26" s="276"/>
      <c r="SM26" s="276"/>
      <c r="SN26" s="276"/>
      <c r="SO26" s="276"/>
      <c r="SP26" s="276"/>
      <c r="SQ26" s="276"/>
      <c r="SR26" s="276"/>
      <c r="SS26" s="276"/>
      <c r="ST26" s="276"/>
      <c r="SU26" s="276"/>
      <c r="SV26" s="276"/>
      <c r="SW26" s="276"/>
      <c r="SX26" s="276"/>
      <c r="SY26" s="276"/>
      <c r="SZ26" s="276"/>
      <c r="TA26" s="276"/>
      <c r="TB26" s="276"/>
      <c r="TC26" s="276"/>
      <c r="TD26" s="276"/>
      <c r="TE26" s="276"/>
      <c r="TF26" s="276"/>
      <c r="TG26" s="276"/>
      <c r="TH26" s="276"/>
      <c r="TI26" s="276"/>
      <c r="TJ26" s="276"/>
      <c r="TK26" s="276"/>
      <c r="TL26" s="276"/>
      <c r="TM26" s="276"/>
      <c r="TN26" s="276"/>
      <c r="TO26" s="276"/>
      <c r="TP26" s="276"/>
      <c r="TQ26" s="276"/>
      <c r="TR26" s="276"/>
      <c r="TS26" s="276"/>
      <c r="TT26" s="276"/>
      <c r="TU26" s="276"/>
      <c r="TV26" s="276"/>
      <c r="TW26" s="276"/>
      <c r="TX26" s="276"/>
      <c r="TY26" s="276"/>
      <c r="TZ26" s="276"/>
      <c r="UA26" s="276"/>
      <c r="UB26" s="276"/>
      <c r="UC26" s="276"/>
      <c r="UD26" s="276"/>
      <c r="UE26" s="276"/>
      <c r="UF26" s="276"/>
      <c r="UG26" s="276"/>
      <c r="UH26" s="276"/>
      <c r="UI26" s="276"/>
      <c r="UJ26" s="276"/>
      <c r="UK26" s="276"/>
      <c r="UL26" s="276"/>
      <c r="UM26" s="276"/>
      <c r="UN26" s="276"/>
      <c r="UO26" s="276"/>
      <c r="UP26" s="276"/>
      <c r="UQ26" s="276"/>
      <c r="UR26" s="276"/>
      <c r="US26" s="276"/>
      <c r="UT26" s="276"/>
      <c r="UU26" s="276"/>
      <c r="UV26" s="276"/>
      <c r="UW26" s="276"/>
      <c r="UX26" s="276"/>
      <c r="UY26" s="276"/>
      <c r="UZ26" s="276"/>
      <c r="VA26" s="276"/>
      <c r="VB26" s="276"/>
      <c r="VC26" s="276"/>
      <c r="VD26" s="276"/>
      <c r="VE26" s="276"/>
      <c r="VF26" s="276"/>
      <c r="VG26" s="276"/>
      <c r="VH26" s="276"/>
      <c r="VI26" s="276"/>
      <c r="VJ26" s="276"/>
      <c r="VK26" s="276"/>
      <c r="VL26" s="276"/>
      <c r="VM26" s="276"/>
      <c r="VN26" s="276"/>
      <c r="VO26" s="276"/>
      <c r="VP26" s="276"/>
      <c r="VQ26" s="276"/>
      <c r="VR26" s="276"/>
      <c r="VS26" s="276"/>
      <c r="VT26" s="276"/>
      <c r="VU26" s="276"/>
      <c r="VV26" s="276"/>
      <c r="VW26" s="276"/>
      <c r="VX26" s="276"/>
      <c r="VY26" s="276"/>
      <c r="VZ26" s="276"/>
      <c r="WA26" s="276"/>
      <c r="WB26" s="276"/>
      <c r="WC26" s="276"/>
      <c r="WD26" s="276"/>
      <c r="WE26" s="276"/>
      <c r="WF26" s="276"/>
      <c r="WG26" s="276"/>
      <c r="WH26" s="276"/>
      <c r="WI26" s="276"/>
      <c r="WJ26" s="276"/>
      <c r="WK26" s="276"/>
      <c r="WL26" s="276"/>
      <c r="WM26" s="276"/>
      <c r="WN26" s="276"/>
      <c r="WO26" s="276"/>
      <c r="WP26" s="276"/>
      <c r="WQ26" s="276"/>
      <c r="WR26" s="276"/>
      <c r="WS26" s="276"/>
      <c r="WT26" s="276"/>
      <c r="WU26" s="276"/>
      <c r="WV26" s="276"/>
      <c r="WW26" s="276"/>
      <c r="WX26" s="276"/>
      <c r="WY26" s="276"/>
      <c r="WZ26" s="276"/>
      <c r="XA26" s="276"/>
      <c r="XB26" s="276"/>
      <c r="XC26" s="276"/>
      <c r="XD26" s="276"/>
      <c r="XE26" s="276"/>
      <c r="XF26" s="276"/>
      <c r="XG26" s="276"/>
      <c r="XH26" s="276"/>
      <c r="XI26" s="276"/>
      <c r="XJ26" s="276"/>
      <c r="XK26" s="276"/>
      <c r="XL26" s="276"/>
      <c r="XM26" s="276"/>
      <c r="XN26" s="276"/>
      <c r="XO26" s="276"/>
      <c r="XP26" s="276"/>
      <c r="XQ26" s="276"/>
      <c r="XR26" s="276"/>
      <c r="XS26" s="276"/>
      <c r="XT26" s="276"/>
      <c r="XU26" s="276"/>
      <c r="XV26" s="276"/>
      <c r="XW26" s="276"/>
      <c r="XX26" s="276"/>
      <c r="XY26" s="276"/>
      <c r="XZ26" s="276"/>
      <c r="YA26" s="276"/>
      <c r="YB26" s="276"/>
      <c r="YC26" s="276"/>
      <c r="YD26" s="276"/>
      <c r="YE26" s="276"/>
      <c r="YF26" s="276"/>
      <c r="YG26" s="276"/>
      <c r="YH26" s="276"/>
      <c r="YI26" s="276"/>
      <c r="YJ26" s="276"/>
      <c r="YK26" s="276"/>
      <c r="YL26" s="276"/>
      <c r="YM26" s="276"/>
      <c r="YN26" s="276"/>
      <c r="YO26" s="276"/>
      <c r="YP26" s="276"/>
      <c r="YQ26" s="276"/>
      <c r="YR26" s="276"/>
      <c r="YS26" s="276"/>
      <c r="YT26" s="276"/>
      <c r="YU26" s="276"/>
      <c r="YV26" s="276"/>
      <c r="YW26" s="276"/>
      <c r="YX26" s="276"/>
      <c r="YY26" s="276"/>
      <c r="YZ26" s="276"/>
      <c r="ZA26" s="276"/>
      <c r="ZB26" s="276"/>
      <c r="ZC26" s="276"/>
      <c r="ZD26" s="276"/>
      <c r="ZE26" s="276"/>
      <c r="ZF26" s="276"/>
      <c r="ZG26" s="276"/>
      <c r="ZH26" s="276"/>
      <c r="ZI26" s="276"/>
      <c r="ZJ26" s="276"/>
      <c r="ZK26" s="276"/>
      <c r="ZL26" s="276"/>
      <c r="ZM26" s="276"/>
      <c r="ZN26" s="276"/>
      <c r="ZO26" s="276"/>
      <c r="ZP26" s="276"/>
      <c r="ZQ26" s="276"/>
      <c r="ZR26" s="276"/>
      <c r="ZS26" s="276"/>
      <c r="ZT26" s="276"/>
      <c r="ZU26" s="276"/>
      <c r="ZV26" s="276"/>
      <c r="ZW26" s="276"/>
      <c r="ZX26" s="276"/>
      <c r="ZY26" s="276"/>
      <c r="ZZ26" s="276"/>
      <c r="AAA26" s="276"/>
      <c r="AAB26" s="276"/>
      <c r="AAC26" s="276"/>
      <c r="AAD26" s="276"/>
      <c r="AAE26" s="276"/>
      <c r="AAF26" s="276"/>
      <c r="AAG26" s="276"/>
      <c r="AAH26" s="276"/>
      <c r="AAI26" s="276"/>
      <c r="AAJ26" s="276"/>
      <c r="AAK26" s="276"/>
      <c r="AAL26" s="276"/>
      <c r="AAM26" s="276"/>
      <c r="AAN26" s="276"/>
      <c r="AAO26" s="276"/>
      <c r="AAP26" s="276"/>
      <c r="AAQ26" s="276"/>
      <c r="AAR26" s="276"/>
      <c r="AAS26" s="276"/>
      <c r="AAT26" s="276"/>
      <c r="AAU26" s="276"/>
      <c r="AAV26" s="276"/>
      <c r="AAW26" s="276"/>
      <c r="AAX26" s="276"/>
      <c r="AAY26" s="276"/>
      <c r="AAZ26" s="276"/>
      <c r="ABA26" s="276"/>
      <c r="ABB26" s="276"/>
      <c r="ABC26" s="276"/>
      <c r="ABD26" s="276"/>
      <c r="ABE26" s="276"/>
      <c r="ABF26" s="276"/>
      <c r="ABG26" s="276"/>
      <c r="ABH26" s="276"/>
      <c r="ABI26" s="276"/>
      <c r="ABJ26" s="276"/>
      <c r="ABK26" s="276"/>
      <c r="ABL26" s="276"/>
      <c r="ABM26" s="276"/>
      <c r="ABN26" s="276"/>
      <c r="ABO26" s="276"/>
      <c r="ABP26" s="276"/>
      <c r="ABQ26" s="276"/>
      <c r="ABR26" s="276"/>
      <c r="ABS26" s="276"/>
      <c r="ABT26" s="276"/>
      <c r="ABU26" s="276"/>
      <c r="ABV26" s="276"/>
      <c r="ABW26" s="276"/>
      <c r="ABX26" s="276"/>
      <c r="ABY26" s="276"/>
      <c r="ABZ26" s="276"/>
      <c r="ACA26" s="276"/>
      <c r="ACB26" s="276"/>
      <c r="ACC26" s="276"/>
      <c r="ACD26" s="276"/>
      <c r="ACE26" s="276"/>
      <c r="ACF26" s="276"/>
      <c r="ACG26" s="276"/>
      <c r="ACH26" s="276"/>
      <c r="ACI26" s="276"/>
      <c r="ACJ26" s="276"/>
      <c r="ACK26" s="276"/>
      <c r="ACL26" s="276"/>
      <c r="ACM26" s="276"/>
      <c r="ACN26" s="276"/>
      <c r="ACO26" s="276"/>
      <c r="ACP26" s="276"/>
      <c r="ACQ26" s="276"/>
      <c r="ACR26" s="276"/>
      <c r="ACS26" s="276"/>
      <c r="ACT26" s="276"/>
      <c r="ACU26" s="276"/>
      <c r="ACV26" s="276"/>
      <c r="ACW26" s="276"/>
      <c r="ACX26" s="276"/>
      <c r="ACY26" s="276"/>
      <c r="ACZ26" s="276"/>
      <c r="ADA26" s="276"/>
      <c r="ADB26" s="276"/>
      <c r="ADC26" s="276"/>
      <c r="ADD26" s="276"/>
      <c r="ADE26" s="276"/>
      <c r="ADF26" s="276"/>
      <c r="ADG26" s="276"/>
      <c r="ADH26" s="276"/>
      <c r="ADI26" s="276"/>
      <c r="ADJ26" s="276"/>
      <c r="ADK26" s="276"/>
      <c r="ADL26" s="276"/>
      <c r="ADM26" s="276"/>
      <c r="ADN26" s="276"/>
      <c r="ADO26" s="276"/>
      <c r="ADP26" s="276"/>
      <c r="ADQ26" s="276"/>
      <c r="ADR26" s="276"/>
      <c r="ADS26" s="276"/>
      <c r="ADT26" s="276"/>
      <c r="ADU26" s="276"/>
      <c r="ADV26" s="276"/>
      <c r="ADW26" s="276"/>
      <c r="ADX26" s="276"/>
      <c r="ADY26" s="276"/>
      <c r="ADZ26" s="276"/>
      <c r="AEA26" s="276"/>
      <c r="AEB26" s="276"/>
      <c r="AEC26" s="276"/>
      <c r="AED26" s="276"/>
      <c r="AEE26" s="276"/>
      <c r="AEF26" s="276"/>
      <c r="AEG26" s="276"/>
      <c r="AEH26" s="276"/>
      <c r="AEI26" s="276"/>
      <c r="AEJ26" s="276"/>
      <c r="AEK26" s="276"/>
      <c r="AEL26" s="276"/>
      <c r="AEM26" s="276"/>
      <c r="AEN26" s="276"/>
      <c r="AEO26" s="276"/>
      <c r="AEP26" s="276"/>
      <c r="AEQ26" s="276"/>
      <c r="AER26" s="276"/>
      <c r="AES26" s="276"/>
      <c r="AET26" s="276"/>
      <c r="AEU26" s="276"/>
      <c r="AEV26" s="276"/>
      <c r="AEW26" s="276"/>
      <c r="AEX26" s="276"/>
      <c r="AEY26" s="276"/>
      <c r="AEZ26" s="276"/>
      <c r="AFA26" s="276"/>
      <c r="AFB26" s="276"/>
      <c r="AFC26" s="276"/>
      <c r="AFD26" s="276"/>
      <c r="AFE26" s="276"/>
      <c r="AFF26" s="276"/>
      <c r="AFG26" s="276"/>
      <c r="AFH26" s="276"/>
      <c r="AFI26" s="276"/>
      <c r="AFJ26" s="276"/>
      <c r="AFK26" s="276"/>
      <c r="AFL26" s="276"/>
      <c r="AFM26" s="276"/>
      <c r="AFN26" s="276"/>
      <c r="AFO26" s="276"/>
      <c r="AFP26" s="276"/>
      <c r="AFQ26" s="276"/>
      <c r="AFR26" s="276"/>
      <c r="AFS26" s="276"/>
      <c r="AFT26" s="276"/>
      <c r="AFU26" s="276"/>
      <c r="AFV26" s="276"/>
      <c r="AFW26" s="276"/>
      <c r="AFX26" s="276"/>
      <c r="AFY26" s="276"/>
      <c r="AFZ26" s="276"/>
      <c r="AGA26" s="276"/>
      <c r="AGB26" s="276"/>
      <c r="AGC26" s="276"/>
      <c r="AGD26" s="276"/>
      <c r="AGE26" s="276"/>
      <c r="AGF26" s="276"/>
      <c r="AGG26" s="276"/>
      <c r="AGH26" s="276"/>
      <c r="AGI26" s="276"/>
      <c r="AGJ26" s="276"/>
      <c r="AGK26" s="276"/>
      <c r="AGL26" s="276"/>
      <c r="AGM26" s="276"/>
      <c r="AGN26" s="276"/>
      <c r="AGO26" s="276"/>
      <c r="AGP26" s="276"/>
      <c r="AGQ26" s="276"/>
      <c r="AGR26" s="276"/>
      <c r="AGS26" s="276"/>
      <c r="AGT26" s="276"/>
      <c r="AGU26" s="276"/>
      <c r="AGV26" s="276"/>
      <c r="AGW26" s="276"/>
      <c r="AGX26" s="276"/>
      <c r="AGY26" s="276"/>
      <c r="AGZ26" s="276"/>
      <c r="AHA26" s="276"/>
      <c r="AHB26" s="276"/>
      <c r="AHC26" s="276"/>
      <c r="AHD26" s="276"/>
      <c r="AHE26" s="276"/>
      <c r="AHF26" s="276"/>
      <c r="AHG26" s="276"/>
      <c r="AHH26" s="276"/>
      <c r="AHI26" s="276"/>
      <c r="AHJ26" s="276"/>
      <c r="AHK26" s="276"/>
      <c r="AHL26" s="276"/>
      <c r="AHM26" s="276"/>
      <c r="AHN26" s="276"/>
      <c r="AHO26" s="276"/>
      <c r="AHP26" s="276"/>
      <c r="AHQ26" s="276"/>
      <c r="AHR26" s="276"/>
      <c r="AHS26" s="276"/>
      <c r="AHT26" s="276"/>
      <c r="AHU26" s="276"/>
      <c r="AHV26" s="276"/>
      <c r="AHW26" s="276"/>
      <c r="AHX26" s="276"/>
      <c r="AHY26" s="276"/>
      <c r="AHZ26" s="276"/>
      <c r="AIA26" s="276"/>
      <c r="AIB26" s="276"/>
      <c r="AIC26" s="276"/>
      <c r="AID26" s="276"/>
      <c r="AIE26" s="276"/>
      <c r="AIF26" s="276"/>
      <c r="AIG26" s="276"/>
      <c r="AIH26" s="276"/>
      <c r="AII26" s="276"/>
      <c r="AIJ26" s="276"/>
      <c r="AIK26" s="276"/>
      <c r="AIL26" s="276"/>
      <c r="AIM26" s="276"/>
      <c r="AIN26" s="276"/>
      <c r="AIO26" s="276"/>
      <c r="AIP26" s="276"/>
      <c r="AIQ26" s="276"/>
      <c r="AIR26" s="276"/>
      <c r="AIS26" s="276"/>
      <c r="AIT26" s="276"/>
      <c r="AIU26" s="276"/>
      <c r="AIV26" s="276"/>
      <c r="AIW26" s="276"/>
      <c r="AIX26" s="276"/>
      <c r="AIY26" s="276"/>
      <c r="AIZ26" s="276"/>
      <c r="AJA26" s="276"/>
      <c r="AJB26" s="276"/>
      <c r="AJC26" s="276"/>
      <c r="AJD26" s="276"/>
      <c r="AJE26" s="276"/>
      <c r="AJF26" s="276"/>
      <c r="AJG26" s="276"/>
      <c r="AJH26" s="276"/>
      <c r="AJI26" s="276"/>
      <c r="AJJ26" s="276"/>
      <c r="AJK26" s="276"/>
      <c r="AJL26" s="276"/>
      <c r="AJM26" s="276"/>
      <c r="AJN26" s="276"/>
      <c r="AJO26" s="276"/>
      <c r="AJP26" s="276"/>
      <c r="AJQ26" s="276"/>
      <c r="AJR26" s="276"/>
      <c r="AJS26" s="276"/>
      <c r="AJT26" s="276"/>
      <c r="AJU26" s="276"/>
      <c r="AJV26" s="276"/>
      <c r="AJW26" s="276"/>
      <c r="AJX26" s="276"/>
      <c r="AJY26" s="276"/>
      <c r="AJZ26" s="276"/>
      <c r="AKA26" s="276"/>
      <c r="AKB26" s="276"/>
      <c r="AKC26" s="276"/>
      <c r="AKD26" s="276"/>
      <c r="AKE26" s="276"/>
      <c r="AKF26" s="276"/>
      <c r="AKG26" s="276"/>
      <c r="AKH26" s="276"/>
      <c r="AKI26" s="276"/>
      <c r="AKJ26" s="276"/>
      <c r="AKK26" s="276"/>
      <c r="AKL26" s="276"/>
      <c r="AKM26" s="276"/>
      <c r="AKN26" s="276"/>
      <c r="AKO26" s="276"/>
      <c r="AKP26" s="276"/>
      <c r="AKQ26" s="276"/>
      <c r="AKR26" s="276"/>
      <c r="AKS26" s="276"/>
      <c r="AKT26" s="276"/>
      <c r="AKU26" s="276"/>
      <c r="AKV26" s="276"/>
      <c r="AKW26" s="276"/>
      <c r="AKX26" s="276"/>
      <c r="AKY26" s="276"/>
      <c r="AKZ26" s="276"/>
      <c r="ALA26" s="276"/>
      <c r="ALB26" s="276"/>
      <c r="ALC26" s="276"/>
      <c r="ALD26" s="276"/>
      <c r="ALE26" s="276"/>
      <c r="ALF26" s="276"/>
      <c r="ALG26" s="276"/>
      <c r="ALH26" s="276"/>
      <c r="ALI26" s="276"/>
      <c r="ALJ26" s="276"/>
      <c r="ALK26" s="276"/>
      <c r="ALL26" s="276"/>
      <c r="ALM26" s="276"/>
      <c r="ALN26" s="276"/>
      <c r="ALO26" s="276"/>
      <c r="ALP26" s="276"/>
      <c r="ALQ26" s="276"/>
      <c r="ALR26" s="276"/>
      <c r="ALS26" s="276"/>
      <c r="ALT26" s="276"/>
      <c r="ALU26" s="276"/>
      <c r="ALV26" s="276"/>
      <c r="ALW26" s="276"/>
      <c r="ALX26" s="276"/>
      <c r="ALY26" s="276"/>
      <c r="ALZ26" s="276"/>
      <c r="AMA26" s="276"/>
      <c r="AMB26" s="276"/>
      <c r="AMC26" s="276"/>
      <c r="AMD26" s="276"/>
      <c r="AME26" s="276"/>
      <c r="AMF26" s="276"/>
      <c r="AMG26" s="276"/>
      <c r="AMH26" s="276"/>
      <c r="AMI26" s="276"/>
      <c r="AMJ26" s="276"/>
      <c r="AMK26" s="276"/>
      <c r="AML26" s="276"/>
      <c r="AMM26" s="276"/>
      <c r="AMN26" s="276"/>
      <c r="AMO26" s="276"/>
      <c r="AMP26" s="276"/>
      <c r="AMQ26" s="276"/>
      <c r="AMR26" s="276"/>
      <c r="AMS26" s="276"/>
      <c r="AMT26" s="276"/>
      <c r="AMU26" s="276"/>
      <c r="AMV26" s="276"/>
      <c r="AMW26" s="276"/>
      <c r="AMX26" s="276"/>
      <c r="AMY26" s="276"/>
      <c r="AMZ26" s="276"/>
      <c r="ANA26" s="276"/>
      <c r="ANB26" s="276"/>
      <c r="ANC26" s="276"/>
      <c r="AND26" s="276"/>
      <c r="ANE26" s="276"/>
      <c r="ANF26" s="276"/>
      <c r="ANG26" s="276"/>
      <c r="ANH26" s="276"/>
      <c r="ANI26" s="276"/>
      <c r="ANJ26" s="276"/>
      <c r="ANK26" s="276"/>
      <c r="ANL26" s="276"/>
      <c r="ANM26" s="276"/>
      <c r="ANN26" s="276"/>
      <c r="ANO26" s="276"/>
      <c r="ANP26" s="276"/>
      <c r="ANQ26" s="276"/>
      <c r="ANR26" s="276"/>
      <c r="ANS26" s="276"/>
      <c r="ANT26" s="276"/>
      <c r="ANU26" s="276"/>
      <c r="ANV26" s="276"/>
      <c r="ANW26" s="276"/>
      <c r="ANX26" s="276"/>
      <c r="ANY26" s="276"/>
      <c r="ANZ26" s="276"/>
      <c r="AOA26" s="276"/>
      <c r="AOB26" s="276"/>
      <c r="AOC26" s="276"/>
      <c r="AOD26" s="276"/>
      <c r="AOE26" s="276"/>
      <c r="AOF26" s="276"/>
      <c r="AOG26" s="276"/>
      <c r="AOH26" s="276"/>
      <c r="AOI26" s="276"/>
      <c r="AOJ26" s="276"/>
      <c r="AOK26" s="276"/>
      <c r="AOL26" s="276"/>
      <c r="AOM26" s="276"/>
      <c r="AON26" s="276"/>
      <c r="AOO26" s="276"/>
      <c r="AOP26" s="276"/>
      <c r="AOQ26" s="276"/>
      <c r="AOR26" s="276"/>
      <c r="AOS26" s="276"/>
      <c r="AOT26" s="276"/>
      <c r="AOU26" s="276"/>
      <c r="AOV26" s="276"/>
      <c r="AOW26" s="276"/>
      <c r="AOX26" s="276"/>
      <c r="AOY26" s="276"/>
      <c r="AOZ26" s="276"/>
      <c r="APA26" s="276"/>
      <c r="APB26" s="276"/>
      <c r="APC26" s="276"/>
      <c r="APD26" s="276"/>
      <c r="APE26" s="276"/>
      <c r="APF26" s="276"/>
      <c r="APG26" s="276"/>
      <c r="APH26" s="276"/>
      <c r="API26" s="276"/>
      <c r="APJ26" s="276"/>
      <c r="APK26" s="276"/>
      <c r="APL26" s="276"/>
      <c r="APM26" s="276"/>
      <c r="APN26" s="276"/>
      <c r="APO26" s="276"/>
      <c r="APP26" s="276"/>
      <c r="APQ26" s="276"/>
      <c r="APR26" s="276"/>
      <c r="APS26" s="276"/>
      <c r="APT26" s="276"/>
      <c r="APU26" s="276"/>
      <c r="APV26" s="276"/>
      <c r="APW26" s="276"/>
      <c r="APX26" s="276"/>
      <c r="APY26" s="276"/>
      <c r="APZ26" s="276"/>
      <c r="AQA26" s="276"/>
      <c r="AQB26" s="276"/>
      <c r="AQC26" s="276"/>
      <c r="AQD26" s="276"/>
      <c r="AQE26" s="276"/>
      <c r="AQF26" s="276"/>
      <c r="AQG26" s="276"/>
      <c r="AQH26" s="276"/>
      <c r="AQI26" s="276"/>
      <c r="AQJ26" s="276"/>
      <c r="AQK26" s="276"/>
      <c r="AQL26" s="276"/>
      <c r="AQM26" s="276"/>
      <c r="AQN26" s="276"/>
      <c r="AQO26" s="276"/>
      <c r="AQP26" s="276"/>
      <c r="AQQ26" s="276"/>
      <c r="AQR26" s="276"/>
      <c r="AQS26" s="276"/>
      <c r="AQT26" s="276"/>
      <c r="AQU26" s="276"/>
      <c r="AQV26" s="276"/>
      <c r="AQW26" s="276"/>
      <c r="AQX26" s="276"/>
      <c r="AQY26" s="276"/>
      <c r="AQZ26" s="276"/>
      <c r="ARA26" s="276"/>
      <c r="ARB26" s="276"/>
      <c r="ARC26" s="276"/>
      <c r="ARD26" s="276"/>
      <c r="ARE26" s="276"/>
      <c r="ARF26" s="276"/>
      <c r="ARG26" s="276"/>
      <c r="ARH26" s="276"/>
      <c r="ARI26" s="276"/>
      <c r="ARJ26" s="276"/>
      <c r="ARK26" s="276"/>
      <c r="ARL26" s="276"/>
      <c r="ARM26" s="276"/>
      <c r="ARN26" s="276"/>
      <c r="ARO26" s="276"/>
      <c r="ARP26" s="276"/>
      <c r="ARQ26" s="276"/>
      <c r="ARR26" s="276"/>
      <c r="ARS26" s="276"/>
      <c r="ART26" s="276"/>
      <c r="ARU26" s="276"/>
      <c r="ARV26" s="276"/>
      <c r="ARW26" s="276"/>
      <c r="ARX26" s="276"/>
      <c r="ARY26" s="276"/>
      <c r="ARZ26" s="276"/>
      <c r="ASA26" s="276"/>
      <c r="ASB26" s="276"/>
      <c r="ASC26" s="276"/>
      <c r="ASD26" s="276"/>
      <c r="ASE26" s="276"/>
      <c r="ASF26" s="276"/>
      <c r="ASG26" s="276"/>
      <c r="ASH26" s="276"/>
      <c r="ASI26" s="276"/>
      <c r="ASJ26" s="276"/>
      <c r="ASK26" s="276"/>
      <c r="ASL26" s="276"/>
      <c r="ASM26" s="276"/>
      <c r="ASN26" s="276"/>
      <c r="ASO26" s="276"/>
      <c r="ASP26" s="276"/>
      <c r="ASQ26" s="276"/>
      <c r="ASR26" s="276"/>
      <c r="ASS26" s="276"/>
      <c r="AST26" s="276"/>
      <c r="ASU26" s="276"/>
      <c r="ASV26" s="276"/>
      <c r="ASW26" s="276"/>
      <c r="ASX26" s="276"/>
      <c r="ASY26" s="276"/>
      <c r="ASZ26" s="276"/>
      <c r="ATA26" s="276"/>
      <c r="ATB26" s="276"/>
      <c r="ATC26" s="276"/>
      <c r="ATD26" s="276"/>
      <c r="ATE26" s="276"/>
      <c r="ATF26" s="276"/>
      <c r="ATG26" s="276"/>
      <c r="ATH26" s="276"/>
      <c r="ATI26" s="276"/>
      <c r="ATJ26" s="276"/>
      <c r="ATK26" s="276"/>
      <c r="ATL26" s="276"/>
      <c r="ATM26" s="276"/>
      <c r="ATN26" s="276"/>
      <c r="ATO26" s="276"/>
      <c r="ATP26" s="276"/>
      <c r="ATQ26" s="276"/>
      <c r="ATR26" s="276"/>
      <c r="ATS26" s="276"/>
      <c r="ATT26" s="276"/>
      <c r="ATU26" s="276"/>
      <c r="ATV26" s="276"/>
      <c r="ATW26" s="276"/>
      <c r="ATX26" s="276"/>
      <c r="ATY26" s="276"/>
      <c r="ATZ26" s="276"/>
      <c r="AUA26" s="276"/>
      <c r="AUB26" s="276"/>
      <c r="AUC26" s="276"/>
      <c r="AUD26" s="276"/>
      <c r="AUE26" s="276"/>
      <c r="AUF26" s="276"/>
      <c r="AUG26" s="276"/>
      <c r="AUH26" s="276"/>
      <c r="AUI26" s="276"/>
      <c r="AUJ26" s="276"/>
      <c r="AUK26" s="276"/>
      <c r="AUL26" s="276"/>
      <c r="AUM26" s="276"/>
      <c r="AUN26" s="276"/>
      <c r="AUO26" s="276"/>
      <c r="AUP26" s="276"/>
      <c r="AUQ26" s="276"/>
      <c r="AUR26" s="276"/>
      <c r="AUS26" s="276"/>
      <c r="AUT26" s="276"/>
      <c r="AUU26" s="276"/>
      <c r="AUV26" s="276"/>
      <c r="AUW26" s="276"/>
      <c r="AUX26" s="276"/>
      <c r="AUY26" s="276"/>
      <c r="AUZ26" s="276"/>
      <c r="AVA26" s="276"/>
      <c r="AVB26" s="276"/>
      <c r="AVC26" s="276"/>
      <c r="AVD26" s="276"/>
      <c r="AVE26" s="276"/>
      <c r="AVF26" s="276"/>
      <c r="AVG26" s="276"/>
      <c r="AVH26" s="276"/>
      <c r="AVI26" s="276"/>
      <c r="AVJ26" s="276"/>
      <c r="AVK26" s="276"/>
      <c r="AVL26" s="276"/>
      <c r="AVM26" s="276"/>
      <c r="AVN26" s="276"/>
      <c r="AVO26" s="276"/>
      <c r="AVP26" s="276"/>
      <c r="AVQ26" s="276"/>
      <c r="AVR26" s="276"/>
      <c r="AVS26" s="276"/>
      <c r="AVT26" s="276"/>
      <c r="AVU26" s="276"/>
      <c r="AVV26" s="276"/>
      <c r="AVW26" s="276"/>
      <c r="AVX26" s="276"/>
      <c r="AVY26" s="276"/>
      <c r="AVZ26" s="276"/>
      <c r="AWA26" s="276"/>
      <c r="AWB26" s="276"/>
      <c r="AWC26" s="276"/>
      <c r="AWD26" s="276"/>
      <c r="AWE26" s="276"/>
      <c r="AWF26" s="276"/>
      <c r="AWG26" s="276"/>
      <c r="AWH26" s="276"/>
      <c r="AWI26" s="276"/>
      <c r="AWJ26" s="276"/>
      <c r="AWK26" s="276"/>
      <c r="AWL26" s="276"/>
      <c r="AWM26" s="276"/>
      <c r="AWN26" s="276"/>
      <c r="AWO26" s="276"/>
      <c r="AWP26" s="276"/>
      <c r="AWQ26" s="276"/>
      <c r="AWR26" s="276"/>
      <c r="AWS26" s="276"/>
      <c r="AWT26" s="276"/>
      <c r="AWU26" s="276"/>
      <c r="AWV26" s="276"/>
      <c r="AWW26" s="276"/>
      <c r="AWX26" s="276"/>
      <c r="AWY26" s="276"/>
      <c r="AWZ26" s="276"/>
      <c r="AXA26" s="276"/>
      <c r="AXB26" s="276"/>
      <c r="AXC26" s="276"/>
      <c r="AXD26" s="276"/>
      <c r="AXE26" s="276"/>
      <c r="AXF26" s="276"/>
      <c r="AXG26" s="276"/>
      <c r="AXH26" s="276"/>
      <c r="AXI26" s="276"/>
      <c r="AXJ26" s="276"/>
      <c r="AXK26" s="276"/>
      <c r="AXL26" s="276"/>
      <c r="AXM26" s="276"/>
      <c r="AXN26" s="276"/>
      <c r="AXO26" s="276"/>
      <c r="AXP26" s="276"/>
      <c r="AXQ26" s="276"/>
      <c r="AXR26" s="276"/>
      <c r="AXS26" s="276"/>
      <c r="AXT26" s="276"/>
      <c r="AXU26" s="276"/>
      <c r="AXV26" s="276"/>
      <c r="AXW26" s="276"/>
      <c r="AXX26" s="276"/>
      <c r="AXY26" s="276"/>
      <c r="AXZ26" s="276"/>
      <c r="AYA26" s="276"/>
      <c r="AYB26" s="276"/>
      <c r="AYC26" s="276"/>
      <c r="AYD26" s="276"/>
      <c r="AYE26" s="276"/>
      <c r="AYF26" s="276"/>
      <c r="AYG26" s="276"/>
      <c r="AYH26" s="276"/>
      <c r="AYI26" s="276"/>
      <c r="AYJ26" s="276"/>
      <c r="AYK26" s="276"/>
      <c r="AYL26" s="276"/>
      <c r="AYM26" s="276"/>
      <c r="AYN26" s="276"/>
      <c r="AYO26" s="276"/>
      <c r="AYP26" s="276"/>
      <c r="AYQ26" s="276"/>
      <c r="AYR26" s="276"/>
      <c r="AYS26" s="276"/>
      <c r="AYT26" s="276"/>
      <c r="AYU26" s="276"/>
      <c r="AYV26" s="276"/>
      <c r="AYW26" s="276"/>
      <c r="AYX26" s="276"/>
      <c r="AYY26" s="276"/>
      <c r="AYZ26" s="276"/>
      <c r="AZA26" s="276"/>
      <c r="AZB26" s="276"/>
      <c r="AZC26" s="276"/>
      <c r="AZD26" s="276"/>
      <c r="AZE26" s="276"/>
      <c r="AZF26" s="276"/>
      <c r="AZG26" s="276"/>
      <c r="AZH26" s="276"/>
      <c r="AZI26" s="276"/>
      <c r="AZJ26" s="276"/>
      <c r="AZK26" s="276"/>
      <c r="AZL26" s="276"/>
      <c r="AZM26" s="276"/>
      <c r="AZN26" s="276"/>
      <c r="AZO26" s="276"/>
      <c r="AZP26" s="276"/>
      <c r="AZQ26" s="276"/>
      <c r="AZR26" s="276"/>
      <c r="AZS26" s="276"/>
      <c r="AZT26" s="276"/>
      <c r="AZU26" s="276"/>
      <c r="AZV26" s="276"/>
      <c r="AZW26" s="276"/>
      <c r="AZX26" s="276"/>
      <c r="AZY26" s="276"/>
      <c r="AZZ26" s="276"/>
      <c r="BAA26" s="276"/>
      <c r="BAB26" s="276"/>
      <c r="BAC26" s="276"/>
      <c r="BAD26" s="276"/>
      <c r="BAE26" s="276"/>
      <c r="BAF26" s="276"/>
      <c r="BAG26" s="276"/>
      <c r="BAH26" s="276"/>
      <c r="BAI26" s="276"/>
      <c r="BAJ26" s="276"/>
      <c r="BAK26" s="276"/>
      <c r="BAL26" s="276"/>
      <c r="BAM26" s="276"/>
      <c r="BAN26" s="276"/>
      <c r="BAO26" s="276"/>
      <c r="BAP26" s="276"/>
      <c r="BAQ26" s="276"/>
      <c r="BAR26" s="276"/>
      <c r="BAS26" s="276"/>
      <c r="BAT26" s="276"/>
      <c r="BAU26" s="276"/>
      <c r="BAV26" s="276"/>
      <c r="BAW26" s="276"/>
      <c r="BAX26" s="276"/>
      <c r="BAY26" s="276"/>
      <c r="BAZ26" s="276"/>
      <c r="BBA26" s="276"/>
      <c r="BBB26" s="276"/>
      <c r="BBC26" s="276"/>
      <c r="BBD26" s="276"/>
      <c r="BBE26" s="276"/>
      <c r="BBF26" s="276"/>
      <c r="BBG26" s="276"/>
      <c r="BBH26" s="276"/>
      <c r="BBI26" s="276"/>
      <c r="BBJ26" s="276"/>
      <c r="BBK26" s="276"/>
      <c r="BBL26" s="276"/>
      <c r="BBM26" s="276"/>
      <c r="BBN26" s="276"/>
      <c r="BBO26" s="276"/>
      <c r="BBP26" s="276"/>
      <c r="BBQ26" s="276"/>
      <c r="BBR26" s="276"/>
      <c r="BBS26" s="276"/>
      <c r="BBT26" s="276"/>
      <c r="BBU26" s="276"/>
      <c r="BBV26" s="276"/>
      <c r="BBW26" s="276"/>
      <c r="BBX26" s="276"/>
      <c r="BBY26" s="276"/>
      <c r="BBZ26" s="276"/>
      <c r="BCA26" s="276"/>
      <c r="BCB26" s="276"/>
      <c r="BCC26" s="276"/>
      <c r="BCD26" s="276"/>
      <c r="BCE26" s="276"/>
      <c r="BCF26" s="276"/>
      <c r="BCG26" s="276"/>
      <c r="BCH26" s="276"/>
      <c r="BCI26" s="276"/>
      <c r="BCJ26" s="276"/>
      <c r="BCK26" s="276"/>
      <c r="BCL26" s="276"/>
      <c r="BCM26" s="276"/>
      <c r="BCN26" s="276"/>
      <c r="BCO26" s="276"/>
      <c r="BCP26" s="276"/>
      <c r="BCQ26" s="276"/>
      <c r="BCR26" s="276"/>
      <c r="BCS26" s="276"/>
      <c r="BCT26" s="276"/>
      <c r="BCU26" s="276"/>
      <c r="BCV26" s="276"/>
      <c r="BCW26" s="276"/>
      <c r="BCX26" s="276"/>
      <c r="BCY26" s="276"/>
      <c r="BCZ26" s="276"/>
      <c r="BDA26" s="276"/>
      <c r="BDB26" s="276"/>
      <c r="BDC26" s="276"/>
      <c r="BDD26" s="276"/>
      <c r="BDE26" s="276"/>
      <c r="BDF26" s="276"/>
      <c r="BDG26" s="276"/>
      <c r="BDH26" s="276"/>
      <c r="BDI26" s="276"/>
      <c r="BDJ26" s="276"/>
      <c r="BDK26" s="276"/>
      <c r="BDL26" s="276"/>
      <c r="BDM26" s="276"/>
      <c r="BDN26" s="276"/>
      <c r="BDO26" s="276"/>
      <c r="BDP26" s="276"/>
      <c r="BDQ26" s="276"/>
      <c r="BDR26" s="276"/>
      <c r="BDS26" s="276"/>
      <c r="BDT26" s="276"/>
      <c r="BDU26" s="276"/>
      <c r="BDV26" s="276"/>
      <c r="BDW26" s="276"/>
      <c r="BDX26" s="276"/>
      <c r="BDY26" s="276"/>
      <c r="BDZ26" s="276"/>
      <c r="BEA26" s="276"/>
      <c r="BEB26" s="276"/>
      <c r="BEC26" s="276"/>
      <c r="BED26" s="276"/>
      <c r="BEE26" s="276"/>
      <c r="BEF26" s="276"/>
      <c r="BEG26" s="276"/>
      <c r="BEH26" s="276"/>
      <c r="BEI26" s="276"/>
      <c r="BEJ26" s="276"/>
      <c r="BEK26" s="276"/>
      <c r="BEL26" s="276"/>
      <c r="BEM26" s="276"/>
      <c r="BEN26" s="276"/>
      <c r="BEO26" s="276"/>
      <c r="BEP26" s="276"/>
      <c r="BEQ26" s="276"/>
      <c r="BER26" s="276"/>
      <c r="BES26" s="276"/>
      <c r="BET26" s="276"/>
      <c r="BEU26" s="276"/>
      <c r="BEV26" s="276"/>
      <c r="BEW26" s="276"/>
      <c r="BEX26" s="276"/>
      <c r="BEY26" s="276"/>
      <c r="BEZ26" s="276"/>
      <c r="BFA26" s="276"/>
      <c r="BFB26" s="276"/>
      <c r="BFC26" s="276"/>
      <c r="BFD26" s="276"/>
      <c r="BFE26" s="276"/>
      <c r="BFF26" s="276"/>
      <c r="BFG26" s="276"/>
      <c r="BFH26" s="276"/>
      <c r="BFI26" s="276"/>
      <c r="BFJ26" s="276"/>
      <c r="BFK26" s="276"/>
      <c r="BFL26" s="276"/>
      <c r="BFM26" s="276"/>
      <c r="BFN26" s="276"/>
      <c r="BFO26" s="276"/>
      <c r="BFP26" s="276"/>
      <c r="BFQ26" s="276"/>
      <c r="BFR26" s="276"/>
      <c r="BFS26" s="276"/>
      <c r="BFT26" s="276"/>
      <c r="BFU26" s="276"/>
      <c r="BFV26" s="276"/>
      <c r="BFW26" s="276"/>
      <c r="BFX26" s="276"/>
      <c r="BFY26" s="276"/>
      <c r="BFZ26" s="276"/>
      <c r="BGA26" s="276"/>
      <c r="BGB26" s="276"/>
      <c r="BGC26" s="276"/>
      <c r="BGD26" s="276"/>
      <c r="BGE26" s="276"/>
      <c r="BGF26" s="276"/>
      <c r="BGG26" s="276"/>
      <c r="BGH26" s="276"/>
      <c r="BGI26" s="276"/>
      <c r="BGJ26" s="276"/>
      <c r="BGK26" s="276"/>
      <c r="BGL26" s="276"/>
      <c r="BGM26" s="276"/>
      <c r="BGN26" s="276"/>
      <c r="BGO26" s="276"/>
      <c r="BGP26" s="276"/>
      <c r="BGQ26" s="276"/>
      <c r="BGR26" s="276"/>
      <c r="BGS26" s="276"/>
      <c r="BGT26" s="276"/>
      <c r="BGU26" s="276"/>
      <c r="BGV26" s="276"/>
      <c r="BGW26" s="276"/>
      <c r="BGX26" s="276"/>
      <c r="BGY26" s="276"/>
      <c r="BGZ26" s="276"/>
      <c r="BHA26" s="276"/>
      <c r="BHB26" s="276"/>
      <c r="BHC26" s="276"/>
      <c r="BHD26" s="276"/>
      <c r="BHE26" s="276"/>
      <c r="BHF26" s="276"/>
      <c r="BHG26" s="276"/>
      <c r="BHH26" s="276"/>
      <c r="BHI26" s="276"/>
      <c r="BHJ26" s="276"/>
      <c r="BHK26" s="276"/>
      <c r="BHL26" s="276"/>
      <c r="BHM26" s="276"/>
      <c r="BHN26" s="276"/>
      <c r="BHO26" s="276"/>
      <c r="BHP26" s="276"/>
      <c r="BHQ26" s="276"/>
      <c r="BHR26" s="276"/>
      <c r="BHS26" s="276"/>
      <c r="BHT26" s="276"/>
      <c r="BHU26" s="276"/>
      <c r="BHV26" s="276"/>
      <c r="BHW26" s="276"/>
      <c r="BHX26" s="276"/>
      <c r="BHY26" s="276"/>
      <c r="BHZ26" s="276"/>
      <c r="BIA26" s="276"/>
      <c r="BIB26" s="276"/>
      <c r="BIC26" s="276"/>
      <c r="BID26" s="276"/>
      <c r="BIE26" s="276"/>
      <c r="BIF26" s="276"/>
      <c r="BIG26" s="276"/>
      <c r="BIH26" s="276"/>
      <c r="BII26" s="276"/>
      <c r="BIJ26" s="276"/>
      <c r="BIK26" s="276"/>
      <c r="BIL26" s="276"/>
      <c r="BIM26" s="276"/>
      <c r="BIN26" s="276"/>
      <c r="BIO26" s="276"/>
      <c r="BIP26" s="276"/>
      <c r="BIQ26" s="276"/>
      <c r="BIR26" s="276"/>
      <c r="BIS26" s="276"/>
      <c r="BIT26" s="276"/>
      <c r="BIU26" s="276"/>
      <c r="BIV26" s="276"/>
      <c r="BIW26" s="276"/>
      <c r="BIX26" s="276"/>
      <c r="BIY26" s="276"/>
      <c r="BIZ26" s="276"/>
      <c r="BJA26" s="276"/>
      <c r="BJB26" s="276"/>
      <c r="BJC26" s="276"/>
      <c r="BJD26" s="276"/>
      <c r="BJE26" s="276"/>
      <c r="BJF26" s="276"/>
      <c r="BJG26" s="276"/>
      <c r="BJH26" s="276"/>
      <c r="BJI26" s="276"/>
      <c r="BJJ26" s="276"/>
      <c r="BJK26" s="276"/>
      <c r="BJL26" s="276"/>
      <c r="BJM26" s="276"/>
      <c r="BJN26" s="276"/>
      <c r="BJO26" s="276"/>
      <c r="BJP26" s="276"/>
      <c r="BJQ26" s="276"/>
      <c r="BJR26" s="276"/>
      <c r="BJS26" s="276"/>
      <c r="BJT26" s="276"/>
      <c r="BJU26" s="276"/>
      <c r="BJV26" s="276"/>
      <c r="BJW26" s="276"/>
      <c r="BJX26" s="276"/>
      <c r="BJY26" s="276"/>
      <c r="BJZ26" s="276"/>
      <c r="BKA26" s="276"/>
      <c r="BKB26" s="276"/>
      <c r="BKC26" s="276"/>
      <c r="BKD26" s="276"/>
      <c r="BKE26" s="276"/>
      <c r="BKF26" s="276"/>
      <c r="BKG26" s="276"/>
      <c r="BKH26" s="276"/>
      <c r="BKI26" s="276"/>
      <c r="BKJ26" s="276"/>
      <c r="BKK26" s="276"/>
      <c r="BKL26" s="276"/>
      <c r="BKM26" s="276"/>
      <c r="BKN26" s="276"/>
      <c r="BKO26" s="276"/>
      <c r="BKP26" s="276"/>
      <c r="BKQ26" s="276"/>
      <c r="BKR26" s="276"/>
      <c r="BKS26" s="276"/>
      <c r="BKT26" s="276"/>
      <c r="BKU26" s="276"/>
      <c r="BKV26" s="276"/>
      <c r="BKW26" s="276"/>
      <c r="BKX26" s="276"/>
      <c r="BKY26" s="276"/>
      <c r="BKZ26" s="276"/>
      <c r="BLA26" s="276"/>
      <c r="BLB26" s="276"/>
      <c r="BLC26" s="276"/>
      <c r="BLD26" s="276"/>
      <c r="BLE26" s="276"/>
      <c r="BLF26" s="276"/>
      <c r="BLG26" s="276"/>
      <c r="BLH26" s="276"/>
      <c r="BLI26" s="276"/>
      <c r="BLJ26" s="276"/>
      <c r="BLK26" s="276"/>
      <c r="BLL26" s="276"/>
      <c r="BLM26" s="276"/>
      <c r="BLN26" s="276"/>
      <c r="BLO26" s="276"/>
      <c r="BLP26" s="276"/>
      <c r="BLQ26" s="276"/>
      <c r="BLR26" s="276"/>
      <c r="BLS26" s="276"/>
      <c r="BLT26" s="276"/>
      <c r="BLU26" s="276"/>
      <c r="BLV26" s="276"/>
      <c r="BLW26" s="276"/>
      <c r="BLX26" s="276"/>
      <c r="BLY26" s="276"/>
      <c r="BLZ26" s="276"/>
      <c r="BMA26" s="276"/>
      <c r="BMB26" s="276"/>
      <c r="BMC26" s="276"/>
      <c r="BMD26" s="276"/>
      <c r="BME26" s="276"/>
      <c r="BMF26" s="276"/>
      <c r="BMG26" s="276"/>
      <c r="BMH26" s="276"/>
      <c r="BMI26" s="276"/>
      <c r="BMJ26" s="276"/>
      <c r="BMK26" s="276"/>
      <c r="BML26" s="276"/>
      <c r="BMM26" s="276"/>
      <c r="BMN26" s="276"/>
      <c r="BMO26" s="276"/>
      <c r="BMP26" s="276"/>
      <c r="BMQ26" s="276"/>
      <c r="BMR26" s="276"/>
      <c r="BMS26" s="276"/>
      <c r="BMT26" s="276"/>
      <c r="BMU26" s="276"/>
      <c r="BMV26" s="276"/>
      <c r="BMW26" s="276"/>
      <c r="BMX26" s="276"/>
      <c r="BMY26" s="276"/>
      <c r="BMZ26" s="276"/>
      <c r="BNA26" s="276"/>
      <c r="BNB26" s="276"/>
      <c r="BNC26" s="276"/>
      <c r="BND26" s="276"/>
      <c r="BNE26" s="276"/>
      <c r="BNF26" s="276"/>
      <c r="BNG26" s="276"/>
      <c r="BNH26" s="276"/>
      <c r="BNI26" s="276"/>
      <c r="BNJ26" s="276"/>
      <c r="BNK26" s="276"/>
      <c r="BNL26" s="276"/>
      <c r="BNM26" s="276"/>
      <c r="BNN26" s="276"/>
      <c r="BNO26" s="276"/>
      <c r="BNP26" s="276"/>
      <c r="BNQ26" s="276"/>
      <c r="BNR26" s="276"/>
      <c r="BNS26" s="276"/>
      <c r="BNT26" s="276"/>
      <c r="BNU26" s="276"/>
      <c r="BNV26" s="276"/>
      <c r="BNW26" s="276"/>
      <c r="BNX26" s="276"/>
      <c r="BNY26" s="276"/>
      <c r="BNZ26" s="276"/>
      <c r="BOA26" s="276"/>
      <c r="BOB26" s="276"/>
      <c r="BOC26" s="276"/>
      <c r="BOD26" s="276"/>
      <c r="BOE26" s="276"/>
      <c r="BOF26" s="276"/>
      <c r="BOG26" s="276"/>
      <c r="BOH26" s="276"/>
      <c r="BOI26" s="276"/>
      <c r="BOJ26" s="276"/>
      <c r="BOK26" s="276"/>
      <c r="BOL26" s="276"/>
      <c r="BOM26" s="276"/>
      <c r="BON26" s="276"/>
      <c r="BOO26" s="276"/>
      <c r="BOP26" s="276"/>
      <c r="BOQ26" s="276"/>
      <c r="BOR26" s="276"/>
      <c r="BOS26" s="276"/>
      <c r="BOT26" s="276"/>
      <c r="BOU26" s="276"/>
      <c r="BOV26" s="276"/>
      <c r="BOW26" s="276"/>
      <c r="BOX26" s="276"/>
      <c r="BOY26" s="276"/>
      <c r="BOZ26" s="276"/>
      <c r="BPA26" s="276"/>
      <c r="BPB26" s="276"/>
      <c r="BPC26" s="276"/>
      <c r="BPD26" s="276"/>
      <c r="BPE26" s="276"/>
      <c r="BPF26" s="276"/>
      <c r="BPG26" s="276"/>
      <c r="BPH26" s="276"/>
      <c r="BPI26" s="276"/>
      <c r="BPJ26" s="276"/>
      <c r="BPK26" s="276"/>
      <c r="BPL26" s="276"/>
      <c r="BPM26" s="276"/>
      <c r="BPN26" s="276"/>
      <c r="BPO26" s="276"/>
      <c r="BPP26" s="276"/>
      <c r="BPQ26" s="276"/>
      <c r="BPR26" s="276"/>
      <c r="BPS26" s="276"/>
      <c r="BPT26" s="276"/>
      <c r="BPU26" s="276"/>
      <c r="BPV26" s="276"/>
      <c r="BPW26" s="276"/>
      <c r="BPX26" s="276"/>
      <c r="BPY26" s="276"/>
      <c r="BPZ26" s="276"/>
      <c r="BQA26" s="276"/>
      <c r="BQB26" s="276"/>
      <c r="BQC26" s="276"/>
      <c r="BQD26" s="276"/>
      <c r="BQE26" s="276"/>
      <c r="BQF26" s="276"/>
      <c r="BQG26" s="276"/>
      <c r="BQH26" s="276"/>
      <c r="BQI26" s="276"/>
      <c r="BQJ26" s="276"/>
      <c r="BQK26" s="276"/>
      <c r="BQL26" s="276"/>
      <c r="BQM26" s="276"/>
      <c r="BQN26" s="276"/>
      <c r="BQO26" s="276"/>
      <c r="BQP26" s="276"/>
      <c r="BQQ26" s="276"/>
      <c r="BQR26" s="276"/>
      <c r="BQS26" s="276"/>
      <c r="BQT26" s="276"/>
      <c r="BQU26" s="276"/>
      <c r="BQV26" s="276"/>
      <c r="BQW26" s="276"/>
      <c r="BQX26" s="276"/>
      <c r="BQY26" s="276"/>
      <c r="BQZ26" s="276"/>
      <c r="BRA26" s="276"/>
      <c r="BRB26" s="276"/>
      <c r="BRC26" s="276"/>
      <c r="BRD26" s="276"/>
      <c r="BRE26" s="276"/>
      <c r="BRF26" s="276"/>
      <c r="BRG26" s="276"/>
      <c r="BRH26" s="276"/>
      <c r="BRI26" s="276"/>
      <c r="BRJ26" s="276"/>
      <c r="BRK26" s="276"/>
      <c r="BRL26" s="276"/>
      <c r="BRM26" s="276"/>
      <c r="BRN26" s="276"/>
      <c r="BRO26" s="276"/>
      <c r="BRP26" s="276"/>
      <c r="BRQ26" s="276"/>
      <c r="BRR26" s="276"/>
      <c r="BRS26" s="276"/>
      <c r="BRT26" s="276"/>
      <c r="BRU26" s="276"/>
      <c r="BRV26" s="276"/>
      <c r="BRW26" s="276"/>
      <c r="BRX26" s="276"/>
      <c r="BRY26" s="276"/>
      <c r="BRZ26" s="276"/>
      <c r="BSA26" s="276"/>
      <c r="BSB26" s="276"/>
      <c r="BSC26" s="276"/>
      <c r="BSD26" s="276"/>
      <c r="BSE26" s="276"/>
      <c r="BSF26" s="276"/>
      <c r="BSG26" s="276"/>
      <c r="BSH26" s="276"/>
      <c r="BSI26" s="276"/>
      <c r="BSJ26" s="276"/>
      <c r="BSK26" s="276"/>
      <c r="BSL26" s="276"/>
      <c r="BSM26" s="276"/>
      <c r="BSN26" s="276"/>
      <c r="BSO26" s="276"/>
      <c r="BSP26" s="276"/>
      <c r="BSQ26" s="276"/>
      <c r="BSR26" s="276"/>
      <c r="BSS26" s="276"/>
      <c r="BST26" s="276"/>
      <c r="BSU26" s="276"/>
      <c r="BSV26" s="276"/>
      <c r="BSW26" s="276"/>
      <c r="BSX26" s="276"/>
      <c r="BSY26" s="276"/>
      <c r="BSZ26" s="276"/>
      <c r="BTA26" s="276"/>
      <c r="BTB26" s="276"/>
      <c r="BTC26" s="276"/>
      <c r="BTD26" s="276"/>
      <c r="BTE26" s="276"/>
      <c r="BTF26" s="276"/>
      <c r="BTG26" s="276"/>
      <c r="BTH26" s="276"/>
      <c r="BTI26" s="276"/>
      <c r="BTJ26" s="276"/>
      <c r="BTK26" s="276"/>
      <c r="BTL26" s="276"/>
      <c r="BTM26" s="276"/>
      <c r="BTN26" s="276"/>
      <c r="BTO26" s="276"/>
      <c r="BTP26" s="276"/>
      <c r="BTQ26" s="276"/>
      <c r="BTR26" s="276"/>
      <c r="BTS26" s="276"/>
      <c r="BTT26" s="276"/>
      <c r="BTU26" s="276"/>
      <c r="BTV26" s="276"/>
      <c r="BTW26" s="276"/>
      <c r="BTX26" s="276"/>
      <c r="BTY26" s="276"/>
      <c r="BTZ26" s="276"/>
      <c r="BUA26" s="276"/>
      <c r="BUB26" s="276"/>
      <c r="BUC26" s="276"/>
      <c r="BUD26" s="276"/>
      <c r="BUE26" s="276"/>
      <c r="BUF26" s="276"/>
      <c r="BUG26" s="276"/>
      <c r="BUH26" s="276"/>
      <c r="BUI26" s="276"/>
      <c r="BUJ26" s="276"/>
      <c r="BUK26" s="276"/>
      <c r="BUL26" s="276"/>
      <c r="BUM26" s="276"/>
      <c r="BUN26" s="276"/>
      <c r="BUO26" s="276"/>
      <c r="BUP26" s="276"/>
      <c r="BUQ26" s="276"/>
      <c r="BUR26" s="276"/>
      <c r="BUS26" s="276"/>
      <c r="BUT26" s="276"/>
      <c r="BUU26" s="276"/>
      <c r="BUV26" s="276"/>
      <c r="BUW26" s="276"/>
      <c r="BUX26" s="276"/>
      <c r="BUY26" s="276"/>
      <c r="BUZ26" s="276"/>
      <c r="BVA26" s="276"/>
      <c r="BVB26" s="276"/>
      <c r="BVC26" s="276"/>
      <c r="BVD26" s="276"/>
      <c r="BVE26" s="276"/>
      <c r="BVF26" s="276"/>
      <c r="BVG26" s="276"/>
      <c r="BVH26" s="276"/>
      <c r="BVI26" s="276"/>
      <c r="BVJ26" s="276"/>
      <c r="BVK26" s="276"/>
      <c r="BVL26" s="276"/>
      <c r="BVM26" s="276"/>
      <c r="BVN26" s="276"/>
      <c r="BVO26" s="276"/>
      <c r="BVP26" s="276"/>
      <c r="BVQ26" s="276"/>
      <c r="BVR26" s="276"/>
      <c r="BVS26" s="276"/>
      <c r="BVT26" s="276"/>
      <c r="BVU26" s="276"/>
      <c r="BVV26" s="276"/>
      <c r="BVW26" s="276"/>
      <c r="BVX26" s="276"/>
      <c r="BVY26" s="276"/>
      <c r="BVZ26" s="276"/>
      <c r="BWA26" s="276"/>
      <c r="BWB26" s="276"/>
      <c r="BWC26" s="276"/>
      <c r="BWD26" s="276"/>
      <c r="BWE26" s="276"/>
      <c r="BWF26" s="276"/>
      <c r="BWG26" s="276"/>
      <c r="BWH26" s="276"/>
      <c r="BWI26" s="276"/>
      <c r="BWJ26" s="276"/>
      <c r="BWK26" s="276"/>
      <c r="BWL26" s="276"/>
      <c r="BWM26" s="276"/>
      <c r="BWN26" s="276"/>
      <c r="BWO26" s="276"/>
      <c r="BWP26" s="276"/>
      <c r="BWQ26" s="276"/>
      <c r="BWR26" s="276"/>
      <c r="BWS26" s="276"/>
      <c r="BWT26" s="276"/>
      <c r="BWU26" s="276"/>
      <c r="BWV26" s="276"/>
      <c r="BWW26" s="276"/>
      <c r="BWX26" s="276"/>
      <c r="BWY26" s="276"/>
      <c r="BWZ26" s="276"/>
      <c r="BXA26" s="276"/>
      <c r="BXB26" s="276"/>
      <c r="BXC26" s="276"/>
      <c r="BXD26" s="276"/>
      <c r="BXE26" s="276"/>
      <c r="BXF26" s="276"/>
      <c r="BXG26" s="276"/>
      <c r="BXH26" s="276"/>
      <c r="BXI26" s="276"/>
      <c r="BXJ26" s="276"/>
      <c r="BXK26" s="276"/>
      <c r="BXL26" s="276"/>
      <c r="BXM26" s="276"/>
      <c r="BXN26" s="276"/>
      <c r="BXO26" s="276"/>
      <c r="BXP26" s="276"/>
      <c r="BXQ26" s="276"/>
      <c r="BXR26" s="276"/>
      <c r="BXS26" s="276"/>
      <c r="BXT26" s="276"/>
      <c r="BXU26" s="276"/>
      <c r="BXV26" s="276"/>
      <c r="BXW26" s="276"/>
      <c r="BXX26" s="276"/>
      <c r="BXY26" s="276"/>
      <c r="BXZ26" s="276"/>
      <c r="BYA26" s="276"/>
      <c r="BYB26" s="276"/>
      <c r="BYC26" s="276"/>
      <c r="BYD26" s="276"/>
      <c r="BYE26" s="276"/>
      <c r="BYF26" s="276"/>
      <c r="BYG26" s="276"/>
      <c r="BYH26" s="276"/>
      <c r="BYI26" s="276"/>
      <c r="BYJ26" s="276"/>
      <c r="BYK26" s="276"/>
      <c r="BYL26" s="276"/>
      <c r="BYM26" s="276"/>
      <c r="BYN26" s="276"/>
      <c r="BYO26" s="276"/>
      <c r="BYP26" s="276"/>
      <c r="BYQ26" s="276"/>
      <c r="BYR26" s="276"/>
      <c r="BYS26" s="276"/>
      <c r="BYT26" s="276"/>
      <c r="BYU26" s="276"/>
      <c r="BYV26" s="276"/>
      <c r="BYW26" s="276"/>
      <c r="BYX26" s="276"/>
      <c r="BYY26" s="276"/>
      <c r="BYZ26" s="276"/>
      <c r="BZA26" s="276"/>
      <c r="BZB26" s="276"/>
      <c r="BZC26" s="276"/>
      <c r="BZD26" s="276"/>
      <c r="BZE26" s="276"/>
      <c r="BZF26" s="276"/>
      <c r="BZG26" s="276"/>
      <c r="BZH26" s="276"/>
      <c r="BZI26" s="276"/>
      <c r="BZJ26" s="276"/>
      <c r="BZK26" s="276"/>
      <c r="BZL26" s="276"/>
      <c r="BZM26" s="276"/>
      <c r="BZN26" s="276"/>
      <c r="BZO26" s="276"/>
      <c r="BZP26" s="276"/>
      <c r="BZQ26" s="276"/>
      <c r="BZR26" s="276"/>
      <c r="BZS26" s="276"/>
      <c r="BZT26" s="276"/>
      <c r="BZU26" s="276"/>
      <c r="BZV26" s="276"/>
      <c r="BZW26" s="276"/>
      <c r="BZX26" s="276"/>
      <c r="BZY26" s="276"/>
      <c r="BZZ26" s="276"/>
      <c r="CAA26" s="276"/>
      <c r="CAB26" s="276"/>
      <c r="CAC26" s="276"/>
      <c r="CAD26" s="276"/>
      <c r="CAE26" s="276"/>
      <c r="CAF26" s="276"/>
      <c r="CAG26" s="276"/>
      <c r="CAH26" s="276"/>
      <c r="CAI26" s="276"/>
      <c r="CAJ26" s="276"/>
      <c r="CAK26" s="276"/>
      <c r="CAL26" s="276"/>
      <c r="CAM26" s="276"/>
      <c r="CAN26" s="276"/>
      <c r="CAO26" s="276"/>
      <c r="CAP26" s="276"/>
      <c r="CAQ26" s="276"/>
      <c r="CAR26" s="276"/>
      <c r="CAS26" s="276"/>
      <c r="CAT26" s="276"/>
      <c r="CAU26" s="276"/>
      <c r="CAV26" s="276"/>
      <c r="CAW26" s="276"/>
      <c r="CAX26" s="276"/>
      <c r="CAY26" s="276"/>
      <c r="CAZ26" s="276"/>
      <c r="CBA26" s="276"/>
      <c r="CBB26" s="276"/>
      <c r="CBC26" s="276"/>
      <c r="CBD26" s="276"/>
      <c r="CBE26" s="276"/>
      <c r="CBF26" s="276"/>
      <c r="CBG26" s="276"/>
      <c r="CBH26" s="276"/>
      <c r="CBI26" s="276"/>
      <c r="CBJ26" s="276"/>
      <c r="CBK26" s="276"/>
      <c r="CBL26" s="276"/>
      <c r="CBM26" s="276"/>
      <c r="CBN26" s="276"/>
      <c r="CBO26" s="276"/>
      <c r="CBP26" s="276"/>
      <c r="CBQ26" s="276"/>
      <c r="CBR26" s="276"/>
      <c r="CBS26" s="276"/>
      <c r="CBT26" s="276"/>
      <c r="CBU26" s="276"/>
      <c r="CBV26" s="276"/>
      <c r="CBW26" s="276"/>
      <c r="CBX26" s="276"/>
      <c r="CBY26" s="276"/>
      <c r="CBZ26" s="276"/>
      <c r="CCA26" s="276"/>
      <c r="CCB26" s="276"/>
      <c r="CCC26" s="276"/>
      <c r="CCD26" s="276"/>
      <c r="CCE26" s="276"/>
      <c r="CCF26" s="276"/>
      <c r="CCG26" s="276"/>
      <c r="CCH26" s="276"/>
      <c r="CCI26" s="276"/>
      <c r="CCJ26" s="276"/>
      <c r="CCK26" s="276"/>
      <c r="CCL26" s="276"/>
      <c r="CCM26" s="276"/>
      <c r="CCN26" s="276"/>
      <c r="CCO26" s="276"/>
      <c r="CCP26" s="276"/>
      <c r="CCQ26" s="276"/>
      <c r="CCR26" s="276"/>
      <c r="CCS26" s="276"/>
      <c r="CCT26" s="276"/>
      <c r="CCU26" s="276"/>
      <c r="CCV26" s="276"/>
      <c r="CCW26" s="276"/>
      <c r="CCX26" s="276"/>
      <c r="CCY26" s="276"/>
      <c r="CCZ26" s="276"/>
      <c r="CDA26" s="276"/>
      <c r="CDB26" s="276"/>
      <c r="CDC26" s="276"/>
      <c r="CDD26" s="276"/>
      <c r="CDE26" s="276"/>
      <c r="CDF26" s="276"/>
      <c r="CDG26" s="276"/>
      <c r="CDH26" s="276"/>
      <c r="CDI26" s="276"/>
      <c r="CDJ26" s="276"/>
      <c r="CDK26" s="276"/>
      <c r="CDL26" s="276"/>
      <c r="CDM26" s="276"/>
      <c r="CDN26" s="276"/>
      <c r="CDO26" s="276"/>
      <c r="CDP26" s="276"/>
      <c r="CDQ26" s="276"/>
      <c r="CDR26" s="276"/>
      <c r="CDS26" s="276"/>
      <c r="CDT26" s="276"/>
      <c r="CDU26" s="276"/>
      <c r="CDV26" s="276"/>
      <c r="CDW26" s="276"/>
      <c r="CDX26" s="276"/>
      <c r="CDY26" s="276"/>
      <c r="CDZ26" s="276"/>
      <c r="CEA26" s="276"/>
      <c r="CEB26" s="276"/>
      <c r="CEC26" s="276"/>
      <c r="CED26" s="276"/>
      <c r="CEE26" s="276"/>
      <c r="CEF26" s="276"/>
      <c r="CEG26" s="276"/>
      <c r="CEH26" s="276"/>
      <c r="CEI26" s="276"/>
      <c r="CEJ26" s="276"/>
      <c r="CEK26" s="276"/>
      <c r="CEL26" s="276"/>
      <c r="CEM26" s="276"/>
      <c r="CEN26" s="276"/>
      <c r="CEO26" s="276"/>
      <c r="CEP26" s="276"/>
      <c r="CEQ26" s="276"/>
      <c r="CER26" s="276"/>
      <c r="CES26" s="276"/>
      <c r="CET26" s="276"/>
      <c r="CEU26" s="276"/>
      <c r="CEV26" s="276"/>
      <c r="CEW26" s="276"/>
      <c r="CEX26" s="276"/>
      <c r="CEY26" s="276"/>
      <c r="CEZ26" s="276"/>
      <c r="CFA26" s="276"/>
      <c r="CFB26" s="276"/>
      <c r="CFC26" s="276"/>
      <c r="CFD26" s="276"/>
      <c r="CFE26" s="276"/>
      <c r="CFF26" s="276"/>
      <c r="CFG26" s="276"/>
      <c r="CFH26" s="276"/>
      <c r="CFI26" s="276"/>
      <c r="CFJ26" s="276"/>
      <c r="CFK26" s="276"/>
      <c r="CFL26" s="276"/>
      <c r="CFM26" s="276"/>
      <c r="CFN26" s="276"/>
      <c r="CFO26" s="276"/>
      <c r="CFP26" s="276"/>
      <c r="CFQ26" s="276"/>
      <c r="CFR26" s="276"/>
      <c r="CFS26" s="276"/>
      <c r="CFT26" s="276"/>
      <c r="CFU26" s="276"/>
      <c r="CFV26" s="276"/>
      <c r="CFW26" s="276"/>
      <c r="CFX26" s="276"/>
      <c r="CFY26" s="276"/>
      <c r="CFZ26" s="276"/>
      <c r="CGA26" s="276"/>
      <c r="CGB26" s="276"/>
      <c r="CGC26" s="276"/>
      <c r="CGD26" s="276"/>
      <c r="CGE26" s="276"/>
      <c r="CGF26" s="276"/>
      <c r="CGG26" s="276"/>
      <c r="CGH26" s="276"/>
      <c r="CGI26" s="276"/>
      <c r="CGJ26" s="276"/>
      <c r="CGK26" s="276"/>
      <c r="CGL26" s="276"/>
      <c r="CGM26" s="276"/>
      <c r="CGN26" s="276"/>
      <c r="CGO26" s="276"/>
      <c r="CGP26" s="276"/>
      <c r="CGQ26" s="276"/>
      <c r="CGR26" s="276"/>
      <c r="CGS26" s="276"/>
      <c r="CGT26" s="276"/>
      <c r="CGU26" s="276"/>
      <c r="CGV26" s="276"/>
      <c r="CGW26" s="276"/>
      <c r="CGX26" s="276"/>
      <c r="CGY26" s="276"/>
      <c r="CGZ26" s="276"/>
      <c r="CHA26" s="276"/>
      <c r="CHB26" s="276"/>
      <c r="CHC26" s="276"/>
      <c r="CHD26" s="276"/>
      <c r="CHE26" s="276"/>
      <c r="CHF26" s="276"/>
      <c r="CHG26" s="276"/>
      <c r="CHH26" s="276"/>
      <c r="CHI26" s="276"/>
      <c r="CHJ26" s="276"/>
      <c r="CHK26" s="276"/>
      <c r="CHL26" s="276"/>
      <c r="CHM26" s="276"/>
      <c r="CHN26" s="276"/>
      <c r="CHO26" s="276"/>
      <c r="CHP26" s="276"/>
      <c r="CHQ26" s="276"/>
      <c r="CHR26" s="276"/>
      <c r="CHS26" s="276"/>
      <c r="CHT26" s="276"/>
      <c r="CHU26" s="276"/>
      <c r="CHV26" s="276"/>
      <c r="CHW26" s="276"/>
      <c r="CHX26" s="276"/>
      <c r="CHY26" s="276"/>
      <c r="CHZ26" s="276"/>
      <c r="CIA26" s="276"/>
      <c r="CIB26" s="276"/>
      <c r="CIC26" s="276"/>
      <c r="CID26" s="276"/>
      <c r="CIE26" s="276"/>
      <c r="CIF26" s="276"/>
      <c r="CIG26" s="276"/>
      <c r="CIH26" s="276"/>
      <c r="CII26" s="276"/>
      <c r="CIJ26" s="276"/>
      <c r="CIK26" s="276"/>
      <c r="CIL26" s="276"/>
      <c r="CIM26" s="276"/>
      <c r="CIN26" s="276"/>
      <c r="CIO26" s="276"/>
      <c r="CIP26" s="276"/>
      <c r="CIQ26" s="276"/>
      <c r="CIR26" s="276"/>
      <c r="CIS26" s="276"/>
      <c r="CIT26" s="276"/>
      <c r="CIU26" s="276"/>
      <c r="CIV26" s="276"/>
      <c r="CIW26" s="276"/>
      <c r="CIX26" s="276"/>
      <c r="CIY26" s="276"/>
      <c r="CIZ26" s="276"/>
      <c r="CJA26" s="276"/>
      <c r="CJB26" s="276"/>
      <c r="CJC26" s="276"/>
      <c r="CJD26" s="276"/>
      <c r="CJE26" s="276"/>
      <c r="CJF26" s="276"/>
      <c r="CJG26" s="276"/>
      <c r="CJH26" s="276"/>
      <c r="CJI26" s="276"/>
      <c r="CJJ26" s="276"/>
      <c r="CJK26" s="276"/>
      <c r="CJL26" s="276"/>
      <c r="CJM26" s="276"/>
      <c r="CJN26" s="276"/>
      <c r="CJO26" s="276"/>
      <c r="CJP26" s="276"/>
      <c r="CJQ26" s="276"/>
      <c r="CJR26" s="276"/>
      <c r="CJS26" s="276"/>
      <c r="CJT26" s="276"/>
      <c r="CJU26" s="276"/>
      <c r="CJV26" s="276"/>
      <c r="CJW26" s="276"/>
      <c r="CJX26" s="276"/>
      <c r="CJY26" s="276"/>
      <c r="CJZ26" s="276"/>
      <c r="CKA26" s="276"/>
      <c r="CKB26" s="276"/>
      <c r="CKC26" s="276"/>
      <c r="CKD26" s="276"/>
      <c r="CKE26" s="276"/>
      <c r="CKF26" s="276"/>
      <c r="CKG26" s="276"/>
      <c r="CKH26" s="276"/>
      <c r="CKI26" s="276"/>
      <c r="CKJ26" s="276"/>
      <c r="CKK26" s="276"/>
      <c r="CKL26" s="276"/>
      <c r="CKM26" s="276"/>
      <c r="CKN26" s="276"/>
      <c r="CKO26" s="276"/>
      <c r="CKP26" s="276"/>
      <c r="CKQ26" s="276"/>
      <c r="CKR26" s="276"/>
      <c r="CKS26" s="276"/>
      <c r="CKT26" s="276"/>
      <c r="CKU26" s="276"/>
      <c r="CKV26" s="276"/>
      <c r="CKW26" s="276"/>
      <c r="CKX26" s="276"/>
      <c r="CKY26" s="276"/>
      <c r="CKZ26" s="276"/>
      <c r="CLA26" s="276"/>
      <c r="CLB26" s="276"/>
      <c r="CLC26" s="276"/>
      <c r="CLD26" s="276"/>
      <c r="CLE26" s="276"/>
      <c r="CLF26" s="276"/>
      <c r="CLG26" s="276"/>
      <c r="CLH26" s="276"/>
      <c r="CLI26" s="276"/>
      <c r="CLJ26" s="276"/>
      <c r="CLK26" s="276"/>
      <c r="CLL26" s="276"/>
      <c r="CLM26" s="276"/>
      <c r="CLN26" s="276"/>
      <c r="CLO26" s="276"/>
      <c r="CLP26" s="276"/>
      <c r="CLQ26" s="276"/>
      <c r="CLR26" s="276"/>
      <c r="CLS26" s="276"/>
      <c r="CLT26" s="276"/>
      <c r="CLU26" s="276"/>
      <c r="CLV26" s="276"/>
      <c r="CLW26" s="276"/>
      <c r="CLX26" s="276"/>
      <c r="CLY26" s="276"/>
      <c r="CLZ26" s="276"/>
      <c r="CMA26" s="276"/>
      <c r="CMB26" s="276"/>
      <c r="CMC26" s="276"/>
      <c r="CMD26" s="276"/>
      <c r="CME26" s="276"/>
      <c r="CMF26" s="276"/>
      <c r="CMG26" s="276"/>
      <c r="CMH26" s="276"/>
      <c r="CMI26" s="276"/>
      <c r="CMJ26" s="276"/>
      <c r="CMK26" s="276"/>
      <c r="CML26" s="276"/>
      <c r="CMM26" s="276"/>
      <c r="CMN26" s="276"/>
      <c r="CMO26" s="276"/>
      <c r="CMP26" s="276"/>
      <c r="CMQ26" s="276"/>
      <c r="CMR26" s="276"/>
      <c r="CMS26" s="276"/>
      <c r="CMT26" s="276"/>
      <c r="CMU26" s="276"/>
      <c r="CMV26" s="276"/>
      <c r="CMW26" s="276"/>
      <c r="CMX26" s="276"/>
      <c r="CMY26" s="276"/>
      <c r="CMZ26" s="276"/>
      <c r="CNA26" s="276"/>
      <c r="CNB26" s="276"/>
      <c r="CNC26" s="276"/>
      <c r="CND26" s="276"/>
      <c r="CNE26" s="276"/>
      <c r="CNF26" s="276"/>
      <c r="CNG26" s="276"/>
      <c r="CNH26" s="276"/>
      <c r="CNI26" s="276"/>
      <c r="CNJ26" s="276"/>
      <c r="CNK26" s="276"/>
      <c r="CNL26" s="276"/>
      <c r="CNM26" s="276"/>
      <c r="CNN26" s="276"/>
      <c r="CNO26" s="276"/>
      <c r="CNP26" s="276"/>
      <c r="CNQ26" s="276"/>
      <c r="CNR26" s="276"/>
      <c r="CNS26" s="276"/>
      <c r="CNT26" s="276"/>
      <c r="CNU26" s="276"/>
      <c r="CNV26" s="276"/>
      <c r="CNW26" s="276"/>
      <c r="CNX26" s="276"/>
      <c r="CNY26" s="276"/>
      <c r="CNZ26" s="276"/>
      <c r="COA26" s="276"/>
      <c r="COB26" s="276"/>
      <c r="COC26" s="276"/>
      <c r="COD26" s="276"/>
      <c r="COE26" s="276"/>
      <c r="COF26" s="276"/>
      <c r="COG26" s="276"/>
      <c r="COH26" s="276"/>
      <c r="COI26" s="276"/>
      <c r="COJ26" s="276"/>
      <c r="COK26" s="276"/>
      <c r="COL26" s="276"/>
      <c r="COM26" s="276"/>
      <c r="CON26" s="276"/>
      <c r="COO26" s="276"/>
      <c r="COP26" s="276"/>
      <c r="COQ26" s="276"/>
      <c r="COR26" s="276"/>
      <c r="COS26" s="276"/>
      <c r="COT26" s="276"/>
      <c r="COU26" s="276"/>
      <c r="COV26" s="276"/>
      <c r="COW26" s="276"/>
      <c r="COX26" s="276"/>
      <c r="COY26" s="276"/>
      <c r="COZ26" s="276"/>
      <c r="CPA26" s="276"/>
      <c r="CPB26" s="276"/>
      <c r="CPC26" s="276"/>
      <c r="CPD26" s="276"/>
      <c r="CPE26" s="276"/>
      <c r="CPF26" s="276"/>
      <c r="CPG26" s="276"/>
      <c r="CPH26" s="276"/>
      <c r="CPI26" s="276"/>
      <c r="CPJ26" s="276"/>
      <c r="CPK26" s="276"/>
      <c r="CPL26" s="276"/>
      <c r="CPM26" s="276"/>
      <c r="CPN26" s="276"/>
      <c r="CPO26" s="276"/>
      <c r="CPP26" s="276"/>
      <c r="CPQ26" s="276"/>
      <c r="CPR26" s="276"/>
      <c r="CPS26" s="276"/>
      <c r="CPT26" s="276"/>
      <c r="CPU26" s="276"/>
      <c r="CPV26" s="276"/>
      <c r="CPW26" s="276"/>
      <c r="CPX26" s="276"/>
      <c r="CPY26" s="276"/>
      <c r="CPZ26" s="276"/>
      <c r="CQA26" s="276"/>
      <c r="CQB26" s="276"/>
      <c r="CQC26" s="276"/>
      <c r="CQD26" s="276"/>
      <c r="CQE26" s="276"/>
      <c r="CQF26" s="276"/>
      <c r="CQG26" s="276"/>
      <c r="CQH26" s="276"/>
      <c r="CQI26" s="276"/>
      <c r="CQJ26" s="276"/>
      <c r="CQK26" s="276"/>
      <c r="CQL26" s="276"/>
      <c r="CQM26" s="276"/>
      <c r="CQN26" s="276"/>
      <c r="CQO26" s="276"/>
      <c r="CQP26" s="276"/>
      <c r="CQQ26" s="276"/>
      <c r="CQR26" s="276"/>
      <c r="CQS26" s="276"/>
      <c r="CQT26" s="276"/>
      <c r="CQU26" s="276"/>
      <c r="CQV26" s="276"/>
      <c r="CQW26" s="276"/>
      <c r="CQX26" s="276"/>
      <c r="CQY26" s="276"/>
      <c r="CQZ26" s="276"/>
      <c r="CRA26" s="276"/>
      <c r="CRB26" s="276"/>
      <c r="CRC26" s="276"/>
      <c r="CRD26" s="276"/>
      <c r="CRE26" s="276"/>
      <c r="CRF26" s="276"/>
      <c r="CRG26" s="276"/>
      <c r="CRH26" s="276"/>
      <c r="CRI26" s="276"/>
      <c r="CRJ26" s="276"/>
      <c r="CRK26" s="276"/>
      <c r="CRL26" s="276"/>
      <c r="CRM26" s="276"/>
      <c r="CRN26" s="276"/>
      <c r="CRO26" s="276"/>
      <c r="CRP26" s="276"/>
      <c r="CRQ26" s="276"/>
      <c r="CRR26" s="276"/>
      <c r="CRS26" s="276"/>
      <c r="CRT26" s="276"/>
      <c r="CRU26" s="276"/>
      <c r="CRV26" s="276"/>
      <c r="CRW26" s="276"/>
      <c r="CRX26" s="276"/>
      <c r="CRY26" s="276"/>
      <c r="CRZ26" s="276"/>
      <c r="CSA26" s="276"/>
      <c r="CSB26" s="276"/>
      <c r="CSC26" s="276"/>
      <c r="CSD26" s="276"/>
      <c r="CSE26" s="276"/>
      <c r="CSF26" s="276"/>
      <c r="CSG26" s="276"/>
      <c r="CSH26" s="276"/>
      <c r="CSI26" s="276"/>
      <c r="CSJ26" s="276"/>
      <c r="CSK26" s="276"/>
      <c r="CSL26" s="276"/>
      <c r="CSM26" s="276"/>
      <c r="CSN26" s="276"/>
      <c r="CSO26" s="276"/>
      <c r="CSP26" s="276"/>
      <c r="CSQ26" s="276"/>
      <c r="CSR26" s="276"/>
      <c r="CSS26" s="276"/>
      <c r="CST26" s="276"/>
      <c r="CSU26" s="276"/>
      <c r="CSV26" s="276"/>
      <c r="CSW26" s="276"/>
      <c r="CSX26" s="276"/>
      <c r="CSY26" s="276"/>
      <c r="CSZ26" s="276"/>
      <c r="CTA26" s="276"/>
      <c r="CTB26" s="276"/>
      <c r="CTC26" s="276"/>
      <c r="CTD26" s="276"/>
      <c r="CTE26" s="276"/>
      <c r="CTF26" s="276"/>
      <c r="CTG26" s="276"/>
      <c r="CTH26" s="276"/>
      <c r="CTI26" s="276"/>
      <c r="CTJ26" s="276"/>
      <c r="CTK26" s="276"/>
      <c r="CTL26" s="276"/>
      <c r="CTM26" s="276"/>
      <c r="CTN26" s="276"/>
      <c r="CTO26" s="276"/>
      <c r="CTP26" s="276"/>
      <c r="CTQ26" s="276"/>
      <c r="CTR26" s="276"/>
      <c r="CTS26" s="276"/>
      <c r="CTT26" s="276"/>
      <c r="CTU26" s="276"/>
      <c r="CTV26" s="276"/>
      <c r="CTW26" s="276"/>
      <c r="CTX26" s="276"/>
      <c r="CTY26" s="276"/>
      <c r="CTZ26" s="276"/>
      <c r="CUA26" s="276"/>
      <c r="CUB26" s="276"/>
      <c r="CUC26" s="276"/>
      <c r="CUD26" s="276"/>
      <c r="CUE26" s="276"/>
      <c r="CUF26" s="276"/>
      <c r="CUG26" s="276"/>
      <c r="CUH26" s="276"/>
      <c r="CUI26" s="276"/>
      <c r="CUJ26" s="276"/>
      <c r="CUK26" s="276"/>
      <c r="CUL26" s="276"/>
      <c r="CUM26" s="276"/>
      <c r="CUN26" s="276"/>
      <c r="CUO26" s="276"/>
      <c r="CUP26" s="276"/>
      <c r="CUQ26" s="276"/>
      <c r="CUR26" s="276"/>
      <c r="CUS26" s="276"/>
      <c r="CUT26" s="276"/>
      <c r="CUU26" s="276"/>
      <c r="CUV26" s="276"/>
      <c r="CUW26" s="276"/>
      <c r="CUX26" s="276"/>
      <c r="CUY26" s="276"/>
      <c r="CUZ26" s="276"/>
      <c r="CVA26" s="276"/>
      <c r="CVB26" s="276"/>
      <c r="CVC26" s="276"/>
      <c r="CVD26" s="276"/>
      <c r="CVE26" s="276"/>
      <c r="CVF26" s="276"/>
      <c r="CVG26" s="276"/>
      <c r="CVH26" s="276"/>
      <c r="CVI26" s="276"/>
      <c r="CVJ26" s="276"/>
      <c r="CVK26" s="276"/>
      <c r="CVL26" s="276"/>
      <c r="CVM26" s="276"/>
      <c r="CVN26" s="276"/>
      <c r="CVO26" s="276"/>
      <c r="CVP26" s="276"/>
      <c r="CVQ26" s="276"/>
      <c r="CVR26" s="276"/>
      <c r="CVS26" s="276"/>
      <c r="CVT26" s="276"/>
      <c r="CVU26" s="276"/>
      <c r="CVV26" s="276"/>
      <c r="CVW26" s="276"/>
      <c r="CVX26" s="276"/>
      <c r="CVY26" s="276"/>
      <c r="CVZ26" s="276"/>
      <c r="CWA26" s="276"/>
      <c r="CWB26" s="276"/>
      <c r="CWC26" s="276"/>
      <c r="CWD26" s="276"/>
      <c r="CWE26" s="276"/>
      <c r="CWF26" s="276"/>
      <c r="CWG26" s="276"/>
      <c r="CWH26" s="276"/>
      <c r="CWI26" s="276"/>
      <c r="CWJ26" s="276"/>
      <c r="CWK26" s="276"/>
      <c r="CWL26" s="276"/>
      <c r="CWM26" s="276"/>
      <c r="CWN26" s="276"/>
      <c r="CWO26" s="276"/>
      <c r="CWP26" s="276"/>
      <c r="CWQ26" s="276"/>
      <c r="CWR26" s="276"/>
      <c r="CWS26" s="276"/>
      <c r="CWT26" s="276"/>
      <c r="CWU26" s="276"/>
      <c r="CWV26" s="276"/>
      <c r="CWW26" s="276"/>
      <c r="CWX26" s="276"/>
      <c r="CWY26" s="276"/>
      <c r="CWZ26" s="276"/>
      <c r="CXA26" s="276"/>
      <c r="CXB26" s="276"/>
      <c r="CXC26" s="276"/>
      <c r="CXD26" s="276"/>
      <c r="CXE26" s="276"/>
      <c r="CXF26" s="276"/>
      <c r="CXG26" s="276"/>
      <c r="CXH26" s="276"/>
      <c r="CXI26" s="276"/>
      <c r="CXJ26" s="276"/>
      <c r="CXK26" s="276"/>
      <c r="CXL26" s="276"/>
      <c r="CXM26" s="276"/>
      <c r="CXN26" s="276"/>
      <c r="CXO26" s="276"/>
      <c r="CXP26" s="276"/>
      <c r="CXQ26" s="276"/>
      <c r="CXR26" s="276"/>
      <c r="CXS26" s="276"/>
      <c r="CXT26" s="276"/>
      <c r="CXU26" s="276"/>
      <c r="CXV26" s="276"/>
      <c r="CXW26" s="276"/>
      <c r="CXX26" s="276"/>
      <c r="CXY26" s="276"/>
      <c r="CXZ26" s="276"/>
      <c r="CYA26" s="276"/>
      <c r="CYB26" s="276"/>
      <c r="CYC26" s="276"/>
      <c r="CYD26" s="276"/>
      <c r="CYE26" s="276"/>
      <c r="CYF26" s="276"/>
      <c r="CYG26" s="276"/>
      <c r="CYH26" s="276"/>
      <c r="CYI26" s="276"/>
      <c r="CYJ26" s="276"/>
      <c r="CYK26" s="276"/>
      <c r="CYL26" s="276"/>
      <c r="CYM26" s="276"/>
      <c r="CYN26" s="276"/>
      <c r="CYO26" s="276"/>
      <c r="CYP26" s="276"/>
      <c r="CYQ26" s="276"/>
      <c r="CYR26" s="276"/>
      <c r="CYS26" s="276"/>
      <c r="CYT26" s="276"/>
      <c r="CYU26" s="276"/>
      <c r="CYV26" s="276"/>
      <c r="CYW26" s="276"/>
      <c r="CYX26" s="276"/>
      <c r="CYY26" s="276"/>
      <c r="CYZ26" s="276"/>
      <c r="CZA26" s="276"/>
      <c r="CZB26" s="276"/>
      <c r="CZC26" s="276"/>
      <c r="CZD26" s="276"/>
      <c r="CZE26" s="276"/>
      <c r="CZF26" s="276"/>
      <c r="CZG26" s="276"/>
      <c r="CZH26" s="276"/>
      <c r="CZI26" s="276"/>
      <c r="CZJ26" s="276"/>
      <c r="CZK26" s="276"/>
      <c r="CZL26" s="276"/>
      <c r="CZM26" s="276"/>
      <c r="CZN26" s="276"/>
      <c r="CZO26" s="276"/>
      <c r="CZP26" s="276"/>
      <c r="CZQ26" s="276"/>
      <c r="CZR26" s="276"/>
      <c r="CZS26" s="276"/>
      <c r="CZT26" s="276"/>
      <c r="CZU26" s="276"/>
      <c r="CZV26" s="276"/>
      <c r="CZW26" s="276"/>
      <c r="CZX26" s="276"/>
      <c r="CZY26" s="276"/>
      <c r="CZZ26" s="276"/>
      <c r="DAA26" s="276"/>
      <c r="DAB26" s="276"/>
      <c r="DAC26" s="276"/>
      <c r="DAD26" s="276"/>
      <c r="DAE26" s="276"/>
      <c r="DAF26" s="276"/>
      <c r="DAG26" s="276"/>
      <c r="DAH26" s="276"/>
      <c r="DAI26" s="276"/>
      <c r="DAJ26" s="276"/>
      <c r="DAK26" s="276"/>
      <c r="DAL26" s="276"/>
      <c r="DAM26" s="276"/>
      <c r="DAN26" s="276"/>
      <c r="DAO26" s="276"/>
      <c r="DAP26" s="276"/>
      <c r="DAQ26" s="276"/>
      <c r="DAR26" s="276"/>
      <c r="DAS26" s="276"/>
      <c r="DAT26" s="276"/>
      <c r="DAU26" s="276"/>
      <c r="DAV26" s="276"/>
      <c r="DAW26" s="276"/>
      <c r="DAX26" s="276"/>
      <c r="DAY26" s="276"/>
      <c r="DAZ26" s="276"/>
      <c r="DBA26" s="276"/>
      <c r="DBB26" s="276"/>
      <c r="DBC26" s="276"/>
      <c r="DBD26" s="276"/>
      <c r="DBE26" s="276"/>
      <c r="DBF26" s="276"/>
      <c r="DBG26" s="276"/>
      <c r="DBH26" s="276"/>
      <c r="DBI26" s="276"/>
      <c r="DBJ26" s="276"/>
      <c r="DBK26" s="276"/>
      <c r="DBL26" s="276"/>
      <c r="DBM26" s="276"/>
      <c r="DBN26" s="276"/>
      <c r="DBO26" s="276"/>
      <c r="DBP26" s="276"/>
      <c r="DBQ26" s="276"/>
      <c r="DBR26" s="276"/>
      <c r="DBS26" s="276"/>
      <c r="DBT26" s="276"/>
      <c r="DBU26" s="276"/>
      <c r="DBV26" s="276"/>
      <c r="DBW26" s="276"/>
      <c r="DBX26" s="276"/>
      <c r="DBY26" s="276"/>
      <c r="DBZ26" s="276"/>
      <c r="DCA26" s="276"/>
      <c r="DCB26" s="276"/>
      <c r="DCC26" s="276"/>
      <c r="DCD26" s="276"/>
      <c r="DCE26" s="276"/>
      <c r="DCF26" s="276"/>
      <c r="DCG26" s="276"/>
      <c r="DCH26" s="276"/>
      <c r="DCI26" s="276"/>
      <c r="DCJ26" s="276"/>
      <c r="DCK26" s="276"/>
      <c r="DCL26" s="276"/>
      <c r="DCM26" s="276"/>
      <c r="DCN26" s="276"/>
      <c r="DCO26" s="276"/>
      <c r="DCP26" s="276"/>
      <c r="DCQ26" s="276"/>
      <c r="DCR26" s="276"/>
      <c r="DCS26" s="276"/>
      <c r="DCT26" s="276"/>
      <c r="DCU26" s="276"/>
      <c r="DCV26" s="276"/>
      <c r="DCW26" s="276"/>
      <c r="DCX26" s="276"/>
      <c r="DCY26" s="276"/>
      <c r="DCZ26" s="276"/>
      <c r="DDA26" s="276"/>
      <c r="DDB26" s="276"/>
      <c r="DDC26" s="276"/>
      <c r="DDD26" s="276"/>
      <c r="DDE26" s="276"/>
      <c r="DDF26" s="276"/>
      <c r="DDG26" s="276"/>
      <c r="DDH26" s="276"/>
      <c r="DDI26" s="276"/>
      <c r="DDJ26" s="276"/>
      <c r="DDK26" s="276"/>
      <c r="DDL26" s="276"/>
      <c r="DDM26" s="276"/>
      <c r="DDN26" s="276"/>
      <c r="DDO26" s="276"/>
      <c r="DDP26" s="276"/>
      <c r="DDQ26" s="276"/>
      <c r="DDR26" s="276"/>
      <c r="DDS26" s="276"/>
      <c r="DDT26" s="276"/>
      <c r="DDU26" s="276"/>
      <c r="DDV26" s="276"/>
      <c r="DDW26" s="276"/>
      <c r="DDX26" s="276"/>
      <c r="DDY26" s="276"/>
      <c r="DDZ26" s="276"/>
      <c r="DEA26" s="276"/>
      <c r="DEB26" s="276"/>
      <c r="DEC26" s="276"/>
      <c r="DED26" s="276"/>
      <c r="DEE26" s="276"/>
      <c r="DEF26" s="276"/>
      <c r="DEG26" s="276"/>
      <c r="DEH26" s="276"/>
      <c r="DEI26" s="276"/>
      <c r="DEJ26" s="276"/>
      <c r="DEK26" s="276"/>
      <c r="DEL26" s="276"/>
      <c r="DEM26" s="276"/>
      <c r="DEN26" s="276"/>
      <c r="DEO26" s="276"/>
      <c r="DEP26" s="276"/>
      <c r="DEQ26" s="276"/>
      <c r="DER26" s="276"/>
      <c r="DES26" s="276"/>
      <c r="DET26" s="276"/>
      <c r="DEU26" s="276"/>
      <c r="DEV26" s="276"/>
      <c r="DEW26" s="276"/>
      <c r="DEX26" s="276"/>
      <c r="DEY26" s="276"/>
      <c r="DEZ26" s="276"/>
      <c r="DFA26" s="276"/>
      <c r="DFB26" s="276"/>
      <c r="DFC26" s="276"/>
      <c r="DFD26" s="276"/>
      <c r="DFE26" s="276"/>
      <c r="DFF26" s="276"/>
      <c r="DFG26" s="276"/>
      <c r="DFH26" s="276"/>
      <c r="DFI26" s="276"/>
      <c r="DFJ26" s="276"/>
      <c r="DFK26" s="276"/>
      <c r="DFL26" s="276"/>
      <c r="DFM26" s="276"/>
      <c r="DFN26" s="276"/>
      <c r="DFO26" s="276"/>
      <c r="DFP26" s="276"/>
      <c r="DFQ26" s="276"/>
      <c r="DFR26" s="276"/>
      <c r="DFS26" s="276"/>
      <c r="DFT26" s="276"/>
      <c r="DFU26" s="276"/>
      <c r="DFV26" s="276"/>
      <c r="DFW26" s="276"/>
      <c r="DFX26" s="276"/>
      <c r="DFY26" s="276"/>
      <c r="DFZ26" s="276"/>
      <c r="DGA26" s="276"/>
      <c r="DGB26" s="276"/>
      <c r="DGC26" s="276"/>
      <c r="DGD26" s="276"/>
      <c r="DGE26" s="276"/>
      <c r="DGF26" s="276"/>
      <c r="DGG26" s="276"/>
      <c r="DGH26" s="276"/>
      <c r="DGI26" s="276"/>
      <c r="DGJ26" s="276"/>
      <c r="DGK26" s="276"/>
      <c r="DGL26" s="276"/>
      <c r="DGM26" s="276"/>
      <c r="DGN26" s="276"/>
      <c r="DGO26" s="276"/>
      <c r="DGP26" s="276"/>
      <c r="DGQ26" s="276"/>
      <c r="DGR26" s="276"/>
      <c r="DGS26" s="276"/>
      <c r="DGT26" s="276"/>
      <c r="DGU26" s="276"/>
      <c r="DGV26" s="276"/>
      <c r="DGW26" s="276"/>
      <c r="DGX26" s="276"/>
      <c r="DGY26" s="276"/>
      <c r="DGZ26" s="276"/>
      <c r="DHA26" s="276"/>
      <c r="DHB26" s="276"/>
      <c r="DHC26" s="276"/>
      <c r="DHD26" s="276"/>
      <c r="DHE26" s="276"/>
      <c r="DHF26" s="276"/>
      <c r="DHG26" s="276"/>
      <c r="DHH26" s="276"/>
      <c r="DHI26" s="276"/>
      <c r="DHJ26" s="276"/>
      <c r="DHK26" s="276"/>
      <c r="DHL26" s="276"/>
      <c r="DHM26" s="276"/>
      <c r="DHN26" s="276"/>
      <c r="DHO26" s="276"/>
      <c r="DHP26" s="276"/>
      <c r="DHQ26" s="276"/>
      <c r="DHR26" s="276"/>
      <c r="DHS26" s="276"/>
      <c r="DHT26" s="276"/>
      <c r="DHU26" s="276"/>
      <c r="DHV26" s="276"/>
      <c r="DHW26" s="276"/>
      <c r="DHX26" s="276"/>
      <c r="DHY26" s="276"/>
      <c r="DHZ26" s="276"/>
      <c r="DIA26" s="276"/>
      <c r="DIB26" s="276"/>
      <c r="DIC26" s="276"/>
      <c r="DID26" s="276"/>
      <c r="DIE26" s="276"/>
      <c r="DIF26" s="276"/>
      <c r="DIG26" s="276"/>
      <c r="DIH26" s="276"/>
      <c r="DII26" s="276"/>
      <c r="DIJ26" s="276"/>
      <c r="DIK26" s="276"/>
      <c r="DIL26" s="276"/>
      <c r="DIM26" s="276"/>
      <c r="DIN26" s="276"/>
      <c r="DIO26" s="276"/>
      <c r="DIP26" s="276"/>
      <c r="DIQ26" s="276"/>
      <c r="DIR26" s="276"/>
      <c r="DIS26" s="276"/>
      <c r="DIT26" s="276"/>
      <c r="DIU26" s="276"/>
      <c r="DIV26" s="276"/>
      <c r="DIW26" s="276"/>
      <c r="DIX26" s="276"/>
      <c r="DIY26" s="276"/>
      <c r="DIZ26" s="276"/>
      <c r="DJA26" s="276"/>
      <c r="DJB26" s="276"/>
      <c r="DJC26" s="276"/>
      <c r="DJD26" s="276"/>
      <c r="DJE26" s="276"/>
      <c r="DJF26" s="276"/>
      <c r="DJG26" s="276"/>
      <c r="DJH26" s="276"/>
      <c r="DJI26" s="276"/>
      <c r="DJJ26" s="276"/>
      <c r="DJK26" s="276"/>
      <c r="DJL26" s="276"/>
      <c r="DJM26" s="276"/>
      <c r="DJN26" s="276"/>
      <c r="DJO26" s="276"/>
      <c r="DJP26" s="276"/>
      <c r="DJQ26" s="276"/>
      <c r="DJR26" s="276"/>
      <c r="DJS26" s="276"/>
      <c r="DJT26" s="276"/>
      <c r="DJU26" s="276"/>
      <c r="DJV26" s="276"/>
      <c r="DJW26" s="276"/>
      <c r="DJX26" s="276"/>
      <c r="DJY26" s="276"/>
      <c r="DJZ26" s="276"/>
      <c r="DKA26" s="276"/>
      <c r="DKB26" s="276"/>
      <c r="DKC26" s="276"/>
      <c r="DKD26" s="276"/>
      <c r="DKE26" s="276"/>
      <c r="DKF26" s="276"/>
      <c r="DKG26" s="276"/>
      <c r="DKH26" s="276"/>
      <c r="DKI26" s="276"/>
      <c r="DKJ26" s="276"/>
      <c r="DKK26" s="276"/>
      <c r="DKL26" s="276"/>
      <c r="DKM26" s="276"/>
      <c r="DKN26" s="276"/>
      <c r="DKO26" s="276"/>
      <c r="DKP26" s="276"/>
      <c r="DKQ26" s="276"/>
      <c r="DKR26" s="276"/>
      <c r="DKS26" s="276"/>
      <c r="DKT26" s="276"/>
      <c r="DKU26" s="276"/>
      <c r="DKV26" s="276"/>
      <c r="DKW26" s="276"/>
      <c r="DKX26" s="276"/>
      <c r="DKY26" s="276"/>
      <c r="DKZ26" s="276"/>
      <c r="DLA26" s="276"/>
      <c r="DLB26" s="276"/>
      <c r="DLC26" s="276"/>
      <c r="DLD26" s="276"/>
      <c r="DLE26" s="276"/>
      <c r="DLF26" s="276"/>
      <c r="DLG26" s="276"/>
      <c r="DLH26" s="276"/>
      <c r="DLI26" s="276"/>
      <c r="DLJ26" s="276"/>
      <c r="DLK26" s="276"/>
      <c r="DLL26" s="276"/>
      <c r="DLM26" s="276"/>
      <c r="DLN26" s="276"/>
      <c r="DLO26" s="276"/>
      <c r="DLP26" s="276"/>
      <c r="DLQ26" s="276"/>
      <c r="DLR26" s="276"/>
      <c r="DLS26" s="276"/>
      <c r="DLT26" s="276"/>
      <c r="DLU26" s="276"/>
      <c r="DLV26" s="276"/>
      <c r="DLW26" s="276"/>
      <c r="DLX26" s="276"/>
      <c r="DLY26" s="276"/>
      <c r="DLZ26" s="276"/>
      <c r="DMA26" s="276"/>
      <c r="DMB26" s="276"/>
      <c r="DMC26" s="276"/>
      <c r="DMD26" s="276"/>
      <c r="DME26" s="276"/>
      <c r="DMF26" s="276"/>
      <c r="DMG26" s="276"/>
      <c r="DMH26" s="276"/>
      <c r="DMI26" s="276"/>
      <c r="DMJ26" s="276"/>
      <c r="DMK26" s="276"/>
      <c r="DML26" s="276"/>
      <c r="DMM26" s="276"/>
      <c r="DMN26" s="276"/>
      <c r="DMO26" s="276"/>
      <c r="DMP26" s="276"/>
      <c r="DMQ26" s="276"/>
      <c r="DMR26" s="276"/>
      <c r="DMS26" s="276"/>
      <c r="DMT26" s="276"/>
      <c r="DMU26" s="276"/>
      <c r="DMV26" s="276"/>
      <c r="DMW26" s="276"/>
      <c r="DMX26" s="276"/>
      <c r="DMY26" s="276"/>
      <c r="DMZ26" s="276"/>
      <c r="DNA26" s="276"/>
      <c r="DNB26" s="276"/>
      <c r="DNC26" s="276"/>
      <c r="DND26" s="276"/>
      <c r="DNE26" s="276"/>
      <c r="DNF26" s="276"/>
      <c r="DNG26" s="276"/>
      <c r="DNH26" s="276"/>
      <c r="DNI26" s="276"/>
      <c r="DNJ26" s="276"/>
      <c r="DNK26" s="276"/>
      <c r="DNL26" s="276"/>
      <c r="DNM26" s="276"/>
      <c r="DNN26" s="276"/>
      <c r="DNO26" s="276"/>
      <c r="DNP26" s="276"/>
      <c r="DNQ26" s="276"/>
      <c r="DNR26" s="276"/>
      <c r="DNS26" s="276"/>
      <c r="DNT26" s="276"/>
      <c r="DNU26" s="276"/>
      <c r="DNV26" s="276"/>
      <c r="DNW26" s="276"/>
      <c r="DNX26" s="276"/>
      <c r="DNY26" s="276"/>
      <c r="DNZ26" s="276"/>
      <c r="DOA26" s="276"/>
      <c r="DOB26" s="276"/>
      <c r="DOC26" s="276"/>
      <c r="DOD26" s="276"/>
      <c r="DOE26" s="276"/>
      <c r="DOF26" s="276"/>
      <c r="DOG26" s="276"/>
      <c r="DOH26" s="276"/>
      <c r="DOI26" s="276"/>
      <c r="DOJ26" s="276"/>
      <c r="DOK26" s="276"/>
      <c r="DOL26" s="276"/>
      <c r="DOM26" s="276"/>
      <c r="DON26" s="276"/>
      <c r="DOO26" s="276"/>
      <c r="DOP26" s="276"/>
      <c r="DOQ26" s="276"/>
      <c r="DOR26" s="276"/>
      <c r="DOS26" s="276"/>
      <c r="DOT26" s="276"/>
      <c r="DOU26" s="276"/>
      <c r="DOV26" s="276"/>
      <c r="DOW26" s="276"/>
      <c r="DOX26" s="276"/>
      <c r="DOY26" s="276"/>
      <c r="DOZ26" s="276"/>
      <c r="DPA26" s="276"/>
      <c r="DPB26" s="276"/>
      <c r="DPC26" s="276"/>
      <c r="DPD26" s="276"/>
      <c r="DPE26" s="276"/>
      <c r="DPF26" s="276"/>
      <c r="DPG26" s="276"/>
      <c r="DPH26" s="276"/>
      <c r="DPI26" s="276"/>
      <c r="DPJ26" s="276"/>
      <c r="DPK26" s="276"/>
      <c r="DPL26" s="276"/>
      <c r="DPM26" s="276"/>
      <c r="DPN26" s="276"/>
      <c r="DPO26" s="276"/>
      <c r="DPP26" s="276"/>
      <c r="DPQ26" s="276"/>
      <c r="DPR26" s="276"/>
      <c r="DPS26" s="276"/>
      <c r="DPT26" s="276"/>
      <c r="DPU26" s="276"/>
      <c r="DPV26" s="276"/>
      <c r="DPW26" s="276"/>
      <c r="DPX26" s="276"/>
      <c r="DPY26" s="276"/>
      <c r="DPZ26" s="276"/>
      <c r="DQA26" s="276"/>
      <c r="DQB26" s="276"/>
      <c r="DQC26" s="276"/>
      <c r="DQD26" s="276"/>
      <c r="DQE26" s="276"/>
      <c r="DQF26" s="276"/>
      <c r="DQG26" s="276"/>
      <c r="DQH26" s="276"/>
      <c r="DQI26" s="276"/>
      <c r="DQJ26" s="276"/>
      <c r="DQK26" s="276"/>
      <c r="DQL26" s="276"/>
      <c r="DQM26" s="276"/>
      <c r="DQN26" s="276"/>
      <c r="DQO26" s="276"/>
      <c r="DQP26" s="276"/>
      <c r="DQQ26" s="276"/>
      <c r="DQR26" s="276"/>
      <c r="DQS26" s="276"/>
      <c r="DQT26" s="276"/>
      <c r="DQU26" s="276"/>
      <c r="DQV26" s="276"/>
      <c r="DQW26" s="276"/>
      <c r="DQX26" s="276"/>
      <c r="DQY26" s="276"/>
      <c r="DQZ26" s="276"/>
      <c r="DRA26" s="276"/>
      <c r="DRB26" s="276"/>
      <c r="DRC26" s="276"/>
      <c r="DRD26" s="276"/>
      <c r="DRE26" s="276"/>
      <c r="DRF26" s="276"/>
      <c r="DRG26" s="276"/>
      <c r="DRH26" s="276"/>
      <c r="DRI26" s="276"/>
      <c r="DRJ26" s="276"/>
      <c r="DRK26" s="276"/>
      <c r="DRL26" s="276"/>
      <c r="DRM26" s="276"/>
      <c r="DRN26" s="276"/>
      <c r="DRO26" s="276"/>
      <c r="DRP26" s="276"/>
      <c r="DRQ26" s="276"/>
      <c r="DRR26" s="276"/>
      <c r="DRS26" s="276"/>
      <c r="DRT26" s="276"/>
      <c r="DRU26" s="276"/>
      <c r="DRV26" s="276"/>
      <c r="DRW26" s="276"/>
      <c r="DRX26" s="276"/>
      <c r="DRY26" s="276"/>
      <c r="DRZ26" s="276"/>
      <c r="DSA26" s="276"/>
      <c r="DSB26" s="276"/>
      <c r="DSC26" s="276"/>
      <c r="DSD26" s="276"/>
      <c r="DSE26" s="276"/>
      <c r="DSF26" s="276"/>
      <c r="DSG26" s="276"/>
      <c r="DSH26" s="276"/>
      <c r="DSI26" s="276"/>
      <c r="DSJ26" s="276"/>
      <c r="DSK26" s="276"/>
      <c r="DSL26" s="276"/>
      <c r="DSM26" s="276"/>
      <c r="DSN26" s="276"/>
      <c r="DSO26" s="276"/>
      <c r="DSP26" s="276"/>
      <c r="DSQ26" s="276"/>
      <c r="DSR26" s="276"/>
      <c r="DSS26" s="276"/>
      <c r="DST26" s="276"/>
      <c r="DSU26" s="276"/>
      <c r="DSV26" s="276"/>
      <c r="DSW26" s="276"/>
      <c r="DSX26" s="276"/>
      <c r="DSY26" s="276"/>
      <c r="DSZ26" s="276"/>
      <c r="DTA26" s="276"/>
      <c r="DTB26" s="276"/>
      <c r="DTC26" s="276"/>
      <c r="DTD26" s="276"/>
      <c r="DTE26" s="276"/>
      <c r="DTF26" s="276"/>
      <c r="DTG26" s="276"/>
      <c r="DTH26" s="276"/>
      <c r="DTI26" s="276"/>
      <c r="DTJ26" s="276"/>
      <c r="DTK26" s="276"/>
      <c r="DTL26" s="276"/>
      <c r="DTM26" s="276"/>
      <c r="DTN26" s="276"/>
      <c r="DTO26" s="276"/>
      <c r="DTP26" s="276"/>
      <c r="DTQ26" s="276"/>
      <c r="DTR26" s="276"/>
      <c r="DTS26" s="276"/>
      <c r="DTT26" s="276"/>
      <c r="DTU26" s="276"/>
      <c r="DTV26" s="276"/>
      <c r="DTW26" s="276"/>
      <c r="DTX26" s="276"/>
      <c r="DTY26" s="276"/>
      <c r="DTZ26" s="276"/>
      <c r="DUA26" s="276"/>
      <c r="DUB26" s="276"/>
      <c r="DUC26" s="276"/>
      <c r="DUD26" s="276"/>
      <c r="DUE26" s="276"/>
      <c r="DUF26" s="276"/>
      <c r="DUG26" s="276"/>
      <c r="DUH26" s="276"/>
      <c r="DUI26" s="276"/>
      <c r="DUJ26" s="276"/>
      <c r="DUK26" s="276"/>
      <c r="DUL26" s="276"/>
      <c r="DUM26" s="276"/>
      <c r="DUN26" s="276"/>
      <c r="DUO26" s="276"/>
      <c r="DUP26" s="276"/>
      <c r="DUQ26" s="276"/>
      <c r="DUR26" s="276"/>
      <c r="DUS26" s="276"/>
      <c r="DUT26" s="276"/>
      <c r="DUU26" s="276"/>
      <c r="DUV26" s="276"/>
      <c r="DUW26" s="276"/>
      <c r="DUX26" s="276"/>
      <c r="DUY26" s="276"/>
      <c r="DUZ26" s="276"/>
      <c r="DVA26" s="276"/>
      <c r="DVB26" s="276"/>
      <c r="DVC26" s="276"/>
      <c r="DVD26" s="276"/>
      <c r="DVE26" s="276"/>
      <c r="DVF26" s="276"/>
      <c r="DVG26" s="276"/>
      <c r="DVH26" s="276"/>
      <c r="DVI26" s="276"/>
      <c r="DVJ26" s="276"/>
      <c r="DVK26" s="276"/>
      <c r="DVL26" s="276"/>
      <c r="DVM26" s="276"/>
      <c r="DVN26" s="276"/>
      <c r="DVO26" s="276"/>
      <c r="DVP26" s="276"/>
      <c r="DVQ26" s="276"/>
      <c r="DVR26" s="276"/>
      <c r="DVS26" s="276"/>
      <c r="DVT26" s="276"/>
      <c r="DVU26" s="276"/>
      <c r="DVV26" s="276"/>
      <c r="DVW26" s="276"/>
      <c r="DVX26" s="276"/>
      <c r="DVY26" s="276"/>
      <c r="DVZ26" s="276"/>
      <c r="DWA26" s="276"/>
      <c r="DWB26" s="276"/>
      <c r="DWC26" s="276"/>
      <c r="DWD26" s="276"/>
      <c r="DWE26" s="276"/>
      <c r="DWF26" s="276"/>
      <c r="DWG26" s="276"/>
      <c r="DWH26" s="276"/>
      <c r="DWI26" s="276"/>
      <c r="DWJ26" s="276"/>
      <c r="DWK26" s="276"/>
      <c r="DWL26" s="276"/>
      <c r="DWM26" s="276"/>
      <c r="DWN26" s="276"/>
      <c r="DWO26" s="276"/>
      <c r="DWP26" s="276"/>
      <c r="DWQ26" s="276"/>
      <c r="DWR26" s="276"/>
      <c r="DWS26" s="276"/>
      <c r="DWT26" s="276"/>
      <c r="DWU26" s="276"/>
      <c r="DWV26" s="276"/>
      <c r="DWW26" s="276"/>
      <c r="DWX26" s="276"/>
      <c r="DWY26" s="276"/>
      <c r="DWZ26" s="276"/>
      <c r="DXA26" s="276"/>
      <c r="DXB26" s="276"/>
      <c r="DXC26" s="276"/>
      <c r="DXD26" s="276"/>
      <c r="DXE26" s="276"/>
      <c r="DXF26" s="276"/>
      <c r="DXG26" s="276"/>
      <c r="DXH26" s="276"/>
      <c r="DXI26" s="276"/>
      <c r="DXJ26" s="276"/>
      <c r="DXK26" s="276"/>
      <c r="DXL26" s="276"/>
      <c r="DXM26" s="276"/>
      <c r="DXN26" s="276"/>
      <c r="DXO26" s="276"/>
      <c r="DXP26" s="276"/>
      <c r="DXQ26" s="276"/>
      <c r="DXR26" s="276"/>
      <c r="DXS26" s="276"/>
      <c r="DXT26" s="276"/>
      <c r="DXU26" s="276"/>
      <c r="DXV26" s="276"/>
      <c r="DXW26" s="276"/>
      <c r="DXX26" s="276"/>
      <c r="DXY26" s="276"/>
      <c r="DXZ26" s="276"/>
      <c r="DYA26" s="276"/>
      <c r="DYB26" s="276"/>
      <c r="DYC26" s="276"/>
      <c r="DYD26" s="276"/>
      <c r="DYE26" s="276"/>
      <c r="DYF26" s="276"/>
      <c r="DYG26" s="276"/>
      <c r="DYH26" s="276"/>
      <c r="DYI26" s="276"/>
      <c r="DYJ26" s="276"/>
      <c r="DYK26" s="276"/>
      <c r="DYL26" s="276"/>
      <c r="DYM26" s="276"/>
      <c r="DYN26" s="276"/>
      <c r="DYO26" s="276"/>
      <c r="DYP26" s="276"/>
      <c r="DYQ26" s="276"/>
      <c r="DYR26" s="276"/>
      <c r="DYS26" s="276"/>
      <c r="DYT26" s="276"/>
      <c r="DYU26" s="276"/>
      <c r="DYV26" s="276"/>
      <c r="DYW26" s="276"/>
      <c r="DYX26" s="276"/>
      <c r="DYY26" s="276"/>
      <c r="DYZ26" s="276"/>
      <c r="DZA26" s="276"/>
      <c r="DZB26" s="276"/>
      <c r="DZC26" s="276"/>
      <c r="DZD26" s="276"/>
      <c r="DZE26" s="276"/>
      <c r="DZF26" s="276"/>
      <c r="DZG26" s="276"/>
      <c r="DZH26" s="276"/>
      <c r="DZI26" s="276"/>
      <c r="DZJ26" s="276"/>
      <c r="DZK26" s="276"/>
      <c r="DZL26" s="276"/>
      <c r="DZM26" s="276"/>
      <c r="DZN26" s="276"/>
      <c r="DZO26" s="276"/>
      <c r="DZP26" s="276"/>
      <c r="DZQ26" s="276"/>
      <c r="DZR26" s="276"/>
      <c r="DZS26" s="276"/>
      <c r="DZT26" s="276"/>
      <c r="DZU26" s="276"/>
      <c r="DZV26" s="276"/>
      <c r="DZW26" s="276"/>
      <c r="DZX26" s="276"/>
      <c r="DZY26" s="276"/>
      <c r="DZZ26" s="276"/>
      <c r="EAA26" s="276"/>
      <c r="EAB26" s="276"/>
      <c r="EAC26" s="276"/>
      <c r="EAD26" s="276"/>
      <c r="EAE26" s="276"/>
      <c r="EAF26" s="276"/>
      <c r="EAG26" s="276"/>
      <c r="EAH26" s="276"/>
      <c r="EAI26" s="276"/>
      <c r="EAJ26" s="276"/>
      <c r="EAK26" s="276"/>
      <c r="EAL26" s="276"/>
      <c r="EAM26" s="276"/>
      <c r="EAN26" s="276"/>
      <c r="EAO26" s="276"/>
      <c r="EAP26" s="276"/>
      <c r="EAQ26" s="276"/>
      <c r="EAR26" s="276"/>
      <c r="EAS26" s="276"/>
      <c r="EAT26" s="276"/>
      <c r="EAU26" s="276"/>
      <c r="EAV26" s="276"/>
      <c r="EAW26" s="276"/>
      <c r="EAX26" s="276"/>
      <c r="EAY26" s="276"/>
      <c r="EAZ26" s="276"/>
      <c r="EBA26" s="276"/>
      <c r="EBB26" s="276"/>
      <c r="EBC26" s="276"/>
      <c r="EBD26" s="276"/>
      <c r="EBE26" s="276"/>
      <c r="EBF26" s="276"/>
      <c r="EBG26" s="276"/>
      <c r="EBH26" s="276"/>
      <c r="EBI26" s="276"/>
      <c r="EBJ26" s="276"/>
      <c r="EBK26" s="276"/>
      <c r="EBL26" s="276"/>
      <c r="EBM26" s="276"/>
      <c r="EBN26" s="276"/>
      <c r="EBO26" s="276"/>
      <c r="EBP26" s="276"/>
      <c r="EBQ26" s="276"/>
      <c r="EBR26" s="276"/>
      <c r="EBS26" s="276"/>
      <c r="EBT26" s="276"/>
      <c r="EBU26" s="276"/>
      <c r="EBV26" s="276"/>
      <c r="EBW26" s="276"/>
      <c r="EBX26" s="276"/>
      <c r="EBY26" s="276"/>
      <c r="EBZ26" s="276"/>
      <c r="ECA26" s="276"/>
      <c r="ECB26" s="276"/>
      <c r="ECC26" s="276"/>
      <c r="ECD26" s="276"/>
      <c r="ECE26" s="276"/>
      <c r="ECF26" s="276"/>
      <c r="ECG26" s="276"/>
      <c r="ECH26" s="276"/>
      <c r="ECI26" s="276"/>
      <c r="ECJ26" s="276"/>
      <c r="ECK26" s="276"/>
      <c r="ECL26" s="276"/>
      <c r="ECM26" s="276"/>
      <c r="ECN26" s="276"/>
      <c r="ECO26" s="276"/>
      <c r="ECP26" s="276"/>
      <c r="ECQ26" s="276"/>
      <c r="ECR26" s="276"/>
      <c r="ECS26" s="276"/>
      <c r="ECT26" s="276"/>
      <c r="ECU26" s="276"/>
      <c r="ECV26" s="276"/>
      <c r="ECW26" s="276"/>
      <c r="ECX26" s="276"/>
      <c r="ECY26" s="276"/>
      <c r="ECZ26" s="276"/>
      <c r="EDA26" s="276"/>
      <c r="EDB26" s="276"/>
      <c r="EDC26" s="276"/>
      <c r="EDD26" s="276"/>
      <c r="EDE26" s="276"/>
      <c r="EDF26" s="276"/>
      <c r="EDG26" s="276"/>
      <c r="EDH26" s="276"/>
      <c r="EDI26" s="276"/>
      <c r="EDJ26" s="276"/>
      <c r="EDK26" s="276"/>
      <c r="EDL26" s="276"/>
      <c r="EDM26" s="276"/>
      <c r="EDN26" s="276"/>
      <c r="EDO26" s="276"/>
      <c r="EDP26" s="276"/>
      <c r="EDQ26" s="276"/>
      <c r="EDR26" s="276"/>
      <c r="EDS26" s="276"/>
      <c r="EDT26" s="276"/>
      <c r="EDU26" s="276"/>
      <c r="EDV26" s="276"/>
      <c r="EDW26" s="276"/>
      <c r="EDX26" s="276"/>
      <c r="EDY26" s="276"/>
      <c r="EDZ26" s="276"/>
      <c r="EEA26" s="276"/>
      <c r="EEB26" s="276"/>
      <c r="EEC26" s="276"/>
      <c r="EED26" s="276"/>
      <c r="EEE26" s="276"/>
      <c r="EEF26" s="276"/>
      <c r="EEG26" s="276"/>
      <c r="EEH26" s="276"/>
      <c r="EEI26" s="276"/>
      <c r="EEJ26" s="276"/>
      <c r="EEK26" s="276"/>
      <c r="EEL26" s="276"/>
      <c r="EEM26" s="276"/>
      <c r="EEN26" s="276"/>
      <c r="EEO26" s="276"/>
      <c r="EEP26" s="276"/>
      <c r="EEQ26" s="276"/>
      <c r="EER26" s="276"/>
      <c r="EES26" s="276"/>
      <c r="EET26" s="276"/>
      <c r="EEU26" s="276"/>
      <c r="EEV26" s="276"/>
      <c r="EEW26" s="276"/>
      <c r="EEX26" s="276"/>
      <c r="EEY26" s="276"/>
      <c r="EEZ26" s="276"/>
      <c r="EFA26" s="276"/>
      <c r="EFB26" s="276"/>
      <c r="EFC26" s="276"/>
      <c r="EFD26" s="276"/>
      <c r="EFE26" s="276"/>
      <c r="EFF26" s="276"/>
      <c r="EFG26" s="276"/>
      <c r="EFH26" s="276"/>
      <c r="EFI26" s="276"/>
      <c r="EFJ26" s="276"/>
      <c r="EFK26" s="276"/>
      <c r="EFL26" s="276"/>
      <c r="EFM26" s="276"/>
      <c r="EFN26" s="276"/>
      <c r="EFO26" s="276"/>
      <c r="EFP26" s="276"/>
      <c r="EFQ26" s="276"/>
      <c r="EFR26" s="276"/>
      <c r="EFS26" s="276"/>
      <c r="EFT26" s="276"/>
      <c r="EFU26" s="276"/>
      <c r="EFV26" s="276"/>
      <c r="EFW26" s="276"/>
      <c r="EFX26" s="276"/>
      <c r="EFY26" s="276"/>
      <c r="EFZ26" s="276"/>
      <c r="EGA26" s="276"/>
      <c r="EGB26" s="276"/>
      <c r="EGC26" s="276"/>
      <c r="EGD26" s="276"/>
      <c r="EGE26" s="276"/>
      <c r="EGF26" s="276"/>
      <c r="EGG26" s="276"/>
      <c r="EGH26" s="276"/>
      <c r="EGI26" s="276"/>
      <c r="EGJ26" s="276"/>
      <c r="EGK26" s="276"/>
      <c r="EGL26" s="276"/>
      <c r="EGM26" s="276"/>
      <c r="EGN26" s="276"/>
      <c r="EGO26" s="276"/>
      <c r="EGP26" s="276"/>
      <c r="EGQ26" s="276"/>
      <c r="EGR26" s="276"/>
      <c r="EGS26" s="276"/>
      <c r="EGT26" s="276"/>
      <c r="EGU26" s="276"/>
      <c r="EGV26" s="276"/>
      <c r="EGW26" s="276"/>
      <c r="EGX26" s="276"/>
      <c r="EGY26" s="276"/>
      <c r="EGZ26" s="276"/>
      <c r="EHA26" s="276"/>
      <c r="EHB26" s="276"/>
      <c r="EHC26" s="276"/>
      <c r="EHD26" s="276"/>
      <c r="EHE26" s="276"/>
      <c r="EHF26" s="276"/>
      <c r="EHG26" s="276"/>
      <c r="EHH26" s="276"/>
      <c r="EHI26" s="276"/>
      <c r="EHJ26" s="276"/>
      <c r="EHK26" s="276"/>
      <c r="EHL26" s="276"/>
      <c r="EHM26" s="276"/>
      <c r="EHN26" s="276"/>
      <c r="EHO26" s="276"/>
      <c r="EHP26" s="276"/>
      <c r="EHQ26" s="276"/>
      <c r="EHR26" s="276"/>
      <c r="EHS26" s="276"/>
      <c r="EHT26" s="276"/>
      <c r="EHU26" s="276"/>
      <c r="EHV26" s="276"/>
      <c r="EHW26" s="276"/>
      <c r="EHX26" s="276"/>
      <c r="EHY26" s="276"/>
      <c r="EHZ26" s="276"/>
      <c r="EIA26" s="276"/>
      <c r="EIB26" s="276"/>
      <c r="EIC26" s="276"/>
      <c r="EID26" s="276"/>
      <c r="EIE26" s="276"/>
      <c r="EIF26" s="276"/>
      <c r="EIG26" s="276"/>
      <c r="EIH26" s="276"/>
      <c r="EII26" s="276"/>
      <c r="EIJ26" s="276"/>
      <c r="EIK26" s="276"/>
      <c r="EIL26" s="276"/>
      <c r="EIM26" s="276"/>
      <c r="EIN26" s="276"/>
      <c r="EIO26" s="276"/>
      <c r="EIP26" s="276"/>
      <c r="EIQ26" s="276"/>
      <c r="EIR26" s="276"/>
      <c r="EIS26" s="276"/>
      <c r="EIT26" s="276"/>
      <c r="EIU26" s="276"/>
      <c r="EIV26" s="276"/>
      <c r="EIW26" s="276"/>
      <c r="EIX26" s="276"/>
      <c r="EIY26" s="276"/>
      <c r="EIZ26" s="276"/>
      <c r="EJA26" s="276"/>
      <c r="EJB26" s="276"/>
      <c r="EJC26" s="276"/>
      <c r="EJD26" s="276"/>
      <c r="EJE26" s="276"/>
      <c r="EJF26" s="276"/>
      <c r="EJG26" s="276"/>
      <c r="EJH26" s="276"/>
      <c r="EJI26" s="276"/>
      <c r="EJJ26" s="276"/>
      <c r="EJK26" s="276"/>
      <c r="EJL26" s="276"/>
      <c r="EJM26" s="276"/>
      <c r="EJN26" s="276"/>
      <c r="EJO26" s="276"/>
      <c r="EJP26" s="276"/>
      <c r="EJQ26" s="276"/>
      <c r="EJR26" s="276"/>
      <c r="EJS26" s="276"/>
      <c r="EJT26" s="276"/>
      <c r="EJU26" s="276"/>
      <c r="EJV26" s="276"/>
      <c r="EJW26" s="276"/>
      <c r="EJX26" s="276"/>
      <c r="EJY26" s="276"/>
      <c r="EJZ26" s="276"/>
      <c r="EKA26" s="276"/>
      <c r="EKB26" s="276"/>
      <c r="EKC26" s="276"/>
      <c r="EKD26" s="276"/>
      <c r="EKE26" s="276"/>
      <c r="EKF26" s="276"/>
      <c r="EKG26" s="276"/>
      <c r="EKH26" s="276"/>
      <c r="EKI26" s="276"/>
      <c r="EKJ26" s="276"/>
      <c r="EKK26" s="276"/>
      <c r="EKL26" s="276"/>
      <c r="EKM26" s="276"/>
      <c r="EKN26" s="276"/>
      <c r="EKO26" s="276"/>
      <c r="EKP26" s="276"/>
      <c r="EKQ26" s="276"/>
      <c r="EKR26" s="276"/>
      <c r="EKS26" s="276"/>
      <c r="EKT26" s="276"/>
      <c r="EKU26" s="276"/>
      <c r="EKV26" s="276"/>
      <c r="EKW26" s="276"/>
      <c r="EKX26" s="276"/>
      <c r="EKY26" s="276"/>
      <c r="EKZ26" s="276"/>
      <c r="ELA26" s="276"/>
      <c r="ELB26" s="276"/>
      <c r="ELC26" s="276"/>
      <c r="ELD26" s="276"/>
      <c r="ELE26" s="276"/>
      <c r="ELF26" s="276"/>
      <c r="ELG26" s="276"/>
      <c r="ELH26" s="276"/>
      <c r="ELI26" s="276"/>
      <c r="ELJ26" s="276"/>
      <c r="ELK26" s="276"/>
      <c r="ELL26" s="276"/>
      <c r="ELM26" s="276"/>
      <c r="ELN26" s="276"/>
      <c r="ELO26" s="276"/>
      <c r="ELP26" s="276"/>
      <c r="ELQ26" s="276"/>
      <c r="ELR26" s="276"/>
      <c r="ELS26" s="276"/>
      <c r="ELT26" s="276"/>
      <c r="ELU26" s="276"/>
      <c r="ELV26" s="276"/>
      <c r="ELW26" s="276"/>
      <c r="ELX26" s="276"/>
      <c r="ELY26" s="276"/>
      <c r="ELZ26" s="276"/>
      <c r="EMA26" s="276"/>
      <c r="EMB26" s="276"/>
      <c r="EMC26" s="276"/>
      <c r="EMD26" s="276"/>
      <c r="EME26" s="276"/>
      <c r="EMF26" s="276"/>
      <c r="EMG26" s="276"/>
      <c r="EMH26" s="276"/>
      <c r="EMI26" s="276"/>
      <c r="EMJ26" s="276"/>
      <c r="EMK26" s="276"/>
      <c r="EML26" s="276"/>
      <c r="EMM26" s="276"/>
      <c r="EMN26" s="276"/>
      <c r="EMO26" s="276"/>
      <c r="EMP26" s="276"/>
      <c r="EMQ26" s="276"/>
      <c r="EMR26" s="276"/>
      <c r="EMS26" s="276"/>
      <c r="EMT26" s="276"/>
      <c r="EMU26" s="276"/>
      <c r="EMV26" s="276"/>
      <c r="EMW26" s="276"/>
      <c r="EMX26" s="276"/>
      <c r="EMY26" s="276"/>
      <c r="EMZ26" s="276"/>
      <c r="ENA26" s="276"/>
      <c r="ENB26" s="276"/>
      <c r="ENC26" s="276"/>
      <c r="END26" s="276"/>
      <c r="ENE26" s="276"/>
      <c r="ENF26" s="276"/>
      <c r="ENG26" s="276"/>
      <c r="ENH26" s="276"/>
      <c r="ENI26" s="276"/>
      <c r="ENJ26" s="276"/>
      <c r="ENK26" s="276"/>
      <c r="ENL26" s="276"/>
      <c r="ENM26" s="276"/>
      <c r="ENN26" s="276"/>
      <c r="ENO26" s="276"/>
      <c r="ENP26" s="276"/>
      <c r="ENQ26" s="276"/>
      <c r="ENR26" s="276"/>
      <c r="ENS26" s="276"/>
      <c r="ENT26" s="276"/>
      <c r="ENU26" s="276"/>
      <c r="ENV26" s="276"/>
      <c r="ENW26" s="276"/>
      <c r="ENX26" s="276"/>
      <c r="ENY26" s="276"/>
      <c r="ENZ26" s="276"/>
      <c r="EOA26" s="276"/>
      <c r="EOB26" s="276"/>
      <c r="EOC26" s="276"/>
      <c r="EOD26" s="276"/>
      <c r="EOE26" s="276"/>
      <c r="EOF26" s="276"/>
      <c r="EOG26" s="276"/>
      <c r="EOH26" s="276"/>
      <c r="EOI26" s="276"/>
      <c r="EOJ26" s="276"/>
      <c r="EOK26" s="276"/>
      <c r="EOL26" s="276"/>
      <c r="EOM26" s="276"/>
      <c r="EON26" s="276"/>
      <c r="EOO26" s="276"/>
      <c r="EOP26" s="276"/>
      <c r="EOQ26" s="276"/>
      <c r="EOR26" s="276"/>
      <c r="EOS26" s="276"/>
      <c r="EOT26" s="276"/>
      <c r="EOU26" s="276"/>
      <c r="EOV26" s="276"/>
      <c r="EOW26" s="276"/>
      <c r="EOX26" s="276"/>
      <c r="EOY26" s="276"/>
      <c r="EOZ26" s="276"/>
      <c r="EPA26" s="276"/>
      <c r="EPB26" s="276"/>
      <c r="EPC26" s="276"/>
      <c r="EPD26" s="276"/>
      <c r="EPE26" s="276"/>
      <c r="EPF26" s="276"/>
      <c r="EPG26" s="276"/>
      <c r="EPH26" s="276"/>
      <c r="EPI26" s="276"/>
      <c r="EPJ26" s="276"/>
      <c r="EPK26" s="276"/>
      <c r="EPL26" s="276"/>
      <c r="EPM26" s="276"/>
      <c r="EPN26" s="276"/>
      <c r="EPO26" s="276"/>
      <c r="EPP26" s="276"/>
      <c r="EPQ26" s="276"/>
      <c r="EPR26" s="276"/>
      <c r="EPS26" s="276"/>
      <c r="EPT26" s="276"/>
      <c r="EPU26" s="276"/>
      <c r="EPV26" s="276"/>
      <c r="EPW26" s="276"/>
      <c r="EPX26" s="276"/>
      <c r="EPY26" s="276"/>
      <c r="EPZ26" s="276"/>
      <c r="EQA26" s="276"/>
      <c r="EQB26" s="276"/>
      <c r="EQC26" s="276"/>
      <c r="EQD26" s="276"/>
      <c r="EQE26" s="276"/>
      <c r="EQF26" s="276"/>
      <c r="EQG26" s="276"/>
      <c r="EQH26" s="276"/>
      <c r="EQI26" s="276"/>
      <c r="EQJ26" s="276"/>
      <c r="EQK26" s="276"/>
      <c r="EQL26" s="276"/>
      <c r="EQM26" s="276"/>
      <c r="EQN26" s="276"/>
      <c r="EQO26" s="276"/>
      <c r="EQP26" s="276"/>
      <c r="EQQ26" s="276"/>
      <c r="EQR26" s="276"/>
      <c r="EQS26" s="276"/>
      <c r="EQT26" s="276"/>
      <c r="EQU26" s="276"/>
      <c r="EQV26" s="276"/>
      <c r="EQW26" s="276"/>
      <c r="EQX26" s="276"/>
      <c r="EQY26" s="276"/>
      <c r="EQZ26" s="276"/>
      <c r="ERA26" s="276"/>
      <c r="ERB26" s="276"/>
      <c r="ERC26" s="276"/>
      <c r="ERD26" s="276"/>
      <c r="ERE26" s="276"/>
      <c r="ERF26" s="276"/>
      <c r="ERG26" s="276"/>
      <c r="ERH26" s="276"/>
      <c r="ERI26" s="276"/>
      <c r="ERJ26" s="276"/>
      <c r="ERK26" s="276"/>
      <c r="ERL26" s="276"/>
      <c r="ERM26" s="276"/>
      <c r="ERN26" s="276"/>
      <c r="ERO26" s="276"/>
      <c r="ERP26" s="276"/>
      <c r="ERQ26" s="276"/>
      <c r="ERR26" s="276"/>
      <c r="ERS26" s="276"/>
      <c r="ERT26" s="276"/>
      <c r="ERU26" s="276"/>
      <c r="ERV26" s="276"/>
      <c r="ERW26" s="276"/>
      <c r="ERX26" s="276"/>
      <c r="ERY26" s="276"/>
      <c r="ERZ26" s="276"/>
      <c r="ESA26" s="276"/>
      <c r="ESB26" s="276"/>
      <c r="ESC26" s="276"/>
      <c r="ESD26" s="276"/>
      <c r="ESE26" s="276"/>
      <c r="ESF26" s="276"/>
      <c r="ESG26" s="276"/>
      <c r="ESH26" s="276"/>
      <c r="ESI26" s="276"/>
      <c r="ESJ26" s="276"/>
      <c r="ESK26" s="276"/>
      <c r="ESL26" s="276"/>
      <c r="ESM26" s="276"/>
      <c r="ESN26" s="276"/>
      <c r="ESO26" s="276"/>
      <c r="ESP26" s="276"/>
      <c r="ESQ26" s="276"/>
      <c r="ESR26" s="276"/>
      <c r="ESS26" s="276"/>
      <c r="EST26" s="276"/>
      <c r="ESU26" s="276"/>
      <c r="ESV26" s="276"/>
      <c r="ESW26" s="276"/>
      <c r="ESX26" s="276"/>
      <c r="ESY26" s="276"/>
      <c r="ESZ26" s="276"/>
      <c r="ETA26" s="276"/>
      <c r="ETB26" s="276"/>
      <c r="ETC26" s="276"/>
      <c r="ETD26" s="276"/>
      <c r="ETE26" s="276"/>
      <c r="ETF26" s="276"/>
      <c r="ETG26" s="276"/>
      <c r="ETH26" s="276"/>
      <c r="ETI26" s="276"/>
      <c r="ETJ26" s="276"/>
      <c r="ETK26" s="276"/>
      <c r="ETL26" s="276"/>
      <c r="ETM26" s="276"/>
      <c r="ETN26" s="276"/>
      <c r="ETO26" s="276"/>
      <c r="ETP26" s="276"/>
      <c r="ETQ26" s="276"/>
      <c r="ETR26" s="276"/>
      <c r="ETS26" s="276"/>
      <c r="ETT26" s="276"/>
      <c r="ETU26" s="276"/>
      <c r="ETV26" s="276"/>
      <c r="ETW26" s="276"/>
      <c r="ETX26" s="276"/>
      <c r="ETY26" s="276"/>
      <c r="ETZ26" s="276"/>
      <c r="EUA26" s="276"/>
      <c r="EUB26" s="276"/>
      <c r="EUC26" s="276"/>
      <c r="EUD26" s="276"/>
      <c r="EUE26" s="276"/>
      <c r="EUF26" s="276"/>
      <c r="EUG26" s="276"/>
      <c r="EUH26" s="276"/>
      <c r="EUI26" s="276"/>
      <c r="EUJ26" s="276"/>
      <c r="EUK26" s="276"/>
      <c r="EUL26" s="276"/>
      <c r="EUM26" s="276"/>
      <c r="EUN26" s="276"/>
      <c r="EUO26" s="276"/>
      <c r="EUP26" s="276"/>
      <c r="EUQ26" s="276"/>
      <c r="EUR26" s="276"/>
      <c r="EUS26" s="276"/>
      <c r="EUT26" s="276"/>
      <c r="EUU26" s="276"/>
      <c r="EUV26" s="276"/>
      <c r="EUW26" s="276"/>
      <c r="EUX26" s="276"/>
      <c r="EUY26" s="276"/>
      <c r="EUZ26" s="276"/>
      <c r="EVA26" s="276"/>
      <c r="EVB26" s="276"/>
      <c r="EVC26" s="276"/>
      <c r="EVD26" s="276"/>
      <c r="EVE26" s="276"/>
      <c r="EVF26" s="276"/>
      <c r="EVG26" s="276"/>
      <c r="EVH26" s="276"/>
      <c r="EVI26" s="276"/>
      <c r="EVJ26" s="276"/>
      <c r="EVK26" s="276"/>
      <c r="EVL26" s="276"/>
      <c r="EVM26" s="276"/>
      <c r="EVN26" s="276"/>
      <c r="EVO26" s="276"/>
      <c r="EVP26" s="276"/>
      <c r="EVQ26" s="276"/>
      <c r="EVR26" s="276"/>
      <c r="EVS26" s="276"/>
      <c r="EVT26" s="276"/>
      <c r="EVU26" s="276"/>
      <c r="EVV26" s="276"/>
      <c r="EVW26" s="276"/>
      <c r="EVX26" s="276"/>
      <c r="EVY26" s="276"/>
      <c r="EVZ26" s="276"/>
      <c r="EWA26" s="276"/>
      <c r="EWB26" s="276"/>
      <c r="EWC26" s="276"/>
      <c r="EWD26" s="276"/>
      <c r="EWE26" s="276"/>
      <c r="EWF26" s="276"/>
      <c r="EWG26" s="276"/>
      <c r="EWH26" s="276"/>
      <c r="EWI26" s="276"/>
      <c r="EWJ26" s="276"/>
      <c r="EWK26" s="276"/>
      <c r="EWL26" s="276"/>
      <c r="EWM26" s="276"/>
      <c r="EWN26" s="276"/>
      <c r="EWO26" s="276"/>
      <c r="EWP26" s="276"/>
      <c r="EWQ26" s="276"/>
      <c r="EWR26" s="276"/>
      <c r="EWS26" s="276"/>
      <c r="EWT26" s="276"/>
      <c r="EWU26" s="276"/>
      <c r="EWV26" s="276"/>
      <c r="EWW26" s="276"/>
      <c r="EWX26" s="276"/>
      <c r="EWY26" s="276"/>
      <c r="EWZ26" s="276"/>
      <c r="EXA26" s="276"/>
      <c r="EXB26" s="276"/>
      <c r="EXC26" s="276"/>
      <c r="EXD26" s="276"/>
      <c r="EXE26" s="276"/>
      <c r="EXF26" s="276"/>
      <c r="EXG26" s="276"/>
      <c r="EXH26" s="276"/>
      <c r="EXI26" s="276"/>
      <c r="EXJ26" s="276"/>
      <c r="EXK26" s="276"/>
      <c r="EXL26" s="276"/>
      <c r="EXM26" s="276"/>
      <c r="EXN26" s="276"/>
      <c r="EXO26" s="276"/>
      <c r="EXP26" s="276"/>
      <c r="EXQ26" s="276"/>
      <c r="EXR26" s="276"/>
      <c r="EXS26" s="276"/>
      <c r="EXT26" s="276"/>
      <c r="EXU26" s="276"/>
      <c r="EXV26" s="276"/>
      <c r="EXW26" s="276"/>
      <c r="EXX26" s="276"/>
      <c r="EXY26" s="276"/>
      <c r="EXZ26" s="276"/>
      <c r="EYA26" s="276"/>
      <c r="EYB26" s="276"/>
      <c r="EYC26" s="276"/>
      <c r="EYD26" s="276"/>
      <c r="EYE26" s="276"/>
      <c r="EYF26" s="276"/>
      <c r="EYG26" s="276"/>
      <c r="EYH26" s="276"/>
      <c r="EYI26" s="276"/>
      <c r="EYJ26" s="276"/>
      <c r="EYK26" s="276"/>
      <c r="EYL26" s="276"/>
      <c r="EYM26" s="276"/>
      <c r="EYN26" s="276"/>
      <c r="EYO26" s="276"/>
      <c r="EYP26" s="276"/>
      <c r="EYQ26" s="276"/>
      <c r="EYR26" s="276"/>
      <c r="EYS26" s="276"/>
      <c r="EYT26" s="276"/>
      <c r="EYU26" s="276"/>
      <c r="EYV26" s="276"/>
      <c r="EYW26" s="276"/>
      <c r="EYX26" s="276"/>
      <c r="EYY26" s="276"/>
      <c r="EYZ26" s="276"/>
      <c r="EZA26" s="276"/>
      <c r="EZB26" s="276"/>
      <c r="EZC26" s="276"/>
      <c r="EZD26" s="276"/>
      <c r="EZE26" s="276"/>
      <c r="EZF26" s="276"/>
      <c r="EZG26" s="276"/>
      <c r="EZH26" s="276"/>
      <c r="EZI26" s="276"/>
      <c r="EZJ26" s="276"/>
      <c r="EZK26" s="276"/>
      <c r="EZL26" s="276"/>
      <c r="EZM26" s="276"/>
      <c r="EZN26" s="276"/>
      <c r="EZO26" s="276"/>
      <c r="EZP26" s="276"/>
      <c r="EZQ26" s="276"/>
      <c r="EZR26" s="276"/>
      <c r="EZS26" s="276"/>
      <c r="EZT26" s="276"/>
      <c r="EZU26" s="276"/>
      <c r="EZV26" s="276"/>
      <c r="EZW26" s="276"/>
      <c r="EZX26" s="276"/>
      <c r="EZY26" s="276"/>
      <c r="EZZ26" s="276"/>
      <c r="FAA26" s="276"/>
      <c r="FAB26" s="276"/>
      <c r="FAC26" s="276"/>
      <c r="FAD26" s="276"/>
      <c r="FAE26" s="276"/>
      <c r="FAF26" s="276"/>
      <c r="FAG26" s="276"/>
      <c r="FAH26" s="276"/>
      <c r="FAI26" s="276"/>
      <c r="FAJ26" s="276"/>
      <c r="FAK26" s="276"/>
      <c r="FAL26" s="276"/>
      <c r="FAM26" s="276"/>
      <c r="FAN26" s="276"/>
      <c r="FAO26" s="276"/>
      <c r="FAP26" s="276"/>
      <c r="FAQ26" s="276"/>
      <c r="FAR26" s="276"/>
      <c r="FAS26" s="276"/>
      <c r="FAT26" s="276"/>
      <c r="FAU26" s="276"/>
      <c r="FAV26" s="276"/>
      <c r="FAW26" s="276"/>
      <c r="FAX26" s="276"/>
      <c r="FAY26" s="276"/>
      <c r="FAZ26" s="276"/>
      <c r="FBA26" s="276"/>
      <c r="FBB26" s="276"/>
      <c r="FBC26" s="276"/>
      <c r="FBD26" s="276"/>
      <c r="FBE26" s="276"/>
      <c r="FBF26" s="276"/>
      <c r="FBG26" s="276"/>
      <c r="FBH26" s="276"/>
      <c r="FBI26" s="276"/>
      <c r="FBJ26" s="276"/>
      <c r="FBK26" s="276"/>
      <c r="FBL26" s="276"/>
      <c r="FBM26" s="276"/>
      <c r="FBN26" s="276"/>
      <c r="FBO26" s="276"/>
      <c r="FBP26" s="276"/>
      <c r="FBQ26" s="276"/>
      <c r="FBR26" s="276"/>
      <c r="FBS26" s="276"/>
      <c r="FBT26" s="276"/>
      <c r="FBU26" s="276"/>
      <c r="FBV26" s="276"/>
      <c r="FBW26" s="276"/>
      <c r="FBX26" s="276"/>
      <c r="FBY26" s="276"/>
      <c r="FBZ26" s="276"/>
      <c r="FCA26" s="276"/>
      <c r="FCB26" s="276"/>
      <c r="FCC26" s="276"/>
      <c r="FCD26" s="276"/>
      <c r="FCE26" s="276"/>
      <c r="FCF26" s="276"/>
      <c r="FCG26" s="276"/>
      <c r="FCH26" s="276"/>
      <c r="FCI26" s="276"/>
      <c r="FCJ26" s="276"/>
      <c r="FCK26" s="276"/>
      <c r="FCL26" s="276"/>
      <c r="FCM26" s="276"/>
      <c r="FCN26" s="276"/>
      <c r="FCO26" s="276"/>
      <c r="FCP26" s="276"/>
      <c r="FCQ26" s="276"/>
      <c r="FCR26" s="276"/>
      <c r="FCS26" s="276"/>
      <c r="FCT26" s="276"/>
      <c r="FCU26" s="276"/>
      <c r="FCV26" s="276"/>
      <c r="FCW26" s="276"/>
      <c r="FCX26" s="276"/>
      <c r="FCY26" s="276"/>
      <c r="FCZ26" s="276"/>
      <c r="FDA26" s="276"/>
      <c r="FDB26" s="276"/>
      <c r="FDC26" s="276"/>
      <c r="FDD26" s="276"/>
      <c r="FDE26" s="276"/>
      <c r="FDF26" s="276"/>
      <c r="FDG26" s="276"/>
      <c r="FDH26" s="276"/>
      <c r="FDI26" s="276"/>
      <c r="FDJ26" s="276"/>
      <c r="FDK26" s="276"/>
      <c r="FDL26" s="276"/>
      <c r="FDM26" s="276"/>
      <c r="FDN26" s="276"/>
      <c r="FDO26" s="276"/>
      <c r="FDP26" s="276"/>
      <c r="FDQ26" s="276"/>
      <c r="FDR26" s="276"/>
      <c r="FDS26" s="276"/>
      <c r="FDT26" s="276"/>
      <c r="FDU26" s="276"/>
      <c r="FDV26" s="276"/>
      <c r="FDW26" s="276"/>
      <c r="FDX26" s="276"/>
      <c r="FDY26" s="276"/>
      <c r="FDZ26" s="276"/>
      <c r="FEA26" s="276"/>
      <c r="FEB26" s="276"/>
      <c r="FEC26" s="276"/>
      <c r="FED26" s="276"/>
      <c r="FEE26" s="276"/>
      <c r="FEF26" s="276"/>
      <c r="FEG26" s="276"/>
      <c r="FEH26" s="276"/>
      <c r="FEI26" s="276"/>
      <c r="FEJ26" s="276"/>
      <c r="FEK26" s="276"/>
      <c r="FEL26" s="276"/>
      <c r="FEM26" s="276"/>
      <c r="FEN26" s="276"/>
      <c r="FEO26" s="276"/>
      <c r="FEP26" s="276"/>
      <c r="FEQ26" s="276"/>
      <c r="FER26" s="276"/>
      <c r="FES26" s="276"/>
      <c r="FET26" s="276"/>
      <c r="FEU26" s="276"/>
      <c r="FEV26" s="276"/>
      <c r="FEW26" s="276"/>
      <c r="FEX26" s="276"/>
      <c r="FEY26" s="276"/>
      <c r="FEZ26" s="276"/>
      <c r="FFA26" s="276"/>
      <c r="FFB26" s="276"/>
      <c r="FFC26" s="276"/>
      <c r="FFD26" s="276"/>
      <c r="FFE26" s="276"/>
      <c r="FFF26" s="276"/>
      <c r="FFG26" s="276"/>
      <c r="FFH26" s="276"/>
      <c r="FFI26" s="276"/>
      <c r="FFJ26" s="276"/>
      <c r="FFK26" s="276"/>
      <c r="FFL26" s="276"/>
      <c r="FFM26" s="276"/>
      <c r="FFN26" s="276"/>
      <c r="FFO26" s="276"/>
      <c r="FFP26" s="276"/>
      <c r="FFQ26" s="276"/>
      <c r="FFR26" s="276"/>
      <c r="FFS26" s="276"/>
      <c r="FFT26" s="276"/>
      <c r="FFU26" s="276"/>
      <c r="FFV26" s="276"/>
      <c r="FFW26" s="276"/>
      <c r="FFX26" s="276"/>
      <c r="FFY26" s="276"/>
      <c r="FFZ26" s="276"/>
      <c r="FGA26" s="276"/>
      <c r="FGB26" s="276"/>
      <c r="FGC26" s="276"/>
      <c r="FGD26" s="276"/>
      <c r="FGE26" s="276"/>
      <c r="FGF26" s="276"/>
      <c r="FGG26" s="276"/>
      <c r="FGH26" s="276"/>
      <c r="FGI26" s="276"/>
      <c r="FGJ26" s="276"/>
      <c r="FGK26" s="276"/>
      <c r="FGL26" s="276"/>
      <c r="FGM26" s="276"/>
      <c r="FGN26" s="276"/>
      <c r="FGO26" s="276"/>
      <c r="FGP26" s="276"/>
      <c r="FGQ26" s="276"/>
      <c r="FGR26" s="276"/>
      <c r="FGS26" s="276"/>
      <c r="FGT26" s="276"/>
      <c r="FGU26" s="276"/>
      <c r="FGV26" s="276"/>
      <c r="FGW26" s="276"/>
      <c r="FGX26" s="276"/>
      <c r="FGY26" s="276"/>
      <c r="FGZ26" s="276"/>
      <c r="FHA26" s="276"/>
      <c r="FHB26" s="276"/>
      <c r="FHC26" s="276"/>
      <c r="FHD26" s="276"/>
      <c r="FHE26" s="276"/>
      <c r="FHF26" s="276"/>
      <c r="FHG26" s="276"/>
      <c r="FHH26" s="276"/>
      <c r="FHI26" s="276"/>
      <c r="FHJ26" s="276"/>
      <c r="FHK26" s="276"/>
      <c r="FHL26" s="276"/>
      <c r="FHM26" s="276"/>
      <c r="FHN26" s="276"/>
      <c r="FHO26" s="276"/>
      <c r="FHP26" s="276"/>
      <c r="FHQ26" s="276"/>
      <c r="FHR26" s="276"/>
      <c r="FHS26" s="276"/>
      <c r="FHT26" s="276"/>
      <c r="FHU26" s="276"/>
      <c r="FHV26" s="276"/>
      <c r="FHW26" s="276"/>
      <c r="FHX26" s="276"/>
      <c r="FHY26" s="276"/>
      <c r="FHZ26" s="276"/>
      <c r="FIA26" s="276"/>
      <c r="FIB26" s="276"/>
      <c r="FIC26" s="276"/>
      <c r="FID26" s="276"/>
      <c r="FIE26" s="276"/>
      <c r="FIF26" s="276"/>
      <c r="FIG26" s="276"/>
      <c r="FIH26" s="276"/>
      <c r="FII26" s="276"/>
      <c r="FIJ26" s="276"/>
      <c r="FIK26" s="276"/>
      <c r="FIL26" s="276"/>
      <c r="FIM26" s="276"/>
      <c r="FIN26" s="276"/>
      <c r="FIO26" s="276"/>
      <c r="FIP26" s="276"/>
      <c r="FIQ26" s="276"/>
      <c r="FIR26" s="276"/>
      <c r="FIS26" s="276"/>
      <c r="FIT26" s="276"/>
      <c r="FIU26" s="276"/>
      <c r="FIV26" s="276"/>
      <c r="FIW26" s="276"/>
      <c r="FIX26" s="276"/>
      <c r="FIY26" s="276"/>
      <c r="FIZ26" s="276"/>
      <c r="FJA26" s="276"/>
      <c r="FJB26" s="276"/>
      <c r="FJC26" s="276"/>
      <c r="FJD26" s="276"/>
      <c r="FJE26" s="276"/>
      <c r="FJF26" s="276"/>
      <c r="FJG26" s="276"/>
      <c r="FJH26" s="276"/>
      <c r="FJI26" s="276"/>
      <c r="FJJ26" s="276"/>
      <c r="FJK26" s="276"/>
      <c r="FJL26" s="276"/>
      <c r="FJM26" s="276"/>
      <c r="FJN26" s="276"/>
      <c r="FJO26" s="276"/>
      <c r="FJP26" s="276"/>
      <c r="FJQ26" s="276"/>
      <c r="FJR26" s="276"/>
      <c r="FJS26" s="276"/>
      <c r="FJT26" s="276"/>
      <c r="FJU26" s="276"/>
      <c r="FJV26" s="276"/>
      <c r="FJW26" s="276"/>
      <c r="FJX26" s="276"/>
      <c r="FJY26" s="276"/>
      <c r="FJZ26" s="276"/>
      <c r="FKA26" s="276"/>
      <c r="FKB26" s="276"/>
      <c r="FKC26" s="276"/>
      <c r="FKD26" s="276"/>
      <c r="FKE26" s="276"/>
      <c r="FKF26" s="276"/>
      <c r="FKG26" s="276"/>
      <c r="FKH26" s="276"/>
      <c r="FKI26" s="276"/>
      <c r="FKJ26" s="276"/>
      <c r="FKK26" s="276"/>
      <c r="FKL26" s="276"/>
      <c r="FKM26" s="276"/>
      <c r="FKN26" s="276"/>
      <c r="FKO26" s="276"/>
      <c r="FKP26" s="276"/>
      <c r="FKQ26" s="276"/>
      <c r="FKR26" s="276"/>
      <c r="FKS26" s="276"/>
      <c r="FKT26" s="276"/>
      <c r="FKU26" s="276"/>
      <c r="FKV26" s="276"/>
      <c r="FKW26" s="276"/>
      <c r="FKX26" s="276"/>
      <c r="FKY26" s="276"/>
      <c r="FKZ26" s="276"/>
      <c r="FLA26" s="276"/>
      <c r="FLB26" s="276"/>
      <c r="FLC26" s="276"/>
      <c r="FLD26" s="276"/>
      <c r="FLE26" s="276"/>
      <c r="FLF26" s="276"/>
      <c r="FLG26" s="276"/>
      <c r="FLH26" s="276"/>
      <c r="FLI26" s="276"/>
      <c r="FLJ26" s="276"/>
      <c r="FLK26" s="276"/>
      <c r="FLL26" s="276"/>
      <c r="FLM26" s="276"/>
      <c r="FLN26" s="276"/>
      <c r="FLO26" s="276"/>
      <c r="FLP26" s="276"/>
      <c r="FLQ26" s="276"/>
      <c r="FLR26" s="276"/>
      <c r="FLS26" s="276"/>
      <c r="FLT26" s="276"/>
      <c r="FLU26" s="276"/>
      <c r="FLV26" s="276"/>
      <c r="FLW26" s="276"/>
      <c r="FLX26" s="276"/>
      <c r="FLY26" s="276"/>
      <c r="FLZ26" s="276"/>
      <c r="FMA26" s="276"/>
      <c r="FMB26" s="276"/>
      <c r="FMC26" s="276"/>
      <c r="FMD26" s="276"/>
      <c r="FME26" s="276"/>
      <c r="FMF26" s="276"/>
      <c r="FMG26" s="276"/>
      <c r="FMH26" s="276"/>
      <c r="FMI26" s="276"/>
      <c r="FMJ26" s="276"/>
      <c r="FMK26" s="276"/>
      <c r="FML26" s="276"/>
      <c r="FMM26" s="276"/>
      <c r="FMN26" s="276"/>
      <c r="FMO26" s="276"/>
      <c r="FMP26" s="276"/>
      <c r="FMQ26" s="276"/>
      <c r="FMR26" s="276"/>
      <c r="FMS26" s="276"/>
      <c r="FMT26" s="276"/>
      <c r="FMU26" s="276"/>
      <c r="FMV26" s="276"/>
      <c r="FMW26" s="276"/>
      <c r="FMX26" s="276"/>
      <c r="FMY26" s="276"/>
      <c r="FMZ26" s="276"/>
      <c r="FNA26" s="276"/>
      <c r="FNB26" s="276"/>
      <c r="FNC26" s="276"/>
      <c r="FND26" s="276"/>
      <c r="FNE26" s="276"/>
      <c r="FNF26" s="276"/>
      <c r="FNG26" s="276"/>
      <c r="FNH26" s="276"/>
      <c r="FNI26" s="276"/>
      <c r="FNJ26" s="276"/>
      <c r="FNK26" s="276"/>
      <c r="FNL26" s="276"/>
      <c r="FNM26" s="276"/>
      <c r="FNN26" s="276"/>
      <c r="FNO26" s="276"/>
      <c r="FNP26" s="276"/>
      <c r="FNQ26" s="276"/>
      <c r="FNR26" s="276"/>
      <c r="FNS26" s="276"/>
      <c r="FNT26" s="276"/>
      <c r="FNU26" s="276"/>
      <c r="FNV26" s="276"/>
      <c r="FNW26" s="276"/>
      <c r="FNX26" s="276"/>
      <c r="FNY26" s="276"/>
      <c r="FNZ26" s="276"/>
      <c r="FOA26" s="276"/>
      <c r="FOB26" s="276"/>
      <c r="FOC26" s="276"/>
      <c r="FOD26" s="276"/>
      <c r="FOE26" s="276"/>
      <c r="FOF26" s="276"/>
      <c r="FOG26" s="276"/>
      <c r="FOH26" s="276"/>
      <c r="FOI26" s="276"/>
      <c r="FOJ26" s="276"/>
      <c r="FOK26" s="276"/>
      <c r="FOL26" s="276"/>
      <c r="FOM26" s="276"/>
      <c r="FON26" s="276"/>
      <c r="FOO26" s="276"/>
      <c r="FOP26" s="276"/>
      <c r="FOQ26" s="276"/>
      <c r="FOR26" s="276"/>
      <c r="FOS26" s="276"/>
      <c r="FOT26" s="276"/>
      <c r="FOU26" s="276"/>
      <c r="FOV26" s="276"/>
      <c r="FOW26" s="276"/>
      <c r="FOX26" s="276"/>
      <c r="FOY26" s="276"/>
      <c r="FOZ26" s="276"/>
      <c r="FPA26" s="276"/>
      <c r="FPB26" s="276"/>
      <c r="FPC26" s="276"/>
      <c r="FPD26" s="276"/>
      <c r="FPE26" s="276"/>
      <c r="FPF26" s="276"/>
      <c r="FPG26" s="276"/>
      <c r="FPH26" s="276"/>
      <c r="FPI26" s="276"/>
      <c r="FPJ26" s="276"/>
      <c r="FPK26" s="276"/>
      <c r="FPL26" s="276"/>
      <c r="FPM26" s="276"/>
      <c r="FPN26" s="276"/>
      <c r="FPO26" s="276"/>
      <c r="FPP26" s="276"/>
      <c r="FPQ26" s="276"/>
      <c r="FPR26" s="276"/>
      <c r="FPS26" s="276"/>
      <c r="FPT26" s="276"/>
      <c r="FPU26" s="276"/>
      <c r="FPV26" s="276"/>
      <c r="FPW26" s="276"/>
      <c r="FPX26" s="276"/>
      <c r="FPY26" s="276"/>
      <c r="FPZ26" s="276"/>
      <c r="FQA26" s="276"/>
      <c r="FQB26" s="276"/>
      <c r="FQC26" s="276"/>
      <c r="FQD26" s="276"/>
      <c r="FQE26" s="276"/>
      <c r="FQF26" s="276"/>
      <c r="FQG26" s="276"/>
      <c r="FQH26" s="276"/>
      <c r="FQI26" s="276"/>
      <c r="FQJ26" s="276"/>
      <c r="FQK26" s="276"/>
      <c r="FQL26" s="276"/>
      <c r="FQM26" s="276"/>
      <c r="FQN26" s="276"/>
      <c r="FQO26" s="276"/>
      <c r="FQP26" s="276"/>
      <c r="FQQ26" s="276"/>
      <c r="FQR26" s="276"/>
      <c r="FQS26" s="276"/>
      <c r="FQT26" s="276"/>
      <c r="FQU26" s="276"/>
      <c r="FQV26" s="276"/>
      <c r="FQW26" s="276"/>
      <c r="FQX26" s="276"/>
      <c r="FQY26" s="276"/>
      <c r="FQZ26" s="276"/>
      <c r="FRA26" s="276"/>
      <c r="FRB26" s="276"/>
      <c r="FRC26" s="276"/>
      <c r="FRD26" s="276"/>
      <c r="FRE26" s="276"/>
      <c r="FRF26" s="276"/>
      <c r="FRG26" s="276"/>
      <c r="FRH26" s="276"/>
      <c r="FRI26" s="276"/>
      <c r="FRJ26" s="276"/>
      <c r="FRK26" s="276"/>
      <c r="FRL26" s="276"/>
      <c r="FRM26" s="276"/>
      <c r="FRN26" s="276"/>
      <c r="FRO26" s="276"/>
      <c r="FRP26" s="276"/>
      <c r="FRQ26" s="276"/>
      <c r="FRR26" s="276"/>
      <c r="FRS26" s="276"/>
      <c r="FRT26" s="276"/>
      <c r="FRU26" s="276"/>
      <c r="FRV26" s="276"/>
      <c r="FRW26" s="276"/>
      <c r="FRX26" s="276"/>
      <c r="FRY26" s="276"/>
      <c r="FRZ26" s="276"/>
      <c r="FSA26" s="276"/>
      <c r="FSB26" s="276"/>
      <c r="FSC26" s="276"/>
      <c r="FSD26" s="276"/>
      <c r="FSE26" s="276"/>
      <c r="FSF26" s="276"/>
      <c r="FSG26" s="276"/>
      <c r="FSH26" s="276"/>
      <c r="FSI26" s="276"/>
      <c r="FSJ26" s="276"/>
      <c r="FSK26" s="276"/>
      <c r="FSL26" s="276"/>
      <c r="FSM26" s="276"/>
      <c r="FSN26" s="276"/>
      <c r="FSO26" s="276"/>
      <c r="FSP26" s="276"/>
      <c r="FSQ26" s="276"/>
      <c r="FSR26" s="276"/>
      <c r="FSS26" s="276"/>
      <c r="FST26" s="276"/>
      <c r="FSU26" s="276"/>
      <c r="FSV26" s="276"/>
      <c r="FSW26" s="276"/>
      <c r="FSX26" s="276"/>
      <c r="FSY26" s="276"/>
      <c r="FSZ26" s="276"/>
      <c r="FTA26" s="276"/>
      <c r="FTB26" s="276"/>
      <c r="FTC26" s="276"/>
      <c r="FTD26" s="276"/>
      <c r="FTE26" s="276"/>
      <c r="FTF26" s="276"/>
      <c r="FTG26" s="276"/>
      <c r="FTH26" s="276"/>
      <c r="FTI26" s="276"/>
      <c r="FTJ26" s="276"/>
      <c r="FTK26" s="276"/>
      <c r="FTL26" s="276"/>
      <c r="FTM26" s="276"/>
      <c r="FTN26" s="276"/>
      <c r="FTO26" s="276"/>
      <c r="FTP26" s="276"/>
      <c r="FTQ26" s="276"/>
      <c r="FTR26" s="276"/>
      <c r="FTS26" s="276"/>
      <c r="FTT26" s="276"/>
      <c r="FTU26" s="276"/>
      <c r="FTV26" s="276"/>
      <c r="FTW26" s="276"/>
      <c r="FTX26" s="276"/>
      <c r="FTY26" s="276"/>
      <c r="FTZ26" s="276"/>
      <c r="FUA26" s="276"/>
      <c r="FUB26" s="276"/>
      <c r="FUC26" s="276"/>
      <c r="FUD26" s="276"/>
      <c r="FUE26" s="276"/>
      <c r="FUF26" s="276"/>
      <c r="FUG26" s="276"/>
      <c r="FUH26" s="276"/>
      <c r="FUI26" s="276"/>
      <c r="FUJ26" s="276"/>
      <c r="FUK26" s="276"/>
      <c r="FUL26" s="276"/>
      <c r="FUM26" s="276"/>
      <c r="FUN26" s="276"/>
      <c r="FUO26" s="276"/>
      <c r="FUP26" s="276"/>
      <c r="FUQ26" s="276"/>
      <c r="FUR26" s="276"/>
      <c r="FUS26" s="276"/>
      <c r="FUT26" s="276"/>
      <c r="FUU26" s="276"/>
      <c r="FUV26" s="276"/>
      <c r="FUW26" s="276"/>
      <c r="FUX26" s="276"/>
      <c r="FUY26" s="276"/>
      <c r="FUZ26" s="276"/>
      <c r="FVA26" s="276"/>
      <c r="FVB26" s="276"/>
      <c r="FVC26" s="276"/>
      <c r="FVD26" s="276"/>
      <c r="FVE26" s="276"/>
      <c r="FVF26" s="276"/>
      <c r="FVG26" s="276"/>
      <c r="FVH26" s="276"/>
      <c r="FVI26" s="276"/>
      <c r="FVJ26" s="276"/>
      <c r="FVK26" s="276"/>
      <c r="FVL26" s="276"/>
      <c r="FVM26" s="276"/>
      <c r="FVN26" s="276"/>
      <c r="FVO26" s="276"/>
      <c r="FVP26" s="276"/>
      <c r="FVQ26" s="276"/>
      <c r="FVR26" s="276"/>
      <c r="FVS26" s="276"/>
      <c r="FVT26" s="276"/>
      <c r="FVU26" s="276"/>
      <c r="FVV26" s="276"/>
      <c r="FVW26" s="276"/>
      <c r="FVX26" s="276"/>
      <c r="FVY26" s="276"/>
      <c r="FVZ26" s="276"/>
      <c r="FWA26" s="276"/>
      <c r="FWB26" s="276"/>
      <c r="FWC26" s="276"/>
      <c r="FWD26" s="276"/>
      <c r="FWE26" s="276"/>
      <c r="FWF26" s="276"/>
      <c r="FWG26" s="276"/>
      <c r="FWH26" s="276"/>
      <c r="FWI26" s="276"/>
      <c r="FWJ26" s="276"/>
      <c r="FWK26" s="276"/>
      <c r="FWL26" s="276"/>
      <c r="FWM26" s="276"/>
      <c r="FWN26" s="276"/>
      <c r="FWO26" s="276"/>
      <c r="FWP26" s="276"/>
      <c r="FWQ26" s="276"/>
      <c r="FWR26" s="276"/>
      <c r="FWS26" s="276"/>
      <c r="FWT26" s="276"/>
      <c r="FWU26" s="276"/>
      <c r="FWV26" s="276"/>
      <c r="FWW26" s="276"/>
      <c r="FWX26" s="276"/>
      <c r="FWY26" s="276"/>
      <c r="FWZ26" s="276"/>
      <c r="FXA26" s="276"/>
      <c r="FXB26" s="276"/>
      <c r="FXC26" s="276"/>
      <c r="FXD26" s="276"/>
      <c r="FXE26" s="276"/>
      <c r="FXF26" s="276"/>
      <c r="FXG26" s="276"/>
      <c r="FXH26" s="276"/>
      <c r="FXI26" s="276"/>
      <c r="FXJ26" s="276"/>
      <c r="FXK26" s="276"/>
      <c r="FXL26" s="276"/>
      <c r="FXM26" s="276"/>
      <c r="FXN26" s="276"/>
      <c r="FXO26" s="276"/>
      <c r="FXP26" s="276"/>
      <c r="FXQ26" s="276"/>
      <c r="FXR26" s="276"/>
      <c r="FXS26" s="276"/>
      <c r="FXT26" s="276"/>
      <c r="FXU26" s="276"/>
      <c r="FXV26" s="276"/>
      <c r="FXW26" s="276"/>
      <c r="FXX26" s="276"/>
      <c r="FXY26" s="276"/>
      <c r="FXZ26" s="276"/>
      <c r="FYA26" s="276"/>
      <c r="FYB26" s="276"/>
      <c r="FYC26" s="276"/>
      <c r="FYD26" s="276"/>
      <c r="FYE26" s="276"/>
      <c r="FYF26" s="276"/>
      <c r="FYG26" s="276"/>
      <c r="FYH26" s="276"/>
      <c r="FYI26" s="276"/>
      <c r="FYJ26" s="276"/>
      <c r="FYK26" s="276"/>
      <c r="FYL26" s="276"/>
      <c r="FYM26" s="276"/>
      <c r="FYN26" s="276"/>
      <c r="FYO26" s="276"/>
      <c r="FYP26" s="276"/>
      <c r="FYQ26" s="276"/>
      <c r="FYR26" s="276"/>
      <c r="FYS26" s="276"/>
      <c r="FYT26" s="276"/>
      <c r="FYU26" s="276"/>
      <c r="FYV26" s="276"/>
      <c r="FYW26" s="276"/>
      <c r="FYX26" s="276"/>
      <c r="FYY26" s="276"/>
      <c r="FYZ26" s="276"/>
      <c r="FZA26" s="276"/>
      <c r="FZB26" s="276"/>
      <c r="FZC26" s="276"/>
      <c r="FZD26" s="276"/>
      <c r="FZE26" s="276"/>
      <c r="FZF26" s="276"/>
      <c r="FZG26" s="276"/>
      <c r="FZH26" s="276"/>
      <c r="FZI26" s="276"/>
      <c r="FZJ26" s="276"/>
      <c r="FZK26" s="276"/>
      <c r="FZL26" s="276"/>
      <c r="FZM26" s="276"/>
      <c r="FZN26" s="276"/>
      <c r="FZO26" s="276"/>
      <c r="FZP26" s="276"/>
      <c r="FZQ26" s="276"/>
      <c r="FZR26" s="276"/>
      <c r="FZS26" s="276"/>
      <c r="FZT26" s="276"/>
      <c r="FZU26" s="276"/>
      <c r="FZV26" s="276"/>
      <c r="FZW26" s="276"/>
      <c r="FZX26" s="276"/>
      <c r="FZY26" s="276"/>
      <c r="FZZ26" s="276"/>
      <c r="GAA26" s="276"/>
      <c r="GAB26" s="276"/>
      <c r="GAC26" s="276"/>
      <c r="GAD26" s="276"/>
      <c r="GAE26" s="276"/>
      <c r="GAF26" s="276"/>
      <c r="GAG26" s="276"/>
      <c r="GAH26" s="276"/>
      <c r="GAI26" s="276"/>
      <c r="GAJ26" s="276"/>
      <c r="GAK26" s="276"/>
      <c r="GAL26" s="276"/>
      <c r="GAM26" s="276"/>
      <c r="GAN26" s="276"/>
      <c r="GAO26" s="276"/>
      <c r="GAP26" s="276"/>
      <c r="GAQ26" s="276"/>
      <c r="GAR26" s="276"/>
      <c r="GAS26" s="276"/>
      <c r="GAT26" s="276"/>
      <c r="GAU26" s="276"/>
      <c r="GAV26" s="276"/>
      <c r="GAW26" s="276"/>
      <c r="GAX26" s="276"/>
      <c r="GAY26" s="276"/>
      <c r="GAZ26" s="276"/>
      <c r="GBA26" s="276"/>
      <c r="GBB26" s="276"/>
      <c r="GBC26" s="276"/>
      <c r="GBD26" s="276"/>
      <c r="GBE26" s="276"/>
      <c r="GBF26" s="276"/>
      <c r="GBG26" s="276"/>
      <c r="GBH26" s="276"/>
      <c r="GBI26" s="276"/>
      <c r="GBJ26" s="276"/>
      <c r="GBK26" s="276"/>
      <c r="GBL26" s="276"/>
      <c r="GBM26" s="276"/>
      <c r="GBN26" s="276"/>
      <c r="GBO26" s="276"/>
      <c r="GBP26" s="276"/>
      <c r="GBQ26" s="276"/>
      <c r="GBR26" s="276"/>
      <c r="GBS26" s="276"/>
      <c r="GBT26" s="276"/>
      <c r="GBU26" s="276"/>
      <c r="GBV26" s="276"/>
      <c r="GBW26" s="276"/>
      <c r="GBX26" s="276"/>
      <c r="GBY26" s="276"/>
      <c r="GBZ26" s="276"/>
      <c r="GCA26" s="276"/>
      <c r="GCB26" s="276"/>
      <c r="GCC26" s="276"/>
      <c r="GCD26" s="276"/>
      <c r="GCE26" s="276"/>
      <c r="GCF26" s="276"/>
      <c r="GCG26" s="276"/>
      <c r="GCH26" s="276"/>
      <c r="GCI26" s="276"/>
      <c r="GCJ26" s="276"/>
      <c r="GCK26" s="276"/>
      <c r="GCL26" s="276"/>
      <c r="GCM26" s="276"/>
      <c r="GCN26" s="276"/>
      <c r="GCO26" s="276"/>
      <c r="GCP26" s="276"/>
      <c r="GCQ26" s="276"/>
      <c r="GCR26" s="276"/>
      <c r="GCS26" s="276"/>
      <c r="GCT26" s="276"/>
      <c r="GCU26" s="276"/>
      <c r="GCV26" s="276"/>
      <c r="GCW26" s="276"/>
      <c r="GCX26" s="276"/>
      <c r="GCY26" s="276"/>
      <c r="GCZ26" s="276"/>
      <c r="GDA26" s="276"/>
      <c r="GDB26" s="276"/>
      <c r="GDC26" s="276"/>
      <c r="GDD26" s="276"/>
      <c r="GDE26" s="276"/>
      <c r="GDF26" s="276"/>
      <c r="GDG26" s="276"/>
      <c r="GDH26" s="276"/>
      <c r="GDI26" s="276"/>
      <c r="GDJ26" s="276"/>
      <c r="GDK26" s="276"/>
      <c r="GDL26" s="276"/>
      <c r="GDM26" s="276"/>
      <c r="GDN26" s="276"/>
      <c r="GDO26" s="276"/>
      <c r="GDP26" s="276"/>
      <c r="GDQ26" s="276"/>
      <c r="GDR26" s="276"/>
      <c r="GDS26" s="276"/>
      <c r="GDT26" s="276"/>
      <c r="GDU26" s="276"/>
      <c r="GDV26" s="276"/>
      <c r="GDW26" s="276"/>
      <c r="GDX26" s="276"/>
      <c r="GDY26" s="276"/>
      <c r="GDZ26" s="276"/>
      <c r="GEA26" s="276"/>
      <c r="GEB26" s="276"/>
      <c r="GEC26" s="276"/>
      <c r="GED26" s="276"/>
      <c r="GEE26" s="276"/>
      <c r="GEF26" s="276"/>
      <c r="GEG26" s="276"/>
      <c r="GEH26" s="276"/>
      <c r="GEI26" s="276"/>
      <c r="GEJ26" s="276"/>
      <c r="GEK26" s="276"/>
      <c r="GEL26" s="276"/>
      <c r="GEM26" s="276"/>
      <c r="GEN26" s="276"/>
      <c r="GEO26" s="276"/>
      <c r="GEP26" s="276"/>
      <c r="GEQ26" s="276"/>
      <c r="GER26" s="276"/>
      <c r="GES26" s="276"/>
      <c r="GET26" s="276"/>
      <c r="GEU26" s="276"/>
      <c r="GEV26" s="276"/>
      <c r="GEW26" s="276"/>
      <c r="GEX26" s="276"/>
      <c r="GEY26" s="276"/>
      <c r="GEZ26" s="276"/>
      <c r="GFA26" s="276"/>
      <c r="GFB26" s="276"/>
      <c r="GFC26" s="276"/>
      <c r="GFD26" s="276"/>
      <c r="GFE26" s="276"/>
      <c r="GFF26" s="276"/>
      <c r="GFG26" s="276"/>
      <c r="GFH26" s="276"/>
      <c r="GFI26" s="276"/>
      <c r="GFJ26" s="276"/>
      <c r="GFK26" s="276"/>
      <c r="GFL26" s="276"/>
      <c r="GFM26" s="276"/>
      <c r="GFN26" s="276"/>
      <c r="GFO26" s="276"/>
      <c r="GFP26" s="276"/>
      <c r="GFQ26" s="276"/>
      <c r="GFR26" s="276"/>
      <c r="GFS26" s="276"/>
      <c r="GFT26" s="276"/>
      <c r="GFU26" s="276"/>
      <c r="GFV26" s="276"/>
      <c r="GFW26" s="276"/>
      <c r="GFX26" s="276"/>
      <c r="GFY26" s="276"/>
      <c r="GFZ26" s="276"/>
      <c r="GGA26" s="276"/>
      <c r="GGB26" s="276"/>
      <c r="GGC26" s="276"/>
      <c r="GGD26" s="276"/>
      <c r="GGE26" s="276"/>
      <c r="GGF26" s="276"/>
      <c r="GGG26" s="276"/>
      <c r="GGH26" s="276"/>
      <c r="GGI26" s="276"/>
      <c r="GGJ26" s="276"/>
      <c r="GGK26" s="276"/>
      <c r="GGL26" s="276"/>
      <c r="GGM26" s="276"/>
      <c r="GGN26" s="276"/>
      <c r="GGO26" s="276"/>
      <c r="GGP26" s="276"/>
      <c r="GGQ26" s="276"/>
      <c r="GGR26" s="276"/>
      <c r="GGS26" s="276"/>
      <c r="GGT26" s="276"/>
      <c r="GGU26" s="276"/>
      <c r="GGV26" s="276"/>
      <c r="GGW26" s="276"/>
      <c r="GGX26" s="276"/>
      <c r="GGY26" s="276"/>
      <c r="GGZ26" s="276"/>
      <c r="GHA26" s="276"/>
      <c r="GHB26" s="276"/>
      <c r="GHC26" s="276"/>
      <c r="GHD26" s="276"/>
      <c r="GHE26" s="276"/>
      <c r="GHF26" s="276"/>
      <c r="GHG26" s="276"/>
      <c r="GHH26" s="276"/>
      <c r="GHI26" s="276"/>
      <c r="GHJ26" s="276"/>
      <c r="GHK26" s="276"/>
      <c r="GHL26" s="276"/>
      <c r="GHM26" s="276"/>
      <c r="GHN26" s="276"/>
      <c r="GHO26" s="276"/>
      <c r="GHP26" s="276"/>
      <c r="GHQ26" s="276"/>
      <c r="GHR26" s="276"/>
      <c r="GHS26" s="276"/>
      <c r="GHT26" s="276"/>
      <c r="GHU26" s="276"/>
      <c r="GHV26" s="276"/>
      <c r="GHW26" s="276"/>
      <c r="GHX26" s="276"/>
      <c r="GHY26" s="276"/>
      <c r="GHZ26" s="276"/>
      <c r="GIA26" s="276"/>
      <c r="GIB26" s="276"/>
      <c r="GIC26" s="276"/>
      <c r="GID26" s="276"/>
      <c r="GIE26" s="276"/>
      <c r="GIF26" s="276"/>
      <c r="GIG26" s="276"/>
      <c r="GIH26" s="276"/>
      <c r="GII26" s="276"/>
      <c r="GIJ26" s="276"/>
      <c r="GIK26" s="276"/>
      <c r="GIL26" s="276"/>
      <c r="GIM26" s="276"/>
      <c r="GIN26" s="276"/>
      <c r="GIO26" s="276"/>
      <c r="GIP26" s="276"/>
      <c r="GIQ26" s="276"/>
      <c r="GIR26" s="276"/>
      <c r="GIS26" s="276"/>
      <c r="GIT26" s="276"/>
      <c r="GIU26" s="276"/>
      <c r="GIV26" s="276"/>
      <c r="GIW26" s="276"/>
      <c r="GIX26" s="276"/>
      <c r="GIY26" s="276"/>
      <c r="GIZ26" s="276"/>
      <c r="GJA26" s="276"/>
      <c r="GJB26" s="276"/>
      <c r="GJC26" s="276"/>
      <c r="GJD26" s="276"/>
      <c r="GJE26" s="276"/>
      <c r="GJF26" s="276"/>
      <c r="GJG26" s="276"/>
      <c r="GJH26" s="276"/>
      <c r="GJI26" s="276"/>
      <c r="GJJ26" s="276"/>
      <c r="GJK26" s="276"/>
      <c r="GJL26" s="276"/>
      <c r="GJM26" s="276"/>
      <c r="GJN26" s="276"/>
      <c r="GJO26" s="276"/>
      <c r="GJP26" s="276"/>
      <c r="GJQ26" s="276"/>
      <c r="GJR26" s="276"/>
      <c r="GJS26" s="276"/>
      <c r="GJT26" s="276"/>
      <c r="GJU26" s="276"/>
      <c r="GJV26" s="276"/>
      <c r="GJW26" s="276"/>
      <c r="GJX26" s="276"/>
      <c r="GJY26" s="276"/>
      <c r="GJZ26" s="276"/>
      <c r="GKA26" s="276"/>
      <c r="GKB26" s="276"/>
      <c r="GKC26" s="276"/>
      <c r="GKD26" s="276"/>
      <c r="GKE26" s="276"/>
      <c r="GKF26" s="276"/>
      <c r="GKG26" s="276"/>
      <c r="GKH26" s="276"/>
      <c r="GKI26" s="276"/>
      <c r="GKJ26" s="276"/>
      <c r="GKK26" s="276"/>
      <c r="GKL26" s="276"/>
      <c r="GKM26" s="276"/>
      <c r="GKN26" s="276"/>
      <c r="GKO26" s="276"/>
      <c r="GKP26" s="276"/>
      <c r="GKQ26" s="276"/>
      <c r="GKR26" s="276"/>
      <c r="GKS26" s="276"/>
      <c r="GKT26" s="276"/>
      <c r="GKU26" s="276"/>
      <c r="GKV26" s="276"/>
      <c r="GKW26" s="276"/>
      <c r="GKX26" s="276"/>
      <c r="GKY26" s="276"/>
      <c r="GKZ26" s="276"/>
      <c r="GLA26" s="276"/>
      <c r="GLB26" s="276"/>
      <c r="GLC26" s="276"/>
      <c r="GLD26" s="276"/>
      <c r="GLE26" s="276"/>
      <c r="GLF26" s="276"/>
      <c r="GLG26" s="276"/>
      <c r="GLH26" s="276"/>
      <c r="GLI26" s="276"/>
      <c r="GLJ26" s="276"/>
      <c r="GLK26" s="276"/>
      <c r="GLL26" s="276"/>
      <c r="GLM26" s="276"/>
      <c r="GLN26" s="276"/>
      <c r="GLO26" s="276"/>
      <c r="GLP26" s="276"/>
      <c r="GLQ26" s="276"/>
      <c r="GLR26" s="276"/>
      <c r="GLS26" s="276"/>
      <c r="GLT26" s="276"/>
      <c r="GLU26" s="276"/>
      <c r="GLV26" s="276"/>
      <c r="GLW26" s="276"/>
      <c r="GLX26" s="276"/>
      <c r="GLY26" s="276"/>
      <c r="GLZ26" s="276"/>
      <c r="GMA26" s="276"/>
      <c r="GMB26" s="276"/>
      <c r="GMC26" s="276"/>
      <c r="GMD26" s="276"/>
      <c r="GME26" s="276"/>
      <c r="GMF26" s="276"/>
      <c r="GMG26" s="276"/>
      <c r="GMH26" s="276"/>
      <c r="GMI26" s="276"/>
      <c r="GMJ26" s="276"/>
      <c r="GMK26" s="276"/>
      <c r="GML26" s="276"/>
      <c r="GMM26" s="276"/>
      <c r="GMN26" s="276"/>
      <c r="GMO26" s="276"/>
      <c r="GMP26" s="276"/>
      <c r="GMQ26" s="276"/>
      <c r="GMR26" s="276"/>
      <c r="GMS26" s="276"/>
      <c r="GMT26" s="276"/>
      <c r="GMU26" s="276"/>
      <c r="GMV26" s="276"/>
      <c r="GMW26" s="276"/>
      <c r="GMX26" s="276"/>
      <c r="GMY26" s="276"/>
      <c r="GMZ26" s="276"/>
      <c r="GNA26" s="276"/>
      <c r="GNB26" s="276"/>
      <c r="GNC26" s="276"/>
      <c r="GND26" s="276"/>
      <c r="GNE26" s="276"/>
      <c r="GNF26" s="276"/>
      <c r="GNG26" s="276"/>
      <c r="GNH26" s="276"/>
      <c r="GNI26" s="276"/>
      <c r="GNJ26" s="276"/>
      <c r="GNK26" s="276"/>
      <c r="GNL26" s="276"/>
      <c r="GNM26" s="276"/>
      <c r="GNN26" s="276"/>
      <c r="GNO26" s="276"/>
      <c r="GNP26" s="276"/>
      <c r="GNQ26" s="276"/>
      <c r="GNR26" s="276"/>
      <c r="GNS26" s="276"/>
      <c r="GNT26" s="276"/>
      <c r="GNU26" s="276"/>
      <c r="GNV26" s="276"/>
      <c r="GNW26" s="276"/>
      <c r="GNX26" s="276"/>
      <c r="GNY26" s="276"/>
      <c r="GNZ26" s="276"/>
      <c r="GOA26" s="276"/>
      <c r="GOB26" s="276"/>
      <c r="GOC26" s="276"/>
      <c r="GOD26" s="276"/>
      <c r="GOE26" s="276"/>
      <c r="GOF26" s="276"/>
      <c r="GOG26" s="276"/>
      <c r="GOH26" s="276"/>
      <c r="GOI26" s="276"/>
      <c r="GOJ26" s="276"/>
      <c r="GOK26" s="276"/>
      <c r="GOL26" s="276"/>
      <c r="GOM26" s="276"/>
      <c r="GON26" s="276"/>
      <c r="GOO26" s="276"/>
      <c r="GOP26" s="276"/>
      <c r="GOQ26" s="276"/>
      <c r="GOR26" s="276"/>
      <c r="GOS26" s="276"/>
      <c r="GOT26" s="276"/>
      <c r="GOU26" s="276"/>
      <c r="GOV26" s="276"/>
      <c r="GOW26" s="276"/>
      <c r="GOX26" s="276"/>
      <c r="GOY26" s="276"/>
      <c r="GOZ26" s="276"/>
      <c r="GPA26" s="276"/>
      <c r="GPB26" s="276"/>
      <c r="GPC26" s="276"/>
      <c r="GPD26" s="276"/>
      <c r="GPE26" s="276"/>
      <c r="GPF26" s="276"/>
      <c r="GPG26" s="276"/>
      <c r="GPH26" s="276"/>
      <c r="GPI26" s="276"/>
      <c r="GPJ26" s="276"/>
      <c r="GPK26" s="276"/>
      <c r="GPL26" s="276"/>
      <c r="GPM26" s="276"/>
      <c r="GPN26" s="276"/>
      <c r="GPO26" s="276"/>
      <c r="GPP26" s="276"/>
      <c r="GPQ26" s="276"/>
      <c r="GPR26" s="276"/>
      <c r="GPS26" s="276"/>
      <c r="GPT26" s="276"/>
      <c r="GPU26" s="276"/>
      <c r="GPV26" s="276"/>
      <c r="GPW26" s="276"/>
      <c r="GPX26" s="276"/>
      <c r="GPY26" s="276"/>
      <c r="GPZ26" s="276"/>
      <c r="GQA26" s="276"/>
      <c r="GQB26" s="276"/>
      <c r="GQC26" s="276"/>
      <c r="GQD26" s="276"/>
      <c r="GQE26" s="276"/>
      <c r="GQF26" s="276"/>
      <c r="GQG26" s="276"/>
      <c r="GQH26" s="276"/>
      <c r="GQI26" s="276"/>
      <c r="GQJ26" s="276"/>
      <c r="GQK26" s="276"/>
      <c r="GQL26" s="276"/>
      <c r="GQM26" s="276"/>
      <c r="GQN26" s="276"/>
      <c r="GQO26" s="276"/>
      <c r="GQP26" s="276"/>
      <c r="GQQ26" s="276"/>
      <c r="GQR26" s="276"/>
      <c r="GQS26" s="276"/>
      <c r="GQT26" s="276"/>
      <c r="GQU26" s="276"/>
      <c r="GQV26" s="276"/>
      <c r="GQW26" s="276"/>
      <c r="GQX26" s="276"/>
      <c r="GQY26" s="276"/>
      <c r="GQZ26" s="276"/>
      <c r="GRA26" s="276"/>
      <c r="GRB26" s="276"/>
      <c r="GRC26" s="276"/>
      <c r="GRD26" s="276"/>
      <c r="GRE26" s="276"/>
      <c r="GRF26" s="276"/>
      <c r="GRG26" s="276"/>
      <c r="GRH26" s="276"/>
      <c r="GRI26" s="276"/>
      <c r="GRJ26" s="276"/>
      <c r="GRK26" s="276"/>
      <c r="GRL26" s="276"/>
      <c r="GRM26" s="276"/>
      <c r="GRN26" s="276"/>
      <c r="GRO26" s="276"/>
      <c r="GRP26" s="276"/>
      <c r="GRQ26" s="276"/>
      <c r="GRR26" s="276"/>
      <c r="GRS26" s="276"/>
      <c r="GRT26" s="276"/>
      <c r="GRU26" s="276"/>
      <c r="GRV26" s="276"/>
      <c r="GRW26" s="276"/>
      <c r="GRX26" s="276"/>
      <c r="GRY26" s="276"/>
      <c r="GRZ26" s="276"/>
      <c r="GSA26" s="276"/>
      <c r="GSB26" s="276"/>
      <c r="GSC26" s="276"/>
      <c r="GSD26" s="276"/>
      <c r="GSE26" s="276"/>
      <c r="GSF26" s="276"/>
      <c r="GSG26" s="276"/>
      <c r="GSH26" s="276"/>
      <c r="GSI26" s="276"/>
      <c r="GSJ26" s="276"/>
      <c r="GSK26" s="276"/>
      <c r="GSL26" s="276"/>
      <c r="GSM26" s="276"/>
      <c r="GSN26" s="276"/>
      <c r="GSO26" s="276"/>
      <c r="GSP26" s="276"/>
      <c r="GSQ26" s="276"/>
      <c r="GSR26" s="276"/>
      <c r="GSS26" s="276"/>
      <c r="GST26" s="276"/>
      <c r="GSU26" s="276"/>
      <c r="GSV26" s="276"/>
      <c r="GSW26" s="276"/>
      <c r="GSX26" s="276"/>
      <c r="GSY26" s="276"/>
      <c r="GSZ26" s="276"/>
      <c r="GTA26" s="276"/>
      <c r="GTB26" s="276"/>
      <c r="GTC26" s="276"/>
      <c r="GTD26" s="276"/>
      <c r="GTE26" s="276"/>
      <c r="GTF26" s="276"/>
      <c r="GTG26" s="276"/>
      <c r="GTH26" s="276"/>
      <c r="GTI26" s="276"/>
      <c r="GTJ26" s="276"/>
      <c r="GTK26" s="276"/>
      <c r="GTL26" s="276"/>
      <c r="GTM26" s="276"/>
      <c r="GTN26" s="276"/>
      <c r="GTO26" s="276"/>
      <c r="GTP26" s="276"/>
      <c r="GTQ26" s="276"/>
      <c r="GTR26" s="276"/>
      <c r="GTS26" s="276"/>
      <c r="GTT26" s="276"/>
      <c r="GTU26" s="276"/>
      <c r="GTV26" s="276"/>
      <c r="GTW26" s="276"/>
      <c r="GTX26" s="276"/>
      <c r="GTY26" s="276"/>
      <c r="GTZ26" s="276"/>
      <c r="GUA26" s="276"/>
      <c r="GUB26" s="276"/>
      <c r="GUC26" s="276"/>
      <c r="GUD26" s="276"/>
      <c r="GUE26" s="276"/>
      <c r="GUF26" s="276"/>
      <c r="GUG26" s="276"/>
      <c r="GUH26" s="276"/>
      <c r="GUI26" s="276"/>
      <c r="GUJ26" s="276"/>
      <c r="GUK26" s="276"/>
      <c r="GUL26" s="276"/>
      <c r="GUM26" s="276"/>
      <c r="GUN26" s="276"/>
      <c r="GUO26" s="276"/>
      <c r="GUP26" s="276"/>
      <c r="GUQ26" s="276"/>
      <c r="GUR26" s="276"/>
      <c r="GUS26" s="276"/>
      <c r="GUT26" s="276"/>
      <c r="GUU26" s="276"/>
      <c r="GUV26" s="276"/>
      <c r="GUW26" s="276"/>
      <c r="GUX26" s="276"/>
      <c r="GUY26" s="276"/>
      <c r="GUZ26" s="276"/>
      <c r="GVA26" s="276"/>
      <c r="GVB26" s="276"/>
      <c r="GVC26" s="276"/>
      <c r="GVD26" s="276"/>
      <c r="GVE26" s="276"/>
      <c r="GVF26" s="276"/>
      <c r="GVG26" s="276"/>
      <c r="GVH26" s="276"/>
      <c r="GVI26" s="276"/>
      <c r="GVJ26" s="276"/>
      <c r="GVK26" s="276"/>
      <c r="GVL26" s="276"/>
      <c r="GVM26" s="276"/>
      <c r="GVN26" s="276"/>
      <c r="GVO26" s="276"/>
      <c r="GVP26" s="276"/>
      <c r="GVQ26" s="276"/>
      <c r="GVR26" s="276"/>
      <c r="GVS26" s="276"/>
      <c r="GVT26" s="276"/>
      <c r="GVU26" s="276"/>
      <c r="GVV26" s="276"/>
      <c r="GVW26" s="276"/>
      <c r="GVX26" s="276"/>
      <c r="GVY26" s="276"/>
      <c r="GVZ26" s="276"/>
      <c r="GWA26" s="276"/>
      <c r="GWB26" s="276"/>
      <c r="GWC26" s="276"/>
      <c r="GWD26" s="276"/>
      <c r="GWE26" s="276"/>
      <c r="GWF26" s="276"/>
      <c r="GWG26" s="276"/>
      <c r="GWH26" s="276"/>
      <c r="GWI26" s="276"/>
      <c r="GWJ26" s="276"/>
      <c r="GWK26" s="276"/>
      <c r="GWL26" s="276"/>
      <c r="GWM26" s="276"/>
      <c r="GWN26" s="276"/>
      <c r="GWO26" s="276"/>
      <c r="GWP26" s="276"/>
      <c r="GWQ26" s="276"/>
      <c r="GWR26" s="276"/>
      <c r="GWS26" s="276"/>
      <c r="GWT26" s="276"/>
      <c r="GWU26" s="276"/>
      <c r="GWV26" s="276"/>
      <c r="GWW26" s="276"/>
      <c r="GWX26" s="276"/>
      <c r="GWY26" s="276"/>
      <c r="GWZ26" s="276"/>
      <c r="GXA26" s="276"/>
      <c r="GXB26" s="276"/>
      <c r="GXC26" s="276"/>
      <c r="GXD26" s="276"/>
      <c r="GXE26" s="276"/>
      <c r="GXF26" s="276"/>
      <c r="GXG26" s="276"/>
      <c r="GXH26" s="276"/>
      <c r="GXI26" s="276"/>
      <c r="GXJ26" s="276"/>
      <c r="GXK26" s="276"/>
      <c r="GXL26" s="276"/>
      <c r="GXM26" s="276"/>
      <c r="GXN26" s="276"/>
      <c r="GXO26" s="276"/>
      <c r="GXP26" s="276"/>
      <c r="GXQ26" s="276"/>
      <c r="GXR26" s="276"/>
      <c r="GXS26" s="276"/>
      <c r="GXT26" s="276"/>
      <c r="GXU26" s="276"/>
      <c r="GXV26" s="276"/>
      <c r="GXW26" s="276"/>
      <c r="GXX26" s="276"/>
      <c r="GXY26" s="276"/>
      <c r="GXZ26" s="276"/>
      <c r="GYA26" s="276"/>
      <c r="GYB26" s="276"/>
      <c r="GYC26" s="276"/>
      <c r="GYD26" s="276"/>
      <c r="GYE26" s="276"/>
      <c r="GYF26" s="276"/>
      <c r="GYG26" s="276"/>
      <c r="GYH26" s="276"/>
      <c r="GYI26" s="276"/>
      <c r="GYJ26" s="276"/>
      <c r="GYK26" s="276"/>
      <c r="GYL26" s="276"/>
      <c r="GYM26" s="276"/>
      <c r="GYN26" s="276"/>
      <c r="GYO26" s="276"/>
      <c r="GYP26" s="276"/>
      <c r="GYQ26" s="276"/>
      <c r="GYR26" s="276"/>
      <c r="GYS26" s="276"/>
      <c r="GYT26" s="276"/>
      <c r="GYU26" s="276"/>
      <c r="GYV26" s="276"/>
      <c r="GYW26" s="276"/>
      <c r="GYX26" s="276"/>
      <c r="GYY26" s="276"/>
      <c r="GYZ26" s="276"/>
      <c r="GZA26" s="276"/>
      <c r="GZB26" s="276"/>
      <c r="GZC26" s="276"/>
      <c r="GZD26" s="276"/>
      <c r="GZE26" s="276"/>
      <c r="GZF26" s="276"/>
      <c r="GZG26" s="276"/>
      <c r="GZH26" s="276"/>
      <c r="GZI26" s="276"/>
      <c r="GZJ26" s="276"/>
      <c r="GZK26" s="276"/>
      <c r="GZL26" s="276"/>
      <c r="GZM26" s="276"/>
      <c r="GZN26" s="276"/>
      <c r="GZO26" s="276"/>
      <c r="GZP26" s="276"/>
      <c r="GZQ26" s="276"/>
      <c r="GZR26" s="276"/>
      <c r="GZS26" s="276"/>
      <c r="GZT26" s="276"/>
      <c r="GZU26" s="276"/>
      <c r="GZV26" s="276"/>
      <c r="GZW26" s="276"/>
      <c r="GZX26" s="276"/>
      <c r="GZY26" s="276"/>
      <c r="GZZ26" s="276"/>
      <c r="HAA26" s="276"/>
      <c r="HAB26" s="276"/>
      <c r="HAC26" s="276"/>
      <c r="HAD26" s="276"/>
      <c r="HAE26" s="276"/>
      <c r="HAF26" s="276"/>
      <c r="HAG26" s="276"/>
      <c r="HAH26" s="276"/>
      <c r="HAI26" s="276"/>
      <c r="HAJ26" s="276"/>
      <c r="HAK26" s="276"/>
      <c r="HAL26" s="276"/>
      <c r="HAM26" s="276"/>
      <c r="HAN26" s="276"/>
      <c r="HAO26" s="276"/>
      <c r="HAP26" s="276"/>
      <c r="HAQ26" s="276"/>
      <c r="HAR26" s="276"/>
      <c r="HAS26" s="276"/>
      <c r="HAT26" s="276"/>
      <c r="HAU26" s="276"/>
      <c r="HAV26" s="276"/>
      <c r="HAW26" s="276"/>
      <c r="HAX26" s="276"/>
      <c r="HAY26" s="276"/>
      <c r="HAZ26" s="276"/>
      <c r="HBA26" s="276"/>
      <c r="HBB26" s="276"/>
      <c r="HBC26" s="276"/>
      <c r="HBD26" s="276"/>
      <c r="HBE26" s="276"/>
      <c r="HBF26" s="276"/>
      <c r="HBG26" s="276"/>
      <c r="HBH26" s="276"/>
      <c r="HBI26" s="276"/>
      <c r="HBJ26" s="276"/>
      <c r="HBK26" s="276"/>
      <c r="HBL26" s="276"/>
      <c r="HBM26" s="276"/>
      <c r="HBN26" s="276"/>
      <c r="HBO26" s="276"/>
      <c r="HBP26" s="276"/>
      <c r="HBQ26" s="276"/>
      <c r="HBR26" s="276"/>
      <c r="HBS26" s="276"/>
      <c r="HBT26" s="276"/>
      <c r="HBU26" s="276"/>
      <c r="HBV26" s="276"/>
      <c r="HBW26" s="276"/>
      <c r="HBX26" s="276"/>
      <c r="HBY26" s="276"/>
      <c r="HBZ26" s="276"/>
      <c r="HCA26" s="276"/>
      <c r="HCB26" s="276"/>
      <c r="HCC26" s="276"/>
      <c r="HCD26" s="276"/>
      <c r="HCE26" s="276"/>
      <c r="HCF26" s="276"/>
      <c r="HCG26" s="276"/>
      <c r="HCH26" s="276"/>
      <c r="HCI26" s="276"/>
      <c r="HCJ26" s="276"/>
      <c r="HCK26" s="276"/>
      <c r="HCL26" s="276"/>
      <c r="HCM26" s="276"/>
      <c r="HCN26" s="276"/>
      <c r="HCO26" s="276"/>
      <c r="HCP26" s="276"/>
      <c r="HCQ26" s="276"/>
      <c r="HCR26" s="276"/>
      <c r="HCS26" s="276"/>
      <c r="HCT26" s="276"/>
      <c r="HCU26" s="276"/>
      <c r="HCV26" s="276"/>
      <c r="HCW26" s="276"/>
      <c r="HCX26" s="276"/>
      <c r="HCY26" s="276"/>
      <c r="HCZ26" s="276"/>
      <c r="HDA26" s="276"/>
      <c r="HDB26" s="276"/>
      <c r="HDC26" s="276"/>
      <c r="HDD26" s="276"/>
      <c r="HDE26" s="276"/>
      <c r="HDF26" s="276"/>
      <c r="HDG26" s="276"/>
      <c r="HDH26" s="276"/>
      <c r="HDI26" s="276"/>
      <c r="HDJ26" s="276"/>
      <c r="HDK26" s="276"/>
      <c r="HDL26" s="276"/>
      <c r="HDM26" s="276"/>
      <c r="HDN26" s="276"/>
      <c r="HDO26" s="276"/>
      <c r="HDP26" s="276"/>
      <c r="HDQ26" s="276"/>
      <c r="HDR26" s="276"/>
      <c r="HDS26" s="276"/>
      <c r="HDT26" s="276"/>
      <c r="HDU26" s="276"/>
      <c r="HDV26" s="276"/>
      <c r="HDW26" s="276"/>
      <c r="HDX26" s="276"/>
      <c r="HDY26" s="276"/>
      <c r="HDZ26" s="276"/>
      <c r="HEA26" s="276"/>
      <c r="HEB26" s="276"/>
      <c r="HEC26" s="276"/>
      <c r="HED26" s="276"/>
      <c r="HEE26" s="276"/>
      <c r="HEF26" s="276"/>
      <c r="HEG26" s="276"/>
      <c r="HEH26" s="276"/>
      <c r="HEI26" s="276"/>
      <c r="HEJ26" s="276"/>
      <c r="HEK26" s="276"/>
      <c r="HEL26" s="276"/>
      <c r="HEM26" s="276"/>
      <c r="HEN26" s="276"/>
      <c r="HEO26" s="276"/>
      <c r="HEP26" s="276"/>
      <c r="HEQ26" s="276"/>
      <c r="HER26" s="276"/>
      <c r="HES26" s="276"/>
      <c r="HET26" s="276"/>
      <c r="HEU26" s="276"/>
      <c r="HEV26" s="276"/>
      <c r="HEW26" s="276"/>
      <c r="HEX26" s="276"/>
      <c r="HEY26" s="276"/>
      <c r="HEZ26" s="276"/>
      <c r="HFA26" s="276"/>
      <c r="HFB26" s="276"/>
      <c r="HFC26" s="276"/>
      <c r="HFD26" s="276"/>
      <c r="HFE26" s="276"/>
      <c r="HFF26" s="276"/>
      <c r="HFG26" s="276"/>
      <c r="HFH26" s="276"/>
      <c r="HFI26" s="276"/>
      <c r="HFJ26" s="276"/>
      <c r="HFK26" s="276"/>
      <c r="HFL26" s="276"/>
      <c r="HFM26" s="276"/>
      <c r="HFN26" s="276"/>
      <c r="HFO26" s="276"/>
      <c r="HFP26" s="276"/>
      <c r="HFQ26" s="276"/>
      <c r="HFR26" s="276"/>
      <c r="HFS26" s="276"/>
      <c r="HFT26" s="276"/>
      <c r="HFU26" s="276"/>
      <c r="HFV26" s="276"/>
      <c r="HFW26" s="276"/>
      <c r="HFX26" s="276"/>
      <c r="HFY26" s="276"/>
      <c r="HFZ26" s="276"/>
      <c r="HGA26" s="276"/>
      <c r="HGB26" s="276"/>
      <c r="HGC26" s="276"/>
      <c r="HGD26" s="276"/>
      <c r="HGE26" s="276"/>
      <c r="HGF26" s="276"/>
      <c r="HGG26" s="276"/>
      <c r="HGH26" s="276"/>
      <c r="HGI26" s="276"/>
      <c r="HGJ26" s="276"/>
      <c r="HGK26" s="276"/>
      <c r="HGL26" s="276"/>
      <c r="HGM26" s="276"/>
      <c r="HGN26" s="276"/>
      <c r="HGO26" s="276"/>
      <c r="HGP26" s="276"/>
      <c r="HGQ26" s="276"/>
      <c r="HGR26" s="276"/>
      <c r="HGS26" s="276"/>
      <c r="HGT26" s="276"/>
      <c r="HGU26" s="276"/>
      <c r="HGV26" s="276"/>
      <c r="HGW26" s="276"/>
      <c r="HGX26" s="276"/>
      <c r="HGY26" s="276"/>
      <c r="HGZ26" s="276"/>
      <c r="HHA26" s="276"/>
      <c r="HHB26" s="276"/>
      <c r="HHC26" s="276"/>
      <c r="HHD26" s="276"/>
      <c r="HHE26" s="276"/>
      <c r="HHF26" s="276"/>
      <c r="HHG26" s="276"/>
      <c r="HHH26" s="276"/>
      <c r="HHI26" s="276"/>
      <c r="HHJ26" s="276"/>
      <c r="HHK26" s="276"/>
      <c r="HHL26" s="276"/>
      <c r="HHM26" s="276"/>
      <c r="HHN26" s="276"/>
      <c r="HHO26" s="276"/>
      <c r="HHP26" s="276"/>
      <c r="HHQ26" s="276"/>
      <c r="HHR26" s="276"/>
      <c r="HHS26" s="276"/>
      <c r="HHT26" s="276"/>
      <c r="HHU26" s="276"/>
      <c r="HHV26" s="276"/>
      <c r="HHW26" s="276"/>
      <c r="HHX26" s="276"/>
      <c r="HHY26" s="276"/>
      <c r="HHZ26" s="276"/>
      <c r="HIA26" s="276"/>
      <c r="HIB26" s="276"/>
      <c r="HIC26" s="276"/>
      <c r="HID26" s="276"/>
      <c r="HIE26" s="276"/>
      <c r="HIF26" s="276"/>
      <c r="HIG26" s="276"/>
      <c r="HIH26" s="276"/>
      <c r="HII26" s="276"/>
      <c r="HIJ26" s="276"/>
      <c r="HIK26" s="276"/>
      <c r="HIL26" s="276"/>
      <c r="HIM26" s="276"/>
      <c r="HIN26" s="276"/>
      <c r="HIO26" s="276"/>
      <c r="HIP26" s="276"/>
      <c r="HIQ26" s="276"/>
      <c r="HIR26" s="276"/>
      <c r="HIS26" s="276"/>
      <c r="HIT26" s="276"/>
      <c r="HIU26" s="276"/>
      <c r="HIV26" s="276"/>
      <c r="HIW26" s="276"/>
      <c r="HIX26" s="276"/>
      <c r="HIY26" s="276"/>
      <c r="HIZ26" s="276"/>
      <c r="HJA26" s="276"/>
      <c r="HJB26" s="276"/>
      <c r="HJC26" s="276"/>
      <c r="HJD26" s="276"/>
      <c r="HJE26" s="276"/>
      <c r="HJF26" s="276"/>
      <c r="HJG26" s="276"/>
      <c r="HJH26" s="276"/>
      <c r="HJI26" s="276"/>
      <c r="HJJ26" s="276"/>
      <c r="HJK26" s="276"/>
      <c r="HJL26" s="276"/>
      <c r="HJM26" s="276"/>
      <c r="HJN26" s="276"/>
      <c r="HJO26" s="276"/>
      <c r="HJP26" s="276"/>
      <c r="HJQ26" s="276"/>
      <c r="HJR26" s="276"/>
      <c r="HJS26" s="276"/>
      <c r="HJT26" s="276"/>
      <c r="HJU26" s="276"/>
      <c r="HJV26" s="276"/>
      <c r="HJW26" s="276"/>
      <c r="HJX26" s="276"/>
      <c r="HJY26" s="276"/>
      <c r="HJZ26" s="276"/>
      <c r="HKA26" s="276"/>
      <c r="HKB26" s="276"/>
      <c r="HKC26" s="276"/>
      <c r="HKD26" s="276"/>
      <c r="HKE26" s="276"/>
      <c r="HKF26" s="276"/>
      <c r="HKG26" s="276"/>
      <c r="HKH26" s="276"/>
      <c r="HKI26" s="276"/>
      <c r="HKJ26" s="276"/>
      <c r="HKK26" s="276"/>
      <c r="HKL26" s="276"/>
      <c r="HKM26" s="276"/>
      <c r="HKN26" s="276"/>
      <c r="HKO26" s="276"/>
      <c r="HKP26" s="276"/>
      <c r="HKQ26" s="276"/>
      <c r="HKR26" s="276"/>
      <c r="HKS26" s="276"/>
      <c r="HKT26" s="276"/>
      <c r="HKU26" s="276"/>
      <c r="HKV26" s="276"/>
      <c r="HKW26" s="276"/>
      <c r="HKX26" s="276"/>
      <c r="HKY26" s="276"/>
      <c r="HKZ26" s="276"/>
      <c r="HLA26" s="276"/>
      <c r="HLB26" s="276"/>
      <c r="HLC26" s="276"/>
      <c r="HLD26" s="276"/>
      <c r="HLE26" s="276"/>
      <c r="HLF26" s="276"/>
      <c r="HLG26" s="276"/>
      <c r="HLH26" s="276"/>
      <c r="HLI26" s="276"/>
      <c r="HLJ26" s="276"/>
      <c r="HLK26" s="276"/>
      <c r="HLL26" s="276"/>
      <c r="HLM26" s="276"/>
      <c r="HLN26" s="276"/>
      <c r="HLO26" s="276"/>
      <c r="HLP26" s="276"/>
      <c r="HLQ26" s="276"/>
      <c r="HLR26" s="276"/>
      <c r="HLS26" s="276"/>
      <c r="HLT26" s="276"/>
      <c r="HLU26" s="276"/>
      <c r="HLV26" s="276"/>
      <c r="HLW26" s="276"/>
      <c r="HLX26" s="276"/>
      <c r="HLY26" s="276"/>
      <c r="HLZ26" s="276"/>
      <c r="HMA26" s="276"/>
      <c r="HMB26" s="276"/>
      <c r="HMC26" s="276"/>
      <c r="HMD26" s="276"/>
      <c r="HME26" s="276"/>
      <c r="HMF26" s="276"/>
      <c r="HMG26" s="276"/>
      <c r="HMH26" s="276"/>
      <c r="HMI26" s="276"/>
      <c r="HMJ26" s="276"/>
      <c r="HMK26" s="276"/>
      <c r="HML26" s="276"/>
      <c r="HMM26" s="276"/>
      <c r="HMN26" s="276"/>
      <c r="HMO26" s="276"/>
      <c r="HMP26" s="276"/>
      <c r="HMQ26" s="276"/>
      <c r="HMR26" s="276"/>
      <c r="HMS26" s="276"/>
      <c r="HMT26" s="276"/>
      <c r="HMU26" s="276"/>
      <c r="HMV26" s="276"/>
      <c r="HMW26" s="276"/>
      <c r="HMX26" s="276"/>
      <c r="HMY26" s="276"/>
      <c r="HMZ26" s="276"/>
      <c r="HNA26" s="276"/>
      <c r="HNB26" s="276"/>
      <c r="HNC26" s="276"/>
      <c r="HND26" s="276"/>
      <c r="HNE26" s="276"/>
      <c r="HNF26" s="276"/>
      <c r="HNG26" s="276"/>
      <c r="HNH26" s="276"/>
      <c r="HNI26" s="276"/>
      <c r="HNJ26" s="276"/>
      <c r="HNK26" s="276"/>
      <c r="HNL26" s="276"/>
      <c r="HNM26" s="276"/>
      <c r="HNN26" s="276"/>
      <c r="HNO26" s="276"/>
      <c r="HNP26" s="276"/>
      <c r="HNQ26" s="276"/>
      <c r="HNR26" s="276"/>
      <c r="HNS26" s="276"/>
      <c r="HNT26" s="276"/>
      <c r="HNU26" s="276"/>
      <c r="HNV26" s="276"/>
      <c r="HNW26" s="276"/>
      <c r="HNX26" s="276"/>
      <c r="HNY26" s="276"/>
      <c r="HNZ26" s="276"/>
      <c r="HOA26" s="276"/>
      <c r="HOB26" s="276"/>
      <c r="HOC26" s="276"/>
      <c r="HOD26" s="276"/>
      <c r="HOE26" s="276"/>
      <c r="HOF26" s="276"/>
      <c r="HOG26" s="276"/>
      <c r="HOH26" s="276"/>
      <c r="HOI26" s="276"/>
      <c r="HOJ26" s="276"/>
      <c r="HOK26" s="276"/>
      <c r="HOL26" s="276"/>
      <c r="HOM26" s="276"/>
      <c r="HON26" s="276"/>
      <c r="HOO26" s="276"/>
      <c r="HOP26" s="276"/>
      <c r="HOQ26" s="276"/>
      <c r="HOR26" s="276"/>
      <c r="HOS26" s="276"/>
      <c r="HOT26" s="276"/>
      <c r="HOU26" s="276"/>
      <c r="HOV26" s="276"/>
      <c r="HOW26" s="276"/>
      <c r="HOX26" s="276"/>
      <c r="HOY26" s="276"/>
      <c r="HOZ26" s="276"/>
      <c r="HPA26" s="276"/>
      <c r="HPB26" s="276"/>
      <c r="HPC26" s="276"/>
      <c r="HPD26" s="276"/>
      <c r="HPE26" s="276"/>
      <c r="HPF26" s="276"/>
      <c r="HPG26" s="276"/>
      <c r="HPH26" s="276"/>
      <c r="HPI26" s="276"/>
      <c r="HPJ26" s="276"/>
      <c r="HPK26" s="276"/>
      <c r="HPL26" s="276"/>
      <c r="HPM26" s="276"/>
      <c r="HPN26" s="276"/>
      <c r="HPO26" s="276"/>
      <c r="HPP26" s="276"/>
      <c r="HPQ26" s="276"/>
      <c r="HPR26" s="276"/>
      <c r="HPS26" s="276"/>
      <c r="HPT26" s="276"/>
      <c r="HPU26" s="276"/>
      <c r="HPV26" s="276"/>
      <c r="HPW26" s="276"/>
      <c r="HPX26" s="276"/>
      <c r="HPY26" s="276"/>
      <c r="HPZ26" s="276"/>
      <c r="HQA26" s="276"/>
      <c r="HQB26" s="276"/>
      <c r="HQC26" s="276"/>
      <c r="HQD26" s="276"/>
      <c r="HQE26" s="276"/>
      <c r="HQF26" s="276"/>
      <c r="HQG26" s="276"/>
      <c r="HQH26" s="276"/>
      <c r="HQI26" s="276"/>
      <c r="HQJ26" s="276"/>
      <c r="HQK26" s="276"/>
      <c r="HQL26" s="276"/>
      <c r="HQM26" s="276"/>
      <c r="HQN26" s="276"/>
      <c r="HQO26" s="276"/>
      <c r="HQP26" s="276"/>
      <c r="HQQ26" s="276"/>
      <c r="HQR26" s="276"/>
      <c r="HQS26" s="276"/>
      <c r="HQT26" s="276"/>
      <c r="HQU26" s="276"/>
      <c r="HQV26" s="276"/>
      <c r="HQW26" s="276"/>
      <c r="HQX26" s="276"/>
      <c r="HQY26" s="276"/>
      <c r="HQZ26" s="276"/>
      <c r="HRA26" s="276"/>
      <c r="HRB26" s="276"/>
      <c r="HRC26" s="276"/>
      <c r="HRD26" s="276"/>
      <c r="HRE26" s="276"/>
      <c r="HRF26" s="276"/>
      <c r="HRG26" s="276"/>
      <c r="HRH26" s="276"/>
      <c r="HRI26" s="276"/>
      <c r="HRJ26" s="276"/>
      <c r="HRK26" s="276"/>
      <c r="HRL26" s="276"/>
      <c r="HRM26" s="276"/>
      <c r="HRN26" s="276"/>
      <c r="HRO26" s="276"/>
      <c r="HRP26" s="276"/>
      <c r="HRQ26" s="276"/>
      <c r="HRR26" s="276"/>
      <c r="HRS26" s="276"/>
      <c r="HRT26" s="276"/>
      <c r="HRU26" s="276"/>
      <c r="HRV26" s="276"/>
      <c r="HRW26" s="276"/>
      <c r="HRX26" s="276"/>
      <c r="HRY26" s="276"/>
      <c r="HRZ26" s="276"/>
      <c r="HSA26" s="276"/>
      <c r="HSB26" s="276"/>
      <c r="HSC26" s="276"/>
      <c r="HSD26" s="276"/>
      <c r="HSE26" s="276"/>
      <c r="HSF26" s="276"/>
      <c r="HSG26" s="276"/>
      <c r="HSH26" s="276"/>
      <c r="HSI26" s="276"/>
      <c r="HSJ26" s="276"/>
      <c r="HSK26" s="276"/>
      <c r="HSL26" s="276"/>
      <c r="HSM26" s="276"/>
      <c r="HSN26" s="276"/>
      <c r="HSO26" s="276"/>
      <c r="HSP26" s="276"/>
      <c r="HSQ26" s="276"/>
      <c r="HSR26" s="276"/>
      <c r="HSS26" s="276"/>
      <c r="HST26" s="276"/>
      <c r="HSU26" s="276"/>
      <c r="HSV26" s="276"/>
      <c r="HSW26" s="276"/>
      <c r="HSX26" s="276"/>
      <c r="HSY26" s="276"/>
      <c r="HSZ26" s="276"/>
      <c r="HTA26" s="276"/>
      <c r="HTB26" s="276"/>
      <c r="HTC26" s="276"/>
      <c r="HTD26" s="276"/>
      <c r="HTE26" s="276"/>
      <c r="HTF26" s="276"/>
      <c r="HTG26" s="276"/>
      <c r="HTH26" s="276"/>
      <c r="HTI26" s="276"/>
      <c r="HTJ26" s="276"/>
      <c r="HTK26" s="276"/>
      <c r="HTL26" s="276"/>
      <c r="HTM26" s="276"/>
      <c r="HTN26" s="276"/>
      <c r="HTO26" s="276"/>
      <c r="HTP26" s="276"/>
      <c r="HTQ26" s="276"/>
      <c r="HTR26" s="276"/>
      <c r="HTS26" s="276"/>
      <c r="HTT26" s="276"/>
      <c r="HTU26" s="276"/>
      <c r="HTV26" s="276"/>
      <c r="HTW26" s="276"/>
      <c r="HTX26" s="276"/>
      <c r="HTY26" s="276"/>
      <c r="HTZ26" s="276"/>
      <c r="HUA26" s="276"/>
      <c r="HUB26" s="276"/>
      <c r="HUC26" s="276"/>
      <c r="HUD26" s="276"/>
      <c r="HUE26" s="276"/>
      <c r="HUF26" s="276"/>
      <c r="HUG26" s="276"/>
      <c r="HUH26" s="276"/>
      <c r="HUI26" s="276"/>
      <c r="HUJ26" s="276"/>
      <c r="HUK26" s="276"/>
      <c r="HUL26" s="276"/>
      <c r="HUM26" s="276"/>
      <c r="HUN26" s="276"/>
      <c r="HUO26" s="276"/>
      <c r="HUP26" s="276"/>
      <c r="HUQ26" s="276"/>
      <c r="HUR26" s="276"/>
      <c r="HUS26" s="276"/>
      <c r="HUT26" s="276"/>
      <c r="HUU26" s="276"/>
      <c r="HUV26" s="276"/>
      <c r="HUW26" s="276"/>
      <c r="HUX26" s="276"/>
      <c r="HUY26" s="276"/>
      <c r="HUZ26" s="276"/>
      <c r="HVA26" s="276"/>
      <c r="HVB26" s="276"/>
      <c r="HVC26" s="276"/>
      <c r="HVD26" s="276"/>
      <c r="HVE26" s="276"/>
      <c r="HVF26" s="276"/>
      <c r="HVG26" s="276"/>
      <c r="HVH26" s="276"/>
      <c r="HVI26" s="276"/>
      <c r="HVJ26" s="276"/>
      <c r="HVK26" s="276"/>
      <c r="HVL26" s="276"/>
      <c r="HVM26" s="276"/>
      <c r="HVN26" s="276"/>
      <c r="HVO26" s="276"/>
      <c r="HVP26" s="276"/>
      <c r="HVQ26" s="276"/>
      <c r="HVR26" s="276"/>
      <c r="HVS26" s="276"/>
      <c r="HVT26" s="276"/>
      <c r="HVU26" s="276"/>
      <c r="HVV26" s="276"/>
      <c r="HVW26" s="276"/>
      <c r="HVX26" s="276"/>
      <c r="HVY26" s="276"/>
      <c r="HVZ26" s="276"/>
      <c r="HWA26" s="276"/>
      <c r="HWB26" s="276"/>
      <c r="HWC26" s="276"/>
      <c r="HWD26" s="276"/>
      <c r="HWE26" s="276"/>
      <c r="HWF26" s="276"/>
      <c r="HWG26" s="276"/>
      <c r="HWH26" s="276"/>
      <c r="HWI26" s="276"/>
      <c r="HWJ26" s="276"/>
      <c r="HWK26" s="276"/>
      <c r="HWL26" s="276"/>
      <c r="HWM26" s="276"/>
      <c r="HWN26" s="276"/>
      <c r="HWO26" s="276"/>
      <c r="HWP26" s="276"/>
      <c r="HWQ26" s="276"/>
      <c r="HWR26" s="276"/>
      <c r="HWS26" s="276"/>
      <c r="HWT26" s="276"/>
      <c r="HWU26" s="276"/>
      <c r="HWV26" s="276"/>
      <c r="HWW26" s="276"/>
      <c r="HWX26" s="276"/>
      <c r="HWY26" s="276"/>
      <c r="HWZ26" s="276"/>
      <c r="HXA26" s="276"/>
      <c r="HXB26" s="276"/>
      <c r="HXC26" s="276"/>
      <c r="HXD26" s="276"/>
      <c r="HXE26" s="276"/>
      <c r="HXF26" s="276"/>
      <c r="HXG26" s="276"/>
      <c r="HXH26" s="276"/>
      <c r="HXI26" s="276"/>
      <c r="HXJ26" s="276"/>
      <c r="HXK26" s="276"/>
      <c r="HXL26" s="276"/>
      <c r="HXM26" s="276"/>
      <c r="HXN26" s="276"/>
      <c r="HXO26" s="276"/>
      <c r="HXP26" s="276"/>
      <c r="HXQ26" s="276"/>
      <c r="HXR26" s="276"/>
      <c r="HXS26" s="276"/>
      <c r="HXT26" s="276"/>
      <c r="HXU26" s="276"/>
      <c r="HXV26" s="276"/>
      <c r="HXW26" s="276"/>
      <c r="HXX26" s="276"/>
      <c r="HXY26" s="276"/>
      <c r="HXZ26" s="276"/>
      <c r="HYA26" s="276"/>
      <c r="HYB26" s="276"/>
      <c r="HYC26" s="276"/>
      <c r="HYD26" s="276"/>
      <c r="HYE26" s="276"/>
      <c r="HYF26" s="276"/>
      <c r="HYG26" s="276"/>
      <c r="HYH26" s="276"/>
      <c r="HYI26" s="276"/>
      <c r="HYJ26" s="276"/>
      <c r="HYK26" s="276"/>
      <c r="HYL26" s="276"/>
      <c r="HYM26" s="276"/>
      <c r="HYN26" s="276"/>
      <c r="HYO26" s="276"/>
      <c r="HYP26" s="276"/>
      <c r="HYQ26" s="276"/>
      <c r="HYR26" s="276"/>
      <c r="HYS26" s="276"/>
      <c r="HYT26" s="276"/>
      <c r="HYU26" s="276"/>
      <c r="HYV26" s="276"/>
      <c r="HYW26" s="276"/>
      <c r="HYX26" s="276"/>
      <c r="HYY26" s="276"/>
      <c r="HYZ26" s="276"/>
      <c r="HZA26" s="276"/>
      <c r="HZB26" s="276"/>
      <c r="HZC26" s="276"/>
      <c r="HZD26" s="276"/>
      <c r="HZE26" s="276"/>
      <c r="HZF26" s="276"/>
      <c r="HZG26" s="276"/>
      <c r="HZH26" s="276"/>
      <c r="HZI26" s="276"/>
      <c r="HZJ26" s="276"/>
      <c r="HZK26" s="276"/>
      <c r="HZL26" s="276"/>
      <c r="HZM26" s="276"/>
      <c r="HZN26" s="276"/>
      <c r="HZO26" s="276"/>
      <c r="HZP26" s="276"/>
      <c r="HZQ26" s="276"/>
      <c r="HZR26" s="276"/>
      <c r="HZS26" s="276"/>
      <c r="HZT26" s="276"/>
      <c r="HZU26" s="276"/>
      <c r="HZV26" s="276"/>
      <c r="HZW26" s="276"/>
      <c r="HZX26" s="276"/>
      <c r="HZY26" s="276"/>
      <c r="HZZ26" s="276"/>
      <c r="IAA26" s="276"/>
      <c r="IAB26" s="276"/>
      <c r="IAC26" s="276"/>
      <c r="IAD26" s="276"/>
      <c r="IAE26" s="276"/>
      <c r="IAF26" s="276"/>
      <c r="IAG26" s="276"/>
      <c r="IAH26" s="276"/>
      <c r="IAI26" s="276"/>
      <c r="IAJ26" s="276"/>
      <c r="IAK26" s="276"/>
      <c r="IAL26" s="276"/>
      <c r="IAM26" s="276"/>
      <c r="IAN26" s="276"/>
      <c r="IAO26" s="276"/>
      <c r="IAP26" s="276"/>
      <c r="IAQ26" s="276"/>
      <c r="IAR26" s="276"/>
      <c r="IAS26" s="276"/>
      <c r="IAT26" s="276"/>
      <c r="IAU26" s="276"/>
      <c r="IAV26" s="276"/>
      <c r="IAW26" s="276"/>
      <c r="IAX26" s="276"/>
      <c r="IAY26" s="276"/>
      <c r="IAZ26" s="276"/>
      <c r="IBA26" s="276"/>
      <c r="IBB26" s="276"/>
      <c r="IBC26" s="276"/>
      <c r="IBD26" s="276"/>
      <c r="IBE26" s="276"/>
      <c r="IBF26" s="276"/>
      <c r="IBG26" s="276"/>
      <c r="IBH26" s="276"/>
      <c r="IBI26" s="276"/>
      <c r="IBJ26" s="276"/>
      <c r="IBK26" s="276"/>
      <c r="IBL26" s="276"/>
      <c r="IBM26" s="276"/>
      <c r="IBN26" s="276"/>
      <c r="IBO26" s="276"/>
      <c r="IBP26" s="276"/>
      <c r="IBQ26" s="276"/>
      <c r="IBR26" s="276"/>
      <c r="IBS26" s="276"/>
      <c r="IBT26" s="276"/>
      <c r="IBU26" s="276"/>
      <c r="IBV26" s="276"/>
      <c r="IBW26" s="276"/>
      <c r="IBX26" s="276"/>
      <c r="IBY26" s="276"/>
      <c r="IBZ26" s="276"/>
      <c r="ICA26" s="276"/>
      <c r="ICB26" s="276"/>
      <c r="ICC26" s="276"/>
      <c r="ICD26" s="276"/>
      <c r="ICE26" s="276"/>
      <c r="ICF26" s="276"/>
      <c r="ICG26" s="276"/>
      <c r="ICH26" s="276"/>
      <c r="ICI26" s="276"/>
      <c r="ICJ26" s="276"/>
      <c r="ICK26" s="276"/>
      <c r="ICL26" s="276"/>
      <c r="ICM26" s="276"/>
      <c r="ICN26" s="276"/>
      <c r="ICO26" s="276"/>
      <c r="ICP26" s="276"/>
      <c r="ICQ26" s="276"/>
      <c r="ICR26" s="276"/>
      <c r="ICS26" s="276"/>
      <c r="ICT26" s="276"/>
      <c r="ICU26" s="276"/>
      <c r="ICV26" s="276"/>
      <c r="ICW26" s="276"/>
      <c r="ICX26" s="276"/>
      <c r="ICY26" s="276"/>
      <c r="ICZ26" s="276"/>
      <c r="IDA26" s="276"/>
      <c r="IDB26" s="276"/>
      <c r="IDC26" s="276"/>
      <c r="IDD26" s="276"/>
      <c r="IDE26" s="276"/>
      <c r="IDF26" s="276"/>
      <c r="IDG26" s="276"/>
      <c r="IDH26" s="276"/>
      <c r="IDI26" s="276"/>
      <c r="IDJ26" s="276"/>
      <c r="IDK26" s="276"/>
      <c r="IDL26" s="276"/>
      <c r="IDM26" s="276"/>
      <c r="IDN26" s="276"/>
      <c r="IDO26" s="276"/>
      <c r="IDP26" s="276"/>
      <c r="IDQ26" s="276"/>
      <c r="IDR26" s="276"/>
      <c r="IDS26" s="276"/>
      <c r="IDT26" s="276"/>
      <c r="IDU26" s="276"/>
      <c r="IDV26" s="276"/>
      <c r="IDW26" s="276"/>
      <c r="IDX26" s="276"/>
      <c r="IDY26" s="276"/>
      <c r="IDZ26" s="276"/>
      <c r="IEA26" s="276"/>
      <c r="IEB26" s="276"/>
      <c r="IEC26" s="276"/>
      <c r="IED26" s="276"/>
      <c r="IEE26" s="276"/>
      <c r="IEF26" s="276"/>
      <c r="IEG26" s="276"/>
      <c r="IEH26" s="276"/>
      <c r="IEI26" s="276"/>
      <c r="IEJ26" s="276"/>
      <c r="IEK26" s="276"/>
      <c r="IEL26" s="276"/>
      <c r="IEM26" s="276"/>
      <c r="IEN26" s="276"/>
      <c r="IEO26" s="276"/>
      <c r="IEP26" s="276"/>
      <c r="IEQ26" s="276"/>
      <c r="IER26" s="276"/>
      <c r="IES26" s="276"/>
      <c r="IET26" s="276"/>
      <c r="IEU26" s="276"/>
      <c r="IEV26" s="276"/>
      <c r="IEW26" s="276"/>
      <c r="IEX26" s="276"/>
      <c r="IEY26" s="276"/>
      <c r="IEZ26" s="276"/>
      <c r="IFA26" s="276"/>
      <c r="IFB26" s="276"/>
      <c r="IFC26" s="276"/>
      <c r="IFD26" s="276"/>
      <c r="IFE26" s="276"/>
      <c r="IFF26" s="276"/>
      <c r="IFG26" s="276"/>
      <c r="IFH26" s="276"/>
      <c r="IFI26" s="276"/>
      <c r="IFJ26" s="276"/>
      <c r="IFK26" s="276"/>
      <c r="IFL26" s="276"/>
      <c r="IFM26" s="276"/>
      <c r="IFN26" s="276"/>
      <c r="IFO26" s="276"/>
      <c r="IFP26" s="276"/>
      <c r="IFQ26" s="276"/>
      <c r="IFR26" s="276"/>
      <c r="IFS26" s="276"/>
      <c r="IFT26" s="276"/>
      <c r="IFU26" s="276"/>
      <c r="IFV26" s="276"/>
      <c r="IFW26" s="276"/>
      <c r="IFX26" s="276"/>
      <c r="IFY26" s="276"/>
      <c r="IFZ26" s="276"/>
      <c r="IGA26" s="276"/>
      <c r="IGB26" s="276"/>
      <c r="IGC26" s="276"/>
      <c r="IGD26" s="276"/>
      <c r="IGE26" s="276"/>
      <c r="IGF26" s="276"/>
      <c r="IGG26" s="276"/>
      <c r="IGH26" s="276"/>
      <c r="IGI26" s="276"/>
      <c r="IGJ26" s="276"/>
      <c r="IGK26" s="276"/>
      <c r="IGL26" s="276"/>
      <c r="IGM26" s="276"/>
      <c r="IGN26" s="276"/>
      <c r="IGO26" s="276"/>
      <c r="IGP26" s="276"/>
      <c r="IGQ26" s="276"/>
      <c r="IGR26" s="276"/>
      <c r="IGS26" s="276"/>
      <c r="IGT26" s="276"/>
      <c r="IGU26" s="276"/>
      <c r="IGV26" s="276"/>
      <c r="IGW26" s="276"/>
      <c r="IGX26" s="276"/>
      <c r="IGY26" s="276"/>
      <c r="IGZ26" s="276"/>
      <c r="IHA26" s="276"/>
      <c r="IHB26" s="276"/>
      <c r="IHC26" s="276"/>
      <c r="IHD26" s="276"/>
      <c r="IHE26" s="276"/>
      <c r="IHF26" s="276"/>
      <c r="IHG26" s="276"/>
      <c r="IHH26" s="276"/>
      <c r="IHI26" s="276"/>
      <c r="IHJ26" s="276"/>
      <c r="IHK26" s="276"/>
      <c r="IHL26" s="276"/>
      <c r="IHM26" s="276"/>
      <c r="IHN26" s="276"/>
      <c r="IHO26" s="276"/>
      <c r="IHP26" s="276"/>
      <c r="IHQ26" s="276"/>
      <c r="IHR26" s="276"/>
      <c r="IHS26" s="276"/>
      <c r="IHT26" s="276"/>
      <c r="IHU26" s="276"/>
      <c r="IHV26" s="276"/>
      <c r="IHW26" s="276"/>
      <c r="IHX26" s="276"/>
      <c r="IHY26" s="276"/>
      <c r="IHZ26" s="276"/>
      <c r="IIA26" s="276"/>
      <c r="IIB26" s="276"/>
      <c r="IIC26" s="276"/>
      <c r="IID26" s="276"/>
      <c r="IIE26" s="276"/>
      <c r="IIF26" s="276"/>
      <c r="IIG26" s="276"/>
      <c r="IIH26" s="276"/>
      <c r="III26" s="276"/>
      <c r="IIJ26" s="276"/>
      <c r="IIK26" s="276"/>
      <c r="IIL26" s="276"/>
      <c r="IIM26" s="276"/>
      <c r="IIN26" s="276"/>
      <c r="IIO26" s="276"/>
      <c r="IIP26" s="276"/>
      <c r="IIQ26" s="276"/>
      <c r="IIR26" s="276"/>
      <c r="IIS26" s="276"/>
      <c r="IIT26" s="276"/>
      <c r="IIU26" s="276"/>
      <c r="IIV26" s="276"/>
      <c r="IIW26" s="276"/>
      <c r="IIX26" s="276"/>
      <c r="IIY26" s="276"/>
      <c r="IIZ26" s="276"/>
      <c r="IJA26" s="276"/>
      <c r="IJB26" s="276"/>
      <c r="IJC26" s="276"/>
      <c r="IJD26" s="276"/>
      <c r="IJE26" s="276"/>
      <c r="IJF26" s="276"/>
      <c r="IJG26" s="276"/>
      <c r="IJH26" s="276"/>
      <c r="IJI26" s="276"/>
      <c r="IJJ26" s="276"/>
      <c r="IJK26" s="276"/>
      <c r="IJL26" s="276"/>
      <c r="IJM26" s="276"/>
      <c r="IJN26" s="276"/>
      <c r="IJO26" s="276"/>
      <c r="IJP26" s="276"/>
      <c r="IJQ26" s="276"/>
      <c r="IJR26" s="276"/>
      <c r="IJS26" s="276"/>
      <c r="IJT26" s="276"/>
      <c r="IJU26" s="276"/>
      <c r="IJV26" s="276"/>
      <c r="IJW26" s="276"/>
      <c r="IJX26" s="276"/>
      <c r="IJY26" s="276"/>
      <c r="IJZ26" s="276"/>
      <c r="IKA26" s="276"/>
      <c r="IKB26" s="276"/>
      <c r="IKC26" s="276"/>
      <c r="IKD26" s="276"/>
      <c r="IKE26" s="276"/>
      <c r="IKF26" s="276"/>
      <c r="IKG26" s="276"/>
      <c r="IKH26" s="276"/>
      <c r="IKI26" s="276"/>
      <c r="IKJ26" s="276"/>
      <c r="IKK26" s="276"/>
      <c r="IKL26" s="276"/>
      <c r="IKM26" s="276"/>
      <c r="IKN26" s="276"/>
      <c r="IKO26" s="276"/>
      <c r="IKP26" s="276"/>
      <c r="IKQ26" s="276"/>
      <c r="IKR26" s="276"/>
      <c r="IKS26" s="276"/>
      <c r="IKT26" s="276"/>
      <c r="IKU26" s="276"/>
      <c r="IKV26" s="276"/>
      <c r="IKW26" s="276"/>
      <c r="IKX26" s="276"/>
      <c r="IKY26" s="276"/>
      <c r="IKZ26" s="276"/>
      <c r="ILA26" s="276"/>
      <c r="ILB26" s="276"/>
      <c r="ILC26" s="276"/>
      <c r="ILD26" s="276"/>
      <c r="ILE26" s="276"/>
      <c r="ILF26" s="276"/>
      <c r="ILG26" s="276"/>
      <c r="ILH26" s="276"/>
      <c r="ILI26" s="276"/>
      <c r="ILJ26" s="276"/>
      <c r="ILK26" s="276"/>
      <c r="ILL26" s="276"/>
      <c r="ILM26" s="276"/>
      <c r="ILN26" s="276"/>
      <c r="ILO26" s="276"/>
      <c r="ILP26" s="276"/>
      <c r="ILQ26" s="276"/>
      <c r="ILR26" s="276"/>
      <c r="ILS26" s="276"/>
      <c r="ILT26" s="276"/>
      <c r="ILU26" s="276"/>
      <c r="ILV26" s="276"/>
      <c r="ILW26" s="276"/>
      <c r="ILX26" s="276"/>
      <c r="ILY26" s="276"/>
      <c r="ILZ26" s="276"/>
      <c r="IMA26" s="276"/>
      <c r="IMB26" s="276"/>
      <c r="IMC26" s="276"/>
      <c r="IMD26" s="276"/>
      <c r="IME26" s="276"/>
      <c r="IMF26" s="276"/>
      <c r="IMG26" s="276"/>
      <c r="IMH26" s="276"/>
      <c r="IMI26" s="276"/>
      <c r="IMJ26" s="276"/>
      <c r="IMK26" s="276"/>
      <c r="IML26" s="276"/>
      <c r="IMM26" s="276"/>
      <c r="IMN26" s="276"/>
      <c r="IMO26" s="276"/>
      <c r="IMP26" s="276"/>
      <c r="IMQ26" s="276"/>
      <c r="IMR26" s="276"/>
      <c r="IMS26" s="276"/>
      <c r="IMT26" s="276"/>
      <c r="IMU26" s="276"/>
      <c r="IMV26" s="276"/>
      <c r="IMW26" s="276"/>
      <c r="IMX26" s="276"/>
      <c r="IMY26" s="276"/>
      <c r="IMZ26" s="276"/>
      <c r="INA26" s="276"/>
      <c r="INB26" s="276"/>
      <c r="INC26" s="276"/>
      <c r="IND26" s="276"/>
      <c r="INE26" s="276"/>
      <c r="INF26" s="276"/>
      <c r="ING26" s="276"/>
      <c r="INH26" s="276"/>
      <c r="INI26" s="276"/>
      <c r="INJ26" s="276"/>
      <c r="INK26" s="276"/>
      <c r="INL26" s="276"/>
      <c r="INM26" s="276"/>
      <c r="INN26" s="276"/>
      <c r="INO26" s="276"/>
      <c r="INP26" s="276"/>
      <c r="INQ26" s="276"/>
      <c r="INR26" s="276"/>
      <c r="INS26" s="276"/>
      <c r="INT26" s="276"/>
      <c r="INU26" s="276"/>
      <c r="INV26" s="276"/>
      <c r="INW26" s="276"/>
      <c r="INX26" s="276"/>
      <c r="INY26" s="276"/>
      <c r="INZ26" s="276"/>
      <c r="IOA26" s="276"/>
      <c r="IOB26" s="276"/>
      <c r="IOC26" s="276"/>
      <c r="IOD26" s="276"/>
      <c r="IOE26" s="276"/>
      <c r="IOF26" s="276"/>
      <c r="IOG26" s="276"/>
      <c r="IOH26" s="276"/>
      <c r="IOI26" s="276"/>
      <c r="IOJ26" s="276"/>
      <c r="IOK26" s="276"/>
      <c r="IOL26" s="276"/>
      <c r="IOM26" s="276"/>
      <c r="ION26" s="276"/>
      <c r="IOO26" s="276"/>
      <c r="IOP26" s="276"/>
      <c r="IOQ26" s="276"/>
      <c r="IOR26" s="276"/>
      <c r="IOS26" s="276"/>
      <c r="IOT26" s="276"/>
      <c r="IOU26" s="276"/>
      <c r="IOV26" s="276"/>
      <c r="IOW26" s="276"/>
      <c r="IOX26" s="276"/>
      <c r="IOY26" s="276"/>
      <c r="IOZ26" s="276"/>
      <c r="IPA26" s="276"/>
      <c r="IPB26" s="276"/>
      <c r="IPC26" s="276"/>
      <c r="IPD26" s="276"/>
      <c r="IPE26" s="276"/>
      <c r="IPF26" s="276"/>
      <c r="IPG26" s="276"/>
      <c r="IPH26" s="276"/>
      <c r="IPI26" s="276"/>
      <c r="IPJ26" s="276"/>
      <c r="IPK26" s="276"/>
      <c r="IPL26" s="276"/>
      <c r="IPM26" s="276"/>
      <c r="IPN26" s="276"/>
      <c r="IPO26" s="276"/>
      <c r="IPP26" s="276"/>
      <c r="IPQ26" s="276"/>
      <c r="IPR26" s="276"/>
      <c r="IPS26" s="276"/>
      <c r="IPT26" s="276"/>
      <c r="IPU26" s="276"/>
      <c r="IPV26" s="276"/>
      <c r="IPW26" s="276"/>
      <c r="IPX26" s="276"/>
      <c r="IPY26" s="276"/>
      <c r="IPZ26" s="276"/>
      <c r="IQA26" s="276"/>
      <c r="IQB26" s="276"/>
      <c r="IQC26" s="276"/>
      <c r="IQD26" s="276"/>
      <c r="IQE26" s="276"/>
      <c r="IQF26" s="276"/>
      <c r="IQG26" s="276"/>
      <c r="IQH26" s="276"/>
      <c r="IQI26" s="276"/>
      <c r="IQJ26" s="276"/>
      <c r="IQK26" s="276"/>
      <c r="IQL26" s="276"/>
      <c r="IQM26" s="276"/>
      <c r="IQN26" s="276"/>
      <c r="IQO26" s="276"/>
      <c r="IQP26" s="276"/>
      <c r="IQQ26" s="276"/>
      <c r="IQR26" s="276"/>
      <c r="IQS26" s="276"/>
      <c r="IQT26" s="276"/>
      <c r="IQU26" s="276"/>
      <c r="IQV26" s="276"/>
      <c r="IQW26" s="276"/>
      <c r="IQX26" s="276"/>
      <c r="IQY26" s="276"/>
      <c r="IQZ26" s="276"/>
      <c r="IRA26" s="276"/>
      <c r="IRB26" s="276"/>
      <c r="IRC26" s="276"/>
      <c r="IRD26" s="276"/>
      <c r="IRE26" s="276"/>
      <c r="IRF26" s="276"/>
      <c r="IRG26" s="276"/>
      <c r="IRH26" s="276"/>
      <c r="IRI26" s="276"/>
      <c r="IRJ26" s="276"/>
      <c r="IRK26" s="276"/>
      <c r="IRL26" s="276"/>
      <c r="IRM26" s="276"/>
      <c r="IRN26" s="276"/>
      <c r="IRO26" s="276"/>
      <c r="IRP26" s="276"/>
      <c r="IRQ26" s="276"/>
      <c r="IRR26" s="276"/>
      <c r="IRS26" s="276"/>
      <c r="IRT26" s="276"/>
      <c r="IRU26" s="276"/>
      <c r="IRV26" s="276"/>
      <c r="IRW26" s="276"/>
      <c r="IRX26" s="276"/>
      <c r="IRY26" s="276"/>
      <c r="IRZ26" s="276"/>
      <c r="ISA26" s="276"/>
      <c r="ISB26" s="276"/>
      <c r="ISC26" s="276"/>
      <c r="ISD26" s="276"/>
      <c r="ISE26" s="276"/>
      <c r="ISF26" s="276"/>
      <c r="ISG26" s="276"/>
      <c r="ISH26" s="276"/>
      <c r="ISI26" s="276"/>
      <c r="ISJ26" s="276"/>
      <c r="ISK26" s="276"/>
      <c r="ISL26" s="276"/>
      <c r="ISM26" s="276"/>
      <c r="ISN26" s="276"/>
      <c r="ISO26" s="276"/>
      <c r="ISP26" s="276"/>
      <c r="ISQ26" s="276"/>
      <c r="ISR26" s="276"/>
      <c r="ISS26" s="276"/>
      <c r="IST26" s="276"/>
      <c r="ISU26" s="276"/>
      <c r="ISV26" s="276"/>
      <c r="ISW26" s="276"/>
      <c r="ISX26" s="276"/>
      <c r="ISY26" s="276"/>
      <c r="ISZ26" s="276"/>
      <c r="ITA26" s="276"/>
      <c r="ITB26" s="276"/>
      <c r="ITC26" s="276"/>
      <c r="ITD26" s="276"/>
      <c r="ITE26" s="276"/>
      <c r="ITF26" s="276"/>
      <c r="ITG26" s="276"/>
      <c r="ITH26" s="276"/>
      <c r="ITI26" s="276"/>
      <c r="ITJ26" s="276"/>
      <c r="ITK26" s="276"/>
      <c r="ITL26" s="276"/>
      <c r="ITM26" s="276"/>
      <c r="ITN26" s="276"/>
      <c r="ITO26" s="276"/>
      <c r="ITP26" s="276"/>
      <c r="ITQ26" s="276"/>
      <c r="ITR26" s="276"/>
      <c r="ITS26" s="276"/>
      <c r="ITT26" s="276"/>
      <c r="ITU26" s="276"/>
      <c r="ITV26" s="276"/>
      <c r="ITW26" s="276"/>
      <c r="ITX26" s="276"/>
      <c r="ITY26" s="276"/>
      <c r="ITZ26" s="276"/>
      <c r="IUA26" s="276"/>
      <c r="IUB26" s="276"/>
      <c r="IUC26" s="276"/>
      <c r="IUD26" s="276"/>
      <c r="IUE26" s="276"/>
      <c r="IUF26" s="276"/>
      <c r="IUG26" s="276"/>
      <c r="IUH26" s="276"/>
      <c r="IUI26" s="276"/>
      <c r="IUJ26" s="276"/>
      <c r="IUK26" s="276"/>
      <c r="IUL26" s="276"/>
      <c r="IUM26" s="276"/>
      <c r="IUN26" s="276"/>
      <c r="IUO26" s="276"/>
      <c r="IUP26" s="276"/>
      <c r="IUQ26" s="276"/>
      <c r="IUR26" s="276"/>
      <c r="IUS26" s="276"/>
      <c r="IUT26" s="276"/>
      <c r="IUU26" s="276"/>
      <c r="IUV26" s="276"/>
      <c r="IUW26" s="276"/>
      <c r="IUX26" s="276"/>
      <c r="IUY26" s="276"/>
      <c r="IUZ26" s="276"/>
      <c r="IVA26" s="276"/>
      <c r="IVB26" s="276"/>
      <c r="IVC26" s="276"/>
      <c r="IVD26" s="276"/>
      <c r="IVE26" s="276"/>
      <c r="IVF26" s="276"/>
      <c r="IVG26" s="276"/>
      <c r="IVH26" s="276"/>
      <c r="IVI26" s="276"/>
      <c r="IVJ26" s="276"/>
      <c r="IVK26" s="276"/>
      <c r="IVL26" s="276"/>
      <c r="IVM26" s="276"/>
      <c r="IVN26" s="276"/>
      <c r="IVO26" s="276"/>
      <c r="IVP26" s="276"/>
      <c r="IVQ26" s="276"/>
      <c r="IVR26" s="276"/>
      <c r="IVS26" s="276"/>
      <c r="IVT26" s="276"/>
      <c r="IVU26" s="276"/>
      <c r="IVV26" s="276"/>
      <c r="IVW26" s="276"/>
      <c r="IVX26" s="276"/>
      <c r="IVY26" s="276"/>
      <c r="IVZ26" s="276"/>
      <c r="IWA26" s="276"/>
      <c r="IWB26" s="276"/>
      <c r="IWC26" s="276"/>
      <c r="IWD26" s="276"/>
      <c r="IWE26" s="276"/>
      <c r="IWF26" s="276"/>
      <c r="IWG26" s="276"/>
      <c r="IWH26" s="276"/>
      <c r="IWI26" s="276"/>
      <c r="IWJ26" s="276"/>
      <c r="IWK26" s="276"/>
      <c r="IWL26" s="276"/>
      <c r="IWM26" s="276"/>
      <c r="IWN26" s="276"/>
      <c r="IWO26" s="276"/>
      <c r="IWP26" s="276"/>
      <c r="IWQ26" s="276"/>
      <c r="IWR26" s="276"/>
      <c r="IWS26" s="276"/>
      <c r="IWT26" s="276"/>
      <c r="IWU26" s="276"/>
      <c r="IWV26" s="276"/>
      <c r="IWW26" s="276"/>
      <c r="IWX26" s="276"/>
      <c r="IWY26" s="276"/>
      <c r="IWZ26" s="276"/>
      <c r="IXA26" s="276"/>
      <c r="IXB26" s="276"/>
      <c r="IXC26" s="276"/>
      <c r="IXD26" s="276"/>
      <c r="IXE26" s="276"/>
      <c r="IXF26" s="276"/>
      <c r="IXG26" s="276"/>
      <c r="IXH26" s="276"/>
      <c r="IXI26" s="276"/>
      <c r="IXJ26" s="276"/>
      <c r="IXK26" s="276"/>
      <c r="IXL26" s="276"/>
      <c r="IXM26" s="276"/>
      <c r="IXN26" s="276"/>
      <c r="IXO26" s="276"/>
      <c r="IXP26" s="276"/>
      <c r="IXQ26" s="276"/>
      <c r="IXR26" s="276"/>
      <c r="IXS26" s="276"/>
      <c r="IXT26" s="276"/>
      <c r="IXU26" s="276"/>
      <c r="IXV26" s="276"/>
      <c r="IXW26" s="276"/>
      <c r="IXX26" s="276"/>
      <c r="IXY26" s="276"/>
      <c r="IXZ26" s="276"/>
      <c r="IYA26" s="276"/>
      <c r="IYB26" s="276"/>
      <c r="IYC26" s="276"/>
      <c r="IYD26" s="276"/>
      <c r="IYE26" s="276"/>
      <c r="IYF26" s="276"/>
      <c r="IYG26" s="276"/>
      <c r="IYH26" s="276"/>
      <c r="IYI26" s="276"/>
      <c r="IYJ26" s="276"/>
      <c r="IYK26" s="276"/>
      <c r="IYL26" s="276"/>
      <c r="IYM26" s="276"/>
      <c r="IYN26" s="276"/>
      <c r="IYO26" s="276"/>
      <c r="IYP26" s="276"/>
      <c r="IYQ26" s="276"/>
      <c r="IYR26" s="276"/>
      <c r="IYS26" s="276"/>
      <c r="IYT26" s="276"/>
      <c r="IYU26" s="276"/>
      <c r="IYV26" s="276"/>
      <c r="IYW26" s="276"/>
      <c r="IYX26" s="276"/>
      <c r="IYY26" s="276"/>
      <c r="IYZ26" s="276"/>
      <c r="IZA26" s="276"/>
      <c r="IZB26" s="276"/>
      <c r="IZC26" s="276"/>
      <c r="IZD26" s="276"/>
      <c r="IZE26" s="276"/>
      <c r="IZF26" s="276"/>
      <c r="IZG26" s="276"/>
      <c r="IZH26" s="276"/>
      <c r="IZI26" s="276"/>
      <c r="IZJ26" s="276"/>
      <c r="IZK26" s="276"/>
      <c r="IZL26" s="276"/>
      <c r="IZM26" s="276"/>
      <c r="IZN26" s="276"/>
      <c r="IZO26" s="276"/>
      <c r="IZP26" s="276"/>
      <c r="IZQ26" s="276"/>
      <c r="IZR26" s="276"/>
      <c r="IZS26" s="276"/>
      <c r="IZT26" s="276"/>
      <c r="IZU26" s="276"/>
      <c r="IZV26" s="276"/>
      <c r="IZW26" s="276"/>
      <c r="IZX26" s="276"/>
      <c r="IZY26" s="276"/>
      <c r="IZZ26" s="276"/>
      <c r="JAA26" s="276"/>
      <c r="JAB26" s="276"/>
      <c r="JAC26" s="276"/>
      <c r="JAD26" s="276"/>
      <c r="JAE26" s="276"/>
      <c r="JAF26" s="276"/>
      <c r="JAG26" s="276"/>
      <c r="JAH26" s="276"/>
      <c r="JAI26" s="276"/>
      <c r="JAJ26" s="276"/>
      <c r="JAK26" s="276"/>
      <c r="JAL26" s="276"/>
      <c r="JAM26" s="276"/>
      <c r="JAN26" s="276"/>
      <c r="JAO26" s="276"/>
      <c r="JAP26" s="276"/>
      <c r="JAQ26" s="276"/>
      <c r="JAR26" s="276"/>
      <c r="JAS26" s="276"/>
      <c r="JAT26" s="276"/>
      <c r="JAU26" s="276"/>
      <c r="JAV26" s="276"/>
      <c r="JAW26" s="276"/>
      <c r="JAX26" s="276"/>
      <c r="JAY26" s="276"/>
      <c r="JAZ26" s="276"/>
      <c r="JBA26" s="276"/>
      <c r="JBB26" s="276"/>
      <c r="JBC26" s="276"/>
      <c r="JBD26" s="276"/>
      <c r="JBE26" s="276"/>
      <c r="JBF26" s="276"/>
      <c r="JBG26" s="276"/>
      <c r="JBH26" s="276"/>
      <c r="JBI26" s="276"/>
      <c r="JBJ26" s="276"/>
      <c r="JBK26" s="276"/>
      <c r="JBL26" s="276"/>
      <c r="JBM26" s="276"/>
      <c r="JBN26" s="276"/>
      <c r="JBO26" s="276"/>
      <c r="JBP26" s="276"/>
      <c r="JBQ26" s="276"/>
      <c r="JBR26" s="276"/>
      <c r="JBS26" s="276"/>
      <c r="JBT26" s="276"/>
      <c r="JBU26" s="276"/>
      <c r="JBV26" s="276"/>
      <c r="JBW26" s="276"/>
      <c r="JBX26" s="276"/>
      <c r="JBY26" s="276"/>
      <c r="JBZ26" s="276"/>
      <c r="JCA26" s="276"/>
      <c r="JCB26" s="276"/>
      <c r="JCC26" s="276"/>
      <c r="JCD26" s="276"/>
      <c r="JCE26" s="276"/>
      <c r="JCF26" s="276"/>
      <c r="JCG26" s="276"/>
      <c r="JCH26" s="276"/>
      <c r="JCI26" s="276"/>
      <c r="JCJ26" s="276"/>
      <c r="JCK26" s="276"/>
      <c r="JCL26" s="276"/>
      <c r="JCM26" s="276"/>
      <c r="JCN26" s="276"/>
      <c r="JCO26" s="276"/>
      <c r="JCP26" s="276"/>
      <c r="JCQ26" s="276"/>
      <c r="JCR26" s="276"/>
      <c r="JCS26" s="276"/>
      <c r="JCT26" s="276"/>
      <c r="JCU26" s="276"/>
      <c r="JCV26" s="276"/>
      <c r="JCW26" s="276"/>
      <c r="JCX26" s="276"/>
      <c r="JCY26" s="276"/>
      <c r="JCZ26" s="276"/>
      <c r="JDA26" s="276"/>
      <c r="JDB26" s="276"/>
      <c r="JDC26" s="276"/>
      <c r="JDD26" s="276"/>
      <c r="JDE26" s="276"/>
      <c r="JDF26" s="276"/>
      <c r="JDG26" s="276"/>
      <c r="JDH26" s="276"/>
      <c r="JDI26" s="276"/>
      <c r="JDJ26" s="276"/>
      <c r="JDK26" s="276"/>
      <c r="JDL26" s="276"/>
      <c r="JDM26" s="276"/>
      <c r="JDN26" s="276"/>
      <c r="JDO26" s="276"/>
      <c r="JDP26" s="276"/>
      <c r="JDQ26" s="276"/>
      <c r="JDR26" s="276"/>
      <c r="JDS26" s="276"/>
      <c r="JDT26" s="276"/>
      <c r="JDU26" s="276"/>
      <c r="JDV26" s="276"/>
      <c r="JDW26" s="276"/>
      <c r="JDX26" s="276"/>
      <c r="JDY26" s="276"/>
      <c r="JDZ26" s="276"/>
      <c r="JEA26" s="276"/>
      <c r="JEB26" s="276"/>
      <c r="JEC26" s="276"/>
      <c r="JED26" s="276"/>
      <c r="JEE26" s="276"/>
      <c r="JEF26" s="276"/>
      <c r="JEG26" s="276"/>
      <c r="JEH26" s="276"/>
      <c r="JEI26" s="276"/>
      <c r="JEJ26" s="276"/>
      <c r="JEK26" s="276"/>
      <c r="JEL26" s="276"/>
      <c r="JEM26" s="276"/>
      <c r="JEN26" s="276"/>
      <c r="JEO26" s="276"/>
      <c r="JEP26" s="276"/>
      <c r="JEQ26" s="276"/>
      <c r="JER26" s="276"/>
      <c r="JES26" s="276"/>
      <c r="JET26" s="276"/>
      <c r="JEU26" s="276"/>
      <c r="JEV26" s="276"/>
      <c r="JEW26" s="276"/>
      <c r="JEX26" s="276"/>
      <c r="JEY26" s="276"/>
      <c r="JEZ26" s="276"/>
      <c r="JFA26" s="276"/>
      <c r="JFB26" s="276"/>
      <c r="JFC26" s="276"/>
      <c r="JFD26" s="276"/>
      <c r="JFE26" s="276"/>
      <c r="JFF26" s="276"/>
      <c r="JFG26" s="276"/>
      <c r="JFH26" s="276"/>
      <c r="JFI26" s="276"/>
      <c r="JFJ26" s="276"/>
      <c r="JFK26" s="276"/>
      <c r="JFL26" s="276"/>
      <c r="JFM26" s="276"/>
      <c r="JFN26" s="276"/>
      <c r="JFO26" s="276"/>
      <c r="JFP26" s="276"/>
      <c r="JFQ26" s="276"/>
      <c r="JFR26" s="276"/>
      <c r="JFS26" s="276"/>
      <c r="JFT26" s="276"/>
      <c r="JFU26" s="276"/>
      <c r="JFV26" s="276"/>
      <c r="JFW26" s="276"/>
      <c r="JFX26" s="276"/>
      <c r="JFY26" s="276"/>
      <c r="JFZ26" s="276"/>
      <c r="JGA26" s="276"/>
      <c r="JGB26" s="276"/>
      <c r="JGC26" s="276"/>
      <c r="JGD26" s="276"/>
      <c r="JGE26" s="276"/>
      <c r="JGF26" s="276"/>
      <c r="JGG26" s="276"/>
      <c r="JGH26" s="276"/>
      <c r="JGI26" s="276"/>
      <c r="JGJ26" s="276"/>
      <c r="JGK26" s="276"/>
      <c r="JGL26" s="276"/>
      <c r="JGM26" s="276"/>
      <c r="JGN26" s="276"/>
      <c r="JGO26" s="276"/>
      <c r="JGP26" s="276"/>
      <c r="JGQ26" s="276"/>
      <c r="JGR26" s="276"/>
      <c r="JGS26" s="276"/>
      <c r="JGT26" s="276"/>
      <c r="JGU26" s="276"/>
      <c r="JGV26" s="276"/>
      <c r="JGW26" s="276"/>
      <c r="JGX26" s="276"/>
      <c r="JGY26" s="276"/>
      <c r="JGZ26" s="276"/>
      <c r="JHA26" s="276"/>
      <c r="JHB26" s="276"/>
      <c r="JHC26" s="276"/>
      <c r="JHD26" s="276"/>
      <c r="JHE26" s="276"/>
      <c r="JHF26" s="276"/>
      <c r="JHG26" s="276"/>
      <c r="JHH26" s="276"/>
      <c r="JHI26" s="276"/>
      <c r="JHJ26" s="276"/>
      <c r="JHK26" s="276"/>
      <c r="JHL26" s="276"/>
      <c r="JHM26" s="276"/>
      <c r="JHN26" s="276"/>
      <c r="JHO26" s="276"/>
      <c r="JHP26" s="276"/>
      <c r="JHQ26" s="276"/>
      <c r="JHR26" s="276"/>
      <c r="JHS26" s="276"/>
      <c r="JHT26" s="276"/>
      <c r="JHU26" s="276"/>
      <c r="JHV26" s="276"/>
      <c r="JHW26" s="276"/>
      <c r="JHX26" s="276"/>
      <c r="JHY26" s="276"/>
      <c r="JHZ26" s="276"/>
      <c r="JIA26" s="276"/>
      <c r="JIB26" s="276"/>
      <c r="JIC26" s="276"/>
      <c r="JID26" s="276"/>
      <c r="JIE26" s="276"/>
      <c r="JIF26" s="276"/>
      <c r="JIG26" s="276"/>
      <c r="JIH26" s="276"/>
      <c r="JII26" s="276"/>
      <c r="JIJ26" s="276"/>
      <c r="JIK26" s="276"/>
      <c r="JIL26" s="276"/>
      <c r="JIM26" s="276"/>
      <c r="JIN26" s="276"/>
      <c r="JIO26" s="276"/>
      <c r="JIP26" s="276"/>
      <c r="JIQ26" s="276"/>
      <c r="JIR26" s="276"/>
      <c r="JIS26" s="276"/>
      <c r="JIT26" s="276"/>
      <c r="JIU26" s="276"/>
      <c r="JIV26" s="276"/>
      <c r="JIW26" s="276"/>
      <c r="JIX26" s="276"/>
      <c r="JIY26" s="276"/>
      <c r="JIZ26" s="276"/>
      <c r="JJA26" s="276"/>
      <c r="JJB26" s="276"/>
      <c r="JJC26" s="276"/>
      <c r="JJD26" s="276"/>
      <c r="JJE26" s="276"/>
      <c r="JJF26" s="276"/>
      <c r="JJG26" s="276"/>
      <c r="JJH26" s="276"/>
      <c r="JJI26" s="276"/>
      <c r="JJJ26" s="276"/>
      <c r="JJK26" s="276"/>
      <c r="JJL26" s="276"/>
      <c r="JJM26" s="276"/>
      <c r="JJN26" s="276"/>
      <c r="JJO26" s="276"/>
      <c r="JJP26" s="276"/>
      <c r="JJQ26" s="276"/>
      <c r="JJR26" s="276"/>
      <c r="JJS26" s="276"/>
      <c r="JJT26" s="276"/>
      <c r="JJU26" s="276"/>
      <c r="JJV26" s="276"/>
      <c r="JJW26" s="276"/>
      <c r="JJX26" s="276"/>
      <c r="JJY26" s="276"/>
      <c r="JJZ26" s="276"/>
      <c r="JKA26" s="276"/>
      <c r="JKB26" s="276"/>
      <c r="JKC26" s="276"/>
      <c r="JKD26" s="276"/>
      <c r="JKE26" s="276"/>
      <c r="JKF26" s="276"/>
      <c r="JKG26" s="276"/>
      <c r="JKH26" s="276"/>
      <c r="JKI26" s="276"/>
      <c r="JKJ26" s="276"/>
      <c r="JKK26" s="276"/>
      <c r="JKL26" s="276"/>
      <c r="JKM26" s="276"/>
      <c r="JKN26" s="276"/>
      <c r="JKO26" s="276"/>
      <c r="JKP26" s="276"/>
      <c r="JKQ26" s="276"/>
      <c r="JKR26" s="276"/>
      <c r="JKS26" s="276"/>
      <c r="JKT26" s="276"/>
      <c r="JKU26" s="276"/>
      <c r="JKV26" s="276"/>
      <c r="JKW26" s="276"/>
      <c r="JKX26" s="276"/>
      <c r="JKY26" s="276"/>
      <c r="JKZ26" s="276"/>
      <c r="JLA26" s="276"/>
      <c r="JLB26" s="276"/>
      <c r="JLC26" s="276"/>
      <c r="JLD26" s="276"/>
      <c r="JLE26" s="276"/>
      <c r="JLF26" s="276"/>
      <c r="JLG26" s="276"/>
      <c r="JLH26" s="276"/>
      <c r="JLI26" s="276"/>
      <c r="JLJ26" s="276"/>
      <c r="JLK26" s="276"/>
      <c r="JLL26" s="276"/>
      <c r="JLM26" s="276"/>
      <c r="JLN26" s="276"/>
      <c r="JLO26" s="276"/>
      <c r="JLP26" s="276"/>
      <c r="JLQ26" s="276"/>
      <c r="JLR26" s="276"/>
      <c r="JLS26" s="276"/>
      <c r="JLT26" s="276"/>
      <c r="JLU26" s="276"/>
      <c r="JLV26" s="276"/>
      <c r="JLW26" s="276"/>
      <c r="JLX26" s="276"/>
      <c r="JLY26" s="276"/>
      <c r="JLZ26" s="276"/>
      <c r="JMA26" s="276"/>
      <c r="JMB26" s="276"/>
      <c r="JMC26" s="276"/>
      <c r="JMD26" s="276"/>
      <c r="JME26" s="276"/>
      <c r="JMF26" s="276"/>
      <c r="JMG26" s="276"/>
      <c r="JMH26" s="276"/>
      <c r="JMI26" s="276"/>
      <c r="JMJ26" s="276"/>
      <c r="JMK26" s="276"/>
      <c r="JML26" s="276"/>
      <c r="JMM26" s="276"/>
      <c r="JMN26" s="276"/>
      <c r="JMO26" s="276"/>
      <c r="JMP26" s="276"/>
      <c r="JMQ26" s="276"/>
      <c r="JMR26" s="276"/>
      <c r="JMS26" s="276"/>
      <c r="JMT26" s="276"/>
      <c r="JMU26" s="276"/>
      <c r="JMV26" s="276"/>
      <c r="JMW26" s="276"/>
      <c r="JMX26" s="276"/>
      <c r="JMY26" s="276"/>
      <c r="JMZ26" s="276"/>
      <c r="JNA26" s="276"/>
      <c r="JNB26" s="276"/>
      <c r="JNC26" s="276"/>
      <c r="JND26" s="276"/>
      <c r="JNE26" s="276"/>
      <c r="JNF26" s="276"/>
      <c r="JNG26" s="276"/>
      <c r="JNH26" s="276"/>
      <c r="JNI26" s="276"/>
      <c r="JNJ26" s="276"/>
      <c r="JNK26" s="276"/>
      <c r="JNL26" s="276"/>
      <c r="JNM26" s="276"/>
      <c r="JNN26" s="276"/>
      <c r="JNO26" s="276"/>
      <c r="JNP26" s="276"/>
      <c r="JNQ26" s="276"/>
      <c r="JNR26" s="276"/>
      <c r="JNS26" s="276"/>
      <c r="JNT26" s="276"/>
      <c r="JNU26" s="276"/>
      <c r="JNV26" s="276"/>
      <c r="JNW26" s="276"/>
      <c r="JNX26" s="276"/>
      <c r="JNY26" s="276"/>
      <c r="JNZ26" s="276"/>
      <c r="JOA26" s="276"/>
      <c r="JOB26" s="276"/>
      <c r="JOC26" s="276"/>
      <c r="JOD26" s="276"/>
      <c r="JOE26" s="276"/>
      <c r="JOF26" s="276"/>
      <c r="JOG26" s="276"/>
      <c r="JOH26" s="276"/>
      <c r="JOI26" s="276"/>
      <c r="JOJ26" s="276"/>
      <c r="JOK26" s="276"/>
      <c r="JOL26" s="276"/>
      <c r="JOM26" s="276"/>
      <c r="JON26" s="276"/>
      <c r="JOO26" s="276"/>
      <c r="JOP26" s="276"/>
      <c r="JOQ26" s="276"/>
      <c r="JOR26" s="276"/>
      <c r="JOS26" s="276"/>
      <c r="JOT26" s="276"/>
      <c r="JOU26" s="276"/>
      <c r="JOV26" s="276"/>
      <c r="JOW26" s="276"/>
      <c r="JOX26" s="276"/>
      <c r="JOY26" s="276"/>
      <c r="JOZ26" s="276"/>
      <c r="JPA26" s="276"/>
      <c r="JPB26" s="276"/>
      <c r="JPC26" s="276"/>
      <c r="JPD26" s="276"/>
      <c r="JPE26" s="276"/>
      <c r="JPF26" s="276"/>
      <c r="JPG26" s="276"/>
      <c r="JPH26" s="276"/>
      <c r="JPI26" s="276"/>
      <c r="JPJ26" s="276"/>
      <c r="JPK26" s="276"/>
      <c r="JPL26" s="276"/>
      <c r="JPM26" s="276"/>
      <c r="JPN26" s="276"/>
      <c r="JPO26" s="276"/>
      <c r="JPP26" s="276"/>
      <c r="JPQ26" s="276"/>
      <c r="JPR26" s="276"/>
      <c r="JPS26" s="276"/>
      <c r="JPT26" s="276"/>
      <c r="JPU26" s="276"/>
      <c r="JPV26" s="276"/>
      <c r="JPW26" s="276"/>
      <c r="JPX26" s="276"/>
      <c r="JPY26" s="276"/>
      <c r="JPZ26" s="276"/>
      <c r="JQA26" s="276"/>
      <c r="JQB26" s="276"/>
      <c r="JQC26" s="276"/>
      <c r="JQD26" s="276"/>
      <c r="JQE26" s="276"/>
      <c r="JQF26" s="276"/>
      <c r="JQG26" s="276"/>
      <c r="JQH26" s="276"/>
      <c r="JQI26" s="276"/>
      <c r="JQJ26" s="276"/>
      <c r="JQK26" s="276"/>
      <c r="JQL26" s="276"/>
      <c r="JQM26" s="276"/>
      <c r="JQN26" s="276"/>
      <c r="JQO26" s="276"/>
      <c r="JQP26" s="276"/>
      <c r="JQQ26" s="276"/>
      <c r="JQR26" s="276"/>
      <c r="JQS26" s="276"/>
      <c r="JQT26" s="276"/>
      <c r="JQU26" s="276"/>
      <c r="JQV26" s="276"/>
      <c r="JQW26" s="276"/>
      <c r="JQX26" s="276"/>
      <c r="JQY26" s="276"/>
      <c r="JQZ26" s="276"/>
      <c r="JRA26" s="276"/>
      <c r="JRB26" s="276"/>
      <c r="JRC26" s="276"/>
      <c r="JRD26" s="276"/>
      <c r="JRE26" s="276"/>
      <c r="JRF26" s="276"/>
      <c r="JRG26" s="276"/>
      <c r="JRH26" s="276"/>
      <c r="JRI26" s="276"/>
      <c r="JRJ26" s="276"/>
      <c r="JRK26" s="276"/>
      <c r="JRL26" s="276"/>
      <c r="JRM26" s="276"/>
      <c r="JRN26" s="276"/>
      <c r="JRO26" s="276"/>
      <c r="JRP26" s="276"/>
      <c r="JRQ26" s="276"/>
      <c r="JRR26" s="276"/>
      <c r="JRS26" s="276"/>
      <c r="JRT26" s="276"/>
      <c r="JRU26" s="276"/>
      <c r="JRV26" s="276"/>
      <c r="JRW26" s="276"/>
      <c r="JRX26" s="276"/>
      <c r="JRY26" s="276"/>
      <c r="JRZ26" s="276"/>
      <c r="JSA26" s="276"/>
      <c r="JSB26" s="276"/>
      <c r="JSC26" s="276"/>
      <c r="JSD26" s="276"/>
      <c r="JSE26" s="276"/>
      <c r="JSF26" s="276"/>
      <c r="JSG26" s="276"/>
      <c r="JSH26" s="276"/>
      <c r="JSI26" s="276"/>
      <c r="JSJ26" s="276"/>
      <c r="JSK26" s="276"/>
      <c r="JSL26" s="276"/>
      <c r="JSM26" s="276"/>
      <c r="JSN26" s="276"/>
      <c r="JSO26" s="276"/>
      <c r="JSP26" s="276"/>
      <c r="JSQ26" s="276"/>
      <c r="JSR26" s="276"/>
      <c r="JSS26" s="276"/>
      <c r="JST26" s="276"/>
      <c r="JSU26" s="276"/>
      <c r="JSV26" s="276"/>
      <c r="JSW26" s="276"/>
      <c r="JSX26" s="276"/>
      <c r="JSY26" s="276"/>
      <c r="JSZ26" s="276"/>
      <c r="JTA26" s="276"/>
      <c r="JTB26" s="276"/>
      <c r="JTC26" s="276"/>
      <c r="JTD26" s="276"/>
      <c r="JTE26" s="276"/>
      <c r="JTF26" s="276"/>
      <c r="JTG26" s="276"/>
      <c r="JTH26" s="276"/>
      <c r="JTI26" s="276"/>
      <c r="JTJ26" s="276"/>
      <c r="JTK26" s="276"/>
      <c r="JTL26" s="276"/>
      <c r="JTM26" s="276"/>
      <c r="JTN26" s="276"/>
      <c r="JTO26" s="276"/>
      <c r="JTP26" s="276"/>
      <c r="JTQ26" s="276"/>
      <c r="JTR26" s="276"/>
      <c r="JTS26" s="276"/>
      <c r="JTT26" s="276"/>
      <c r="JTU26" s="276"/>
      <c r="JTV26" s="276"/>
      <c r="JTW26" s="276"/>
      <c r="JTX26" s="276"/>
      <c r="JTY26" s="276"/>
      <c r="JTZ26" s="276"/>
      <c r="JUA26" s="276"/>
      <c r="JUB26" s="276"/>
      <c r="JUC26" s="276"/>
      <c r="JUD26" s="276"/>
      <c r="JUE26" s="276"/>
      <c r="JUF26" s="276"/>
      <c r="JUG26" s="276"/>
      <c r="JUH26" s="276"/>
      <c r="JUI26" s="276"/>
      <c r="JUJ26" s="276"/>
      <c r="JUK26" s="276"/>
      <c r="JUL26" s="276"/>
      <c r="JUM26" s="276"/>
      <c r="JUN26" s="276"/>
      <c r="JUO26" s="276"/>
      <c r="JUP26" s="276"/>
      <c r="JUQ26" s="276"/>
      <c r="JUR26" s="276"/>
      <c r="JUS26" s="276"/>
      <c r="JUT26" s="276"/>
      <c r="JUU26" s="276"/>
      <c r="JUV26" s="276"/>
      <c r="JUW26" s="276"/>
      <c r="JUX26" s="276"/>
      <c r="JUY26" s="276"/>
      <c r="JUZ26" s="276"/>
      <c r="JVA26" s="276"/>
      <c r="JVB26" s="276"/>
      <c r="JVC26" s="276"/>
      <c r="JVD26" s="276"/>
      <c r="JVE26" s="276"/>
      <c r="JVF26" s="276"/>
      <c r="JVG26" s="276"/>
      <c r="JVH26" s="276"/>
      <c r="JVI26" s="276"/>
      <c r="JVJ26" s="276"/>
      <c r="JVK26" s="276"/>
      <c r="JVL26" s="276"/>
      <c r="JVM26" s="276"/>
      <c r="JVN26" s="276"/>
      <c r="JVO26" s="276"/>
      <c r="JVP26" s="276"/>
      <c r="JVQ26" s="276"/>
      <c r="JVR26" s="276"/>
      <c r="JVS26" s="276"/>
      <c r="JVT26" s="276"/>
      <c r="JVU26" s="276"/>
      <c r="JVV26" s="276"/>
      <c r="JVW26" s="276"/>
      <c r="JVX26" s="276"/>
      <c r="JVY26" s="276"/>
      <c r="JVZ26" s="276"/>
      <c r="JWA26" s="276"/>
      <c r="JWB26" s="276"/>
      <c r="JWC26" s="276"/>
      <c r="JWD26" s="276"/>
      <c r="JWE26" s="276"/>
      <c r="JWF26" s="276"/>
      <c r="JWG26" s="276"/>
      <c r="JWH26" s="276"/>
      <c r="JWI26" s="276"/>
      <c r="JWJ26" s="276"/>
      <c r="JWK26" s="276"/>
      <c r="JWL26" s="276"/>
      <c r="JWM26" s="276"/>
      <c r="JWN26" s="276"/>
      <c r="JWO26" s="276"/>
      <c r="JWP26" s="276"/>
      <c r="JWQ26" s="276"/>
      <c r="JWR26" s="276"/>
      <c r="JWS26" s="276"/>
      <c r="JWT26" s="276"/>
      <c r="JWU26" s="276"/>
      <c r="JWV26" s="276"/>
      <c r="JWW26" s="276"/>
      <c r="JWX26" s="276"/>
      <c r="JWY26" s="276"/>
      <c r="JWZ26" s="276"/>
      <c r="JXA26" s="276"/>
      <c r="JXB26" s="276"/>
      <c r="JXC26" s="276"/>
      <c r="JXD26" s="276"/>
      <c r="JXE26" s="276"/>
      <c r="JXF26" s="276"/>
      <c r="JXG26" s="276"/>
      <c r="JXH26" s="276"/>
      <c r="JXI26" s="276"/>
      <c r="JXJ26" s="276"/>
      <c r="JXK26" s="276"/>
      <c r="JXL26" s="276"/>
      <c r="JXM26" s="276"/>
      <c r="JXN26" s="276"/>
      <c r="JXO26" s="276"/>
      <c r="JXP26" s="276"/>
      <c r="JXQ26" s="276"/>
      <c r="JXR26" s="276"/>
      <c r="JXS26" s="276"/>
      <c r="JXT26" s="276"/>
      <c r="JXU26" s="276"/>
      <c r="JXV26" s="276"/>
      <c r="JXW26" s="276"/>
      <c r="JXX26" s="276"/>
      <c r="JXY26" s="276"/>
      <c r="JXZ26" s="276"/>
      <c r="JYA26" s="276"/>
      <c r="JYB26" s="276"/>
      <c r="JYC26" s="276"/>
      <c r="JYD26" s="276"/>
      <c r="JYE26" s="276"/>
      <c r="JYF26" s="276"/>
      <c r="JYG26" s="276"/>
      <c r="JYH26" s="276"/>
      <c r="JYI26" s="276"/>
      <c r="JYJ26" s="276"/>
      <c r="JYK26" s="276"/>
      <c r="JYL26" s="276"/>
      <c r="JYM26" s="276"/>
      <c r="JYN26" s="276"/>
      <c r="JYO26" s="276"/>
      <c r="JYP26" s="276"/>
      <c r="JYQ26" s="276"/>
      <c r="JYR26" s="276"/>
      <c r="JYS26" s="276"/>
      <c r="JYT26" s="276"/>
      <c r="JYU26" s="276"/>
      <c r="JYV26" s="276"/>
      <c r="JYW26" s="276"/>
      <c r="JYX26" s="276"/>
      <c r="JYY26" s="276"/>
      <c r="JYZ26" s="276"/>
      <c r="JZA26" s="276"/>
      <c r="JZB26" s="276"/>
      <c r="JZC26" s="276"/>
      <c r="JZD26" s="276"/>
      <c r="JZE26" s="276"/>
      <c r="JZF26" s="276"/>
      <c r="JZG26" s="276"/>
      <c r="JZH26" s="276"/>
      <c r="JZI26" s="276"/>
      <c r="JZJ26" s="276"/>
      <c r="JZK26" s="276"/>
      <c r="JZL26" s="276"/>
      <c r="JZM26" s="276"/>
      <c r="JZN26" s="276"/>
      <c r="JZO26" s="276"/>
      <c r="JZP26" s="276"/>
      <c r="JZQ26" s="276"/>
      <c r="JZR26" s="276"/>
      <c r="JZS26" s="276"/>
      <c r="JZT26" s="276"/>
      <c r="JZU26" s="276"/>
      <c r="JZV26" s="276"/>
      <c r="JZW26" s="276"/>
      <c r="JZX26" s="276"/>
      <c r="JZY26" s="276"/>
      <c r="JZZ26" s="276"/>
      <c r="KAA26" s="276"/>
      <c r="KAB26" s="276"/>
      <c r="KAC26" s="276"/>
      <c r="KAD26" s="276"/>
      <c r="KAE26" s="276"/>
      <c r="KAF26" s="276"/>
      <c r="KAG26" s="276"/>
      <c r="KAH26" s="276"/>
      <c r="KAI26" s="276"/>
      <c r="KAJ26" s="276"/>
      <c r="KAK26" s="276"/>
      <c r="KAL26" s="276"/>
      <c r="KAM26" s="276"/>
      <c r="KAN26" s="276"/>
      <c r="KAO26" s="276"/>
      <c r="KAP26" s="276"/>
      <c r="KAQ26" s="276"/>
      <c r="KAR26" s="276"/>
      <c r="KAS26" s="276"/>
      <c r="KAT26" s="276"/>
      <c r="KAU26" s="276"/>
      <c r="KAV26" s="276"/>
      <c r="KAW26" s="276"/>
      <c r="KAX26" s="276"/>
      <c r="KAY26" s="276"/>
      <c r="KAZ26" s="276"/>
      <c r="KBA26" s="276"/>
      <c r="KBB26" s="276"/>
      <c r="KBC26" s="276"/>
      <c r="KBD26" s="276"/>
      <c r="KBE26" s="276"/>
      <c r="KBF26" s="276"/>
      <c r="KBG26" s="276"/>
      <c r="KBH26" s="276"/>
      <c r="KBI26" s="276"/>
      <c r="KBJ26" s="276"/>
      <c r="KBK26" s="276"/>
      <c r="KBL26" s="276"/>
      <c r="KBM26" s="276"/>
      <c r="KBN26" s="276"/>
      <c r="KBO26" s="276"/>
      <c r="KBP26" s="276"/>
      <c r="KBQ26" s="276"/>
      <c r="KBR26" s="276"/>
      <c r="KBS26" s="276"/>
      <c r="KBT26" s="276"/>
      <c r="KBU26" s="276"/>
      <c r="KBV26" s="276"/>
      <c r="KBW26" s="276"/>
      <c r="KBX26" s="276"/>
      <c r="KBY26" s="276"/>
      <c r="KBZ26" s="276"/>
      <c r="KCA26" s="276"/>
      <c r="KCB26" s="276"/>
      <c r="KCC26" s="276"/>
      <c r="KCD26" s="276"/>
      <c r="KCE26" s="276"/>
      <c r="KCF26" s="276"/>
      <c r="KCG26" s="276"/>
      <c r="KCH26" s="276"/>
      <c r="KCI26" s="276"/>
      <c r="KCJ26" s="276"/>
      <c r="KCK26" s="276"/>
      <c r="KCL26" s="276"/>
      <c r="KCM26" s="276"/>
      <c r="KCN26" s="276"/>
      <c r="KCO26" s="276"/>
      <c r="KCP26" s="276"/>
      <c r="KCQ26" s="276"/>
      <c r="KCR26" s="276"/>
      <c r="KCS26" s="276"/>
      <c r="KCT26" s="276"/>
      <c r="KCU26" s="276"/>
      <c r="KCV26" s="276"/>
      <c r="KCW26" s="276"/>
      <c r="KCX26" s="276"/>
      <c r="KCY26" s="276"/>
      <c r="KCZ26" s="276"/>
      <c r="KDA26" s="276"/>
      <c r="KDB26" s="276"/>
      <c r="KDC26" s="276"/>
      <c r="KDD26" s="276"/>
      <c r="KDE26" s="276"/>
      <c r="KDF26" s="276"/>
      <c r="KDG26" s="276"/>
      <c r="KDH26" s="276"/>
      <c r="KDI26" s="276"/>
      <c r="KDJ26" s="276"/>
      <c r="KDK26" s="276"/>
      <c r="KDL26" s="276"/>
      <c r="KDM26" s="276"/>
      <c r="KDN26" s="276"/>
      <c r="KDO26" s="276"/>
      <c r="KDP26" s="276"/>
      <c r="KDQ26" s="276"/>
      <c r="KDR26" s="276"/>
      <c r="KDS26" s="276"/>
      <c r="KDT26" s="276"/>
      <c r="KDU26" s="276"/>
      <c r="KDV26" s="276"/>
      <c r="KDW26" s="276"/>
      <c r="KDX26" s="276"/>
      <c r="KDY26" s="276"/>
      <c r="KDZ26" s="276"/>
      <c r="KEA26" s="276"/>
      <c r="KEB26" s="276"/>
      <c r="KEC26" s="276"/>
      <c r="KED26" s="276"/>
      <c r="KEE26" s="276"/>
      <c r="KEF26" s="276"/>
      <c r="KEG26" s="276"/>
      <c r="KEH26" s="276"/>
      <c r="KEI26" s="276"/>
      <c r="KEJ26" s="276"/>
      <c r="KEK26" s="276"/>
      <c r="KEL26" s="276"/>
      <c r="KEM26" s="276"/>
      <c r="KEN26" s="276"/>
      <c r="KEO26" s="276"/>
      <c r="KEP26" s="276"/>
      <c r="KEQ26" s="276"/>
      <c r="KER26" s="276"/>
      <c r="KES26" s="276"/>
      <c r="KET26" s="276"/>
      <c r="KEU26" s="276"/>
      <c r="KEV26" s="276"/>
      <c r="KEW26" s="276"/>
      <c r="KEX26" s="276"/>
      <c r="KEY26" s="276"/>
      <c r="KEZ26" s="276"/>
      <c r="KFA26" s="276"/>
      <c r="KFB26" s="276"/>
      <c r="KFC26" s="276"/>
      <c r="KFD26" s="276"/>
      <c r="KFE26" s="276"/>
      <c r="KFF26" s="276"/>
      <c r="KFG26" s="276"/>
      <c r="KFH26" s="276"/>
      <c r="KFI26" s="276"/>
      <c r="KFJ26" s="276"/>
      <c r="KFK26" s="276"/>
      <c r="KFL26" s="276"/>
      <c r="KFM26" s="276"/>
      <c r="KFN26" s="276"/>
      <c r="KFO26" s="276"/>
      <c r="KFP26" s="276"/>
      <c r="KFQ26" s="276"/>
      <c r="KFR26" s="276"/>
      <c r="KFS26" s="276"/>
      <c r="KFT26" s="276"/>
      <c r="KFU26" s="276"/>
      <c r="KFV26" s="276"/>
      <c r="KFW26" s="276"/>
      <c r="KFX26" s="276"/>
      <c r="KFY26" s="276"/>
      <c r="KFZ26" s="276"/>
      <c r="KGA26" s="276"/>
      <c r="KGB26" s="276"/>
      <c r="KGC26" s="276"/>
      <c r="KGD26" s="276"/>
      <c r="KGE26" s="276"/>
      <c r="KGF26" s="276"/>
      <c r="KGG26" s="276"/>
      <c r="KGH26" s="276"/>
      <c r="KGI26" s="276"/>
      <c r="KGJ26" s="276"/>
      <c r="KGK26" s="276"/>
      <c r="KGL26" s="276"/>
      <c r="KGM26" s="276"/>
      <c r="KGN26" s="276"/>
      <c r="KGO26" s="276"/>
      <c r="KGP26" s="276"/>
      <c r="KGQ26" s="276"/>
      <c r="KGR26" s="276"/>
      <c r="KGS26" s="276"/>
      <c r="KGT26" s="276"/>
      <c r="KGU26" s="276"/>
      <c r="KGV26" s="276"/>
      <c r="KGW26" s="276"/>
      <c r="KGX26" s="276"/>
      <c r="KGY26" s="276"/>
      <c r="KGZ26" s="276"/>
      <c r="KHA26" s="276"/>
      <c r="KHB26" s="276"/>
      <c r="KHC26" s="276"/>
      <c r="KHD26" s="276"/>
      <c r="KHE26" s="276"/>
      <c r="KHF26" s="276"/>
      <c r="KHG26" s="276"/>
      <c r="KHH26" s="276"/>
      <c r="KHI26" s="276"/>
      <c r="KHJ26" s="276"/>
      <c r="KHK26" s="276"/>
      <c r="KHL26" s="276"/>
      <c r="KHM26" s="276"/>
      <c r="KHN26" s="276"/>
      <c r="KHO26" s="276"/>
      <c r="KHP26" s="276"/>
      <c r="KHQ26" s="276"/>
      <c r="KHR26" s="276"/>
      <c r="KHS26" s="276"/>
      <c r="KHT26" s="276"/>
      <c r="KHU26" s="276"/>
      <c r="KHV26" s="276"/>
      <c r="KHW26" s="276"/>
      <c r="KHX26" s="276"/>
      <c r="KHY26" s="276"/>
      <c r="KHZ26" s="276"/>
      <c r="KIA26" s="276"/>
      <c r="KIB26" s="276"/>
      <c r="KIC26" s="276"/>
      <c r="KID26" s="276"/>
      <c r="KIE26" s="276"/>
      <c r="KIF26" s="276"/>
      <c r="KIG26" s="276"/>
      <c r="KIH26" s="276"/>
      <c r="KII26" s="276"/>
      <c r="KIJ26" s="276"/>
      <c r="KIK26" s="276"/>
      <c r="KIL26" s="276"/>
      <c r="KIM26" s="276"/>
      <c r="KIN26" s="276"/>
      <c r="KIO26" s="276"/>
      <c r="KIP26" s="276"/>
      <c r="KIQ26" s="276"/>
      <c r="KIR26" s="276"/>
      <c r="KIS26" s="276"/>
      <c r="KIT26" s="276"/>
      <c r="KIU26" s="276"/>
      <c r="KIV26" s="276"/>
      <c r="KIW26" s="276"/>
      <c r="KIX26" s="276"/>
      <c r="KIY26" s="276"/>
      <c r="KIZ26" s="276"/>
      <c r="KJA26" s="276"/>
      <c r="KJB26" s="276"/>
      <c r="KJC26" s="276"/>
      <c r="KJD26" s="276"/>
      <c r="KJE26" s="276"/>
      <c r="KJF26" s="276"/>
      <c r="KJG26" s="276"/>
      <c r="KJH26" s="276"/>
      <c r="KJI26" s="276"/>
      <c r="KJJ26" s="276"/>
      <c r="KJK26" s="276"/>
      <c r="KJL26" s="276"/>
      <c r="KJM26" s="276"/>
      <c r="KJN26" s="276"/>
      <c r="KJO26" s="276"/>
      <c r="KJP26" s="276"/>
      <c r="KJQ26" s="276"/>
      <c r="KJR26" s="276"/>
      <c r="KJS26" s="276"/>
      <c r="KJT26" s="276"/>
      <c r="KJU26" s="276"/>
      <c r="KJV26" s="276"/>
      <c r="KJW26" s="276"/>
      <c r="KJX26" s="276"/>
      <c r="KJY26" s="276"/>
      <c r="KJZ26" s="276"/>
      <c r="KKA26" s="276"/>
      <c r="KKB26" s="276"/>
      <c r="KKC26" s="276"/>
      <c r="KKD26" s="276"/>
      <c r="KKE26" s="276"/>
      <c r="KKF26" s="276"/>
      <c r="KKG26" s="276"/>
      <c r="KKH26" s="276"/>
      <c r="KKI26" s="276"/>
      <c r="KKJ26" s="276"/>
      <c r="KKK26" s="276"/>
      <c r="KKL26" s="276"/>
      <c r="KKM26" s="276"/>
      <c r="KKN26" s="276"/>
      <c r="KKO26" s="276"/>
      <c r="KKP26" s="276"/>
      <c r="KKQ26" s="276"/>
      <c r="KKR26" s="276"/>
      <c r="KKS26" s="276"/>
      <c r="KKT26" s="276"/>
      <c r="KKU26" s="276"/>
      <c r="KKV26" s="276"/>
      <c r="KKW26" s="276"/>
      <c r="KKX26" s="276"/>
      <c r="KKY26" s="276"/>
      <c r="KKZ26" s="276"/>
      <c r="KLA26" s="276"/>
      <c r="KLB26" s="276"/>
      <c r="KLC26" s="276"/>
      <c r="KLD26" s="276"/>
      <c r="KLE26" s="276"/>
      <c r="KLF26" s="276"/>
      <c r="KLG26" s="276"/>
      <c r="KLH26" s="276"/>
      <c r="KLI26" s="276"/>
      <c r="KLJ26" s="276"/>
      <c r="KLK26" s="276"/>
      <c r="KLL26" s="276"/>
      <c r="KLM26" s="276"/>
      <c r="KLN26" s="276"/>
      <c r="KLO26" s="276"/>
      <c r="KLP26" s="276"/>
      <c r="KLQ26" s="276"/>
      <c r="KLR26" s="276"/>
      <c r="KLS26" s="276"/>
      <c r="KLT26" s="276"/>
      <c r="KLU26" s="276"/>
      <c r="KLV26" s="276"/>
      <c r="KLW26" s="276"/>
      <c r="KLX26" s="276"/>
      <c r="KLY26" s="276"/>
      <c r="KLZ26" s="276"/>
      <c r="KMA26" s="276"/>
      <c r="KMB26" s="276"/>
      <c r="KMC26" s="276"/>
      <c r="KMD26" s="276"/>
      <c r="KME26" s="276"/>
      <c r="KMF26" s="276"/>
      <c r="KMG26" s="276"/>
      <c r="KMH26" s="276"/>
      <c r="KMI26" s="276"/>
      <c r="KMJ26" s="276"/>
      <c r="KMK26" s="276"/>
      <c r="KML26" s="276"/>
      <c r="KMM26" s="276"/>
      <c r="KMN26" s="276"/>
      <c r="KMO26" s="276"/>
      <c r="KMP26" s="276"/>
      <c r="KMQ26" s="276"/>
      <c r="KMR26" s="276"/>
      <c r="KMS26" s="276"/>
      <c r="KMT26" s="276"/>
      <c r="KMU26" s="276"/>
      <c r="KMV26" s="276"/>
      <c r="KMW26" s="276"/>
      <c r="KMX26" s="276"/>
      <c r="KMY26" s="276"/>
      <c r="KMZ26" s="276"/>
      <c r="KNA26" s="276"/>
      <c r="KNB26" s="276"/>
      <c r="KNC26" s="276"/>
      <c r="KND26" s="276"/>
      <c r="KNE26" s="276"/>
      <c r="KNF26" s="276"/>
      <c r="KNG26" s="276"/>
      <c r="KNH26" s="276"/>
      <c r="KNI26" s="276"/>
      <c r="KNJ26" s="276"/>
      <c r="KNK26" s="276"/>
      <c r="KNL26" s="276"/>
      <c r="KNM26" s="276"/>
      <c r="KNN26" s="276"/>
      <c r="KNO26" s="276"/>
      <c r="KNP26" s="276"/>
      <c r="KNQ26" s="276"/>
      <c r="KNR26" s="276"/>
      <c r="KNS26" s="276"/>
      <c r="KNT26" s="276"/>
      <c r="KNU26" s="276"/>
      <c r="KNV26" s="276"/>
      <c r="KNW26" s="276"/>
      <c r="KNX26" s="276"/>
      <c r="KNY26" s="276"/>
      <c r="KNZ26" s="276"/>
      <c r="KOA26" s="276"/>
      <c r="KOB26" s="276"/>
      <c r="KOC26" s="276"/>
      <c r="KOD26" s="276"/>
      <c r="KOE26" s="276"/>
      <c r="KOF26" s="276"/>
      <c r="KOG26" s="276"/>
      <c r="KOH26" s="276"/>
      <c r="KOI26" s="276"/>
      <c r="KOJ26" s="276"/>
      <c r="KOK26" s="276"/>
      <c r="KOL26" s="276"/>
      <c r="KOM26" s="276"/>
      <c r="KON26" s="276"/>
      <c r="KOO26" s="276"/>
      <c r="KOP26" s="276"/>
      <c r="KOQ26" s="276"/>
      <c r="KOR26" s="276"/>
      <c r="KOS26" s="276"/>
      <c r="KOT26" s="276"/>
      <c r="KOU26" s="276"/>
      <c r="KOV26" s="276"/>
      <c r="KOW26" s="276"/>
      <c r="KOX26" s="276"/>
      <c r="KOY26" s="276"/>
      <c r="KOZ26" s="276"/>
      <c r="KPA26" s="276"/>
      <c r="KPB26" s="276"/>
      <c r="KPC26" s="276"/>
      <c r="KPD26" s="276"/>
      <c r="KPE26" s="276"/>
      <c r="KPF26" s="276"/>
      <c r="KPG26" s="276"/>
      <c r="KPH26" s="276"/>
      <c r="KPI26" s="276"/>
      <c r="KPJ26" s="276"/>
      <c r="KPK26" s="276"/>
      <c r="KPL26" s="276"/>
      <c r="KPM26" s="276"/>
      <c r="KPN26" s="276"/>
      <c r="KPO26" s="276"/>
      <c r="KPP26" s="276"/>
      <c r="KPQ26" s="276"/>
      <c r="KPR26" s="276"/>
      <c r="KPS26" s="276"/>
      <c r="KPT26" s="276"/>
      <c r="KPU26" s="276"/>
      <c r="KPV26" s="276"/>
      <c r="KPW26" s="276"/>
      <c r="KPX26" s="276"/>
      <c r="KPY26" s="276"/>
      <c r="KPZ26" s="276"/>
      <c r="KQA26" s="276"/>
      <c r="KQB26" s="276"/>
      <c r="KQC26" s="276"/>
      <c r="KQD26" s="276"/>
      <c r="KQE26" s="276"/>
      <c r="KQF26" s="276"/>
      <c r="KQG26" s="276"/>
      <c r="KQH26" s="276"/>
      <c r="KQI26" s="276"/>
      <c r="KQJ26" s="276"/>
      <c r="KQK26" s="276"/>
      <c r="KQL26" s="276"/>
      <c r="KQM26" s="276"/>
      <c r="KQN26" s="276"/>
      <c r="KQO26" s="276"/>
      <c r="KQP26" s="276"/>
      <c r="KQQ26" s="276"/>
      <c r="KQR26" s="276"/>
      <c r="KQS26" s="276"/>
      <c r="KQT26" s="276"/>
      <c r="KQU26" s="276"/>
      <c r="KQV26" s="276"/>
      <c r="KQW26" s="276"/>
      <c r="KQX26" s="276"/>
      <c r="KQY26" s="276"/>
      <c r="KQZ26" s="276"/>
      <c r="KRA26" s="276"/>
      <c r="KRB26" s="276"/>
      <c r="KRC26" s="276"/>
      <c r="KRD26" s="276"/>
      <c r="KRE26" s="276"/>
      <c r="KRF26" s="276"/>
      <c r="KRG26" s="276"/>
      <c r="KRH26" s="276"/>
      <c r="KRI26" s="276"/>
      <c r="KRJ26" s="276"/>
      <c r="KRK26" s="276"/>
      <c r="KRL26" s="276"/>
      <c r="KRM26" s="276"/>
      <c r="KRN26" s="276"/>
      <c r="KRO26" s="276"/>
      <c r="KRP26" s="276"/>
      <c r="KRQ26" s="276"/>
      <c r="KRR26" s="276"/>
      <c r="KRS26" s="276"/>
      <c r="KRT26" s="276"/>
      <c r="KRU26" s="276"/>
      <c r="KRV26" s="276"/>
      <c r="KRW26" s="276"/>
      <c r="KRX26" s="276"/>
      <c r="KRY26" s="276"/>
      <c r="KRZ26" s="276"/>
      <c r="KSA26" s="276"/>
      <c r="KSB26" s="276"/>
      <c r="KSC26" s="276"/>
      <c r="KSD26" s="276"/>
      <c r="KSE26" s="276"/>
      <c r="KSF26" s="276"/>
      <c r="KSG26" s="276"/>
      <c r="KSH26" s="276"/>
      <c r="KSI26" s="276"/>
      <c r="KSJ26" s="276"/>
      <c r="KSK26" s="276"/>
      <c r="KSL26" s="276"/>
      <c r="KSM26" s="276"/>
      <c r="KSN26" s="276"/>
      <c r="KSO26" s="276"/>
      <c r="KSP26" s="276"/>
      <c r="KSQ26" s="276"/>
      <c r="KSR26" s="276"/>
      <c r="KSS26" s="276"/>
      <c r="KST26" s="276"/>
      <c r="KSU26" s="276"/>
      <c r="KSV26" s="276"/>
      <c r="KSW26" s="276"/>
      <c r="KSX26" s="276"/>
      <c r="KSY26" s="276"/>
      <c r="KSZ26" s="276"/>
      <c r="KTA26" s="276"/>
      <c r="KTB26" s="276"/>
      <c r="KTC26" s="276"/>
      <c r="KTD26" s="276"/>
      <c r="KTE26" s="276"/>
      <c r="KTF26" s="276"/>
      <c r="KTG26" s="276"/>
      <c r="KTH26" s="276"/>
      <c r="KTI26" s="276"/>
      <c r="KTJ26" s="276"/>
      <c r="KTK26" s="276"/>
      <c r="KTL26" s="276"/>
      <c r="KTM26" s="276"/>
      <c r="KTN26" s="276"/>
      <c r="KTO26" s="276"/>
      <c r="KTP26" s="276"/>
      <c r="KTQ26" s="276"/>
      <c r="KTR26" s="276"/>
      <c r="KTS26" s="276"/>
      <c r="KTT26" s="276"/>
      <c r="KTU26" s="276"/>
      <c r="KTV26" s="276"/>
      <c r="KTW26" s="276"/>
      <c r="KTX26" s="276"/>
      <c r="KTY26" s="276"/>
      <c r="KTZ26" s="276"/>
      <c r="KUA26" s="276"/>
      <c r="KUB26" s="276"/>
      <c r="KUC26" s="276"/>
      <c r="KUD26" s="276"/>
      <c r="KUE26" s="276"/>
      <c r="KUF26" s="276"/>
      <c r="KUG26" s="276"/>
      <c r="KUH26" s="276"/>
      <c r="KUI26" s="276"/>
      <c r="KUJ26" s="276"/>
      <c r="KUK26" s="276"/>
      <c r="KUL26" s="276"/>
      <c r="KUM26" s="276"/>
      <c r="KUN26" s="276"/>
      <c r="KUO26" s="276"/>
      <c r="KUP26" s="276"/>
      <c r="KUQ26" s="276"/>
      <c r="KUR26" s="276"/>
      <c r="KUS26" s="276"/>
      <c r="KUT26" s="276"/>
      <c r="KUU26" s="276"/>
      <c r="KUV26" s="276"/>
      <c r="KUW26" s="276"/>
      <c r="KUX26" s="276"/>
      <c r="KUY26" s="276"/>
      <c r="KUZ26" s="276"/>
      <c r="KVA26" s="276"/>
      <c r="KVB26" s="276"/>
      <c r="KVC26" s="276"/>
      <c r="KVD26" s="276"/>
      <c r="KVE26" s="276"/>
      <c r="KVF26" s="276"/>
      <c r="KVG26" s="276"/>
      <c r="KVH26" s="276"/>
      <c r="KVI26" s="276"/>
      <c r="KVJ26" s="276"/>
      <c r="KVK26" s="276"/>
      <c r="KVL26" s="276"/>
      <c r="KVM26" s="276"/>
      <c r="KVN26" s="276"/>
      <c r="KVO26" s="276"/>
      <c r="KVP26" s="276"/>
      <c r="KVQ26" s="276"/>
      <c r="KVR26" s="276"/>
      <c r="KVS26" s="276"/>
      <c r="KVT26" s="276"/>
      <c r="KVU26" s="276"/>
      <c r="KVV26" s="276"/>
      <c r="KVW26" s="276"/>
      <c r="KVX26" s="276"/>
      <c r="KVY26" s="276"/>
      <c r="KVZ26" s="276"/>
      <c r="KWA26" s="276"/>
      <c r="KWB26" s="276"/>
      <c r="KWC26" s="276"/>
      <c r="KWD26" s="276"/>
      <c r="KWE26" s="276"/>
      <c r="KWF26" s="276"/>
      <c r="KWG26" s="276"/>
      <c r="KWH26" s="276"/>
      <c r="KWI26" s="276"/>
      <c r="KWJ26" s="276"/>
      <c r="KWK26" s="276"/>
      <c r="KWL26" s="276"/>
      <c r="KWM26" s="276"/>
      <c r="KWN26" s="276"/>
      <c r="KWO26" s="276"/>
      <c r="KWP26" s="276"/>
      <c r="KWQ26" s="276"/>
      <c r="KWR26" s="276"/>
      <c r="KWS26" s="276"/>
      <c r="KWT26" s="276"/>
      <c r="KWU26" s="276"/>
      <c r="KWV26" s="276"/>
      <c r="KWW26" s="276"/>
      <c r="KWX26" s="276"/>
      <c r="KWY26" s="276"/>
      <c r="KWZ26" s="276"/>
      <c r="KXA26" s="276"/>
      <c r="KXB26" s="276"/>
      <c r="KXC26" s="276"/>
      <c r="KXD26" s="276"/>
      <c r="KXE26" s="276"/>
      <c r="KXF26" s="276"/>
      <c r="KXG26" s="276"/>
      <c r="KXH26" s="276"/>
      <c r="KXI26" s="276"/>
      <c r="KXJ26" s="276"/>
      <c r="KXK26" s="276"/>
      <c r="KXL26" s="276"/>
      <c r="KXM26" s="276"/>
      <c r="KXN26" s="276"/>
      <c r="KXO26" s="276"/>
      <c r="KXP26" s="276"/>
      <c r="KXQ26" s="276"/>
      <c r="KXR26" s="276"/>
      <c r="KXS26" s="276"/>
      <c r="KXT26" s="276"/>
      <c r="KXU26" s="276"/>
      <c r="KXV26" s="276"/>
      <c r="KXW26" s="276"/>
      <c r="KXX26" s="276"/>
      <c r="KXY26" s="276"/>
      <c r="KXZ26" s="276"/>
      <c r="KYA26" s="276"/>
      <c r="KYB26" s="276"/>
      <c r="KYC26" s="276"/>
      <c r="KYD26" s="276"/>
      <c r="KYE26" s="276"/>
      <c r="KYF26" s="276"/>
      <c r="KYG26" s="276"/>
      <c r="KYH26" s="276"/>
      <c r="KYI26" s="276"/>
      <c r="KYJ26" s="276"/>
      <c r="KYK26" s="276"/>
      <c r="KYL26" s="276"/>
      <c r="KYM26" s="276"/>
      <c r="KYN26" s="276"/>
      <c r="KYO26" s="276"/>
      <c r="KYP26" s="276"/>
      <c r="KYQ26" s="276"/>
      <c r="KYR26" s="276"/>
      <c r="KYS26" s="276"/>
      <c r="KYT26" s="276"/>
      <c r="KYU26" s="276"/>
      <c r="KYV26" s="276"/>
      <c r="KYW26" s="276"/>
      <c r="KYX26" s="276"/>
      <c r="KYY26" s="276"/>
      <c r="KYZ26" s="276"/>
      <c r="KZA26" s="276"/>
      <c r="KZB26" s="276"/>
      <c r="KZC26" s="276"/>
      <c r="KZD26" s="276"/>
      <c r="KZE26" s="276"/>
      <c r="KZF26" s="276"/>
      <c r="KZG26" s="276"/>
      <c r="KZH26" s="276"/>
      <c r="KZI26" s="276"/>
      <c r="KZJ26" s="276"/>
      <c r="KZK26" s="276"/>
      <c r="KZL26" s="276"/>
      <c r="KZM26" s="276"/>
      <c r="KZN26" s="276"/>
      <c r="KZO26" s="276"/>
      <c r="KZP26" s="276"/>
      <c r="KZQ26" s="276"/>
      <c r="KZR26" s="276"/>
      <c r="KZS26" s="276"/>
      <c r="KZT26" s="276"/>
      <c r="KZU26" s="276"/>
      <c r="KZV26" s="276"/>
      <c r="KZW26" s="276"/>
      <c r="KZX26" s="276"/>
      <c r="KZY26" s="276"/>
      <c r="KZZ26" s="276"/>
      <c r="LAA26" s="276"/>
      <c r="LAB26" s="276"/>
      <c r="LAC26" s="276"/>
      <c r="LAD26" s="276"/>
      <c r="LAE26" s="276"/>
      <c r="LAF26" s="276"/>
      <c r="LAG26" s="276"/>
      <c r="LAH26" s="276"/>
      <c r="LAI26" s="276"/>
      <c r="LAJ26" s="276"/>
      <c r="LAK26" s="276"/>
      <c r="LAL26" s="276"/>
      <c r="LAM26" s="276"/>
      <c r="LAN26" s="276"/>
      <c r="LAO26" s="276"/>
      <c r="LAP26" s="276"/>
      <c r="LAQ26" s="276"/>
      <c r="LAR26" s="276"/>
      <c r="LAS26" s="276"/>
      <c r="LAT26" s="276"/>
      <c r="LAU26" s="276"/>
      <c r="LAV26" s="276"/>
      <c r="LAW26" s="276"/>
      <c r="LAX26" s="276"/>
      <c r="LAY26" s="276"/>
      <c r="LAZ26" s="276"/>
      <c r="LBA26" s="276"/>
      <c r="LBB26" s="276"/>
      <c r="LBC26" s="276"/>
      <c r="LBD26" s="276"/>
      <c r="LBE26" s="276"/>
      <c r="LBF26" s="276"/>
      <c r="LBG26" s="276"/>
      <c r="LBH26" s="276"/>
      <c r="LBI26" s="276"/>
      <c r="LBJ26" s="276"/>
      <c r="LBK26" s="276"/>
      <c r="LBL26" s="276"/>
      <c r="LBM26" s="276"/>
      <c r="LBN26" s="276"/>
      <c r="LBO26" s="276"/>
      <c r="LBP26" s="276"/>
      <c r="LBQ26" s="276"/>
      <c r="LBR26" s="276"/>
      <c r="LBS26" s="276"/>
      <c r="LBT26" s="276"/>
      <c r="LBU26" s="276"/>
      <c r="LBV26" s="276"/>
      <c r="LBW26" s="276"/>
      <c r="LBX26" s="276"/>
      <c r="LBY26" s="276"/>
      <c r="LBZ26" s="276"/>
      <c r="LCA26" s="276"/>
      <c r="LCB26" s="276"/>
      <c r="LCC26" s="276"/>
      <c r="LCD26" s="276"/>
      <c r="LCE26" s="276"/>
      <c r="LCF26" s="276"/>
      <c r="LCG26" s="276"/>
      <c r="LCH26" s="276"/>
      <c r="LCI26" s="276"/>
      <c r="LCJ26" s="276"/>
      <c r="LCK26" s="276"/>
      <c r="LCL26" s="276"/>
      <c r="LCM26" s="276"/>
      <c r="LCN26" s="276"/>
      <c r="LCO26" s="276"/>
      <c r="LCP26" s="276"/>
      <c r="LCQ26" s="276"/>
      <c r="LCR26" s="276"/>
      <c r="LCS26" s="276"/>
      <c r="LCT26" s="276"/>
      <c r="LCU26" s="276"/>
      <c r="LCV26" s="276"/>
      <c r="LCW26" s="276"/>
      <c r="LCX26" s="276"/>
      <c r="LCY26" s="276"/>
      <c r="LCZ26" s="276"/>
      <c r="LDA26" s="276"/>
      <c r="LDB26" s="276"/>
      <c r="LDC26" s="276"/>
      <c r="LDD26" s="276"/>
      <c r="LDE26" s="276"/>
      <c r="LDF26" s="276"/>
      <c r="LDG26" s="276"/>
      <c r="LDH26" s="276"/>
      <c r="LDI26" s="276"/>
      <c r="LDJ26" s="276"/>
      <c r="LDK26" s="276"/>
      <c r="LDL26" s="276"/>
      <c r="LDM26" s="276"/>
      <c r="LDN26" s="276"/>
      <c r="LDO26" s="276"/>
      <c r="LDP26" s="276"/>
      <c r="LDQ26" s="276"/>
      <c r="LDR26" s="276"/>
      <c r="LDS26" s="276"/>
      <c r="LDT26" s="276"/>
      <c r="LDU26" s="276"/>
      <c r="LDV26" s="276"/>
      <c r="LDW26" s="276"/>
      <c r="LDX26" s="276"/>
      <c r="LDY26" s="276"/>
      <c r="LDZ26" s="276"/>
      <c r="LEA26" s="276"/>
      <c r="LEB26" s="276"/>
      <c r="LEC26" s="276"/>
      <c r="LED26" s="276"/>
      <c r="LEE26" s="276"/>
      <c r="LEF26" s="276"/>
      <c r="LEG26" s="276"/>
      <c r="LEH26" s="276"/>
      <c r="LEI26" s="276"/>
      <c r="LEJ26" s="276"/>
      <c r="LEK26" s="276"/>
      <c r="LEL26" s="276"/>
      <c r="LEM26" s="276"/>
      <c r="LEN26" s="276"/>
      <c r="LEO26" s="276"/>
      <c r="LEP26" s="276"/>
      <c r="LEQ26" s="276"/>
      <c r="LER26" s="276"/>
      <c r="LES26" s="276"/>
      <c r="LET26" s="276"/>
      <c r="LEU26" s="276"/>
      <c r="LEV26" s="276"/>
      <c r="LEW26" s="276"/>
      <c r="LEX26" s="276"/>
      <c r="LEY26" s="276"/>
      <c r="LEZ26" s="276"/>
      <c r="LFA26" s="276"/>
      <c r="LFB26" s="276"/>
      <c r="LFC26" s="276"/>
      <c r="LFD26" s="276"/>
      <c r="LFE26" s="276"/>
      <c r="LFF26" s="276"/>
      <c r="LFG26" s="276"/>
      <c r="LFH26" s="276"/>
      <c r="LFI26" s="276"/>
      <c r="LFJ26" s="276"/>
      <c r="LFK26" s="276"/>
      <c r="LFL26" s="276"/>
      <c r="LFM26" s="276"/>
      <c r="LFN26" s="276"/>
      <c r="LFO26" s="276"/>
      <c r="LFP26" s="276"/>
      <c r="LFQ26" s="276"/>
      <c r="LFR26" s="276"/>
      <c r="LFS26" s="276"/>
      <c r="LFT26" s="276"/>
      <c r="LFU26" s="276"/>
      <c r="LFV26" s="276"/>
      <c r="LFW26" s="276"/>
      <c r="LFX26" s="276"/>
      <c r="LFY26" s="276"/>
      <c r="LFZ26" s="276"/>
      <c r="LGA26" s="276"/>
      <c r="LGB26" s="276"/>
      <c r="LGC26" s="276"/>
      <c r="LGD26" s="276"/>
      <c r="LGE26" s="276"/>
      <c r="LGF26" s="276"/>
      <c r="LGG26" s="276"/>
      <c r="LGH26" s="276"/>
      <c r="LGI26" s="276"/>
      <c r="LGJ26" s="276"/>
      <c r="LGK26" s="276"/>
      <c r="LGL26" s="276"/>
      <c r="LGM26" s="276"/>
      <c r="LGN26" s="276"/>
      <c r="LGO26" s="276"/>
      <c r="LGP26" s="276"/>
      <c r="LGQ26" s="276"/>
      <c r="LGR26" s="276"/>
      <c r="LGS26" s="276"/>
      <c r="LGT26" s="276"/>
      <c r="LGU26" s="276"/>
      <c r="LGV26" s="276"/>
      <c r="LGW26" s="276"/>
      <c r="LGX26" s="276"/>
      <c r="LGY26" s="276"/>
      <c r="LGZ26" s="276"/>
      <c r="LHA26" s="276"/>
      <c r="LHB26" s="276"/>
      <c r="LHC26" s="276"/>
      <c r="LHD26" s="276"/>
      <c r="LHE26" s="276"/>
      <c r="LHF26" s="276"/>
      <c r="LHG26" s="276"/>
      <c r="LHH26" s="276"/>
      <c r="LHI26" s="276"/>
      <c r="LHJ26" s="276"/>
      <c r="LHK26" s="276"/>
      <c r="LHL26" s="276"/>
      <c r="LHM26" s="276"/>
      <c r="LHN26" s="276"/>
      <c r="LHO26" s="276"/>
      <c r="LHP26" s="276"/>
      <c r="LHQ26" s="276"/>
      <c r="LHR26" s="276"/>
      <c r="LHS26" s="276"/>
      <c r="LHT26" s="276"/>
      <c r="LHU26" s="276"/>
      <c r="LHV26" s="276"/>
      <c r="LHW26" s="276"/>
      <c r="LHX26" s="276"/>
      <c r="LHY26" s="276"/>
      <c r="LHZ26" s="276"/>
      <c r="LIA26" s="276"/>
      <c r="LIB26" s="276"/>
      <c r="LIC26" s="276"/>
      <c r="LID26" s="276"/>
      <c r="LIE26" s="276"/>
      <c r="LIF26" s="276"/>
      <c r="LIG26" s="276"/>
      <c r="LIH26" s="276"/>
      <c r="LII26" s="276"/>
      <c r="LIJ26" s="276"/>
      <c r="LIK26" s="276"/>
      <c r="LIL26" s="276"/>
      <c r="LIM26" s="276"/>
      <c r="LIN26" s="276"/>
      <c r="LIO26" s="276"/>
      <c r="LIP26" s="276"/>
      <c r="LIQ26" s="276"/>
      <c r="LIR26" s="276"/>
      <c r="LIS26" s="276"/>
      <c r="LIT26" s="276"/>
      <c r="LIU26" s="276"/>
      <c r="LIV26" s="276"/>
      <c r="LIW26" s="276"/>
      <c r="LIX26" s="276"/>
      <c r="LIY26" s="276"/>
      <c r="LIZ26" s="276"/>
      <c r="LJA26" s="276"/>
      <c r="LJB26" s="276"/>
      <c r="LJC26" s="276"/>
      <c r="LJD26" s="276"/>
      <c r="LJE26" s="276"/>
      <c r="LJF26" s="276"/>
      <c r="LJG26" s="276"/>
      <c r="LJH26" s="276"/>
      <c r="LJI26" s="276"/>
      <c r="LJJ26" s="276"/>
      <c r="LJK26" s="276"/>
      <c r="LJL26" s="276"/>
      <c r="LJM26" s="276"/>
      <c r="LJN26" s="276"/>
      <c r="LJO26" s="276"/>
      <c r="LJP26" s="276"/>
      <c r="LJQ26" s="276"/>
      <c r="LJR26" s="276"/>
      <c r="LJS26" s="276"/>
      <c r="LJT26" s="276"/>
      <c r="LJU26" s="276"/>
      <c r="LJV26" s="276"/>
      <c r="LJW26" s="276"/>
      <c r="LJX26" s="276"/>
      <c r="LJY26" s="276"/>
      <c r="LJZ26" s="276"/>
      <c r="LKA26" s="276"/>
      <c r="LKB26" s="276"/>
      <c r="LKC26" s="276"/>
      <c r="LKD26" s="276"/>
      <c r="LKE26" s="276"/>
      <c r="LKF26" s="276"/>
      <c r="LKG26" s="276"/>
      <c r="LKH26" s="276"/>
      <c r="LKI26" s="276"/>
      <c r="LKJ26" s="276"/>
      <c r="LKK26" s="276"/>
      <c r="LKL26" s="276"/>
      <c r="LKM26" s="276"/>
      <c r="LKN26" s="276"/>
      <c r="LKO26" s="276"/>
      <c r="LKP26" s="276"/>
      <c r="LKQ26" s="276"/>
      <c r="LKR26" s="276"/>
      <c r="LKS26" s="276"/>
      <c r="LKT26" s="276"/>
      <c r="LKU26" s="276"/>
      <c r="LKV26" s="276"/>
      <c r="LKW26" s="276"/>
      <c r="LKX26" s="276"/>
      <c r="LKY26" s="276"/>
      <c r="LKZ26" s="276"/>
      <c r="LLA26" s="276"/>
      <c r="LLB26" s="276"/>
      <c r="LLC26" s="276"/>
      <c r="LLD26" s="276"/>
      <c r="LLE26" s="276"/>
      <c r="LLF26" s="276"/>
      <c r="LLG26" s="276"/>
      <c r="LLH26" s="276"/>
      <c r="LLI26" s="276"/>
      <c r="LLJ26" s="276"/>
      <c r="LLK26" s="276"/>
      <c r="LLL26" s="276"/>
      <c r="LLM26" s="276"/>
      <c r="LLN26" s="276"/>
      <c r="LLO26" s="276"/>
      <c r="LLP26" s="276"/>
      <c r="LLQ26" s="276"/>
      <c r="LLR26" s="276"/>
      <c r="LLS26" s="276"/>
      <c r="LLT26" s="276"/>
      <c r="LLU26" s="276"/>
      <c r="LLV26" s="276"/>
      <c r="LLW26" s="276"/>
      <c r="LLX26" s="276"/>
      <c r="LLY26" s="276"/>
      <c r="LLZ26" s="276"/>
      <c r="LMA26" s="276"/>
      <c r="LMB26" s="276"/>
      <c r="LMC26" s="276"/>
      <c r="LMD26" s="276"/>
      <c r="LME26" s="276"/>
      <c r="LMF26" s="276"/>
      <c r="LMG26" s="276"/>
      <c r="LMH26" s="276"/>
      <c r="LMI26" s="276"/>
      <c r="LMJ26" s="276"/>
      <c r="LMK26" s="276"/>
      <c r="LML26" s="276"/>
      <c r="LMM26" s="276"/>
      <c r="LMN26" s="276"/>
      <c r="LMO26" s="276"/>
      <c r="LMP26" s="276"/>
      <c r="LMQ26" s="276"/>
      <c r="LMR26" s="276"/>
      <c r="LMS26" s="276"/>
      <c r="LMT26" s="276"/>
      <c r="LMU26" s="276"/>
      <c r="LMV26" s="276"/>
      <c r="LMW26" s="276"/>
      <c r="LMX26" s="276"/>
      <c r="LMY26" s="276"/>
      <c r="LMZ26" s="276"/>
      <c r="LNA26" s="276"/>
      <c r="LNB26" s="276"/>
      <c r="LNC26" s="276"/>
      <c r="LND26" s="276"/>
      <c r="LNE26" s="276"/>
      <c r="LNF26" s="276"/>
      <c r="LNG26" s="276"/>
      <c r="LNH26" s="276"/>
      <c r="LNI26" s="276"/>
      <c r="LNJ26" s="276"/>
      <c r="LNK26" s="276"/>
      <c r="LNL26" s="276"/>
      <c r="LNM26" s="276"/>
      <c r="LNN26" s="276"/>
      <c r="LNO26" s="276"/>
      <c r="LNP26" s="276"/>
      <c r="LNQ26" s="276"/>
      <c r="LNR26" s="276"/>
      <c r="LNS26" s="276"/>
      <c r="LNT26" s="276"/>
      <c r="LNU26" s="276"/>
      <c r="LNV26" s="276"/>
      <c r="LNW26" s="276"/>
      <c r="LNX26" s="276"/>
      <c r="LNY26" s="276"/>
      <c r="LNZ26" s="276"/>
      <c r="LOA26" s="276"/>
      <c r="LOB26" s="276"/>
      <c r="LOC26" s="276"/>
      <c r="LOD26" s="276"/>
      <c r="LOE26" s="276"/>
      <c r="LOF26" s="276"/>
      <c r="LOG26" s="276"/>
      <c r="LOH26" s="276"/>
      <c r="LOI26" s="276"/>
      <c r="LOJ26" s="276"/>
      <c r="LOK26" s="276"/>
      <c r="LOL26" s="276"/>
      <c r="LOM26" s="276"/>
      <c r="LON26" s="276"/>
      <c r="LOO26" s="276"/>
      <c r="LOP26" s="276"/>
      <c r="LOQ26" s="276"/>
      <c r="LOR26" s="276"/>
      <c r="LOS26" s="276"/>
      <c r="LOT26" s="276"/>
      <c r="LOU26" s="276"/>
      <c r="LOV26" s="276"/>
      <c r="LOW26" s="276"/>
      <c r="LOX26" s="276"/>
      <c r="LOY26" s="276"/>
      <c r="LOZ26" s="276"/>
      <c r="LPA26" s="276"/>
      <c r="LPB26" s="276"/>
      <c r="LPC26" s="276"/>
      <c r="LPD26" s="276"/>
      <c r="LPE26" s="276"/>
      <c r="LPF26" s="276"/>
      <c r="LPG26" s="276"/>
      <c r="LPH26" s="276"/>
      <c r="LPI26" s="276"/>
      <c r="LPJ26" s="276"/>
      <c r="LPK26" s="276"/>
      <c r="LPL26" s="276"/>
      <c r="LPM26" s="276"/>
      <c r="LPN26" s="276"/>
      <c r="LPO26" s="276"/>
      <c r="LPP26" s="276"/>
      <c r="LPQ26" s="276"/>
      <c r="LPR26" s="276"/>
      <c r="LPS26" s="276"/>
      <c r="LPT26" s="276"/>
      <c r="LPU26" s="276"/>
      <c r="LPV26" s="276"/>
      <c r="LPW26" s="276"/>
      <c r="LPX26" s="276"/>
      <c r="LPY26" s="276"/>
      <c r="LPZ26" s="276"/>
      <c r="LQA26" s="276"/>
      <c r="LQB26" s="276"/>
      <c r="LQC26" s="276"/>
      <c r="LQD26" s="276"/>
      <c r="LQE26" s="276"/>
      <c r="LQF26" s="276"/>
      <c r="LQG26" s="276"/>
      <c r="LQH26" s="276"/>
      <c r="LQI26" s="276"/>
      <c r="LQJ26" s="276"/>
      <c r="LQK26" s="276"/>
      <c r="LQL26" s="276"/>
      <c r="LQM26" s="276"/>
      <c r="LQN26" s="276"/>
      <c r="LQO26" s="276"/>
      <c r="LQP26" s="276"/>
      <c r="LQQ26" s="276"/>
      <c r="LQR26" s="276"/>
      <c r="LQS26" s="276"/>
      <c r="LQT26" s="276"/>
      <c r="LQU26" s="276"/>
      <c r="LQV26" s="276"/>
      <c r="LQW26" s="276"/>
      <c r="LQX26" s="276"/>
      <c r="LQY26" s="276"/>
      <c r="LQZ26" s="276"/>
      <c r="LRA26" s="276"/>
      <c r="LRB26" s="276"/>
      <c r="LRC26" s="276"/>
      <c r="LRD26" s="276"/>
      <c r="LRE26" s="276"/>
      <c r="LRF26" s="276"/>
      <c r="LRG26" s="276"/>
      <c r="LRH26" s="276"/>
      <c r="LRI26" s="276"/>
      <c r="LRJ26" s="276"/>
      <c r="LRK26" s="276"/>
      <c r="LRL26" s="276"/>
      <c r="LRM26" s="276"/>
      <c r="LRN26" s="276"/>
      <c r="LRO26" s="276"/>
      <c r="LRP26" s="276"/>
      <c r="LRQ26" s="276"/>
      <c r="LRR26" s="276"/>
      <c r="LRS26" s="276"/>
      <c r="LRT26" s="276"/>
      <c r="LRU26" s="276"/>
      <c r="LRV26" s="276"/>
      <c r="LRW26" s="276"/>
      <c r="LRX26" s="276"/>
      <c r="LRY26" s="276"/>
      <c r="LRZ26" s="276"/>
      <c r="LSA26" s="276"/>
      <c r="LSB26" s="276"/>
      <c r="LSC26" s="276"/>
      <c r="LSD26" s="276"/>
      <c r="LSE26" s="276"/>
      <c r="LSF26" s="276"/>
      <c r="LSG26" s="276"/>
      <c r="LSH26" s="276"/>
      <c r="LSI26" s="276"/>
      <c r="LSJ26" s="276"/>
      <c r="LSK26" s="276"/>
      <c r="LSL26" s="276"/>
      <c r="LSM26" s="276"/>
      <c r="LSN26" s="276"/>
      <c r="LSO26" s="276"/>
      <c r="LSP26" s="276"/>
      <c r="LSQ26" s="276"/>
      <c r="LSR26" s="276"/>
      <c r="LSS26" s="276"/>
      <c r="LST26" s="276"/>
      <c r="LSU26" s="276"/>
      <c r="LSV26" s="276"/>
      <c r="LSW26" s="276"/>
      <c r="LSX26" s="276"/>
      <c r="LSY26" s="276"/>
      <c r="LSZ26" s="276"/>
      <c r="LTA26" s="276"/>
      <c r="LTB26" s="276"/>
      <c r="LTC26" s="276"/>
      <c r="LTD26" s="276"/>
      <c r="LTE26" s="276"/>
      <c r="LTF26" s="276"/>
      <c r="LTG26" s="276"/>
      <c r="LTH26" s="276"/>
      <c r="LTI26" s="276"/>
      <c r="LTJ26" s="276"/>
      <c r="LTK26" s="276"/>
      <c r="LTL26" s="276"/>
      <c r="LTM26" s="276"/>
      <c r="LTN26" s="276"/>
      <c r="LTO26" s="276"/>
      <c r="LTP26" s="276"/>
      <c r="LTQ26" s="276"/>
      <c r="LTR26" s="276"/>
      <c r="LTS26" s="276"/>
      <c r="LTT26" s="276"/>
      <c r="LTU26" s="276"/>
      <c r="LTV26" s="276"/>
      <c r="LTW26" s="276"/>
      <c r="LTX26" s="276"/>
      <c r="LTY26" s="276"/>
      <c r="LTZ26" s="276"/>
      <c r="LUA26" s="276"/>
      <c r="LUB26" s="276"/>
      <c r="LUC26" s="276"/>
      <c r="LUD26" s="276"/>
      <c r="LUE26" s="276"/>
      <c r="LUF26" s="276"/>
      <c r="LUG26" s="276"/>
      <c r="LUH26" s="276"/>
      <c r="LUI26" s="276"/>
      <c r="LUJ26" s="276"/>
      <c r="LUK26" s="276"/>
      <c r="LUL26" s="276"/>
      <c r="LUM26" s="276"/>
      <c r="LUN26" s="276"/>
      <c r="LUO26" s="276"/>
      <c r="LUP26" s="276"/>
      <c r="LUQ26" s="276"/>
      <c r="LUR26" s="276"/>
      <c r="LUS26" s="276"/>
      <c r="LUT26" s="276"/>
      <c r="LUU26" s="276"/>
      <c r="LUV26" s="276"/>
      <c r="LUW26" s="276"/>
      <c r="LUX26" s="276"/>
      <c r="LUY26" s="276"/>
      <c r="LUZ26" s="276"/>
      <c r="LVA26" s="276"/>
      <c r="LVB26" s="276"/>
      <c r="LVC26" s="276"/>
      <c r="LVD26" s="276"/>
      <c r="LVE26" s="276"/>
      <c r="LVF26" s="276"/>
      <c r="LVG26" s="276"/>
      <c r="LVH26" s="276"/>
      <c r="LVI26" s="276"/>
      <c r="LVJ26" s="276"/>
      <c r="LVK26" s="276"/>
      <c r="LVL26" s="276"/>
      <c r="LVM26" s="276"/>
      <c r="LVN26" s="276"/>
      <c r="LVO26" s="276"/>
      <c r="LVP26" s="276"/>
      <c r="LVQ26" s="276"/>
      <c r="LVR26" s="276"/>
      <c r="LVS26" s="276"/>
      <c r="LVT26" s="276"/>
      <c r="LVU26" s="276"/>
      <c r="LVV26" s="276"/>
      <c r="LVW26" s="276"/>
      <c r="LVX26" s="276"/>
      <c r="LVY26" s="276"/>
      <c r="LVZ26" s="276"/>
      <c r="LWA26" s="276"/>
      <c r="LWB26" s="276"/>
      <c r="LWC26" s="276"/>
      <c r="LWD26" s="276"/>
      <c r="LWE26" s="276"/>
      <c r="LWF26" s="276"/>
      <c r="LWG26" s="276"/>
      <c r="LWH26" s="276"/>
      <c r="LWI26" s="276"/>
      <c r="LWJ26" s="276"/>
      <c r="LWK26" s="276"/>
      <c r="LWL26" s="276"/>
      <c r="LWM26" s="276"/>
      <c r="LWN26" s="276"/>
      <c r="LWO26" s="276"/>
      <c r="LWP26" s="276"/>
      <c r="LWQ26" s="276"/>
      <c r="LWR26" s="276"/>
      <c r="LWS26" s="276"/>
      <c r="LWT26" s="276"/>
      <c r="LWU26" s="276"/>
      <c r="LWV26" s="276"/>
      <c r="LWW26" s="276"/>
      <c r="LWX26" s="276"/>
      <c r="LWY26" s="276"/>
      <c r="LWZ26" s="276"/>
      <c r="LXA26" s="276"/>
      <c r="LXB26" s="276"/>
      <c r="LXC26" s="276"/>
      <c r="LXD26" s="276"/>
      <c r="LXE26" s="276"/>
      <c r="LXF26" s="276"/>
      <c r="LXG26" s="276"/>
      <c r="LXH26" s="276"/>
      <c r="LXI26" s="276"/>
      <c r="LXJ26" s="276"/>
      <c r="LXK26" s="276"/>
      <c r="LXL26" s="276"/>
      <c r="LXM26" s="276"/>
      <c r="LXN26" s="276"/>
      <c r="LXO26" s="276"/>
      <c r="LXP26" s="276"/>
      <c r="LXQ26" s="276"/>
      <c r="LXR26" s="276"/>
      <c r="LXS26" s="276"/>
      <c r="LXT26" s="276"/>
      <c r="LXU26" s="276"/>
      <c r="LXV26" s="276"/>
      <c r="LXW26" s="276"/>
      <c r="LXX26" s="276"/>
      <c r="LXY26" s="276"/>
      <c r="LXZ26" s="276"/>
      <c r="LYA26" s="276"/>
      <c r="LYB26" s="276"/>
      <c r="LYC26" s="276"/>
      <c r="LYD26" s="276"/>
      <c r="LYE26" s="276"/>
      <c r="LYF26" s="276"/>
      <c r="LYG26" s="276"/>
      <c r="LYH26" s="276"/>
      <c r="LYI26" s="276"/>
      <c r="LYJ26" s="276"/>
      <c r="LYK26" s="276"/>
      <c r="LYL26" s="276"/>
      <c r="LYM26" s="276"/>
      <c r="LYN26" s="276"/>
      <c r="LYO26" s="276"/>
      <c r="LYP26" s="276"/>
      <c r="LYQ26" s="276"/>
      <c r="LYR26" s="276"/>
      <c r="LYS26" s="276"/>
      <c r="LYT26" s="276"/>
      <c r="LYU26" s="276"/>
      <c r="LYV26" s="276"/>
      <c r="LYW26" s="276"/>
      <c r="LYX26" s="276"/>
      <c r="LYY26" s="276"/>
      <c r="LYZ26" s="276"/>
      <c r="LZA26" s="276"/>
      <c r="LZB26" s="276"/>
      <c r="LZC26" s="276"/>
      <c r="LZD26" s="276"/>
      <c r="LZE26" s="276"/>
      <c r="LZF26" s="276"/>
      <c r="LZG26" s="276"/>
      <c r="LZH26" s="276"/>
      <c r="LZI26" s="276"/>
      <c r="LZJ26" s="276"/>
      <c r="LZK26" s="276"/>
      <c r="LZL26" s="276"/>
      <c r="LZM26" s="276"/>
      <c r="LZN26" s="276"/>
      <c r="LZO26" s="276"/>
      <c r="LZP26" s="276"/>
      <c r="LZQ26" s="276"/>
      <c r="LZR26" s="276"/>
      <c r="LZS26" s="276"/>
      <c r="LZT26" s="276"/>
      <c r="LZU26" s="276"/>
      <c r="LZV26" s="276"/>
      <c r="LZW26" s="276"/>
      <c r="LZX26" s="276"/>
      <c r="LZY26" s="276"/>
      <c r="LZZ26" s="276"/>
      <c r="MAA26" s="276"/>
      <c r="MAB26" s="276"/>
      <c r="MAC26" s="276"/>
      <c r="MAD26" s="276"/>
      <c r="MAE26" s="276"/>
      <c r="MAF26" s="276"/>
      <c r="MAG26" s="276"/>
      <c r="MAH26" s="276"/>
      <c r="MAI26" s="276"/>
      <c r="MAJ26" s="276"/>
      <c r="MAK26" s="276"/>
      <c r="MAL26" s="276"/>
      <c r="MAM26" s="276"/>
      <c r="MAN26" s="276"/>
      <c r="MAO26" s="276"/>
      <c r="MAP26" s="276"/>
      <c r="MAQ26" s="276"/>
      <c r="MAR26" s="276"/>
      <c r="MAS26" s="276"/>
      <c r="MAT26" s="276"/>
      <c r="MAU26" s="276"/>
      <c r="MAV26" s="276"/>
      <c r="MAW26" s="276"/>
      <c r="MAX26" s="276"/>
      <c r="MAY26" s="276"/>
      <c r="MAZ26" s="276"/>
      <c r="MBA26" s="276"/>
      <c r="MBB26" s="276"/>
      <c r="MBC26" s="276"/>
      <c r="MBD26" s="276"/>
      <c r="MBE26" s="276"/>
      <c r="MBF26" s="276"/>
      <c r="MBG26" s="276"/>
      <c r="MBH26" s="276"/>
      <c r="MBI26" s="276"/>
      <c r="MBJ26" s="276"/>
      <c r="MBK26" s="276"/>
      <c r="MBL26" s="276"/>
      <c r="MBM26" s="276"/>
      <c r="MBN26" s="276"/>
      <c r="MBO26" s="276"/>
      <c r="MBP26" s="276"/>
      <c r="MBQ26" s="276"/>
      <c r="MBR26" s="276"/>
      <c r="MBS26" s="276"/>
      <c r="MBT26" s="276"/>
      <c r="MBU26" s="276"/>
      <c r="MBV26" s="276"/>
      <c r="MBW26" s="276"/>
      <c r="MBX26" s="276"/>
      <c r="MBY26" s="276"/>
      <c r="MBZ26" s="276"/>
      <c r="MCA26" s="276"/>
      <c r="MCB26" s="276"/>
      <c r="MCC26" s="276"/>
      <c r="MCD26" s="276"/>
      <c r="MCE26" s="276"/>
      <c r="MCF26" s="276"/>
      <c r="MCG26" s="276"/>
      <c r="MCH26" s="276"/>
      <c r="MCI26" s="276"/>
      <c r="MCJ26" s="276"/>
      <c r="MCK26" s="276"/>
      <c r="MCL26" s="276"/>
      <c r="MCM26" s="276"/>
      <c r="MCN26" s="276"/>
      <c r="MCO26" s="276"/>
      <c r="MCP26" s="276"/>
      <c r="MCQ26" s="276"/>
      <c r="MCR26" s="276"/>
      <c r="MCS26" s="276"/>
      <c r="MCT26" s="276"/>
      <c r="MCU26" s="276"/>
      <c r="MCV26" s="276"/>
      <c r="MCW26" s="276"/>
      <c r="MCX26" s="276"/>
      <c r="MCY26" s="276"/>
      <c r="MCZ26" s="276"/>
      <c r="MDA26" s="276"/>
      <c r="MDB26" s="276"/>
      <c r="MDC26" s="276"/>
      <c r="MDD26" s="276"/>
      <c r="MDE26" s="276"/>
      <c r="MDF26" s="276"/>
      <c r="MDG26" s="276"/>
      <c r="MDH26" s="276"/>
      <c r="MDI26" s="276"/>
      <c r="MDJ26" s="276"/>
      <c r="MDK26" s="276"/>
      <c r="MDL26" s="276"/>
      <c r="MDM26" s="276"/>
      <c r="MDN26" s="276"/>
      <c r="MDO26" s="276"/>
      <c r="MDP26" s="276"/>
      <c r="MDQ26" s="276"/>
      <c r="MDR26" s="276"/>
      <c r="MDS26" s="276"/>
      <c r="MDT26" s="276"/>
      <c r="MDU26" s="276"/>
      <c r="MDV26" s="276"/>
      <c r="MDW26" s="276"/>
      <c r="MDX26" s="276"/>
      <c r="MDY26" s="276"/>
      <c r="MDZ26" s="276"/>
      <c r="MEA26" s="276"/>
      <c r="MEB26" s="276"/>
      <c r="MEC26" s="276"/>
      <c r="MED26" s="276"/>
      <c r="MEE26" s="276"/>
      <c r="MEF26" s="276"/>
      <c r="MEG26" s="276"/>
      <c r="MEH26" s="276"/>
      <c r="MEI26" s="276"/>
      <c r="MEJ26" s="276"/>
      <c r="MEK26" s="276"/>
      <c r="MEL26" s="276"/>
      <c r="MEM26" s="276"/>
      <c r="MEN26" s="276"/>
      <c r="MEO26" s="276"/>
      <c r="MEP26" s="276"/>
      <c r="MEQ26" s="276"/>
      <c r="MER26" s="276"/>
      <c r="MES26" s="276"/>
      <c r="MET26" s="276"/>
      <c r="MEU26" s="276"/>
      <c r="MEV26" s="276"/>
      <c r="MEW26" s="276"/>
      <c r="MEX26" s="276"/>
      <c r="MEY26" s="276"/>
      <c r="MEZ26" s="276"/>
      <c r="MFA26" s="276"/>
      <c r="MFB26" s="276"/>
      <c r="MFC26" s="276"/>
      <c r="MFD26" s="276"/>
      <c r="MFE26" s="276"/>
      <c r="MFF26" s="276"/>
      <c r="MFG26" s="276"/>
      <c r="MFH26" s="276"/>
      <c r="MFI26" s="276"/>
      <c r="MFJ26" s="276"/>
      <c r="MFK26" s="276"/>
      <c r="MFL26" s="276"/>
      <c r="MFM26" s="276"/>
      <c r="MFN26" s="276"/>
      <c r="MFO26" s="276"/>
      <c r="MFP26" s="276"/>
      <c r="MFQ26" s="276"/>
      <c r="MFR26" s="276"/>
      <c r="MFS26" s="276"/>
      <c r="MFT26" s="276"/>
      <c r="MFU26" s="276"/>
      <c r="MFV26" s="276"/>
      <c r="MFW26" s="276"/>
      <c r="MFX26" s="276"/>
      <c r="MFY26" s="276"/>
      <c r="MFZ26" s="276"/>
      <c r="MGA26" s="276"/>
      <c r="MGB26" s="276"/>
      <c r="MGC26" s="276"/>
      <c r="MGD26" s="276"/>
      <c r="MGE26" s="276"/>
      <c r="MGF26" s="276"/>
      <c r="MGG26" s="276"/>
      <c r="MGH26" s="276"/>
      <c r="MGI26" s="276"/>
      <c r="MGJ26" s="276"/>
      <c r="MGK26" s="276"/>
      <c r="MGL26" s="276"/>
      <c r="MGM26" s="276"/>
      <c r="MGN26" s="276"/>
      <c r="MGO26" s="276"/>
      <c r="MGP26" s="276"/>
      <c r="MGQ26" s="276"/>
      <c r="MGR26" s="276"/>
      <c r="MGS26" s="276"/>
      <c r="MGT26" s="276"/>
      <c r="MGU26" s="276"/>
      <c r="MGV26" s="276"/>
      <c r="MGW26" s="276"/>
      <c r="MGX26" s="276"/>
      <c r="MGY26" s="276"/>
      <c r="MGZ26" s="276"/>
      <c r="MHA26" s="276"/>
      <c r="MHB26" s="276"/>
      <c r="MHC26" s="276"/>
      <c r="MHD26" s="276"/>
      <c r="MHE26" s="276"/>
      <c r="MHF26" s="276"/>
      <c r="MHG26" s="276"/>
      <c r="MHH26" s="276"/>
      <c r="MHI26" s="276"/>
      <c r="MHJ26" s="276"/>
      <c r="MHK26" s="276"/>
      <c r="MHL26" s="276"/>
      <c r="MHM26" s="276"/>
      <c r="MHN26" s="276"/>
      <c r="MHO26" s="276"/>
      <c r="MHP26" s="276"/>
      <c r="MHQ26" s="276"/>
      <c r="MHR26" s="276"/>
      <c r="MHS26" s="276"/>
      <c r="MHT26" s="276"/>
      <c r="MHU26" s="276"/>
      <c r="MHV26" s="276"/>
      <c r="MHW26" s="276"/>
      <c r="MHX26" s="276"/>
      <c r="MHY26" s="276"/>
      <c r="MHZ26" s="276"/>
      <c r="MIA26" s="276"/>
      <c r="MIB26" s="276"/>
      <c r="MIC26" s="276"/>
      <c r="MID26" s="276"/>
      <c r="MIE26" s="276"/>
      <c r="MIF26" s="276"/>
      <c r="MIG26" s="276"/>
      <c r="MIH26" s="276"/>
      <c r="MII26" s="276"/>
      <c r="MIJ26" s="276"/>
      <c r="MIK26" s="276"/>
      <c r="MIL26" s="276"/>
      <c r="MIM26" s="276"/>
      <c r="MIN26" s="276"/>
      <c r="MIO26" s="276"/>
      <c r="MIP26" s="276"/>
      <c r="MIQ26" s="276"/>
      <c r="MIR26" s="276"/>
      <c r="MIS26" s="276"/>
      <c r="MIT26" s="276"/>
      <c r="MIU26" s="276"/>
      <c r="MIV26" s="276"/>
      <c r="MIW26" s="276"/>
      <c r="MIX26" s="276"/>
      <c r="MIY26" s="276"/>
      <c r="MIZ26" s="276"/>
      <c r="MJA26" s="276"/>
      <c r="MJB26" s="276"/>
      <c r="MJC26" s="276"/>
      <c r="MJD26" s="276"/>
      <c r="MJE26" s="276"/>
      <c r="MJF26" s="276"/>
      <c r="MJG26" s="276"/>
      <c r="MJH26" s="276"/>
      <c r="MJI26" s="276"/>
      <c r="MJJ26" s="276"/>
      <c r="MJK26" s="276"/>
      <c r="MJL26" s="276"/>
      <c r="MJM26" s="276"/>
      <c r="MJN26" s="276"/>
      <c r="MJO26" s="276"/>
      <c r="MJP26" s="276"/>
      <c r="MJQ26" s="276"/>
      <c r="MJR26" s="276"/>
      <c r="MJS26" s="276"/>
      <c r="MJT26" s="276"/>
      <c r="MJU26" s="276"/>
      <c r="MJV26" s="276"/>
      <c r="MJW26" s="276"/>
      <c r="MJX26" s="276"/>
      <c r="MJY26" s="276"/>
      <c r="MJZ26" s="276"/>
      <c r="MKA26" s="276"/>
      <c r="MKB26" s="276"/>
      <c r="MKC26" s="276"/>
      <c r="MKD26" s="276"/>
      <c r="MKE26" s="276"/>
      <c r="MKF26" s="276"/>
      <c r="MKG26" s="276"/>
      <c r="MKH26" s="276"/>
      <c r="MKI26" s="276"/>
      <c r="MKJ26" s="276"/>
      <c r="MKK26" s="276"/>
      <c r="MKL26" s="276"/>
      <c r="MKM26" s="276"/>
      <c r="MKN26" s="276"/>
      <c r="MKO26" s="276"/>
      <c r="MKP26" s="276"/>
      <c r="MKQ26" s="276"/>
      <c r="MKR26" s="276"/>
      <c r="MKS26" s="276"/>
      <c r="MKT26" s="276"/>
      <c r="MKU26" s="276"/>
      <c r="MKV26" s="276"/>
      <c r="MKW26" s="276"/>
      <c r="MKX26" s="276"/>
      <c r="MKY26" s="276"/>
      <c r="MKZ26" s="276"/>
      <c r="MLA26" s="276"/>
      <c r="MLB26" s="276"/>
      <c r="MLC26" s="276"/>
      <c r="MLD26" s="276"/>
      <c r="MLE26" s="276"/>
      <c r="MLF26" s="276"/>
      <c r="MLG26" s="276"/>
      <c r="MLH26" s="276"/>
      <c r="MLI26" s="276"/>
      <c r="MLJ26" s="276"/>
      <c r="MLK26" s="276"/>
      <c r="MLL26" s="276"/>
      <c r="MLM26" s="276"/>
      <c r="MLN26" s="276"/>
      <c r="MLO26" s="276"/>
      <c r="MLP26" s="276"/>
      <c r="MLQ26" s="276"/>
      <c r="MLR26" s="276"/>
      <c r="MLS26" s="276"/>
      <c r="MLT26" s="276"/>
      <c r="MLU26" s="276"/>
      <c r="MLV26" s="276"/>
      <c r="MLW26" s="276"/>
      <c r="MLX26" s="276"/>
      <c r="MLY26" s="276"/>
      <c r="MLZ26" s="276"/>
      <c r="MMA26" s="276"/>
      <c r="MMB26" s="276"/>
      <c r="MMC26" s="276"/>
      <c r="MMD26" s="276"/>
      <c r="MME26" s="276"/>
      <c r="MMF26" s="276"/>
      <c r="MMG26" s="276"/>
      <c r="MMH26" s="276"/>
      <c r="MMI26" s="276"/>
      <c r="MMJ26" s="276"/>
      <c r="MMK26" s="276"/>
      <c r="MML26" s="276"/>
      <c r="MMM26" s="276"/>
      <c r="MMN26" s="276"/>
      <c r="MMO26" s="276"/>
      <c r="MMP26" s="276"/>
      <c r="MMQ26" s="276"/>
      <c r="MMR26" s="276"/>
      <c r="MMS26" s="276"/>
      <c r="MMT26" s="276"/>
      <c r="MMU26" s="276"/>
      <c r="MMV26" s="276"/>
      <c r="MMW26" s="276"/>
      <c r="MMX26" s="276"/>
      <c r="MMY26" s="276"/>
      <c r="MMZ26" s="276"/>
      <c r="MNA26" s="276"/>
      <c r="MNB26" s="276"/>
      <c r="MNC26" s="276"/>
      <c r="MND26" s="276"/>
      <c r="MNE26" s="276"/>
      <c r="MNF26" s="276"/>
      <c r="MNG26" s="276"/>
      <c r="MNH26" s="276"/>
      <c r="MNI26" s="276"/>
      <c r="MNJ26" s="276"/>
      <c r="MNK26" s="276"/>
      <c r="MNL26" s="276"/>
      <c r="MNM26" s="276"/>
      <c r="MNN26" s="276"/>
      <c r="MNO26" s="276"/>
      <c r="MNP26" s="276"/>
      <c r="MNQ26" s="276"/>
      <c r="MNR26" s="276"/>
      <c r="MNS26" s="276"/>
      <c r="MNT26" s="276"/>
      <c r="MNU26" s="276"/>
      <c r="MNV26" s="276"/>
      <c r="MNW26" s="276"/>
      <c r="MNX26" s="276"/>
      <c r="MNY26" s="276"/>
      <c r="MNZ26" s="276"/>
      <c r="MOA26" s="276"/>
      <c r="MOB26" s="276"/>
      <c r="MOC26" s="276"/>
      <c r="MOD26" s="276"/>
      <c r="MOE26" s="276"/>
      <c r="MOF26" s="276"/>
      <c r="MOG26" s="276"/>
      <c r="MOH26" s="276"/>
      <c r="MOI26" s="276"/>
      <c r="MOJ26" s="276"/>
      <c r="MOK26" s="276"/>
      <c r="MOL26" s="276"/>
      <c r="MOM26" s="276"/>
      <c r="MON26" s="276"/>
      <c r="MOO26" s="276"/>
      <c r="MOP26" s="276"/>
      <c r="MOQ26" s="276"/>
      <c r="MOR26" s="276"/>
      <c r="MOS26" s="276"/>
      <c r="MOT26" s="276"/>
      <c r="MOU26" s="276"/>
      <c r="MOV26" s="276"/>
      <c r="MOW26" s="276"/>
      <c r="MOX26" s="276"/>
      <c r="MOY26" s="276"/>
      <c r="MOZ26" s="276"/>
      <c r="MPA26" s="276"/>
      <c r="MPB26" s="276"/>
      <c r="MPC26" s="276"/>
      <c r="MPD26" s="276"/>
      <c r="MPE26" s="276"/>
      <c r="MPF26" s="276"/>
      <c r="MPG26" s="276"/>
      <c r="MPH26" s="276"/>
      <c r="MPI26" s="276"/>
      <c r="MPJ26" s="276"/>
      <c r="MPK26" s="276"/>
      <c r="MPL26" s="276"/>
      <c r="MPM26" s="276"/>
      <c r="MPN26" s="276"/>
      <c r="MPO26" s="276"/>
      <c r="MPP26" s="276"/>
      <c r="MPQ26" s="276"/>
      <c r="MPR26" s="276"/>
      <c r="MPS26" s="276"/>
      <c r="MPT26" s="276"/>
      <c r="MPU26" s="276"/>
      <c r="MPV26" s="276"/>
      <c r="MPW26" s="276"/>
      <c r="MPX26" s="276"/>
      <c r="MPY26" s="276"/>
      <c r="MPZ26" s="276"/>
      <c r="MQA26" s="276"/>
      <c r="MQB26" s="276"/>
      <c r="MQC26" s="276"/>
      <c r="MQD26" s="276"/>
      <c r="MQE26" s="276"/>
      <c r="MQF26" s="276"/>
      <c r="MQG26" s="276"/>
      <c r="MQH26" s="276"/>
      <c r="MQI26" s="276"/>
      <c r="MQJ26" s="276"/>
      <c r="MQK26" s="276"/>
      <c r="MQL26" s="276"/>
      <c r="MQM26" s="276"/>
      <c r="MQN26" s="276"/>
      <c r="MQO26" s="276"/>
      <c r="MQP26" s="276"/>
      <c r="MQQ26" s="276"/>
      <c r="MQR26" s="276"/>
      <c r="MQS26" s="276"/>
      <c r="MQT26" s="276"/>
      <c r="MQU26" s="276"/>
      <c r="MQV26" s="276"/>
      <c r="MQW26" s="276"/>
      <c r="MQX26" s="276"/>
      <c r="MQY26" s="276"/>
      <c r="MQZ26" s="276"/>
      <c r="MRA26" s="276"/>
      <c r="MRB26" s="276"/>
      <c r="MRC26" s="276"/>
      <c r="MRD26" s="276"/>
      <c r="MRE26" s="276"/>
      <c r="MRF26" s="276"/>
      <c r="MRG26" s="276"/>
      <c r="MRH26" s="276"/>
      <c r="MRI26" s="276"/>
      <c r="MRJ26" s="276"/>
      <c r="MRK26" s="276"/>
      <c r="MRL26" s="276"/>
      <c r="MRM26" s="276"/>
      <c r="MRN26" s="276"/>
      <c r="MRO26" s="276"/>
      <c r="MRP26" s="276"/>
      <c r="MRQ26" s="276"/>
      <c r="MRR26" s="276"/>
      <c r="MRS26" s="276"/>
      <c r="MRT26" s="276"/>
      <c r="MRU26" s="276"/>
      <c r="MRV26" s="276"/>
      <c r="MRW26" s="276"/>
      <c r="MRX26" s="276"/>
      <c r="MRY26" s="276"/>
      <c r="MRZ26" s="276"/>
      <c r="MSA26" s="276"/>
      <c r="MSB26" s="276"/>
      <c r="MSC26" s="276"/>
      <c r="MSD26" s="276"/>
      <c r="MSE26" s="276"/>
      <c r="MSF26" s="276"/>
      <c r="MSG26" s="276"/>
      <c r="MSH26" s="276"/>
      <c r="MSI26" s="276"/>
      <c r="MSJ26" s="276"/>
      <c r="MSK26" s="276"/>
      <c r="MSL26" s="276"/>
      <c r="MSM26" s="276"/>
      <c r="MSN26" s="276"/>
      <c r="MSO26" s="276"/>
      <c r="MSP26" s="276"/>
      <c r="MSQ26" s="276"/>
      <c r="MSR26" s="276"/>
      <c r="MSS26" s="276"/>
      <c r="MST26" s="276"/>
      <c r="MSU26" s="276"/>
      <c r="MSV26" s="276"/>
      <c r="MSW26" s="276"/>
      <c r="MSX26" s="276"/>
      <c r="MSY26" s="276"/>
      <c r="MSZ26" s="276"/>
      <c r="MTA26" s="276"/>
      <c r="MTB26" s="276"/>
      <c r="MTC26" s="276"/>
      <c r="MTD26" s="276"/>
      <c r="MTE26" s="276"/>
      <c r="MTF26" s="276"/>
      <c r="MTG26" s="276"/>
      <c r="MTH26" s="276"/>
      <c r="MTI26" s="276"/>
      <c r="MTJ26" s="276"/>
      <c r="MTK26" s="276"/>
      <c r="MTL26" s="276"/>
      <c r="MTM26" s="276"/>
      <c r="MTN26" s="276"/>
      <c r="MTO26" s="276"/>
      <c r="MTP26" s="276"/>
      <c r="MTQ26" s="276"/>
      <c r="MTR26" s="276"/>
      <c r="MTS26" s="276"/>
      <c r="MTT26" s="276"/>
      <c r="MTU26" s="276"/>
      <c r="MTV26" s="276"/>
      <c r="MTW26" s="276"/>
      <c r="MTX26" s="276"/>
      <c r="MTY26" s="276"/>
      <c r="MTZ26" s="276"/>
      <c r="MUA26" s="276"/>
      <c r="MUB26" s="276"/>
      <c r="MUC26" s="276"/>
      <c r="MUD26" s="276"/>
      <c r="MUE26" s="276"/>
      <c r="MUF26" s="276"/>
      <c r="MUG26" s="276"/>
      <c r="MUH26" s="276"/>
      <c r="MUI26" s="276"/>
      <c r="MUJ26" s="276"/>
      <c r="MUK26" s="276"/>
      <c r="MUL26" s="276"/>
      <c r="MUM26" s="276"/>
      <c r="MUN26" s="276"/>
      <c r="MUO26" s="276"/>
      <c r="MUP26" s="276"/>
      <c r="MUQ26" s="276"/>
      <c r="MUR26" s="276"/>
      <c r="MUS26" s="276"/>
      <c r="MUT26" s="276"/>
      <c r="MUU26" s="276"/>
      <c r="MUV26" s="276"/>
      <c r="MUW26" s="276"/>
      <c r="MUX26" s="276"/>
      <c r="MUY26" s="276"/>
      <c r="MUZ26" s="276"/>
      <c r="MVA26" s="276"/>
      <c r="MVB26" s="276"/>
      <c r="MVC26" s="276"/>
      <c r="MVD26" s="276"/>
      <c r="MVE26" s="276"/>
      <c r="MVF26" s="276"/>
      <c r="MVG26" s="276"/>
      <c r="MVH26" s="276"/>
      <c r="MVI26" s="276"/>
      <c r="MVJ26" s="276"/>
      <c r="MVK26" s="276"/>
      <c r="MVL26" s="276"/>
      <c r="MVM26" s="276"/>
      <c r="MVN26" s="276"/>
      <c r="MVO26" s="276"/>
      <c r="MVP26" s="276"/>
      <c r="MVQ26" s="276"/>
      <c r="MVR26" s="276"/>
      <c r="MVS26" s="276"/>
      <c r="MVT26" s="276"/>
      <c r="MVU26" s="276"/>
      <c r="MVV26" s="276"/>
      <c r="MVW26" s="276"/>
      <c r="MVX26" s="276"/>
      <c r="MVY26" s="276"/>
      <c r="MVZ26" s="276"/>
      <c r="MWA26" s="276"/>
      <c r="MWB26" s="276"/>
      <c r="MWC26" s="276"/>
      <c r="MWD26" s="276"/>
      <c r="MWE26" s="276"/>
      <c r="MWF26" s="276"/>
      <c r="MWG26" s="276"/>
      <c r="MWH26" s="276"/>
      <c r="MWI26" s="276"/>
      <c r="MWJ26" s="276"/>
      <c r="MWK26" s="276"/>
      <c r="MWL26" s="276"/>
      <c r="MWM26" s="276"/>
      <c r="MWN26" s="276"/>
      <c r="MWO26" s="276"/>
      <c r="MWP26" s="276"/>
      <c r="MWQ26" s="276"/>
      <c r="MWR26" s="276"/>
      <c r="MWS26" s="276"/>
      <c r="MWT26" s="276"/>
      <c r="MWU26" s="276"/>
      <c r="MWV26" s="276"/>
      <c r="MWW26" s="276"/>
      <c r="MWX26" s="276"/>
      <c r="MWY26" s="276"/>
      <c r="MWZ26" s="276"/>
      <c r="MXA26" s="276"/>
      <c r="MXB26" s="276"/>
      <c r="MXC26" s="276"/>
      <c r="MXD26" s="276"/>
      <c r="MXE26" s="276"/>
      <c r="MXF26" s="276"/>
      <c r="MXG26" s="276"/>
      <c r="MXH26" s="276"/>
      <c r="MXI26" s="276"/>
      <c r="MXJ26" s="276"/>
      <c r="MXK26" s="276"/>
      <c r="MXL26" s="276"/>
      <c r="MXM26" s="276"/>
      <c r="MXN26" s="276"/>
      <c r="MXO26" s="276"/>
      <c r="MXP26" s="276"/>
      <c r="MXQ26" s="276"/>
      <c r="MXR26" s="276"/>
      <c r="MXS26" s="276"/>
      <c r="MXT26" s="276"/>
      <c r="MXU26" s="276"/>
      <c r="MXV26" s="276"/>
      <c r="MXW26" s="276"/>
      <c r="MXX26" s="276"/>
      <c r="MXY26" s="276"/>
      <c r="MXZ26" s="276"/>
      <c r="MYA26" s="276"/>
      <c r="MYB26" s="276"/>
      <c r="MYC26" s="276"/>
      <c r="MYD26" s="276"/>
      <c r="MYE26" s="276"/>
      <c r="MYF26" s="276"/>
      <c r="MYG26" s="276"/>
      <c r="MYH26" s="276"/>
      <c r="MYI26" s="276"/>
      <c r="MYJ26" s="276"/>
      <c r="MYK26" s="276"/>
      <c r="MYL26" s="276"/>
      <c r="MYM26" s="276"/>
      <c r="MYN26" s="276"/>
      <c r="MYO26" s="276"/>
      <c r="MYP26" s="276"/>
      <c r="MYQ26" s="276"/>
      <c r="MYR26" s="276"/>
      <c r="MYS26" s="276"/>
      <c r="MYT26" s="276"/>
      <c r="MYU26" s="276"/>
      <c r="MYV26" s="276"/>
      <c r="MYW26" s="276"/>
      <c r="MYX26" s="276"/>
      <c r="MYY26" s="276"/>
      <c r="MYZ26" s="276"/>
      <c r="MZA26" s="276"/>
      <c r="MZB26" s="276"/>
      <c r="MZC26" s="276"/>
      <c r="MZD26" s="276"/>
      <c r="MZE26" s="276"/>
      <c r="MZF26" s="276"/>
      <c r="MZG26" s="276"/>
      <c r="MZH26" s="276"/>
      <c r="MZI26" s="276"/>
      <c r="MZJ26" s="276"/>
      <c r="MZK26" s="276"/>
      <c r="MZL26" s="276"/>
      <c r="MZM26" s="276"/>
      <c r="MZN26" s="276"/>
      <c r="MZO26" s="276"/>
      <c r="MZP26" s="276"/>
      <c r="MZQ26" s="276"/>
      <c r="MZR26" s="276"/>
      <c r="MZS26" s="276"/>
      <c r="MZT26" s="276"/>
      <c r="MZU26" s="276"/>
      <c r="MZV26" s="276"/>
      <c r="MZW26" s="276"/>
      <c r="MZX26" s="276"/>
      <c r="MZY26" s="276"/>
      <c r="MZZ26" s="276"/>
      <c r="NAA26" s="276"/>
      <c r="NAB26" s="276"/>
      <c r="NAC26" s="276"/>
      <c r="NAD26" s="276"/>
      <c r="NAE26" s="276"/>
      <c r="NAF26" s="276"/>
      <c r="NAG26" s="276"/>
      <c r="NAH26" s="276"/>
      <c r="NAI26" s="276"/>
      <c r="NAJ26" s="276"/>
      <c r="NAK26" s="276"/>
      <c r="NAL26" s="276"/>
      <c r="NAM26" s="276"/>
      <c r="NAN26" s="276"/>
      <c r="NAO26" s="276"/>
      <c r="NAP26" s="276"/>
      <c r="NAQ26" s="276"/>
      <c r="NAR26" s="276"/>
      <c r="NAS26" s="276"/>
      <c r="NAT26" s="276"/>
      <c r="NAU26" s="276"/>
      <c r="NAV26" s="276"/>
      <c r="NAW26" s="276"/>
      <c r="NAX26" s="276"/>
      <c r="NAY26" s="276"/>
      <c r="NAZ26" s="276"/>
      <c r="NBA26" s="276"/>
      <c r="NBB26" s="276"/>
      <c r="NBC26" s="276"/>
      <c r="NBD26" s="276"/>
      <c r="NBE26" s="276"/>
      <c r="NBF26" s="276"/>
      <c r="NBG26" s="276"/>
      <c r="NBH26" s="276"/>
      <c r="NBI26" s="276"/>
      <c r="NBJ26" s="276"/>
      <c r="NBK26" s="276"/>
      <c r="NBL26" s="276"/>
      <c r="NBM26" s="276"/>
      <c r="NBN26" s="276"/>
      <c r="NBO26" s="276"/>
      <c r="NBP26" s="276"/>
      <c r="NBQ26" s="276"/>
      <c r="NBR26" s="276"/>
      <c r="NBS26" s="276"/>
      <c r="NBT26" s="276"/>
      <c r="NBU26" s="276"/>
      <c r="NBV26" s="276"/>
      <c r="NBW26" s="276"/>
      <c r="NBX26" s="276"/>
      <c r="NBY26" s="276"/>
      <c r="NBZ26" s="276"/>
      <c r="NCA26" s="276"/>
      <c r="NCB26" s="276"/>
      <c r="NCC26" s="276"/>
      <c r="NCD26" s="276"/>
      <c r="NCE26" s="276"/>
      <c r="NCF26" s="276"/>
      <c r="NCG26" s="276"/>
      <c r="NCH26" s="276"/>
      <c r="NCI26" s="276"/>
      <c r="NCJ26" s="276"/>
      <c r="NCK26" s="276"/>
      <c r="NCL26" s="276"/>
      <c r="NCM26" s="276"/>
      <c r="NCN26" s="276"/>
      <c r="NCO26" s="276"/>
      <c r="NCP26" s="276"/>
      <c r="NCQ26" s="276"/>
      <c r="NCR26" s="276"/>
      <c r="NCS26" s="276"/>
      <c r="NCT26" s="276"/>
      <c r="NCU26" s="276"/>
      <c r="NCV26" s="276"/>
      <c r="NCW26" s="276"/>
      <c r="NCX26" s="276"/>
      <c r="NCY26" s="276"/>
      <c r="NCZ26" s="276"/>
      <c r="NDA26" s="276"/>
      <c r="NDB26" s="276"/>
      <c r="NDC26" s="276"/>
      <c r="NDD26" s="276"/>
      <c r="NDE26" s="276"/>
      <c r="NDF26" s="276"/>
      <c r="NDG26" s="276"/>
      <c r="NDH26" s="276"/>
      <c r="NDI26" s="276"/>
      <c r="NDJ26" s="276"/>
      <c r="NDK26" s="276"/>
      <c r="NDL26" s="276"/>
      <c r="NDM26" s="276"/>
      <c r="NDN26" s="276"/>
      <c r="NDO26" s="276"/>
      <c r="NDP26" s="276"/>
      <c r="NDQ26" s="276"/>
      <c r="NDR26" s="276"/>
      <c r="NDS26" s="276"/>
      <c r="NDT26" s="276"/>
      <c r="NDU26" s="276"/>
      <c r="NDV26" s="276"/>
      <c r="NDW26" s="276"/>
      <c r="NDX26" s="276"/>
      <c r="NDY26" s="276"/>
      <c r="NDZ26" s="276"/>
      <c r="NEA26" s="276"/>
      <c r="NEB26" s="276"/>
      <c r="NEC26" s="276"/>
      <c r="NED26" s="276"/>
      <c r="NEE26" s="276"/>
      <c r="NEF26" s="276"/>
      <c r="NEG26" s="276"/>
      <c r="NEH26" s="276"/>
      <c r="NEI26" s="276"/>
      <c r="NEJ26" s="276"/>
      <c r="NEK26" s="276"/>
      <c r="NEL26" s="276"/>
      <c r="NEM26" s="276"/>
      <c r="NEN26" s="276"/>
      <c r="NEO26" s="276"/>
      <c r="NEP26" s="276"/>
      <c r="NEQ26" s="276"/>
      <c r="NER26" s="276"/>
      <c r="NES26" s="276"/>
      <c r="NET26" s="276"/>
      <c r="NEU26" s="276"/>
      <c r="NEV26" s="276"/>
      <c r="NEW26" s="276"/>
      <c r="NEX26" s="276"/>
      <c r="NEY26" s="276"/>
      <c r="NEZ26" s="276"/>
      <c r="NFA26" s="276"/>
      <c r="NFB26" s="276"/>
      <c r="NFC26" s="276"/>
      <c r="NFD26" s="276"/>
      <c r="NFE26" s="276"/>
      <c r="NFF26" s="276"/>
      <c r="NFG26" s="276"/>
      <c r="NFH26" s="276"/>
      <c r="NFI26" s="276"/>
      <c r="NFJ26" s="276"/>
      <c r="NFK26" s="276"/>
      <c r="NFL26" s="276"/>
      <c r="NFM26" s="276"/>
      <c r="NFN26" s="276"/>
      <c r="NFO26" s="276"/>
      <c r="NFP26" s="276"/>
      <c r="NFQ26" s="276"/>
      <c r="NFR26" s="276"/>
      <c r="NFS26" s="276"/>
      <c r="NFT26" s="276"/>
      <c r="NFU26" s="276"/>
      <c r="NFV26" s="276"/>
      <c r="NFW26" s="276"/>
      <c r="NFX26" s="276"/>
      <c r="NFY26" s="276"/>
      <c r="NFZ26" s="276"/>
      <c r="NGA26" s="276"/>
      <c r="NGB26" s="276"/>
      <c r="NGC26" s="276"/>
      <c r="NGD26" s="276"/>
      <c r="NGE26" s="276"/>
      <c r="NGF26" s="276"/>
      <c r="NGG26" s="276"/>
      <c r="NGH26" s="276"/>
      <c r="NGI26" s="276"/>
      <c r="NGJ26" s="276"/>
      <c r="NGK26" s="276"/>
      <c r="NGL26" s="276"/>
      <c r="NGM26" s="276"/>
      <c r="NGN26" s="276"/>
      <c r="NGO26" s="276"/>
      <c r="NGP26" s="276"/>
      <c r="NGQ26" s="276"/>
      <c r="NGR26" s="276"/>
      <c r="NGS26" s="276"/>
      <c r="NGT26" s="276"/>
      <c r="NGU26" s="276"/>
      <c r="NGV26" s="276"/>
      <c r="NGW26" s="276"/>
      <c r="NGX26" s="276"/>
      <c r="NGY26" s="276"/>
      <c r="NGZ26" s="276"/>
      <c r="NHA26" s="276"/>
      <c r="NHB26" s="276"/>
      <c r="NHC26" s="276"/>
      <c r="NHD26" s="276"/>
      <c r="NHE26" s="276"/>
      <c r="NHF26" s="276"/>
      <c r="NHG26" s="276"/>
      <c r="NHH26" s="276"/>
      <c r="NHI26" s="276"/>
      <c r="NHJ26" s="276"/>
      <c r="NHK26" s="276"/>
      <c r="NHL26" s="276"/>
      <c r="NHM26" s="276"/>
      <c r="NHN26" s="276"/>
      <c r="NHO26" s="276"/>
      <c r="NHP26" s="276"/>
      <c r="NHQ26" s="276"/>
      <c r="NHR26" s="276"/>
      <c r="NHS26" s="276"/>
      <c r="NHT26" s="276"/>
      <c r="NHU26" s="276"/>
      <c r="NHV26" s="276"/>
      <c r="NHW26" s="276"/>
      <c r="NHX26" s="276"/>
      <c r="NHY26" s="276"/>
      <c r="NHZ26" s="276"/>
      <c r="NIA26" s="276"/>
      <c r="NIB26" s="276"/>
      <c r="NIC26" s="276"/>
      <c r="NID26" s="276"/>
      <c r="NIE26" s="276"/>
      <c r="NIF26" s="276"/>
      <c r="NIG26" s="276"/>
      <c r="NIH26" s="276"/>
      <c r="NII26" s="276"/>
      <c r="NIJ26" s="276"/>
      <c r="NIK26" s="276"/>
      <c r="NIL26" s="276"/>
      <c r="NIM26" s="276"/>
      <c r="NIN26" s="276"/>
      <c r="NIO26" s="276"/>
      <c r="NIP26" s="276"/>
      <c r="NIQ26" s="276"/>
      <c r="NIR26" s="276"/>
      <c r="NIS26" s="276"/>
      <c r="NIT26" s="276"/>
      <c r="NIU26" s="276"/>
      <c r="NIV26" s="276"/>
      <c r="NIW26" s="276"/>
      <c r="NIX26" s="276"/>
      <c r="NIY26" s="276"/>
      <c r="NIZ26" s="276"/>
      <c r="NJA26" s="276"/>
      <c r="NJB26" s="276"/>
      <c r="NJC26" s="276"/>
      <c r="NJD26" s="276"/>
      <c r="NJE26" s="276"/>
      <c r="NJF26" s="276"/>
      <c r="NJG26" s="276"/>
      <c r="NJH26" s="276"/>
      <c r="NJI26" s="276"/>
      <c r="NJJ26" s="276"/>
      <c r="NJK26" s="276"/>
      <c r="NJL26" s="276"/>
      <c r="NJM26" s="276"/>
      <c r="NJN26" s="276"/>
      <c r="NJO26" s="276"/>
      <c r="NJP26" s="276"/>
      <c r="NJQ26" s="276"/>
      <c r="NJR26" s="276"/>
      <c r="NJS26" s="276"/>
      <c r="NJT26" s="276"/>
      <c r="NJU26" s="276"/>
      <c r="NJV26" s="276"/>
      <c r="NJW26" s="276"/>
      <c r="NJX26" s="276"/>
      <c r="NJY26" s="276"/>
      <c r="NJZ26" s="276"/>
      <c r="NKA26" s="276"/>
      <c r="NKB26" s="276"/>
      <c r="NKC26" s="276"/>
      <c r="NKD26" s="276"/>
      <c r="NKE26" s="276"/>
      <c r="NKF26" s="276"/>
      <c r="NKG26" s="276"/>
      <c r="NKH26" s="276"/>
      <c r="NKI26" s="276"/>
      <c r="NKJ26" s="276"/>
      <c r="NKK26" s="276"/>
      <c r="NKL26" s="276"/>
      <c r="NKM26" s="276"/>
      <c r="NKN26" s="276"/>
      <c r="NKO26" s="276"/>
      <c r="NKP26" s="276"/>
      <c r="NKQ26" s="276"/>
      <c r="NKR26" s="276"/>
      <c r="NKS26" s="276"/>
      <c r="NKT26" s="276"/>
      <c r="NKU26" s="276"/>
      <c r="NKV26" s="276"/>
      <c r="NKW26" s="276"/>
      <c r="NKX26" s="276"/>
      <c r="NKY26" s="276"/>
      <c r="NKZ26" s="276"/>
      <c r="NLA26" s="276"/>
      <c r="NLB26" s="276"/>
      <c r="NLC26" s="276"/>
      <c r="NLD26" s="276"/>
      <c r="NLE26" s="276"/>
      <c r="NLF26" s="276"/>
      <c r="NLG26" s="276"/>
      <c r="NLH26" s="276"/>
      <c r="NLI26" s="276"/>
      <c r="NLJ26" s="276"/>
      <c r="NLK26" s="276"/>
      <c r="NLL26" s="276"/>
      <c r="NLM26" s="276"/>
      <c r="NLN26" s="276"/>
      <c r="NLO26" s="276"/>
      <c r="NLP26" s="276"/>
      <c r="NLQ26" s="276"/>
      <c r="NLR26" s="276"/>
      <c r="NLS26" s="276"/>
      <c r="NLT26" s="276"/>
      <c r="NLU26" s="276"/>
      <c r="NLV26" s="276"/>
      <c r="NLW26" s="276"/>
      <c r="NLX26" s="276"/>
      <c r="NLY26" s="276"/>
      <c r="NLZ26" s="276"/>
      <c r="NMA26" s="276"/>
      <c r="NMB26" s="276"/>
      <c r="NMC26" s="276"/>
      <c r="NMD26" s="276"/>
      <c r="NME26" s="276"/>
      <c r="NMF26" s="276"/>
      <c r="NMG26" s="276"/>
      <c r="NMH26" s="276"/>
      <c r="NMI26" s="276"/>
      <c r="NMJ26" s="276"/>
      <c r="NMK26" s="276"/>
      <c r="NML26" s="276"/>
      <c r="NMM26" s="276"/>
      <c r="NMN26" s="276"/>
      <c r="NMO26" s="276"/>
      <c r="NMP26" s="276"/>
      <c r="NMQ26" s="276"/>
      <c r="NMR26" s="276"/>
      <c r="NMS26" s="276"/>
      <c r="NMT26" s="276"/>
      <c r="NMU26" s="276"/>
      <c r="NMV26" s="276"/>
      <c r="NMW26" s="276"/>
      <c r="NMX26" s="276"/>
      <c r="NMY26" s="276"/>
      <c r="NMZ26" s="276"/>
      <c r="NNA26" s="276"/>
      <c r="NNB26" s="276"/>
      <c r="NNC26" s="276"/>
      <c r="NND26" s="276"/>
      <c r="NNE26" s="276"/>
      <c r="NNF26" s="276"/>
      <c r="NNG26" s="276"/>
      <c r="NNH26" s="276"/>
      <c r="NNI26" s="276"/>
      <c r="NNJ26" s="276"/>
      <c r="NNK26" s="276"/>
      <c r="NNL26" s="276"/>
      <c r="NNM26" s="276"/>
      <c r="NNN26" s="276"/>
      <c r="NNO26" s="276"/>
      <c r="NNP26" s="276"/>
      <c r="NNQ26" s="276"/>
      <c r="NNR26" s="276"/>
      <c r="NNS26" s="276"/>
      <c r="NNT26" s="276"/>
      <c r="NNU26" s="276"/>
      <c r="NNV26" s="276"/>
      <c r="NNW26" s="276"/>
      <c r="NNX26" s="276"/>
      <c r="NNY26" s="276"/>
      <c r="NNZ26" s="276"/>
      <c r="NOA26" s="276"/>
      <c r="NOB26" s="276"/>
      <c r="NOC26" s="276"/>
      <c r="NOD26" s="276"/>
      <c r="NOE26" s="276"/>
      <c r="NOF26" s="276"/>
      <c r="NOG26" s="276"/>
      <c r="NOH26" s="276"/>
      <c r="NOI26" s="276"/>
      <c r="NOJ26" s="276"/>
      <c r="NOK26" s="276"/>
      <c r="NOL26" s="276"/>
      <c r="NOM26" s="276"/>
      <c r="NON26" s="276"/>
      <c r="NOO26" s="276"/>
      <c r="NOP26" s="276"/>
      <c r="NOQ26" s="276"/>
      <c r="NOR26" s="276"/>
      <c r="NOS26" s="276"/>
      <c r="NOT26" s="276"/>
      <c r="NOU26" s="276"/>
      <c r="NOV26" s="276"/>
      <c r="NOW26" s="276"/>
      <c r="NOX26" s="276"/>
      <c r="NOY26" s="276"/>
      <c r="NOZ26" s="276"/>
      <c r="NPA26" s="276"/>
      <c r="NPB26" s="276"/>
      <c r="NPC26" s="276"/>
      <c r="NPD26" s="276"/>
      <c r="NPE26" s="276"/>
      <c r="NPF26" s="276"/>
      <c r="NPG26" s="276"/>
      <c r="NPH26" s="276"/>
      <c r="NPI26" s="276"/>
      <c r="NPJ26" s="276"/>
      <c r="NPK26" s="276"/>
      <c r="NPL26" s="276"/>
      <c r="NPM26" s="276"/>
      <c r="NPN26" s="276"/>
      <c r="NPO26" s="276"/>
      <c r="NPP26" s="276"/>
      <c r="NPQ26" s="276"/>
      <c r="NPR26" s="276"/>
      <c r="NPS26" s="276"/>
      <c r="NPT26" s="276"/>
      <c r="NPU26" s="276"/>
      <c r="NPV26" s="276"/>
      <c r="NPW26" s="276"/>
      <c r="NPX26" s="276"/>
      <c r="NPY26" s="276"/>
      <c r="NPZ26" s="276"/>
      <c r="NQA26" s="276"/>
      <c r="NQB26" s="276"/>
      <c r="NQC26" s="276"/>
      <c r="NQD26" s="276"/>
      <c r="NQE26" s="276"/>
      <c r="NQF26" s="276"/>
      <c r="NQG26" s="276"/>
      <c r="NQH26" s="276"/>
      <c r="NQI26" s="276"/>
      <c r="NQJ26" s="276"/>
      <c r="NQK26" s="276"/>
      <c r="NQL26" s="276"/>
      <c r="NQM26" s="276"/>
      <c r="NQN26" s="276"/>
      <c r="NQO26" s="276"/>
      <c r="NQP26" s="276"/>
      <c r="NQQ26" s="276"/>
      <c r="NQR26" s="276"/>
      <c r="NQS26" s="276"/>
      <c r="NQT26" s="276"/>
      <c r="NQU26" s="276"/>
      <c r="NQV26" s="276"/>
      <c r="NQW26" s="276"/>
      <c r="NQX26" s="276"/>
      <c r="NQY26" s="276"/>
      <c r="NQZ26" s="276"/>
      <c r="NRA26" s="276"/>
      <c r="NRB26" s="276"/>
      <c r="NRC26" s="276"/>
      <c r="NRD26" s="276"/>
      <c r="NRE26" s="276"/>
      <c r="NRF26" s="276"/>
      <c r="NRG26" s="276"/>
      <c r="NRH26" s="276"/>
      <c r="NRI26" s="276"/>
      <c r="NRJ26" s="276"/>
      <c r="NRK26" s="276"/>
      <c r="NRL26" s="276"/>
      <c r="NRM26" s="276"/>
      <c r="NRN26" s="276"/>
      <c r="NRO26" s="276"/>
      <c r="NRP26" s="276"/>
      <c r="NRQ26" s="276"/>
      <c r="NRR26" s="276"/>
      <c r="NRS26" s="276"/>
      <c r="NRT26" s="276"/>
      <c r="NRU26" s="276"/>
      <c r="NRV26" s="276"/>
      <c r="NRW26" s="276"/>
      <c r="NRX26" s="276"/>
      <c r="NRY26" s="276"/>
      <c r="NRZ26" s="276"/>
      <c r="NSA26" s="276"/>
      <c r="NSB26" s="276"/>
      <c r="NSC26" s="276"/>
      <c r="NSD26" s="276"/>
      <c r="NSE26" s="276"/>
      <c r="NSF26" s="276"/>
      <c r="NSG26" s="276"/>
      <c r="NSH26" s="276"/>
      <c r="NSI26" s="276"/>
      <c r="NSJ26" s="276"/>
      <c r="NSK26" s="276"/>
      <c r="NSL26" s="276"/>
      <c r="NSM26" s="276"/>
      <c r="NSN26" s="276"/>
      <c r="NSO26" s="276"/>
      <c r="NSP26" s="276"/>
      <c r="NSQ26" s="276"/>
      <c r="NSR26" s="276"/>
      <c r="NSS26" s="276"/>
      <c r="NST26" s="276"/>
      <c r="NSU26" s="276"/>
      <c r="NSV26" s="276"/>
      <c r="NSW26" s="276"/>
      <c r="NSX26" s="276"/>
      <c r="NSY26" s="276"/>
      <c r="NSZ26" s="276"/>
      <c r="NTA26" s="276"/>
      <c r="NTB26" s="276"/>
      <c r="NTC26" s="276"/>
      <c r="NTD26" s="276"/>
      <c r="NTE26" s="276"/>
      <c r="NTF26" s="276"/>
      <c r="NTG26" s="276"/>
      <c r="NTH26" s="276"/>
      <c r="NTI26" s="276"/>
      <c r="NTJ26" s="276"/>
      <c r="NTK26" s="276"/>
      <c r="NTL26" s="276"/>
      <c r="NTM26" s="276"/>
      <c r="NTN26" s="276"/>
      <c r="NTO26" s="276"/>
      <c r="NTP26" s="276"/>
      <c r="NTQ26" s="276"/>
      <c r="NTR26" s="276"/>
      <c r="NTS26" s="276"/>
      <c r="NTT26" s="276"/>
      <c r="NTU26" s="276"/>
      <c r="NTV26" s="276"/>
      <c r="NTW26" s="276"/>
      <c r="NTX26" s="276"/>
      <c r="NTY26" s="276"/>
      <c r="NTZ26" s="276"/>
      <c r="NUA26" s="276"/>
      <c r="NUB26" s="276"/>
      <c r="NUC26" s="276"/>
      <c r="NUD26" s="276"/>
      <c r="NUE26" s="276"/>
      <c r="NUF26" s="276"/>
      <c r="NUG26" s="276"/>
      <c r="NUH26" s="276"/>
      <c r="NUI26" s="276"/>
      <c r="NUJ26" s="276"/>
      <c r="NUK26" s="276"/>
      <c r="NUL26" s="276"/>
      <c r="NUM26" s="276"/>
      <c r="NUN26" s="276"/>
      <c r="NUO26" s="276"/>
      <c r="NUP26" s="276"/>
      <c r="NUQ26" s="276"/>
      <c r="NUR26" s="276"/>
      <c r="NUS26" s="276"/>
      <c r="NUT26" s="276"/>
      <c r="NUU26" s="276"/>
      <c r="NUV26" s="276"/>
      <c r="NUW26" s="276"/>
      <c r="NUX26" s="276"/>
      <c r="NUY26" s="276"/>
      <c r="NUZ26" s="276"/>
      <c r="NVA26" s="276"/>
      <c r="NVB26" s="276"/>
      <c r="NVC26" s="276"/>
      <c r="NVD26" s="276"/>
      <c r="NVE26" s="276"/>
      <c r="NVF26" s="276"/>
      <c r="NVG26" s="276"/>
      <c r="NVH26" s="276"/>
      <c r="NVI26" s="276"/>
      <c r="NVJ26" s="276"/>
      <c r="NVK26" s="276"/>
      <c r="NVL26" s="276"/>
      <c r="NVM26" s="276"/>
      <c r="NVN26" s="276"/>
      <c r="NVO26" s="276"/>
      <c r="NVP26" s="276"/>
      <c r="NVQ26" s="276"/>
      <c r="NVR26" s="276"/>
      <c r="NVS26" s="276"/>
      <c r="NVT26" s="276"/>
      <c r="NVU26" s="276"/>
      <c r="NVV26" s="276"/>
      <c r="NVW26" s="276"/>
      <c r="NVX26" s="276"/>
      <c r="NVY26" s="276"/>
      <c r="NVZ26" s="276"/>
      <c r="NWA26" s="276"/>
      <c r="NWB26" s="276"/>
      <c r="NWC26" s="276"/>
      <c r="NWD26" s="276"/>
      <c r="NWE26" s="276"/>
      <c r="NWF26" s="276"/>
      <c r="NWG26" s="276"/>
      <c r="NWH26" s="276"/>
      <c r="NWI26" s="276"/>
      <c r="NWJ26" s="276"/>
      <c r="NWK26" s="276"/>
      <c r="NWL26" s="276"/>
      <c r="NWM26" s="276"/>
      <c r="NWN26" s="276"/>
      <c r="NWO26" s="276"/>
      <c r="NWP26" s="276"/>
      <c r="NWQ26" s="276"/>
      <c r="NWR26" s="276"/>
      <c r="NWS26" s="276"/>
      <c r="NWT26" s="276"/>
      <c r="NWU26" s="276"/>
      <c r="NWV26" s="276"/>
      <c r="NWW26" s="276"/>
      <c r="NWX26" s="276"/>
      <c r="NWY26" s="276"/>
      <c r="NWZ26" s="276"/>
      <c r="NXA26" s="276"/>
      <c r="NXB26" s="276"/>
      <c r="NXC26" s="276"/>
      <c r="NXD26" s="276"/>
      <c r="NXE26" s="276"/>
      <c r="NXF26" s="276"/>
      <c r="NXG26" s="276"/>
      <c r="NXH26" s="276"/>
      <c r="NXI26" s="276"/>
      <c r="NXJ26" s="276"/>
      <c r="NXK26" s="276"/>
      <c r="NXL26" s="276"/>
      <c r="NXM26" s="276"/>
      <c r="NXN26" s="276"/>
      <c r="NXO26" s="276"/>
      <c r="NXP26" s="276"/>
      <c r="NXQ26" s="276"/>
      <c r="NXR26" s="276"/>
      <c r="NXS26" s="276"/>
      <c r="NXT26" s="276"/>
      <c r="NXU26" s="276"/>
      <c r="NXV26" s="276"/>
      <c r="NXW26" s="276"/>
      <c r="NXX26" s="276"/>
      <c r="NXY26" s="276"/>
      <c r="NXZ26" s="276"/>
      <c r="NYA26" s="276"/>
      <c r="NYB26" s="276"/>
      <c r="NYC26" s="276"/>
      <c r="NYD26" s="276"/>
      <c r="NYE26" s="276"/>
      <c r="NYF26" s="276"/>
      <c r="NYG26" s="276"/>
      <c r="NYH26" s="276"/>
      <c r="NYI26" s="276"/>
      <c r="NYJ26" s="276"/>
      <c r="NYK26" s="276"/>
      <c r="NYL26" s="276"/>
      <c r="NYM26" s="276"/>
      <c r="NYN26" s="276"/>
      <c r="NYO26" s="276"/>
      <c r="NYP26" s="276"/>
      <c r="NYQ26" s="276"/>
      <c r="NYR26" s="276"/>
      <c r="NYS26" s="276"/>
      <c r="NYT26" s="276"/>
      <c r="NYU26" s="276"/>
      <c r="NYV26" s="276"/>
      <c r="NYW26" s="276"/>
      <c r="NYX26" s="276"/>
      <c r="NYY26" s="276"/>
      <c r="NYZ26" s="276"/>
      <c r="NZA26" s="276"/>
      <c r="NZB26" s="276"/>
      <c r="NZC26" s="276"/>
      <c r="NZD26" s="276"/>
      <c r="NZE26" s="276"/>
      <c r="NZF26" s="276"/>
      <c r="NZG26" s="276"/>
      <c r="NZH26" s="276"/>
      <c r="NZI26" s="276"/>
      <c r="NZJ26" s="276"/>
      <c r="NZK26" s="276"/>
      <c r="NZL26" s="276"/>
      <c r="NZM26" s="276"/>
      <c r="NZN26" s="276"/>
      <c r="NZO26" s="276"/>
      <c r="NZP26" s="276"/>
      <c r="NZQ26" s="276"/>
      <c r="NZR26" s="276"/>
      <c r="NZS26" s="276"/>
      <c r="NZT26" s="276"/>
      <c r="NZU26" s="276"/>
      <c r="NZV26" s="276"/>
      <c r="NZW26" s="276"/>
      <c r="NZX26" s="276"/>
      <c r="NZY26" s="276"/>
      <c r="NZZ26" s="276"/>
      <c r="OAA26" s="276"/>
      <c r="OAB26" s="276"/>
      <c r="OAC26" s="276"/>
      <c r="OAD26" s="276"/>
      <c r="OAE26" s="276"/>
      <c r="OAF26" s="276"/>
      <c r="OAG26" s="276"/>
      <c r="OAH26" s="276"/>
      <c r="OAI26" s="276"/>
      <c r="OAJ26" s="276"/>
      <c r="OAK26" s="276"/>
      <c r="OAL26" s="276"/>
      <c r="OAM26" s="276"/>
      <c r="OAN26" s="276"/>
      <c r="OAO26" s="276"/>
      <c r="OAP26" s="276"/>
      <c r="OAQ26" s="276"/>
      <c r="OAR26" s="276"/>
      <c r="OAS26" s="276"/>
      <c r="OAT26" s="276"/>
      <c r="OAU26" s="276"/>
      <c r="OAV26" s="276"/>
      <c r="OAW26" s="276"/>
      <c r="OAX26" s="276"/>
      <c r="OAY26" s="276"/>
      <c r="OAZ26" s="276"/>
      <c r="OBA26" s="276"/>
      <c r="OBB26" s="276"/>
      <c r="OBC26" s="276"/>
      <c r="OBD26" s="276"/>
      <c r="OBE26" s="276"/>
      <c r="OBF26" s="276"/>
      <c r="OBG26" s="276"/>
      <c r="OBH26" s="276"/>
      <c r="OBI26" s="276"/>
      <c r="OBJ26" s="276"/>
      <c r="OBK26" s="276"/>
      <c r="OBL26" s="276"/>
      <c r="OBM26" s="276"/>
      <c r="OBN26" s="276"/>
      <c r="OBO26" s="276"/>
      <c r="OBP26" s="276"/>
      <c r="OBQ26" s="276"/>
      <c r="OBR26" s="276"/>
      <c r="OBS26" s="276"/>
      <c r="OBT26" s="276"/>
      <c r="OBU26" s="276"/>
      <c r="OBV26" s="276"/>
      <c r="OBW26" s="276"/>
      <c r="OBX26" s="276"/>
      <c r="OBY26" s="276"/>
      <c r="OBZ26" s="276"/>
      <c r="OCA26" s="276"/>
      <c r="OCB26" s="276"/>
      <c r="OCC26" s="276"/>
      <c r="OCD26" s="276"/>
      <c r="OCE26" s="276"/>
      <c r="OCF26" s="276"/>
      <c r="OCG26" s="276"/>
      <c r="OCH26" s="276"/>
      <c r="OCI26" s="276"/>
      <c r="OCJ26" s="276"/>
      <c r="OCK26" s="276"/>
      <c r="OCL26" s="276"/>
      <c r="OCM26" s="276"/>
      <c r="OCN26" s="276"/>
      <c r="OCO26" s="276"/>
      <c r="OCP26" s="276"/>
      <c r="OCQ26" s="276"/>
      <c r="OCR26" s="276"/>
      <c r="OCS26" s="276"/>
      <c r="OCT26" s="276"/>
      <c r="OCU26" s="276"/>
      <c r="OCV26" s="276"/>
      <c r="OCW26" s="276"/>
      <c r="OCX26" s="276"/>
      <c r="OCY26" s="276"/>
      <c r="OCZ26" s="276"/>
      <c r="ODA26" s="276"/>
      <c r="ODB26" s="276"/>
      <c r="ODC26" s="276"/>
      <c r="ODD26" s="276"/>
      <c r="ODE26" s="276"/>
      <c r="ODF26" s="276"/>
      <c r="ODG26" s="276"/>
      <c r="ODH26" s="276"/>
      <c r="ODI26" s="276"/>
      <c r="ODJ26" s="276"/>
      <c r="ODK26" s="276"/>
      <c r="ODL26" s="276"/>
      <c r="ODM26" s="276"/>
      <c r="ODN26" s="276"/>
      <c r="ODO26" s="276"/>
      <c r="ODP26" s="276"/>
      <c r="ODQ26" s="276"/>
      <c r="ODR26" s="276"/>
      <c r="ODS26" s="276"/>
      <c r="ODT26" s="276"/>
      <c r="ODU26" s="276"/>
      <c r="ODV26" s="276"/>
      <c r="ODW26" s="276"/>
      <c r="ODX26" s="276"/>
      <c r="ODY26" s="276"/>
      <c r="ODZ26" s="276"/>
      <c r="OEA26" s="276"/>
      <c r="OEB26" s="276"/>
      <c r="OEC26" s="276"/>
      <c r="OED26" s="276"/>
      <c r="OEE26" s="276"/>
      <c r="OEF26" s="276"/>
      <c r="OEG26" s="276"/>
      <c r="OEH26" s="276"/>
      <c r="OEI26" s="276"/>
      <c r="OEJ26" s="276"/>
      <c r="OEK26" s="276"/>
      <c r="OEL26" s="276"/>
      <c r="OEM26" s="276"/>
      <c r="OEN26" s="276"/>
      <c r="OEO26" s="276"/>
      <c r="OEP26" s="276"/>
      <c r="OEQ26" s="276"/>
      <c r="OER26" s="276"/>
      <c r="OES26" s="276"/>
      <c r="OET26" s="276"/>
      <c r="OEU26" s="276"/>
      <c r="OEV26" s="276"/>
      <c r="OEW26" s="276"/>
      <c r="OEX26" s="276"/>
      <c r="OEY26" s="276"/>
      <c r="OEZ26" s="276"/>
      <c r="OFA26" s="276"/>
      <c r="OFB26" s="276"/>
      <c r="OFC26" s="276"/>
      <c r="OFD26" s="276"/>
      <c r="OFE26" s="276"/>
      <c r="OFF26" s="276"/>
      <c r="OFG26" s="276"/>
      <c r="OFH26" s="276"/>
      <c r="OFI26" s="276"/>
      <c r="OFJ26" s="276"/>
      <c r="OFK26" s="276"/>
      <c r="OFL26" s="276"/>
      <c r="OFM26" s="276"/>
      <c r="OFN26" s="276"/>
      <c r="OFO26" s="276"/>
      <c r="OFP26" s="276"/>
      <c r="OFQ26" s="276"/>
      <c r="OFR26" s="276"/>
      <c r="OFS26" s="276"/>
      <c r="OFT26" s="276"/>
      <c r="OFU26" s="276"/>
      <c r="OFV26" s="276"/>
      <c r="OFW26" s="276"/>
      <c r="OFX26" s="276"/>
      <c r="OFY26" s="276"/>
      <c r="OFZ26" s="276"/>
      <c r="OGA26" s="276"/>
      <c r="OGB26" s="276"/>
      <c r="OGC26" s="276"/>
      <c r="OGD26" s="276"/>
      <c r="OGE26" s="276"/>
      <c r="OGF26" s="276"/>
      <c r="OGG26" s="276"/>
      <c r="OGH26" s="276"/>
      <c r="OGI26" s="276"/>
      <c r="OGJ26" s="276"/>
      <c r="OGK26" s="276"/>
      <c r="OGL26" s="276"/>
      <c r="OGM26" s="276"/>
      <c r="OGN26" s="276"/>
      <c r="OGO26" s="276"/>
      <c r="OGP26" s="276"/>
      <c r="OGQ26" s="276"/>
      <c r="OGR26" s="276"/>
      <c r="OGS26" s="276"/>
      <c r="OGT26" s="276"/>
      <c r="OGU26" s="276"/>
      <c r="OGV26" s="276"/>
      <c r="OGW26" s="276"/>
      <c r="OGX26" s="276"/>
      <c r="OGY26" s="276"/>
      <c r="OGZ26" s="276"/>
      <c r="OHA26" s="276"/>
      <c r="OHB26" s="276"/>
      <c r="OHC26" s="276"/>
      <c r="OHD26" s="276"/>
      <c r="OHE26" s="276"/>
      <c r="OHF26" s="276"/>
      <c r="OHG26" s="276"/>
      <c r="OHH26" s="276"/>
      <c r="OHI26" s="276"/>
      <c r="OHJ26" s="276"/>
      <c r="OHK26" s="276"/>
      <c r="OHL26" s="276"/>
      <c r="OHM26" s="276"/>
      <c r="OHN26" s="276"/>
      <c r="OHO26" s="276"/>
      <c r="OHP26" s="276"/>
      <c r="OHQ26" s="276"/>
      <c r="OHR26" s="276"/>
      <c r="OHS26" s="276"/>
      <c r="OHT26" s="276"/>
      <c r="OHU26" s="276"/>
      <c r="OHV26" s="276"/>
      <c r="OHW26" s="276"/>
      <c r="OHX26" s="276"/>
      <c r="OHY26" s="276"/>
      <c r="OHZ26" s="276"/>
      <c r="OIA26" s="276"/>
      <c r="OIB26" s="276"/>
      <c r="OIC26" s="276"/>
      <c r="OID26" s="276"/>
      <c r="OIE26" s="276"/>
      <c r="OIF26" s="276"/>
      <c r="OIG26" s="276"/>
      <c r="OIH26" s="276"/>
      <c r="OII26" s="276"/>
      <c r="OIJ26" s="276"/>
      <c r="OIK26" s="276"/>
      <c r="OIL26" s="276"/>
      <c r="OIM26" s="276"/>
      <c r="OIN26" s="276"/>
      <c r="OIO26" s="276"/>
      <c r="OIP26" s="276"/>
      <c r="OIQ26" s="276"/>
      <c r="OIR26" s="276"/>
      <c r="OIS26" s="276"/>
      <c r="OIT26" s="276"/>
      <c r="OIU26" s="276"/>
      <c r="OIV26" s="276"/>
      <c r="OIW26" s="276"/>
      <c r="OIX26" s="276"/>
      <c r="OIY26" s="276"/>
      <c r="OIZ26" s="276"/>
      <c r="OJA26" s="276"/>
      <c r="OJB26" s="276"/>
      <c r="OJC26" s="276"/>
      <c r="OJD26" s="276"/>
      <c r="OJE26" s="276"/>
      <c r="OJF26" s="276"/>
      <c r="OJG26" s="276"/>
      <c r="OJH26" s="276"/>
      <c r="OJI26" s="276"/>
      <c r="OJJ26" s="276"/>
      <c r="OJK26" s="276"/>
      <c r="OJL26" s="276"/>
      <c r="OJM26" s="276"/>
      <c r="OJN26" s="276"/>
      <c r="OJO26" s="276"/>
      <c r="OJP26" s="276"/>
      <c r="OJQ26" s="276"/>
      <c r="OJR26" s="276"/>
      <c r="OJS26" s="276"/>
      <c r="OJT26" s="276"/>
      <c r="OJU26" s="276"/>
      <c r="OJV26" s="276"/>
      <c r="OJW26" s="276"/>
      <c r="OJX26" s="276"/>
      <c r="OJY26" s="276"/>
      <c r="OJZ26" s="276"/>
      <c r="OKA26" s="276"/>
      <c r="OKB26" s="276"/>
      <c r="OKC26" s="276"/>
      <c r="OKD26" s="276"/>
      <c r="OKE26" s="276"/>
      <c r="OKF26" s="276"/>
      <c r="OKG26" s="276"/>
      <c r="OKH26" s="276"/>
      <c r="OKI26" s="276"/>
      <c r="OKJ26" s="276"/>
      <c r="OKK26" s="276"/>
      <c r="OKL26" s="276"/>
      <c r="OKM26" s="276"/>
      <c r="OKN26" s="276"/>
      <c r="OKO26" s="276"/>
      <c r="OKP26" s="276"/>
      <c r="OKQ26" s="276"/>
      <c r="OKR26" s="276"/>
      <c r="OKS26" s="276"/>
      <c r="OKT26" s="276"/>
      <c r="OKU26" s="276"/>
      <c r="OKV26" s="276"/>
      <c r="OKW26" s="276"/>
      <c r="OKX26" s="276"/>
      <c r="OKY26" s="276"/>
      <c r="OKZ26" s="276"/>
      <c r="OLA26" s="276"/>
      <c r="OLB26" s="276"/>
      <c r="OLC26" s="276"/>
      <c r="OLD26" s="276"/>
      <c r="OLE26" s="276"/>
      <c r="OLF26" s="276"/>
      <c r="OLG26" s="276"/>
      <c r="OLH26" s="276"/>
      <c r="OLI26" s="276"/>
      <c r="OLJ26" s="276"/>
      <c r="OLK26" s="276"/>
      <c r="OLL26" s="276"/>
      <c r="OLM26" s="276"/>
      <c r="OLN26" s="276"/>
      <c r="OLO26" s="276"/>
      <c r="OLP26" s="276"/>
      <c r="OLQ26" s="276"/>
      <c r="OLR26" s="276"/>
      <c r="OLS26" s="276"/>
      <c r="OLT26" s="276"/>
      <c r="OLU26" s="276"/>
      <c r="OLV26" s="276"/>
      <c r="OLW26" s="276"/>
      <c r="OLX26" s="276"/>
      <c r="OLY26" s="276"/>
      <c r="OLZ26" s="276"/>
      <c r="OMA26" s="276"/>
      <c r="OMB26" s="276"/>
      <c r="OMC26" s="276"/>
      <c r="OMD26" s="276"/>
      <c r="OME26" s="276"/>
      <c r="OMF26" s="276"/>
      <c r="OMG26" s="276"/>
      <c r="OMH26" s="276"/>
      <c r="OMI26" s="276"/>
      <c r="OMJ26" s="276"/>
      <c r="OMK26" s="276"/>
      <c r="OML26" s="276"/>
      <c r="OMM26" s="276"/>
      <c r="OMN26" s="276"/>
      <c r="OMO26" s="276"/>
      <c r="OMP26" s="276"/>
      <c r="OMQ26" s="276"/>
      <c r="OMR26" s="276"/>
      <c r="OMS26" s="276"/>
      <c r="OMT26" s="276"/>
      <c r="OMU26" s="276"/>
      <c r="OMV26" s="276"/>
      <c r="OMW26" s="276"/>
      <c r="OMX26" s="276"/>
      <c r="OMY26" s="276"/>
      <c r="OMZ26" s="276"/>
      <c r="ONA26" s="276"/>
      <c r="ONB26" s="276"/>
      <c r="ONC26" s="276"/>
      <c r="OND26" s="276"/>
      <c r="ONE26" s="276"/>
      <c r="ONF26" s="276"/>
      <c r="ONG26" s="276"/>
      <c r="ONH26" s="276"/>
      <c r="ONI26" s="276"/>
      <c r="ONJ26" s="276"/>
      <c r="ONK26" s="276"/>
      <c r="ONL26" s="276"/>
      <c r="ONM26" s="276"/>
      <c r="ONN26" s="276"/>
      <c r="ONO26" s="276"/>
      <c r="ONP26" s="276"/>
      <c r="ONQ26" s="276"/>
      <c r="ONR26" s="276"/>
      <c r="ONS26" s="276"/>
      <c r="ONT26" s="276"/>
      <c r="ONU26" s="276"/>
      <c r="ONV26" s="276"/>
      <c r="ONW26" s="276"/>
      <c r="ONX26" s="276"/>
      <c r="ONY26" s="276"/>
      <c r="ONZ26" s="276"/>
      <c r="OOA26" s="276"/>
      <c r="OOB26" s="276"/>
      <c r="OOC26" s="276"/>
      <c r="OOD26" s="276"/>
      <c r="OOE26" s="276"/>
      <c r="OOF26" s="276"/>
      <c r="OOG26" s="276"/>
      <c r="OOH26" s="276"/>
      <c r="OOI26" s="276"/>
      <c r="OOJ26" s="276"/>
      <c r="OOK26" s="276"/>
      <c r="OOL26" s="276"/>
      <c r="OOM26" s="276"/>
      <c r="OON26" s="276"/>
      <c r="OOO26" s="276"/>
      <c r="OOP26" s="276"/>
      <c r="OOQ26" s="276"/>
      <c r="OOR26" s="276"/>
      <c r="OOS26" s="276"/>
      <c r="OOT26" s="276"/>
      <c r="OOU26" s="276"/>
      <c r="OOV26" s="276"/>
      <c r="OOW26" s="276"/>
      <c r="OOX26" s="276"/>
      <c r="OOY26" s="276"/>
      <c r="OOZ26" s="276"/>
      <c r="OPA26" s="276"/>
      <c r="OPB26" s="276"/>
      <c r="OPC26" s="276"/>
      <c r="OPD26" s="276"/>
      <c r="OPE26" s="276"/>
      <c r="OPF26" s="276"/>
      <c r="OPG26" s="276"/>
      <c r="OPH26" s="276"/>
      <c r="OPI26" s="276"/>
      <c r="OPJ26" s="276"/>
      <c r="OPK26" s="276"/>
      <c r="OPL26" s="276"/>
      <c r="OPM26" s="276"/>
      <c r="OPN26" s="276"/>
      <c r="OPO26" s="276"/>
      <c r="OPP26" s="276"/>
      <c r="OPQ26" s="276"/>
      <c r="OPR26" s="276"/>
      <c r="OPS26" s="276"/>
      <c r="OPT26" s="276"/>
      <c r="OPU26" s="276"/>
      <c r="OPV26" s="276"/>
      <c r="OPW26" s="276"/>
      <c r="OPX26" s="276"/>
      <c r="OPY26" s="276"/>
      <c r="OPZ26" s="276"/>
      <c r="OQA26" s="276"/>
      <c r="OQB26" s="276"/>
      <c r="OQC26" s="276"/>
      <c r="OQD26" s="276"/>
      <c r="OQE26" s="276"/>
      <c r="OQF26" s="276"/>
      <c r="OQG26" s="276"/>
      <c r="OQH26" s="276"/>
      <c r="OQI26" s="276"/>
      <c r="OQJ26" s="276"/>
      <c r="OQK26" s="276"/>
      <c r="OQL26" s="276"/>
      <c r="OQM26" s="276"/>
      <c r="OQN26" s="276"/>
      <c r="OQO26" s="276"/>
      <c r="OQP26" s="276"/>
      <c r="OQQ26" s="276"/>
      <c r="OQR26" s="276"/>
      <c r="OQS26" s="276"/>
      <c r="OQT26" s="276"/>
      <c r="OQU26" s="276"/>
      <c r="OQV26" s="276"/>
      <c r="OQW26" s="276"/>
      <c r="OQX26" s="276"/>
      <c r="OQY26" s="276"/>
      <c r="OQZ26" s="276"/>
      <c r="ORA26" s="276"/>
      <c r="ORB26" s="276"/>
      <c r="ORC26" s="276"/>
      <c r="ORD26" s="276"/>
      <c r="ORE26" s="276"/>
      <c r="ORF26" s="276"/>
      <c r="ORG26" s="276"/>
      <c r="ORH26" s="276"/>
      <c r="ORI26" s="276"/>
      <c r="ORJ26" s="276"/>
      <c r="ORK26" s="276"/>
      <c r="ORL26" s="276"/>
      <c r="ORM26" s="276"/>
      <c r="ORN26" s="276"/>
      <c r="ORO26" s="276"/>
      <c r="ORP26" s="276"/>
      <c r="ORQ26" s="276"/>
      <c r="ORR26" s="276"/>
      <c r="ORS26" s="276"/>
      <c r="ORT26" s="276"/>
      <c r="ORU26" s="276"/>
      <c r="ORV26" s="276"/>
      <c r="ORW26" s="276"/>
      <c r="ORX26" s="276"/>
      <c r="ORY26" s="276"/>
      <c r="ORZ26" s="276"/>
      <c r="OSA26" s="276"/>
      <c r="OSB26" s="276"/>
      <c r="OSC26" s="276"/>
      <c r="OSD26" s="276"/>
      <c r="OSE26" s="276"/>
      <c r="OSF26" s="276"/>
      <c r="OSG26" s="276"/>
      <c r="OSH26" s="276"/>
      <c r="OSI26" s="276"/>
      <c r="OSJ26" s="276"/>
      <c r="OSK26" s="276"/>
      <c r="OSL26" s="276"/>
      <c r="OSM26" s="276"/>
      <c r="OSN26" s="276"/>
      <c r="OSO26" s="276"/>
      <c r="OSP26" s="276"/>
      <c r="OSQ26" s="276"/>
      <c r="OSR26" s="276"/>
      <c r="OSS26" s="276"/>
      <c r="OST26" s="276"/>
      <c r="OSU26" s="276"/>
      <c r="OSV26" s="276"/>
      <c r="OSW26" s="276"/>
      <c r="OSX26" s="276"/>
      <c r="OSY26" s="276"/>
      <c r="OSZ26" s="276"/>
      <c r="OTA26" s="276"/>
      <c r="OTB26" s="276"/>
      <c r="OTC26" s="276"/>
      <c r="OTD26" s="276"/>
      <c r="OTE26" s="276"/>
      <c r="OTF26" s="276"/>
      <c r="OTG26" s="276"/>
      <c r="OTH26" s="276"/>
      <c r="OTI26" s="276"/>
      <c r="OTJ26" s="276"/>
      <c r="OTK26" s="276"/>
      <c r="OTL26" s="276"/>
      <c r="OTM26" s="276"/>
      <c r="OTN26" s="276"/>
      <c r="OTO26" s="276"/>
      <c r="OTP26" s="276"/>
      <c r="OTQ26" s="276"/>
      <c r="OTR26" s="276"/>
      <c r="OTS26" s="276"/>
      <c r="OTT26" s="276"/>
      <c r="OTU26" s="276"/>
      <c r="OTV26" s="276"/>
      <c r="OTW26" s="276"/>
      <c r="OTX26" s="276"/>
      <c r="OTY26" s="276"/>
      <c r="OTZ26" s="276"/>
      <c r="OUA26" s="276"/>
      <c r="OUB26" s="276"/>
      <c r="OUC26" s="276"/>
      <c r="OUD26" s="276"/>
      <c r="OUE26" s="276"/>
      <c r="OUF26" s="276"/>
      <c r="OUG26" s="276"/>
      <c r="OUH26" s="276"/>
      <c r="OUI26" s="276"/>
      <c r="OUJ26" s="276"/>
      <c r="OUK26" s="276"/>
      <c r="OUL26" s="276"/>
      <c r="OUM26" s="276"/>
      <c r="OUN26" s="276"/>
      <c r="OUO26" s="276"/>
      <c r="OUP26" s="276"/>
      <c r="OUQ26" s="276"/>
      <c r="OUR26" s="276"/>
      <c r="OUS26" s="276"/>
      <c r="OUT26" s="276"/>
      <c r="OUU26" s="276"/>
      <c r="OUV26" s="276"/>
      <c r="OUW26" s="276"/>
      <c r="OUX26" s="276"/>
      <c r="OUY26" s="276"/>
      <c r="OUZ26" s="276"/>
      <c r="OVA26" s="276"/>
      <c r="OVB26" s="276"/>
      <c r="OVC26" s="276"/>
      <c r="OVD26" s="276"/>
      <c r="OVE26" s="276"/>
      <c r="OVF26" s="276"/>
      <c r="OVG26" s="276"/>
      <c r="OVH26" s="276"/>
      <c r="OVI26" s="276"/>
      <c r="OVJ26" s="276"/>
      <c r="OVK26" s="276"/>
      <c r="OVL26" s="276"/>
      <c r="OVM26" s="276"/>
      <c r="OVN26" s="276"/>
      <c r="OVO26" s="276"/>
      <c r="OVP26" s="276"/>
      <c r="OVQ26" s="276"/>
      <c r="OVR26" s="276"/>
      <c r="OVS26" s="276"/>
      <c r="OVT26" s="276"/>
      <c r="OVU26" s="276"/>
      <c r="OVV26" s="276"/>
      <c r="OVW26" s="276"/>
      <c r="OVX26" s="276"/>
      <c r="OVY26" s="276"/>
      <c r="OVZ26" s="276"/>
      <c r="OWA26" s="276"/>
      <c r="OWB26" s="276"/>
      <c r="OWC26" s="276"/>
      <c r="OWD26" s="276"/>
      <c r="OWE26" s="276"/>
      <c r="OWF26" s="276"/>
      <c r="OWG26" s="276"/>
      <c r="OWH26" s="276"/>
      <c r="OWI26" s="276"/>
      <c r="OWJ26" s="276"/>
      <c r="OWK26" s="276"/>
      <c r="OWL26" s="276"/>
      <c r="OWM26" s="276"/>
      <c r="OWN26" s="276"/>
      <c r="OWO26" s="276"/>
      <c r="OWP26" s="276"/>
      <c r="OWQ26" s="276"/>
      <c r="OWR26" s="276"/>
      <c r="OWS26" s="276"/>
      <c r="OWT26" s="276"/>
      <c r="OWU26" s="276"/>
      <c r="OWV26" s="276"/>
      <c r="OWW26" s="276"/>
      <c r="OWX26" s="276"/>
      <c r="OWY26" s="276"/>
      <c r="OWZ26" s="276"/>
      <c r="OXA26" s="276"/>
      <c r="OXB26" s="276"/>
      <c r="OXC26" s="276"/>
      <c r="OXD26" s="276"/>
      <c r="OXE26" s="276"/>
      <c r="OXF26" s="276"/>
      <c r="OXG26" s="276"/>
      <c r="OXH26" s="276"/>
      <c r="OXI26" s="276"/>
      <c r="OXJ26" s="276"/>
      <c r="OXK26" s="276"/>
      <c r="OXL26" s="276"/>
      <c r="OXM26" s="276"/>
      <c r="OXN26" s="276"/>
      <c r="OXO26" s="276"/>
      <c r="OXP26" s="276"/>
      <c r="OXQ26" s="276"/>
      <c r="OXR26" s="276"/>
      <c r="OXS26" s="276"/>
      <c r="OXT26" s="276"/>
      <c r="OXU26" s="276"/>
      <c r="OXV26" s="276"/>
      <c r="OXW26" s="276"/>
      <c r="OXX26" s="276"/>
      <c r="OXY26" s="276"/>
      <c r="OXZ26" s="276"/>
      <c r="OYA26" s="276"/>
      <c r="OYB26" s="276"/>
      <c r="OYC26" s="276"/>
      <c r="OYD26" s="276"/>
      <c r="OYE26" s="276"/>
      <c r="OYF26" s="276"/>
      <c r="OYG26" s="276"/>
      <c r="OYH26" s="276"/>
      <c r="OYI26" s="276"/>
      <c r="OYJ26" s="276"/>
      <c r="OYK26" s="276"/>
      <c r="OYL26" s="276"/>
      <c r="OYM26" s="276"/>
      <c r="OYN26" s="276"/>
      <c r="OYO26" s="276"/>
      <c r="OYP26" s="276"/>
      <c r="OYQ26" s="276"/>
      <c r="OYR26" s="276"/>
      <c r="OYS26" s="276"/>
      <c r="OYT26" s="276"/>
      <c r="OYU26" s="276"/>
      <c r="OYV26" s="276"/>
      <c r="OYW26" s="276"/>
      <c r="OYX26" s="276"/>
      <c r="OYY26" s="276"/>
      <c r="OYZ26" s="276"/>
      <c r="OZA26" s="276"/>
      <c r="OZB26" s="276"/>
      <c r="OZC26" s="276"/>
      <c r="OZD26" s="276"/>
      <c r="OZE26" s="276"/>
      <c r="OZF26" s="276"/>
      <c r="OZG26" s="276"/>
      <c r="OZH26" s="276"/>
      <c r="OZI26" s="276"/>
      <c r="OZJ26" s="276"/>
      <c r="OZK26" s="276"/>
      <c r="OZL26" s="276"/>
      <c r="OZM26" s="276"/>
      <c r="OZN26" s="276"/>
      <c r="OZO26" s="276"/>
      <c r="OZP26" s="276"/>
      <c r="OZQ26" s="276"/>
      <c r="OZR26" s="276"/>
      <c r="OZS26" s="276"/>
      <c r="OZT26" s="276"/>
      <c r="OZU26" s="276"/>
      <c r="OZV26" s="276"/>
      <c r="OZW26" s="276"/>
      <c r="OZX26" s="276"/>
      <c r="OZY26" s="276"/>
      <c r="OZZ26" s="276"/>
      <c r="PAA26" s="276"/>
      <c r="PAB26" s="276"/>
      <c r="PAC26" s="276"/>
      <c r="PAD26" s="276"/>
      <c r="PAE26" s="276"/>
      <c r="PAF26" s="276"/>
      <c r="PAG26" s="276"/>
      <c r="PAH26" s="276"/>
      <c r="PAI26" s="276"/>
      <c r="PAJ26" s="276"/>
      <c r="PAK26" s="276"/>
      <c r="PAL26" s="276"/>
      <c r="PAM26" s="276"/>
      <c r="PAN26" s="276"/>
      <c r="PAO26" s="276"/>
      <c r="PAP26" s="276"/>
      <c r="PAQ26" s="276"/>
      <c r="PAR26" s="276"/>
      <c r="PAS26" s="276"/>
      <c r="PAT26" s="276"/>
      <c r="PAU26" s="276"/>
      <c r="PAV26" s="276"/>
      <c r="PAW26" s="276"/>
      <c r="PAX26" s="276"/>
      <c r="PAY26" s="276"/>
      <c r="PAZ26" s="276"/>
      <c r="PBA26" s="276"/>
      <c r="PBB26" s="276"/>
      <c r="PBC26" s="276"/>
      <c r="PBD26" s="276"/>
      <c r="PBE26" s="276"/>
      <c r="PBF26" s="276"/>
      <c r="PBG26" s="276"/>
      <c r="PBH26" s="276"/>
      <c r="PBI26" s="276"/>
      <c r="PBJ26" s="276"/>
      <c r="PBK26" s="276"/>
      <c r="PBL26" s="276"/>
      <c r="PBM26" s="276"/>
      <c r="PBN26" s="276"/>
      <c r="PBO26" s="276"/>
      <c r="PBP26" s="276"/>
      <c r="PBQ26" s="276"/>
      <c r="PBR26" s="276"/>
      <c r="PBS26" s="276"/>
      <c r="PBT26" s="276"/>
      <c r="PBU26" s="276"/>
      <c r="PBV26" s="276"/>
      <c r="PBW26" s="276"/>
      <c r="PBX26" s="276"/>
      <c r="PBY26" s="276"/>
      <c r="PBZ26" s="276"/>
      <c r="PCA26" s="276"/>
      <c r="PCB26" s="276"/>
      <c r="PCC26" s="276"/>
      <c r="PCD26" s="276"/>
      <c r="PCE26" s="276"/>
      <c r="PCF26" s="276"/>
      <c r="PCG26" s="276"/>
      <c r="PCH26" s="276"/>
      <c r="PCI26" s="276"/>
      <c r="PCJ26" s="276"/>
      <c r="PCK26" s="276"/>
      <c r="PCL26" s="276"/>
      <c r="PCM26" s="276"/>
      <c r="PCN26" s="276"/>
      <c r="PCO26" s="276"/>
      <c r="PCP26" s="276"/>
      <c r="PCQ26" s="276"/>
      <c r="PCR26" s="276"/>
      <c r="PCS26" s="276"/>
      <c r="PCT26" s="276"/>
      <c r="PCU26" s="276"/>
      <c r="PCV26" s="276"/>
      <c r="PCW26" s="276"/>
      <c r="PCX26" s="276"/>
      <c r="PCY26" s="276"/>
      <c r="PCZ26" s="276"/>
      <c r="PDA26" s="276"/>
      <c r="PDB26" s="276"/>
      <c r="PDC26" s="276"/>
      <c r="PDD26" s="276"/>
      <c r="PDE26" s="276"/>
      <c r="PDF26" s="276"/>
      <c r="PDG26" s="276"/>
      <c r="PDH26" s="276"/>
      <c r="PDI26" s="276"/>
      <c r="PDJ26" s="276"/>
      <c r="PDK26" s="276"/>
      <c r="PDL26" s="276"/>
      <c r="PDM26" s="276"/>
      <c r="PDN26" s="276"/>
      <c r="PDO26" s="276"/>
      <c r="PDP26" s="276"/>
      <c r="PDQ26" s="276"/>
      <c r="PDR26" s="276"/>
      <c r="PDS26" s="276"/>
      <c r="PDT26" s="276"/>
      <c r="PDU26" s="276"/>
      <c r="PDV26" s="276"/>
      <c r="PDW26" s="276"/>
      <c r="PDX26" s="276"/>
      <c r="PDY26" s="276"/>
      <c r="PDZ26" s="276"/>
      <c r="PEA26" s="276"/>
      <c r="PEB26" s="276"/>
      <c r="PEC26" s="276"/>
      <c r="PED26" s="276"/>
      <c r="PEE26" s="276"/>
      <c r="PEF26" s="276"/>
      <c r="PEG26" s="276"/>
      <c r="PEH26" s="276"/>
      <c r="PEI26" s="276"/>
      <c r="PEJ26" s="276"/>
      <c r="PEK26" s="276"/>
      <c r="PEL26" s="276"/>
      <c r="PEM26" s="276"/>
      <c r="PEN26" s="276"/>
      <c r="PEO26" s="276"/>
      <c r="PEP26" s="276"/>
      <c r="PEQ26" s="276"/>
      <c r="PER26" s="276"/>
      <c r="PES26" s="276"/>
      <c r="PET26" s="276"/>
      <c r="PEU26" s="276"/>
      <c r="PEV26" s="276"/>
      <c r="PEW26" s="276"/>
      <c r="PEX26" s="276"/>
      <c r="PEY26" s="276"/>
      <c r="PEZ26" s="276"/>
      <c r="PFA26" s="276"/>
      <c r="PFB26" s="276"/>
      <c r="PFC26" s="276"/>
      <c r="PFD26" s="276"/>
      <c r="PFE26" s="276"/>
      <c r="PFF26" s="276"/>
      <c r="PFG26" s="276"/>
      <c r="PFH26" s="276"/>
      <c r="PFI26" s="276"/>
      <c r="PFJ26" s="276"/>
      <c r="PFK26" s="276"/>
      <c r="PFL26" s="276"/>
      <c r="PFM26" s="276"/>
      <c r="PFN26" s="276"/>
      <c r="PFO26" s="276"/>
      <c r="PFP26" s="276"/>
      <c r="PFQ26" s="276"/>
      <c r="PFR26" s="276"/>
      <c r="PFS26" s="276"/>
      <c r="PFT26" s="276"/>
      <c r="PFU26" s="276"/>
      <c r="PFV26" s="276"/>
      <c r="PFW26" s="276"/>
      <c r="PFX26" s="276"/>
      <c r="PFY26" s="276"/>
      <c r="PFZ26" s="276"/>
      <c r="PGA26" s="276"/>
      <c r="PGB26" s="276"/>
      <c r="PGC26" s="276"/>
      <c r="PGD26" s="276"/>
      <c r="PGE26" s="276"/>
      <c r="PGF26" s="276"/>
      <c r="PGG26" s="276"/>
      <c r="PGH26" s="276"/>
      <c r="PGI26" s="276"/>
      <c r="PGJ26" s="276"/>
      <c r="PGK26" s="276"/>
      <c r="PGL26" s="276"/>
      <c r="PGM26" s="276"/>
      <c r="PGN26" s="276"/>
      <c r="PGO26" s="276"/>
      <c r="PGP26" s="276"/>
      <c r="PGQ26" s="276"/>
      <c r="PGR26" s="276"/>
      <c r="PGS26" s="276"/>
      <c r="PGT26" s="276"/>
      <c r="PGU26" s="276"/>
      <c r="PGV26" s="276"/>
      <c r="PGW26" s="276"/>
      <c r="PGX26" s="276"/>
      <c r="PGY26" s="276"/>
      <c r="PGZ26" s="276"/>
      <c r="PHA26" s="276"/>
      <c r="PHB26" s="276"/>
      <c r="PHC26" s="276"/>
      <c r="PHD26" s="276"/>
      <c r="PHE26" s="276"/>
      <c r="PHF26" s="276"/>
      <c r="PHG26" s="276"/>
      <c r="PHH26" s="276"/>
      <c r="PHI26" s="276"/>
      <c r="PHJ26" s="276"/>
      <c r="PHK26" s="276"/>
      <c r="PHL26" s="276"/>
      <c r="PHM26" s="276"/>
      <c r="PHN26" s="276"/>
      <c r="PHO26" s="276"/>
      <c r="PHP26" s="276"/>
      <c r="PHQ26" s="276"/>
      <c r="PHR26" s="276"/>
      <c r="PHS26" s="276"/>
      <c r="PHT26" s="276"/>
      <c r="PHU26" s="276"/>
      <c r="PHV26" s="276"/>
      <c r="PHW26" s="276"/>
      <c r="PHX26" s="276"/>
      <c r="PHY26" s="276"/>
      <c r="PHZ26" s="276"/>
      <c r="PIA26" s="276"/>
      <c r="PIB26" s="276"/>
      <c r="PIC26" s="276"/>
      <c r="PID26" s="276"/>
      <c r="PIE26" s="276"/>
      <c r="PIF26" s="276"/>
      <c r="PIG26" s="276"/>
      <c r="PIH26" s="276"/>
      <c r="PII26" s="276"/>
      <c r="PIJ26" s="276"/>
      <c r="PIK26" s="276"/>
      <c r="PIL26" s="276"/>
      <c r="PIM26" s="276"/>
      <c r="PIN26" s="276"/>
      <c r="PIO26" s="276"/>
      <c r="PIP26" s="276"/>
      <c r="PIQ26" s="276"/>
      <c r="PIR26" s="276"/>
      <c r="PIS26" s="276"/>
      <c r="PIT26" s="276"/>
      <c r="PIU26" s="276"/>
      <c r="PIV26" s="276"/>
      <c r="PIW26" s="276"/>
      <c r="PIX26" s="276"/>
      <c r="PIY26" s="276"/>
      <c r="PIZ26" s="276"/>
      <c r="PJA26" s="276"/>
      <c r="PJB26" s="276"/>
      <c r="PJC26" s="276"/>
      <c r="PJD26" s="276"/>
      <c r="PJE26" s="276"/>
      <c r="PJF26" s="276"/>
      <c r="PJG26" s="276"/>
      <c r="PJH26" s="276"/>
      <c r="PJI26" s="276"/>
      <c r="PJJ26" s="276"/>
      <c r="PJK26" s="276"/>
      <c r="PJL26" s="276"/>
      <c r="PJM26" s="276"/>
      <c r="PJN26" s="276"/>
      <c r="PJO26" s="276"/>
      <c r="PJP26" s="276"/>
      <c r="PJQ26" s="276"/>
      <c r="PJR26" s="276"/>
      <c r="PJS26" s="276"/>
      <c r="PJT26" s="276"/>
      <c r="PJU26" s="276"/>
      <c r="PJV26" s="276"/>
      <c r="PJW26" s="276"/>
      <c r="PJX26" s="276"/>
      <c r="PJY26" s="276"/>
      <c r="PJZ26" s="276"/>
      <c r="PKA26" s="276"/>
      <c r="PKB26" s="276"/>
      <c r="PKC26" s="276"/>
      <c r="PKD26" s="276"/>
      <c r="PKE26" s="276"/>
      <c r="PKF26" s="276"/>
      <c r="PKG26" s="276"/>
      <c r="PKH26" s="276"/>
      <c r="PKI26" s="276"/>
      <c r="PKJ26" s="276"/>
      <c r="PKK26" s="276"/>
      <c r="PKL26" s="276"/>
      <c r="PKM26" s="276"/>
      <c r="PKN26" s="276"/>
      <c r="PKO26" s="276"/>
      <c r="PKP26" s="276"/>
      <c r="PKQ26" s="276"/>
      <c r="PKR26" s="276"/>
      <c r="PKS26" s="276"/>
      <c r="PKT26" s="276"/>
      <c r="PKU26" s="276"/>
      <c r="PKV26" s="276"/>
      <c r="PKW26" s="276"/>
      <c r="PKX26" s="276"/>
      <c r="PKY26" s="276"/>
      <c r="PKZ26" s="276"/>
      <c r="PLA26" s="276"/>
      <c r="PLB26" s="276"/>
      <c r="PLC26" s="276"/>
      <c r="PLD26" s="276"/>
      <c r="PLE26" s="276"/>
      <c r="PLF26" s="276"/>
      <c r="PLG26" s="276"/>
      <c r="PLH26" s="276"/>
      <c r="PLI26" s="276"/>
      <c r="PLJ26" s="276"/>
      <c r="PLK26" s="276"/>
      <c r="PLL26" s="276"/>
      <c r="PLM26" s="276"/>
      <c r="PLN26" s="276"/>
      <c r="PLO26" s="276"/>
      <c r="PLP26" s="276"/>
      <c r="PLQ26" s="276"/>
      <c r="PLR26" s="276"/>
      <c r="PLS26" s="276"/>
      <c r="PLT26" s="276"/>
      <c r="PLU26" s="276"/>
      <c r="PLV26" s="276"/>
      <c r="PLW26" s="276"/>
      <c r="PLX26" s="276"/>
      <c r="PLY26" s="276"/>
      <c r="PLZ26" s="276"/>
      <c r="PMA26" s="276"/>
      <c r="PMB26" s="276"/>
      <c r="PMC26" s="276"/>
      <c r="PMD26" s="276"/>
      <c r="PME26" s="276"/>
      <c r="PMF26" s="276"/>
      <c r="PMG26" s="276"/>
      <c r="PMH26" s="276"/>
      <c r="PMI26" s="276"/>
      <c r="PMJ26" s="276"/>
      <c r="PMK26" s="276"/>
      <c r="PML26" s="276"/>
      <c r="PMM26" s="276"/>
      <c r="PMN26" s="276"/>
      <c r="PMO26" s="276"/>
      <c r="PMP26" s="276"/>
      <c r="PMQ26" s="276"/>
      <c r="PMR26" s="276"/>
      <c r="PMS26" s="276"/>
      <c r="PMT26" s="276"/>
      <c r="PMU26" s="276"/>
      <c r="PMV26" s="276"/>
      <c r="PMW26" s="276"/>
      <c r="PMX26" s="276"/>
      <c r="PMY26" s="276"/>
      <c r="PMZ26" s="276"/>
      <c r="PNA26" s="276"/>
      <c r="PNB26" s="276"/>
      <c r="PNC26" s="276"/>
      <c r="PND26" s="276"/>
      <c r="PNE26" s="276"/>
      <c r="PNF26" s="276"/>
      <c r="PNG26" s="276"/>
      <c r="PNH26" s="276"/>
      <c r="PNI26" s="276"/>
      <c r="PNJ26" s="276"/>
      <c r="PNK26" s="276"/>
      <c r="PNL26" s="276"/>
      <c r="PNM26" s="276"/>
      <c r="PNN26" s="276"/>
      <c r="PNO26" s="276"/>
      <c r="PNP26" s="276"/>
      <c r="PNQ26" s="276"/>
      <c r="PNR26" s="276"/>
      <c r="PNS26" s="276"/>
      <c r="PNT26" s="276"/>
      <c r="PNU26" s="276"/>
      <c r="PNV26" s="276"/>
      <c r="PNW26" s="276"/>
      <c r="PNX26" s="276"/>
      <c r="PNY26" s="276"/>
      <c r="PNZ26" s="276"/>
      <c r="POA26" s="276"/>
      <c r="POB26" s="276"/>
      <c r="POC26" s="276"/>
      <c r="POD26" s="276"/>
      <c r="POE26" s="276"/>
      <c r="POF26" s="276"/>
      <c r="POG26" s="276"/>
      <c r="POH26" s="276"/>
      <c r="POI26" s="276"/>
      <c r="POJ26" s="276"/>
      <c r="POK26" s="276"/>
      <c r="POL26" s="276"/>
      <c r="POM26" s="276"/>
      <c r="PON26" s="276"/>
      <c r="POO26" s="276"/>
      <c r="POP26" s="276"/>
      <c r="POQ26" s="276"/>
      <c r="POR26" s="276"/>
      <c r="POS26" s="276"/>
      <c r="POT26" s="276"/>
      <c r="POU26" s="276"/>
      <c r="POV26" s="276"/>
      <c r="POW26" s="276"/>
      <c r="POX26" s="276"/>
      <c r="POY26" s="276"/>
      <c r="POZ26" s="276"/>
      <c r="PPA26" s="276"/>
      <c r="PPB26" s="276"/>
      <c r="PPC26" s="276"/>
      <c r="PPD26" s="276"/>
      <c r="PPE26" s="276"/>
      <c r="PPF26" s="276"/>
      <c r="PPG26" s="276"/>
      <c r="PPH26" s="276"/>
      <c r="PPI26" s="276"/>
      <c r="PPJ26" s="276"/>
      <c r="PPK26" s="276"/>
      <c r="PPL26" s="276"/>
      <c r="PPM26" s="276"/>
      <c r="PPN26" s="276"/>
      <c r="PPO26" s="276"/>
      <c r="PPP26" s="276"/>
      <c r="PPQ26" s="276"/>
      <c r="PPR26" s="276"/>
      <c r="PPS26" s="276"/>
      <c r="PPT26" s="276"/>
      <c r="PPU26" s="276"/>
      <c r="PPV26" s="276"/>
      <c r="PPW26" s="276"/>
      <c r="PPX26" s="276"/>
      <c r="PPY26" s="276"/>
      <c r="PPZ26" s="276"/>
      <c r="PQA26" s="276"/>
      <c r="PQB26" s="276"/>
      <c r="PQC26" s="276"/>
      <c r="PQD26" s="276"/>
      <c r="PQE26" s="276"/>
      <c r="PQF26" s="276"/>
      <c r="PQG26" s="276"/>
      <c r="PQH26" s="276"/>
      <c r="PQI26" s="276"/>
      <c r="PQJ26" s="276"/>
      <c r="PQK26" s="276"/>
      <c r="PQL26" s="276"/>
      <c r="PQM26" s="276"/>
      <c r="PQN26" s="276"/>
      <c r="PQO26" s="276"/>
      <c r="PQP26" s="276"/>
      <c r="PQQ26" s="276"/>
      <c r="PQR26" s="276"/>
      <c r="PQS26" s="276"/>
      <c r="PQT26" s="276"/>
      <c r="PQU26" s="276"/>
      <c r="PQV26" s="276"/>
      <c r="PQW26" s="276"/>
      <c r="PQX26" s="276"/>
      <c r="PQY26" s="276"/>
      <c r="PQZ26" s="276"/>
      <c r="PRA26" s="276"/>
      <c r="PRB26" s="276"/>
      <c r="PRC26" s="276"/>
      <c r="PRD26" s="276"/>
      <c r="PRE26" s="276"/>
      <c r="PRF26" s="276"/>
      <c r="PRG26" s="276"/>
      <c r="PRH26" s="276"/>
      <c r="PRI26" s="276"/>
      <c r="PRJ26" s="276"/>
      <c r="PRK26" s="276"/>
      <c r="PRL26" s="276"/>
      <c r="PRM26" s="276"/>
      <c r="PRN26" s="276"/>
      <c r="PRO26" s="276"/>
      <c r="PRP26" s="276"/>
      <c r="PRQ26" s="276"/>
      <c r="PRR26" s="276"/>
      <c r="PRS26" s="276"/>
      <c r="PRT26" s="276"/>
      <c r="PRU26" s="276"/>
      <c r="PRV26" s="276"/>
      <c r="PRW26" s="276"/>
      <c r="PRX26" s="276"/>
      <c r="PRY26" s="276"/>
      <c r="PRZ26" s="276"/>
      <c r="PSA26" s="276"/>
      <c r="PSB26" s="276"/>
      <c r="PSC26" s="276"/>
      <c r="PSD26" s="276"/>
      <c r="PSE26" s="276"/>
      <c r="PSF26" s="276"/>
      <c r="PSG26" s="276"/>
      <c r="PSH26" s="276"/>
      <c r="PSI26" s="276"/>
      <c r="PSJ26" s="276"/>
      <c r="PSK26" s="276"/>
      <c r="PSL26" s="276"/>
      <c r="PSM26" s="276"/>
      <c r="PSN26" s="276"/>
      <c r="PSO26" s="276"/>
      <c r="PSP26" s="276"/>
      <c r="PSQ26" s="276"/>
      <c r="PSR26" s="276"/>
      <c r="PSS26" s="276"/>
      <c r="PST26" s="276"/>
      <c r="PSU26" s="276"/>
      <c r="PSV26" s="276"/>
      <c r="PSW26" s="276"/>
      <c r="PSX26" s="276"/>
      <c r="PSY26" s="276"/>
      <c r="PSZ26" s="276"/>
      <c r="PTA26" s="276"/>
      <c r="PTB26" s="276"/>
      <c r="PTC26" s="276"/>
      <c r="PTD26" s="276"/>
      <c r="PTE26" s="276"/>
      <c r="PTF26" s="276"/>
      <c r="PTG26" s="276"/>
      <c r="PTH26" s="276"/>
      <c r="PTI26" s="276"/>
      <c r="PTJ26" s="276"/>
      <c r="PTK26" s="276"/>
      <c r="PTL26" s="276"/>
      <c r="PTM26" s="276"/>
      <c r="PTN26" s="276"/>
      <c r="PTO26" s="276"/>
      <c r="PTP26" s="276"/>
      <c r="PTQ26" s="276"/>
      <c r="PTR26" s="276"/>
      <c r="PTS26" s="276"/>
      <c r="PTT26" s="276"/>
      <c r="PTU26" s="276"/>
      <c r="PTV26" s="276"/>
      <c r="PTW26" s="276"/>
      <c r="PTX26" s="276"/>
      <c r="PTY26" s="276"/>
      <c r="PTZ26" s="276"/>
      <c r="PUA26" s="276"/>
      <c r="PUB26" s="276"/>
      <c r="PUC26" s="276"/>
      <c r="PUD26" s="276"/>
      <c r="PUE26" s="276"/>
      <c r="PUF26" s="276"/>
      <c r="PUG26" s="276"/>
      <c r="PUH26" s="276"/>
      <c r="PUI26" s="276"/>
      <c r="PUJ26" s="276"/>
      <c r="PUK26" s="276"/>
      <c r="PUL26" s="276"/>
      <c r="PUM26" s="276"/>
      <c r="PUN26" s="276"/>
      <c r="PUO26" s="276"/>
      <c r="PUP26" s="276"/>
      <c r="PUQ26" s="276"/>
      <c r="PUR26" s="276"/>
      <c r="PUS26" s="276"/>
      <c r="PUT26" s="276"/>
      <c r="PUU26" s="276"/>
      <c r="PUV26" s="276"/>
      <c r="PUW26" s="276"/>
      <c r="PUX26" s="276"/>
      <c r="PUY26" s="276"/>
      <c r="PUZ26" s="276"/>
      <c r="PVA26" s="276"/>
      <c r="PVB26" s="276"/>
      <c r="PVC26" s="276"/>
      <c r="PVD26" s="276"/>
      <c r="PVE26" s="276"/>
      <c r="PVF26" s="276"/>
      <c r="PVG26" s="276"/>
      <c r="PVH26" s="276"/>
      <c r="PVI26" s="276"/>
      <c r="PVJ26" s="276"/>
      <c r="PVK26" s="276"/>
      <c r="PVL26" s="276"/>
      <c r="PVM26" s="276"/>
      <c r="PVN26" s="276"/>
      <c r="PVO26" s="276"/>
      <c r="PVP26" s="276"/>
      <c r="PVQ26" s="276"/>
      <c r="PVR26" s="276"/>
      <c r="PVS26" s="276"/>
      <c r="PVT26" s="276"/>
      <c r="PVU26" s="276"/>
      <c r="PVV26" s="276"/>
      <c r="PVW26" s="276"/>
      <c r="PVX26" s="276"/>
      <c r="PVY26" s="276"/>
      <c r="PVZ26" s="276"/>
      <c r="PWA26" s="276"/>
      <c r="PWB26" s="276"/>
      <c r="PWC26" s="276"/>
      <c r="PWD26" s="276"/>
      <c r="PWE26" s="276"/>
      <c r="PWF26" s="276"/>
      <c r="PWG26" s="276"/>
      <c r="PWH26" s="276"/>
      <c r="PWI26" s="276"/>
      <c r="PWJ26" s="276"/>
      <c r="PWK26" s="276"/>
      <c r="PWL26" s="276"/>
      <c r="PWM26" s="276"/>
      <c r="PWN26" s="276"/>
      <c r="PWO26" s="276"/>
      <c r="PWP26" s="276"/>
      <c r="PWQ26" s="276"/>
      <c r="PWR26" s="276"/>
      <c r="PWS26" s="276"/>
      <c r="PWT26" s="276"/>
      <c r="PWU26" s="276"/>
      <c r="PWV26" s="276"/>
      <c r="PWW26" s="276"/>
      <c r="PWX26" s="276"/>
      <c r="PWY26" s="276"/>
      <c r="PWZ26" s="276"/>
      <c r="PXA26" s="276"/>
      <c r="PXB26" s="276"/>
      <c r="PXC26" s="276"/>
      <c r="PXD26" s="276"/>
      <c r="PXE26" s="276"/>
      <c r="PXF26" s="276"/>
      <c r="PXG26" s="276"/>
      <c r="PXH26" s="276"/>
      <c r="PXI26" s="276"/>
      <c r="PXJ26" s="276"/>
      <c r="PXK26" s="276"/>
      <c r="PXL26" s="276"/>
      <c r="PXM26" s="276"/>
      <c r="PXN26" s="276"/>
      <c r="PXO26" s="276"/>
      <c r="PXP26" s="276"/>
      <c r="PXQ26" s="276"/>
      <c r="PXR26" s="276"/>
      <c r="PXS26" s="276"/>
      <c r="PXT26" s="276"/>
      <c r="PXU26" s="276"/>
      <c r="PXV26" s="276"/>
      <c r="PXW26" s="276"/>
      <c r="PXX26" s="276"/>
      <c r="PXY26" s="276"/>
      <c r="PXZ26" s="276"/>
      <c r="PYA26" s="276"/>
      <c r="PYB26" s="276"/>
      <c r="PYC26" s="276"/>
      <c r="PYD26" s="276"/>
      <c r="PYE26" s="276"/>
      <c r="PYF26" s="276"/>
      <c r="PYG26" s="276"/>
      <c r="PYH26" s="276"/>
      <c r="PYI26" s="276"/>
      <c r="PYJ26" s="276"/>
      <c r="PYK26" s="276"/>
      <c r="PYL26" s="276"/>
      <c r="PYM26" s="276"/>
      <c r="PYN26" s="276"/>
      <c r="PYO26" s="276"/>
      <c r="PYP26" s="276"/>
      <c r="PYQ26" s="276"/>
      <c r="PYR26" s="276"/>
      <c r="PYS26" s="276"/>
      <c r="PYT26" s="276"/>
      <c r="PYU26" s="276"/>
      <c r="PYV26" s="276"/>
      <c r="PYW26" s="276"/>
      <c r="PYX26" s="276"/>
      <c r="PYY26" s="276"/>
      <c r="PYZ26" s="276"/>
      <c r="PZA26" s="276"/>
      <c r="PZB26" s="276"/>
      <c r="PZC26" s="276"/>
      <c r="PZD26" s="276"/>
      <c r="PZE26" s="276"/>
      <c r="PZF26" s="276"/>
      <c r="PZG26" s="276"/>
      <c r="PZH26" s="276"/>
      <c r="PZI26" s="276"/>
      <c r="PZJ26" s="276"/>
      <c r="PZK26" s="276"/>
      <c r="PZL26" s="276"/>
      <c r="PZM26" s="276"/>
      <c r="PZN26" s="276"/>
      <c r="PZO26" s="276"/>
      <c r="PZP26" s="276"/>
      <c r="PZQ26" s="276"/>
      <c r="PZR26" s="276"/>
      <c r="PZS26" s="276"/>
      <c r="PZT26" s="276"/>
      <c r="PZU26" s="276"/>
      <c r="PZV26" s="276"/>
      <c r="PZW26" s="276"/>
      <c r="PZX26" s="276"/>
      <c r="PZY26" s="276"/>
      <c r="PZZ26" s="276"/>
      <c r="QAA26" s="276"/>
      <c r="QAB26" s="276"/>
      <c r="QAC26" s="276"/>
      <c r="QAD26" s="276"/>
      <c r="QAE26" s="276"/>
      <c r="QAF26" s="276"/>
      <c r="QAG26" s="276"/>
      <c r="QAH26" s="276"/>
      <c r="QAI26" s="276"/>
      <c r="QAJ26" s="276"/>
      <c r="QAK26" s="276"/>
      <c r="QAL26" s="276"/>
      <c r="QAM26" s="276"/>
      <c r="QAN26" s="276"/>
      <c r="QAO26" s="276"/>
      <c r="QAP26" s="276"/>
      <c r="QAQ26" s="276"/>
      <c r="QAR26" s="276"/>
      <c r="QAS26" s="276"/>
      <c r="QAT26" s="276"/>
      <c r="QAU26" s="276"/>
      <c r="QAV26" s="276"/>
      <c r="QAW26" s="276"/>
      <c r="QAX26" s="276"/>
      <c r="QAY26" s="276"/>
      <c r="QAZ26" s="276"/>
      <c r="QBA26" s="276"/>
      <c r="QBB26" s="276"/>
      <c r="QBC26" s="276"/>
      <c r="QBD26" s="276"/>
      <c r="QBE26" s="276"/>
      <c r="QBF26" s="276"/>
      <c r="QBG26" s="276"/>
      <c r="QBH26" s="276"/>
      <c r="QBI26" s="276"/>
      <c r="QBJ26" s="276"/>
      <c r="QBK26" s="276"/>
      <c r="QBL26" s="276"/>
      <c r="QBM26" s="276"/>
      <c r="QBN26" s="276"/>
      <c r="QBO26" s="276"/>
      <c r="QBP26" s="276"/>
      <c r="QBQ26" s="276"/>
      <c r="QBR26" s="276"/>
      <c r="QBS26" s="276"/>
      <c r="QBT26" s="276"/>
      <c r="QBU26" s="276"/>
      <c r="QBV26" s="276"/>
      <c r="QBW26" s="276"/>
      <c r="QBX26" s="276"/>
      <c r="QBY26" s="276"/>
      <c r="QBZ26" s="276"/>
      <c r="QCA26" s="276"/>
      <c r="QCB26" s="276"/>
      <c r="QCC26" s="276"/>
      <c r="QCD26" s="276"/>
      <c r="QCE26" s="276"/>
      <c r="QCF26" s="276"/>
      <c r="QCG26" s="276"/>
      <c r="QCH26" s="276"/>
      <c r="QCI26" s="276"/>
      <c r="QCJ26" s="276"/>
      <c r="QCK26" s="276"/>
      <c r="QCL26" s="276"/>
      <c r="QCM26" s="276"/>
      <c r="QCN26" s="276"/>
      <c r="QCO26" s="276"/>
      <c r="QCP26" s="276"/>
      <c r="QCQ26" s="276"/>
      <c r="QCR26" s="276"/>
      <c r="QCS26" s="276"/>
      <c r="QCT26" s="276"/>
      <c r="QCU26" s="276"/>
      <c r="QCV26" s="276"/>
      <c r="QCW26" s="276"/>
      <c r="QCX26" s="276"/>
      <c r="QCY26" s="276"/>
      <c r="QCZ26" s="276"/>
      <c r="QDA26" s="276"/>
      <c r="QDB26" s="276"/>
      <c r="QDC26" s="276"/>
      <c r="QDD26" s="276"/>
      <c r="QDE26" s="276"/>
      <c r="QDF26" s="276"/>
      <c r="QDG26" s="276"/>
      <c r="QDH26" s="276"/>
      <c r="QDI26" s="276"/>
      <c r="QDJ26" s="276"/>
      <c r="QDK26" s="276"/>
      <c r="QDL26" s="276"/>
      <c r="QDM26" s="276"/>
      <c r="QDN26" s="276"/>
      <c r="QDO26" s="276"/>
      <c r="QDP26" s="276"/>
      <c r="QDQ26" s="276"/>
      <c r="QDR26" s="276"/>
      <c r="QDS26" s="276"/>
      <c r="QDT26" s="276"/>
      <c r="QDU26" s="276"/>
      <c r="QDV26" s="276"/>
      <c r="QDW26" s="276"/>
      <c r="QDX26" s="276"/>
      <c r="QDY26" s="276"/>
      <c r="QDZ26" s="276"/>
      <c r="QEA26" s="276"/>
      <c r="QEB26" s="276"/>
      <c r="QEC26" s="276"/>
      <c r="QED26" s="276"/>
      <c r="QEE26" s="276"/>
      <c r="QEF26" s="276"/>
      <c r="QEG26" s="276"/>
      <c r="QEH26" s="276"/>
      <c r="QEI26" s="276"/>
      <c r="QEJ26" s="276"/>
      <c r="QEK26" s="276"/>
      <c r="QEL26" s="276"/>
      <c r="QEM26" s="276"/>
      <c r="QEN26" s="276"/>
      <c r="QEO26" s="276"/>
      <c r="QEP26" s="276"/>
      <c r="QEQ26" s="276"/>
      <c r="QER26" s="276"/>
      <c r="QES26" s="276"/>
      <c r="QET26" s="276"/>
      <c r="QEU26" s="276"/>
      <c r="QEV26" s="276"/>
      <c r="QEW26" s="276"/>
      <c r="QEX26" s="276"/>
      <c r="QEY26" s="276"/>
      <c r="QEZ26" s="276"/>
      <c r="QFA26" s="276"/>
      <c r="QFB26" s="276"/>
      <c r="QFC26" s="276"/>
      <c r="QFD26" s="276"/>
      <c r="QFE26" s="276"/>
      <c r="QFF26" s="276"/>
      <c r="QFG26" s="276"/>
      <c r="QFH26" s="276"/>
      <c r="QFI26" s="276"/>
      <c r="QFJ26" s="276"/>
      <c r="QFK26" s="276"/>
      <c r="QFL26" s="276"/>
      <c r="QFM26" s="276"/>
      <c r="QFN26" s="276"/>
      <c r="QFO26" s="276"/>
      <c r="QFP26" s="276"/>
      <c r="QFQ26" s="276"/>
      <c r="QFR26" s="276"/>
      <c r="QFS26" s="276"/>
      <c r="QFT26" s="276"/>
      <c r="QFU26" s="276"/>
      <c r="QFV26" s="276"/>
      <c r="QFW26" s="276"/>
      <c r="QFX26" s="276"/>
      <c r="QFY26" s="276"/>
      <c r="QFZ26" s="276"/>
      <c r="QGA26" s="276"/>
      <c r="QGB26" s="276"/>
      <c r="QGC26" s="276"/>
      <c r="QGD26" s="276"/>
      <c r="QGE26" s="276"/>
      <c r="QGF26" s="276"/>
      <c r="QGG26" s="276"/>
      <c r="QGH26" s="276"/>
      <c r="QGI26" s="276"/>
      <c r="QGJ26" s="276"/>
      <c r="QGK26" s="276"/>
      <c r="QGL26" s="276"/>
      <c r="QGM26" s="276"/>
      <c r="QGN26" s="276"/>
      <c r="QGO26" s="276"/>
      <c r="QGP26" s="276"/>
      <c r="QGQ26" s="276"/>
      <c r="QGR26" s="276"/>
      <c r="QGS26" s="276"/>
      <c r="QGT26" s="276"/>
      <c r="QGU26" s="276"/>
      <c r="QGV26" s="276"/>
      <c r="QGW26" s="276"/>
      <c r="QGX26" s="276"/>
      <c r="QGY26" s="276"/>
      <c r="QGZ26" s="276"/>
      <c r="QHA26" s="276"/>
      <c r="QHB26" s="276"/>
      <c r="QHC26" s="276"/>
      <c r="QHD26" s="276"/>
      <c r="QHE26" s="276"/>
      <c r="QHF26" s="276"/>
      <c r="QHG26" s="276"/>
      <c r="QHH26" s="276"/>
      <c r="QHI26" s="276"/>
      <c r="QHJ26" s="276"/>
      <c r="QHK26" s="276"/>
      <c r="QHL26" s="276"/>
      <c r="QHM26" s="276"/>
      <c r="QHN26" s="276"/>
      <c r="QHO26" s="276"/>
      <c r="QHP26" s="276"/>
      <c r="QHQ26" s="276"/>
      <c r="QHR26" s="276"/>
      <c r="QHS26" s="276"/>
      <c r="QHT26" s="276"/>
      <c r="QHU26" s="276"/>
      <c r="QHV26" s="276"/>
      <c r="QHW26" s="276"/>
      <c r="QHX26" s="276"/>
      <c r="QHY26" s="276"/>
      <c r="QHZ26" s="276"/>
      <c r="QIA26" s="276"/>
      <c r="QIB26" s="276"/>
      <c r="QIC26" s="276"/>
      <c r="QID26" s="276"/>
      <c r="QIE26" s="276"/>
      <c r="QIF26" s="276"/>
      <c r="QIG26" s="276"/>
      <c r="QIH26" s="276"/>
      <c r="QII26" s="276"/>
      <c r="QIJ26" s="276"/>
      <c r="QIK26" s="276"/>
      <c r="QIL26" s="276"/>
      <c r="QIM26" s="276"/>
      <c r="QIN26" s="276"/>
      <c r="QIO26" s="276"/>
      <c r="QIP26" s="276"/>
      <c r="QIQ26" s="276"/>
      <c r="QIR26" s="276"/>
      <c r="QIS26" s="276"/>
      <c r="QIT26" s="276"/>
      <c r="QIU26" s="276"/>
      <c r="QIV26" s="276"/>
      <c r="QIW26" s="276"/>
      <c r="QIX26" s="276"/>
      <c r="QIY26" s="276"/>
      <c r="QIZ26" s="276"/>
      <c r="QJA26" s="276"/>
      <c r="QJB26" s="276"/>
      <c r="QJC26" s="276"/>
      <c r="QJD26" s="276"/>
      <c r="QJE26" s="276"/>
      <c r="QJF26" s="276"/>
      <c r="QJG26" s="276"/>
      <c r="QJH26" s="276"/>
      <c r="QJI26" s="276"/>
      <c r="QJJ26" s="276"/>
      <c r="QJK26" s="276"/>
      <c r="QJL26" s="276"/>
      <c r="QJM26" s="276"/>
      <c r="QJN26" s="276"/>
      <c r="QJO26" s="276"/>
      <c r="QJP26" s="276"/>
      <c r="QJQ26" s="276"/>
      <c r="QJR26" s="276"/>
      <c r="QJS26" s="276"/>
      <c r="QJT26" s="276"/>
      <c r="QJU26" s="276"/>
      <c r="QJV26" s="276"/>
      <c r="QJW26" s="276"/>
      <c r="QJX26" s="276"/>
      <c r="QJY26" s="276"/>
      <c r="QJZ26" s="276"/>
      <c r="QKA26" s="276"/>
      <c r="QKB26" s="276"/>
      <c r="QKC26" s="276"/>
      <c r="QKD26" s="276"/>
      <c r="QKE26" s="276"/>
      <c r="QKF26" s="276"/>
      <c r="QKG26" s="276"/>
      <c r="QKH26" s="276"/>
      <c r="QKI26" s="276"/>
      <c r="QKJ26" s="276"/>
      <c r="QKK26" s="276"/>
      <c r="QKL26" s="276"/>
      <c r="QKM26" s="276"/>
      <c r="QKN26" s="276"/>
      <c r="QKO26" s="276"/>
      <c r="QKP26" s="276"/>
      <c r="QKQ26" s="276"/>
      <c r="QKR26" s="276"/>
      <c r="QKS26" s="276"/>
      <c r="QKT26" s="276"/>
      <c r="QKU26" s="276"/>
      <c r="QKV26" s="276"/>
      <c r="QKW26" s="276"/>
      <c r="QKX26" s="276"/>
      <c r="QKY26" s="276"/>
      <c r="QKZ26" s="276"/>
      <c r="QLA26" s="276"/>
      <c r="QLB26" s="276"/>
      <c r="QLC26" s="276"/>
      <c r="QLD26" s="276"/>
      <c r="QLE26" s="276"/>
      <c r="QLF26" s="276"/>
      <c r="QLG26" s="276"/>
      <c r="QLH26" s="276"/>
      <c r="QLI26" s="276"/>
      <c r="QLJ26" s="276"/>
      <c r="QLK26" s="276"/>
      <c r="QLL26" s="276"/>
      <c r="QLM26" s="276"/>
      <c r="QLN26" s="276"/>
      <c r="QLO26" s="276"/>
      <c r="QLP26" s="276"/>
      <c r="QLQ26" s="276"/>
      <c r="QLR26" s="276"/>
      <c r="QLS26" s="276"/>
      <c r="QLT26" s="276"/>
      <c r="QLU26" s="276"/>
      <c r="QLV26" s="276"/>
      <c r="QLW26" s="276"/>
      <c r="QLX26" s="276"/>
      <c r="QLY26" s="276"/>
      <c r="QLZ26" s="276"/>
      <c r="QMA26" s="276"/>
      <c r="QMB26" s="276"/>
      <c r="QMC26" s="276"/>
      <c r="QMD26" s="276"/>
      <c r="QME26" s="276"/>
      <c r="QMF26" s="276"/>
      <c r="QMG26" s="276"/>
      <c r="QMH26" s="276"/>
      <c r="QMI26" s="276"/>
      <c r="QMJ26" s="276"/>
      <c r="QMK26" s="276"/>
      <c r="QML26" s="276"/>
      <c r="QMM26" s="276"/>
      <c r="QMN26" s="276"/>
      <c r="QMO26" s="276"/>
      <c r="QMP26" s="276"/>
      <c r="QMQ26" s="276"/>
      <c r="QMR26" s="276"/>
      <c r="QMS26" s="276"/>
      <c r="QMT26" s="276"/>
      <c r="QMU26" s="276"/>
      <c r="QMV26" s="276"/>
      <c r="QMW26" s="276"/>
      <c r="QMX26" s="276"/>
      <c r="QMY26" s="276"/>
      <c r="QMZ26" s="276"/>
      <c r="QNA26" s="276"/>
      <c r="QNB26" s="276"/>
      <c r="QNC26" s="276"/>
      <c r="QND26" s="276"/>
      <c r="QNE26" s="276"/>
      <c r="QNF26" s="276"/>
      <c r="QNG26" s="276"/>
      <c r="QNH26" s="276"/>
      <c r="QNI26" s="276"/>
      <c r="QNJ26" s="276"/>
      <c r="QNK26" s="276"/>
      <c r="QNL26" s="276"/>
      <c r="QNM26" s="276"/>
      <c r="QNN26" s="276"/>
      <c r="QNO26" s="276"/>
      <c r="QNP26" s="276"/>
      <c r="QNQ26" s="276"/>
      <c r="QNR26" s="276"/>
      <c r="QNS26" s="276"/>
      <c r="QNT26" s="276"/>
      <c r="QNU26" s="276"/>
      <c r="QNV26" s="276"/>
      <c r="QNW26" s="276"/>
      <c r="QNX26" s="276"/>
      <c r="QNY26" s="276"/>
      <c r="QNZ26" s="276"/>
      <c r="QOA26" s="276"/>
      <c r="QOB26" s="276"/>
      <c r="QOC26" s="276"/>
      <c r="QOD26" s="276"/>
      <c r="QOE26" s="276"/>
      <c r="QOF26" s="276"/>
      <c r="QOG26" s="276"/>
      <c r="QOH26" s="276"/>
      <c r="QOI26" s="276"/>
      <c r="QOJ26" s="276"/>
      <c r="QOK26" s="276"/>
      <c r="QOL26" s="276"/>
      <c r="QOM26" s="276"/>
      <c r="QON26" s="276"/>
      <c r="QOO26" s="276"/>
      <c r="QOP26" s="276"/>
      <c r="QOQ26" s="276"/>
      <c r="QOR26" s="276"/>
      <c r="QOS26" s="276"/>
      <c r="QOT26" s="276"/>
      <c r="QOU26" s="276"/>
      <c r="QOV26" s="276"/>
      <c r="QOW26" s="276"/>
      <c r="QOX26" s="276"/>
      <c r="QOY26" s="276"/>
      <c r="QOZ26" s="276"/>
      <c r="QPA26" s="276"/>
      <c r="QPB26" s="276"/>
      <c r="QPC26" s="276"/>
      <c r="QPD26" s="276"/>
      <c r="QPE26" s="276"/>
      <c r="QPF26" s="276"/>
      <c r="QPG26" s="276"/>
      <c r="QPH26" s="276"/>
      <c r="QPI26" s="276"/>
      <c r="QPJ26" s="276"/>
      <c r="QPK26" s="276"/>
      <c r="QPL26" s="276"/>
      <c r="QPM26" s="276"/>
      <c r="QPN26" s="276"/>
      <c r="QPO26" s="276"/>
      <c r="QPP26" s="276"/>
      <c r="QPQ26" s="276"/>
      <c r="QPR26" s="276"/>
      <c r="QPS26" s="276"/>
      <c r="QPT26" s="276"/>
      <c r="QPU26" s="276"/>
      <c r="QPV26" s="276"/>
      <c r="QPW26" s="276"/>
      <c r="QPX26" s="276"/>
      <c r="QPY26" s="276"/>
      <c r="QPZ26" s="276"/>
      <c r="QQA26" s="276"/>
      <c r="QQB26" s="276"/>
      <c r="QQC26" s="276"/>
      <c r="QQD26" s="276"/>
      <c r="QQE26" s="276"/>
      <c r="QQF26" s="276"/>
      <c r="QQG26" s="276"/>
      <c r="QQH26" s="276"/>
      <c r="QQI26" s="276"/>
      <c r="QQJ26" s="276"/>
      <c r="QQK26" s="276"/>
      <c r="QQL26" s="276"/>
      <c r="QQM26" s="276"/>
      <c r="QQN26" s="276"/>
      <c r="QQO26" s="276"/>
      <c r="QQP26" s="276"/>
      <c r="QQQ26" s="276"/>
      <c r="QQR26" s="276"/>
      <c r="QQS26" s="276"/>
      <c r="QQT26" s="276"/>
      <c r="QQU26" s="276"/>
      <c r="QQV26" s="276"/>
      <c r="QQW26" s="276"/>
      <c r="QQX26" s="276"/>
      <c r="QQY26" s="276"/>
      <c r="QQZ26" s="276"/>
      <c r="QRA26" s="276"/>
      <c r="QRB26" s="276"/>
      <c r="QRC26" s="276"/>
      <c r="QRD26" s="276"/>
      <c r="QRE26" s="276"/>
      <c r="QRF26" s="276"/>
      <c r="QRG26" s="276"/>
      <c r="QRH26" s="276"/>
      <c r="QRI26" s="276"/>
      <c r="QRJ26" s="276"/>
      <c r="QRK26" s="276"/>
      <c r="QRL26" s="276"/>
      <c r="QRM26" s="276"/>
      <c r="QRN26" s="276"/>
      <c r="QRO26" s="276"/>
      <c r="QRP26" s="276"/>
      <c r="QRQ26" s="276"/>
      <c r="QRR26" s="276"/>
      <c r="QRS26" s="276"/>
      <c r="QRT26" s="276"/>
      <c r="QRU26" s="276"/>
      <c r="QRV26" s="276"/>
      <c r="QRW26" s="276"/>
      <c r="QRX26" s="276"/>
      <c r="QRY26" s="276"/>
      <c r="QRZ26" s="276"/>
      <c r="QSA26" s="276"/>
      <c r="QSB26" s="276"/>
      <c r="QSC26" s="276"/>
      <c r="QSD26" s="276"/>
      <c r="QSE26" s="276"/>
      <c r="QSF26" s="276"/>
      <c r="QSG26" s="276"/>
      <c r="QSH26" s="276"/>
      <c r="QSI26" s="276"/>
      <c r="QSJ26" s="276"/>
      <c r="QSK26" s="276"/>
      <c r="QSL26" s="276"/>
      <c r="QSM26" s="276"/>
      <c r="QSN26" s="276"/>
      <c r="QSO26" s="276"/>
      <c r="QSP26" s="276"/>
      <c r="QSQ26" s="276"/>
      <c r="QSR26" s="276"/>
      <c r="QSS26" s="276"/>
      <c r="QST26" s="276"/>
      <c r="QSU26" s="276"/>
      <c r="QSV26" s="276"/>
      <c r="QSW26" s="276"/>
      <c r="QSX26" s="276"/>
      <c r="QSY26" s="276"/>
      <c r="QSZ26" s="276"/>
      <c r="QTA26" s="276"/>
      <c r="QTB26" s="276"/>
      <c r="QTC26" s="276"/>
      <c r="QTD26" s="276"/>
      <c r="QTE26" s="276"/>
      <c r="QTF26" s="276"/>
      <c r="QTG26" s="276"/>
      <c r="QTH26" s="276"/>
      <c r="QTI26" s="276"/>
      <c r="QTJ26" s="276"/>
      <c r="QTK26" s="276"/>
      <c r="QTL26" s="276"/>
      <c r="QTM26" s="276"/>
      <c r="QTN26" s="276"/>
      <c r="QTO26" s="276"/>
      <c r="QTP26" s="276"/>
      <c r="QTQ26" s="276"/>
      <c r="QTR26" s="276"/>
      <c r="QTS26" s="276"/>
      <c r="QTT26" s="276"/>
      <c r="QTU26" s="276"/>
      <c r="QTV26" s="276"/>
      <c r="QTW26" s="276"/>
      <c r="QTX26" s="276"/>
      <c r="QTY26" s="276"/>
      <c r="QTZ26" s="276"/>
      <c r="QUA26" s="276"/>
      <c r="QUB26" s="276"/>
      <c r="QUC26" s="276"/>
      <c r="QUD26" s="276"/>
      <c r="QUE26" s="276"/>
      <c r="QUF26" s="276"/>
      <c r="QUG26" s="276"/>
      <c r="QUH26" s="276"/>
      <c r="QUI26" s="276"/>
      <c r="QUJ26" s="276"/>
      <c r="QUK26" s="276"/>
      <c r="QUL26" s="276"/>
      <c r="QUM26" s="276"/>
      <c r="QUN26" s="276"/>
      <c r="QUO26" s="276"/>
      <c r="QUP26" s="276"/>
      <c r="QUQ26" s="276"/>
      <c r="QUR26" s="276"/>
      <c r="QUS26" s="276"/>
      <c r="QUT26" s="276"/>
      <c r="QUU26" s="276"/>
      <c r="QUV26" s="276"/>
      <c r="QUW26" s="276"/>
      <c r="QUX26" s="276"/>
      <c r="QUY26" s="276"/>
      <c r="QUZ26" s="276"/>
      <c r="QVA26" s="276"/>
      <c r="QVB26" s="276"/>
      <c r="QVC26" s="276"/>
      <c r="QVD26" s="276"/>
      <c r="QVE26" s="276"/>
      <c r="QVF26" s="276"/>
      <c r="QVG26" s="276"/>
      <c r="QVH26" s="276"/>
      <c r="QVI26" s="276"/>
      <c r="QVJ26" s="276"/>
      <c r="QVK26" s="276"/>
      <c r="QVL26" s="276"/>
      <c r="QVM26" s="276"/>
      <c r="QVN26" s="276"/>
      <c r="QVO26" s="276"/>
      <c r="QVP26" s="276"/>
      <c r="QVQ26" s="276"/>
      <c r="QVR26" s="276"/>
      <c r="QVS26" s="276"/>
      <c r="QVT26" s="276"/>
      <c r="QVU26" s="276"/>
      <c r="QVV26" s="276"/>
      <c r="QVW26" s="276"/>
      <c r="QVX26" s="276"/>
      <c r="QVY26" s="276"/>
      <c r="QVZ26" s="276"/>
      <c r="QWA26" s="276"/>
      <c r="QWB26" s="276"/>
      <c r="QWC26" s="276"/>
      <c r="QWD26" s="276"/>
      <c r="QWE26" s="276"/>
      <c r="QWF26" s="276"/>
      <c r="QWG26" s="276"/>
      <c r="QWH26" s="276"/>
      <c r="QWI26" s="276"/>
      <c r="QWJ26" s="276"/>
      <c r="QWK26" s="276"/>
      <c r="QWL26" s="276"/>
      <c r="QWM26" s="276"/>
      <c r="QWN26" s="276"/>
      <c r="QWO26" s="276"/>
      <c r="QWP26" s="276"/>
      <c r="QWQ26" s="276"/>
      <c r="QWR26" s="276"/>
      <c r="QWS26" s="276"/>
      <c r="QWT26" s="276"/>
      <c r="QWU26" s="276"/>
      <c r="QWV26" s="276"/>
      <c r="QWW26" s="276"/>
      <c r="QWX26" s="276"/>
      <c r="QWY26" s="276"/>
      <c r="QWZ26" s="276"/>
      <c r="QXA26" s="276"/>
      <c r="QXB26" s="276"/>
      <c r="QXC26" s="276"/>
      <c r="QXD26" s="276"/>
      <c r="QXE26" s="276"/>
      <c r="QXF26" s="276"/>
      <c r="QXG26" s="276"/>
      <c r="QXH26" s="276"/>
      <c r="QXI26" s="276"/>
      <c r="QXJ26" s="276"/>
      <c r="QXK26" s="276"/>
      <c r="QXL26" s="276"/>
      <c r="QXM26" s="276"/>
      <c r="QXN26" s="276"/>
      <c r="QXO26" s="276"/>
      <c r="QXP26" s="276"/>
      <c r="QXQ26" s="276"/>
      <c r="QXR26" s="276"/>
      <c r="QXS26" s="276"/>
      <c r="QXT26" s="276"/>
      <c r="QXU26" s="276"/>
      <c r="QXV26" s="276"/>
      <c r="QXW26" s="276"/>
      <c r="QXX26" s="276"/>
      <c r="QXY26" s="276"/>
      <c r="QXZ26" s="276"/>
      <c r="QYA26" s="276"/>
      <c r="QYB26" s="276"/>
      <c r="QYC26" s="276"/>
      <c r="QYD26" s="276"/>
      <c r="QYE26" s="276"/>
      <c r="QYF26" s="276"/>
      <c r="QYG26" s="276"/>
      <c r="QYH26" s="276"/>
      <c r="QYI26" s="276"/>
      <c r="QYJ26" s="276"/>
      <c r="QYK26" s="276"/>
      <c r="QYL26" s="276"/>
      <c r="QYM26" s="276"/>
      <c r="QYN26" s="276"/>
      <c r="QYO26" s="276"/>
      <c r="QYP26" s="276"/>
      <c r="QYQ26" s="276"/>
      <c r="QYR26" s="276"/>
      <c r="QYS26" s="276"/>
      <c r="QYT26" s="276"/>
      <c r="QYU26" s="276"/>
      <c r="QYV26" s="276"/>
      <c r="QYW26" s="276"/>
      <c r="QYX26" s="276"/>
      <c r="QYY26" s="276"/>
      <c r="QYZ26" s="276"/>
      <c r="QZA26" s="276"/>
      <c r="QZB26" s="276"/>
      <c r="QZC26" s="276"/>
      <c r="QZD26" s="276"/>
      <c r="QZE26" s="276"/>
      <c r="QZF26" s="276"/>
      <c r="QZG26" s="276"/>
      <c r="QZH26" s="276"/>
      <c r="QZI26" s="276"/>
      <c r="QZJ26" s="276"/>
      <c r="QZK26" s="276"/>
      <c r="QZL26" s="276"/>
      <c r="QZM26" s="276"/>
      <c r="QZN26" s="276"/>
      <c r="QZO26" s="276"/>
      <c r="QZP26" s="276"/>
      <c r="QZQ26" s="276"/>
      <c r="QZR26" s="276"/>
      <c r="QZS26" s="276"/>
      <c r="QZT26" s="276"/>
      <c r="QZU26" s="276"/>
      <c r="QZV26" s="276"/>
      <c r="QZW26" s="276"/>
      <c r="QZX26" s="276"/>
      <c r="QZY26" s="276"/>
      <c r="QZZ26" s="276"/>
      <c r="RAA26" s="276"/>
      <c r="RAB26" s="276"/>
      <c r="RAC26" s="276"/>
      <c r="RAD26" s="276"/>
      <c r="RAE26" s="276"/>
      <c r="RAF26" s="276"/>
      <c r="RAG26" s="276"/>
      <c r="RAH26" s="276"/>
      <c r="RAI26" s="276"/>
      <c r="RAJ26" s="276"/>
      <c r="RAK26" s="276"/>
      <c r="RAL26" s="276"/>
      <c r="RAM26" s="276"/>
      <c r="RAN26" s="276"/>
      <c r="RAO26" s="276"/>
      <c r="RAP26" s="276"/>
      <c r="RAQ26" s="276"/>
      <c r="RAR26" s="276"/>
      <c r="RAS26" s="276"/>
      <c r="RAT26" s="276"/>
      <c r="RAU26" s="276"/>
      <c r="RAV26" s="276"/>
      <c r="RAW26" s="276"/>
      <c r="RAX26" s="276"/>
      <c r="RAY26" s="276"/>
      <c r="RAZ26" s="276"/>
      <c r="RBA26" s="276"/>
      <c r="RBB26" s="276"/>
      <c r="RBC26" s="276"/>
      <c r="RBD26" s="276"/>
      <c r="RBE26" s="276"/>
      <c r="RBF26" s="276"/>
      <c r="RBG26" s="276"/>
      <c r="RBH26" s="276"/>
      <c r="RBI26" s="276"/>
      <c r="RBJ26" s="276"/>
      <c r="RBK26" s="276"/>
      <c r="RBL26" s="276"/>
      <c r="RBM26" s="276"/>
      <c r="RBN26" s="276"/>
      <c r="RBO26" s="276"/>
      <c r="RBP26" s="276"/>
      <c r="RBQ26" s="276"/>
      <c r="RBR26" s="276"/>
      <c r="RBS26" s="276"/>
      <c r="RBT26" s="276"/>
      <c r="RBU26" s="276"/>
      <c r="RBV26" s="276"/>
      <c r="RBW26" s="276"/>
      <c r="RBX26" s="276"/>
      <c r="RBY26" s="276"/>
      <c r="RBZ26" s="276"/>
      <c r="RCA26" s="276"/>
      <c r="RCB26" s="276"/>
      <c r="RCC26" s="276"/>
      <c r="RCD26" s="276"/>
      <c r="RCE26" s="276"/>
      <c r="RCF26" s="276"/>
      <c r="RCG26" s="276"/>
      <c r="RCH26" s="276"/>
      <c r="RCI26" s="276"/>
      <c r="RCJ26" s="276"/>
      <c r="RCK26" s="276"/>
      <c r="RCL26" s="276"/>
      <c r="RCM26" s="276"/>
      <c r="RCN26" s="276"/>
      <c r="RCO26" s="276"/>
      <c r="RCP26" s="276"/>
      <c r="RCQ26" s="276"/>
      <c r="RCR26" s="276"/>
      <c r="RCS26" s="276"/>
      <c r="RCT26" s="276"/>
      <c r="RCU26" s="276"/>
      <c r="RCV26" s="276"/>
      <c r="RCW26" s="276"/>
      <c r="RCX26" s="276"/>
      <c r="RCY26" s="276"/>
      <c r="RCZ26" s="276"/>
      <c r="RDA26" s="276"/>
      <c r="RDB26" s="276"/>
      <c r="RDC26" s="276"/>
      <c r="RDD26" s="276"/>
      <c r="RDE26" s="276"/>
      <c r="RDF26" s="276"/>
      <c r="RDG26" s="276"/>
      <c r="RDH26" s="276"/>
      <c r="RDI26" s="276"/>
      <c r="RDJ26" s="276"/>
      <c r="RDK26" s="276"/>
      <c r="RDL26" s="276"/>
      <c r="RDM26" s="276"/>
      <c r="RDN26" s="276"/>
      <c r="RDO26" s="276"/>
      <c r="RDP26" s="276"/>
      <c r="RDQ26" s="276"/>
      <c r="RDR26" s="276"/>
      <c r="RDS26" s="276"/>
      <c r="RDT26" s="276"/>
      <c r="RDU26" s="276"/>
      <c r="RDV26" s="276"/>
      <c r="RDW26" s="276"/>
      <c r="RDX26" s="276"/>
      <c r="RDY26" s="276"/>
      <c r="RDZ26" s="276"/>
      <c r="REA26" s="276"/>
      <c r="REB26" s="276"/>
      <c r="REC26" s="276"/>
      <c r="RED26" s="276"/>
      <c r="REE26" s="276"/>
      <c r="REF26" s="276"/>
      <c r="REG26" s="276"/>
      <c r="REH26" s="276"/>
      <c r="REI26" s="276"/>
      <c r="REJ26" s="276"/>
      <c r="REK26" s="276"/>
      <c r="REL26" s="276"/>
      <c r="REM26" s="276"/>
      <c r="REN26" s="276"/>
      <c r="REO26" s="276"/>
      <c r="REP26" s="276"/>
      <c r="REQ26" s="276"/>
      <c r="RER26" s="276"/>
      <c r="RES26" s="276"/>
      <c r="RET26" s="276"/>
      <c r="REU26" s="276"/>
      <c r="REV26" s="276"/>
      <c r="REW26" s="276"/>
      <c r="REX26" s="276"/>
      <c r="REY26" s="276"/>
      <c r="REZ26" s="276"/>
      <c r="RFA26" s="276"/>
      <c r="RFB26" s="276"/>
      <c r="RFC26" s="276"/>
      <c r="RFD26" s="276"/>
      <c r="RFE26" s="276"/>
      <c r="RFF26" s="276"/>
      <c r="RFG26" s="276"/>
      <c r="RFH26" s="276"/>
      <c r="RFI26" s="276"/>
      <c r="RFJ26" s="276"/>
      <c r="RFK26" s="276"/>
      <c r="RFL26" s="276"/>
      <c r="RFM26" s="276"/>
      <c r="RFN26" s="276"/>
      <c r="RFO26" s="276"/>
      <c r="RFP26" s="276"/>
      <c r="RFQ26" s="276"/>
      <c r="RFR26" s="276"/>
      <c r="RFS26" s="276"/>
      <c r="RFT26" s="276"/>
      <c r="RFU26" s="276"/>
      <c r="RFV26" s="276"/>
      <c r="RFW26" s="276"/>
      <c r="RFX26" s="276"/>
      <c r="RFY26" s="276"/>
      <c r="RFZ26" s="276"/>
      <c r="RGA26" s="276"/>
      <c r="RGB26" s="276"/>
      <c r="RGC26" s="276"/>
      <c r="RGD26" s="276"/>
      <c r="RGE26" s="276"/>
      <c r="RGF26" s="276"/>
      <c r="RGG26" s="276"/>
      <c r="RGH26" s="276"/>
      <c r="RGI26" s="276"/>
      <c r="RGJ26" s="276"/>
      <c r="RGK26" s="276"/>
      <c r="RGL26" s="276"/>
      <c r="RGM26" s="276"/>
      <c r="RGN26" s="276"/>
      <c r="RGO26" s="276"/>
      <c r="RGP26" s="276"/>
      <c r="RGQ26" s="276"/>
      <c r="RGR26" s="276"/>
      <c r="RGS26" s="276"/>
      <c r="RGT26" s="276"/>
      <c r="RGU26" s="276"/>
      <c r="RGV26" s="276"/>
      <c r="RGW26" s="276"/>
      <c r="RGX26" s="276"/>
      <c r="RGY26" s="276"/>
      <c r="RGZ26" s="276"/>
      <c r="RHA26" s="276"/>
      <c r="RHB26" s="276"/>
      <c r="RHC26" s="276"/>
      <c r="RHD26" s="276"/>
      <c r="RHE26" s="276"/>
      <c r="RHF26" s="276"/>
      <c r="RHG26" s="276"/>
      <c r="RHH26" s="276"/>
      <c r="RHI26" s="276"/>
      <c r="RHJ26" s="276"/>
      <c r="RHK26" s="276"/>
      <c r="RHL26" s="276"/>
      <c r="RHM26" s="276"/>
      <c r="RHN26" s="276"/>
      <c r="RHO26" s="276"/>
      <c r="RHP26" s="276"/>
      <c r="RHQ26" s="276"/>
      <c r="RHR26" s="276"/>
      <c r="RHS26" s="276"/>
      <c r="RHT26" s="276"/>
      <c r="RHU26" s="276"/>
      <c r="RHV26" s="276"/>
      <c r="RHW26" s="276"/>
      <c r="RHX26" s="276"/>
      <c r="RHY26" s="276"/>
      <c r="RHZ26" s="276"/>
      <c r="RIA26" s="276"/>
      <c r="RIB26" s="276"/>
      <c r="RIC26" s="276"/>
      <c r="RID26" s="276"/>
      <c r="RIE26" s="276"/>
      <c r="RIF26" s="276"/>
      <c r="RIG26" s="276"/>
      <c r="RIH26" s="276"/>
      <c r="RII26" s="276"/>
      <c r="RIJ26" s="276"/>
      <c r="RIK26" s="276"/>
      <c r="RIL26" s="276"/>
      <c r="RIM26" s="276"/>
      <c r="RIN26" s="276"/>
      <c r="RIO26" s="276"/>
      <c r="RIP26" s="276"/>
      <c r="RIQ26" s="276"/>
      <c r="RIR26" s="276"/>
      <c r="RIS26" s="276"/>
      <c r="RIT26" s="276"/>
      <c r="RIU26" s="276"/>
      <c r="RIV26" s="276"/>
      <c r="RIW26" s="276"/>
      <c r="RIX26" s="276"/>
      <c r="RIY26" s="276"/>
      <c r="RIZ26" s="276"/>
      <c r="RJA26" s="276"/>
      <c r="RJB26" s="276"/>
      <c r="RJC26" s="276"/>
      <c r="RJD26" s="276"/>
      <c r="RJE26" s="276"/>
      <c r="RJF26" s="276"/>
      <c r="RJG26" s="276"/>
      <c r="RJH26" s="276"/>
      <c r="RJI26" s="276"/>
      <c r="RJJ26" s="276"/>
      <c r="RJK26" s="276"/>
      <c r="RJL26" s="276"/>
      <c r="RJM26" s="276"/>
      <c r="RJN26" s="276"/>
      <c r="RJO26" s="276"/>
      <c r="RJP26" s="276"/>
      <c r="RJQ26" s="276"/>
      <c r="RJR26" s="276"/>
      <c r="RJS26" s="276"/>
      <c r="RJT26" s="276"/>
      <c r="RJU26" s="276"/>
      <c r="RJV26" s="276"/>
      <c r="RJW26" s="276"/>
      <c r="RJX26" s="276"/>
      <c r="RJY26" s="276"/>
      <c r="RJZ26" s="276"/>
      <c r="RKA26" s="276"/>
      <c r="RKB26" s="276"/>
      <c r="RKC26" s="276"/>
      <c r="RKD26" s="276"/>
      <c r="RKE26" s="276"/>
      <c r="RKF26" s="276"/>
      <c r="RKG26" s="276"/>
      <c r="RKH26" s="276"/>
      <c r="RKI26" s="276"/>
      <c r="RKJ26" s="276"/>
      <c r="RKK26" s="276"/>
      <c r="RKL26" s="276"/>
      <c r="RKM26" s="276"/>
      <c r="RKN26" s="276"/>
      <c r="RKO26" s="276"/>
      <c r="RKP26" s="276"/>
      <c r="RKQ26" s="276"/>
      <c r="RKR26" s="276"/>
      <c r="RKS26" s="276"/>
      <c r="RKT26" s="276"/>
      <c r="RKU26" s="276"/>
      <c r="RKV26" s="276"/>
      <c r="RKW26" s="276"/>
      <c r="RKX26" s="276"/>
      <c r="RKY26" s="276"/>
      <c r="RKZ26" s="276"/>
      <c r="RLA26" s="276"/>
      <c r="RLB26" s="276"/>
      <c r="RLC26" s="276"/>
      <c r="RLD26" s="276"/>
      <c r="RLE26" s="276"/>
      <c r="RLF26" s="276"/>
      <c r="RLG26" s="276"/>
      <c r="RLH26" s="276"/>
      <c r="RLI26" s="276"/>
      <c r="RLJ26" s="276"/>
      <c r="RLK26" s="276"/>
      <c r="RLL26" s="276"/>
      <c r="RLM26" s="276"/>
      <c r="RLN26" s="276"/>
      <c r="RLO26" s="276"/>
      <c r="RLP26" s="276"/>
      <c r="RLQ26" s="276"/>
      <c r="RLR26" s="276"/>
      <c r="RLS26" s="276"/>
      <c r="RLT26" s="276"/>
      <c r="RLU26" s="276"/>
      <c r="RLV26" s="276"/>
      <c r="RLW26" s="276"/>
      <c r="RLX26" s="276"/>
      <c r="RLY26" s="276"/>
      <c r="RLZ26" s="276"/>
      <c r="RMA26" s="276"/>
      <c r="RMB26" s="276"/>
      <c r="RMC26" s="276"/>
      <c r="RMD26" s="276"/>
      <c r="RME26" s="276"/>
      <c r="RMF26" s="276"/>
      <c r="RMG26" s="276"/>
      <c r="RMH26" s="276"/>
      <c r="RMI26" s="276"/>
      <c r="RMJ26" s="276"/>
      <c r="RMK26" s="276"/>
      <c r="RML26" s="276"/>
      <c r="RMM26" s="276"/>
      <c r="RMN26" s="276"/>
      <c r="RMO26" s="276"/>
      <c r="RMP26" s="276"/>
      <c r="RMQ26" s="276"/>
      <c r="RMR26" s="276"/>
      <c r="RMS26" s="276"/>
      <c r="RMT26" s="276"/>
      <c r="RMU26" s="276"/>
      <c r="RMV26" s="276"/>
      <c r="RMW26" s="276"/>
      <c r="RMX26" s="276"/>
      <c r="RMY26" s="276"/>
      <c r="RMZ26" s="276"/>
      <c r="RNA26" s="276"/>
      <c r="RNB26" s="276"/>
      <c r="RNC26" s="276"/>
      <c r="RND26" s="276"/>
      <c r="RNE26" s="276"/>
      <c r="RNF26" s="276"/>
      <c r="RNG26" s="276"/>
      <c r="RNH26" s="276"/>
      <c r="RNI26" s="276"/>
      <c r="RNJ26" s="276"/>
      <c r="RNK26" s="276"/>
      <c r="RNL26" s="276"/>
      <c r="RNM26" s="276"/>
      <c r="RNN26" s="276"/>
      <c r="RNO26" s="276"/>
      <c r="RNP26" s="276"/>
      <c r="RNQ26" s="276"/>
      <c r="RNR26" s="276"/>
      <c r="RNS26" s="276"/>
      <c r="RNT26" s="276"/>
      <c r="RNU26" s="276"/>
      <c r="RNV26" s="276"/>
      <c r="RNW26" s="276"/>
      <c r="RNX26" s="276"/>
      <c r="RNY26" s="276"/>
      <c r="RNZ26" s="276"/>
      <c r="ROA26" s="276"/>
      <c r="ROB26" s="276"/>
      <c r="ROC26" s="276"/>
      <c r="ROD26" s="276"/>
      <c r="ROE26" s="276"/>
      <c r="ROF26" s="276"/>
      <c r="ROG26" s="276"/>
      <c r="ROH26" s="276"/>
      <c r="ROI26" s="276"/>
      <c r="ROJ26" s="276"/>
      <c r="ROK26" s="276"/>
      <c r="ROL26" s="276"/>
      <c r="ROM26" s="276"/>
      <c r="RON26" s="276"/>
      <c r="ROO26" s="276"/>
      <c r="ROP26" s="276"/>
      <c r="ROQ26" s="276"/>
      <c r="ROR26" s="276"/>
      <c r="ROS26" s="276"/>
      <c r="ROT26" s="276"/>
      <c r="ROU26" s="276"/>
      <c r="ROV26" s="276"/>
      <c r="ROW26" s="276"/>
      <c r="ROX26" s="276"/>
      <c r="ROY26" s="276"/>
      <c r="ROZ26" s="276"/>
      <c r="RPA26" s="276"/>
      <c r="RPB26" s="276"/>
      <c r="RPC26" s="276"/>
      <c r="RPD26" s="276"/>
      <c r="RPE26" s="276"/>
      <c r="RPF26" s="276"/>
      <c r="RPG26" s="276"/>
      <c r="RPH26" s="276"/>
      <c r="RPI26" s="276"/>
      <c r="RPJ26" s="276"/>
      <c r="RPK26" s="276"/>
      <c r="RPL26" s="276"/>
      <c r="RPM26" s="276"/>
      <c r="RPN26" s="276"/>
      <c r="RPO26" s="276"/>
      <c r="RPP26" s="276"/>
      <c r="RPQ26" s="276"/>
      <c r="RPR26" s="276"/>
      <c r="RPS26" s="276"/>
      <c r="RPT26" s="276"/>
      <c r="RPU26" s="276"/>
      <c r="RPV26" s="276"/>
      <c r="RPW26" s="276"/>
      <c r="RPX26" s="276"/>
      <c r="RPY26" s="276"/>
      <c r="RPZ26" s="276"/>
      <c r="RQA26" s="276"/>
      <c r="RQB26" s="276"/>
      <c r="RQC26" s="276"/>
      <c r="RQD26" s="276"/>
      <c r="RQE26" s="276"/>
      <c r="RQF26" s="276"/>
      <c r="RQG26" s="276"/>
      <c r="RQH26" s="276"/>
      <c r="RQI26" s="276"/>
      <c r="RQJ26" s="276"/>
      <c r="RQK26" s="276"/>
      <c r="RQL26" s="276"/>
      <c r="RQM26" s="276"/>
      <c r="RQN26" s="276"/>
      <c r="RQO26" s="276"/>
      <c r="RQP26" s="276"/>
      <c r="RQQ26" s="276"/>
      <c r="RQR26" s="276"/>
      <c r="RQS26" s="276"/>
      <c r="RQT26" s="276"/>
      <c r="RQU26" s="276"/>
      <c r="RQV26" s="276"/>
      <c r="RQW26" s="276"/>
      <c r="RQX26" s="276"/>
      <c r="RQY26" s="276"/>
      <c r="RQZ26" s="276"/>
      <c r="RRA26" s="276"/>
      <c r="RRB26" s="276"/>
      <c r="RRC26" s="276"/>
      <c r="RRD26" s="276"/>
      <c r="RRE26" s="276"/>
      <c r="RRF26" s="276"/>
      <c r="RRG26" s="276"/>
      <c r="RRH26" s="276"/>
      <c r="RRI26" s="276"/>
      <c r="RRJ26" s="276"/>
      <c r="RRK26" s="276"/>
      <c r="RRL26" s="276"/>
      <c r="RRM26" s="276"/>
      <c r="RRN26" s="276"/>
      <c r="RRO26" s="276"/>
      <c r="RRP26" s="276"/>
      <c r="RRQ26" s="276"/>
      <c r="RRR26" s="276"/>
      <c r="RRS26" s="276"/>
      <c r="RRT26" s="276"/>
      <c r="RRU26" s="276"/>
      <c r="RRV26" s="276"/>
      <c r="RRW26" s="276"/>
      <c r="RRX26" s="276"/>
      <c r="RRY26" s="276"/>
      <c r="RRZ26" s="276"/>
      <c r="RSA26" s="276"/>
      <c r="RSB26" s="276"/>
      <c r="RSC26" s="276"/>
      <c r="RSD26" s="276"/>
      <c r="RSE26" s="276"/>
      <c r="RSF26" s="276"/>
      <c r="RSG26" s="276"/>
      <c r="RSH26" s="276"/>
      <c r="RSI26" s="276"/>
      <c r="RSJ26" s="276"/>
      <c r="RSK26" s="276"/>
      <c r="RSL26" s="276"/>
      <c r="RSM26" s="276"/>
      <c r="RSN26" s="276"/>
      <c r="RSO26" s="276"/>
      <c r="RSP26" s="276"/>
      <c r="RSQ26" s="276"/>
      <c r="RSR26" s="276"/>
      <c r="RSS26" s="276"/>
      <c r="RST26" s="276"/>
      <c r="RSU26" s="276"/>
      <c r="RSV26" s="276"/>
      <c r="RSW26" s="276"/>
      <c r="RSX26" s="276"/>
      <c r="RSY26" s="276"/>
      <c r="RSZ26" s="276"/>
      <c r="RTA26" s="276"/>
      <c r="RTB26" s="276"/>
      <c r="RTC26" s="276"/>
      <c r="RTD26" s="276"/>
      <c r="RTE26" s="276"/>
      <c r="RTF26" s="276"/>
      <c r="RTG26" s="276"/>
      <c r="RTH26" s="276"/>
      <c r="RTI26" s="276"/>
      <c r="RTJ26" s="276"/>
      <c r="RTK26" s="276"/>
      <c r="RTL26" s="276"/>
      <c r="RTM26" s="276"/>
      <c r="RTN26" s="276"/>
      <c r="RTO26" s="276"/>
      <c r="RTP26" s="276"/>
      <c r="RTQ26" s="276"/>
      <c r="RTR26" s="276"/>
      <c r="RTS26" s="276"/>
      <c r="RTT26" s="276"/>
      <c r="RTU26" s="276"/>
      <c r="RTV26" s="276"/>
      <c r="RTW26" s="276"/>
      <c r="RTX26" s="276"/>
      <c r="RTY26" s="276"/>
      <c r="RTZ26" s="276"/>
      <c r="RUA26" s="276"/>
      <c r="RUB26" s="276"/>
      <c r="RUC26" s="276"/>
      <c r="RUD26" s="276"/>
      <c r="RUE26" s="276"/>
      <c r="RUF26" s="276"/>
      <c r="RUG26" s="276"/>
      <c r="RUH26" s="276"/>
      <c r="RUI26" s="276"/>
      <c r="RUJ26" s="276"/>
      <c r="RUK26" s="276"/>
      <c r="RUL26" s="276"/>
      <c r="RUM26" s="276"/>
      <c r="RUN26" s="276"/>
      <c r="RUO26" s="276"/>
      <c r="RUP26" s="276"/>
      <c r="RUQ26" s="276"/>
      <c r="RUR26" s="276"/>
      <c r="RUS26" s="276"/>
      <c r="RUT26" s="276"/>
      <c r="RUU26" s="276"/>
      <c r="RUV26" s="276"/>
      <c r="RUW26" s="276"/>
      <c r="RUX26" s="276"/>
      <c r="RUY26" s="276"/>
      <c r="RUZ26" s="276"/>
      <c r="RVA26" s="276"/>
      <c r="RVB26" s="276"/>
      <c r="RVC26" s="276"/>
      <c r="RVD26" s="276"/>
      <c r="RVE26" s="276"/>
      <c r="RVF26" s="276"/>
      <c r="RVG26" s="276"/>
      <c r="RVH26" s="276"/>
      <c r="RVI26" s="276"/>
      <c r="RVJ26" s="276"/>
      <c r="RVK26" s="276"/>
      <c r="RVL26" s="276"/>
      <c r="RVM26" s="276"/>
      <c r="RVN26" s="276"/>
      <c r="RVO26" s="276"/>
      <c r="RVP26" s="276"/>
      <c r="RVQ26" s="276"/>
      <c r="RVR26" s="276"/>
      <c r="RVS26" s="276"/>
      <c r="RVT26" s="276"/>
      <c r="RVU26" s="276"/>
      <c r="RVV26" s="276"/>
      <c r="RVW26" s="276"/>
      <c r="RVX26" s="276"/>
      <c r="RVY26" s="276"/>
      <c r="RVZ26" s="276"/>
      <c r="RWA26" s="276"/>
      <c r="RWB26" s="276"/>
      <c r="RWC26" s="276"/>
      <c r="RWD26" s="276"/>
      <c r="RWE26" s="276"/>
      <c r="RWF26" s="276"/>
      <c r="RWG26" s="276"/>
      <c r="RWH26" s="276"/>
      <c r="RWI26" s="276"/>
      <c r="RWJ26" s="276"/>
      <c r="RWK26" s="276"/>
      <c r="RWL26" s="276"/>
      <c r="RWM26" s="276"/>
      <c r="RWN26" s="276"/>
      <c r="RWO26" s="276"/>
      <c r="RWP26" s="276"/>
      <c r="RWQ26" s="276"/>
      <c r="RWR26" s="276"/>
      <c r="RWS26" s="276"/>
      <c r="RWT26" s="276"/>
      <c r="RWU26" s="276"/>
      <c r="RWV26" s="276"/>
      <c r="RWW26" s="276"/>
      <c r="RWX26" s="276"/>
      <c r="RWY26" s="276"/>
      <c r="RWZ26" s="276"/>
      <c r="RXA26" s="276"/>
      <c r="RXB26" s="276"/>
      <c r="RXC26" s="276"/>
      <c r="RXD26" s="276"/>
      <c r="RXE26" s="276"/>
      <c r="RXF26" s="276"/>
      <c r="RXG26" s="276"/>
      <c r="RXH26" s="276"/>
      <c r="RXI26" s="276"/>
      <c r="RXJ26" s="276"/>
      <c r="RXK26" s="276"/>
      <c r="RXL26" s="276"/>
      <c r="RXM26" s="276"/>
      <c r="RXN26" s="276"/>
      <c r="RXO26" s="276"/>
      <c r="RXP26" s="276"/>
      <c r="RXQ26" s="276"/>
      <c r="RXR26" s="276"/>
      <c r="RXS26" s="276"/>
      <c r="RXT26" s="276"/>
      <c r="RXU26" s="276"/>
      <c r="RXV26" s="276"/>
      <c r="RXW26" s="276"/>
      <c r="RXX26" s="276"/>
      <c r="RXY26" s="276"/>
      <c r="RXZ26" s="276"/>
      <c r="RYA26" s="276"/>
      <c r="RYB26" s="276"/>
      <c r="RYC26" s="276"/>
      <c r="RYD26" s="276"/>
      <c r="RYE26" s="276"/>
      <c r="RYF26" s="276"/>
      <c r="RYG26" s="276"/>
      <c r="RYH26" s="276"/>
      <c r="RYI26" s="276"/>
      <c r="RYJ26" s="276"/>
      <c r="RYK26" s="276"/>
      <c r="RYL26" s="276"/>
      <c r="RYM26" s="276"/>
      <c r="RYN26" s="276"/>
      <c r="RYO26" s="276"/>
      <c r="RYP26" s="276"/>
      <c r="RYQ26" s="276"/>
      <c r="RYR26" s="276"/>
      <c r="RYS26" s="276"/>
      <c r="RYT26" s="276"/>
      <c r="RYU26" s="276"/>
      <c r="RYV26" s="276"/>
      <c r="RYW26" s="276"/>
      <c r="RYX26" s="276"/>
      <c r="RYY26" s="276"/>
      <c r="RYZ26" s="276"/>
      <c r="RZA26" s="276"/>
      <c r="RZB26" s="276"/>
      <c r="RZC26" s="276"/>
      <c r="RZD26" s="276"/>
      <c r="RZE26" s="276"/>
      <c r="RZF26" s="276"/>
      <c r="RZG26" s="276"/>
      <c r="RZH26" s="276"/>
      <c r="RZI26" s="276"/>
      <c r="RZJ26" s="276"/>
      <c r="RZK26" s="276"/>
      <c r="RZL26" s="276"/>
      <c r="RZM26" s="276"/>
      <c r="RZN26" s="276"/>
      <c r="RZO26" s="276"/>
      <c r="RZP26" s="276"/>
      <c r="RZQ26" s="276"/>
      <c r="RZR26" s="276"/>
      <c r="RZS26" s="276"/>
      <c r="RZT26" s="276"/>
      <c r="RZU26" s="276"/>
      <c r="RZV26" s="276"/>
      <c r="RZW26" s="276"/>
      <c r="RZX26" s="276"/>
      <c r="RZY26" s="276"/>
      <c r="RZZ26" s="276"/>
      <c r="SAA26" s="276"/>
      <c r="SAB26" s="276"/>
      <c r="SAC26" s="276"/>
      <c r="SAD26" s="276"/>
      <c r="SAE26" s="276"/>
      <c r="SAF26" s="276"/>
      <c r="SAG26" s="276"/>
      <c r="SAH26" s="276"/>
      <c r="SAI26" s="276"/>
      <c r="SAJ26" s="276"/>
      <c r="SAK26" s="276"/>
      <c r="SAL26" s="276"/>
      <c r="SAM26" s="276"/>
      <c r="SAN26" s="276"/>
      <c r="SAO26" s="276"/>
      <c r="SAP26" s="276"/>
      <c r="SAQ26" s="276"/>
      <c r="SAR26" s="276"/>
      <c r="SAS26" s="276"/>
      <c r="SAT26" s="276"/>
      <c r="SAU26" s="276"/>
      <c r="SAV26" s="276"/>
      <c r="SAW26" s="276"/>
      <c r="SAX26" s="276"/>
      <c r="SAY26" s="276"/>
      <c r="SAZ26" s="276"/>
      <c r="SBA26" s="276"/>
      <c r="SBB26" s="276"/>
      <c r="SBC26" s="276"/>
      <c r="SBD26" s="276"/>
      <c r="SBE26" s="276"/>
      <c r="SBF26" s="276"/>
      <c r="SBG26" s="276"/>
      <c r="SBH26" s="276"/>
      <c r="SBI26" s="276"/>
      <c r="SBJ26" s="276"/>
      <c r="SBK26" s="276"/>
      <c r="SBL26" s="276"/>
      <c r="SBM26" s="276"/>
      <c r="SBN26" s="276"/>
      <c r="SBO26" s="276"/>
      <c r="SBP26" s="276"/>
      <c r="SBQ26" s="276"/>
      <c r="SBR26" s="276"/>
      <c r="SBS26" s="276"/>
      <c r="SBT26" s="276"/>
      <c r="SBU26" s="276"/>
      <c r="SBV26" s="276"/>
      <c r="SBW26" s="276"/>
      <c r="SBX26" s="276"/>
      <c r="SBY26" s="276"/>
      <c r="SBZ26" s="276"/>
      <c r="SCA26" s="276"/>
      <c r="SCB26" s="276"/>
      <c r="SCC26" s="276"/>
      <c r="SCD26" s="276"/>
      <c r="SCE26" s="276"/>
      <c r="SCF26" s="276"/>
      <c r="SCG26" s="276"/>
      <c r="SCH26" s="276"/>
      <c r="SCI26" s="276"/>
      <c r="SCJ26" s="276"/>
      <c r="SCK26" s="276"/>
      <c r="SCL26" s="276"/>
      <c r="SCM26" s="276"/>
      <c r="SCN26" s="276"/>
      <c r="SCO26" s="276"/>
      <c r="SCP26" s="276"/>
      <c r="SCQ26" s="276"/>
      <c r="SCR26" s="276"/>
      <c r="SCS26" s="276"/>
      <c r="SCT26" s="276"/>
      <c r="SCU26" s="276"/>
      <c r="SCV26" s="276"/>
      <c r="SCW26" s="276"/>
      <c r="SCX26" s="276"/>
      <c r="SCY26" s="276"/>
      <c r="SCZ26" s="276"/>
      <c r="SDA26" s="276"/>
      <c r="SDB26" s="276"/>
      <c r="SDC26" s="276"/>
      <c r="SDD26" s="276"/>
      <c r="SDE26" s="276"/>
      <c r="SDF26" s="276"/>
      <c r="SDG26" s="276"/>
      <c r="SDH26" s="276"/>
      <c r="SDI26" s="276"/>
      <c r="SDJ26" s="276"/>
      <c r="SDK26" s="276"/>
      <c r="SDL26" s="276"/>
      <c r="SDM26" s="276"/>
      <c r="SDN26" s="276"/>
      <c r="SDO26" s="276"/>
      <c r="SDP26" s="276"/>
      <c r="SDQ26" s="276"/>
      <c r="SDR26" s="276"/>
      <c r="SDS26" s="276"/>
      <c r="SDT26" s="276"/>
      <c r="SDU26" s="276"/>
      <c r="SDV26" s="276"/>
      <c r="SDW26" s="276"/>
      <c r="SDX26" s="276"/>
      <c r="SDY26" s="276"/>
      <c r="SDZ26" s="276"/>
      <c r="SEA26" s="276"/>
      <c r="SEB26" s="276"/>
      <c r="SEC26" s="276"/>
      <c r="SED26" s="276"/>
      <c r="SEE26" s="276"/>
      <c r="SEF26" s="276"/>
      <c r="SEG26" s="276"/>
      <c r="SEH26" s="276"/>
      <c r="SEI26" s="276"/>
      <c r="SEJ26" s="276"/>
      <c r="SEK26" s="276"/>
      <c r="SEL26" s="276"/>
      <c r="SEM26" s="276"/>
      <c r="SEN26" s="276"/>
      <c r="SEO26" s="276"/>
      <c r="SEP26" s="276"/>
      <c r="SEQ26" s="276"/>
      <c r="SER26" s="276"/>
      <c r="SES26" s="276"/>
      <c r="SET26" s="276"/>
      <c r="SEU26" s="276"/>
      <c r="SEV26" s="276"/>
      <c r="SEW26" s="276"/>
      <c r="SEX26" s="276"/>
      <c r="SEY26" s="276"/>
      <c r="SEZ26" s="276"/>
      <c r="SFA26" s="276"/>
      <c r="SFB26" s="276"/>
      <c r="SFC26" s="276"/>
      <c r="SFD26" s="276"/>
      <c r="SFE26" s="276"/>
      <c r="SFF26" s="276"/>
      <c r="SFG26" s="276"/>
      <c r="SFH26" s="276"/>
      <c r="SFI26" s="276"/>
      <c r="SFJ26" s="276"/>
      <c r="SFK26" s="276"/>
      <c r="SFL26" s="276"/>
      <c r="SFM26" s="276"/>
      <c r="SFN26" s="276"/>
      <c r="SFO26" s="276"/>
      <c r="SFP26" s="276"/>
      <c r="SFQ26" s="276"/>
      <c r="SFR26" s="276"/>
      <c r="SFS26" s="276"/>
      <c r="SFT26" s="276"/>
      <c r="SFU26" s="276"/>
      <c r="SFV26" s="276"/>
      <c r="SFW26" s="276"/>
      <c r="SFX26" s="276"/>
      <c r="SFY26" s="276"/>
      <c r="SFZ26" s="276"/>
      <c r="SGA26" s="276"/>
      <c r="SGB26" s="276"/>
      <c r="SGC26" s="276"/>
      <c r="SGD26" s="276"/>
      <c r="SGE26" s="276"/>
      <c r="SGF26" s="276"/>
      <c r="SGG26" s="276"/>
      <c r="SGH26" s="276"/>
      <c r="SGI26" s="276"/>
      <c r="SGJ26" s="276"/>
      <c r="SGK26" s="276"/>
      <c r="SGL26" s="276"/>
      <c r="SGM26" s="276"/>
      <c r="SGN26" s="276"/>
      <c r="SGO26" s="276"/>
      <c r="SGP26" s="276"/>
      <c r="SGQ26" s="276"/>
      <c r="SGR26" s="276"/>
      <c r="SGS26" s="276"/>
      <c r="SGT26" s="276"/>
      <c r="SGU26" s="276"/>
      <c r="SGV26" s="276"/>
      <c r="SGW26" s="276"/>
      <c r="SGX26" s="276"/>
      <c r="SGY26" s="276"/>
      <c r="SGZ26" s="276"/>
      <c r="SHA26" s="276"/>
      <c r="SHB26" s="276"/>
      <c r="SHC26" s="276"/>
      <c r="SHD26" s="276"/>
      <c r="SHE26" s="276"/>
      <c r="SHF26" s="276"/>
      <c r="SHG26" s="276"/>
      <c r="SHH26" s="276"/>
      <c r="SHI26" s="276"/>
      <c r="SHJ26" s="276"/>
      <c r="SHK26" s="276"/>
      <c r="SHL26" s="276"/>
      <c r="SHM26" s="276"/>
      <c r="SHN26" s="276"/>
      <c r="SHO26" s="276"/>
      <c r="SHP26" s="276"/>
      <c r="SHQ26" s="276"/>
      <c r="SHR26" s="276"/>
      <c r="SHS26" s="276"/>
      <c r="SHT26" s="276"/>
      <c r="SHU26" s="276"/>
      <c r="SHV26" s="276"/>
      <c r="SHW26" s="276"/>
      <c r="SHX26" s="276"/>
      <c r="SHY26" s="276"/>
      <c r="SHZ26" s="276"/>
      <c r="SIA26" s="276"/>
      <c r="SIB26" s="276"/>
      <c r="SIC26" s="276"/>
      <c r="SID26" s="276"/>
      <c r="SIE26" s="276"/>
      <c r="SIF26" s="276"/>
      <c r="SIG26" s="276"/>
      <c r="SIH26" s="276"/>
      <c r="SII26" s="276"/>
      <c r="SIJ26" s="276"/>
      <c r="SIK26" s="276"/>
      <c r="SIL26" s="276"/>
      <c r="SIM26" s="276"/>
      <c r="SIN26" s="276"/>
      <c r="SIO26" s="276"/>
      <c r="SIP26" s="276"/>
      <c r="SIQ26" s="276"/>
      <c r="SIR26" s="276"/>
      <c r="SIS26" s="276"/>
      <c r="SIT26" s="276"/>
      <c r="SIU26" s="276"/>
      <c r="SIV26" s="276"/>
      <c r="SIW26" s="276"/>
      <c r="SIX26" s="276"/>
      <c r="SIY26" s="276"/>
      <c r="SIZ26" s="276"/>
      <c r="SJA26" s="276"/>
      <c r="SJB26" s="276"/>
      <c r="SJC26" s="276"/>
      <c r="SJD26" s="276"/>
      <c r="SJE26" s="276"/>
      <c r="SJF26" s="276"/>
      <c r="SJG26" s="276"/>
      <c r="SJH26" s="276"/>
      <c r="SJI26" s="276"/>
      <c r="SJJ26" s="276"/>
      <c r="SJK26" s="276"/>
      <c r="SJL26" s="276"/>
      <c r="SJM26" s="276"/>
      <c r="SJN26" s="276"/>
      <c r="SJO26" s="276"/>
      <c r="SJP26" s="276"/>
      <c r="SJQ26" s="276"/>
      <c r="SJR26" s="276"/>
      <c r="SJS26" s="276"/>
      <c r="SJT26" s="276"/>
      <c r="SJU26" s="276"/>
      <c r="SJV26" s="276"/>
      <c r="SJW26" s="276"/>
      <c r="SJX26" s="276"/>
      <c r="SJY26" s="276"/>
      <c r="SJZ26" s="276"/>
      <c r="SKA26" s="276"/>
      <c r="SKB26" s="276"/>
      <c r="SKC26" s="276"/>
      <c r="SKD26" s="276"/>
      <c r="SKE26" s="276"/>
      <c r="SKF26" s="276"/>
      <c r="SKG26" s="276"/>
      <c r="SKH26" s="276"/>
      <c r="SKI26" s="276"/>
      <c r="SKJ26" s="276"/>
      <c r="SKK26" s="276"/>
      <c r="SKL26" s="276"/>
      <c r="SKM26" s="276"/>
      <c r="SKN26" s="276"/>
      <c r="SKO26" s="276"/>
      <c r="SKP26" s="276"/>
      <c r="SKQ26" s="276"/>
      <c r="SKR26" s="276"/>
      <c r="SKS26" s="276"/>
      <c r="SKT26" s="276"/>
      <c r="SKU26" s="276"/>
      <c r="SKV26" s="276"/>
      <c r="SKW26" s="276"/>
      <c r="SKX26" s="276"/>
      <c r="SKY26" s="276"/>
      <c r="SKZ26" s="276"/>
      <c r="SLA26" s="276"/>
      <c r="SLB26" s="276"/>
      <c r="SLC26" s="276"/>
      <c r="SLD26" s="276"/>
      <c r="SLE26" s="276"/>
      <c r="SLF26" s="276"/>
      <c r="SLG26" s="276"/>
      <c r="SLH26" s="276"/>
      <c r="SLI26" s="276"/>
      <c r="SLJ26" s="276"/>
      <c r="SLK26" s="276"/>
      <c r="SLL26" s="276"/>
      <c r="SLM26" s="276"/>
      <c r="SLN26" s="276"/>
      <c r="SLO26" s="276"/>
      <c r="SLP26" s="276"/>
      <c r="SLQ26" s="276"/>
      <c r="SLR26" s="276"/>
      <c r="SLS26" s="276"/>
      <c r="SLT26" s="276"/>
      <c r="SLU26" s="276"/>
      <c r="SLV26" s="276"/>
      <c r="SLW26" s="276"/>
      <c r="SLX26" s="276"/>
      <c r="SLY26" s="276"/>
      <c r="SLZ26" s="276"/>
      <c r="SMA26" s="276"/>
      <c r="SMB26" s="276"/>
      <c r="SMC26" s="276"/>
      <c r="SMD26" s="276"/>
      <c r="SME26" s="276"/>
      <c r="SMF26" s="276"/>
      <c r="SMG26" s="276"/>
      <c r="SMH26" s="276"/>
      <c r="SMI26" s="276"/>
      <c r="SMJ26" s="276"/>
      <c r="SMK26" s="276"/>
      <c r="SML26" s="276"/>
      <c r="SMM26" s="276"/>
      <c r="SMN26" s="276"/>
      <c r="SMO26" s="276"/>
      <c r="SMP26" s="276"/>
      <c r="SMQ26" s="276"/>
      <c r="SMR26" s="276"/>
      <c r="SMS26" s="276"/>
      <c r="SMT26" s="276"/>
      <c r="SMU26" s="276"/>
      <c r="SMV26" s="276"/>
      <c r="SMW26" s="276"/>
      <c r="SMX26" s="276"/>
      <c r="SMY26" s="276"/>
      <c r="SMZ26" s="276"/>
      <c r="SNA26" s="276"/>
      <c r="SNB26" s="276"/>
      <c r="SNC26" s="276"/>
      <c r="SND26" s="276"/>
      <c r="SNE26" s="276"/>
      <c r="SNF26" s="276"/>
      <c r="SNG26" s="276"/>
      <c r="SNH26" s="276"/>
      <c r="SNI26" s="276"/>
      <c r="SNJ26" s="276"/>
      <c r="SNK26" s="276"/>
      <c r="SNL26" s="276"/>
      <c r="SNM26" s="276"/>
      <c r="SNN26" s="276"/>
      <c r="SNO26" s="276"/>
      <c r="SNP26" s="276"/>
      <c r="SNQ26" s="276"/>
      <c r="SNR26" s="276"/>
      <c r="SNS26" s="276"/>
      <c r="SNT26" s="276"/>
      <c r="SNU26" s="276"/>
      <c r="SNV26" s="276"/>
      <c r="SNW26" s="276"/>
      <c r="SNX26" s="276"/>
      <c r="SNY26" s="276"/>
      <c r="SNZ26" s="276"/>
      <c r="SOA26" s="276"/>
      <c r="SOB26" s="276"/>
      <c r="SOC26" s="276"/>
      <c r="SOD26" s="276"/>
      <c r="SOE26" s="276"/>
      <c r="SOF26" s="276"/>
      <c r="SOG26" s="276"/>
      <c r="SOH26" s="276"/>
      <c r="SOI26" s="276"/>
      <c r="SOJ26" s="276"/>
      <c r="SOK26" s="276"/>
      <c r="SOL26" s="276"/>
      <c r="SOM26" s="276"/>
      <c r="SON26" s="276"/>
      <c r="SOO26" s="276"/>
      <c r="SOP26" s="276"/>
      <c r="SOQ26" s="276"/>
      <c r="SOR26" s="276"/>
      <c r="SOS26" s="276"/>
      <c r="SOT26" s="276"/>
      <c r="SOU26" s="276"/>
      <c r="SOV26" s="276"/>
      <c r="SOW26" s="276"/>
      <c r="SOX26" s="276"/>
      <c r="SOY26" s="276"/>
      <c r="SOZ26" s="276"/>
      <c r="SPA26" s="276"/>
      <c r="SPB26" s="276"/>
      <c r="SPC26" s="276"/>
      <c r="SPD26" s="276"/>
      <c r="SPE26" s="276"/>
      <c r="SPF26" s="276"/>
      <c r="SPG26" s="276"/>
      <c r="SPH26" s="276"/>
      <c r="SPI26" s="276"/>
      <c r="SPJ26" s="276"/>
      <c r="SPK26" s="276"/>
      <c r="SPL26" s="276"/>
      <c r="SPM26" s="276"/>
      <c r="SPN26" s="276"/>
      <c r="SPO26" s="276"/>
      <c r="SPP26" s="276"/>
      <c r="SPQ26" s="276"/>
      <c r="SPR26" s="276"/>
      <c r="SPS26" s="276"/>
      <c r="SPT26" s="276"/>
      <c r="SPU26" s="276"/>
      <c r="SPV26" s="276"/>
      <c r="SPW26" s="276"/>
      <c r="SPX26" s="276"/>
      <c r="SPY26" s="276"/>
      <c r="SPZ26" s="276"/>
      <c r="SQA26" s="276"/>
      <c r="SQB26" s="276"/>
      <c r="SQC26" s="276"/>
      <c r="SQD26" s="276"/>
      <c r="SQE26" s="276"/>
      <c r="SQF26" s="276"/>
      <c r="SQG26" s="276"/>
      <c r="SQH26" s="276"/>
      <c r="SQI26" s="276"/>
      <c r="SQJ26" s="276"/>
      <c r="SQK26" s="276"/>
      <c r="SQL26" s="276"/>
      <c r="SQM26" s="276"/>
      <c r="SQN26" s="276"/>
      <c r="SQO26" s="276"/>
      <c r="SQP26" s="276"/>
      <c r="SQQ26" s="276"/>
      <c r="SQR26" s="276"/>
      <c r="SQS26" s="276"/>
      <c r="SQT26" s="276"/>
      <c r="SQU26" s="276"/>
      <c r="SQV26" s="276"/>
      <c r="SQW26" s="276"/>
      <c r="SQX26" s="276"/>
      <c r="SQY26" s="276"/>
      <c r="SQZ26" s="276"/>
      <c r="SRA26" s="276"/>
      <c r="SRB26" s="276"/>
      <c r="SRC26" s="276"/>
      <c r="SRD26" s="276"/>
      <c r="SRE26" s="276"/>
      <c r="SRF26" s="276"/>
      <c r="SRG26" s="276"/>
      <c r="SRH26" s="276"/>
      <c r="SRI26" s="276"/>
      <c r="SRJ26" s="276"/>
      <c r="SRK26" s="276"/>
      <c r="SRL26" s="276"/>
      <c r="SRM26" s="276"/>
      <c r="SRN26" s="276"/>
      <c r="SRO26" s="276"/>
      <c r="SRP26" s="276"/>
      <c r="SRQ26" s="276"/>
      <c r="SRR26" s="276"/>
      <c r="SRS26" s="276"/>
      <c r="SRT26" s="276"/>
      <c r="SRU26" s="276"/>
      <c r="SRV26" s="276"/>
      <c r="SRW26" s="276"/>
      <c r="SRX26" s="276"/>
      <c r="SRY26" s="276"/>
      <c r="SRZ26" s="276"/>
      <c r="SSA26" s="276"/>
      <c r="SSB26" s="276"/>
      <c r="SSC26" s="276"/>
      <c r="SSD26" s="276"/>
      <c r="SSE26" s="276"/>
      <c r="SSF26" s="276"/>
      <c r="SSG26" s="276"/>
      <c r="SSH26" s="276"/>
      <c r="SSI26" s="276"/>
      <c r="SSJ26" s="276"/>
      <c r="SSK26" s="276"/>
      <c r="SSL26" s="276"/>
      <c r="SSM26" s="276"/>
      <c r="SSN26" s="276"/>
      <c r="SSO26" s="276"/>
      <c r="SSP26" s="276"/>
      <c r="SSQ26" s="276"/>
      <c r="SSR26" s="276"/>
      <c r="SSS26" s="276"/>
      <c r="SST26" s="276"/>
      <c r="SSU26" s="276"/>
      <c r="SSV26" s="276"/>
      <c r="SSW26" s="276"/>
      <c r="SSX26" s="276"/>
      <c r="SSY26" s="276"/>
      <c r="SSZ26" s="276"/>
      <c r="STA26" s="276"/>
      <c r="STB26" s="276"/>
      <c r="STC26" s="276"/>
      <c r="STD26" s="276"/>
      <c r="STE26" s="276"/>
      <c r="STF26" s="276"/>
      <c r="STG26" s="276"/>
      <c r="STH26" s="276"/>
      <c r="STI26" s="276"/>
      <c r="STJ26" s="276"/>
      <c r="STK26" s="276"/>
      <c r="STL26" s="276"/>
      <c r="STM26" s="276"/>
      <c r="STN26" s="276"/>
      <c r="STO26" s="276"/>
      <c r="STP26" s="276"/>
      <c r="STQ26" s="276"/>
      <c r="STR26" s="276"/>
      <c r="STS26" s="276"/>
      <c r="STT26" s="276"/>
      <c r="STU26" s="276"/>
      <c r="STV26" s="276"/>
      <c r="STW26" s="276"/>
      <c r="STX26" s="276"/>
      <c r="STY26" s="276"/>
      <c r="STZ26" s="276"/>
      <c r="SUA26" s="276"/>
      <c r="SUB26" s="276"/>
      <c r="SUC26" s="276"/>
      <c r="SUD26" s="276"/>
      <c r="SUE26" s="276"/>
      <c r="SUF26" s="276"/>
      <c r="SUG26" s="276"/>
      <c r="SUH26" s="276"/>
      <c r="SUI26" s="276"/>
      <c r="SUJ26" s="276"/>
      <c r="SUK26" s="276"/>
      <c r="SUL26" s="276"/>
      <c r="SUM26" s="276"/>
      <c r="SUN26" s="276"/>
      <c r="SUO26" s="276"/>
      <c r="SUP26" s="276"/>
      <c r="SUQ26" s="276"/>
      <c r="SUR26" s="276"/>
      <c r="SUS26" s="276"/>
      <c r="SUT26" s="276"/>
      <c r="SUU26" s="276"/>
      <c r="SUV26" s="276"/>
      <c r="SUW26" s="276"/>
      <c r="SUX26" s="276"/>
      <c r="SUY26" s="276"/>
      <c r="SUZ26" s="276"/>
      <c r="SVA26" s="276"/>
      <c r="SVB26" s="276"/>
      <c r="SVC26" s="276"/>
      <c r="SVD26" s="276"/>
      <c r="SVE26" s="276"/>
      <c r="SVF26" s="276"/>
      <c r="SVG26" s="276"/>
      <c r="SVH26" s="276"/>
      <c r="SVI26" s="276"/>
      <c r="SVJ26" s="276"/>
      <c r="SVK26" s="276"/>
      <c r="SVL26" s="276"/>
      <c r="SVM26" s="276"/>
      <c r="SVN26" s="276"/>
      <c r="SVO26" s="276"/>
      <c r="SVP26" s="276"/>
      <c r="SVQ26" s="276"/>
      <c r="SVR26" s="276"/>
      <c r="SVS26" s="276"/>
      <c r="SVT26" s="276"/>
      <c r="SVU26" s="276"/>
      <c r="SVV26" s="276"/>
      <c r="SVW26" s="276"/>
      <c r="SVX26" s="276"/>
      <c r="SVY26" s="276"/>
      <c r="SVZ26" s="276"/>
      <c r="SWA26" s="276"/>
      <c r="SWB26" s="276"/>
      <c r="SWC26" s="276"/>
      <c r="SWD26" s="276"/>
      <c r="SWE26" s="276"/>
      <c r="SWF26" s="276"/>
      <c r="SWG26" s="276"/>
      <c r="SWH26" s="276"/>
      <c r="SWI26" s="276"/>
      <c r="SWJ26" s="276"/>
      <c r="SWK26" s="276"/>
      <c r="SWL26" s="276"/>
      <c r="SWM26" s="276"/>
      <c r="SWN26" s="276"/>
      <c r="SWO26" s="276"/>
      <c r="SWP26" s="276"/>
      <c r="SWQ26" s="276"/>
      <c r="SWR26" s="276"/>
      <c r="SWS26" s="276"/>
      <c r="SWT26" s="276"/>
      <c r="SWU26" s="276"/>
      <c r="SWV26" s="276"/>
      <c r="SWW26" s="276"/>
      <c r="SWX26" s="276"/>
      <c r="SWY26" s="276"/>
      <c r="SWZ26" s="276"/>
      <c r="SXA26" s="276"/>
      <c r="SXB26" s="276"/>
      <c r="SXC26" s="276"/>
      <c r="SXD26" s="276"/>
      <c r="SXE26" s="276"/>
      <c r="SXF26" s="276"/>
      <c r="SXG26" s="276"/>
      <c r="SXH26" s="276"/>
      <c r="SXI26" s="276"/>
      <c r="SXJ26" s="276"/>
      <c r="SXK26" s="276"/>
      <c r="SXL26" s="276"/>
      <c r="SXM26" s="276"/>
      <c r="SXN26" s="276"/>
      <c r="SXO26" s="276"/>
      <c r="SXP26" s="276"/>
      <c r="SXQ26" s="276"/>
      <c r="SXR26" s="276"/>
      <c r="SXS26" s="276"/>
      <c r="SXT26" s="276"/>
      <c r="SXU26" s="276"/>
      <c r="SXV26" s="276"/>
      <c r="SXW26" s="276"/>
      <c r="SXX26" s="276"/>
      <c r="SXY26" s="276"/>
      <c r="SXZ26" s="276"/>
      <c r="SYA26" s="276"/>
      <c r="SYB26" s="276"/>
      <c r="SYC26" s="276"/>
      <c r="SYD26" s="276"/>
      <c r="SYE26" s="276"/>
      <c r="SYF26" s="276"/>
      <c r="SYG26" s="276"/>
      <c r="SYH26" s="276"/>
      <c r="SYI26" s="276"/>
      <c r="SYJ26" s="276"/>
      <c r="SYK26" s="276"/>
      <c r="SYL26" s="276"/>
      <c r="SYM26" s="276"/>
      <c r="SYN26" s="276"/>
      <c r="SYO26" s="276"/>
      <c r="SYP26" s="276"/>
      <c r="SYQ26" s="276"/>
      <c r="SYR26" s="276"/>
      <c r="SYS26" s="276"/>
      <c r="SYT26" s="276"/>
      <c r="SYU26" s="276"/>
      <c r="SYV26" s="276"/>
      <c r="SYW26" s="276"/>
      <c r="SYX26" s="276"/>
      <c r="SYY26" s="276"/>
      <c r="SYZ26" s="276"/>
      <c r="SZA26" s="276"/>
      <c r="SZB26" s="276"/>
      <c r="SZC26" s="276"/>
      <c r="SZD26" s="276"/>
      <c r="SZE26" s="276"/>
      <c r="SZF26" s="276"/>
      <c r="SZG26" s="276"/>
      <c r="SZH26" s="276"/>
      <c r="SZI26" s="276"/>
      <c r="SZJ26" s="276"/>
      <c r="SZK26" s="276"/>
      <c r="SZL26" s="276"/>
      <c r="SZM26" s="276"/>
      <c r="SZN26" s="276"/>
      <c r="SZO26" s="276"/>
      <c r="SZP26" s="276"/>
      <c r="SZQ26" s="276"/>
      <c r="SZR26" s="276"/>
      <c r="SZS26" s="276"/>
      <c r="SZT26" s="276"/>
      <c r="SZU26" s="276"/>
      <c r="SZV26" s="276"/>
      <c r="SZW26" s="276"/>
      <c r="SZX26" s="276"/>
      <c r="SZY26" s="276"/>
      <c r="SZZ26" s="276"/>
      <c r="TAA26" s="276"/>
      <c r="TAB26" s="276"/>
      <c r="TAC26" s="276"/>
      <c r="TAD26" s="276"/>
      <c r="TAE26" s="276"/>
      <c r="TAF26" s="276"/>
      <c r="TAG26" s="276"/>
      <c r="TAH26" s="276"/>
      <c r="TAI26" s="276"/>
      <c r="TAJ26" s="276"/>
      <c r="TAK26" s="276"/>
      <c r="TAL26" s="276"/>
      <c r="TAM26" s="276"/>
      <c r="TAN26" s="276"/>
      <c r="TAO26" s="276"/>
      <c r="TAP26" s="276"/>
      <c r="TAQ26" s="276"/>
      <c r="TAR26" s="276"/>
      <c r="TAS26" s="276"/>
      <c r="TAT26" s="276"/>
      <c r="TAU26" s="276"/>
      <c r="TAV26" s="276"/>
      <c r="TAW26" s="276"/>
      <c r="TAX26" s="276"/>
      <c r="TAY26" s="276"/>
      <c r="TAZ26" s="276"/>
      <c r="TBA26" s="276"/>
      <c r="TBB26" s="276"/>
      <c r="TBC26" s="276"/>
      <c r="TBD26" s="276"/>
      <c r="TBE26" s="276"/>
      <c r="TBF26" s="276"/>
      <c r="TBG26" s="276"/>
      <c r="TBH26" s="276"/>
      <c r="TBI26" s="276"/>
      <c r="TBJ26" s="276"/>
      <c r="TBK26" s="276"/>
      <c r="TBL26" s="276"/>
      <c r="TBM26" s="276"/>
      <c r="TBN26" s="276"/>
      <c r="TBO26" s="276"/>
      <c r="TBP26" s="276"/>
      <c r="TBQ26" s="276"/>
      <c r="TBR26" s="276"/>
      <c r="TBS26" s="276"/>
      <c r="TBT26" s="276"/>
      <c r="TBU26" s="276"/>
      <c r="TBV26" s="276"/>
      <c r="TBW26" s="276"/>
      <c r="TBX26" s="276"/>
      <c r="TBY26" s="276"/>
      <c r="TBZ26" s="276"/>
      <c r="TCA26" s="276"/>
      <c r="TCB26" s="276"/>
      <c r="TCC26" s="276"/>
      <c r="TCD26" s="276"/>
      <c r="TCE26" s="276"/>
      <c r="TCF26" s="276"/>
      <c r="TCG26" s="276"/>
      <c r="TCH26" s="276"/>
      <c r="TCI26" s="276"/>
      <c r="TCJ26" s="276"/>
      <c r="TCK26" s="276"/>
      <c r="TCL26" s="276"/>
      <c r="TCM26" s="276"/>
      <c r="TCN26" s="276"/>
      <c r="TCO26" s="276"/>
      <c r="TCP26" s="276"/>
      <c r="TCQ26" s="276"/>
      <c r="TCR26" s="276"/>
      <c r="TCS26" s="276"/>
      <c r="TCT26" s="276"/>
      <c r="TCU26" s="276"/>
      <c r="TCV26" s="276"/>
      <c r="TCW26" s="276"/>
      <c r="TCX26" s="276"/>
      <c r="TCY26" s="276"/>
      <c r="TCZ26" s="276"/>
      <c r="TDA26" s="276"/>
      <c r="TDB26" s="276"/>
      <c r="TDC26" s="276"/>
      <c r="TDD26" s="276"/>
      <c r="TDE26" s="276"/>
      <c r="TDF26" s="276"/>
      <c r="TDG26" s="276"/>
      <c r="TDH26" s="276"/>
      <c r="TDI26" s="276"/>
      <c r="TDJ26" s="276"/>
      <c r="TDK26" s="276"/>
      <c r="TDL26" s="276"/>
      <c r="TDM26" s="276"/>
      <c r="TDN26" s="276"/>
      <c r="TDO26" s="276"/>
      <c r="TDP26" s="276"/>
      <c r="TDQ26" s="276"/>
      <c r="TDR26" s="276"/>
      <c r="TDS26" s="276"/>
      <c r="TDT26" s="276"/>
      <c r="TDU26" s="276"/>
      <c r="TDV26" s="276"/>
      <c r="TDW26" s="276"/>
      <c r="TDX26" s="276"/>
      <c r="TDY26" s="276"/>
      <c r="TDZ26" s="276"/>
      <c r="TEA26" s="276"/>
      <c r="TEB26" s="276"/>
      <c r="TEC26" s="276"/>
      <c r="TED26" s="276"/>
      <c r="TEE26" s="276"/>
      <c r="TEF26" s="276"/>
      <c r="TEG26" s="276"/>
      <c r="TEH26" s="276"/>
      <c r="TEI26" s="276"/>
      <c r="TEJ26" s="276"/>
      <c r="TEK26" s="276"/>
      <c r="TEL26" s="276"/>
      <c r="TEM26" s="276"/>
      <c r="TEN26" s="276"/>
      <c r="TEO26" s="276"/>
      <c r="TEP26" s="276"/>
      <c r="TEQ26" s="276"/>
      <c r="TER26" s="276"/>
      <c r="TES26" s="276"/>
      <c r="TET26" s="276"/>
      <c r="TEU26" s="276"/>
      <c r="TEV26" s="276"/>
      <c r="TEW26" s="276"/>
      <c r="TEX26" s="276"/>
      <c r="TEY26" s="276"/>
      <c r="TEZ26" s="276"/>
      <c r="TFA26" s="276"/>
      <c r="TFB26" s="276"/>
      <c r="TFC26" s="276"/>
      <c r="TFD26" s="276"/>
      <c r="TFE26" s="276"/>
      <c r="TFF26" s="276"/>
      <c r="TFG26" s="276"/>
      <c r="TFH26" s="276"/>
      <c r="TFI26" s="276"/>
      <c r="TFJ26" s="276"/>
      <c r="TFK26" s="276"/>
      <c r="TFL26" s="276"/>
      <c r="TFM26" s="276"/>
      <c r="TFN26" s="276"/>
      <c r="TFO26" s="276"/>
      <c r="TFP26" s="276"/>
      <c r="TFQ26" s="276"/>
      <c r="TFR26" s="276"/>
      <c r="TFS26" s="276"/>
      <c r="TFT26" s="276"/>
      <c r="TFU26" s="276"/>
      <c r="TFV26" s="276"/>
      <c r="TFW26" s="276"/>
      <c r="TFX26" s="276"/>
      <c r="TFY26" s="276"/>
      <c r="TFZ26" s="276"/>
      <c r="TGA26" s="276"/>
      <c r="TGB26" s="276"/>
      <c r="TGC26" s="276"/>
      <c r="TGD26" s="276"/>
      <c r="TGE26" s="276"/>
      <c r="TGF26" s="276"/>
      <c r="TGG26" s="276"/>
      <c r="TGH26" s="276"/>
      <c r="TGI26" s="276"/>
      <c r="TGJ26" s="276"/>
      <c r="TGK26" s="276"/>
      <c r="TGL26" s="276"/>
      <c r="TGM26" s="276"/>
      <c r="TGN26" s="276"/>
      <c r="TGO26" s="276"/>
      <c r="TGP26" s="276"/>
      <c r="TGQ26" s="276"/>
      <c r="TGR26" s="276"/>
      <c r="TGS26" s="276"/>
      <c r="TGT26" s="276"/>
      <c r="TGU26" s="276"/>
      <c r="TGV26" s="276"/>
      <c r="TGW26" s="276"/>
      <c r="TGX26" s="276"/>
      <c r="TGY26" s="276"/>
      <c r="TGZ26" s="276"/>
      <c r="THA26" s="276"/>
      <c r="THB26" s="276"/>
      <c r="THC26" s="276"/>
      <c r="THD26" s="276"/>
      <c r="THE26" s="276"/>
      <c r="THF26" s="276"/>
      <c r="THG26" s="276"/>
      <c r="THH26" s="276"/>
      <c r="THI26" s="276"/>
      <c r="THJ26" s="276"/>
      <c r="THK26" s="276"/>
      <c r="THL26" s="276"/>
      <c r="THM26" s="276"/>
      <c r="THN26" s="276"/>
      <c r="THO26" s="276"/>
      <c r="THP26" s="276"/>
      <c r="THQ26" s="276"/>
      <c r="THR26" s="276"/>
      <c r="THS26" s="276"/>
      <c r="THT26" s="276"/>
      <c r="THU26" s="276"/>
      <c r="THV26" s="276"/>
      <c r="THW26" s="276"/>
      <c r="THX26" s="276"/>
      <c r="THY26" s="276"/>
      <c r="THZ26" s="276"/>
      <c r="TIA26" s="276"/>
      <c r="TIB26" s="276"/>
      <c r="TIC26" s="276"/>
      <c r="TID26" s="276"/>
      <c r="TIE26" s="276"/>
      <c r="TIF26" s="276"/>
      <c r="TIG26" s="276"/>
      <c r="TIH26" s="276"/>
      <c r="TII26" s="276"/>
      <c r="TIJ26" s="276"/>
      <c r="TIK26" s="276"/>
      <c r="TIL26" s="276"/>
      <c r="TIM26" s="276"/>
      <c r="TIN26" s="276"/>
      <c r="TIO26" s="276"/>
      <c r="TIP26" s="276"/>
      <c r="TIQ26" s="276"/>
      <c r="TIR26" s="276"/>
      <c r="TIS26" s="276"/>
      <c r="TIT26" s="276"/>
      <c r="TIU26" s="276"/>
      <c r="TIV26" s="276"/>
      <c r="TIW26" s="276"/>
      <c r="TIX26" s="276"/>
      <c r="TIY26" s="276"/>
      <c r="TIZ26" s="276"/>
      <c r="TJA26" s="276"/>
      <c r="TJB26" s="276"/>
      <c r="TJC26" s="276"/>
      <c r="TJD26" s="276"/>
      <c r="TJE26" s="276"/>
      <c r="TJF26" s="276"/>
      <c r="TJG26" s="276"/>
      <c r="TJH26" s="276"/>
      <c r="TJI26" s="276"/>
      <c r="TJJ26" s="276"/>
      <c r="TJK26" s="276"/>
      <c r="TJL26" s="276"/>
      <c r="TJM26" s="276"/>
      <c r="TJN26" s="276"/>
      <c r="TJO26" s="276"/>
      <c r="TJP26" s="276"/>
      <c r="TJQ26" s="276"/>
      <c r="TJR26" s="276"/>
      <c r="TJS26" s="276"/>
      <c r="TJT26" s="276"/>
      <c r="TJU26" s="276"/>
      <c r="TJV26" s="276"/>
      <c r="TJW26" s="276"/>
      <c r="TJX26" s="276"/>
      <c r="TJY26" s="276"/>
      <c r="TJZ26" s="276"/>
      <c r="TKA26" s="276"/>
      <c r="TKB26" s="276"/>
      <c r="TKC26" s="276"/>
      <c r="TKD26" s="276"/>
      <c r="TKE26" s="276"/>
      <c r="TKF26" s="276"/>
      <c r="TKG26" s="276"/>
      <c r="TKH26" s="276"/>
      <c r="TKI26" s="276"/>
      <c r="TKJ26" s="276"/>
      <c r="TKK26" s="276"/>
      <c r="TKL26" s="276"/>
      <c r="TKM26" s="276"/>
      <c r="TKN26" s="276"/>
      <c r="TKO26" s="276"/>
      <c r="TKP26" s="276"/>
      <c r="TKQ26" s="276"/>
      <c r="TKR26" s="276"/>
      <c r="TKS26" s="276"/>
      <c r="TKT26" s="276"/>
      <c r="TKU26" s="276"/>
      <c r="TKV26" s="276"/>
      <c r="TKW26" s="276"/>
      <c r="TKX26" s="276"/>
      <c r="TKY26" s="276"/>
      <c r="TKZ26" s="276"/>
      <c r="TLA26" s="276"/>
      <c r="TLB26" s="276"/>
      <c r="TLC26" s="276"/>
      <c r="TLD26" s="276"/>
      <c r="TLE26" s="276"/>
      <c r="TLF26" s="276"/>
      <c r="TLG26" s="276"/>
      <c r="TLH26" s="276"/>
      <c r="TLI26" s="276"/>
      <c r="TLJ26" s="276"/>
      <c r="TLK26" s="276"/>
      <c r="TLL26" s="276"/>
      <c r="TLM26" s="276"/>
      <c r="TLN26" s="276"/>
      <c r="TLO26" s="276"/>
      <c r="TLP26" s="276"/>
      <c r="TLQ26" s="276"/>
      <c r="TLR26" s="276"/>
      <c r="TLS26" s="276"/>
      <c r="TLT26" s="276"/>
      <c r="TLU26" s="276"/>
      <c r="TLV26" s="276"/>
      <c r="TLW26" s="276"/>
      <c r="TLX26" s="276"/>
      <c r="TLY26" s="276"/>
      <c r="TLZ26" s="276"/>
      <c r="TMA26" s="276"/>
      <c r="TMB26" s="276"/>
      <c r="TMC26" s="276"/>
      <c r="TMD26" s="276"/>
      <c r="TME26" s="276"/>
      <c r="TMF26" s="276"/>
      <c r="TMG26" s="276"/>
      <c r="TMH26" s="276"/>
      <c r="TMI26" s="276"/>
      <c r="TMJ26" s="276"/>
      <c r="TMK26" s="276"/>
      <c r="TML26" s="276"/>
      <c r="TMM26" s="276"/>
      <c r="TMN26" s="276"/>
      <c r="TMO26" s="276"/>
      <c r="TMP26" s="276"/>
      <c r="TMQ26" s="276"/>
      <c r="TMR26" s="276"/>
      <c r="TMS26" s="276"/>
      <c r="TMT26" s="276"/>
      <c r="TMU26" s="276"/>
      <c r="TMV26" s="276"/>
      <c r="TMW26" s="276"/>
      <c r="TMX26" s="276"/>
      <c r="TMY26" s="276"/>
      <c r="TMZ26" s="276"/>
      <c r="TNA26" s="276"/>
      <c r="TNB26" s="276"/>
      <c r="TNC26" s="276"/>
      <c r="TND26" s="276"/>
      <c r="TNE26" s="276"/>
      <c r="TNF26" s="276"/>
      <c r="TNG26" s="276"/>
      <c r="TNH26" s="276"/>
      <c r="TNI26" s="276"/>
      <c r="TNJ26" s="276"/>
      <c r="TNK26" s="276"/>
      <c r="TNL26" s="276"/>
      <c r="TNM26" s="276"/>
      <c r="TNN26" s="276"/>
      <c r="TNO26" s="276"/>
      <c r="TNP26" s="276"/>
      <c r="TNQ26" s="276"/>
      <c r="TNR26" s="276"/>
      <c r="TNS26" s="276"/>
      <c r="TNT26" s="276"/>
      <c r="TNU26" s="276"/>
      <c r="TNV26" s="276"/>
      <c r="TNW26" s="276"/>
      <c r="TNX26" s="276"/>
      <c r="TNY26" s="276"/>
      <c r="TNZ26" s="276"/>
      <c r="TOA26" s="276"/>
      <c r="TOB26" s="276"/>
      <c r="TOC26" s="276"/>
      <c r="TOD26" s="276"/>
      <c r="TOE26" s="276"/>
      <c r="TOF26" s="276"/>
      <c r="TOG26" s="276"/>
      <c r="TOH26" s="276"/>
      <c r="TOI26" s="276"/>
      <c r="TOJ26" s="276"/>
      <c r="TOK26" s="276"/>
      <c r="TOL26" s="276"/>
      <c r="TOM26" s="276"/>
      <c r="TON26" s="276"/>
      <c r="TOO26" s="276"/>
      <c r="TOP26" s="276"/>
      <c r="TOQ26" s="276"/>
      <c r="TOR26" s="276"/>
      <c r="TOS26" s="276"/>
      <c r="TOT26" s="276"/>
      <c r="TOU26" s="276"/>
      <c r="TOV26" s="276"/>
      <c r="TOW26" s="276"/>
      <c r="TOX26" s="276"/>
      <c r="TOY26" s="276"/>
      <c r="TOZ26" s="276"/>
      <c r="TPA26" s="276"/>
      <c r="TPB26" s="276"/>
      <c r="TPC26" s="276"/>
      <c r="TPD26" s="276"/>
      <c r="TPE26" s="276"/>
      <c r="TPF26" s="276"/>
      <c r="TPG26" s="276"/>
      <c r="TPH26" s="276"/>
      <c r="TPI26" s="276"/>
      <c r="TPJ26" s="276"/>
      <c r="TPK26" s="276"/>
      <c r="TPL26" s="276"/>
      <c r="TPM26" s="276"/>
      <c r="TPN26" s="276"/>
      <c r="TPO26" s="276"/>
      <c r="TPP26" s="276"/>
      <c r="TPQ26" s="276"/>
      <c r="TPR26" s="276"/>
      <c r="TPS26" s="276"/>
      <c r="TPT26" s="276"/>
      <c r="TPU26" s="276"/>
      <c r="TPV26" s="276"/>
      <c r="TPW26" s="276"/>
      <c r="TPX26" s="276"/>
      <c r="TPY26" s="276"/>
      <c r="TPZ26" s="276"/>
      <c r="TQA26" s="276"/>
      <c r="TQB26" s="276"/>
      <c r="TQC26" s="276"/>
      <c r="TQD26" s="276"/>
      <c r="TQE26" s="276"/>
      <c r="TQF26" s="276"/>
      <c r="TQG26" s="276"/>
      <c r="TQH26" s="276"/>
      <c r="TQI26" s="276"/>
      <c r="TQJ26" s="276"/>
      <c r="TQK26" s="276"/>
      <c r="TQL26" s="276"/>
      <c r="TQM26" s="276"/>
      <c r="TQN26" s="276"/>
      <c r="TQO26" s="276"/>
      <c r="TQP26" s="276"/>
      <c r="TQQ26" s="276"/>
      <c r="TQR26" s="276"/>
      <c r="TQS26" s="276"/>
      <c r="TQT26" s="276"/>
      <c r="TQU26" s="276"/>
      <c r="TQV26" s="276"/>
      <c r="TQW26" s="276"/>
      <c r="TQX26" s="276"/>
      <c r="TQY26" s="276"/>
      <c r="TQZ26" s="276"/>
      <c r="TRA26" s="276"/>
      <c r="TRB26" s="276"/>
      <c r="TRC26" s="276"/>
      <c r="TRD26" s="276"/>
      <c r="TRE26" s="276"/>
      <c r="TRF26" s="276"/>
      <c r="TRG26" s="276"/>
      <c r="TRH26" s="276"/>
      <c r="TRI26" s="276"/>
      <c r="TRJ26" s="276"/>
      <c r="TRK26" s="276"/>
      <c r="TRL26" s="276"/>
      <c r="TRM26" s="276"/>
      <c r="TRN26" s="276"/>
      <c r="TRO26" s="276"/>
      <c r="TRP26" s="276"/>
      <c r="TRQ26" s="276"/>
      <c r="TRR26" s="276"/>
      <c r="TRS26" s="276"/>
      <c r="TRT26" s="276"/>
      <c r="TRU26" s="276"/>
      <c r="TRV26" s="276"/>
      <c r="TRW26" s="276"/>
      <c r="TRX26" s="276"/>
      <c r="TRY26" s="276"/>
      <c r="TRZ26" s="276"/>
      <c r="TSA26" s="276"/>
      <c r="TSB26" s="276"/>
      <c r="TSC26" s="276"/>
      <c r="TSD26" s="276"/>
      <c r="TSE26" s="276"/>
      <c r="TSF26" s="276"/>
      <c r="TSG26" s="276"/>
      <c r="TSH26" s="276"/>
      <c r="TSI26" s="276"/>
      <c r="TSJ26" s="276"/>
      <c r="TSK26" s="276"/>
      <c r="TSL26" s="276"/>
      <c r="TSM26" s="276"/>
      <c r="TSN26" s="276"/>
      <c r="TSO26" s="276"/>
      <c r="TSP26" s="276"/>
      <c r="TSQ26" s="276"/>
      <c r="TSR26" s="276"/>
      <c r="TSS26" s="276"/>
      <c r="TST26" s="276"/>
      <c r="TSU26" s="276"/>
      <c r="TSV26" s="276"/>
      <c r="TSW26" s="276"/>
      <c r="TSX26" s="276"/>
      <c r="TSY26" s="276"/>
      <c r="TSZ26" s="276"/>
      <c r="TTA26" s="276"/>
      <c r="TTB26" s="276"/>
      <c r="TTC26" s="276"/>
      <c r="TTD26" s="276"/>
      <c r="TTE26" s="276"/>
      <c r="TTF26" s="276"/>
      <c r="TTG26" s="276"/>
      <c r="TTH26" s="276"/>
      <c r="TTI26" s="276"/>
      <c r="TTJ26" s="276"/>
      <c r="TTK26" s="276"/>
      <c r="TTL26" s="276"/>
      <c r="TTM26" s="276"/>
      <c r="TTN26" s="276"/>
      <c r="TTO26" s="276"/>
      <c r="TTP26" s="276"/>
      <c r="TTQ26" s="276"/>
      <c r="TTR26" s="276"/>
      <c r="TTS26" s="276"/>
      <c r="TTT26" s="276"/>
      <c r="TTU26" s="276"/>
      <c r="TTV26" s="276"/>
      <c r="TTW26" s="276"/>
      <c r="TTX26" s="276"/>
      <c r="TTY26" s="276"/>
      <c r="TTZ26" s="276"/>
      <c r="TUA26" s="276"/>
      <c r="TUB26" s="276"/>
      <c r="TUC26" s="276"/>
      <c r="TUD26" s="276"/>
      <c r="TUE26" s="276"/>
      <c r="TUF26" s="276"/>
      <c r="TUG26" s="276"/>
      <c r="TUH26" s="276"/>
      <c r="TUI26" s="276"/>
      <c r="TUJ26" s="276"/>
      <c r="TUK26" s="276"/>
      <c r="TUL26" s="276"/>
      <c r="TUM26" s="276"/>
      <c r="TUN26" s="276"/>
      <c r="TUO26" s="276"/>
      <c r="TUP26" s="276"/>
      <c r="TUQ26" s="276"/>
      <c r="TUR26" s="276"/>
      <c r="TUS26" s="276"/>
      <c r="TUT26" s="276"/>
      <c r="TUU26" s="276"/>
      <c r="TUV26" s="276"/>
      <c r="TUW26" s="276"/>
      <c r="TUX26" s="276"/>
      <c r="TUY26" s="276"/>
      <c r="TUZ26" s="276"/>
      <c r="TVA26" s="276"/>
      <c r="TVB26" s="276"/>
      <c r="TVC26" s="276"/>
      <c r="TVD26" s="276"/>
      <c r="TVE26" s="276"/>
      <c r="TVF26" s="276"/>
      <c r="TVG26" s="276"/>
      <c r="TVH26" s="276"/>
      <c r="TVI26" s="276"/>
      <c r="TVJ26" s="276"/>
      <c r="TVK26" s="276"/>
      <c r="TVL26" s="276"/>
      <c r="TVM26" s="276"/>
      <c r="TVN26" s="276"/>
      <c r="TVO26" s="276"/>
      <c r="TVP26" s="276"/>
      <c r="TVQ26" s="276"/>
      <c r="TVR26" s="276"/>
      <c r="TVS26" s="276"/>
      <c r="TVT26" s="276"/>
      <c r="TVU26" s="276"/>
      <c r="TVV26" s="276"/>
      <c r="TVW26" s="276"/>
      <c r="TVX26" s="276"/>
      <c r="TVY26" s="276"/>
      <c r="TVZ26" s="276"/>
      <c r="TWA26" s="276"/>
      <c r="TWB26" s="276"/>
      <c r="TWC26" s="276"/>
      <c r="TWD26" s="276"/>
      <c r="TWE26" s="276"/>
      <c r="TWF26" s="276"/>
      <c r="TWG26" s="276"/>
      <c r="TWH26" s="276"/>
      <c r="TWI26" s="276"/>
      <c r="TWJ26" s="276"/>
      <c r="TWK26" s="276"/>
      <c r="TWL26" s="276"/>
      <c r="TWM26" s="276"/>
      <c r="TWN26" s="276"/>
      <c r="TWO26" s="276"/>
      <c r="TWP26" s="276"/>
      <c r="TWQ26" s="276"/>
      <c r="TWR26" s="276"/>
      <c r="TWS26" s="276"/>
      <c r="TWT26" s="276"/>
      <c r="TWU26" s="276"/>
      <c r="TWV26" s="276"/>
      <c r="TWW26" s="276"/>
      <c r="TWX26" s="276"/>
      <c r="TWY26" s="276"/>
      <c r="TWZ26" s="276"/>
      <c r="TXA26" s="276"/>
      <c r="TXB26" s="276"/>
      <c r="TXC26" s="276"/>
      <c r="TXD26" s="276"/>
      <c r="TXE26" s="276"/>
      <c r="TXF26" s="276"/>
      <c r="TXG26" s="276"/>
      <c r="TXH26" s="276"/>
      <c r="TXI26" s="276"/>
      <c r="TXJ26" s="276"/>
      <c r="TXK26" s="276"/>
      <c r="TXL26" s="276"/>
      <c r="TXM26" s="276"/>
      <c r="TXN26" s="276"/>
      <c r="TXO26" s="276"/>
      <c r="TXP26" s="276"/>
      <c r="TXQ26" s="276"/>
      <c r="TXR26" s="276"/>
      <c r="TXS26" s="276"/>
      <c r="TXT26" s="276"/>
      <c r="TXU26" s="276"/>
      <c r="TXV26" s="276"/>
      <c r="TXW26" s="276"/>
      <c r="TXX26" s="276"/>
      <c r="TXY26" s="276"/>
      <c r="TXZ26" s="276"/>
      <c r="TYA26" s="276"/>
      <c r="TYB26" s="276"/>
      <c r="TYC26" s="276"/>
      <c r="TYD26" s="276"/>
      <c r="TYE26" s="276"/>
      <c r="TYF26" s="276"/>
      <c r="TYG26" s="276"/>
      <c r="TYH26" s="276"/>
      <c r="TYI26" s="276"/>
      <c r="TYJ26" s="276"/>
      <c r="TYK26" s="276"/>
      <c r="TYL26" s="276"/>
      <c r="TYM26" s="276"/>
      <c r="TYN26" s="276"/>
      <c r="TYO26" s="276"/>
      <c r="TYP26" s="276"/>
      <c r="TYQ26" s="276"/>
      <c r="TYR26" s="276"/>
      <c r="TYS26" s="276"/>
      <c r="TYT26" s="276"/>
      <c r="TYU26" s="276"/>
      <c r="TYV26" s="276"/>
      <c r="TYW26" s="276"/>
      <c r="TYX26" s="276"/>
      <c r="TYY26" s="276"/>
      <c r="TYZ26" s="276"/>
      <c r="TZA26" s="276"/>
      <c r="TZB26" s="276"/>
      <c r="TZC26" s="276"/>
      <c r="TZD26" s="276"/>
      <c r="TZE26" s="276"/>
      <c r="TZF26" s="276"/>
      <c r="TZG26" s="276"/>
      <c r="TZH26" s="276"/>
      <c r="TZI26" s="276"/>
      <c r="TZJ26" s="276"/>
      <c r="TZK26" s="276"/>
      <c r="TZL26" s="276"/>
      <c r="TZM26" s="276"/>
      <c r="TZN26" s="276"/>
      <c r="TZO26" s="276"/>
      <c r="TZP26" s="276"/>
      <c r="TZQ26" s="276"/>
      <c r="TZR26" s="276"/>
      <c r="TZS26" s="276"/>
      <c r="TZT26" s="276"/>
      <c r="TZU26" s="276"/>
      <c r="TZV26" s="276"/>
      <c r="TZW26" s="276"/>
      <c r="TZX26" s="276"/>
      <c r="TZY26" s="276"/>
      <c r="TZZ26" s="276"/>
      <c r="UAA26" s="276"/>
      <c r="UAB26" s="276"/>
      <c r="UAC26" s="276"/>
      <c r="UAD26" s="276"/>
      <c r="UAE26" s="276"/>
      <c r="UAF26" s="276"/>
      <c r="UAG26" s="276"/>
      <c r="UAH26" s="276"/>
      <c r="UAI26" s="276"/>
      <c r="UAJ26" s="276"/>
      <c r="UAK26" s="276"/>
      <c r="UAL26" s="276"/>
      <c r="UAM26" s="276"/>
      <c r="UAN26" s="276"/>
      <c r="UAO26" s="276"/>
      <c r="UAP26" s="276"/>
      <c r="UAQ26" s="276"/>
      <c r="UAR26" s="276"/>
      <c r="UAS26" s="276"/>
      <c r="UAT26" s="276"/>
      <c r="UAU26" s="276"/>
      <c r="UAV26" s="276"/>
      <c r="UAW26" s="276"/>
      <c r="UAX26" s="276"/>
      <c r="UAY26" s="276"/>
      <c r="UAZ26" s="276"/>
      <c r="UBA26" s="276"/>
      <c r="UBB26" s="276"/>
      <c r="UBC26" s="276"/>
      <c r="UBD26" s="276"/>
      <c r="UBE26" s="276"/>
      <c r="UBF26" s="276"/>
      <c r="UBG26" s="276"/>
      <c r="UBH26" s="276"/>
      <c r="UBI26" s="276"/>
      <c r="UBJ26" s="276"/>
      <c r="UBK26" s="276"/>
      <c r="UBL26" s="276"/>
      <c r="UBM26" s="276"/>
      <c r="UBN26" s="276"/>
      <c r="UBO26" s="276"/>
      <c r="UBP26" s="276"/>
      <c r="UBQ26" s="276"/>
      <c r="UBR26" s="276"/>
      <c r="UBS26" s="276"/>
      <c r="UBT26" s="276"/>
      <c r="UBU26" s="276"/>
      <c r="UBV26" s="276"/>
      <c r="UBW26" s="276"/>
      <c r="UBX26" s="276"/>
      <c r="UBY26" s="276"/>
      <c r="UBZ26" s="276"/>
      <c r="UCA26" s="276"/>
      <c r="UCB26" s="276"/>
      <c r="UCC26" s="276"/>
      <c r="UCD26" s="276"/>
      <c r="UCE26" s="276"/>
      <c r="UCF26" s="276"/>
      <c r="UCG26" s="276"/>
      <c r="UCH26" s="276"/>
      <c r="UCI26" s="276"/>
      <c r="UCJ26" s="276"/>
      <c r="UCK26" s="276"/>
      <c r="UCL26" s="276"/>
      <c r="UCM26" s="276"/>
      <c r="UCN26" s="276"/>
      <c r="UCO26" s="276"/>
      <c r="UCP26" s="276"/>
      <c r="UCQ26" s="276"/>
      <c r="UCR26" s="276"/>
      <c r="UCS26" s="276"/>
      <c r="UCT26" s="276"/>
      <c r="UCU26" s="276"/>
      <c r="UCV26" s="276"/>
      <c r="UCW26" s="276"/>
      <c r="UCX26" s="276"/>
      <c r="UCY26" s="276"/>
      <c r="UCZ26" s="276"/>
      <c r="UDA26" s="276"/>
      <c r="UDB26" s="276"/>
      <c r="UDC26" s="276"/>
      <c r="UDD26" s="276"/>
      <c r="UDE26" s="276"/>
      <c r="UDF26" s="276"/>
      <c r="UDG26" s="276"/>
      <c r="UDH26" s="276"/>
      <c r="UDI26" s="276"/>
      <c r="UDJ26" s="276"/>
      <c r="UDK26" s="276"/>
      <c r="UDL26" s="276"/>
      <c r="UDM26" s="276"/>
      <c r="UDN26" s="276"/>
      <c r="UDO26" s="276"/>
      <c r="UDP26" s="276"/>
      <c r="UDQ26" s="276"/>
      <c r="UDR26" s="276"/>
      <c r="UDS26" s="276"/>
      <c r="UDT26" s="276"/>
      <c r="UDU26" s="276"/>
      <c r="UDV26" s="276"/>
      <c r="UDW26" s="276"/>
      <c r="UDX26" s="276"/>
      <c r="UDY26" s="276"/>
      <c r="UDZ26" s="276"/>
      <c r="UEA26" s="276"/>
      <c r="UEB26" s="276"/>
      <c r="UEC26" s="276"/>
      <c r="UED26" s="276"/>
      <c r="UEE26" s="276"/>
      <c r="UEF26" s="276"/>
      <c r="UEG26" s="276"/>
      <c r="UEH26" s="276"/>
      <c r="UEI26" s="276"/>
      <c r="UEJ26" s="276"/>
      <c r="UEK26" s="276"/>
      <c r="UEL26" s="276"/>
      <c r="UEM26" s="276"/>
      <c r="UEN26" s="276"/>
      <c r="UEO26" s="276"/>
      <c r="UEP26" s="276"/>
      <c r="UEQ26" s="276"/>
      <c r="UER26" s="276"/>
      <c r="UES26" s="276"/>
      <c r="UET26" s="276"/>
      <c r="UEU26" s="276"/>
      <c r="UEV26" s="276"/>
      <c r="UEW26" s="276"/>
      <c r="UEX26" s="276"/>
      <c r="UEY26" s="276"/>
      <c r="UEZ26" s="276"/>
      <c r="UFA26" s="276"/>
      <c r="UFB26" s="276"/>
      <c r="UFC26" s="276"/>
      <c r="UFD26" s="276"/>
      <c r="UFE26" s="276"/>
      <c r="UFF26" s="276"/>
      <c r="UFG26" s="276"/>
      <c r="UFH26" s="276"/>
      <c r="UFI26" s="276"/>
      <c r="UFJ26" s="276"/>
      <c r="UFK26" s="276"/>
      <c r="UFL26" s="276"/>
      <c r="UFM26" s="276"/>
      <c r="UFN26" s="276"/>
      <c r="UFO26" s="276"/>
      <c r="UFP26" s="276"/>
      <c r="UFQ26" s="276"/>
      <c r="UFR26" s="276"/>
      <c r="UFS26" s="276"/>
      <c r="UFT26" s="276"/>
      <c r="UFU26" s="276"/>
      <c r="UFV26" s="276"/>
      <c r="UFW26" s="276"/>
      <c r="UFX26" s="276"/>
      <c r="UFY26" s="276"/>
      <c r="UFZ26" s="276"/>
      <c r="UGA26" s="276"/>
      <c r="UGB26" s="276"/>
      <c r="UGC26" s="276"/>
      <c r="UGD26" s="276"/>
      <c r="UGE26" s="276"/>
      <c r="UGF26" s="276"/>
      <c r="UGG26" s="276"/>
      <c r="UGH26" s="276"/>
      <c r="UGI26" s="276"/>
      <c r="UGJ26" s="276"/>
      <c r="UGK26" s="276"/>
      <c r="UGL26" s="276"/>
      <c r="UGM26" s="276"/>
      <c r="UGN26" s="276"/>
      <c r="UGO26" s="276"/>
      <c r="UGP26" s="276"/>
      <c r="UGQ26" s="276"/>
      <c r="UGR26" s="276"/>
      <c r="UGS26" s="276"/>
      <c r="UGT26" s="276"/>
      <c r="UGU26" s="276"/>
      <c r="UGV26" s="276"/>
      <c r="UGW26" s="276"/>
      <c r="UGX26" s="276"/>
      <c r="UGY26" s="276"/>
      <c r="UGZ26" s="276"/>
      <c r="UHA26" s="276"/>
      <c r="UHB26" s="276"/>
      <c r="UHC26" s="276"/>
      <c r="UHD26" s="276"/>
      <c r="UHE26" s="276"/>
      <c r="UHF26" s="276"/>
      <c r="UHG26" s="276"/>
      <c r="UHH26" s="276"/>
      <c r="UHI26" s="276"/>
      <c r="UHJ26" s="276"/>
      <c r="UHK26" s="276"/>
      <c r="UHL26" s="276"/>
      <c r="UHM26" s="276"/>
      <c r="UHN26" s="276"/>
      <c r="UHO26" s="276"/>
      <c r="UHP26" s="276"/>
      <c r="UHQ26" s="276"/>
      <c r="UHR26" s="276"/>
      <c r="UHS26" s="276"/>
      <c r="UHT26" s="276"/>
      <c r="UHU26" s="276"/>
      <c r="UHV26" s="276"/>
      <c r="UHW26" s="276"/>
      <c r="UHX26" s="276"/>
      <c r="UHY26" s="276"/>
      <c r="UHZ26" s="276"/>
      <c r="UIA26" s="276"/>
      <c r="UIB26" s="276"/>
      <c r="UIC26" s="276"/>
      <c r="UID26" s="276"/>
      <c r="UIE26" s="276"/>
      <c r="UIF26" s="276"/>
      <c r="UIG26" s="276"/>
      <c r="UIH26" s="276"/>
      <c r="UII26" s="276"/>
      <c r="UIJ26" s="276"/>
      <c r="UIK26" s="276"/>
      <c r="UIL26" s="276"/>
      <c r="UIM26" s="276"/>
      <c r="UIN26" s="276"/>
      <c r="UIO26" s="276"/>
      <c r="UIP26" s="276"/>
      <c r="UIQ26" s="276"/>
      <c r="UIR26" s="276"/>
      <c r="UIS26" s="276"/>
      <c r="UIT26" s="276"/>
      <c r="UIU26" s="276"/>
      <c r="UIV26" s="276"/>
      <c r="UIW26" s="276"/>
      <c r="UIX26" s="276"/>
      <c r="UIY26" s="276"/>
      <c r="UIZ26" s="276"/>
      <c r="UJA26" s="276"/>
      <c r="UJB26" s="276"/>
      <c r="UJC26" s="276"/>
      <c r="UJD26" s="276"/>
      <c r="UJE26" s="276"/>
      <c r="UJF26" s="276"/>
      <c r="UJG26" s="276"/>
      <c r="UJH26" s="276"/>
      <c r="UJI26" s="276"/>
      <c r="UJJ26" s="276"/>
      <c r="UJK26" s="276"/>
      <c r="UJL26" s="276"/>
      <c r="UJM26" s="276"/>
      <c r="UJN26" s="276"/>
      <c r="UJO26" s="276"/>
      <c r="UJP26" s="276"/>
      <c r="UJQ26" s="276"/>
      <c r="UJR26" s="276"/>
      <c r="UJS26" s="276"/>
      <c r="UJT26" s="276"/>
      <c r="UJU26" s="276"/>
      <c r="UJV26" s="276"/>
      <c r="UJW26" s="276"/>
      <c r="UJX26" s="276"/>
      <c r="UJY26" s="276"/>
      <c r="UJZ26" s="276"/>
      <c r="UKA26" s="276"/>
      <c r="UKB26" s="276"/>
      <c r="UKC26" s="276"/>
      <c r="UKD26" s="276"/>
      <c r="UKE26" s="276"/>
      <c r="UKF26" s="276"/>
      <c r="UKG26" s="276"/>
      <c r="UKH26" s="276"/>
      <c r="UKI26" s="276"/>
      <c r="UKJ26" s="276"/>
      <c r="UKK26" s="276"/>
      <c r="UKL26" s="276"/>
      <c r="UKM26" s="276"/>
      <c r="UKN26" s="276"/>
      <c r="UKO26" s="276"/>
      <c r="UKP26" s="276"/>
      <c r="UKQ26" s="276"/>
      <c r="UKR26" s="276"/>
      <c r="UKS26" s="276"/>
      <c r="UKT26" s="276"/>
      <c r="UKU26" s="276"/>
      <c r="UKV26" s="276"/>
      <c r="UKW26" s="276"/>
      <c r="UKX26" s="276"/>
      <c r="UKY26" s="276"/>
      <c r="UKZ26" s="276"/>
      <c r="ULA26" s="276"/>
      <c r="ULB26" s="276"/>
      <c r="ULC26" s="276"/>
      <c r="ULD26" s="276"/>
      <c r="ULE26" s="276"/>
      <c r="ULF26" s="276"/>
      <c r="ULG26" s="276"/>
      <c r="ULH26" s="276"/>
      <c r="ULI26" s="276"/>
      <c r="ULJ26" s="276"/>
      <c r="ULK26" s="276"/>
      <c r="ULL26" s="276"/>
      <c r="ULM26" s="276"/>
      <c r="ULN26" s="276"/>
      <c r="ULO26" s="276"/>
      <c r="ULP26" s="276"/>
      <c r="ULQ26" s="276"/>
      <c r="ULR26" s="276"/>
      <c r="ULS26" s="276"/>
      <c r="ULT26" s="276"/>
      <c r="ULU26" s="276"/>
      <c r="ULV26" s="276"/>
      <c r="ULW26" s="276"/>
      <c r="ULX26" s="276"/>
      <c r="ULY26" s="276"/>
      <c r="ULZ26" s="276"/>
      <c r="UMA26" s="276"/>
      <c r="UMB26" s="276"/>
      <c r="UMC26" s="276"/>
      <c r="UMD26" s="276"/>
      <c r="UME26" s="276"/>
      <c r="UMF26" s="276"/>
      <c r="UMG26" s="276"/>
      <c r="UMH26" s="276"/>
      <c r="UMI26" s="276"/>
      <c r="UMJ26" s="276"/>
      <c r="UMK26" s="276"/>
      <c r="UML26" s="276"/>
      <c r="UMM26" s="276"/>
      <c r="UMN26" s="276"/>
      <c r="UMO26" s="276"/>
      <c r="UMP26" s="276"/>
      <c r="UMQ26" s="276"/>
      <c r="UMR26" s="276"/>
      <c r="UMS26" s="276"/>
      <c r="UMT26" s="276"/>
      <c r="UMU26" s="276"/>
      <c r="UMV26" s="276"/>
      <c r="UMW26" s="276"/>
      <c r="UMX26" s="276"/>
      <c r="UMY26" s="276"/>
      <c r="UMZ26" s="276"/>
      <c r="UNA26" s="276"/>
      <c r="UNB26" s="276"/>
      <c r="UNC26" s="276"/>
      <c r="UND26" s="276"/>
      <c r="UNE26" s="276"/>
      <c r="UNF26" s="276"/>
      <c r="UNG26" s="276"/>
      <c r="UNH26" s="276"/>
      <c r="UNI26" s="276"/>
      <c r="UNJ26" s="276"/>
      <c r="UNK26" s="276"/>
      <c r="UNL26" s="276"/>
      <c r="UNM26" s="276"/>
      <c r="UNN26" s="276"/>
      <c r="UNO26" s="276"/>
      <c r="UNP26" s="276"/>
      <c r="UNQ26" s="276"/>
      <c r="UNR26" s="276"/>
      <c r="UNS26" s="276"/>
      <c r="UNT26" s="276"/>
      <c r="UNU26" s="276"/>
      <c r="UNV26" s="276"/>
      <c r="UNW26" s="276"/>
      <c r="UNX26" s="276"/>
      <c r="UNY26" s="276"/>
      <c r="UNZ26" s="276"/>
      <c r="UOA26" s="276"/>
      <c r="UOB26" s="276"/>
      <c r="UOC26" s="276"/>
      <c r="UOD26" s="276"/>
      <c r="UOE26" s="276"/>
      <c r="UOF26" s="276"/>
      <c r="UOG26" s="276"/>
      <c r="UOH26" s="276"/>
      <c r="UOI26" s="276"/>
      <c r="UOJ26" s="276"/>
      <c r="UOK26" s="276"/>
      <c r="UOL26" s="276"/>
      <c r="UOM26" s="276"/>
      <c r="UON26" s="276"/>
      <c r="UOO26" s="276"/>
      <c r="UOP26" s="276"/>
      <c r="UOQ26" s="276"/>
      <c r="UOR26" s="276"/>
      <c r="UOS26" s="276"/>
      <c r="UOT26" s="276"/>
      <c r="UOU26" s="276"/>
      <c r="UOV26" s="276"/>
      <c r="UOW26" s="276"/>
      <c r="UOX26" s="276"/>
      <c r="UOY26" s="276"/>
      <c r="UOZ26" s="276"/>
      <c r="UPA26" s="276"/>
      <c r="UPB26" s="276"/>
      <c r="UPC26" s="276"/>
      <c r="UPD26" s="276"/>
      <c r="UPE26" s="276"/>
      <c r="UPF26" s="276"/>
      <c r="UPG26" s="276"/>
      <c r="UPH26" s="276"/>
      <c r="UPI26" s="276"/>
      <c r="UPJ26" s="276"/>
      <c r="UPK26" s="276"/>
      <c r="UPL26" s="276"/>
      <c r="UPM26" s="276"/>
      <c r="UPN26" s="276"/>
      <c r="UPO26" s="276"/>
      <c r="UPP26" s="276"/>
      <c r="UPQ26" s="276"/>
      <c r="UPR26" s="276"/>
      <c r="UPS26" s="276"/>
      <c r="UPT26" s="276"/>
      <c r="UPU26" s="276"/>
      <c r="UPV26" s="276"/>
      <c r="UPW26" s="276"/>
      <c r="UPX26" s="276"/>
      <c r="UPY26" s="276"/>
      <c r="UPZ26" s="276"/>
      <c r="UQA26" s="276"/>
      <c r="UQB26" s="276"/>
      <c r="UQC26" s="276"/>
      <c r="UQD26" s="276"/>
      <c r="UQE26" s="276"/>
      <c r="UQF26" s="276"/>
      <c r="UQG26" s="276"/>
      <c r="UQH26" s="276"/>
      <c r="UQI26" s="276"/>
      <c r="UQJ26" s="276"/>
      <c r="UQK26" s="276"/>
      <c r="UQL26" s="276"/>
      <c r="UQM26" s="276"/>
      <c r="UQN26" s="276"/>
      <c r="UQO26" s="276"/>
      <c r="UQP26" s="276"/>
      <c r="UQQ26" s="276"/>
      <c r="UQR26" s="276"/>
      <c r="UQS26" s="276"/>
      <c r="UQT26" s="276"/>
      <c r="UQU26" s="276"/>
      <c r="UQV26" s="276"/>
      <c r="UQW26" s="276"/>
      <c r="UQX26" s="276"/>
      <c r="UQY26" s="276"/>
      <c r="UQZ26" s="276"/>
      <c r="URA26" s="276"/>
      <c r="URB26" s="276"/>
      <c r="URC26" s="276"/>
      <c r="URD26" s="276"/>
      <c r="URE26" s="276"/>
      <c r="URF26" s="276"/>
      <c r="URG26" s="276"/>
      <c r="URH26" s="276"/>
      <c r="URI26" s="276"/>
      <c r="URJ26" s="276"/>
      <c r="URK26" s="276"/>
      <c r="URL26" s="276"/>
      <c r="URM26" s="276"/>
      <c r="URN26" s="276"/>
      <c r="URO26" s="276"/>
      <c r="URP26" s="276"/>
      <c r="URQ26" s="276"/>
      <c r="URR26" s="276"/>
      <c r="URS26" s="276"/>
      <c r="URT26" s="276"/>
      <c r="URU26" s="276"/>
      <c r="URV26" s="276"/>
      <c r="URW26" s="276"/>
      <c r="URX26" s="276"/>
      <c r="URY26" s="276"/>
      <c r="URZ26" s="276"/>
      <c r="USA26" s="276"/>
      <c r="USB26" s="276"/>
      <c r="USC26" s="276"/>
      <c r="USD26" s="276"/>
      <c r="USE26" s="276"/>
      <c r="USF26" s="276"/>
      <c r="USG26" s="276"/>
      <c r="USH26" s="276"/>
      <c r="USI26" s="276"/>
      <c r="USJ26" s="276"/>
      <c r="USK26" s="276"/>
      <c r="USL26" s="276"/>
      <c r="USM26" s="276"/>
      <c r="USN26" s="276"/>
      <c r="USO26" s="276"/>
      <c r="USP26" s="276"/>
      <c r="USQ26" s="276"/>
      <c r="USR26" s="276"/>
      <c r="USS26" s="276"/>
      <c r="UST26" s="276"/>
      <c r="USU26" s="276"/>
      <c r="USV26" s="276"/>
      <c r="USW26" s="276"/>
      <c r="USX26" s="276"/>
      <c r="USY26" s="276"/>
      <c r="USZ26" s="276"/>
      <c r="UTA26" s="276"/>
      <c r="UTB26" s="276"/>
      <c r="UTC26" s="276"/>
      <c r="UTD26" s="276"/>
      <c r="UTE26" s="276"/>
      <c r="UTF26" s="276"/>
      <c r="UTG26" s="276"/>
      <c r="UTH26" s="276"/>
      <c r="UTI26" s="276"/>
      <c r="UTJ26" s="276"/>
      <c r="UTK26" s="276"/>
      <c r="UTL26" s="276"/>
      <c r="UTM26" s="276"/>
      <c r="UTN26" s="276"/>
      <c r="UTO26" s="276"/>
      <c r="UTP26" s="276"/>
      <c r="UTQ26" s="276"/>
      <c r="UTR26" s="276"/>
      <c r="UTS26" s="276"/>
      <c r="UTT26" s="276"/>
      <c r="UTU26" s="276"/>
      <c r="UTV26" s="276"/>
      <c r="UTW26" s="276"/>
      <c r="UTX26" s="276"/>
      <c r="UTY26" s="276"/>
      <c r="UTZ26" s="276"/>
      <c r="UUA26" s="276"/>
      <c r="UUB26" s="276"/>
      <c r="UUC26" s="276"/>
      <c r="UUD26" s="276"/>
      <c r="UUE26" s="276"/>
      <c r="UUF26" s="276"/>
      <c r="UUG26" s="276"/>
      <c r="UUH26" s="276"/>
      <c r="UUI26" s="276"/>
      <c r="UUJ26" s="276"/>
      <c r="UUK26" s="276"/>
      <c r="UUL26" s="276"/>
      <c r="UUM26" s="276"/>
      <c r="UUN26" s="276"/>
      <c r="UUO26" s="276"/>
      <c r="UUP26" s="276"/>
      <c r="UUQ26" s="276"/>
      <c r="UUR26" s="276"/>
      <c r="UUS26" s="276"/>
      <c r="UUT26" s="276"/>
      <c r="UUU26" s="276"/>
      <c r="UUV26" s="276"/>
      <c r="UUW26" s="276"/>
      <c r="UUX26" s="276"/>
      <c r="UUY26" s="276"/>
      <c r="UUZ26" s="276"/>
      <c r="UVA26" s="276"/>
      <c r="UVB26" s="276"/>
      <c r="UVC26" s="276"/>
      <c r="UVD26" s="276"/>
      <c r="UVE26" s="276"/>
      <c r="UVF26" s="276"/>
      <c r="UVG26" s="276"/>
      <c r="UVH26" s="276"/>
      <c r="UVI26" s="276"/>
      <c r="UVJ26" s="276"/>
      <c r="UVK26" s="276"/>
      <c r="UVL26" s="276"/>
      <c r="UVM26" s="276"/>
      <c r="UVN26" s="276"/>
      <c r="UVO26" s="276"/>
      <c r="UVP26" s="276"/>
      <c r="UVQ26" s="276"/>
      <c r="UVR26" s="276"/>
      <c r="UVS26" s="276"/>
      <c r="UVT26" s="276"/>
      <c r="UVU26" s="276"/>
      <c r="UVV26" s="276"/>
      <c r="UVW26" s="276"/>
      <c r="UVX26" s="276"/>
      <c r="UVY26" s="276"/>
      <c r="UVZ26" s="276"/>
      <c r="UWA26" s="276"/>
      <c r="UWB26" s="276"/>
      <c r="UWC26" s="276"/>
      <c r="UWD26" s="276"/>
      <c r="UWE26" s="276"/>
      <c r="UWF26" s="276"/>
      <c r="UWG26" s="276"/>
      <c r="UWH26" s="276"/>
      <c r="UWI26" s="276"/>
      <c r="UWJ26" s="276"/>
      <c r="UWK26" s="276"/>
      <c r="UWL26" s="276"/>
      <c r="UWM26" s="276"/>
      <c r="UWN26" s="276"/>
      <c r="UWO26" s="276"/>
      <c r="UWP26" s="276"/>
      <c r="UWQ26" s="276"/>
      <c r="UWR26" s="276"/>
      <c r="UWS26" s="276"/>
      <c r="UWT26" s="276"/>
      <c r="UWU26" s="276"/>
      <c r="UWV26" s="276"/>
      <c r="UWW26" s="276"/>
      <c r="UWX26" s="276"/>
      <c r="UWY26" s="276"/>
      <c r="UWZ26" s="276"/>
      <c r="UXA26" s="276"/>
      <c r="UXB26" s="276"/>
      <c r="UXC26" s="276"/>
      <c r="UXD26" s="276"/>
      <c r="UXE26" s="276"/>
      <c r="UXF26" s="276"/>
      <c r="UXG26" s="276"/>
      <c r="UXH26" s="276"/>
      <c r="UXI26" s="276"/>
      <c r="UXJ26" s="276"/>
      <c r="UXK26" s="276"/>
      <c r="UXL26" s="276"/>
      <c r="UXM26" s="276"/>
      <c r="UXN26" s="276"/>
      <c r="UXO26" s="276"/>
      <c r="UXP26" s="276"/>
      <c r="UXQ26" s="276"/>
      <c r="UXR26" s="276"/>
      <c r="UXS26" s="276"/>
      <c r="UXT26" s="276"/>
      <c r="UXU26" s="276"/>
      <c r="UXV26" s="276"/>
      <c r="UXW26" s="276"/>
      <c r="UXX26" s="276"/>
      <c r="UXY26" s="276"/>
      <c r="UXZ26" s="276"/>
      <c r="UYA26" s="276"/>
      <c r="UYB26" s="276"/>
      <c r="UYC26" s="276"/>
      <c r="UYD26" s="276"/>
      <c r="UYE26" s="276"/>
      <c r="UYF26" s="276"/>
      <c r="UYG26" s="276"/>
      <c r="UYH26" s="276"/>
      <c r="UYI26" s="276"/>
      <c r="UYJ26" s="276"/>
      <c r="UYK26" s="276"/>
      <c r="UYL26" s="276"/>
      <c r="UYM26" s="276"/>
      <c r="UYN26" s="276"/>
      <c r="UYO26" s="276"/>
      <c r="UYP26" s="276"/>
      <c r="UYQ26" s="276"/>
      <c r="UYR26" s="276"/>
      <c r="UYS26" s="276"/>
      <c r="UYT26" s="276"/>
      <c r="UYU26" s="276"/>
      <c r="UYV26" s="276"/>
      <c r="UYW26" s="276"/>
      <c r="UYX26" s="276"/>
      <c r="UYY26" s="276"/>
      <c r="UYZ26" s="276"/>
      <c r="UZA26" s="276"/>
      <c r="UZB26" s="276"/>
      <c r="UZC26" s="276"/>
      <c r="UZD26" s="276"/>
      <c r="UZE26" s="276"/>
      <c r="UZF26" s="276"/>
      <c r="UZG26" s="276"/>
      <c r="UZH26" s="276"/>
      <c r="UZI26" s="276"/>
      <c r="UZJ26" s="276"/>
      <c r="UZK26" s="276"/>
      <c r="UZL26" s="276"/>
      <c r="UZM26" s="276"/>
      <c r="UZN26" s="276"/>
      <c r="UZO26" s="276"/>
      <c r="UZP26" s="276"/>
      <c r="UZQ26" s="276"/>
      <c r="UZR26" s="276"/>
      <c r="UZS26" s="276"/>
      <c r="UZT26" s="276"/>
      <c r="UZU26" s="276"/>
      <c r="UZV26" s="276"/>
      <c r="UZW26" s="276"/>
      <c r="UZX26" s="276"/>
      <c r="UZY26" s="276"/>
      <c r="UZZ26" s="276"/>
      <c r="VAA26" s="276"/>
      <c r="VAB26" s="276"/>
      <c r="VAC26" s="276"/>
      <c r="VAD26" s="276"/>
      <c r="VAE26" s="276"/>
      <c r="VAF26" s="276"/>
      <c r="VAG26" s="276"/>
      <c r="VAH26" s="276"/>
      <c r="VAI26" s="276"/>
      <c r="VAJ26" s="276"/>
      <c r="VAK26" s="276"/>
      <c r="VAL26" s="276"/>
      <c r="VAM26" s="276"/>
      <c r="VAN26" s="276"/>
      <c r="VAO26" s="276"/>
      <c r="VAP26" s="276"/>
      <c r="VAQ26" s="276"/>
      <c r="VAR26" s="276"/>
      <c r="VAS26" s="276"/>
      <c r="VAT26" s="276"/>
      <c r="VAU26" s="276"/>
      <c r="VAV26" s="276"/>
      <c r="VAW26" s="276"/>
      <c r="VAX26" s="276"/>
      <c r="VAY26" s="276"/>
      <c r="VAZ26" s="276"/>
      <c r="VBA26" s="276"/>
      <c r="VBB26" s="276"/>
      <c r="VBC26" s="276"/>
      <c r="VBD26" s="276"/>
      <c r="VBE26" s="276"/>
      <c r="VBF26" s="276"/>
      <c r="VBG26" s="276"/>
      <c r="VBH26" s="276"/>
      <c r="VBI26" s="276"/>
      <c r="VBJ26" s="276"/>
      <c r="VBK26" s="276"/>
      <c r="VBL26" s="276"/>
      <c r="VBM26" s="276"/>
      <c r="VBN26" s="276"/>
      <c r="VBO26" s="276"/>
      <c r="VBP26" s="276"/>
      <c r="VBQ26" s="276"/>
      <c r="VBR26" s="276"/>
      <c r="VBS26" s="276"/>
      <c r="VBT26" s="276"/>
      <c r="VBU26" s="276"/>
      <c r="VBV26" s="276"/>
      <c r="VBW26" s="276"/>
      <c r="VBX26" s="276"/>
      <c r="VBY26" s="276"/>
      <c r="VBZ26" s="276"/>
      <c r="VCA26" s="276"/>
      <c r="VCB26" s="276"/>
      <c r="VCC26" s="276"/>
      <c r="VCD26" s="276"/>
      <c r="VCE26" s="276"/>
      <c r="VCF26" s="276"/>
      <c r="VCG26" s="276"/>
      <c r="VCH26" s="276"/>
      <c r="VCI26" s="276"/>
      <c r="VCJ26" s="276"/>
      <c r="VCK26" s="276"/>
      <c r="VCL26" s="276"/>
      <c r="VCM26" s="276"/>
      <c r="VCN26" s="276"/>
      <c r="VCO26" s="276"/>
      <c r="VCP26" s="276"/>
      <c r="VCQ26" s="276"/>
      <c r="VCR26" s="276"/>
      <c r="VCS26" s="276"/>
      <c r="VCT26" s="276"/>
      <c r="VCU26" s="276"/>
      <c r="VCV26" s="276"/>
      <c r="VCW26" s="276"/>
      <c r="VCX26" s="276"/>
      <c r="VCY26" s="276"/>
      <c r="VCZ26" s="276"/>
      <c r="VDA26" s="276"/>
      <c r="VDB26" s="276"/>
      <c r="VDC26" s="276"/>
      <c r="VDD26" s="276"/>
      <c r="VDE26" s="276"/>
      <c r="VDF26" s="276"/>
      <c r="VDG26" s="276"/>
      <c r="VDH26" s="276"/>
      <c r="VDI26" s="276"/>
      <c r="VDJ26" s="276"/>
      <c r="VDK26" s="276"/>
      <c r="VDL26" s="276"/>
      <c r="VDM26" s="276"/>
      <c r="VDN26" s="276"/>
      <c r="VDO26" s="276"/>
      <c r="VDP26" s="276"/>
      <c r="VDQ26" s="276"/>
      <c r="VDR26" s="276"/>
      <c r="VDS26" s="276"/>
      <c r="VDT26" s="276"/>
      <c r="VDU26" s="276"/>
      <c r="VDV26" s="276"/>
      <c r="VDW26" s="276"/>
      <c r="VDX26" s="276"/>
      <c r="VDY26" s="276"/>
      <c r="VDZ26" s="276"/>
      <c r="VEA26" s="276"/>
      <c r="VEB26" s="276"/>
      <c r="VEC26" s="276"/>
      <c r="VED26" s="276"/>
      <c r="VEE26" s="276"/>
      <c r="VEF26" s="276"/>
      <c r="VEG26" s="276"/>
      <c r="VEH26" s="276"/>
      <c r="VEI26" s="276"/>
      <c r="VEJ26" s="276"/>
      <c r="VEK26" s="276"/>
      <c r="VEL26" s="276"/>
      <c r="VEM26" s="276"/>
      <c r="VEN26" s="276"/>
      <c r="VEO26" s="276"/>
      <c r="VEP26" s="276"/>
      <c r="VEQ26" s="276"/>
      <c r="VER26" s="276"/>
      <c r="VES26" s="276"/>
      <c r="VET26" s="276"/>
      <c r="VEU26" s="276"/>
      <c r="VEV26" s="276"/>
      <c r="VEW26" s="276"/>
      <c r="VEX26" s="276"/>
      <c r="VEY26" s="276"/>
      <c r="VEZ26" s="276"/>
      <c r="VFA26" s="276"/>
      <c r="VFB26" s="276"/>
      <c r="VFC26" s="276"/>
      <c r="VFD26" s="276"/>
      <c r="VFE26" s="276"/>
      <c r="VFF26" s="276"/>
      <c r="VFG26" s="276"/>
      <c r="VFH26" s="276"/>
      <c r="VFI26" s="276"/>
      <c r="VFJ26" s="276"/>
      <c r="VFK26" s="276"/>
      <c r="VFL26" s="276"/>
      <c r="VFM26" s="276"/>
      <c r="VFN26" s="276"/>
      <c r="VFO26" s="276"/>
      <c r="VFP26" s="276"/>
      <c r="VFQ26" s="276"/>
      <c r="VFR26" s="276"/>
      <c r="VFS26" s="276"/>
      <c r="VFT26" s="276"/>
      <c r="VFU26" s="276"/>
      <c r="VFV26" s="276"/>
      <c r="VFW26" s="276"/>
      <c r="VFX26" s="276"/>
      <c r="VFY26" s="276"/>
      <c r="VFZ26" s="276"/>
      <c r="VGA26" s="276"/>
      <c r="VGB26" s="276"/>
      <c r="VGC26" s="276"/>
      <c r="VGD26" s="276"/>
      <c r="VGE26" s="276"/>
      <c r="VGF26" s="276"/>
      <c r="VGG26" s="276"/>
      <c r="VGH26" s="276"/>
      <c r="VGI26" s="276"/>
      <c r="VGJ26" s="276"/>
      <c r="VGK26" s="276"/>
      <c r="VGL26" s="276"/>
      <c r="VGM26" s="276"/>
      <c r="VGN26" s="276"/>
      <c r="VGO26" s="276"/>
      <c r="VGP26" s="276"/>
      <c r="VGQ26" s="276"/>
      <c r="VGR26" s="276"/>
      <c r="VGS26" s="276"/>
      <c r="VGT26" s="276"/>
      <c r="VGU26" s="276"/>
      <c r="VGV26" s="276"/>
      <c r="VGW26" s="276"/>
      <c r="VGX26" s="276"/>
      <c r="VGY26" s="276"/>
      <c r="VGZ26" s="276"/>
      <c r="VHA26" s="276"/>
      <c r="VHB26" s="276"/>
      <c r="VHC26" s="276"/>
      <c r="VHD26" s="276"/>
      <c r="VHE26" s="276"/>
      <c r="VHF26" s="276"/>
      <c r="VHG26" s="276"/>
      <c r="VHH26" s="276"/>
      <c r="VHI26" s="276"/>
      <c r="VHJ26" s="276"/>
      <c r="VHK26" s="276"/>
      <c r="VHL26" s="276"/>
      <c r="VHM26" s="276"/>
      <c r="VHN26" s="276"/>
      <c r="VHO26" s="276"/>
      <c r="VHP26" s="276"/>
      <c r="VHQ26" s="276"/>
      <c r="VHR26" s="276"/>
      <c r="VHS26" s="276"/>
      <c r="VHT26" s="276"/>
      <c r="VHU26" s="276"/>
      <c r="VHV26" s="276"/>
      <c r="VHW26" s="276"/>
      <c r="VHX26" s="276"/>
      <c r="VHY26" s="276"/>
      <c r="VHZ26" s="276"/>
      <c r="VIA26" s="276"/>
      <c r="VIB26" s="276"/>
      <c r="VIC26" s="276"/>
      <c r="VID26" s="276"/>
      <c r="VIE26" s="276"/>
      <c r="VIF26" s="276"/>
      <c r="VIG26" s="276"/>
      <c r="VIH26" s="276"/>
      <c r="VII26" s="276"/>
      <c r="VIJ26" s="276"/>
      <c r="VIK26" s="276"/>
      <c r="VIL26" s="276"/>
      <c r="VIM26" s="276"/>
      <c r="VIN26" s="276"/>
      <c r="VIO26" s="276"/>
      <c r="VIP26" s="276"/>
      <c r="VIQ26" s="276"/>
      <c r="VIR26" s="276"/>
      <c r="VIS26" s="276"/>
      <c r="VIT26" s="276"/>
      <c r="VIU26" s="276"/>
      <c r="VIV26" s="276"/>
      <c r="VIW26" s="276"/>
      <c r="VIX26" s="276"/>
      <c r="VIY26" s="276"/>
      <c r="VIZ26" s="276"/>
      <c r="VJA26" s="276"/>
      <c r="VJB26" s="276"/>
      <c r="VJC26" s="276"/>
      <c r="VJD26" s="276"/>
      <c r="VJE26" s="276"/>
      <c r="VJF26" s="276"/>
      <c r="VJG26" s="276"/>
      <c r="VJH26" s="276"/>
      <c r="VJI26" s="276"/>
      <c r="VJJ26" s="276"/>
      <c r="VJK26" s="276"/>
      <c r="VJL26" s="276"/>
      <c r="VJM26" s="276"/>
      <c r="VJN26" s="276"/>
      <c r="VJO26" s="276"/>
      <c r="VJP26" s="276"/>
      <c r="VJQ26" s="276"/>
      <c r="VJR26" s="276"/>
      <c r="VJS26" s="276"/>
      <c r="VJT26" s="276"/>
      <c r="VJU26" s="276"/>
      <c r="VJV26" s="276"/>
      <c r="VJW26" s="276"/>
      <c r="VJX26" s="276"/>
      <c r="VJY26" s="276"/>
      <c r="VJZ26" s="276"/>
      <c r="VKA26" s="276"/>
      <c r="VKB26" s="276"/>
      <c r="VKC26" s="276"/>
      <c r="VKD26" s="276"/>
      <c r="VKE26" s="276"/>
      <c r="VKF26" s="276"/>
      <c r="VKG26" s="276"/>
      <c r="VKH26" s="276"/>
      <c r="VKI26" s="276"/>
      <c r="VKJ26" s="276"/>
      <c r="VKK26" s="276"/>
      <c r="VKL26" s="276"/>
      <c r="VKM26" s="276"/>
      <c r="VKN26" s="276"/>
      <c r="VKO26" s="276"/>
      <c r="VKP26" s="276"/>
      <c r="VKQ26" s="276"/>
      <c r="VKR26" s="276"/>
      <c r="VKS26" s="276"/>
      <c r="VKT26" s="276"/>
      <c r="VKU26" s="276"/>
      <c r="VKV26" s="276"/>
      <c r="VKW26" s="276"/>
      <c r="VKX26" s="276"/>
      <c r="VKY26" s="276"/>
      <c r="VKZ26" s="276"/>
      <c r="VLA26" s="276"/>
      <c r="VLB26" s="276"/>
      <c r="VLC26" s="276"/>
      <c r="VLD26" s="276"/>
      <c r="VLE26" s="276"/>
      <c r="VLF26" s="276"/>
      <c r="VLG26" s="276"/>
      <c r="VLH26" s="276"/>
      <c r="VLI26" s="276"/>
      <c r="VLJ26" s="276"/>
      <c r="VLK26" s="276"/>
      <c r="VLL26" s="276"/>
      <c r="VLM26" s="276"/>
      <c r="VLN26" s="276"/>
      <c r="VLO26" s="276"/>
      <c r="VLP26" s="276"/>
      <c r="VLQ26" s="276"/>
      <c r="VLR26" s="276"/>
      <c r="VLS26" s="276"/>
      <c r="VLT26" s="276"/>
      <c r="VLU26" s="276"/>
      <c r="VLV26" s="276"/>
      <c r="VLW26" s="276"/>
      <c r="VLX26" s="276"/>
      <c r="VLY26" s="276"/>
      <c r="VLZ26" s="276"/>
      <c r="VMA26" s="276"/>
      <c r="VMB26" s="276"/>
      <c r="VMC26" s="276"/>
      <c r="VMD26" s="276"/>
      <c r="VME26" s="276"/>
      <c r="VMF26" s="276"/>
      <c r="VMG26" s="276"/>
      <c r="VMH26" s="276"/>
      <c r="VMI26" s="276"/>
      <c r="VMJ26" s="276"/>
      <c r="VMK26" s="276"/>
      <c r="VML26" s="276"/>
      <c r="VMM26" s="276"/>
      <c r="VMN26" s="276"/>
      <c r="VMO26" s="276"/>
      <c r="VMP26" s="276"/>
      <c r="VMQ26" s="276"/>
      <c r="VMR26" s="276"/>
      <c r="VMS26" s="276"/>
      <c r="VMT26" s="276"/>
      <c r="VMU26" s="276"/>
      <c r="VMV26" s="276"/>
      <c r="VMW26" s="276"/>
      <c r="VMX26" s="276"/>
      <c r="VMY26" s="276"/>
      <c r="VMZ26" s="276"/>
      <c r="VNA26" s="276"/>
      <c r="VNB26" s="276"/>
      <c r="VNC26" s="276"/>
      <c r="VND26" s="276"/>
      <c r="VNE26" s="276"/>
      <c r="VNF26" s="276"/>
      <c r="VNG26" s="276"/>
      <c r="VNH26" s="276"/>
      <c r="VNI26" s="276"/>
      <c r="VNJ26" s="276"/>
      <c r="VNK26" s="276"/>
      <c r="VNL26" s="276"/>
      <c r="VNM26" s="276"/>
      <c r="VNN26" s="276"/>
      <c r="VNO26" s="276"/>
      <c r="VNP26" s="276"/>
      <c r="VNQ26" s="276"/>
      <c r="VNR26" s="276"/>
      <c r="VNS26" s="276"/>
      <c r="VNT26" s="276"/>
      <c r="VNU26" s="276"/>
      <c r="VNV26" s="276"/>
      <c r="VNW26" s="276"/>
      <c r="VNX26" s="276"/>
      <c r="VNY26" s="276"/>
      <c r="VNZ26" s="276"/>
      <c r="VOA26" s="276"/>
      <c r="VOB26" s="276"/>
      <c r="VOC26" s="276"/>
      <c r="VOD26" s="276"/>
      <c r="VOE26" s="276"/>
      <c r="VOF26" s="276"/>
      <c r="VOG26" s="276"/>
      <c r="VOH26" s="276"/>
      <c r="VOI26" s="276"/>
      <c r="VOJ26" s="276"/>
      <c r="VOK26" s="276"/>
      <c r="VOL26" s="276"/>
      <c r="VOM26" s="276"/>
      <c r="VON26" s="276"/>
      <c r="VOO26" s="276"/>
      <c r="VOP26" s="276"/>
      <c r="VOQ26" s="276"/>
      <c r="VOR26" s="276"/>
      <c r="VOS26" s="276"/>
      <c r="VOT26" s="276"/>
      <c r="VOU26" s="276"/>
      <c r="VOV26" s="276"/>
      <c r="VOW26" s="276"/>
      <c r="VOX26" s="276"/>
      <c r="VOY26" s="276"/>
      <c r="VOZ26" s="276"/>
      <c r="VPA26" s="276"/>
      <c r="VPB26" s="276"/>
      <c r="VPC26" s="276"/>
      <c r="VPD26" s="276"/>
      <c r="VPE26" s="276"/>
      <c r="VPF26" s="276"/>
      <c r="VPG26" s="276"/>
      <c r="VPH26" s="276"/>
      <c r="VPI26" s="276"/>
      <c r="VPJ26" s="276"/>
      <c r="VPK26" s="276"/>
      <c r="VPL26" s="276"/>
      <c r="VPM26" s="276"/>
      <c r="VPN26" s="276"/>
      <c r="VPO26" s="276"/>
      <c r="VPP26" s="276"/>
      <c r="VPQ26" s="276"/>
      <c r="VPR26" s="276"/>
      <c r="VPS26" s="276"/>
      <c r="VPT26" s="276"/>
      <c r="VPU26" s="276"/>
      <c r="VPV26" s="276"/>
      <c r="VPW26" s="276"/>
      <c r="VPX26" s="276"/>
      <c r="VPY26" s="276"/>
      <c r="VPZ26" s="276"/>
      <c r="VQA26" s="276"/>
      <c r="VQB26" s="276"/>
      <c r="VQC26" s="276"/>
      <c r="VQD26" s="276"/>
      <c r="VQE26" s="276"/>
      <c r="VQF26" s="276"/>
      <c r="VQG26" s="276"/>
      <c r="VQH26" s="276"/>
      <c r="VQI26" s="276"/>
      <c r="VQJ26" s="276"/>
      <c r="VQK26" s="276"/>
      <c r="VQL26" s="276"/>
      <c r="VQM26" s="276"/>
      <c r="VQN26" s="276"/>
      <c r="VQO26" s="276"/>
      <c r="VQP26" s="276"/>
      <c r="VQQ26" s="276"/>
      <c r="VQR26" s="276"/>
      <c r="VQS26" s="276"/>
      <c r="VQT26" s="276"/>
      <c r="VQU26" s="276"/>
      <c r="VQV26" s="276"/>
      <c r="VQW26" s="276"/>
      <c r="VQX26" s="276"/>
      <c r="VQY26" s="276"/>
      <c r="VQZ26" s="276"/>
      <c r="VRA26" s="276"/>
      <c r="VRB26" s="276"/>
      <c r="VRC26" s="276"/>
      <c r="VRD26" s="276"/>
      <c r="VRE26" s="276"/>
      <c r="VRF26" s="276"/>
      <c r="VRG26" s="276"/>
      <c r="VRH26" s="276"/>
      <c r="VRI26" s="276"/>
      <c r="VRJ26" s="276"/>
      <c r="VRK26" s="276"/>
      <c r="VRL26" s="276"/>
      <c r="VRM26" s="276"/>
      <c r="VRN26" s="276"/>
      <c r="VRO26" s="276"/>
      <c r="VRP26" s="276"/>
      <c r="VRQ26" s="276"/>
      <c r="VRR26" s="276"/>
      <c r="VRS26" s="276"/>
      <c r="VRT26" s="276"/>
      <c r="VRU26" s="276"/>
      <c r="VRV26" s="276"/>
      <c r="VRW26" s="276"/>
      <c r="VRX26" s="276"/>
      <c r="VRY26" s="276"/>
      <c r="VRZ26" s="276"/>
      <c r="VSA26" s="276"/>
      <c r="VSB26" s="276"/>
      <c r="VSC26" s="276"/>
      <c r="VSD26" s="276"/>
      <c r="VSE26" s="276"/>
      <c r="VSF26" s="276"/>
      <c r="VSG26" s="276"/>
      <c r="VSH26" s="276"/>
      <c r="VSI26" s="276"/>
      <c r="VSJ26" s="276"/>
      <c r="VSK26" s="276"/>
      <c r="VSL26" s="276"/>
      <c r="VSM26" s="276"/>
      <c r="VSN26" s="276"/>
      <c r="VSO26" s="276"/>
      <c r="VSP26" s="276"/>
      <c r="VSQ26" s="276"/>
      <c r="VSR26" s="276"/>
      <c r="VSS26" s="276"/>
      <c r="VST26" s="276"/>
      <c r="VSU26" s="276"/>
      <c r="VSV26" s="276"/>
      <c r="VSW26" s="276"/>
      <c r="VSX26" s="276"/>
      <c r="VSY26" s="276"/>
      <c r="VSZ26" s="276"/>
      <c r="VTA26" s="276"/>
      <c r="VTB26" s="276"/>
      <c r="VTC26" s="276"/>
      <c r="VTD26" s="276"/>
      <c r="VTE26" s="276"/>
      <c r="VTF26" s="276"/>
      <c r="VTG26" s="276"/>
      <c r="VTH26" s="276"/>
      <c r="VTI26" s="276"/>
      <c r="VTJ26" s="276"/>
      <c r="VTK26" s="276"/>
      <c r="VTL26" s="276"/>
      <c r="VTM26" s="276"/>
      <c r="VTN26" s="276"/>
      <c r="VTO26" s="276"/>
      <c r="VTP26" s="276"/>
      <c r="VTQ26" s="276"/>
      <c r="VTR26" s="276"/>
      <c r="VTS26" s="276"/>
      <c r="VTT26" s="276"/>
      <c r="VTU26" s="276"/>
      <c r="VTV26" s="276"/>
      <c r="VTW26" s="276"/>
      <c r="VTX26" s="276"/>
      <c r="VTY26" s="276"/>
      <c r="VTZ26" s="276"/>
      <c r="VUA26" s="276"/>
      <c r="VUB26" s="276"/>
      <c r="VUC26" s="276"/>
      <c r="VUD26" s="276"/>
      <c r="VUE26" s="276"/>
      <c r="VUF26" s="276"/>
      <c r="VUG26" s="276"/>
      <c r="VUH26" s="276"/>
      <c r="VUI26" s="276"/>
      <c r="VUJ26" s="276"/>
      <c r="VUK26" s="276"/>
      <c r="VUL26" s="276"/>
      <c r="VUM26" s="276"/>
      <c r="VUN26" s="276"/>
      <c r="VUO26" s="276"/>
      <c r="VUP26" s="276"/>
      <c r="VUQ26" s="276"/>
      <c r="VUR26" s="276"/>
      <c r="VUS26" s="276"/>
      <c r="VUT26" s="276"/>
      <c r="VUU26" s="276"/>
      <c r="VUV26" s="276"/>
      <c r="VUW26" s="276"/>
      <c r="VUX26" s="276"/>
      <c r="VUY26" s="276"/>
      <c r="VUZ26" s="276"/>
      <c r="VVA26" s="276"/>
      <c r="VVB26" s="276"/>
      <c r="VVC26" s="276"/>
      <c r="VVD26" s="276"/>
      <c r="VVE26" s="276"/>
      <c r="VVF26" s="276"/>
      <c r="VVG26" s="276"/>
      <c r="VVH26" s="276"/>
      <c r="VVI26" s="276"/>
      <c r="VVJ26" s="276"/>
      <c r="VVK26" s="276"/>
      <c r="VVL26" s="276"/>
      <c r="VVM26" s="276"/>
      <c r="VVN26" s="276"/>
      <c r="VVO26" s="276"/>
      <c r="VVP26" s="276"/>
      <c r="VVQ26" s="276"/>
      <c r="VVR26" s="276"/>
      <c r="VVS26" s="276"/>
      <c r="VVT26" s="276"/>
      <c r="VVU26" s="276"/>
      <c r="VVV26" s="276"/>
      <c r="VVW26" s="276"/>
      <c r="VVX26" s="276"/>
      <c r="VVY26" s="276"/>
      <c r="VVZ26" s="276"/>
      <c r="VWA26" s="276"/>
      <c r="VWB26" s="276"/>
      <c r="VWC26" s="276"/>
      <c r="VWD26" s="276"/>
      <c r="VWE26" s="276"/>
      <c r="VWF26" s="276"/>
      <c r="VWG26" s="276"/>
      <c r="VWH26" s="276"/>
      <c r="VWI26" s="276"/>
      <c r="VWJ26" s="276"/>
      <c r="VWK26" s="276"/>
      <c r="VWL26" s="276"/>
      <c r="VWM26" s="276"/>
      <c r="VWN26" s="276"/>
      <c r="VWO26" s="276"/>
      <c r="VWP26" s="276"/>
      <c r="VWQ26" s="276"/>
      <c r="VWR26" s="276"/>
      <c r="VWS26" s="276"/>
      <c r="VWT26" s="276"/>
      <c r="VWU26" s="276"/>
      <c r="VWV26" s="276"/>
      <c r="VWW26" s="276"/>
      <c r="VWX26" s="276"/>
      <c r="VWY26" s="276"/>
      <c r="VWZ26" s="276"/>
      <c r="VXA26" s="276"/>
      <c r="VXB26" s="276"/>
      <c r="VXC26" s="276"/>
      <c r="VXD26" s="276"/>
      <c r="VXE26" s="276"/>
      <c r="VXF26" s="276"/>
      <c r="VXG26" s="276"/>
      <c r="VXH26" s="276"/>
      <c r="VXI26" s="276"/>
      <c r="VXJ26" s="276"/>
      <c r="VXK26" s="276"/>
      <c r="VXL26" s="276"/>
      <c r="VXM26" s="276"/>
      <c r="VXN26" s="276"/>
      <c r="VXO26" s="276"/>
      <c r="VXP26" s="276"/>
      <c r="VXQ26" s="276"/>
      <c r="VXR26" s="276"/>
      <c r="VXS26" s="276"/>
      <c r="VXT26" s="276"/>
      <c r="VXU26" s="276"/>
      <c r="VXV26" s="276"/>
      <c r="VXW26" s="276"/>
      <c r="VXX26" s="276"/>
      <c r="VXY26" s="276"/>
      <c r="VXZ26" s="276"/>
      <c r="VYA26" s="276"/>
      <c r="VYB26" s="276"/>
      <c r="VYC26" s="276"/>
      <c r="VYD26" s="276"/>
      <c r="VYE26" s="276"/>
      <c r="VYF26" s="276"/>
      <c r="VYG26" s="276"/>
      <c r="VYH26" s="276"/>
      <c r="VYI26" s="276"/>
      <c r="VYJ26" s="276"/>
      <c r="VYK26" s="276"/>
      <c r="VYL26" s="276"/>
      <c r="VYM26" s="276"/>
      <c r="VYN26" s="276"/>
      <c r="VYO26" s="276"/>
      <c r="VYP26" s="276"/>
      <c r="VYQ26" s="276"/>
      <c r="VYR26" s="276"/>
      <c r="VYS26" s="276"/>
      <c r="VYT26" s="276"/>
      <c r="VYU26" s="276"/>
      <c r="VYV26" s="276"/>
      <c r="VYW26" s="276"/>
      <c r="VYX26" s="276"/>
      <c r="VYY26" s="276"/>
      <c r="VYZ26" s="276"/>
      <c r="VZA26" s="276"/>
      <c r="VZB26" s="276"/>
      <c r="VZC26" s="276"/>
      <c r="VZD26" s="276"/>
      <c r="VZE26" s="276"/>
      <c r="VZF26" s="276"/>
      <c r="VZG26" s="276"/>
      <c r="VZH26" s="276"/>
      <c r="VZI26" s="276"/>
      <c r="VZJ26" s="276"/>
      <c r="VZK26" s="276"/>
      <c r="VZL26" s="276"/>
      <c r="VZM26" s="276"/>
      <c r="VZN26" s="276"/>
      <c r="VZO26" s="276"/>
      <c r="VZP26" s="276"/>
      <c r="VZQ26" s="276"/>
      <c r="VZR26" s="276"/>
      <c r="VZS26" s="276"/>
      <c r="VZT26" s="276"/>
      <c r="VZU26" s="276"/>
      <c r="VZV26" s="276"/>
      <c r="VZW26" s="276"/>
      <c r="VZX26" s="276"/>
      <c r="VZY26" s="276"/>
      <c r="VZZ26" s="276"/>
      <c r="WAA26" s="276"/>
      <c r="WAB26" s="276"/>
      <c r="WAC26" s="276"/>
      <c r="WAD26" s="276"/>
      <c r="WAE26" s="276"/>
      <c r="WAF26" s="276"/>
      <c r="WAG26" s="276"/>
      <c r="WAH26" s="276"/>
      <c r="WAI26" s="276"/>
      <c r="WAJ26" s="276"/>
      <c r="WAK26" s="276"/>
      <c r="WAL26" s="276"/>
      <c r="WAM26" s="276"/>
      <c r="WAN26" s="276"/>
      <c r="WAO26" s="276"/>
      <c r="WAP26" s="276"/>
      <c r="WAQ26" s="276"/>
      <c r="WAR26" s="276"/>
      <c r="WAS26" s="276"/>
      <c r="WAT26" s="276"/>
      <c r="WAU26" s="276"/>
      <c r="WAV26" s="276"/>
      <c r="WAW26" s="276"/>
      <c r="WAX26" s="276"/>
      <c r="WAY26" s="276"/>
      <c r="WAZ26" s="276"/>
      <c r="WBA26" s="276"/>
      <c r="WBB26" s="276"/>
      <c r="WBC26" s="276"/>
      <c r="WBD26" s="276"/>
      <c r="WBE26" s="276"/>
      <c r="WBF26" s="276"/>
      <c r="WBG26" s="276"/>
      <c r="WBH26" s="276"/>
      <c r="WBI26" s="276"/>
      <c r="WBJ26" s="276"/>
      <c r="WBK26" s="276"/>
      <c r="WBL26" s="276"/>
      <c r="WBM26" s="276"/>
      <c r="WBN26" s="276"/>
      <c r="WBO26" s="276"/>
      <c r="WBP26" s="276"/>
      <c r="WBQ26" s="276"/>
      <c r="WBR26" s="276"/>
      <c r="WBS26" s="276"/>
      <c r="WBT26" s="276"/>
      <c r="WBU26" s="276"/>
      <c r="WBV26" s="276"/>
      <c r="WBW26" s="276"/>
      <c r="WBX26" s="276"/>
      <c r="WBY26" s="276"/>
      <c r="WBZ26" s="276"/>
      <c r="WCA26" s="276"/>
      <c r="WCB26" s="276"/>
      <c r="WCC26" s="276"/>
      <c r="WCD26" s="276"/>
      <c r="WCE26" s="276"/>
      <c r="WCF26" s="276"/>
      <c r="WCG26" s="276"/>
      <c r="WCH26" s="276"/>
      <c r="WCI26" s="276"/>
      <c r="WCJ26" s="276"/>
      <c r="WCK26" s="276"/>
      <c r="WCL26" s="276"/>
      <c r="WCM26" s="276"/>
      <c r="WCN26" s="276"/>
      <c r="WCO26" s="276"/>
      <c r="WCP26" s="276"/>
      <c r="WCQ26" s="276"/>
      <c r="WCR26" s="276"/>
      <c r="WCS26" s="276"/>
      <c r="WCT26" s="276"/>
      <c r="WCU26" s="276"/>
      <c r="WCV26" s="276"/>
      <c r="WCW26" s="276"/>
      <c r="WCX26" s="276"/>
      <c r="WCY26" s="276"/>
      <c r="WCZ26" s="276"/>
      <c r="WDA26" s="276"/>
      <c r="WDB26" s="276"/>
      <c r="WDC26" s="276"/>
      <c r="WDD26" s="276"/>
      <c r="WDE26" s="276"/>
      <c r="WDF26" s="276"/>
      <c r="WDG26" s="276"/>
      <c r="WDH26" s="276"/>
      <c r="WDI26" s="276"/>
      <c r="WDJ26" s="276"/>
      <c r="WDK26" s="276"/>
      <c r="WDL26" s="276"/>
      <c r="WDM26" s="276"/>
      <c r="WDN26" s="276"/>
      <c r="WDO26" s="276"/>
      <c r="WDP26" s="276"/>
      <c r="WDQ26" s="276"/>
      <c r="WDR26" s="276"/>
      <c r="WDS26" s="276"/>
      <c r="WDT26" s="276"/>
      <c r="WDU26" s="276"/>
      <c r="WDV26" s="276"/>
      <c r="WDW26" s="276"/>
      <c r="WDX26" s="276"/>
      <c r="WDY26" s="276"/>
      <c r="WDZ26" s="276"/>
      <c r="WEA26" s="276"/>
      <c r="WEB26" s="276"/>
      <c r="WEC26" s="276"/>
      <c r="WED26" s="276"/>
      <c r="WEE26" s="276"/>
      <c r="WEF26" s="276"/>
      <c r="WEG26" s="276"/>
      <c r="WEH26" s="276"/>
      <c r="WEI26" s="276"/>
      <c r="WEJ26" s="276"/>
      <c r="WEK26" s="276"/>
      <c r="WEL26" s="276"/>
      <c r="WEM26" s="276"/>
      <c r="WEN26" s="276"/>
      <c r="WEO26" s="276"/>
      <c r="WEP26" s="276"/>
      <c r="WEQ26" s="276"/>
      <c r="WER26" s="276"/>
      <c r="WES26" s="276"/>
      <c r="WET26" s="276"/>
      <c r="WEU26" s="276"/>
      <c r="WEV26" s="276"/>
      <c r="WEW26" s="276"/>
      <c r="WEX26" s="276"/>
      <c r="WEY26" s="276"/>
      <c r="WEZ26" s="276"/>
      <c r="WFA26" s="276"/>
      <c r="WFB26" s="276"/>
      <c r="WFC26" s="276"/>
      <c r="WFD26" s="276"/>
      <c r="WFE26" s="276"/>
      <c r="WFF26" s="276"/>
      <c r="WFG26" s="276"/>
      <c r="WFH26" s="276"/>
      <c r="WFI26" s="276"/>
      <c r="WFJ26" s="276"/>
      <c r="WFK26" s="276"/>
      <c r="WFL26" s="276"/>
      <c r="WFM26" s="276"/>
      <c r="WFN26" s="276"/>
      <c r="WFO26" s="276"/>
      <c r="WFP26" s="276"/>
      <c r="WFQ26" s="276"/>
      <c r="WFR26" s="276"/>
      <c r="WFS26" s="276"/>
      <c r="WFT26" s="276"/>
      <c r="WFU26" s="276"/>
      <c r="WFV26" s="276"/>
      <c r="WFW26" s="276"/>
      <c r="WFX26" s="276"/>
      <c r="WFY26" s="276"/>
      <c r="WFZ26" s="276"/>
      <c r="WGA26" s="276"/>
      <c r="WGB26" s="276"/>
      <c r="WGC26" s="276"/>
      <c r="WGD26" s="276"/>
      <c r="WGE26" s="276"/>
      <c r="WGF26" s="276"/>
      <c r="WGG26" s="276"/>
      <c r="WGH26" s="276"/>
      <c r="WGI26" s="276"/>
      <c r="WGJ26" s="276"/>
      <c r="WGK26" s="276"/>
      <c r="WGL26" s="276"/>
      <c r="WGM26" s="276"/>
      <c r="WGN26" s="276"/>
      <c r="WGO26" s="276"/>
      <c r="WGP26" s="276"/>
      <c r="WGQ26" s="276"/>
      <c r="WGR26" s="276"/>
      <c r="WGS26" s="276"/>
      <c r="WGT26" s="276"/>
      <c r="WGU26" s="276"/>
      <c r="WGV26" s="276"/>
      <c r="WGW26" s="276"/>
      <c r="WGX26" s="276"/>
      <c r="WGY26" s="276"/>
      <c r="WGZ26" s="276"/>
      <c r="WHA26" s="276"/>
      <c r="WHB26" s="276"/>
      <c r="WHC26" s="276"/>
      <c r="WHD26" s="276"/>
      <c r="WHE26" s="276"/>
      <c r="WHF26" s="276"/>
      <c r="WHG26" s="276"/>
      <c r="WHH26" s="276"/>
      <c r="WHI26" s="276"/>
      <c r="WHJ26" s="276"/>
      <c r="WHK26" s="276"/>
      <c r="WHL26" s="276"/>
      <c r="WHM26" s="276"/>
      <c r="WHN26" s="276"/>
      <c r="WHO26" s="276"/>
      <c r="WHP26" s="276"/>
      <c r="WHQ26" s="276"/>
      <c r="WHR26" s="276"/>
      <c r="WHS26" s="276"/>
      <c r="WHT26" s="276"/>
      <c r="WHU26" s="276"/>
      <c r="WHV26" s="276"/>
      <c r="WHW26" s="276"/>
      <c r="WHX26" s="276"/>
      <c r="WHY26" s="276"/>
      <c r="WHZ26" s="276"/>
      <c r="WIA26" s="276"/>
      <c r="WIB26" s="276"/>
      <c r="WIC26" s="276"/>
      <c r="WID26" s="276"/>
      <c r="WIE26" s="276"/>
      <c r="WIF26" s="276"/>
      <c r="WIG26" s="276"/>
      <c r="WIH26" s="276"/>
      <c r="WII26" s="276"/>
      <c r="WIJ26" s="276"/>
      <c r="WIK26" s="276"/>
      <c r="WIL26" s="276"/>
      <c r="WIM26" s="276"/>
      <c r="WIN26" s="276"/>
      <c r="WIO26" s="276"/>
      <c r="WIP26" s="276"/>
      <c r="WIQ26" s="276"/>
      <c r="WIR26" s="276"/>
      <c r="WIS26" s="276"/>
      <c r="WIT26" s="276"/>
      <c r="WIU26" s="276"/>
      <c r="WIV26" s="276"/>
      <c r="WIW26" s="276"/>
      <c r="WIX26" s="276"/>
      <c r="WIY26" s="276"/>
      <c r="WIZ26" s="276"/>
      <c r="WJA26" s="276"/>
      <c r="WJB26" s="276"/>
      <c r="WJC26" s="276"/>
      <c r="WJD26" s="276"/>
      <c r="WJE26" s="276"/>
      <c r="WJF26" s="276"/>
      <c r="WJG26" s="276"/>
      <c r="WJH26" s="276"/>
      <c r="WJI26" s="276"/>
      <c r="WJJ26" s="276"/>
      <c r="WJK26" s="276"/>
      <c r="WJL26" s="276"/>
      <c r="WJM26" s="276"/>
      <c r="WJN26" s="276"/>
      <c r="WJO26" s="276"/>
      <c r="WJP26" s="276"/>
      <c r="WJQ26" s="276"/>
      <c r="WJR26" s="276"/>
      <c r="WJS26" s="276"/>
      <c r="WJT26" s="276"/>
      <c r="WJU26" s="276"/>
      <c r="WJV26" s="276"/>
      <c r="WJW26" s="276"/>
      <c r="WJX26" s="276"/>
      <c r="WJY26" s="276"/>
      <c r="WJZ26" s="276"/>
      <c r="WKA26" s="276"/>
      <c r="WKB26" s="276"/>
      <c r="WKC26" s="276"/>
      <c r="WKD26" s="276"/>
      <c r="WKE26" s="276"/>
      <c r="WKF26" s="276"/>
      <c r="WKG26" s="276"/>
      <c r="WKH26" s="276"/>
      <c r="WKI26" s="276"/>
      <c r="WKJ26" s="276"/>
      <c r="WKK26" s="276"/>
      <c r="WKL26" s="276"/>
      <c r="WKM26" s="276"/>
      <c r="WKN26" s="276"/>
      <c r="WKO26" s="276"/>
      <c r="WKP26" s="276"/>
      <c r="WKQ26" s="276"/>
      <c r="WKR26" s="276"/>
      <c r="WKS26" s="276"/>
      <c r="WKT26" s="276"/>
      <c r="WKU26" s="276"/>
      <c r="WKV26" s="276"/>
      <c r="WKW26" s="276"/>
      <c r="WKX26" s="276"/>
      <c r="WKY26" s="276"/>
      <c r="WKZ26" s="276"/>
      <c r="WLA26" s="276"/>
      <c r="WLB26" s="276"/>
      <c r="WLC26" s="276"/>
      <c r="WLD26" s="276"/>
      <c r="WLE26" s="276"/>
      <c r="WLF26" s="276"/>
      <c r="WLG26" s="276"/>
      <c r="WLH26" s="276"/>
      <c r="WLI26" s="276"/>
      <c r="WLJ26" s="276"/>
      <c r="WLK26" s="276"/>
      <c r="WLL26" s="276"/>
      <c r="WLM26" s="276"/>
      <c r="WLN26" s="276"/>
      <c r="WLO26" s="276"/>
      <c r="WLP26" s="276"/>
      <c r="WLQ26" s="276"/>
      <c r="WLR26" s="276"/>
      <c r="WLS26" s="276"/>
      <c r="WLT26" s="276"/>
      <c r="WLU26" s="276"/>
      <c r="WLV26" s="276"/>
      <c r="WLW26" s="276"/>
      <c r="WLX26" s="276"/>
      <c r="WLY26" s="276"/>
      <c r="WLZ26" s="276"/>
      <c r="WMA26" s="276"/>
      <c r="WMB26" s="276"/>
      <c r="WMC26" s="276"/>
      <c r="WMD26" s="276"/>
      <c r="WME26" s="276"/>
      <c r="WMF26" s="276"/>
      <c r="WMG26" s="276"/>
      <c r="WMH26" s="276"/>
      <c r="WMI26" s="276"/>
      <c r="WMJ26" s="276"/>
      <c r="WMK26" s="276"/>
      <c r="WML26" s="276"/>
      <c r="WMM26" s="276"/>
      <c r="WMN26" s="276"/>
      <c r="WMO26" s="276"/>
      <c r="WMP26" s="276"/>
      <c r="WMQ26" s="276"/>
      <c r="WMR26" s="276"/>
      <c r="WMS26" s="276"/>
      <c r="WMT26" s="276"/>
      <c r="WMU26" s="276"/>
      <c r="WMV26" s="276"/>
      <c r="WMW26" s="276"/>
      <c r="WMX26" s="276"/>
      <c r="WMY26" s="276"/>
      <c r="WMZ26" s="276"/>
      <c r="WNA26" s="276"/>
      <c r="WNB26" s="276"/>
      <c r="WNC26" s="276"/>
      <c r="WND26" s="276"/>
      <c r="WNE26" s="276"/>
      <c r="WNF26" s="276"/>
      <c r="WNG26" s="276"/>
      <c r="WNH26" s="276"/>
      <c r="WNI26" s="276"/>
      <c r="WNJ26" s="276"/>
      <c r="WNK26" s="276"/>
      <c r="WNL26" s="276"/>
      <c r="WNM26" s="276"/>
      <c r="WNN26" s="276"/>
      <c r="WNO26" s="276"/>
      <c r="WNP26" s="276"/>
      <c r="WNQ26" s="276"/>
      <c r="WNR26" s="276"/>
      <c r="WNS26" s="276"/>
      <c r="WNT26" s="276"/>
      <c r="WNU26" s="276"/>
      <c r="WNV26" s="276"/>
      <c r="WNW26" s="276"/>
      <c r="WNX26" s="276"/>
      <c r="WNY26" s="276"/>
      <c r="WNZ26" s="276"/>
      <c r="WOA26" s="276"/>
      <c r="WOB26" s="276"/>
      <c r="WOC26" s="276"/>
      <c r="WOD26" s="276"/>
      <c r="WOE26" s="276"/>
      <c r="WOF26" s="276"/>
      <c r="WOG26" s="276"/>
      <c r="WOH26" s="276"/>
      <c r="WOI26" s="276"/>
      <c r="WOJ26" s="276"/>
      <c r="WOK26" s="276"/>
      <c r="WOL26" s="276"/>
      <c r="WOM26" s="276"/>
      <c r="WON26" s="276"/>
      <c r="WOO26" s="276"/>
      <c r="WOP26" s="276"/>
      <c r="WOQ26" s="276"/>
      <c r="WOR26" s="276"/>
      <c r="WOS26" s="276"/>
      <c r="WOT26" s="276"/>
      <c r="WOU26" s="276"/>
      <c r="WOV26" s="276"/>
      <c r="WOW26" s="276"/>
      <c r="WOX26" s="276"/>
      <c r="WOY26" s="276"/>
      <c r="WOZ26" s="276"/>
      <c r="WPA26" s="276"/>
      <c r="WPB26" s="276"/>
      <c r="WPC26" s="276"/>
      <c r="WPD26" s="276"/>
      <c r="WPE26" s="276"/>
      <c r="WPF26" s="276"/>
      <c r="WPG26" s="276"/>
      <c r="WPH26" s="276"/>
      <c r="WPI26" s="276"/>
      <c r="WPJ26" s="276"/>
      <c r="WPK26" s="276"/>
      <c r="WPL26" s="276"/>
      <c r="WPM26" s="276"/>
      <c r="WPN26" s="276"/>
      <c r="WPO26" s="276"/>
      <c r="WPP26" s="276"/>
      <c r="WPQ26" s="276"/>
      <c r="WPR26" s="276"/>
      <c r="WPS26" s="276"/>
      <c r="WPT26" s="276"/>
      <c r="WPU26" s="276"/>
      <c r="WPV26" s="276"/>
      <c r="WPW26" s="276"/>
      <c r="WPX26" s="276"/>
      <c r="WPY26" s="276"/>
      <c r="WPZ26" s="276"/>
      <c r="WQA26" s="276"/>
      <c r="WQB26" s="276"/>
      <c r="WQC26" s="276"/>
      <c r="WQD26" s="276"/>
      <c r="WQE26" s="276"/>
      <c r="WQF26" s="276"/>
      <c r="WQG26" s="276"/>
      <c r="WQH26" s="276"/>
      <c r="WQI26" s="276"/>
      <c r="WQJ26" s="276"/>
      <c r="WQK26" s="276"/>
      <c r="WQL26" s="276"/>
      <c r="WQM26" s="276"/>
      <c r="WQN26" s="276"/>
      <c r="WQO26" s="276"/>
      <c r="WQP26" s="276"/>
      <c r="WQQ26" s="276"/>
      <c r="WQR26" s="276"/>
      <c r="WQS26" s="276"/>
      <c r="WQT26" s="276"/>
      <c r="WQU26" s="276"/>
      <c r="WQV26" s="276"/>
      <c r="WQW26" s="276"/>
      <c r="WQX26" s="276"/>
      <c r="WQY26" s="276"/>
      <c r="WQZ26" s="276"/>
      <c r="WRA26" s="276"/>
      <c r="WRB26" s="276"/>
      <c r="WRC26" s="276"/>
      <c r="WRD26" s="276"/>
      <c r="WRE26" s="276"/>
      <c r="WRF26" s="276"/>
      <c r="WRG26" s="276"/>
      <c r="WRH26" s="276"/>
      <c r="WRI26" s="276"/>
      <c r="WRJ26" s="276"/>
      <c r="WRK26" s="276"/>
      <c r="WRL26" s="276"/>
      <c r="WRM26" s="276"/>
      <c r="WRN26" s="276"/>
      <c r="WRO26" s="276"/>
      <c r="WRP26" s="276"/>
      <c r="WRQ26" s="276"/>
      <c r="WRR26" s="276"/>
      <c r="WRS26" s="276"/>
      <c r="WRT26" s="276"/>
      <c r="WRU26" s="276"/>
      <c r="WRV26" s="276"/>
      <c r="WRW26" s="276"/>
      <c r="WRX26" s="276"/>
      <c r="WRY26" s="276"/>
      <c r="WRZ26" s="276"/>
      <c r="WSA26" s="276"/>
      <c r="WSB26" s="276"/>
      <c r="WSC26" s="276"/>
      <c r="WSD26" s="276"/>
      <c r="WSE26" s="276"/>
      <c r="WSF26" s="276"/>
      <c r="WSG26" s="276"/>
      <c r="WSH26" s="276"/>
      <c r="WSI26" s="276"/>
      <c r="WSJ26" s="276"/>
      <c r="WSK26" s="276"/>
      <c r="WSL26" s="276"/>
      <c r="WSM26" s="276"/>
      <c r="WSN26" s="276"/>
      <c r="WSO26" s="276"/>
      <c r="WSP26" s="276"/>
      <c r="WSQ26" s="276"/>
      <c r="WSR26" s="276"/>
      <c r="WSS26" s="276"/>
      <c r="WST26" s="276"/>
      <c r="WSU26" s="276"/>
      <c r="WSV26" s="276"/>
      <c r="WSW26" s="276"/>
      <c r="WSX26" s="276"/>
      <c r="WSY26" s="276"/>
      <c r="WSZ26" s="276"/>
      <c r="WTA26" s="276"/>
      <c r="WTB26" s="276"/>
      <c r="WTC26" s="276"/>
      <c r="WTD26" s="276"/>
      <c r="WTE26" s="276"/>
      <c r="WTF26" s="276"/>
      <c r="WTG26" s="276"/>
      <c r="WTH26" s="276"/>
      <c r="WTI26" s="276"/>
      <c r="WTJ26" s="276"/>
      <c r="WTK26" s="276"/>
      <c r="WTL26" s="276"/>
      <c r="WTM26" s="276"/>
      <c r="WTN26" s="276"/>
      <c r="WTO26" s="276"/>
      <c r="WTP26" s="276"/>
      <c r="WTQ26" s="276"/>
      <c r="WTR26" s="276"/>
      <c r="WTS26" s="276"/>
      <c r="WTT26" s="276"/>
      <c r="WTU26" s="276"/>
      <c r="WTV26" s="276"/>
      <c r="WTW26" s="276"/>
      <c r="WTX26" s="276"/>
      <c r="WTY26" s="276"/>
      <c r="WTZ26" s="276"/>
      <c r="WUA26" s="276"/>
      <c r="WUB26" s="276"/>
      <c r="WUC26" s="276"/>
      <c r="WUD26" s="276"/>
      <c r="WUE26" s="276"/>
      <c r="WUF26" s="276"/>
      <c r="WUG26" s="276"/>
      <c r="WUH26" s="276"/>
      <c r="WUI26" s="276"/>
      <c r="WUJ26" s="276"/>
      <c r="WUK26" s="276"/>
      <c r="WUL26" s="276"/>
      <c r="WUM26" s="276"/>
      <c r="WUN26" s="276"/>
      <c r="WUO26" s="276"/>
      <c r="WUP26" s="276"/>
      <c r="WUQ26" s="276"/>
      <c r="WUR26" s="276"/>
      <c r="WUS26" s="276"/>
      <c r="WUT26" s="276"/>
      <c r="WUU26" s="276"/>
      <c r="WUV26" s="276"/>
      <c r="WUW26" s="276"/>
      <c r="WUX26" s="276"/>
      <c r="WUY26" s="276"/>
      <c r="WUZ26" s="276"/>
      <c r="WVA26" s="276"/>
      <c r="WVB26" s="276"/>
      <c r="WVC26" s="276"/>
      <c r="WVD26" s="276"/>
      <c r="WVE26" s="276"/>
      <c r="WVF26" s="276"/>
      <c r="WVG26" s="276"/>
      <c r="WVH26" s="276"/>
      <c r="WVI26" s="276"/>
      <c r="WVJ26" s="276"/>
      <c r="WVK26" s="276"/>
      <c r="WVL26" s="276"/>
      <c r="WVM26" s="276"/>
      <c r="WVN26" s="276"/>
      <c r="WVO26" s="276"/>
      <c r="WVP26" s="276"/>
      <c r="WVQ26" s="276"/>
      <c r="WVR26" s="276"/>
      <c r="WVS26" s="276"/>
      <c r="WVT26" s="276"/>
      <c r="WVU26" s="276"/>
      <c r="WVV26" s="276"/>
      <c r="WVW26" s="276"/>
      <c r="WVX26" s="276"/>
      <c r="WVY26" s="276"/>
      <c r="WVZ26" s="276"/>
      <c r="WWA26" s="276"/>
      <c r="WWB26" s="276"/>
      <c r="WWC26" s="276"/>
      <c r="WWD26" s="276"/>
      <c r="WWE26" s="276"/>
      <c r="WWF26" s="276"/>
      <c r="WWG26" s="276"/>
      <c r="WWH26" s="276"/>
      <c r="WWI26" s="276"/>
      <c r="WWJ26" s="276"/>
      <c r="WWK26" s="276"/>
      <c r="WWL26" s="276"/>
      <c r="WWM26" s="276"/>
      <c r="WWN26" s="276"/>
      <c r="WWO26" s="276"/>
      <c r="WWP26" s="276"/>
      <c r="WWQ26" s="276"/>
      <c r="WWR26" s="276"/>
      <c r="WWS26" s="276"/>
      <c r="WWT26" s="276"/>
      <c r="WWU26" s="276"/>
      <c r="WWV26" s="276"/>
      <c r="WWW26" s="276"/>
      <c r="WWX26" s="276"/>
      <c r="WWY26" s="276"/>
      <c r="WWZ26" s="276"/>
      <c r="WXA26" s="276"/>
      <c r="WXB26" s="276"/>
      <c r="WXC26" s="276"/>
      <c r="WXD26" s="276"/>
      <c r="WXE26" s="276"/>
      <c r="WXF26" s="276"/>
      <c r="WXG26" s="276"/>
      <c r="WXH26" s="276"/>
      <c r="WXI26" s="276"/>
      <c r="WXJ26" s="276"/>
      <c r="WXK26" s="276"/>
      <c r="WXL26" s="276"/>
      <c r="WXM26" s="276"/>
      <c r="WXN26" s="276"/>
      <c r="WXO26" s="276"/>
      <c r="WXP26" s="276"/>
      <c r="WXQ26" s="276"/>
      <c r="WXR26" s="276"/>
      <c r="WXS26" s="276"/>
      <c r="WXT26" s="276"/>
      <c r="WXU26" s="276"/>
      <c r="WXV26" s="276"/>
      <c r="WXW26" s="276"/>
      <c r="WXX26" s="276"/>
      <c r="WXY26" s="276"/>
      <c r="WXZ26" s="276"/>
      <c r="WYA26" s="276"/>
      <c r="WYB26" s="276"/>
      <c r="WYC26" s="276"/>
      <c r="WYD26" s="276"/>
      <c r="WYE26" s="276"/>
      <c r="WYF26" s="276"/>
      <c r="WYG26" s="276"/>
      <c r="WYH26" s="276"/>
      <c r="WYI26" s="276"/>
      <c r="WYJ26" s="276"/>
      <c r="WYK26" s="276"/>
      <c r="WYL26" s="276"/>
      <c r="WYM26" s="276"/>
      <c r="WYN26" s="276"/>
      <c r="WYO26" s="276"/>
      <c r="WYP26" s="276"/>
      <c r="WYQ26" s="276"/>
      <c r="WYR26" s="276"/>
      <c r="WYS26" s="276"/>
      <c r="WYT26" s="276"/>
      <c r="WYU26" s="276"/>
      <c r="WYV26" s="276"/>
      <c r="WYW26" s="276"/>
      <c r="WYX26" s="276"/>
      <c r="WYY26" s="276"/>
      <c r="WYZ26" s="276"/>
      <c r="WZA26" s="276"/>
      <c r="WZB26" s="276"/>
      <c r="WZC26" s="276"/>
      <c r="WZD26" s="276"/>
      <c r="WZE26" s="276"/>
      <c r="WZF26" s="276"/>
      <c r="WZG26" s="276"/>
      <c r="WZH26" s="276"/>
      <c r="WZI26" s="276"/>
      <c r="WZJ26" s="276"/>
      <c r="WZK26" s="276"/>
      <c r="WZL26" s="276"/>
      <c r="WZM26" s="276"/>
      <c r="WZN26" s="276"/>
      <c r="WZO26" s="276"/>
      <c r="WZP26" s="276"/>
      <c r="WZQ26" s="276"/>
      <c r="WZR26" s="276"/>
      <c r="WZS26" s="276"/>
      <c r="WZT26" s="276"/>
      <c r="WZU26" s="276"/>
      <c r="WZV26" s="276"/>
      <c r="WZW26" s="276"/>
      <c r="WZX26" s="276"/>
      <c r="WZY26" s="276"/>
      <c r="WZZ26" s="276"/>
      <c r="XAA26" s="276"/>
      <c r="XAB26" s="276"/>
      <c r="XAC26" s="276"/>
      <c r="XAD26" s="276"/>
      <c r="XAE26" s="276"/>
      <c r="XAF26" s="276"/>
      <c r="XAG26" s="276"/>
      <c r="XAH26" s="276"/>
      <c r="XAI26" s="276"/>
      <c r="XAJ26" s="276"/>
      <c r="XAK26" s="276"/>
      <c r="XAL26" s="276"/>
      <c r="XAM26" s="276"/>
      <c r="XAN26" s="276"/>
      <c r="XAO26" s="276"/>
      <c r="XAP26" s="276"/>
      <c r="XAQ26" s="276"/>
      <c r="XAR26" s="276"/>
      <c r="XAS26" s="276"/>
      <c r="XAT26" s="276"/>
      <c r="XAU26" s="276"/>
      <c r="XAV26" s="276"/>
      <c r="XAW26" s="276"/>
      <c r="XAX26" s="276"/>
      <c r="XAY26" s="276"/>
      <c r="XAZ26" s="276"/>
      <c r="XBA26" s="276"/>
      <c r="XBB26" s="276"/>
      <c r="XBC26" s="276"/>
      <c r="XBD26" s="276"/>
      <c r="XBE26" s="276"/>
      <c r="XBF26" s="276"/>
      <c r="XBG26" s="276"/>
      <c r="XBH26" s="276"/>
      <c r="XBI26" s="276"/>
      <c r="XBJ26" s="276"/>
      <c r="XBK26" s="276"/>
      <c r="XBL26" s="276"/>
      <c r="XBM26" s="276"/>
      <c r="XBN26" s="276"/>
      <c r="XBO26" s="276"/>
      <c r="XBP26" s="276"/>
      <c r="XBQ26" s="276"/>
      <c r="XBR26" s="276"/>
      <c r="XBS26" s="276"/>
      <c r="XBT26" s="276"/>
      <c r="XBU26" s="276"/>
      <c r="XBV26" s="276"/>
      <c r="XBW26" s="276"/>
      <c r="XBX26" s="276"/>
      <c r="XBY26" s="276"/>
      <c r="XBZ26" s="276"/>
      <c r="XCA26" s="276"/>
      <c r="XCB26" s="276"/>
      <c r="XCC26" s="276"/>
      <c r="XCD26" s="276"/>
      <c r="XCE26" s="276"/>
      <c r="XCF26" s="276"/>
      <c r="XCG26" s="276"/>
      <c r="XCH26" s="276"/>
      <c r="XCI26" s="276"/>
      <c r="XCJ26" s="276"/>
      <c r="XCK26" s="276"/>
      <c r="XCL26" s="276"/>
      <c r="XCM26" s="276"/>
      <c r="XCN26" s="276"/>
      <c r="XCO26" s="276"/>
      <c r="XCP26" s="276"/>
      <c r="XCQ26" s="276"/>
      <c r="XCR26" s="276"/>
      <c r="XCS26" s="276"/>
      <c r="XCT26" s="276"/>
      <c r="XCU26" s="276"/>
      <c r="XCV26" s="276"/>
      <c r="XCW26" s="276"/>
      <c r="XCX26" s="276"/>
      <c r="XCY26" s="276"/>
      <c r="XCZ26" s="276"/>
      <c r="XDA26" s="276"/>
      <c r="XDB26" s="276"/>
      <c r="XDC26" s="276"/>
      <c r="XDD26" s="276"/>
      <c r="XDE26" s="276"/>
      <c r="XDF26" s="276"/>
      <c r="XDG26" s="276"/>
      <c r="XDH26" s="276"/>
      <c r="XDI26" s="276"/>
      <c r="XDJ26" s="276"/>
      <c r="XDK26" s="276"/>
      <c r="XDL26" s="276"/>
      <c r="XDM26" s="276"/>
      <c r="XDN26" s="276"/>
      <c r="XDO26" s="276"/>
      <c r="XDP26" s="276"/>
      <c r="XDQ26" s="276"/>
      <c r="XDR26" s="276"/>
      <c r="XDS26" s="276"/>
      <c r="XDT26" s="276"/>
      <c r="XDU26" s="276"/>
      <c r="XDV26" s="276"/>
      <c r="XDW26" s="276"/>
      <c r="XDX26" s="276"/>
      <c r="XDY26" s="276"/>
      <c r="XDZ26" s="276"/>
      <c r="XEA26" s="276"/>
      <c r="XEB26" s="276"/>
      <c r="XEC26" s="276"/>
      <c r="XED26" s="276"/>
      <c r="XEE26" s="276"/>
      <c r="XEF26" s="276"/>
      <c r="XEG26" s="276"/>
      <c r="XEH26" s="276"/>
      <c r="XEI26" s="276"/>
      <c r="XEJ26" s="276"/>
      <c r="XEK26" s="276"/>
      <c r="XEL26" s="276"/>
      <c r="XEM26" s="276"/>
      <c r="XEN26" s="276"/>
      <c r="XEO26" s="276"/>
      <c r="XEP26" s="276"/>
      <c r="XEQ26" s="276"/>
      <c r="XER26" s="276"/>
      <c r="XES26" s="276"/>
      <c r="XET26" s="276"/>
    </row>
    <row r="27" spans="1:16374" s="111" customFormat="1" ht="12.75" customHeight="1">
      <c r="A27" s="114" t="s">
        <v>107</v>
      </c>
      <c r="B27" s="116" t="s">
        <v>108</v>
      </c>
      <c r="C27" s="61"/>
      <c r="D27" s="110"/>
    </row>
    <row r="28" spans="1:16374" s="111" customFormat="1" ht="24" customHeight="1">
      <c r="A28" s="105" t="s">
        <v>109</v>
      </c>
      <c r="B28" s="106" t="s">
        <v>112</v>
      </c>
      <c r="C28" s="61"/>
      <c r="D28" s="110"/>
    </row>
    <row r="29" spans="1:16374" s="111" customFormat="1" ht="12.75" customHeight="1">
      <c r="A29" s="105" t="s">
        <v>110</v>
      </c>
      <c r="B29" s="107" t="s">
        <v>111</v>
      </c>
      <c r="C29" s="61"/>
      <c r="D29" s="110"/>
    </row>
    <row r="30" spans="1:16374" s="111" customFormat="1" ht="12.75" customHeight="1">
      <c r="A30" s="105" t="s">
        <v>113</v>
      </c>
      <c r="B30" s="106" t="s">
        <v>232</v>
      </c>
      <c r="C30" s="61"/>
      <c r="D30" s="110"/>
    </row>
    <row r="31" spans="1:16374" ht="24" customHeight="1">
      <c r="A31" s="108" t="s">
        <v>114</v>
      </c>
      <c r="B31" s="106" t="s">
        <v>239</v>
      </c>
      <c r="C31" s="61"/>
    </row>
    <row r="32" spans="1:16374" ht="24" customHeight="1">
      <c r="A32" s="108" t="s">
        <v>115</v>
      </c>
      <c r="B32" s="106" t="s">
        <v>233</v>
      </c>
      <c r="C32" s="61"/>
    </row>
    <row r="33" spans="1:16374" ht="12.75" customHeight="1">
      <c r="A33" s="108" t="s">
        <v>116</v>
      </c>
      <c r="B33" s="106" t="s">
        <v>117</v>
      </c>
      <c r="C33" s="61"/>
    </row>
    <row r="34" spans="1:16374" s="98" customFormat="1" ht="24.95" customHeight="1">
      <c r="A34" s="281" t="s">
        <v>181</v>
      </c>
      <c r="B34" s="226"/>
      <c r="C34" s="101"/>
      <c r="D34" s="102"/>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128"/>
      <c r="AN34" s="128"/>
      <c r="AO34" s="276"/>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c r="BM34" s="276"/>
      <c r="BN34" s="276"/>
      <c r="BO34" s="276"/>
      <c r="BP34" s="276"/>
      <c r="BQ34" s="276"/>
      <c r="BR34" s="276"/>
      <c r="BS34" s="276"/>
      <c r="BT34" s="276"/>
      <c r="BU34" s="276"/>
      <c r="BV34" s="276"/>
      <c r="BW34" s="276"/>
      <c r="BX34" s="276"/>
      <c r="BY34" s="276"/>
      <c r="BZ34" s="276"/>
      <c r="CA34" s="276"/>
      <c r="CB34" s="276"/>
      <c r="CC34" s="276"/>
      <c r="CD34" s="276"/>
      <c r="CE34" s="276"/>
      <c r="CF34" s="276"/>
      <c r="CG34" s="276"/>
      <c r="CH34" s="276"/>
      <c r="CI34" s="276"/>
      <c r="CJ34" s="276"/>
      <c r="CK34" s="276"/>
      <c r="CL34" s="276"/>
      <c r="CM34" s="276"/>
      <c r="CN34" s="276"/>
      <c r="CO34" s="276"/>
      <c r="CP34" s="276"/>
      <c r="CQ34" s="276"/>
      <c r="CR34" s="276"/>
      <c r="CS34" s="276"/>
      <c r="CT34" s="276"/>
      <c r="CU34" s="276"/>
      <c r="CV34" s="276"/>
      <c r="CW34" s="276"/>
      <c r="CX34" s="276"/>
      <c r="CY34" s="276"/>
      <c r="CZ34" s="276"/>
      <c r="DA34" s="276"/>
      <c r="DB34" s="276"/>
      <c r="DC34" s="276"/>
      <c r="DD34" s="276"/>
      <c r="DE34" s="276"/>
      <c r="DF34" s="276"/>
      <c r="DG34" s="276"/>
      <c r="DH34" s="276"/>
      <c r="DI34" s="276"/>
      <c r="DJ34" s="276"/>
      <c r="DK34" s="276"/>
      <c r="DL34" s="276"/>
      <c r="DM34" s="276"/>
      <c r="DN34" s="276"/>
      <c r="DO34" s="276"/>
      <c r="DP34" s="276"/>
      <c r="DQ34" s="276"/>
      <c r="DR34" s="276"/>
      <c r="DS34" s="276"/>
      <c r="DT34" s="276"/>
      <c r="DU34" s="276"/>
      <c r="DV34" s="276"/>
      <c r="DW34" s="276"/>
      <c r="DX34" s="276"/>
      <c r="DY34" s="276"/>
      <c r="DZ34" s="276"/>
      <c r="EA34" s="276"/>
      <c r="EB34" s="276"/>
      <c r="EC34" s="276"/>
      <c r="ED34" s="276"/>
      <c r="EE34" s="276"/>
      <c r="EF34" s="276"/>
      <c r="EG34" s="276"/>
      <c r="EH34" s="276"/>
      <c r="EI34" s="276"/>
      <c r="EJ34" s="276"/>
      <c r="EK34" s="276"/>
      <c r="EL34" s="276"/>
      <c r="EM34" s="276"/>
      <c r="EN34" s="276"/>
      <c r="EO34" s="276"/>
      <c r="EP34" s="276"/>
      <c r="EQ34" s="276"/>
      <c r="ER34" s="276"/>
      <c r="ES34" s="276"/>
      <c r="ET34" s="276"/>
      <c r="EU34" s="276"/>
      <c r="EV34" s="276"/>
      <c r="EW34" s="276"/>
      <c r="EX34" s="276"/>
      <c r="EY34" s="276"/>
      <c r="EZ34" s="276"/>
      <c r="FA34" s="276"/>
      <c r="FB34" s="276"/>
      <c r="FC34" s="276"/>
      <c r="FD34" s="276"/>
      <c r="FE34" s="276"/>
      <c r="FF34" s="276"/>
      <c r="FG34" s="276"/>
      <c r="FH34" s="276"/>
      <c r="FI34" s="276"/>
      <c r="FJ34" s="276"/>
      <c r="FK34" s="276"/>
      <c r="FL34" s="276"/>
      <c r="FM34" s="276"/>
      <c r="FN34" s="276"/>
      <c r="FO34" s="276"/>
      <c r="FP34" s="276"/>
      <c r="FQ34" s="276"/>
      <c r="FR34" s="276"/>
      <c r="FS34" s="276"/>
      <c r="FT34" s="276"/>
      <c r="FU34" s="276"/>
      <c r="FV34" s="276"/>
      <c r="FW34" s="276"/>
      <c r="FX34" s="276"/>
      <c r="FY34" s="276"/>
      <c r="FZ34" s="276"/>
      <c r="GA34" s="276"/>
      <c r="GB34" s="276"/>
      <c r="GC34" s="276"/>
      <c r="GD34" s="276"/>
      <c r="GE34" s="276"/>
      <c r="GF34" s="276"/>
      <c r="GG34" s="276"/>
      <c r="GH34" s="276"/>
      <c r="GI34" s="276"/>
      <c r="GJ34" s="276"/>
      <c r="GK34" s="276"/>
      <c r="GL34" s="276"/>
      <c r="GM34" s="276"/>
      <c r="GN34" s="276"/>
      <c r="GO34" s="276"/>
      <c r="GP34" s="276"/>
      <c r="GQ34" s="276"/>
      <c r="GR34" s="276"/>
      <c r="GS34" s="276"/>
      <c r="GT34" s="276"/>
      <c r="GU34" s="276"/>
      <c r="GV34" s="276"/>
      <c r="GW34" s="276"/>
      <c r="GX34" s="276"/>
      <c r="GY34" s="276"/>
      <c r="GZ34" s="276"/>
      <c r="HA34" s="276"/>
      <c r="HB34" s="276"/>
      <c r="HC34" s="276"/>
      <c r="HD34" s="276"/>
      <c r="HE34" s="276"/>
      <c r="HF34" s="276"/>
      <c r="HG34" s="276"/>
      <c r="HH34" s="276"/>
      <c r="HI34" s="276"/>
      <c r="HJ34" s="276"/>
      <c r="HK34" s="276"/>
      <c r="HL34" s="276"/>
      <c r="HM34" s="276"/>
      <c r="HN34" s="276"/>
      <c r="HO34" s="276"/>
      <c r="HP34" s="276"/>
      <c r="HQ34" s="276"/>
      <c r="HR34" s="276"/>
      <c r="HS34" s="276"/>
      <c r="HT34" s="276"/>
      <c r="HU34" s="276"/>
      <c r="HV34" s="276"/>
      <c r="HW34" s="276"/>
      <c r="HX34" s="276"/>
      <c r="HY34" s="276"/>
      <c r="HZ34" s="276"/>
      <c r="IA34" s="276"/>
      <c r="IB34" s="276"/>
      <c r="IC34" s="276"/>
      <c r="ID34" s="276"/>
      <c r="IE34" s="276"/>
      <c r="IF34" s="276"/>
      <c r="IG34" s="276"/>
      <c r="IH34" s="276"/>
      <c r="II34" s="276"/>
      <c r="IJ34" s="276"/>
      <c r="IK34" s="276"/>
      <c r="IL34" s="276"/>
      <c r="IM34" s="276"/>
      <c r="IN34" s="276"/>
      <c r="IO34" s="276"/>
      <c r="IP34" s="276"/>
      <c r="IQ34" s="276"/>
      <c r="IR34" s="276"/>
      <c r="IS34" s="276"/>
      <c r="IT34" s="276"/>
      <c r="IU34" s="276"/>
      <c r="IV34" s="276"/>
      <c r="IW34" s="276"/>
      <c r="IX34" s="276"/>
      <c r="IY34" s="276"/>
      <c r="IZ34" s="276"/>
      <c r="JA34" s="276"/>
      <c r="JB34" s="276"/>
      <c r="JC34" s="276"/>
      <c r="JD34" s="276"/>
      <c r="JE34" s="276"/>
      <c r="JF34" s="276"/>
      <c r="JG34" s="276"/>
      <c r="JH34" s="276"/>
      <c r="JI34" s="276"/>
      <c r="JJ34" s="276"/>
      <c r="JK34" s="276"/>
      <c r="JL34" s="276"/>
      <c r="JM34" s="276"/>
      <c r="JN34" s="276"/>
      <c r="JO34" s="276"/>
      <c r="JP34" s="276"/>
      <c r="JQ34" s="276"/>
      <c r="JR34" s="276"/>
      <c r="JS34" s="276"/>
      <c r="JT34" s="276"/>
      <c r="JU34" s="276"/>
      <c r="JV34" s="276"/>
      <c r="JW34" s="276"/>
      <c r="JX34" s="276"/>
      <c r="JY34" s="276"/>
      <c r="JZ34" s="276"/>
      <c r="KA34" s="276"/>
      <c r="KB34" s="276"/>
      <c r="KC34" s="276"/>
      <c r="KD34" s="276"/>
      <c r="KE34" s="276"/>
      <c r="KF34" s="276"/>
      <c r="KG34" s="276"/>
      <c r="KH34" s="276"/>
      <c r="KI34" s="276"/>
      <c r="KJ34" s="276"/>
      <c r="KK34" s="276"/>
      <c r="KL34" s="276"/>
      <c r="KM34" s="276"/>
      <c r="KN34" s="276"/>
      <c r="KO34" s="276"/>
      <c r="KP34" s="276"/>
      <c r="KQ34" s="276"/>
      <c r="KR34" s="276"/>
      <c r="KS34" s="276"/>
      <c r="KT34" s="276"/>
      <c r="KU34" s="276"/>
      <c r="KV34" s="276"/>
      <c r="KW34" s="276"/>
      <c r="KX34" s="276"/>
      <c r="KY34" s="276"/>
      <c r="KZ34" s="276"/>
      <c r="LA34" s="276"/>
      <c r="LB34" s="276"/>
      <c r="LC34" s="276"/>
      <c r="LD34" s="276"/>
      <c r="LE34" s="276"/>
      <c r="LF34" s="276"/>
      <c r="LG34" s="276"/>
      <c r="LH34" s="276"/>
      <c r="LI34" s="276"/>
      <c r="LJ34" s="276"/>
      <c r="LK34" s="276"/>
      <c r="LL34" s="276"/>
      <c r="LM34" s="276"/>
      <c r="LN34" s="276"/>
      <c r="LO34" s="276"/>
      <c r="LP34" s="276"/>
      <c r="LQ34" s="276"/>
      <c r="LR34" s="276"/>
      <c r="LS34" s="276"/>
      <c r="LT34" s="276"/>
      <c r="LU34" s="276"/>
      <c r="LV34" s="276"/>
      <c r="LW34" s="276"/>
      <c r="LX34" s="276"/>
      <c r="LY34" s="276"/>
      <c r="LZ34" s="276"/>
      <c r="MA34" s="276"/>
      <c r="MB34" s="276"/>
      <c r="MC34" s="276"/>
      <c r="MD34" s="276"/>
      <c r="ME34" s="276"/>
      <c r="MF34" s="276"/>
      <c r="MG34" s="276"/>
      <c r="MH34" s="276"/>
      <c r="MI34" s="276"/>
      <c r="MJ34" s="276"/>
      <c r="MK34" s="276"/>
      <c r="ML34" s="276"/>
      <c r="MM34" s="276"/>
      <c r="MN34" s="276"/>
      <c r="MO34" s="276"/>
      <c r="MP34" s="276"/>
      <c r="MQ34" s="276"/>
      <c r="MR34" s="276"/>
      <c r="MS34" s="276"/>
      <c r="MT34" s="276"/>
      <c r="MU34" s="276"/>
      <c r="MV34" s="276"/>
      <c r="MW34" s="276"/>
      <c r="MX34" s="276"/>
      <c r="MY34" s="276"/>
      <c r="MZ34" s="276"/>
      <c r="NA34" s="276"/>
      <c r="NB34" s="276"/>
      <c r="NC34" s="276"/>
      <c r="ND34" s="276"/>
      <c r="NE34" s="276"/>
      <c r="NF34" s="276"/>
      <c r="NG34" s="276"/>
      <c r="NH34" s="276"/>
      <c r="NI34" s="276"/>
      <c r="NJ34" s="276"/>
      <c r="NK34" s="276"/>
      <c r="NL34" s="276"/>
      <c r="NM34" s="276"/>
      <c r="NN34" s="276"/>
      <c r="NO34" s="276"/>
      <c r="NP34" s="276"/>
      <c r="NQ34" s="276"/>
      <c r="NR34" s="276"/>
      <c r="NS34" s="276"/>
      <c r="NT34" s="276"/>
      <c r="NU34" s="276"/>
      <c r="NV34" s="276"/>
      <c r="NW34" s="276"/>
      <c r="NX34" s="276"/>
      <c r="NY34" s="276"/>
      <c r="NZ34" s="276"/>
      <c r="OA34" s="276"/>
      <c r="OB34" s="276"/>
      <c r="OC34" s="276"/>
      <c r="OD34" s="276"/>
      <c r="OE34" s="276"/>
      <c r="OF34" s="276"/>
      <c r="OG34" s="276"/>
      <c r="OH34" s="276"/>
      <c r="OI34" s="276"/>
      <c r="OJ34" s="276"/>
      <c r="OK34" s="276"/>
      <c r="OL34" s="276"/>
      <c r="OM34" s="276"/>
      <c r="ON34" s="276"/>
      <c r="OO34" s="276"/>
      <c r="OP34" s="276"/>
      <c r="OQ34" s="276"/>
      <c r="OR34" s="276"/>
      <c r="OS34" s="276"/>
      <c r="OT34" s="276"/>
      <c r="OU34" s="276"/>
      <c r="OV34" s="276"/>
      <c r="OW34" s="276"/>
      <c r="OX34" s="276"/>
      <c r="OY34" s="276"/>
      <c r="OZ34" s="276"/>
      <c r="PA34" s="276"/>
      <c r="PB34" s="276"/>
      <c r="PC34" s="276"/>
      <c r="PD34" s="276"/>
      <c r="PE34" s="276"/>
      <c r="PF34" s="276"/>
      <c r="PG34" s="276"/>
      <c r="PH34" s="276"/>
      <c r="PI34" s="276"/>
      <c r="PJ34" s="276"/>
      <c r="PK34" s="276"/>
      <c r="PL34" s="276"/>
      <c r="PM34" s="276"/>
      <c r="PN34" s="276"/>
      <c r="PO34" s="276"/>
      <c r="PP34" s="276"/>
      <c r="PQ34" s="276"/>
      <c r="PR34" s="276"/>
      <c r="PS34" s="276"/>
      <c r="PT34" s="276"/>
      <c r="PU34" s="276"/>
      <c r="PV34" s="276"/>
      <c r="PW34" s="276"/>
      <c r="PX34" s="276"/>
      <c r="PY34" s="276"/>
      <c r="PZ34" s="276"/>
      <c r="QA34" s="276"/>
      <c r="QB34" s="276"/>
      <c r="QC34" s="276"/>
      <c r="QD34" s="276"/>
      <c r="QE34" s="276"/>
      <c r="QF34" s="276"/>
      <c r="QG34" s="276"/>
      <c r="QH34" s="276"/>
      <c r="QI34" s="276"/>
      <c r="QJ34" s="276"/>
      <c r="QK34" s="276"/>
      <c r="QL34" s="276"/>
      <c r="QM34" s="276"/>
      <c r="QN34" s="276"/>
      <c r="QO34" s="276"/>
      <c r="QP34" s="276"/>
      <c r="QQ34" s="276"/>
      <c r="QR34" s="276"/>
      <c r="QS34" s="276"/>
      <c r="QT34" s="276"/>
      <c r="QU34" s="276"/>
      <c r="QV34" s="276"/>
      <c r="QW34" s="276"/>
      <c r="QX34" s="276"/>
      <c r="QY34" s="276"/>
      <c r="QZ34" s="276"/>
      <c r="RA34" s="276"/>
      <c r="RB34" s="276"/>
      <c r="RC34" s="276"/>
      <c r="RD34" s="276"/>
      <c r="RE34" s="276"/>
      <c r="RF34" s="276"/>
      <c r="RG34" s="276"/>
      <c r="RH34" s="276"/>
      <c r="RI34" s="276"/>
      <c r="RJ34" s="276"/>
      <c r="RK34" s="276"/>
      <c r="RL34" s="276"/>
      <c r="RM34" s="276"/>
      <c r="RN34" s="276"/>
      <c r="RO34" s="276"/>
      <c r="RP34" s="276"/>
      <c r="RQ34" s="276"/>
      <c r="RR34" s="276"/>
      <c r="RS34" s="276"/>
      <c r="RT34" s="276"/>
      <c r="RU34" s="276"/>
      <c r="RV34" s="276"/>
      <c r="RW34" s="276"/>
      <c r="RX34" s="276"/>
      <c r="RY34" s="276"/>
      <c r="RZ34" s="276"/>
      <c r="SA34" s="276"/>
      <c r="SB34" s="276"/>
      <c r="SC34" s="276"/>
      <c r="SD34" s="276"/>
      <c r="SE34" s="276"/>
      <c r="SF34" s="276"/>
      <c r="SG34" s="276"/>
      <c r="SH34" s="276"/>
      <c r="SI34" s="276"/>
      <c r="SJ34" s="276"/>
      <c r="SK34" s="276"/>
      <c r="SL34" s="276"/>
      <c r="SM34" s="276"/>
      <c r="SN34" s="276"/>
      <c r="SO34" s="276"/>
      <c r="SP34" s="276"/>
      <c r="SQ34" s="276"/>
      <c r="SR34" s="276"/>
      <c r="SS34" s="276"/>
      <c r="ST34" s="276"/>
      <c r="SU34" s="276"/>
      <c r="SV34" s="276"/>
      <c r="SW34" s="276"/>
      <c r="SX34" s="276"/>
      <c r="SY34" s="276"/>
      <c r="SZ34" s="276"/>
      <c r="TA34" s="276"/>
      <c r="TB34" s="276"/>
      <c r="TC34" s="276"/>
      <c r="TD34" s="276"/>
      <c r="TE34" s="276"/>
      <c r="TF34" s="276"/>
      <c r="TG34" s="276"/>
      <c r="TH34" s="276"/>
      <c r="TI34" s="276"/>
      <c r="TJ34" s="276"/>
      <c r="TK34" s="276"/>
      <c r="TL34" s="276"/>
      <c r="TM34" s="276"/>
      <c r="TN34" s="276"/>
      <c r="TO34" s="276"/>
      <c r="TP34" s="276"/>
      <c r="TQ34" s="276"/>
      <c r="TR34" s="276"/>
      <c r="TS34" s="276"/>
      <c r="TT34" s="276"/>
      <c r="TU34" s="276"/>
      <c r="TV34" s="276"/>
      <c r="TW34" s="276"/>
      <c r="TX34" s="276"/>
      <c r="TY34" s="276"/>
      <c r="TZ34" s="276"/>
      <c r="UA34" s="276"/>
      <c r="UB34" s="276"/>
      <c r="UC34" s="276"/>
      <c r="UD34" s="276"/>
      <c r="UE34" s="276"/>
      <c r="UF34" s="276"/>
      <c r="UG34" s="276"/>
      <c r="UH34" s="276"/>
      <c r="UI34" s="276"/>
      <c r="UJ34" s="276"/>
      <c r="UK34" s="276"/>
      <c r="UL34" s="276"/>
      <c r="UM34" s="276"/>
      <c r="UN34" s="276"/>
      <c r="UO34" s="276"/>
      <c r="UP34" s="276"/>
      <c r="UQ34" s="276"/>
      <c r="UR34" s="276"/>
      <c r="US34" s="276"/>
      <c r="UT34" s="276"/>
      <c r="UU34" s="276"/>
      <c r="UV34" s="276"/>
      <c r="UW34" s="276"/>
      <c r="UX34" s="276"/>
      <c r="UY34" s="276"/>
      <c r="UZ34" s="276"/>
      <c r="VA34" s="276"/>
      <c r="VB34" s="276"/>
      <c r="VC34" s="276"/>
      <c r="VD34" s="276"/>
      <c r="VE34" s="276"/>
      <c r="VF34" s="276"/>
      <c r="VG34" s="276"/>
      <c r="VH34" s="276"/>
      <c r="VI34" s="276"/>
      <c r="VJ34" s="276"/>
      <c r="VK34" s="276"/>
      <c r="VL34" s="276"/>
      <c r="VM34" s="276"/>
      <c r="VN34" s="276"/>
      <c r="VO34" s="276"/>
      <c r="VP34" s="276"/>
      <c r="VQ34" s="276"/>
      <c r="VR34" s="276"/>
      <c r="VS34" s="276"/>
      <c r="VT34" s="276"/>
      <c r="VU34" s="276"/>
      <c r="VV34" s="276"/>
      <c r="VW34" s="276"/>
      <c r="VX34" s="276"/>
      <c r="VY34" s="276"/>
      <c r="VZ34" s="276"/>
      <c r="WA34" s="276"/>
      <c r="WB34" s="276"/>
      <c r="WC34" s="276"/>
      <c r="WD34" s="276"/>
      <c r="WE34" s="276"/>
      <c r="WF34" s="276"/>
      <c r="WG34" s="276"/>
      <c r="WH34" s="276"/>
      <c r="WI34" s="276"/>
      <c r="WJ34" s="276"/>
      <c r="WK34" s="276"/>
      <c r="WL34" s="276"/>
      <c r="WM34" s="276"/>
      <c r="WN34" s="276"/>
      <c r="WO34" s="276"/>
      <c r="WP34" s="276"/>
      <c r="WQ34" s="276"/>
      <c r="WR34" s="276"/>
      <c r="WS34" s="276"/>
      <c r="WT34" s="276"/>
      <c r="WU34" s="276"/>
      <c r="WV34" s="276"/>
      <c r="WW34" s="276"/>
      <c r="WX34" s="276"/>
      <c r="WY34" s="276"/>
      <c r="WZ34" s="276"/>
      <c r="XA34" s="276"/>
      <c r="XB34" s="276"/>
      <c r="XC34" s="276"/>
      <c r="XD34" s="276"/>
      <c r="XE34" s="276"/>
      <c r="XF34" s="276"/>
      <c r="XG34" s="276"/>
      <c r="XH34" s="276"/>
      <c r="XI34" s="276"/>
      <c r="XJ34" s="276"/>
      <c r="XK34" s="276"/>
      <c r="XL34" s="276"/>
      <c r="XM34" s="276"/>
      <c r="XN34" s="276"/>
      <c r="XO34" s="276"/>
      <c r="XP34" s="276"/>
      <c r="XQ34" s="276"/>
      <c r="XR34" s="276"/>
      <c r="XS34" s="276"/>
      <c r="XT34" s="276"/>
      <c r="XU34" s="276"/>
      <c r="XV34" s="276"/>
      <c r="XW34" s="276"/>
      <c r="XX34" s="276"/>
      <c r="XY34" s="276"/>
      <c r="XZ34" s="276"/>
      <c r="YA34" s="276"/>
      <c r="YB34" s="276"/>
      <c r="YC34" s="276"/>
      <c r="YD34" s="276"/>
      <c r="YE34" s="276"/>
      <c r="YF34" s="276"/>
      <c r="YG34" s="276"/>
      <c r="YH34" s="276"/>
      <c r="YI34" s="276"/>
      <c r="YJ34" s="276"/>
      <c r="YK34" s="276"/>
      <c r="YL34" s="276"/>
      <c r="YM34" s="276"/>
      <c r="YN34" s="276"/>
      <c r="YO34" s="276"/>
      <c r="YP34" s="276"/>
      <c r="YQ34" s="276"/>
      <c r="YR34" s="276"/>
      <c r="YS34" s="276"/>
      <c r="YT34" s="276"/>
      <c r="YU34" s="276"/>
      <c r="YV34" s="276"/>
      <c r="YW34" s="276"/>
      <c r="YX34" s="276"/>
      <c r="YY34" s="276"/>
      <c r="YZ34" s="276"/>
      <c r="ZA34" s="276"/>
      <c r="ZB34" s="276"/>
      <c r="ZC34" s="276"/>
      <c r="ZD34" s="276"/>
      <c r="ZE34" s="276"/>
      <c r="ZF34" s="276"/>
      <c r="ZG34" s="276"/>
      <c r="ZH34" s="276"/>
      <c r="ZI34" s="276"/>
      <c r="ZJ34" s="276"/>
      <c r="ZK34" s="276"/>
      <c r="ZL34" s="276"/>
      <c r="ZM34" s="276"/>
      <c r="ZN34" s="276"/>
      <c r="ZO34" s="276"/>
      <c r="ZP34" s="276"/>
      <c r="ZQ34" s="276"/>
      <c r="ZR34" s="276"/>
      <c r="ZS34" s="276"/>
      <c r="ZT34" s="276"/>
      <c r="ZU34" s="276"/>
      <c r="ZV34" s="276"/>
      <c r="ZW34" s="276"/>
      <c r="ZX34" s="276"/>
      <c r="ZY34" s="276"/>
      <c r="ZZ34" s="276"/>
      <c r="AAA34" s="276"/>
      <c r="AAB34" s="276"/>
      <c r="AAC34" s="276"/>
      <c r="AAD34" s="276"/>
      <c r="AAE34" s="276"/>
      <c r="AAF34" s="276"/>
      <c r="AAG34" s="276"/>
      <c r="AAH34" s="276"/>
      <c r="AAI34" s="276"/>
      <c r="AAJ34" s="276"/>
      <c r="AAK34" s="276"/>
      <c r="AAL34" s="276"/>
      <c r="AAM34" s="276"/>
      <c r="AAN34" s="276"/>
      <c r="AAO34" s="276"/>
      <c r="AAP34" s="276"/>
      <c r="AAQ34" s="276"/>
      <c r="AAR34" s="276"/>
      <c r="AAS34" s="276"/>
      <c r="AAT34" s="276"/>
      <c r="AAU34" s="276"/>
      <c r="AAV34" s="276"/>
      <c r="AAW34" s="276"/>
      <c r="AAX34" s="276"/>
      <c r="AAY34" s="276"/>
      <c r="AAZ34" s="276"/>
      <c r="ABA34" s="276"/>
      <c r="ABB34" s="276"/>
      <c r="ABC34" s="276"/>
      <c r="ABD34" s="276"/>
      <c r="ABE34" s="276"/>
      <c r="ABF34" s="276"/>
      <c r="ABG34" s="276"/>
      <c r="ABH34" s="276"/>
      <c r="ABI34" s="276"/>
      <c r="ABJ34" s="276"/>
      <c r="ABK34" s="276"/>
      <c r="ABL34" s="276"/>
      <c r="ABM34" s="276"/>
      <c r="ABN34" s="276"/>
      <c r="ABO34" s="276"/>
      <c r="ABP34" s="276"/>
      <c r="ABQ34" s="276"/>
      <c r="ABR34" s="276"/>
      <c r="ABS34" s="276"/>
      <c r="ABT34" s="276"/>
      <c r="ABU34" s="276"/>
      <c r="ABV34" s="276"/>
      <c r="ABW34" s="276"/>
      <c r="ABX34" s="276"/>
      <c r="ABY34" s="276"/>
      <c r="ABZ34" s="276"/>
      <c r="ACA34" s="276"/>
      <c r="ACB34" s="276"/>
      <c r="ACC34" s="276"/>
      <c r="ACD34" s="276"/>
      <c r="ACE34" s="276"/>
      <c r="ACF34" s="276"/>
      <c r="ACG34" s="276"/>
      <c r="ACH34" s="276"/>
      <c r="ACI34" s="276"/>
      <c r="ACJ34" s="276"/>
      <c r="ACK34" s="276"/>
      <c r="ACL34" s="276"/>
      <c r="ACM34" s="276"/>
      <c r="ACN34" s="276"/>
      <c r="ACO34" s="276"/>
      <c r="ACP34" s="276"/>
      <c r="ACQ34" s="276"/>
      <c r="ACR34" s="276"/>
      <c r="ACS34" s="276"/>
      <c r="ACT34" s="276"/>
      <c r="ACU34" s="276"/>
      <c r="ACV34" s="276"/>
      <c r="ACW34" s="276"/>
      <c r="ACX34" s="276"/>
      <c r="ACY34" s="276"/>
      <c r="ACZ34" s="276"/>
      <c r="ADA34" s="276"/>
      <c r="ADB34" s="276"/>
      <c r="ADC34" s="276"/>
      <c r="ADD34" s="276"/>
      <c r="ADE34" s="276"/>
      <c r="ADF34" s="276"/>
      <c r="ADG34" s="276"/>
      <c r="ADH34" s="276"/>
      <c r="ADI34" s="276"/>
      <c r="ADJ34" s="276"/>
      <c r="ADK34" s="276"/>
      <c r="ADL34" s="276"/>
      <c r="ADM34" s="276"/>
      <c r="ADN34" s="276"/>
      <c r="ADO34" s="276"/>
      <c r="ADP34" s="276"/>
      <c r="ADQ34" s="276"/>
      <c r="ADR34" s="276"/>
      <c r="ADS34" s="276"/>
      <c r="ADT34" s="276"/>
      <c r="ADU34" s="276"/>
      <c r="ADV34" s="276"/>
      <c r="ADW34" s="276"/>
      <c r="ADX34" s="276"/>
      <c r="ADY34" s="276"/>
      <c r="ADZ34" s="276"/>
      <c r="AEA34" s="276"/>
      <c r="AEB34" s="276"/>
      <c r="AEC34" s="276"/>
      <c r="AED34" s="276"/>
      <c r="AEE34" s="276"/>
      <c r="AEF34" s="276"/>
      <c r="AEG34" s="276"/>
      <c r="AEH34" s="276"/>
      <c r="AEI34" s="276"/>
      <c r="AEJ34" s="276"/>
      <c r="AEK34" s="276"/>
      <c r="AEL34" s="276"/>
      <c r="AEM34" s="276"/>
      <c r="AEN34" s="276"/>
      <c r="AEO34" s="276"/>
      <c r="AEP34" s="276"/>
      <c r="AEQ34" s="276"/>
      <c r="AER34" s="276"/>
      <c r="AES34" s="276"/>
      <c r="AET34" s="276"/>
      <c r="AEU34" s="276"/>
      <c r="AEV34" s="276"/>
      <c r="AEW34" s="276"/>
      <c r="AEX34" s="276"/>
      <c r="AEY34" s="276"/>
      <c r="AEZ34" s="276"/>
      <c r="AFA34" s="276"/>
      <c r="AFB34" s="276"/>
      <c r="AFC34" s="276"/>
      <c r="AFD34" s="276"/>
      <c r="AFE34" s="276"/>
      <c r="AFF34" s="276"/>
      <c r="AFG34" s="276"/>
      <c r="AFH34" s="276"/>
      <c r="AFI34" s="276"/>
      <c r="AFJ34" s="276"/>
      <c r="AFK34" s="276"/>
      <c r="AFL34" s="276"/>
      <c r="AFM34" s="276"/>
      <c r="AFN34" s="276"/>
      <c r="AFO34" s="276"/>
      <c r="AFP34" s="276"/>
      <c r="AFQ34" s="276"/>
      <c r="AFR34" s="276"/>
      <c r="AFS34" s="276"/>
      <c r="AFT34" s="276"/>
      <c r="AFU34" s="276"/>
      <c r="AFV34" s="276"/>
      <c r="AFW34" s="276"/>
      <c r="AFX34" s="276"/>
      <c r="AFY34" s="276"/>
      <c r="AFZ34" s="276"/>
      <c r="AGA34" s="276"/>
      <c r="AGB34" s="276"/>
      <c r="AGC34" s="276"/>
      <c r="AGD34" s="276"/>
      <c r="AGE34" s="276"/>
      <c r="AGF34" s="276"/>
      <c r="AGG34" s="276"/>
      <c r="AGH34" s="276"/>
      <c r="AGI34" s="276"/>
      <c r="AGJ34" s="276"/>
      <c r="AGK34" s="276"/>
      <c r="AGL34" s="276"/>
      <c r="AGM34" s="276"/>
      <c r="AGN34" s="276"/>
      <c r="AGO34" s="276"/>
      <c r="AGP34" s="276"/>
      <c r="AGQ34" s="276"/>
      <c r="AGR34" s="276"/>
      <c r="AGS34" s="276"/>
      <c r="AGT34" s="276"/>
      <c r="AGU34" s="276"/>
      <c r="AGV34" s="276"/>
      <c r="AGW34" s="276"/>
      <c r="AGX34" s="276"/>
      <c r="AGY34" s="276"/>
      <c r="AGZ34" s="276"/>
      <c r="AHA34" s="276"/>
      <c r="AHB34" s="276"/>
      <c r="AHC34" s="276"/>
      <c r="AHD34" s="276"/>
      <c r="AHE34" s="276"/>
      <c r="AHF34" s="276"/>
      <c r="AHG34" s="276"/>
      <c r="AHH34" s="276"/>
      <c r="AHI34" s="276"/>
      <c r="AHJ34" s="276"/>
      <c r="AHK34" s="276"/>
      <c r="AHL34" s="276"/>
      <c r="AHM34" s="276"/>
      <c r="AHN34" s="276"/>
      <c r="AHO34" s="276"/>
      <c r="AHP34" s="276"/>
      <c r="AHQ34" s="276"/>
      <c r="AHR34" s="276"/>
      <c r="AHS34" s="276"/>
      <c r="AHT34" s="276"/>
      <c r="AHU34" s="276"/>
      <c r="AHV34" s="276"/>
      <c r="AHW34" s="276"/>
      <c r="AHX34" s="276"/>
      <c r="AHY34" s="276"/>
      <c r="AHZ34" s="276"/>
      <c r="AIA34" s="276"/>
      <c r="AIB34" s="276"/>
      <c r="AIC34" s="276"/>
      <c r="AID34" s="276"/>
      <c r="AIE34" s="276"/>
      <c r="AIF34" s="276"/>
      <c r="AIG34" s="276"/>
      <c r="AIH34" s="276"/>
      <c r="AII34" s="276"/>
      <c r="AIJ34" s="276"/>
      <c r="AIK34" s="276"/>
      <c r="AIL34" s="276"/>
      <c r="AIM34" s="276"/>
      <c r="AIN34" s="276"/>
      <c r="AIO34" s="276"/>
      <c r="AIP34" s="276"/>
      <c r="AIQ34" s="276"/>
      <c r="AIR34" s="276"/>
      <c r="AIS34" s="276"/>
      <c r="AIT34" s="276"/>
      <c r="AIU34" s="276"/>
      <c r="AIV34" s="276"/>
      <c r="AIW34" s="276"/>
      <c r="AIX34" s="276"/>
      <c r="AIY34" s="276"/>
      <c r="AIZ34" s="276"/>
      <c r="AJA34" s="276"/>
      <c r="AJB34" s="276"/>
      <c r="AJC34" s="276"/>
      <c r="AJD34" s="276"/>
      <c r="AJE34" s="276"/>
      <c r="AJF34" s="276"/>
      <c r="AJG34" s="276"/>
      <c r="AJH34" s="276"/>
      <c r="AJI34" s="276"/>
      <c r="AJJ34" s="276"/>
      <c r="AJK34" s="276"/>
      <c r="AJL34" s="276"/>
      <c r="AJM34" s="276"/>
      <c r="AJN34" s="276"/>
      <c r="AJO34" s="276"/>
      <c r="AJP34" s="276"/>
      <c r="AJQ34" s="276"/>
      <c r="AJR34" s="276"/>
      <c r="AJS34" s="276"/>
      <c r="AJT34" s="276"/>
      <c r="AJU34" s="276"/>
      <c r="AJV34" s="276"/>
      <c r="AJW34" s="276"/>
      <c r="AJX34" s="276"/>
      <c r="AJY34" s="276"/>
      <c r="AJZ34" s="276"/>
      <c r="AKA34" s="276"/>
      <c r="AKB34" s="276"/>
      <c r="AKC34" s="276"/>
      <c r="AKD34" s="276"/>
      <c r="AKE34" s="276"/>
      <c r="AKF34" s="276"/>
      <c r="AKG34" s="276"/>
      <c r="AKH34" s="276"/>
      <c r="AKI34" s="276"/>
      <c r="AKJ34" s="276"/>
      <c r="AKK34" s="276"/>
      <c r="AKL34" s="276"/>
      <c r="AKM34" s="276"/>
      <c r="AKN34" s="276"/>
      <c r="AKO34" s="276"/>
      <c r="AKP34" s="276"/>
      <c r="AKQ34" s="276"/>
      <c r="AKR34" s="276"/>
      <c r="AKS34" s="276"/>
      <c r="AKT34" s="276"/>
      <c r="AKU34" s="276"/>
      <c r="AKV34" s="276"/>
      <c r="AKW34" s="276"/>
      <c r="AKX34" s="276"/>
      <c r="AKY34" s="276"/>
      <c r="AKZ34" s="276"/>
      <c r="ALA34" s="276"/>
      <c r="ALB34" s="276"/>
      <c r="ALC34" s="276"/>
      <c r="ALD34" s="276"/>
      <c r="ALE34" s="276"/>
      <c r="ALF34" s="276"/>
      <c r="ALG34" s="276"/>
      <c r="ALH34" s="276"/>
      <c r="ALI34" s="276"/>
      <c r="ALJ34" s="276"/>
      <c r="ALK34" s="276"/>
      <c r="ALL34" s="276"/>
      <c r="ALM34" s="276"/>
      <c r="ALN34" s="276"/>
      <c r="ALO34" s="276"/>
      <c r="ALP34" s="276"/>
      <c r="ALQ34" s="276"/>
      <c r="ALR34" s="276"/>
      <c r="ALS34" s="276"/>
      <c r="ALT34" s="276"/>
      <c r="ALU34" s="276"/>
      <c r="ALV34" s="276"/>
      <c r="ALW34" s="276"/>
      <c r="ALX34" s="276"/>
      <c r="ALY34" s="276"/>
      <c r="ALZ34" s="276"/>
      <c r="AMA34" s="276"/>
      <c r="AMB34" s="276"/>
      <c r="AMC34" s="276"/>
      <c r="AMD34" s="276"/>
      <c r="AME34" s="276"/>
      <c r="AMF34" s="276"/>
      <c r="AMG34" s="276"/>
      <c r="AMH34" s="276"/>
      <c r="AMI34" s="276"/>
      <c r="AMJ34" s="276"/>
      <c r="AMK34" s="276"/>
      <c r="AML34" s="276"/>
      <c r="AMM34" s="276"/>
      <c r="AMN34" s="276"/>
      <c r="AMO34" s="276"/>
      <c r="AMP34" s="276"/>
      <c r="AMQ34" s="276"/>
      <c r="AMR34" s="276"/>
      <c r="AMS34" s="276"/>
      <c r="AMT34" s="276"/>
      <c r="AMU34" s="276"/>
      <c r="AMV34" s="276"/>
      <c r="AMW34" s="276"/>
      <c r="AMX34" s="276"/>
      <c r="AMY34" s="276"/>
      <c r="AMZ34" s="276"/>
      <c r="ANA34" s="276"/>
      <c r="ANB34" s="276"/>
      <c r="ANC34" s="276"/>
      <c r="AND34" s="276"/>
      <c r="ANE34" s="276"/>
      <c r="ANF34" s="276"/>
      <c r="ANG34" s="276"/>
      <c r="ANH34" s="276"/>
      <c r="ANI34" s="276"/>
      <c r="ANJ34" s="276"/>
      <c r="ANK34" s="276"/>
      <c r="ANL34" s="276"/>
      <c r="ANM34" s="276"/>
      <c r="ANN34" s="276"/>
      <c r="ANO34" s="276"/>
      <c r="ANP34" s="276"/>
      <c r="ANQ34" s="276"/>
      <c r="ANR34" s="276"/>
      <c r="ANS34" s="276"/>
      <c r="ANT34" s="276"/>
      <c r="ANU34" s="276"/>
      <c r="ANV34" s="276"/>
      <c r="ANW34" s="276"/>
      <c r="ANX34" s="276"/>
      <c r="ANY34" s="276"/>
      <c r="ANZ34" s="276"/>
      <c r="AOA34" s="276"/>
      <c r="AOB34" s="276"/>
      <c r="AOC34" s="276"/>
      <c r="AOD34" s="276"/>
      <c r="AOE34" s="276"/>
      <c r="AOF34" s="276"/>
      <c r="AOG34" s="276"/>
      <c r="AOH34" s="276"/>
      <c r="AOI34" s="276"/>
      <c r="AOJ34" s="276"/>
      <c r="AOK34" s="276"/>
      <c r="AOL34" s="276"/>
      <c r="AOM34" s="276"/>
      <c r="AON34" s="276"/>
      <c r="AOO34" s="276"/>
      <c r="AOP34" s="276"/>
      <c r="AOQ34" s="276"/>
      <c r="AOR34" s="276"/>
      <c r="AOS34" s="276"/>
      <c r="AOT34" s="276"/>
      <c r="AOU34" s="276"/>
      <c r="AOV34" s="276"/>
      <c r="AOW34" s="276"/>
      <c r="AOX34" s="276"/>
      <c r="AOY34" s="276"/>
      <c r="AOZ34" s="276"/>
      <c r="APA34" s="276"/>
      <c r="APB34" s="276"/>
      <c r="APC34" s="276"/>
      <c r="APD34" s="276"/>
      <c r="APE34" s="276"/>
      <c r="APF34" s="276"/>
      <c r="APG34" s="276"/>
      <c r="APH34" s="276"/>
      <c r="API34" s="276"/>
      <c r="APJ34" s="276"/>
      <c r="APK34" s="276"/>
      <c r="APL34" s="276"/>
      <c r="APM34" s="276"/>
      <c r="APN34" s="276"/>
      <c r="APO34" s="276"/>
      <c r="APP34" s="276"/>
      <c r="APQ34" s="276"/>
      <c r="APR34" s="276"/>
      <c r="APS34" s="276"/>
      <c r="APT34" s="276"/>
      <c r="APU34" s="276"/>
      <c r="APV34" s="276"/>
      <c r="APW34" s="276"/>
      <c r="APX34" s="276"/>
      <c r="APY34" s="276"/>
      <c r="APZ34" s="276"/>
      <c r="AQA34" s="276"/>
      <c r="AQB34" s="276"/>
      <c r="AQC34" s="276"/>
      <c r="AQD34" s="276"/>
      <c r="AQE34" s="276"/>
      <c r="AQF34" s="276"/>
      <c r="AQG34" s="276"/>
      <c r="AQH34" s="276"/>
      <c r="AQI34" s="276"/>
      <c r="AQJ34" s="276"/>
      <c r="AQK34" s="276"/>
      <c r="AQL34" s="276"/>
      <c r="AQM34" s="276"/>
      <c r="AQN34" s="276"/>
      <c r="AQO34" s="276"/>
      <c r="AQP34" s="276"/>
      <c r="AQQ34" s="276"/>
      <c r="AQR34" s="276"/>
      <c r="AQS34" s="276"/>
      <c r="AQT34" s="276"/>
      <c r="AQU34" s="276"/>
      <c r="AQV34" s="276"/>
      <c r="AQW34" s="276"/>
      <c r="AQX34" s="276"/>
      <c r="AQY34" s="276"/>
      <c r="AQZ34" s="276"/>
      <c r="ARA34" s="276"/>
      <c r="ARB34" s="276"/>
      <c r="ARC34" s="276"/>
      <c r="ARD34" s="276"/>
      <c r="ARE34" s="276"/>
      <c r="ARF34" s="276"/>
      <c r="ARG34" s="276"/>
      <c r="ARH34" s="276"/>
      <c r="ARI34" s="276"/>
      <c r="ARJ34" s="276"/>
      <c r="ARK34" s="276"/>
      <c r="ARL34" s="276"/>
      <c r="ARM34" s="276"/>
      <c r="ARN34" s="276"/>
      <c r="ARO34" s="276"/>
      <c r="ARP34" s="276"/>
      <c r="ARQ34" s="276"/>
      <c r="ARR34" s="276"/>
      <c r="ARS34" s="276"/>
      <c r="ART34" s="276"/>
      <c r="ARU34" s="276"/>
      <c r="ARV34" s="276"/>
      <c r="ARW34" s="276"/>
      <c r="ARX34" s="276"/>
      <c r="ARY34" s="276"/>
      <c r="ARZ34" s="276"/>
      <c r="ASA34" s="276"/>
      <c r="ASB34" s="276"/>
      <c r="ASC34" s="276"/>
      <c r="ASD34" s="276"/>
      <c r="ASE34" s="276"/>
      <c r="ASF34" s="276"/>
      <c r="ASG34" s="276"/>
      <c r="ASH34" s="276"/>
      <c r="ASI34" s="276"/>
      <c r="ASJ34" s="276"/>
      <c r="ASK34" s="276"/>
      <c r="ASL34" s="276"/>
      <c r="ASM34" s="276"/>
      <c r="ASN34" s="276"/>
      <c r="ASO34" s="276"/>
      <c r="ASP34" s="276"/>
      <c r="ASQ34" s="276"/>
      <c r="ASR34" s="276"/>
      <c r="ASS34" s="276"/>
      <c r="AST34" s="276"/>
      <c r="ASU34" s="276"/>
      <c r="ASV34" s="276"/>
      <c r="ASW34" s="276"/>
      <c r="ASX34" s="276"/>
      <c r="ASY34" s="276"/>
      <c r="ASZ34" s="276"/>
      <c r="ATA34" s="276"/>
      <c r="ATB34" s="276"/>
      <c r="ATC34" s="276"/>
      <c r="ATD34" s="276"/>
      <c r="ATE34" s="276"/>
      <c r="ATF34" s="276"/>
      <c r="ATG34" s="276"/>
      <c r="ATH34" s="276"/>
      <c r="ATI34" s="276"/>
      <c r="ATJ34" s="276"/>
      <c r="ATK34" s="276"/>
      <c r="ATL34" s="276"/>
      <c r="ATM34" s="276"/>
      <c r="ATN34" s="276"/>
      <c r="ATO34" s="276"/>
      <c r="ATP34" s="276"/>
      <c r="ATQ34" s="276"/>
      <c r="ATR34" s="276"/>
      <c r="ATS34" s="276"/>
      <c r="ATT34" s="276"/>
      <c r="ATU34" s="276"/>
      <c r="ATV34" s="276"/>
      <c r="ATW34" s="276"/>
      <c r="ATX34" s="276"/>
      <c r="ATY34" s="276"/>
      <c r="ATZ34" s="276"/>
      <c r="AUA34" s="276"/>
      <c r="AUB34" s="276"/>
      <c r="AUC34" s="276"/>
      <c r="AUD34" s="276"/>
      <c r="AUE34" s="276"/>
      <c r="AUF34" s="276"/>
      <c r="AUG34" s="276"/>
      <c r="AUH34" s="276"/>
      <c r="AUI34" s="276"/>
      <c r="AUJ34" s="276"/>
      <c r="AUK34" s="276"/>
      <c r="AUL34" s="276"/>
      <c r="AUM34" s="276"/>
      <c r="AUN34" s="276"/>
      <c r="AUO34" s="276"/>
      <c r="AUP34" s="276"/>
      <c r="AUQ34" s="276"/>
      <c r="AUR34" s="276"/>
      <c r="AUS34" s="276"/>
      <c r="AUT34" s="276"/>
      <c r="AUU34" s="276"/>
      <c r="AUV34" s="276"/>
      <c r="AUW34" s="276"/>
      <c r="AUX34" s="276"/>
      <c r="AUY34" s="276"/>
      <c r="AUZ34" s="276"/>
      <c r="AVA34" s="276"/>
      <c r="AVB34" s="276"/>
      <c r="AVC34" s="276"/>
      <c r="AVD34" s="276"/>
      <c r="AVE34" s="276"/>
      <c r="AVF34" s="276"/>
      <c r="AVG34" s="276"/>
      <c r="AVH34" s="276"/>
      <c r="AVI34" s="276"/>
      <c r="AVJ34" s="276"/>
      <c r="AVK34" s="276"/>
      <c r="AVL34" s="276"/>
      <c r="AVM34" s="276"/>
      <c r="AVN34" s="276"/>
      <c r="AVO34" s="276"/>
      <c r="AVP34" s="276"/>
      <c r="AVQ34" s="276"/>
      <c r="AVR34" s="276"/>
      <c r="AVS34" s="276"/>
      <c r="AVT34" s="276"/>
      <c r="AVU34" s="276"/>
      <c r="AVV34" s="276"/>
      <c r="AVW34" s="276"/>
      <c r="AVX34" s="276"/>
      <c r="AVY34" s="276"/>
      <c r="AVZ34" s="276"/>
      <c r="AWA34" s="276"/>
      <c r="AWB34" s="276"/>
      <c r="AWC34" s="276"/>
      <c r="AWD34" s="276"/>
      <c r="AWE34" s="276"/>
      <c r="AWF34" s="276"/>
      <c r="AWG34" s="276"/>
      <c r="AWH34" s="276"/>
      <c r="AWI34" s="276"/>
      <c r="AWJ34" s="276"/>
      <c r="AWK34" s="276"/>
      <c r="AWL34" s="276"/>
      <c r="AWM34" s="276"/>
      <c r="AWN34" s="276"/>
      <c r="AWO34" s="276"/>
      <c r="AWP34" s="276"/>
      <c r="AWQ34" s="276"/>
      <c r="AWR34" s="276"/>
      <c r="AWS34" s="276"/>
      <c r="AWT34" s="276"/>
      <c r="AWU34" s="276"/>
      <c r="AWV34" s="276"/>
      <c r="AWW34" s="276"/>
      <c r="AWX34" s="276"/>
      <c r="AWY34" s="276"/>
      <c r="AWZ34" s="276"/>
      <c r="AXA34" s="276"/>
      <c r="AXB34" s="276"/>
      <c r="AXC34" s="276"/>
      <c r="AXD34" s="276"/>
      <c r="AXE34" s="276"/>
      <c r="AXF34" s="276"/>
      <c r="AXG34" s="276"/>
      <c r="AXH34" s="276"/>
      <c r="AXI34" s="276"/>
      <c r="AXJ34" s="276"/>
      <c r="AXK34" s="276"/>
      <c r="AXL34" s="276"/>
      <c r="AXM34" s="276"/>
      <c r="AXN34" s="276"/>
      <c r="AXO34" s="276"/>
      <c r="AXP34" s="276"/>
      <c r="AXQ34" s="276"/>
      <c r="AXR34" s="276"/>
      <c r="AXS34" s="276"/>
      <c r="AXT34" s="276"/>
      <c r="AXU34" s="276"/>
      <c r="AXV34" s="276"/>
      <c r="AXW34" s="276"/>
      <c r="AXX34" s="276"/>
      <c r="AXY34" s="276"/>
      <c r="AXZ34" s="276"/>
      <c r="AYA34" s="276"/>
      <c r="AYB34" s="276"/>
      <c r="AYC34" s="276"/>
      <c r="AYD34" s="276"/>
      <c r="AYE34" s="276"/>
      <c r="AYF34" s="276"/>
      <c r="AYG34" s="276"/>
      <c r="AYH34" s="276"/>
      <c r="AYI34" s="276"/>
      <c r="AYJ34" s="276"/>
      <c r="AYK34" s="276"/>
      <c r="AYL34" s="276"/>
      <c r="AYM34" s="276"/>
      <c r="AYN34" s="276"/>
      <c r="AYO34" s="276"/>
      <c r="AYP34" s="276"/>
      <c r="AYQ34" s="276"/>
      <c r="AYR34" s="276"/>
      <c r="AYS34" s="276"/>
      <c r="AYT34" s="276"/>
      <c r="AYU34" s="276"/>
      <c r="AYV34" s="276"/>
      <c r="AYW34" s="276"/>
      <c r="AYX34" s="276"/>
      <c r="AYY34" s="276"/>
      <c r="AYZ34" s="276"/>
      <c r="AZA34" s="276"/>
      <c r="AZB34" s="276"/>
      <c r="AZC34" s="276"/>
      <c r="AZD34" s="276"/>
      <c r="AZE34" s="276"/>
      <c r="AZF34" s="276"/>
      <c r="AZG34" s="276"/>
      <c r="AZH34" s="276"/>
      <c r="AZI34" s="276"/>
      <c r="AZJ34" s="276"/>
      <c r="AZK34" s="276"/>
      <c r="AZL34" s="276"/>
      <c r="AZM34" s="276"/>
      <c r="AZN34" s="276"/>
      <c r="AZO34" s="276"/>
      <c r="AZP34" s="276"/>
      <c r="AZQ34" s="276"/>
      <c r="AZR34" s="276"/>
      <c r="AZS34" s="276"/>
      <c r="AZT34" s="276"/>
      <c r="AZU34" s="276"/>
      <c r="AZV34" s="276"/>
      <c r="AZW34" s="276"/>
      <c r="AZX34" s="276"/>
      <c r="AZY34" s="276"/>
      <c r="AZZ34" s="276"/>
      <c r="BAA34" s="276"/>
      <c r="BAB34" s="276"/>
      <c r="BAC34" s="276"/>
      <c r="BAD34" s="276"/>
      <c r="BAE34" s="276"/>
      <c r="BAF34" s="276"/>
      <c r="BAG34" s="276"/>
      <c r="BAH34" s="276"/>
      <c r="BAI34" s="276"/>
      <c r="BAJ34" s="276"/>
      <c r="BAK34" s="276"/>
      <c r="BAL34" s="276"/>
      <c r="BAM34" s="276"/>
      <c r="BAN34" s="276"/>
      <c r="BAO34" s="276"/>
      <c r="BAP34" s="276"/>
      <c r="BAQ34" s="276"/>
      <c r="BAR34" s="276"/>
      <c r="BAS34" s="276"/>
      <c r="BAT34" s="276"/>
      <c r="BAU34" s="276"/>
      <c r="BAV34" s="276"/>
      <c r="BAW34" s="276"/>
      <c r="BAX34" s="276"/>
      <c r="BAY34" s="276"/>
      <c r="BAZ34" s="276"/>
      <c r="BBA34" s="276"/>
      <c r="BBB34" s="276"/>
      <c r="BBC34" s="276"/>
      <c r="BBD34" s="276"/>
      <c r="BBE34" s="276"/>
      <c r="BBF34" s="276"/>
      <c r="BBG34" s="276"/>
      <c r="BBH34" s="276"/>
      <c r="BBI34" s="276"/>
      <c r="BBJ34" s="276"/>
      <c r="BBK34" s="276"/>
      <c r="BBL34" s="276"/>
      <c r="BBM34" s="276"/>
      <c r="BBN34" s="276"/>
      <c r="BBO34" s="276"/>
      <c r="BBP34" s="276"/>
      <c r="BBQ34" s="276"/>
      <c r="BBR34" s="276"/>
      <c r="BBS34" s="276"/>
      <c r="BBT34" s="276"/>
      <c r="BBU34" s="276"/>
      <c r="BBV34" s="276"/>
      <c r="BBW34" s="276"/>
      <c r="BBX34" s="276"/>
      <c r="BBY34" s="276"/>
      <c r="BBZ34" s="276"/>
      <c r="BCA34" s="276"/>
      <c r="BCB34" s="276"/>
      <c r="BCC34" s="276"/>
      <c r="BCD34" s="276"/>
      <c r="BCE34" s="276"/>
      <c r="BCF34" s="276"/>
      <c r="BCG34" s="276"/>
      <c r="BCH34" s="276"/>
      <c r="BCI34" s="276"/>
      <c r="BCJ34" s="276"/>
      <c r="BCK34" s="276"/>
      <c r="BCL34" s="276"/>
      <c r="BCM34" s="276"/>
      <c r="BCN34" s="276"/>
      <c r="BCO34" s="276"/>
      <c r="BCP34" s="276"/>
      <c r="BCQ34" s="276"/>
      <c r="BCR34" s="276"/>
      <c r="BCS34" s="276"/>
      <c r="BCT34" s="276"/>
      <c r="BCU34" s="276"/>
      <c r="BCV34" s="276"/>
      <c r="BCW34" s="276"/>
      <c r="BCX34" s="276"/>
      <c r="BCY34" s="276"/>
      <c r="BCZ34" s="276"/>
      <c r="BDA34" s="276"/>
      <c r="BDB34" s="276"/>
      <c r="BDC34" s="276"/>
      <c r="BDD34" s="276"/>
      <c r="BDE34" s="276"/>
      <c r="BDF34" s="276"/>
      <c r="BDG34" s="276"/>
      <c r="BDH34" s="276"/>
      <c r="BDI34" s="276"/>
      <c r="BDJ34" s="276"/>
      <c r="BDK34" s="276"/>
      <c r="BDL34" s="276"/>
      <c r="BDM34" s="276"/>
      <c r="BDN34" s="276"/>
      <c r="BDO34" s="276"/>
      <c r="BDP34" s="276"/>
      <c r="BDQ34" s="276"/>
      <c r="BDR34" s="276"/>
      <c r="BDS34" s="276"/>
      <c r="BDT34" s="276"/>
      <c r="BDU34" s="276"/>
      <c r="BDV34" s="276"/>
      <c r="BDW34" s="276"/>
      <c r="BDX34" s="276"/>
      <c r="BDY34" s="276"/>
      <c r="BDZ34" s="276"/>
      <c r="BEA34" s="276"/>
      <c r="BEB34" s="276"/>
      <c r="BEC34" s="276"/>
      <c r="BED34" s="276"/>
      <c r="BEE34" s="276"/>
      <c r="BEF34" s="276"/>
      <c r="BEG34" s="276"/>
      <c r="BEH34" s="276"/>
      <c r="BEI34" s="276"/>
      <c r="BEJ34" s="276"/>
      <c r="BEK34" s="276"/>
      <c r="BEL34" s="276"/>
      <c r="BEM34" s="276"/>
      <c r="BEN34" s="276"/>
      <c r="BEO34" s="276"/>
      <c r="BEP34" s="276"/>
      <c r="BEQ34" s="276"/>
      <c r="BER34" s="276"/>
      <c r="BES34" s="276"/>
      <c r="BET34" s="276"/>
      <c r="BEU34" s="276"/>
      <c r="BEV34" s="276"/>
      <c r="BEW34" s="276"/>
      <c r="BEX34" s="276"/>
      <c r="BEY34" s="276"/>
      <c r="BEZ34" s="276"/>
      <c r="BFA34" s="276"/>
      <c r="BFB34" s="276"/>
      <c r="BFC34" s="276"/>
      <c r="BFD34" s="276"/>
      <c r="BFE34" s="276"/>
      <c r="BFF34" s="276"/>
      <c r="BFG34" s="276"/>
      <c r="BFH34" s="276"/>
      <c r="BFI34" s="276"/>
      <c r="BFJ34" s="276"/>
      <c r="BFK34" s="276"/>
      <c r="BFL34" s="276"/>
      <c r="BFM34" s="276"/>
      <c r="BFN34" s="276"/>
      <c r="BFO34" s="276"/>
      <c r="BFP34" s="276"/>
      <c r="BFQ34" s="276"/>
      <c r="BFR34" s="276"/>
      <c r="BFS34" s="276"/>
      <c r="BFT34" s="276"/>
      <c r="BFU34" s="276"/>
      <c r="BFV34" s="276"/>
      <c r="BFW34" s="276"/>
      <c r="BFX34" s="276"/>
      <c r="BFY34" s="276"/>
      <c r="BFZ34" s="276"/>
      <c r="BGA34" s="276"/>
      <c r="BGB34" s="276"/>
      <c r="BGC34" s="276"/>
      <c r="BGD34" s="276"/>
      <c r="BGE34" s="276"/>
      <c r="BGF34" s="276"/>
      <c r="BGG34" s="276"/>
      <c r="BGH34" s="276"/>
      <c r="BGI34" s="276"/>
      <c r="BGJ34" s="276"/>
      <c r="BGK34" s="276"/>
      <c r="BGL34" s="276"/>
      <c r="BGM34" s="276"/>
      <c r="BGN34" s="276"/>
      <c r="BGO34" s="276"/>
      <c r="BGP34" s="276"/>
      <c r="BGQ34" s="276"/>
      <c r="BGR34" s="276"/>
      <c r="BGS34" s="276"/>
      <c r="BGT34" s="276"/>
      <c r="BGU34" s="276"/>
      <c r="BGV34" s="276"/>
      <c r="BGW34" s="276"/>
      <c r="BGX34" s="276"/>
      <c r="BGY34" s="276"/>
      <c r="BGZ34" s="276"/>
      <c r="BHA34" s="276"/>
      <c r="BHB34" s="276"/>
      <c r="BHC34" s="276"/>
      <c r="BHD34" s="276"/>
      <c r="BHE34" s="276"/>
      <c r="BHF34" s="276"/>
      <c r="BHG34" s="276"/>
      <c r="BHH34" s="276"/>
      <c r="BHI34" s="276"/>
      <c r="BHJ34" s="276"/>
      <c r="BHK34" s="276"/>
      <c r="BHL34" s="276"/>
      <c r="BHM34" s="276"/>
      <c r="BHN34" s="276"/>
      <c r="BHO34" s="276"/>
      <c r="BHP34" s="276"/>
      <c r="BHQ34" s="276"/>
      <c r="BHR34" s="276"/>
      <c r="BHS34" s="276"/>
      <c r="BHT34" s="276"/>
      <c r="BHU34" s="276"/>
      <c r="BHV34" s="276"/>
      <c r="BHW34" s="276"/>
      <c r="BHX34" s="276"/>
      <c r="BHY34" s="276"/>
      <c r="BHZ34" s="276"/>
      <c r="BIA34" s="276"/>
      <c r="BIB34" s="276"/>
      <c r="BIC34" s="276"/>
      <c r="BID34" s="276"/>
      <c r="BIE34" s="276"/>
      <c r="BIF34" s="276"/>
      <c r="BIG34" s="276"/>
      <c r="BIH34" s="276"/>
      <c r="BII34" s="276"/>
      <c r="BIJ34" s="276"/>
      <c r="BIK34" s="276"/>
      <c r="BIL34" s="276"/>
      <c r="BIM34" s="276"/>
      <c r="BIN34" s="276"/>
      <c r="BIO34" s="276"/>
      <c r="BIP34" s="276"/>
      <c r="BIQ34" s="276"/>
      <c r="BIR34" s="276"/>
      <c r="BIS34" s="276"/>
      <c r="BIT34" s="276"/>
      <c r="BIU34" s="276"/>
      <c r="BIV34" s="276"/>
      <c r="BIW34" s="276"/>
      <c r="BIX34" s="276"/>
      <c r="BIY34" s="276"/>
      <c r="BIZ34" s="276"/>
      <c r="BJA34" s="276"/>
      <c r="BJB34" s="276"/>
      <c r="BJC34" s="276"/>
      <c r="BJD34" s="276"/>
      <c r="BJE34" s="276"/>
      <c r="BJF34" s="276"/>
      <c r="BJG34" s="276"/>
      <c r="BJH34" s="276"/>
      <c r="BJI34" s="276"/>
      <c r="BJJ34" s="276"/>
      <c r="BJK34" s="276"/>
      <c r="BJL34" s="276"/>
      <c r="BJM34" s="276"/>
      <c r="BJN34" s="276"/>
      <c r="BJO34" s="276"/>
      <c r="BJP34" s="276"/>
      <c r="BJQ34" s="276"/>
      <c r="BJR34" s="276"/>
      <c r="BJS34" s="276"/>
      <c r="BJT34" s="276"/>
      <c r="BJU34" s="276"/>
      <c r="BJV34" s="276"/>
      <c r="BJW34" s="276"/>
      <c r="BJX34" s="276"/>
      <c r="BJY34" s="276"/>
      <c r="BJZ34" s="276"/>
      <c r="BKA34" s="276"/>
      <c r="BKB34" s="276"/>
      <c r="BKC34" s="276"/>
      <c r="BKD34" s="276"/>
      <c r="BKE34" s="276"/>
      <c r="BKF34" s="276"/>
      <c r="BKG34" s="276"/>
      <c r="BKH34" s="276"/>
      <c r="BKI34" s="276"/>
      <c r="BKJ34" s="276"/>
      <c r="BKK34" s="276"/>
      <c r="BKL34" s="276"/>
      <c r="BKM34" s="276"/>
      <c r="BKN34" s="276"/>
      <c r="BKO34" s="276"/>
      <c r="BKP34" s="276"/>
      <c r="BKQ34" s="276"/>
      <c r="BKR34" s="276"/>
      <c r="BKS34" s="276"/>
      <c r="BKT34" s="276"/>
      <c r="BKU34" s="276"/>
      <c r="BKV34" s="276"/>
      <c r="BKW34" s="276"/>
      <c r="BKX34" s="276"/>
      <c r="BKY34" s="276"/>
      <c r="BKZ34" s="276"/>
      <c r="BLA34" s="276"/>
      <c r="BLB34" s="276"/>
      <c r="BLC34" s="276"/>
      <c r="BLD34" s="276"/>
      <c r="BLE34" s="276"/>
      <c r="BLF34" s="276"/>
      <c r="BLG34" s="276"/>
      <c r="BLH34" s="276"/>
      <c r="BLI34" s="276"/>
      <c r="BLJ34" s="276"/>
      <c r="BLK34" s="276"/>
      <c r="BLL34" s="276"/>
      <c r="BLM34" s="276"/>
      <c r="BLN34" s="276"/>
      <c r="BLO34" s="276"/>
      <c r="BLP34" s="276"/>
      <c r="BLQ34" s="276"/>
      <c r="BLR34" s="276"/>
      <c r="BLS34" s="276"/>
      <c r="BLT34" s="276"/>
      <c r="BLU34" s="276"/>
      <c r="BLV34" s="276"/>
      <c r="BLW34" s="276"/>
      <c r="BLX34" s="276"/>
      <c r="BLY34" s="276"/>
      <c r="BLZ34" s="276"/>
      <c r="BMA34" s="276"/>
      <c r="BMB34" s="276"/>
      <c r="BMC34" s="276"/>
      <c r="BMD34" s="276"/>
      <c r="BME34" s="276"/>
      <c r="BMF34" s="276"/>
      <c r="BMG34" s="276"/>
      <c r="BMH34" s="276"/>
      <c r="BMI34" s="276"/>
      <c r="BMJ34" s="276"/>
      <c r="BMK34" s="276"/>
      <c r="BML34" s="276"/>
      <c r="BMM34" s="276"/>
      <c r="BMN34" s="276"/>
      <c r="BMO34" s="276"/>
      <c r="BMP34" s="276"/>
      <c r="BMQ34" s="276"/>
      <c r="BMR34" s="276"/>
      <c r="BMS34" s="276"/>
      <c r="BMT34" s="276"/>
      <c r="BMU34" s="276"/>
      <c r="BMV34" s="276"/>
      <c r="BMW34" s="276"/>
      <c r="BMX34" s="276"/>
      <c r="BMY34" s="276"/>
      <c r="BMZ34" s="276"/>
      <c r="BNA34" s="276"/>
      <c r="BNB34" s="276"/>
      <c r="BNC34" s="276"/>
      <c r="BND34" s="276"/>
      <c r="BNE34" s="276"/>
      <c r="BNF34" s="276"/>
      <c r="BNG34" s="276"/>
      <c r="BNH34" s="276"/>
      <c r="BNI34" s="276"/>
      <c r="BNJ34" s="276"/>
      <c r="BNK34" s="276"/>
      <c r="BNL34" s="276"/>
      <c r="BNM34" s="276"/>
      <c r="BNN34" s="276"/>
      <c r="BNO34" s="276"/>
      <c r="BNP34" s="276"/>
      <c r="BNQ34" s="276"/>
      <c r="BNR34" s="276"/>
      <c r="BNS34" s="276"/>
      <c r="BNT34" s="276"/>
      <c r="BNU34" s="276"/>
      <c r="BNV34" s="276"/>
      <c r="BNW34" s="276"/>
      <c r="BNX34" s="276"/>
      <c r="BNY34" s="276"/>
      <c r="BNZ34" s="276"/>
      <c r="BOA34" s="276"/>
      <c r="BOB34" s="276"/>
      <c r="BOC34" s="276"/>
      <c r="BOD34" s="276"/>
      <c r="BOE34" s="276"/>
      <c r="BOF34" s="276"/>
      <c r="BOG34" s="276"/>
      <c r="BOH34" s="276"/>
      <c r="BOI34" s="276"/>
      <c r="BOJ34" s="276"/>
      <c r="BOK34" s="276"/>
      <c r="BOL34" s="276"/>
      <c r="BOM34" s="276"/>
      <c r="BON34" s="276"/>
      <c r="BOO34" s="276"/>
      <c r="BOP34" s="276"/>
      <c r="BOQ34" s="276"/>
      <c r="BOR34" s="276"/>
      <c r="BOS34" s="276"/>
      <c r="BOT34" s="276"/>
      <c r="BOU34" s="276"/>
      <c r="BOV34" s="276"/>
      <c r="BOW34" s="276"/>
      <c r="BOX34" s="276"/>
      <c r="BOY34" s="276"/>
      <c r="BOZ34" s="276"/>
      <c r="BPA34" s="276"/>
      <c r="BPB34" s="276"/>
      <c r="BPC34" s="276"/>
      <c r="BPD34" s="276"/>
      <c r="BPE34" s="276"/>
      <c r="BPF34" s="276"/>
      <c r="BPG34" s="276"/>
      <c r="BPH34" s="276"/>
      <c r="BPI34" s="276"/>
      <c r="BPJ34" s="276"/>
      <c r="BPK34" s="276"/>
      <c r="BPL34" s="276"/>
      <c r="BPM34" s="276"/>
      <c r="BPN34" s="276"/>
      <c r="BPO34" s="276"/>
      <c r="BPP34" s="276"/>
      <c r="BPQ34" s="276"/>
      <c r="BPR34" s="276"/>
      <c r="BPS34" s="276"/>
      <c r="BPT34" s="276"/>
      <c r="BPU34" s="276"/>
      <c r="BPV34" s="276"/>
      <c r="BPW34" s="276"/>
      <c r="BPX34" s="276"/>
      <c r="BPY34" s="276"/>
      <c r="BPZ34" s="276"/>
      <c r="BQA34" s="276"/>
      <c r="BQB34" s="276"/>
      <c r="BQC34" s="276"/>
      <c r="BQD34" s="276"/>
      <c r="BQE34" s="276"/>
      <c r="BQF34" s="276"/>
      <c r="BQG34" s="276"/>
      <c r="BQH34" s="276"/>
      <c r="BQI34" s="276"/>
      <c r="BQJ34" s="276"/>
      <c r="BQK34" s="276"/>
      <c r="BQL34" s="276"/>
      <c r="BQM34" s="276"/>
      <c r="BQN34" s="276"/>
      <c r="BQO34" s="276"/>
      <c r="BQP34" s="276"/>
      <c r="BQQ34" s="276"/>
      <c r="BQR34" s="276"/>
      <c r="BQS34" s="276"/>
      <c r="BQT34" s="276"/>
      <c r="BQU34" s="276"/>
      <c r="BQV34" s="276"/>
      <c r="BQW34" s="276"/>
      <c r="BQX34" s="276"/>
      <c r="BQY34" s="276"/>
      <c r="BQZ34" s="276"/>
      <c r="BRA34" s="276"/>
      <c r="BRB34" s="276"/>
      <c r="BRC34" s="276"/>
      <c r="BRD34" s="276"/>
      <c r="BRE34" s="276"/>
      <c r="BRF34" s="276"/>
      <c r="BRG34" s="276"/>
      <c r="BRH34" s="276"/>
      <c r="BRI34" s="276"/>
      <c r="BRJ34" s="276"/>
      <c r="BRK34" s="276"/>
      <c r="BRL34" s="276"/>
      <c r="BRM34" s="276"/>
      <c r="BRN34" s="276"/>
      <c r="BRO34" s="276"/>
      <c r="BRP34" s="276"/>
      <c r="BRQ34" s="276"/>
      <c r="BRR34" s="276"/>
      <c r="BRS34" s="276"/>
      <c r="BRT34" s="276"/>
      <c r="BRU34" s="276"/>
      <c r="BRV34" s="276"/>
      <c r="BRW34" s="276"/>
      <c r="BRX34" s="276"/>
      <c r="BRY34" s="276"/>
      <c r="BRZ34" s="276"/>
      <c r="BSA34" s="276"/>
      <c r="BSB34" s="276"/>
      <c r="BSC34" s="276"/>
      <c r="BSD34" s="276"/>
      <c r="BSE34" s="276"/>
      <c r="BSF34" s="276"/>
      <c r="BSG34" s="276"/>
      <c r="BSH34" s="276"/>
      <c r="BSI34" s="276"/>
      <c r="BSJ34" s="276"/>
      <c r="BSK34" s="276"/>
      <c r="BSL34" s="276"/>
      <c r="BSM34" s="276"/>
      <c r="BSN34" s="276"/>
      <c r="BSO34" s="276"/>
      <c r="BSP34" s="276"/>
      <c r="BSQ34" s="276"/>
      <c r="BSR34" s="276"/>
      <c r="BSS34" s="276"/>
      <c r="BST34" s="276"/>
      <c r="BSU34" s="276"/>
      <c r="BSV34" s="276"/>
      <c r="BSW34" s="276"/>
      <c r="BSX34" s="276"/>
      <c r="BSY34" s="276"/>
      <c r="BSZ34" s="276"/>
      <c r="BTA34" s="276"/>
      <c r="BTB34" s="276"/>
      <c r="BTC34" s="276"/>
      <c r="BTD34" s="276"/>
      <c r="BTE34" s="276"/>
      <c r="BTF34" s="276"/>
      <c r="BTG34" s="276"/>
      <c r="BTH34" s="276"/>
      <c r="BTI34" s="276"/>
      <c r="BTJ34" s="276"/>
      <c r="BTK34" s="276"/>
      <c r="BTL34" s="276"/>
      <c r="BTM34" s="276"/>
      <c r="BTN34" s="276"/>
      <c r="BTO34" s="276"/>
      <c r="BTP34" s="276"/>
      <c r="BTQ34" s="276"/>
      <c r="BTR34" s="276"/>
      <c r="BTS34" s="276"/>
      <c r="BTT34" s="276"/>
      <c r="BTU34" s="276"/>
      <c r="BTV34" s="276"/>
      <c r="BTW34" s="276"/>
      <c r="BTX34" s="276"/>
      <c r="BTY34" s="276"/>
      <c r="BTZ34" s="276"/>
      <c r="BUA34" s="276"/>
      <c r="BUB34" s="276"/>
      <c r="BUC34" s="276"/>
      <c r="BUD34" s="276"/>
      <c r="BUE34" s="276"/>
      <c r="BUF34" s="276"/>
      <c r="BUG34" s="276"/>
      <c r="BUH34" s="276"/>
      <c r="BUI34" s="276"/>
      <c r="BUJ34" s="276"/>
      <c r="BUK34" s="276"/>
      <c r="BUL34" s="276"/>
      <c r="BUM34" s="276"/>
      <c r="BUN34" s="276"/>
      <c r="BUO34" s="276"/>
      <c r="BUP34" s="276"/>
      <c r="BUQ34" s="276"/>
      <c r="BUR34" s="276"/>
      <c r="BUS34" s="276"/>
      <c r="BUT34" s="276"/>
      <c r="BUU34" s="276"/>
      <c r="BUV34" s="276"/>
      <c r="BUW34" s="276"/>
      <c r="BUX34" s="276"/>
      <c r="BUY34" s="276"/>
      <c r="BUZ34" s="276"/>
      <c r="BVA34" s="276"/>
      <c r="BVB34" s="276"/>
      <c r="BVC34" s="276"/>
      <c r="BVD34" s="276"/>
      <c r="BVE34" s="276"/>
      <c r="BVF34" s="276"/>
      <c r="BVG34" s="276"/>
      <c r="BVH34" s="276"/>
      <c r="BVI34" s="276"/>
      <c r="BVJ34" s="276"/>
      <c r="BVK34" s="276"/>
      <c r="BVL34" s="276"/>
      <c r="BVM34" s="276"/>
      <c r="BVN34" s="276"/>
      <c r="BVO34" s="276"/>
      <c r="BVP34" s="276"/>
      <c r="BVQ34" s="276"/>
      <c r="BVR34" s="276"/>
      <c r="BVS34" s="276"/>
      <c r="BVT34" s="276"/>
      <c r="BVU34" s="276"/>
      <c r="BVV34" s="276"/>
      <c r="BVW34" s="276"/>
      <c r="BVX34" s="276"/>
      <c r="BVY34" s="276"/>
      <c r="BVZ34" s="276"/>
      <c r="BWA34" s="276"/>
      <c r="BWB34" s="276"/>
      <c r="BWC34" s="276"/>
      <c r="BWD34" s="276"/>
      <c r="BWE34" s="276"/>
      <c r="BWF34" s="276"/>
      <c r="BWG34" s="276"/>
      <c r="BWH34" s="276"/>
      <c r="BWI34" s="276"/>
      <c r="BWJ34" s="276"/>
      <c r="BWK34" s="276"/>
      <c r="BWL34" s="276"/>
      <c r="BWM34" s="276"/>
      <c r="BWN34" s="276"/>
      <c r="BWO34" s="276"/>
      <c r="BWP34" s="276"/>
      <c r="BWQ34" s="276"/>
      <c r="BWR34" s="276"/>
      <c r="BWS34" s="276"/>
      <c r="BWT34" s="276"/>
      <c r="BWU34" s="276"/>
      <c r="BWV34" s="276"/>
      <c r="BWW34" s="276"/>
      <c r="BWX34" s="276"/>
      <c r="BWY34" s="276"/>
      <c r="BWZ34" s="276"/>
      <c r="BXA34" s="276"/>
      <c r="BXB34" s="276"/>
      <c r="BXC34" s="276"/>
      <c r="BXD34" s="276"/>
      <c r="BXE34" s="276"/>
      <c r="BXF34" s="276"/>
      <c r="BXG34" s="276"/>
      <c r="BXH34" s="276"/>
      <c r="BXI34" s="276"/>
      <c r="BXJ34" s="276"/>
      <c r="BXK34" s="276"/>
      <c r="BXL34" s="276"/>
      <c r="BXM34" s="276"/>
      <c r="BXN34" s="276"/>
      <c r="BXO34" s="276"/>
      <c r="BXP34" s="276"/>
      <c r="BXQ34" s="276"/>
      <c r="BXR34" s="276"/>
      <c r="BXS34" s="276"/>
      <c r="BXT34" s="276"/>
      <c r="BXU34" s="276"/>
      <c r="BXV34" s="276"/>
      <c r="BXW34" s="276"/>
      <c r="BXX34" s="276"/>
      <c r="BXY34" s="276"/>
      <c r="BXZ34" s="276"/>
      <c r="BYA34" s="276"/>
      <c r="BYB34" s="276"/>
      <c r="BYC34" s="276"/>
      <c r="BYD34" s="276"/>
      <c r="BYE34" s="276"/>
      <c r="BYF34" s="276"/>
      <c r="BYG34" s="276"/>
      <c r="BYH34" s="276"/>
      <c r="BYI34" s="276"/>
      <c r="BYJ34" s="276"/>
      <c r="BYK34" s="276"/>
      <c r="BYL34" s="276"/>
      <c r="BYM34" s="276"/>
      <c r="BYN34" s="276"/>
      <c r="BYO34" s="276"/>
      <c r="BYP34" s="276"/>
      <c r="BYQ34" s="276"/>
      <c r="BYR34" s="276"/>
      <c r="BYS34" s="276"/>
      <c r="BYT34" s="276"/>
      <c r="BYU34" s="276"/>
      <c r="BYV34" s="276"/>
      <c r="BYW34" s="276"/>
      <c r="BYX34" s="276"/>
      <c r="BYY34" s="276"/>
      <c r="BYZ34" s="276"/>
      <c r="BZA34" s="276"/>
      <c r="BZB34" s="276"/>
      <c r="BZC34" s="276"/>
      <c r="BZD34" s="276"/>
      <c r="BZE34" s="276"/>
      <c r="BZF34" s="276"/>
      <c r="BZG34" s="276"/>
      <c r="BZH34" s="276"/>
      <c r="BZI34" s="276"/>
      <c r="BZJ34" s="276"/>
      <c r="BZK34" s="276"/>
      <c r="BZL34" s="276"/>
      <c r="BZM34" s="276"/>
      <c r="BZN34" s="276"/>
      <c r="BZO34" s="276"/>
      <c r="BZP34" s="276"/>
      <c r="BZQ34" s="276"/>
      <c r="BZR34" s="276"/>
      <c r="BZS34" s="276"/>
      <c r="BZT34" s="276"/>
      <c r="BZU34" s="276"/>
      <c r="BZV34" s="276"/>
      <c r="BZW34" s="276"/>
      <c r="BZX34" s="276"/>
      <c r="BZY34" s="276"/>
      <c r="BZZ34" s="276"/>
      <c r="CAA34" s="276"/>
      <c r="CAB34" s="276"/>
      <c r="CAC34" s="276"/>
      <c r="CAD34" s="276"/>
      <c r="CAE34" s="276"/>
      <c r="CAF34" s="276"/>
      <c r="CAG34" s="276"/>
      <c r="CAH34" s="276"/>
      <c r="CAI34" s="276"/>
      <c r="CAJ34" s="276"/>
      <c r="CAK34" s="276"/>
      <c r="CAL34" s="276"/>
      <c r="CAM34" s="276"/>
      <c r="CAN34" s="276"/>
      <c r="CAO34" s="276"/>
      <c r="CAP34" s="276"/>
      <c r="CAQ34" s="276"/>
      <c r="CAR34" s="276"/>
      <c r="CAS34" s="276"/>
      <c r="CAT34" s="276"/>
      <c r="CAU34" s="276"/>
      <c r="CAV34" s="276"/>
      <c r="CAW34" s="276"/>
      <c r="CAX34" s="276"/>
      <c r="CAY34" s="276"/>
      <c r="CAZ34" s="276"/>
      <c r="CBA34" s="276"/>
      <c r="CBB34" s="276"/>
      <c r="CBC34" s="276"/>
      <c r="CBD34" s="276"/>
      <c r="CBE34" s="276"/>
      <c r="CBF34" s="276"/>
      <c r="CBG34" s="276"/>
      <c r="CBH34" s="276"/>
      <c r="CBI34" s="276"/>
      <c r="CBJ34" s="276"/>
      <c r="CBK34" s="276"/>
      <c r="CBL34" s="276"/>
      <c r="CBM34" s="276"/>
      <c r="CBN34" s="276"/>
      <c r="CBO34" s="276"/>
      <c r="CBP34" s="276"/>
      <c r="CBQ34" s="276"/>
      <c r="CBR34" s="276"/>
      <c r="CBS34" s="276"/>
      <c r="CBT34" s="276"/>
      <c r="CBU34" s="276"/>
      <c r="CBV34" s="276"/>
      <c r="CBW34" s="276"/>
      <c r="CBX34" s="276"/>
      <c r="CBY34" s="276"/>
      <c r="CBZ34" s="276"/>
      <c r="CCA34" s="276"/>
      <c r="CCB34" s="276"/>
      <c r="CCC34" s="276"/>
      <c r="CCD34" s="276"/>
      <c r="CCE34" s="276"/>
      <c r="CCF34" s="276"/>
      <c r="CCG34" s="276"/>
      <c r="CCH34" s="276"/>
      <c r="CCI34" s="276"/>
      <c r="CCJ34" s="276"/>
      <c r="CCK34" s="276"/>
      <c r="CCL34" s="276"/>
      <c r="CCM34" s="276"/>
      <c r="CCN34" s="276"/>
      <c r="CCO34" s="276"/>
      <c r="CCP34" s="276"/>
      <c r="CCQ34" s="276"/>
      <c r="CCR34" s="276"/>
      <c r="CCS34" s="276"/>
      <c r="CCT34" s="276"/>
      <c r="CCU34" s="276"/>
      <c r="CCV34" s="276"/>
      <c r="CCW34" s="276"/>
      <c r="CCX34" s="276"/>
      <c r="CCY34" s="276"/>
      <c r="CCZ34" s="276"/>
      <c r="CDA34" s="276"/>
      <c r="CDB34" s="276"/>
      <c r="CDC34" s="276"/>
      <c r="CDD34" s="276"/>
      <c r="CDE34" s="276"/>
      <c r="CDF34" s="276"/>
      <c r="CDG34" s="276"/>
      <c r="CDH34" s="276"/>
      <c r="CDI34" s="276"/>
      <c r="CDJ34" s="276"/>
      <c r="CDK34" s="276"/>
      <c r="CDL34" s="276"/>
      <c r="CDM34" s="276"/>
      <c r="CDN34" s="276"/>
      <c r="CDO34" s="276"/>
      <c r="CDP34" s="276"/>
      <c r="CDQ34" s="276"/>
      <c r="CDR34" s="276"/>
      <c r="CDS34" s="276"/>
      <c r="CDT34" s="276"/>
      <c r="CDU34" s="276"/>
      <c r="CDV34" s="276"/>
      <c r="CDW34" s="276"/>
      <c r="CDX34" s="276"/>
      <c r="CDY34" s="276"/>
      <c r="CDZ34" s="276"/>
      <c r="CEA34" s="276"/>
      <c r="CEB34" s="276"/>
      <c r="CEC34" s="276"/>
      <c r="CED34" s="276"/>
      <c r="CEE34" s="276"/>
      <c r="CEF34" s="276"/>
      <c r="CEG34" s="276"/>
      <c r="CEH34" s="276"/>
      <c r="CEI34" s="276"/>
      <c r="CEJ34" s="276"/>
      <c r="CEK34" s="276"/>
      <c r="CEL34" s="276"/>
      <c r="CEM34" s="276"/>
      <c r="CEN34" s="276"/>
      <c r="CEO34" s="276"/>
      <c r="CEP34" s="276"/>
      <c r="CEQ34" s="276"/>
      <c r="CER34" s="276"/>
      <c r="CES34" s="276"/>
      <c r="CET34" s="276"/>
      <c r="CEU34" s="276"/>
      <c r="CEV34" s="276"/>
      <c r="CEW34" s="276"/>
      <c r="CEX34" s="276"/>
      <c r="CEY34" s="276"/>
      <c r="CEZ34" s="276"/>
      <c r="CFA34" s="276"/>
      <c r="CFB34" s="276"/>
      <c r="CFC34" s="276"/>
      <c r="CFD34" s="276"/>
      <c r="CFE34" s="276"/>
      <c r="CFF34" s="276"/>
      <c r="CFG34" s="276"/>
      <c r="CFH34" s="276"/>
      <c r="CFI34" s="276"/>
      <c r="CFJ34" s="276"/>
      <c r="CFK34" s="276"/>
      <c r="CFL34" s="276"/>
      <c r="CFM34" s="276"/>
      <c r="CFN34" s="276"/>
      <c r="CFO34" s="276"/>
      <c r="CFP34" s="276"/>
      <c r="CFQ34" s="276"/>
      <c r="CFR34" s="276"/>
      <c r="CFS34" s="276"/>
      <c r="CFT34" s="276"/>
      <c r="CFU34" s="276"/>
      <c r="CFV34" s="276"/>
      <c r="CFW34" s="276"/>
      <c r="CFX34" s="276"/>
      <c r="CFY34" s="276"/>
      <c r="CFZ34" s="276"/>
      <c r="CGA34" s="276"/>
      <c r="CGB34" s="276"/>
      <c r="CGC34" s="276"/>
      <c r="CGD34" s="276"/>
      <c r="CGE34" s="276"/>
      <c r="CGF34" s="276"/>
      <c r="CGG34" s="276"/>
      <c r="CGH34" s="276"/>
      <c r="CGI34" s="276"/>
      <c r="CGJ34" s="276"/>
      <c r="CGK34" s="276"/>
      <c r="CGL34" s="276"/>
      <c r="CGM34" s="276"/>
      <c r="CGN34" s="276"/>
      <c r="CGO34" s="276"/>
      <c r="CGP34" s="276"/>
      <c r="CGQ34" s="276"/>
      <c r="CGR34" s="276"/>
      <c r="CGS34" s="276"/>
      <c r="CGT34" s="276"/>
      <c r="CGU34" s="276"/>
      <c r="CGV34" s="276"/>
      <c r="CGW34" s="276"/>
      <c r="CGX34" s="276"/>
      <c r="CGY34" s="276"/>
      <c r="CGZ34" s="276"/>
      <c r="CHA34" s="276"/>
      <c r="CHB34" s="276"/>
      <c r="CHC34" s="276"/>
      <c r="CHD34" s="276"/>
      <c r="CHE34" s="276"/>
      <c r="CHF34" s="276"/>
      <c r="CHG34" s="276"/>
      <c r="CHH34" s="276"/>
      <c r="CHI34" s="276"/>
      <c r="CHJ34" s="276"/>
      <c r="CHK34" s="276"/>
      <c r="CHL34" s="276"/>
      <c r="CHM34" s="276"/>
      <c r="CHN34" s="276"/>
      <c r="CHO34" s="276"/>
      <c r="CHP34" s="276"/>
      <c r="CHQ34" s="276"/>
      <c r="CHR34" s="276"/>
      <c r="CHS34" s="276"/>
      <c r="CHT34" s="276"/>
      <c r="CHU34" s="276"/>
      <c r="CHV34" s="276"/>
      <c r="CHW34" s="276"/>
      <c r="CHX34" s="276"/>
      <c r="CHY34" s="276"/>
      <c r="CHZ34" s="276"/>
      <c r="CIA34" s="276"/>
      <c r="CIB34" s="276"/>
      <c r="CIC34" s="276"/>
      <c r="CID34" s="276"/>
      <c r="CIE34" s="276"/>
      <c r="CIF34" s="276"/>
      <c r="CIG34" s="276"/>
      <c r="CIH34" s="276"/>
      <c r="CII34" s="276"/>
      <c r="CIJ34" s="276"/>
      <c r="CIK34" s="276"/>
      <c r="CIL34" s="276"/>
      <c r="CIM34" s="276"/>
      <c r="CIN34" s="276"/>
      <c r="CIO34" s="276"/>
      <c r="CIP34" s="276"/>
      <c r="CIQ34" s="276"/>
      <c r="CIR34" s="276"/>
      <c r="CIS34" s="276"/>
      <c r="CIT34" s="276"/>
      <c r="CIU34" s="276"/>
      <c r="CIV34" s="276"/>
      <c r="CIW34" s="276"/>
      <c r="CIX34" s="276"/>
      <c r="CIY34" s="276"/>
      <c r="CIZ34" s="276"/>
      <c r="CJA34" s="276"/>
      <c r="CJB34" s="276"/>
      <c r="CJC34" s="276"/>
      <c r="CJD34" s="276"/>
      <c r="CJE34" s="276"/>
      <c r="CJF34" s="276"/>
      <c r="CJG34" s="276"/>
      <c r="CJH34" s="276"/>
      <c r="CJI34" s="276"/>
      <c r="CJJ34" s="276"/>
      <c r="CJK34" s="276"/>
      <c r="CJL34" s="276"/>
      <c r="CJM34" s="276"/>
      <c r="CJN34" s="276"/>
      <c r="CJO34" s="276"/>
      <c r="CJP34" s="276"/>
      <c r="CJQ34" s="276"/>
      <c r="CJR34" s="276"/>
      <c r="CJS34" s="276"/>
      <c r="CJT34" s="276"/>
      <c r="CJU34" s="276"/>
      <c r="CJV34" s="276"/>
      <c r="CJW34" s="276"/>
      <c r="CJX34" s="276"/>
      <c r="CJY34" s="276"/>
      <c r="CJZ34" s="276"/>
      <c r="CKA34" s="276"/>
      <c r="CKB34" s="276"/>
      <c r="CKC34" s="276"/>
      <c r="CKD34" s="276"/>
      <c r="CKE34" s="276"/>
      <c r="CKF34" s="276"/>
      <c r="CKG34" s="276"/>
      <c r="CKH34" s="276"/>
      <c r="CKI34" s="276"/>
      <c r="CKJ34" s="276"/>
      <c r="CKK34" s="276"/>
      <c r="CKL34" s="276"/>
      <c r="CKM34" s="276"/>
      <c r="CKN34" s="276"/>
      <c r="CKO34" s="276"/>
      <c r="CKP34" s="276"/>
      <c r="CKQ34" s="276"/>
      <c r="CKR34" s="276"/>
      <c r="CKS34" s="276"/>
      <c r="CKT34" s="276"/>
      <c r="CKU34" s="276"/>
      <c r="CKV34" s="276"/>
      <c r="CKW34" s="276"/>
      <c r="CKX34" s="276"/>
      <c r="CKY34" s="276"/>
      <c r="CKZ34" s="276"/>
      <c r="CLA34" s="276"/>
      <c r="CLB34" s="276"/>
      <c r="CLC34" s="276"/>
      <c r="CLD34" s="276"/>
      <c r="CLE34" s="276"/>
      <c r="CLF34" s="276"/>
      <c r="CLG34" s="276"/>
      <c r="CLH34" s="276"/>
      <c r="CLI34" s="276"/>
      <c r="CLJ34" s="276"/>
      <c r="CLK34" s="276"/>
      <c r="CLL34" s="276"/>
      <c r="CLM34" s="276"/>
      <c r="CLN34" s="276"/>
      <c r="CLO34" s="276"/>
      <c r="CLP34" s="276"/>
      <c r="CLQ34" s="276"/>
      <c r="CLR34" s="276"/>
      <c r="CLS34" s="276"/>
      <c r="CLT34" s="276"/>
      <c r="CLU34" s="276"/>
      <c r="CLV34" s="276"/>
      <c r="CLW34" s="276"/>
      <c r="CLX34" s="276"/>
      <c r="CLY34" s="276"/>
      <c r="CLZ34" s="276"/>
      <c r="CMA34" s="276"/>
      <c r="CMB34" s="276"/>
      <c r="CMC34" s="276"/>
      <c r="CMD34" s="276"/>
      <c r="CME34" s="276"/>
      <c r="CMF34" s="276"/>
      <c r="CMG34" s="276"/>
      <c r="CMH34" s="276"/>
      <c r="CMI34" s="276"/>
      <c r="CMJ34" s="276"/>
      <c r="CMK34" s="276"/>
      <c r="CML34" s="276"/>
      <c r="CMM34" s="276"/>
      <c r="CMN34" s="276"/>
      <c r="CMO34" s="276"/>
      <c r="CMP34" s="276"/>
      <c r="CMQ34" s="276"/>
      <c r="CMR34" s="276"/>
      <c r="CMS34" s="276"/>
      <c r="CMT34" s="276"/>
      <c r="CMU34" s="276"/>
      <c r="CMV34" s="276"/>
      <c r="CMW34" s="276"/>
      <c r="CMX34" s="276"/>
      <c r="CMY34" s="276"/>
      <c r="CMZ34" s="276"/>
      <c r="CNA34" s="276"/>
      <c r="CNB34" s="276"/>
      <c r="CNC34" s="276"/>
      <c r="CND34" s="276"/>
      <c r="CNE34" s="276"/>
      <c r="CNF34" s="276"/>
      <c r="CNG34" s="276"/>
      <c r="CNH34" s="276"/>
      <c r="CNI34" s="276"/>
      <c r="CNJ34" s="276"/>
      <c r="CNK34" s="276"/>
      <c r="CNL34" s="276"/>
      <c r="CNM34" s="276"/>
      <c r="CNN34" s="276"/>
      <c r="CNO34" s="276"/>
      <c r="CNP34" s="276"/>
      <c r="CNQ34" s="276"/>
      <c r="CNR34" s="276"/>
      <c r="CNS34" s="276"/>
      <c r="CNT34" s="276"/>
      <c r="CNU34" s="276"/>
      <c r="CNV34" s="276"/>
      <c r="CNW34" s="276"/>
      <c r="CNX34" s="276"/>
      <c r="CNY34" s="276"/>
      <c r="CNZ34" s="276"/>
      <c r="COA34" s="276"/>
      <c r="COB34" s="276"/>
      <c r="COC34" s="276"/>
      <c r="COD34" s="276"/>
      <c r="COE34" s="276"/>
      <c r="COF34" s="276"/>
      <c r="COG34" s="276"/>
      <c r="COH34" s="276"/>
      <c r="COI34" s="276"/>
      <c r="COJ34" s="276"/>
      <c r="COK34" s="276"/>
      <c r="COL34" s="276"/>
      <c r="COM34" s="276"/>
      <c r="CON34" s="276"/>
      <c r="COO34" s="276"/>
      <c r="COP34" s="276"/>
      <c r="COQ34" s="276"/>
      <c r="COR34" s="276"/>
      <c r="COS34" s="276"/>
      <c r="COT34" s="276"/>
      <c r="COU34" s="276"/>
      <c r="COV34" s="276"/>
      <c r="COW34" s="276"/>
      <c r="COX34" s="276"/>
      <c r="COY34" s="276"/>
      <c r="COZ34" s="276"/>
      <c r="CPA34" s="276"/>
      <c r="CPB34" s="276"/>
      <c r="CPC34" s="276"/>
      <c r="CPD34" s="276"/>
      <c r="CPE34" s="276"/>
      <c r="CPF34" s="276"/>
      <c r="CPG34" s="276"/>
      <c r="CPH34" s="276"/>
      <c r="CPI34" s="276"/>
      <c r="CPJ34" s="276"/>
      <c r="CPK34" s="276"/>
      <c r="CPL34" s="276"/>
      <c r="CPM34" s="276"/>
      <c r="CPN34" s="276"/>
      <c r="CPO34" s="276"/>
      <c r="CPP34" s="276"/>
      <c r="CPQ34" s="276"/>
      <c r="CPR34" s="276"/>
      <c r="CPS34" s="276"/>
      <c r="CPT34" s="276"/>
      <c r="CPU34" s="276"/>
      <c r="CPV34" s="276"/>
      <c r="CPW34" s="276"/>
      <c r="CPX34" s="276"/>
      <c r="CPY34" s="276"/>
      <c r="CPZ34" s="276"/>
      <c r="CQA34" s="276"/>
      <c r="CQB34" s="276"/>
      <c r="CQC34" s="276"/>
      <c r="CQD34" s="276"/>
      <c r="CQE34" s="276"/>
      <c r="CQF34" s="276"/>
      <c r="CQG34" s="276"/>
      <c r="CQH34" s="276"/>
      <c r="CQI34" s="276"/>
      <c r="CQJ34" s="276"/>
      <c r="CQK34" s="276"/>
      <c r="CQL34" s="276"/>
      <c r="CQM34" s="276"/>
      <c r="CQN34" s="276"/>
      <c r="CQO34" s="276"/>
      <c r="CQP34" s="276"/>
      <c r="CQQ34" s="276"/>
      <c r="CQR34" s="276"/>
      <c r="CQS34" s="276"/>
      <c r="CQT34" s="276"/>
      <c r="CQU34" s="276"/>
      <c r="CQV34" s="276"/>
      <c r="CQW34" s="276"/>
      <c r="CQX34" s="276"/>
      <c r="CQY34" s="276"/>
      <c r="CQZ34" s="276"/>
      <c r="CRA34" s="276"/>
      <c r="CRB34" s="276"/>
      <c r="CRC34" s="276"/>
      <c r="CRD34" s="276"/>
      <c r="CRE34" s="276"/>
      <c r="CRF34" s="276"/>
      <c r="CRG34" s="276"/>
      <c r="CRH34" s="276"/>
      <c r="CRI34" s="276"/>
      <c r="CRJ34" s="276"/>
      <c r="CRK34" s="276"/>
      <c r="CRL34" s="276"/>
      <c r="CRM34" s="276"/>
      <c r="CRN34" s="276"/>
      <c r="CRO34" s="276"/>
      <c r="CRP34" s="276"/>
      <c r="CRQ34" s="276"/>
      <c r="CRR34" s="276"/>
      <c r="CRS34" s="276"/>
      <c r="CRT34" s="276"/>
      <c r="CRU34" s="276"/>
      <c r="CRV34" s="276"/>
      <c r="CRW34" s="276"/>
      <c r="CRX34" s="276"/>
      <c r="CRY34" s="276"/>
      <c r="CRZ34" s="276"/>
      <c r="CSA34" s="276"/>
      <c r="CSB34" s="276"/>
      <c r="CSC34" s="276"/>
      <c r="CSD34" s="276"/>
      <c r="CSE34" s="276"/>
      <c r="CSF34" s="276"/>
      <c r="CSG34" s="276"/>
      <c r="CSH34" s="276"/>
      <c r="CSI34" s="276"/>
      <c r="CSJ34" s="276"/>
      <c r="CSK34" s="276"/>
      <c r="CSL34" s="276"/>
      <c r="CSM34" s="276"/>
      <c r="CSN34" s="276"/>
      <c r="CSO34" s="276"/>
      <c r="CSP34" s="276"/>
      <c r="CSQ34" s="276"/>
      <c r="CSR34" s="276"/>
      <c r="CSS34" s="276"/>
      <c r="CST34" s="276"/>
      <c r="CSU34" s="276"/>
      <c r="CSV34" s="276"/>
      <c r="CSW34" s="276"/>
      <c r="CSX34" s="276"/>
      <c r="CSY34" s="276"/>
      <c r="CSZ34" s="276"/>
      <c r="CTA34" s="276"/>
      <c r="CTB34" s="276"/>
      <c r="CTC34" s="276"/>
      <c r="CTD34" s="276"/>
      <c r="CTE34" s="276"/>
      <c r="CTF34" s="276"/>
      <c r="CTG34" s="276"/>
      <c r="CTH34" s="276"/>
      <c r="CTI34" s="276"/>
      <c r="CTJ34" s="276"/>
      <c r="CTK34" s="276"/>
      <c r="CTL34" s="276"/>
      <c r="CTM34" s="276"/>
      <c r="CTN34" s="276"/>
      <c r="CTO34" s="276"/>
      <c r="CTP34" s="276"/>
      <c r="CTQ34" s="276"/>
      <c r="CTR34" s="276"/>
      <c r="CTS34" s="276"/>
      <c r="CTT34" s="276"/>
      <c r="CTU34" s="276"/>
      <c r="CTV34" s="276"/>
      <c r="CTW34" s="276"/>
      <c r="CTX34" s="276"/>
      <c r="CTY34" s="276"/>
      <c r="CTZ34" s="276"/>
      <c r="CUA34" s="276"/>
      <c r="CUB34" s="276"/>
      <c r="CUC34" s="276"/>
      <c r="CUD34" s="276"/>
      <c r="CUE34" s="276"/>
      <c r="CUF34" s="276"/>
      <c r="CUG34" s="276"/>
      <c r="CUH34" s="276"/>
      <c r="CUI34" s="276"/>
      <c r="CUJ34" s="276"/>
      <c r="CUK34" s="276"/>
      <c r="CUL34" s="276"/>
      <c r="CUM34" s="276"/>
      <c r="CUN34" s="276"/>
      <c r="CUO34" s="276"/>
      <c r="CUP34" s="276"/>
      <c r="CUQ34" s="276"/>
      <c r="CUR34" s="276"/>
      <c r="CUS34" s="276"/>
      <c r="CUT34" s="276"/>
      <c r="CUU34" s="276"/>
      <c r="CUV34" s="276"/>
      <c r="CUW34" s="276"/>
      <c r="CUX34" s="276"/>
      <c r="CUY34" s="276"/>
      <c r="CUZ34" s="276"/>
      <c r="CVA34" s="276"/>
      <c r="CVB34" s="276"/>
      <c r="CVC34" s="276"/>
      <c r="CVD34" s="276"/>
      <c r="CVE34" s="276"/>
      <c r="CVF34" s="276"/>
      <c r="CVG34" s="276"/>
      <c r="CVH34" s="276"/>
      <c r="CVI34" s="276"/>
      <c r="CVJ34" s="276"/>
      <c r="CVK34" s="276"/>
      <c r="CVL34" s="276"/>
      <c r="CVM34" s="276"/>
      <c r="CVN34" s="276"/>
      <c r="CVO34" s="276"/>
      <c r="CVP34" s="276"/>
      <c r="CVQ34" s="276"/>
      <c r="CVR34" s="276"/>
      <c r="CVS34" s="276"/>
      <c r="CVT34" s="276"/>
      <c r="CVU34" s="276"/>
      <c r="CVV34" s="276"/>
      <c r="CVW34" s="276"/>
      <c r="CVX34" s="276"/>
      <c r="CVY34" s="276"/>
      <c r="CVZ34" s="276"/>
      <c r="CWA34" s="276"/>
      <c r="CWB34" s="276"/>
      <c r="CWC34" s="276"/>
      <c r="CWD34" s="276"/>
      <c r="CWE34" s="276"/>
      <c r="CWF34" s="276"/>
      <c r="CWG34" s="276"/>
      <c r="CWH34" s="276"/>
      <c r="CWI34" s="276"/>
      <c r="CWJ34" s="276"/>
      <c r="CWK34" s="276"/>
      <c r="CWL34" s="276"/>
      <c r="CWM34" s="276"/>
      <c r="CWN34" s="276"/>
      <c r="CWO34" s="276"/>
      <c r="CWP34" s="276"/>
      <c r="CWQ34" s="276"/>
      <c r="CWR34" s="276"/>
      <c r="CWS34" s="276"/>
      <c r="CWT34" s="276"/>
      <c r="CWU34" s="276"/>
      <c r="CWV34" s="276"/>
      <c r="CWW34" s="276"/>
      <c r="CWX34" s="276"/>
      <c r="CWY34" s="276"/>
      <c r="CWZ34" s="276"/>
      <c r="CXA34" s="276"/>
      <c r="CXB34" s="276"/>
      <c r="CXC34" s="276"/>
      <c r="CXD34" s="276"/>
      <c r="CXE34" s="276"/>
      <c r="CXF34" s="276"/>
      <c r="CXG34" s="276"/>
      <c r="CXH34" s="276"/>
      <c r="CXI34" s="276"/>
      <c r="CXJ34" s="276"/>
      <c r="CXK34" s="276"/>
      <c r="CXL34" s="276"/>
      <c r="CXM34" s="276"/>
      <c r="CXN34" s="276"/>
      <c r="CXO34" s="276"/>
      <c r="CXP34" s="276"/>
      <c r="CXQ34" s="276"/>
      <c r="CXR34" s="276"/>
      <c r="CXS34" s="276"/>
      <c r="CXT34" s="276"/>
      <c r="CXU34" s="276"/>
      <c r="CXV34" s="276"/>
      <c r="CXW34" s="276"/>
      <c r="CXX34" s="276"/>
      <c r="CXY34" s="276"/>
      <c r="CXZ34" s="276"/>
      <c r="CYA34" s="276"/>
      <c r="CYB34" s="276"/>
      <c r="CYC34" s="276"/>
      <c r="CYD34" s="276"/>
      <c r="CYE34" s="276"/>
      <c r="CYF34" s="276"/>
      <c r="CYG34" s="276"/>
      <c r="CYH34" s="276"/>
      <c r="CYI34" s="276"/>
      <c r="CYJ34" s="276"/>
      <c r="CYK34" s="276"/>
      <c r="CYL34" s="276"/>
      <c r="CYM34" s="276"/>
      <c r="CYN34" s="276"/>
      <c r="CYO34" s="276"/>
      <c r="CYP34" s="276"/>
      <c r="CYQ34" s="276"/>
      <c r="CYR34" s="276"/>
      <c r="CYS34" s="276"/>
      <c r="CYT34" s="276"/>
      <c r="CYU34" s="276"/>
      <c r="CYV34" s="276"/>
      <c r="CYW34" s="276"/>
      <c r="CYX34" s="276"/>
      <c r="CYY34" s="276"/>
      <c r="CYZ34" s="276"/>
      <c r="CZA34" s="276"/>
      <c r="CZB34" s="276"/>
      <c r="CZC34" s="276"/>
      <c r="CZD34" s="276"/>
      <c r="CZE34" s="276"/>
      <c r="CZF34" s="276"/>
      <c r="CZG34" s="276"/>
      <c r="CZH34" s="276"/>
      <c r="CZI34" s="276"/>
      <c r="CZJ34" s="276"/>
      <c r="CZK34" s="276"/>
      <c r="CZL34" s="276"/>
      <c r="CZM34" s="276"/>
      <c r="CZN34" s="276"/>
      <c r="CZO34" s="276"/>
      <c r="CZP34" s="276"/>
      <c r="CZQ34" s="276"/>
      <c r="CZR34" s="276"/>
      <c r="CZS34" s="276"/>
      <c r="CZT34" s="276"/>
      <c r="CZU34" s="276"/>
      <c r="CZV34" s="276"/>
      <c r="CZW34" s="276"/>
      <c r="CZX34" s="276"/>
      <c r="CZY34" s="276"/>
      <c r="CZZ34" s="276"/>
      <c r="DAA34" s="276"/>
      <c r="DAB34" s="276"/>
      <c r="DAC34" s="276"/>
      <c r="DAD34" s="276"/>
      <c r="DAE34" s="276"/>
      <c r="DAF34" s="276"/>
      <c r="DAG34" s="276"/>
      <c r="DAH34" s="276"/>
      <c r="DAI34" s="276"/>
      <c r="DAJ34" s="276"/>
      <c r="DAK34" s="276"/>
      <c r="DAL34" s="276"/>
      <c r="DAM34" s="276"/>
      <c r="DAN34" s="276"/>
      <c r="DAO34" s="276"/>
      <c r="DAP34" s="276"/>
      <c r="DAQ34" s="276"/>
      <c r="DAR34" s="276"/>
      <c r="DAS34" s="276"/>
      <c r="DAT34" s="276"/>
      <c r="DAU34" s="276"/>
      <c r="DAV34" s="276"/>
      <c r="DAW34" s="276"/>
      <c r="DAX34" s="276"/>
      <c r="DAY34" s="276"/>
      <c r="DAZ34" s="276"/>
      <c r="DBA34" s="276"/>
      <c r="DBB34" s="276"/>
      <c r="DBC34" s="276"/>
      <c r="DBD34" s="276"/>
      <c r="DBE34" s="276"/>
      <c r="DBF34" s="276"/>
      <c r="DBG34" s="276"/>
      <c r="DBH34" s="276"/>
      <c r="DBI34" s="276"/>
      <c r="DBJ34" s="276"/>
      <c r="DBK34" s="276"/>
      <c r="DBL34" s="276"/>
      <c r="DBM34" s="276"/>
      <c r="DBN34" s="276"/>
      <c r="DBO34" s="276"/>
      <c r="DBP34" s="276"/>
      <c r="DBQ34" s="276"/>
      <c r="DBR34" s="276"/>
      <c r="DBS34" s="276"/>
      <c r="DBT34" s="276"/>
      <c r="DBU34" s="276"/>
      <c r="DBV34" s="276"/>
      <c r="DBW34" s="276"/>
      <c r="DBX34" s="276"/>
      <c r="DBY34" s="276"/>
      <c r="DBZ34" s="276"/>
      <c r="DCA34" s="276"/>
      <c r="DCB34" s="276"/>
      <c r="DCC34" s="276"/>
      <c r="DCD34" s="276"/>
      <c r="DCE34" s="276"/>
      <c r="DCF34" s="276"/>
      <c r="DCG34" s="276"/>
      <c r="DCH34" s="276"/>
      <c r="DCI34" s="276"/>
      <c r="DCJ34" s="276"/>
      <c r="DCK34" s="276"/>
      <c r="DCL34" s="276"/>
      <c r="DCM34" s="276"/>
      <c r="DCN34" s="276"/>
      <c r="DCO34" s="276"/>
      <c r="DCP34" s="276"/>
      <c r="DCQ34" s="276"/>
      <c r="DCR34" s="276"/>
      <c r="DCS34" s="276"/>
      <c r="DCT34" s="276"/>
      <c r="DCU34" s="276"/>
      <c r="DCV34" s="276"/>
      <c r="DCW34" s="276"/>
      <c r="DCX34" s="276"/>
      <c r="DCY34" s="276"/>
      <c r="DCZ34" s="276"/>
      <c r="DDA34" s="276"/>
      <c r="DDB34" s="276"/>
      <c r="DDC34" s="276"/>
      <c r="DDD34" s="276"/>
      <c r="DDE34" s="276"/>
      <c r="DDF34" s="276"/>
      <c r="DDG34" s="276"/>
      <c r="DDH34" s="276"/>
      <c r="DDI34" s="276"/>
      <c r="DDJ34" s="276"/>
      <c r="DDK34" s="276"/>
      <c r="DDL34" s="276"/>
      <c r="DDM34" s="276"/>
      <c r="DDN34" s="276"/>
      <c r="DDO34" s="276"/>
      <c r="DDP34" s="276"/>
      <c r="DDQ34" s="276"/>
      <c r="DDR34" s="276"/>
      <c r="DDS34" s="276"/>
      <c r="DDT34" s="276"/>
      <c r="DDU34" s="276"/>
      <c r="DDV34" s="276"/>
      <c r="DDW34" s="276"/>
      <c r="DDX34" s="276"/>
      <c r="DDY34" s="276"/>
      <c r="DDZ34" s="276"/>
      <c r="DEA34" s="276"/>
      <c r="DEB34" s="276"/>
      <c r="DEC34" s="276"/>
      <c r="DED34" s="276"/>
      <c r="DEE34" s="276"/>
      <c r="DEF34" s="276"/>
      <c r="DEG34" s="276"/>
      <c r="DEH34" s="276"/>
      <c r="DEI34" s="276"/>
      <c r="DEJ34" s="276"/>
      <c r="DEK34" s="276"/>
      <c r="DEL34" s="276"/>
      <c r="DEM34" s="276"/>
      <c r="DEN34" s="276"/>
      <c r="DEO34" s="276"/>
      <c r="DEP34" s="276"/>
      <c r="DEQ34" s="276"/>
      <c r="DER34" s="276"/>
      <c r="DES34" s="276"/>
      <c r="DET34" s="276"/>
      <c r="DEU34" s="276"/>
      <c r="DEV34" s="276"/>
      <c r="DEW34" s="276"/>
      <c r="DEX34" s="276"/>
      <c r="DEY34" s="276"/>
      <c r="DEZ34" s="276"/>
      <c r="DFA34" s="276"/>
      <c r="DFB34" s="276"/>
      <c r="DFC34" s="276"/>
      <c r="DFD34" s="276"/>
      <c r="DFE34" s="276"/>
      <c r="DFF34" s="276"/>
      <c r="DFG34" s="276"/>
      <c r="DFH34" s="276"/>
      <c r="DFI34" s="276"/>
      <c r="DFJ34" s="276"/>
      <c r="DFK34" s="276"/>
      <c r="DFL34" s="276"/>
      <c r="DFM34" s="276"/>
      <c r="DFN34" s="276"/>
      <c r="DFO34" s="276"/>
      <c r="DFP34" s="276"/>
      <c r="DFQ34" s="276"/>
      <c r="DFR34" s="276"/>
      <c r="DFS34" s="276"/>
      <c r="DFT34" s="276"/>
      <c r="DFU34" s="276"/>
      <c r="DFV34" s="276"/>
      <c r="DFW34" s="276"/>
      <c r="DFX34" s="276"/>
      <c r="DFY34" s="276"/>
      <c r="DFZ34" s="276"/>
      <c r="DGA34" s="276"/>
      <c r="DGB34" s="276"/>
      <c r="DGC34" s="276"/>
      <c r="DGD34" s="276"/>
      <c r="DGE34" s="276"/>
      <c r="DGF34" s="276"/>
      <c r="DGG34" s="276"/>
      <c r="DGH34" s="276"/>
      <c r="DGI34" s="276"/>
      <c r="DGJ34" s="276"/>
      <c r="DGK34" s="276"/>
      <c r="DGL34" s="276"/>
      <c r="DGM34" s="276"/>
      <c r="DGN34" s="276"/>
      <c r="DGO34" s="276"/>
      <c r="DGP34" s="276"/>
      <c r="DGQ34" s="276"/>
      <c r="DGR34" s="276"/>
      <c r="DGS34" s="276"/>
      <c r="DGT34" s="276"/>
      <c r="DGU34" s="276"/>
      <c r="DGV34" s="276"/>
      <c r="DGW34" s="276"/>
      <c r="DGX34" s="276"/>
      <c r="DGY34" s="276"/>
      <c r="DGZ34" s="276"/>
      <c r="DHA34" s="276"/>
      <c r="DHB34" s="276"/>
      <c r="DHC34" s="276"/>
      <c r="DHD34" s="276"/>
      <c r="DHE34" s="276"/>
      <c r="DHF34" s="276"/>
      <c r="DHG34" s="276"/>
      <c r="DHH34" s="276"/>
      <c r="DHI34" s="276"/>
      <c r="DHJ34" s="276"/>
      <c r="DHK34" s="276"/>
      <c r="DHL34" s="276"/>
      <c r="DHM34" s="276"/>
      <c r="DHN34" s="276"/>
      <c r="DHO34" s="276"/>
      <c r="DHP34" s="276"/>
      <c r="DHQ34" s="276"/>
      <c r="DHR34" s="276"/>
      <c r="DHS34" s="276"/>
      <c r="DHT34" s="276"/>
      <c r="DHU34" s="276"/>
      <c r="DHV34" s="276"/>
      <c r="DHW34" s="276"/>
      <c r="DHX34" s="276"/>
      <c r="DHY34" s="276"/>
      <c r="DHZ34" s="276"/>
      <c r="DIA34" s="276"/>
      <c r="DIB34" s="276"/>
      <c r="DIC34" s="276"/>
      <c r="DID34" s="276"/>
      <c r="DIE34" s="276"/>
      <c r="DIF34" s="276"/>
      <c r="DIG34" s="276"/>
      <c r="DIH34" s="276"/>
      <c r="DII34" s="276"/>
      <c r="DIJ34" s="276"/>
      <c r="DIK34" s="276"/>
      <c r="DIL34" s="276"/>
      <c r="DIM34" s="276"/>
      <c r="DIN34" s="276"/>
      <c r="DIO34" s="276"/>
      <c r="DIP34" s="276"/>
      <c r="DIQ34" s="276"/>
      <c r="DIR34" s="276"/>
      <c r="DIS34" s="276"/>
      <c r="DIT34" s="276"/>
      <c r="DIU34" s="276"/>
      <c r="DIV34" s="276"/>
      <c r="DIW34" s="276"/>
      <c r="DIX34" s="276"/>
      <c r="DIY34" s="276"/>
      <c r="DIZ34" s="276"/>
      <c r="DJA34" s="276"/>
      <c r="DJB34" s="276"/>
      <c r="DJC34" s="276"/>
      <c r="DJD34" s="276"/>
      <c r="DJE34" s="276"/>
      <c r="DJF34" s="276"/>
      <c r="DJG34" s="276"/>
      <c r="DJH34" s="276"/>
      <c r="DJI34" s="276"/>
      <c r="DJJ34" s="276"/>
      <c r="DJK34" s="276"/>
      <c r="DJL34" s="276"/>
      <c r="DJM34" s="276"/>
      <c r="DJN34" s="276"/>
      <c r="DJO34" s="276"/>
      <c r="DJP34" s="276"/>
      <c r="DJQ34" s="276"/>
      <c r="DJR34" s="276"/>
      <c r="DJS34" s="276"/>
      <c r="DJT34" s="276"/>
      <c r="DJU34" s="276"/>
      <c r="DJV34" s="276"/>
      <c r="DJW34" s="276"/>
      <c r="DJX34" s="276"/>
      <c r="DJY34" s="276"/>
      <c r="DJZ34" s="276"/>
      <c r="DKA34" s="276"/>
      <c r="DKB34" s="276"/>
      <c r="DKC34" s="276"/>
      <c r="DKD34" s="276"/>
      <c r="DKE34" s="276"/>
      <c r="DKF34" s="276"/>
      <c r="DKG34" s="276"/>
      <c r="DKH34" s="276"/>
      <c r="DKI34" s="276"/>
      <c r="DKJ34" s="276"/>
      <c r="DKK34" s="276"/>
      <c r="DKL34" s="276"/>
      <c r="DKM34" s="276"/>
      <c r="DKN34" s="276"/>
      <c r="DKO34" s="276"/>
      <c r="DKP34" s="276"/>
      <c r="DKQ34" s="276"/>
      <c r="DKR34" s="276"/>
      <c r="DKS34" s="276"/>
      <c r="DKT34" s="276"/>
      <c r="DKU34" s="276"/>
      <c r="DKV34" s="276"/>
      <c r="DKW34" s="276"/>
      <c r="DKX34" s="276"/>
      <c r="DKY34" s="276"/>
      <c r="DKZ34" s="276"/>
      <c r="DLA34" s="276"/>
      <c r="DLB34" s="276"/>
      <c r="DLC34" s="276"/>
      <c r="DLD34" s="276"/>
      <c r="DLE34" s="276"/>
      <c r="DLF34" s="276"/>
      <c r="DLG34" s="276"/>
      <c r="DLH34" s="276"/>
      <c r="DLI34" s="276"/>
      <c r="DLJ34" s="276"/>
      <c r="DLK34" s="276"/>
      <c r="DLL34" s="276"/>
      <c r="DLM34" s="276"/>
      <c r="DLN34" s="276"/>
      <c r="DLO34" s="276"/>
      <c r="DLP34" s="276"/>
      <c r="DLQ34" s="276"/>
      <c r="DLR34" s="276"/>
      <c r="DLS34" s="276"/>
      <c r="DLT34" s="276"/>
      <c r="DLU34" s="276"/>
      <c r="DLV34" s="276"/>
      <c r="DLW34" s="276"/>
      <c r="DLX34" s="276"/>
      <c r="DLY34" s="276"/>
      <c r="DLZ34" s="276"/>
      <c r="DMA34" s="276"/>
      <c r="DMB34" s="276"/>
      <c r="DMC34" s="276"/>
      <c r="DMD34" s="276"/>
      <c r="DME34" s="276"/>
      <c r="DMF34" s="276"/>
      <c r="DMG34" s="276"/>
      <c r="DMH34" s="276"/>
      <c r="DMI34" s="276"/>
      <c r="DMJ34" s="276"/>
      <c r="DMK34" s="276"/>
      <c r="DML34" s="276"/>
      <c r="DMM34" s="276"/>
      <c r="DMN34" s="276"/>
      <c r="DMO34" s="276"/>
      <c r="DMP34" s="276"/>
      <c r="DMQ34" s="276"/>
      <c r="DMR34" s="276"/>
      <c r="DMS34" s="276"/>
      <c r="DMT34" s="276"/>
      <c r="DMU34" s="276"/>
      <c r="DMV34" s="276"/>
      <c r="DMW34" s="276"/>
      <c r="DMX34" s="276"/>
      <c r="DMY34" s="276"/>
      <c r="DMZ34" s="276"/>
      <c r="DNA34" s="276"/>
      <c r="DNB34" s="276"/>
      <c r="DNC34" s="276"/>
      <c r="DND34" s="276"/>
      <c r="DNE34" s="276"/>
      <c r="DNF34" s="276"/>
      <c r="DNG34" s="276"/>
      <c r="DNH34" s="276"/>
      <c r="DNI34" s="276"/>
      <c r="DNJ34" s="276"/>
      <c r="DNK34" s="276"/>
      <c r="DNL34" s="276"/>
      <c r="DNM34" s="276"/>
      <c r="DNN34" s="276"/>
      <c r="DNO34" s="276"/>
      <c r="DNP34" s="276"/>
      <c r="DNQ34" s="276"/>
      <c r="DNR34" s="276"/>
      <c r="DNS34" s="276"/>
      <c r="DNT34" s="276"/>
      <c r="DNU34" s="276"/>
      <c r="DNV34" s="276"/>
      <c r="DNW34" s="276"/>
      <c r="DNX34" s="276"/>
      <c r="DNY34" s="276"/>
      <c r="DNZ34" s="276"/>
      <c r="DOA34" s="276"/>
      <c r="DOB34" s="276"/>
      <c r="DOC34" s="276"/>
      <c r="DOD34" s="276"/>
      <c r="DOE34" s="276"/>
      <c r="DOF34" s="276"/>
      <c r="DOG34" s="276"/>
      <c r="DOH34" s="276"/>
      <c r="DOI34" s="276"/>
      <c r="DOJ34" s="276"/>
      <c r="DOK34" s="276"/>
      <c r="DOL34" s="276"/>
      <c r="DOM34" s="276"/>
      <c r="DON34" s="276"/>
      <c r="DOO34" s="276"/>
      <c r="DOP34" s="276"/>
      <c r="DOQ34" s="276"/>
      <c r="DOR34" s="276"/>
      <c r="DOS34" s="276"/>
      <c r="DOT34" s="276"/>
      <c r="DOU34" s="276"/>
      <c r="DOV34" s="276"/>
      <c r="DOW34" s="276"/>
      <c r="DOX34" s="276"/>
      <c r="DOY34" s="276"/>
      <c r="DOZ34" s="276"/>
      <c r="DPA34" s="276"/>
      <c r="DPB34" s="276"/>
      <c r="DPC34" s="276"/>
      <c r="DPD34" s="276"/>
      <c r="DPE34" s="276"/>
      <c r="DPF34" s="276"/>
      <c r="DPG34" s="276"/>
      <c r="DPH34" s="276"/>
      <c r="DPI34" s="276"/>
      <c r="DPJ34" s="276"/>
      <c r="DPK34" s="276"/>
      <c r="DPL34" s="276"/>
      <c r="DPM34" s="276"/>
      <c r="DPN34" s="276"/>
      <c r="DPO34" s="276"/>
      <c r="DPP34" s="276"/>
      <c r="DPQ34" s="276"/>
      <c r="DPR34" s="276"/>
      <c r="DPS34" s="276"/>
      <c r="DPT34" s="276"/>
      <c r="DPU34" s="276"/>
      <c r="DPV34" s="276"/>
      <c r="DPW34" s="276"/>
      <c r="DPX34" s="276"/>
      <c r="DPY34" s="276"/>
      <c r="DPZ34" s="276"/>
      <c r="DQA34" s="276"/>
      <c r="DQB34" s="276"/>
      <c r="DQC34" s="276"/>
      <c r="DQD34" s="276"/>
      <c r="DQE34" s="276"/>
      <c r="DQF34" s="276"/>
      <c r="DQG34" s="276"/>
      <c r="DQH34" s="276"/>
      <c r="DQI34" s="276"/>
      <c r="DQJ34" s="276"/>
      <c r="DQK34" s="276"/>
      <c r="DQL34" s="276"/>
      <c r="DQM34" s="276"/>
      <c r="DQN34" s="276"/>
      <c r="DQO34" s="276"/>
      <c r="DQP34" s="276"/>
      <c r="DQQ34" s="276"/>
      <c r="DQR34" s="276"/>
      <c r="DQS34" s="276"/>
      <c r="DQT34" s="276"/>
      <c r="DQU34" s="276"/>
      <c r="DQV34" s="276"/>
      <c r="DQW34" s="276"/>
      <c r="DQX34" s="276"/>
      <c r="DQY34" s="276"/>
      <c r="DQZ34" s="276"/>
      <c r="DRA34" s="276"/>
      <c r="DRB34" s="276"/>
      <c r="DRC34" s="276"/>
      <c r="DRD34" s="276"/>
      <c r="DRE34" s="276"/>
      <c r="DRF34" s="276"/>
      <c r="DRG34" s="276"/>
      <c r="DRH34" s="276"/>
      <c r="DRI34" s="276"/>
      <c r="DRJ34" s="276"/>
      <c r="DRK34" s="276"/>
      <c r="DRL34" s="276"/>
      <c r="DRM34" s="276"/>
      <c r="DRN34" s="276"/>
      <c r="DRO34" s="276"/>
      <c r="DRP34" s="276"/>
      <c r="DRQ34" s="276"/>
      <c r="DRR34" s="276"/>
      <c r="DRS34" s="276"/>
      <c r="DRT34" s="276"/>
      <c r="DRU34" s="276"/>
      <c r="DRV34" s="276"/>
      <c r="DRW34" s="276"/>
      <c r="DRX34" s="276"/>
      <c r="DRY34" s="276"/>
      <c r="DRZ34" s="276"/>
      <c r="DSA34" s="276"/>
      <c r="DSB34" s="276"/>
      <c r="DSC34" s="276"/>
      <c r="DSD34" s="276"/>
      <c r="DSE34" s="276"/>
      <c r="DSF34" s="276"/>
      <c r="DSG34" s="276"/>
      <c r="DSH34" s="276"/>
      <c r="DSI34" s="276"/>
      <c r="DSJ34" s="276"/>
      <c r="DSK34" s="276"/>
      <c r="DSL34" s="276"/>
      <c r="DSM34" s="276"/>
      <c r="DSN34" s="276"/>
      <c r="DSO34" s="276"/>
      <c r="DSP34" s="276"/>
      <c r="DSQ34" s="276"/>
      <c r="DSR34" s="276"/>
      <c r="DSS34" s="276"/>
      <c r="DST34" s="276"/>
      <c r="DSU34" s="276"/>
      <c r="DSV34" s="276"/>
      <c r="DSW34" s="276"/>
      <c r="DSX34" s="276"/>
      <c r="DSY34" s="276"/>
      <c r="DSZ34" s="276"/>
      <c r="DTA34" s="276"/>
      <c r="DTB34" s="276"/>
      <c r="DTC34" s="276"/>
      <c r="DTD34" s="276"/>
      <c r="DTE34" s="276"/>
      <c r="DTF34" s="276"/>
      <c r="DTG34" s="276"/>
      <c r="DTH34" s="276"/>
      <c r="DTI34" s="276"/>
      <c r="DTJ34" s="276"/>
      <c r="DTK34" s="276"/>
      <c r="DTL34" s="276"/>
      <c r="DTM34" s="276"/>
      <c r="DTN34" s="276"/>
      <c r="DTO34" s="276"/>
      <c r="DTP34" s="276"/>
      <c r="DTQ34" s="276"/>
      <c r="DTR34" s="276"/>
      <c r="DTS34" s="276"/>
      <c r="DTT34" s="276"/>
      <c r="DTU34" s="276"/>
      <c r="DTV34" s="276"/>
      <c r="DTW34" s="276"/>
      <c r="DTX34" s="276"/>
      <c r="DTY34" s="276"/>
      <c r="DTZ34" s="276"/>
      <c r="DUA34" s="276"/>
      <c r="DUB34" s="276"/>
      <c r="DUC34" s="276"/>
      <c r="DUD34" s="276"/>
      <c r="DUE34" s="276"/>
      <c r="DUF34" s="276"/>
      <c r="DUG34" s="276"/>
      <c r="DUH34" s="276"/>
      <c r="DUI34" s="276"/>
      <c r="DUJ34" s="276"/>
      <c r="DUK34" s="276"/>
      <c r="DUL34" s="276"/>
      <c r="DUM34" s="276"/>
      <c r="DUN34" s="276"/>
      <c r="DUO34" s="276"/>
      <c r="DUP34" s="276"/>
      <c r="DUQ34" s="276"/>
      <c r="DUR34" s="276"/>
      <c r="DUS34" s="276"/>
      <c r="DUT34" s="276"/>
      <c r="DUU34" s="276"/>
      <c r="DUV34" s="276"/>
      <c r="DUW34" s="276"/>
      <c r="DUX34" s="276"/>
      <c r="DUY34" s="276"/>
      <c r="DUZ34" s="276"/>
      <c r="DVA34" s="276"/>
      <c r="DVB34" s="276"/>
      <c r="DVC34" s="276"/>
      <c r="DVD34" s="276"/>
      <c r="DVE34" s="276"/>
      <c r="DVF34" s="276"/>
      <c r="DVG34" s="276"/>
      <c r="DVH34" s="276"/>
      <c r="DVI34" s="276"/>
      <c r="DVJ34" s="276"/>
      <c r="DVK34" s="276"/>
      <c r="DVL34" s="276"/>
      <c r="DVM34" s="276"/>
      <c r="DVN34" s="276"/>
      <c r="DVO34" s="276"/>
      <c r="DVP34" s="276"/>
      <c r="DVQ34" s="276"/>
      <c r="DVR34" s="276"/>
      <c r="DVS34" s="276"/>
      <c r="DVT34" s="276"/>
      <c r="DVU34" s="276"/>
      <c r="DVV34" s="276"/>
      <c r="DVW34" s="276"/>
      <c r="DVX34" s="276"/>
      <c r="DVY34" s="276"/>
      <c r="DVZ34" s="276"/>
      <c r="DWA34" s="276"/>
      <c r="DWB34" s="276"/>
      <c r="DWC34" s="276"/>
      <c r="DWD34" s="276"/>
      <c r="DWE34" s="276"/>
      <c r="DWF34" s="276"/>
      <c r="DWG34" s="276"/>
      <c r="DWH34" s="276"/>
      <c r="DWI34" s="276"/>
      <c r="DWJ34" s="276"/>
      <c r="DWK34" s="276"/>
      <c r="DWL34" s="276"/>
      <c r="DWM34" s="276"/>
      <c r="DWN34" s="276"/>
      <c r="DWO34" s="276"/>
      <c r="DWP34" s="276"/>
      <c r="DWQ34" s="276"/>
      <c r="DWR34" s="276"/>
      <c r="DWS34" s="276"/>
      <c r="DWT34" s="276"/>
      <c r="DWU34" s="276"/>
      <c r="DWV34" s="276"/>
      <c r="DWW34" s="276"/>
      <c r="DWX34" s="276"/>
      <c r="DWY34" s="276"/>
      <c r="DWZ34" s="276"/>
      <c r="DXA34" s="276"/>
      <c r="DXB34" s="276"/>
      <c r="DXC34" s="276"/>
      <c r="DXD34" s="276"/>
      <c r="DXE34" s="276"/>
      <c r="DXF34" s="276"/>
      <c r="DXG34" s="276"/>
      <c r="DXH34" s="276"/>
      <c r="DXI34" s="276"/>
      <c r="DXJ34" s="276"/>
      <c r="DXK34" s="276"/>
      <c r="DXL34" s="276"/>
      <c r="DXM34" s="276"/>
      <c r="DXN34" s="276"/>
      <c r="DXO34" s="276"/>
      <c r="DXP34" s="276"/>
      <c r="DXQ34" s="276"/>
      <c r="DXR34" s="276"/>
      <c r="DXS34" s="276"/>
      <c r="DXT34" s="276"/>
      <c r="DXU34" s="276"/>
      <c r="DXV34" s="276"/>
      <c r="DXW34" s="276"/>
      <c r="DXX34" s="276"/>
      <c r="DXY34" s="276"/>
      <c r="DXZ34" s="276"/>
      <c r="DYA34" s="276"/>
      <c r="DYB34" s="276"/>
      <c r="DYC34" s="276"/>
      <c r="DYD34" s="276"/>
      <c r="DYE34" s="276"/>
      <c r="DYF34" s="276"/>
      <c r="DYG34" s="276"/>
      <c r="DYH34" s="276"/>
      <c r="DYI34" s="276"/>
      <c r="DYJ34" s="276"/>
      <c r="DYK34" s="276"/>
      <c r="DYL34" s="276"/>
      <c r="DYM34" s="276"/>
      <c r="DYN34" s="276"/>
      <c r="DYO34" s="276"/>
      <c r="DYP34" s="276"/>
      <c r="DYQ34" s="276"/>
      <c r="DYR34" s="276"/>
      <c r="DYS34" s="276"/>
      <c r="DYT34" s="276"/>
      <c r="DYU34" s="276"/>
      <c r="DYV34" s="276"/>
      <c r="DYW34" s="276"/>
      <c r="DYX34" s="276"/>
      <c r="DYY34" s="276"/>
      <c r="DYZ34" s="276"/>
      <c r="DZA34" s="276"/>
      <c r="DZB34" s="276"/>
      <c r="DZC34" s="276"/>
      <c r="DZD34" s="276"/>
      <c r="DZE34" s="276"/>
      <c r="DZF34" s="276"/>
      <c r="DZG34" s="276"/>
      <c r="DZH34" s="276"/>
      <c r="DZI34" s="276"/>
      <c r="DZJ34" s="276"/>
      <c r="DZK34" s="276"/>
      <c r="DZL34" s="276"/>
      <c r="DZM34" s="276"/>
      <c r="DZN34" s="276"/>
      <c r="DZO34" s="276"/>
      <c r="DZP34" s="276"/>
      <c r="DZQ34" s="276"/>
      <c r="DZR34" s="276"/>
      <c r="DZS34" s="276"/>
      <c r="DZT34" s="276"/>
      <c r="DZU34" s="276"/>
      <c r="DZV34" s="276"/>
      <c r="DZW34" s="276"/>
      <c r="DZX34" s="276"/>
      <c r="DZY34" s="276"/>
      <c r="DZZ34" s="276"/>
      <c r="EAA34" s="276"/>
      <c r="EAB34" s="276"/>
      <c r="EAC34" s="276"/>
      <c r="EAD34" s="276"/>
      <c r="EAE34" s="276"/>
      <c r="EAF34" s="276"/>
      <c r="EAG34" s="276"/>
      <c r="EAH34" s="276"/>
      <c r="EAI34" s="276"/>
      <c r="EAJ34" s="276"/>
      <c r="EAK34" s="276"/>
      <c r="EAL34" s="276"/>
      <c r="EAM34" s="276"/>
      <c r="EAN34" s="276"/>
      <c r="EAO34" s="276"/>
      <c r="EAP34" s="276"/>
      <c r="EAQ34" s="276"/>
      <c r="EAR34" s="276"/>
      <c r="EAS34" s="276"/>
      <c r="EAT34" s="276"/>
      <c r="EAU34" s="276"/>
      <c r="EAV34" s="276"/>
      <c r="EAW34" s="276"/>
      <c r="EAX34" s="276"/>
      <c r="EAY34" s="276"/>
      <c r="EAZ34" s="276"/>
      <c r="EBA34" s="276"/>
      <c r="EBB34" s="276"/>
      <c r="EBC34" s="276"/>
      <c r="EBD34" s="276"/>
      <c r="EBE34" s="276"/>
      <c r="EBF34" s="276"/>
      <c r="EBG34" s="276"/>
      <c r="EBH34" s="276"/>
      <c r="EBI34" s="276"/>
      <c r="EBJ34" s="276"/>
      <c r="EBK34" s="276"/>
      <c r="EBL34" s="276"/>
      <c r="EBM34" s="276"/>
      <c r="EBN34" s="276"/>
      <c r="EBO34" s="276"/>
      <c r="EBP34" s="276"/>
      <c r="EBQ34" s="276"/>
      <c r="EBR34" s="276"/>
      <c r="EBS34" s="276"/>
      <c r="EBT34" s="276"/>
      <c r="EBU34" s="276"/>
      <c r="EBV34" s="276"/>
      <c r="EBW34" s="276"/>
      <c r="EBX34" s="276"/>
      <c r="EBY34" s="276"/>
      <c r="EBZ34" s="276"/>
      <c r="ECA34" s="276"/>
      <c r="ECB34" s="276"/>
      <c r="ECC34" s="276"/>
      <c r="ECD34" s="276"/>
      <c r="ECE34" s="276"/>
      <c r="ECF34" s="276"/>
      <c r="ECG34" s="276"/>
      <c r="ECH34" s="276"/>
      <c r="ECI34" s="276"/>
      <c r="ECJ34" s="276"/>
      <c r="ECK34" s="276"/>
      <c r="ECL34" s="276"/>
      <c r="ECM34" s="276"/>
      <c r="ECN34" s="276"/>
      <c r="ECO34" s="276"/>
      <c r="ECP34" s="276"/>
      <c r="ECQ34" s="276"/>
      <c r="ECR34" s="276"/>
      <c r="ECS34" s="276"/>
      <c r="ECT34" s="276"/>
      <c r="ECU34" s="276"/>
      <c r="ECV34" s="276"/>
      <c r="ECW34" s="276"/>
      <c r="ECX34" s="276"/>
      <c r="ECY34" s="276"/>
      <c r="ECZ34" s="276"/>
      <c r="EDA34" s="276"/>
      <c r="EDB34" s="276"/>
      <c r="EDC34" s="276"/>
      <c r="EDD34" s="276"/>
      <c r="EDE34" s="276"/>
      <c r="EDF34" s="276"/>
      <c r="EDG34" s="276"/>
      <c r="EDH34" s="276"/>
      <c r="EDI34" s="276"/>
      <c r="EDJ34" s="276"/>
      <c r="EDK34" s="276"/>
      <c r="EDL34" s="276"/>
      <c r="EDM34" s="276"/>
      <c r="EDN34" s="276"/>
      <c r="EDO34" s="276"/>
      <c r="EDP34" s="276"/>
      <c r="EDQ34" s="276"/>
      <c r="EDR34" s="276"/>
      <c r="EDS34" s="276"/>
      <c r="EDT34" s="276"/>
      <c r="EDU34" s="276"/>
      <c r="EDV34" s="276"/>
      <c r="EDW34" s="276"/>
      <c r="EDX34" s="276"/>
      <c r="EDY34" s="276"/>
      <c r="EDZ34" s="276"/>
      <c r="EEA34" s="276"/>
      <c r="EEB34" s="276"/>
      <c r="EEC34" s="276"/>
      <c r="EED34" s="276"/>
      <c r="EEE34" s="276"/>
      <c r="EEF34" s="276"/>
      <c r="EEG34" s="276"/>
      <c r="EEH34" s="276"/>
      <c r="EEI34" s="276"/>
      <c r="EEJ34" s="276"/>
      <c r="EEK34" s="276"/>
      <c r="EEL34" s="276"/>
      <c r="EEM34" s="276"/>
      <c r="EEN34" s="276"/>
      <c r="EEO34" s="276"/>
      <c r="EEP34" s="276"/>
      <c r="EEQ34" s="276"/>
      <c r="EER34" s="276"/>
      <c r="EES34" s="276"/>
      <c r="EET34" s="276"/>
      <c r="EEU34" s="276"/>
      <c r="EEV34" s="276"/>
      <c r="EEW34" s="276"/>
      <c r="EEX34" s="276"/>
      <c r="EEY34" s="276"/>
      <c r="EEZ34" s="276"/>
      <c r="EFA34" s="276"/>
      <c r="EFB34" s="276"/>
      <c r="EFC34" s="276"/>
      <c r="EFD34" s="276"/>
      <c r="EFE34" s="276"/>
      <c r="EFF34" s="276"/>
      <c r="EFG34" s="276"/>
      <c r="EFH34" s="276"/>
      <c r="EFI34" s="276"/>
      <c r="EFJ34" s="276"/>
      <c r="EFK34" s="276"/>
      <c r="EFL34" s="276"/>
      <c r="EFM34" s="276"/>
      <c r="EFN34" s="276"/>
      <c r="EFO34" s="276"/>
      <c r="EFP34" s="276"/>
      <c r="EFQ34" s="276"/>
      <c r="EFR34" s="276"/>
      <c r="EFS34" s="276"/>
      <c r="EFT34" s="276"/>
      <c r="EFU34" s="276"/>
      <c r="EFV34" s="276"/>
      <c r="EFW34" s="276"/>
      <c r="EFX34" s="276"/>
      <c r="EFY34" s="276"/>
      <c r="EFZ34" s="276"/>
      <c r="EGA34" s="276"/>
      <c r="EGB34" s="276"/>
      <c r="EGC34" s="276"/>
      <c r="EGD34" s="276"/>
      <c r="EGE34" s="276"/>
      <c r="EGF34" s="276"/>
      <c r="EGG34" s="276"/>
      <c r="EGH34" s="276"/>
      <c r="EGI34" s="276"/>
      <c r="EGJ34" s="276"/>
      <c r="EGK34" s="276"/>
      <c r="EGL34" s="276"/>
      <c r="EGM34" s="276"/>
      <c r="EGN34" s="276"/>
      <c r="EGO34" s="276"/>
      <c r="EGP34" s="276"/>
      <c r="EGQ34" s="276"/>
      <c r="EGR34" s="276"/>
      <c r="EGS34" s="276"/>
      <c r="EGT34" s="276"/>
      <c r="EGU34" s="276"/>
      <c r="EGV34" s="276"/>
      <c r="EGW34" s="276"/>
      <c r="EGX34" s="276"/>
      <c r="EGY34" s="276"/>
      <c r="EGZ34" s="276"/>
      <c r="EHA34" s="276"/>
      <c r="EHB34" s="276"/>
      <c r="EHC34" s="276"/>
      <c r="EHD34" s="276"/>
      <c r="EHE34" s="276"/>
      <c r="EHF34" s="276"/>
      <c r="EHG34" s="276"/>
      <c r="EHH34" s="276"/>
      <c r="EHI34" s="276"/>
      <c r="EHJ34" s="276"/>
      <c r="EHK34" s="276"/>
      <c r="EHL34" s="276"/>
      <c r="EHM34" s="276"/>
      <c r="EHN34" s="276"/>
      <c r="EHO34" s="276"/>
      <c r="EHP34" s="276"/>
      <c r="EHQ34" s="276"/>
      <c r="EHR34" s="276"/>
      <c r="EHS34" s="276"/>
      <c r="EHT34" s="276"/>
      <c r="EHU34" s="276"/>
      <c r="EHV34" s="276"/>
      <c r="EHW34" s="276"/>
      <c r="EHX34" s="276"/>
      <c r="EHY34" s="276"/>
      <c r="EHZ34" s="276"/>
      <c r="EIA34" s="276"/>
      <c r="EIB34" s="276"/>
      <c r="EIC34" s="276"/>
      <c r="EID34" s="276"/>
      <c r="EIE34" s="276"/>
      <c r="EIF34" s="276"/>
      <c r="EIG34" s="276"/>
      <c r="EIH34" s="276"/>
      <c r="EII34" s="276"/>
      <c r="EIJ34" s="276"/>
      <c r="EIK34" s="276"/>
      <c r="EIL34" s="276"/>
      <c r="EIM34" s="276"/>
      <c r="EIN34" s="276"/>
      <c r="EIO34" s="276"/>
      <c r="EIP34" s="276"/>
      <c r="EIQ34" s="276"/>
      <c r="EIR34" s="276"/>
      <c r="EIS34" s="276"/>
      <c r="EIT34" s="276"/>
      <c r="EIU34" s="276"/>
      <c r="EIV34" s="276"/>
      <c r="EIW34" s="276"/>
      <c r="EIX34" s="276"/>
      <c r="EIY34" s="276"/>
      <c r="EIZ34" s="276"/>
      <c r="EJA34" s="276"/>
      <c r="EJB34" s="276"/>
      <c r="EJC34" s="276"/>
      <c r="EJD34" s="276"/>
      <c r="EJE34" s="276"/>
      <c r="EJF34" s="276"/>
      <c r="EJG34" s="276"/>
      <c r="EJH34" s="276"/>
      <c r="EJI34" s="276"/>
      <c r="EJJ34" s="276"/>
      <c r="EJK34" s="276"/>
      <c r="EJL34" s="276"/>
      <c r="EJM34" s="276"/>
      <c r="EJN34" s="276"/>
      <c r="EJO34" s="276"/>
      <c r="EJP34" s="276"/>
      <c r="EJQ34" s="276"/>
      <c r="EJR34" s="276"/>
      <c r="EJS34" s="276"/>
      <c r="EJT34" s="276"/>
      <c r="EJU34" s="276"/>
      <c r="EJV34" s="276"/>
      <c r="EJW34" s="276"/>
      <c r="EJX34" s="276"/>
      <c r="EJY34" s="276"/>
      <c r="EJZ34" s="276"/>
      <c r="EKA34" s="276"/>
      <c r="EKB34" s="276"/>
      <c r="EKC34" s="276"/>
      <c r="EKD34" s="276"/>
      <c r="EKE34" s="276"/>
      <c r="EKF34" s="276"/>
      <c r="EKG34" s="276"/>
      <c r="EKH34" s="276"/>
      <c r="EKI34" s="276"/>
      <c r="EKJ34" s="276"/>
      <c r="EKK34" s="276"/>
      <c r="EKL34" s="276"/>
      <c r="EKM34" s="276"/>
      <c r="EKN34" s="276"/>
      <c r="EKO34" s="276"/>
      <c r="EKP34" s="276"/>
      <c r="EKQ34" s="276"/>
      <c r="EKR34" s="276"/>
      <c r="EKS34" s="276"/>
      <c r="EKT34" s="276"/>
      <c r="EKU34" s="276"/>
      <c r="EKV34" s="276"/>
      <c r="EKW34" s="276"/>
      <c r="EKX34" s="276"/>
      <c r="EKY34" s="276"/>
      <c r="EKZ34" s="276"/>
      <c r="ELA34" s="276"/>
      <c r="ELB34" s="276"/>
      <c r="ELC34" s="276"/>
      <c r="ELD34" s="276"/>
      <c r="ELE34" s="276"/>
      <c r="ELF34" s="276"/>
      <c r="ELG34" s="276"/>
      <c r="ELH34" s="276"/>
      <c r="ELI34" s="276"/>
      <c r="ELJ34" s="276"/>
      <c r="ELK34" s="276"/>
      <c r="ELL34" s="276"/>
      <c r="ELM34" s="276"/>
      <c r="ELN34" s="276"/>
      <c r="ELO34" s="276"/>
      <c r="ELP34" s="276"/>
      <c r="ELQ34" s="276"/>
      <c r="ELR34" s="276"/>
      <c r="ELS34" s="276"/>
      <c r="ELT34" s="276"/>
      <c r="ELU34" s="276"/>
      <c r="ELV34" s="276"/>
      <c r="ELW34" s="276"/>
      <c r="ELX34" s="276"/>
      <c r="ELY34" s="276"/>
      <c r="ELZ34" s="276"/>
      <c r="EMA34" s="276"/>
      <c r="EMB34" s="276"/>
      <c r="EMC34" s="276"/>
      <c r="EMD34" s="276"/>
      <c r="EME34" s="276"/>
      <c r="EMF34" s="276"/>
      <c r="EMG34" s="276"/>
      <c r="EMH34" s="276"/>
      <c r="EMI34" s="276"/>
      <c r="EMJ34" s="276"/>
      <c r="EMK34" s="276"/>
      <c r="EML34" s="276"/>
      <c r="EMM34" s="276"/>
      <c r="EMN34" s="276"/>
      <c r="EMO34" s="276"/>
      <c r="EMP34" s="276"/>
      <c r="EMQ34" s="276"/>
      <c r="EMR34" s="276"/>
      <c r="EMS34" s="276"/>
      <c r="EMT34" s="276"/>
      <c r="EMU34" s="276"/>
      <c r="EMV34" s="276"/>
      <c r="EMW34" s="276"/>
      <c r="EMX34" s="276"/>
      <c r="EMY34" s="276"/>
      <c r="EMZ34" s="276"/>
      <c r="ENA34" s="276"/>
      <c r="ENB34" s="276"/>
      <c r="ENC34" s="276"/>
      <c r="END34" s="276"/>
      <c r="ENE34" s="276"/>
      <c r="ENF34" s="276"/>
      <c r="ENG34" s="276"/>
      <c r="ENH34" s="276"/>
      <c r="ENI34" s="276"/>
      <c r="ENJ34" s="276"/>
      <c r="ENK34" s="276"/>
      <c r="ENL34" s="276"/>
      <c r="ENM34" s="276"/>
      <c r="ENN34" s="276"/>
      <c r="ENO34" s="276"/>
      <c r="ENP34" s="276"/>
      <c r="ENQ34" s="276"/>
      <c r="ENR34" s="276"/>
      <c r="ENS34" s="276"/>
      <c r="ENT34" s="276"/>
      <c r="ENU34" s="276"/>
      <c r="ENV34" s="276"/>
      <c r="ENW34" s="276"/>
      <c r="ENX34" s="276"/>
      <c r="ENY34" s="276"/>
      <c r="ENZ34" s="276"/>
      <c r="EOA34" s="276"/>
      <c r="EOB34" s="276"/>
      <c r="EOC34" s="276"/>
      <c r="EOD34" s="276"/>
      <c r="EOE34" s="276"/>
      <c r="EOF34" s="276"/>
      <c r="EOG34" s="276"/>
      <c r="EOH34" s="276"/>
      <c r="EOI34" s="276"/>
      <c r="EOJ34" s="276"/>
      <c r="EOK34" s="276"/>
      <c r="EOL34" s="276"/>
      <c r="EOM34" s="276"/>
      <c r="EON34" s="276"/>
      <c r="EOO34" s="276"/>
      <c r="EOP34" s="276"/>
      <c r="EOQ34" s="276"/>
      <c r="EOR34" s="276"/>
      <c r="EOS34" s="276"/>
      <c r="EOT34" s="276"/>
      <c r="EOU34" s="276"/>
      <c r="EOV34" s="276"/>
      <c r="EOW34" s="276"/>
      <c r="EOX34" s="276"/>
      <c r="EOY34" s="276"/>
      <c r="EOZ34" s="276"/>
      <c r="EPA34" s="276"/>
      <c r="EPB34" s="276"/>
      <c r="EPC34" s="276"/>
      <c r="EPD34" s="276"/>
      <c r="EPE34" s="276"/>
      <c r="EPF34" s="276"/>
      <c r="EPG34" s="276"/>
      <c r="EPH34" s="276"/>
      <c r="EPI34" s="276"/>
      <c r="EPJ34" s="276"/>
      <c r="EPK34" s="276"/>
      <c r="EPL34" s="276"/>
      <c r="EPM34" s="276"/>
      <c r="EPN34" s="276"/>
      <c r="EPO34" s="276"/>
      <c r="EPP34" s="276"/>
      <c r="EPQ34" s="276"/>
      <c r="EPR34" s="276"/>
      <c r="EPS34" s="276"/>
      <c r="EPT34" s="276"/>
      <c r="EPU34" s="276"/>
      <c r="EPV34" s="276"/>
      <c r="EPW34" s="276"/>
      <c r="EPX34" s="276"/>
      <c r="EPY34" s="276"/>
      <c r="EPZ34" s="276"/>
      <c r="EQA34" s="276"/>
      <c r="EQB34" s="276"/>
      <c r="EQC34" s="276"/>
      <c r="EQD34" s="276"/>
      <c r="EQE34" s="276"/>
      <c r="EQF34" s="276"/>
      <c r="EQG34" s="276"/>
      <c r="EQH34" s="276"/>
      <c r="EQI34" s="276"/>
      <c r="EQJ34" s="276"/>
      <c r="EQK34" s="276"/>
      <c r="EQL34" s="276"/>
      <c r="EQM34" s="276"/>
      <c r="EQN34" s="276"/>
      <c r="EQO34" s="276"/>
      <c r="EQP34" s="276"/>
      <c r="EQQ34" s="276"/>
      <c r="EQR34" s="276"/>
      <c r="EQS34" s="276"/>
      <c r="EQT34" s="276"/>
      <c r="EQU34" s="276"/>
      <c r="EQV34" s="276"/>
      <c r="EQW34" s="276"/>
      <c r="EQX34" s="276"/>
      <c r="EQY34" s="276"/>
      <c r="EQZ34" s="276"/>
      <c r="ERA34" s="276"/>
      <c r="ERB34" s="276"/>
      <c r="ERC34" s="276"/>
      <c r="ERD34" s="276"/>
      <c r="ERE34" s="276"/>
      <c r="ERF34" s="276"/>
      <c r="ERG34" s="276"/>
      <c r="ERH34" s="276"/>
      <c r="ERI34" s="276"/>
      <c r="ERJ34" s="276"/>
      <c r="ERK34" s="276"/>
      <c r="ERL34" s="276"/>
      <c r="ERM34" s="276"/>
      <c r="ERN34" s="276"/>
      <c r="ERO34" s="276"/>
      <c r="ERP34" s="276"/>
      <c r="ERQ34" s="276"/>
      <c r="ERR34" s="276"/>
      <c r="ERS34" s="276"/>
      <c r="ERT34" s="276"/>
      <c r="ERU34" s="276"/>
      <c r="ERV34" s="276"/>
      <c r="ERW34" s="276"/>
      <c r="ERX34" s="276"/>
      <c r="ERY34" s="276"/>
      <c r="ERZ34" s="276"/>
      <c r="ESA34" s="276"/>
      <c r="ESB34" s="276"/>
      <c r="ESC34" s="276"/>
      <c r="ESD34" s="276"/>
      <c r="ESE34" s="276"/>
      <c r="ESF34" s="276"/>
      <c r="ESG34" s="276"/>
      <c r="ESH34" s="276"/>
      <c r="ESI34" s="276"/>
      <c r="ESJ34" s="276"/>
      <c r="ESK34" s="276"/>
      <c r="ESL34" s="276"/>
      <c r="ESM34" s="276"/>
      <c r="ESN34" s="276"/>
      <c r="ESO34" s="276"/>
      <c r="ESP34" s="276"/>
      <c r="ESQ34" s="276"/>
      <c r="ESR34" s="276"/>
      <c r="ESS34" s="276"/>
      <c r="EST34" s="276"/>
      <c r="ESU34" s="276"/>
      <c r="ESV34" s="276"/>
      <c r="ESW34" s="276"/>
      <c r="ESX34" s="276"/>
      <c r="ESY34" s="276"/>
      <c r="ESZ34" s="276"/>
      <c r="ETA34" s="276"/>
      <c r="ETB34" s="276"/>
      <c r="ETC34" s="276"/>
      <c r="ETD34" s="276"/>
      <c r="ETE34" s="276"/>
      <c r="ETF34" s="276"/>
      <c r="ETG34" s="276"/>
      <c r="ETH34" s="276"/>
      <c r="ETI34" s="276"/>
      <c r="ETJ34" s="276"/>
      <c r="ETK34" s="276"/>
      <c r="ETL34" s="276"/>
      <c r="ETM34" s="276"/>
      <c r="ETN34" s="276"/>
      <c r="ETO34" s="276"/>
      <c r="ETP34" s="276"/>
      <c r="ETQ34" s="276"/>
      <c r="ETR34" s="276"/>
      <c r="ETS34" s="276"/>
      <c r="ETT34" s="276"/>
      <c r="ETU34" s="276"/>
      <c r="ETV34" s="276"/>
      <c r="ETW34" s="276"/>
      <c r="ETX34" s="276"/>
      <c r="ETY34" s="276"/>
      <c r="ETZ34" s="276"/>
      <c r="EUA34" s="276"/>
      <c r="EUB34" s="276"/>
      <c r="EUC34" s="276"/>
      <c r="EUD34" s="276"/>
      <c r="EUE34" s="276"/>
      <c r="EUF34" s="276"/>
      <c r="EUG34" s="276"/>
      <c r="EUH34" s="276"/>
      <c r="EUI34" s="276"/>
      <c r="EUJ34" s="276"/>
      <c r="EUK34" s="276"/>
      <c r="EUL34" s="276"/>
      <c r="EUM34" s="276"/>
      <c r="EUN34" s="276"/>
      <c r="EUO34" s="276"/>
      <c r="EUP34" s="276"/>
      <c r="EUQ34" s="276"/>
      <c r="EUR34" s="276"/>
      <c r="EUS34" s="276"/>
      <c r="EUT34" s="276"/>
      <c r="EUU34" s="276"/>
      <c r="EUV34" s="276"/>
      <c r="EUW34" s="276"/>
      <c r="EUX34" s="276"/>
      <c r="EUY34" s="276"/>
      <c r="EUZ34" s="276"/>
      <c r="EVA34" s="276"/>
      <c r="EVB34" s="276"/>
      <c r="EVC34" s="276"/>
      <c r="EVD34" s="276"/>
      <c r="EVE34" s="276"/>
      <c r="EVF34" s="276"/>
      <c r="EVG34" s="276"/>
      <c r="EVH34" s="276"/>
      <c r="EVI34" s="276"/>
      <c r="EVJ34" s="276"/>
      <c r="EVK34" s="276"/>
      <c r="EVL34" s="276"/>
      <c r="EVM34" s="276"/>
      <c r="EVN34" s="276"/>
      <c r="EVO34" s="276"/>
      <c r="EVP34" s="276"/>
      <c r="EVQ34" s="276"/>
      <c r="EVR34" s="276"/>
      <c r="EVS34" s="276"/>
      <c r="EVT34" s="276"/>
      <c r="EVU34" s="276"/>
      <c r="EVV34" s="276"/>
      <c r="EVW34" s="276"/>
      <c r="EVX34" s="276"/>
      <c r="EVY34" s="276"/>
      <c r="EVZ34" s="276"/>
      <c r="EWA34" s="276"/>
      <c r="EWB34" s="276"/>
      <c r="EWC34" s="276"/>
      <c r="EWD34" s="276"/>
      <c r="EWE34" s="276"/>
      <c r="EWF34" s="276"/>
      <c r="EWG34" s="276"/>
      <c r="EWH34" s="276"/>
      <c r="EWI34" s="276"/>
      <c r="EWJ34" s="276"/>
      <c r="EWK34" s="276"/>
      <c r="EWL34" s="276"/>
      <c r="EWM34" s="276"/>
      <c r="EWN34" s="276"/>
      <c r="EWO34" s="276"/>
      <c r="EWP34" s="276"/>
      <c r="EWQ34" s="276"/>
      <c r="EWR34" s="276"/>
      <c r="EWS34" s="276"/>
      <c r="EWT34" s="276"/>
      <c r="EWU34" s="276"/>
      <c r="EWV34" s="276"/>
      <c r="EWW34" s="276"/>
      <c r="EWX34" s="276"/>
      <c r="EWY34" s="276"/>
      <c r="EWZ34" s="276"/>
      <c r="EXA34" s="276"/>
      <c r="EXB34" s="276"/>
      <c r="EXC34" s="276"/>
      <c r="EXD34" s="276"/>
      <c r="EXE34" s="276"/>
      <c r="EXF34" s="276"/>
      <c r="EXG34" s="276"/>
      <c r="EXH34" s="276"/>
      <c r="EXI34" s="276"/>
      <c r="EXJ34" s="276"/>
      <c r="EXK34" s="276"/>
      <c r="EXL34" s="276"/>
      <c r="EXM34" s="276"/>
      <c r="EXN34" s="276"/>
      <c r="EXO34" s="276"/>
      <c r="EXP34" s="276"/>
      <c r="EXQ34" s="276"/>
      <c r="EXR34" s="276"/>
      <c r="EXS34" s="276"/>
      <c r="EXT34" s="276"/>
      <c r="EXU34" s="276"/>
      <c r="EXV34" s="276"/>
      <c r="EXW34" s="276"/>
      <c r="EXX34" s="276"/>
      <c r="EXY34" s="276"/>
      <c r="EXZ34" s="276"/>
      <c r="EYA34" s="276"/>
      <c r="EYB34" s="276"/>
      <c r="EYC34" s="276"/>
      <c r="EYD34" s="276"/>
      <c r="EYE34" s="276"/>
      <c r="EYF34" s="276"/>
      <c r="EYG34" s="276"/>
      <c r="EYH34" s="276"/>
      <c r="EYI34" s="276"/>
      <c r="EYJ34" s="276"/>
      <c r="EYK34" s="276"/>
      <c r="EYL34" s="276"/>
      <c r="EYM34" s="276"/>
      <c r="EYN34" s="276"/>
      <c r="EYO34" s="276"/>
      <c r="EYP34" s="276"/>
      <c r="EYQ34" s="276"/>
      <c r="EYR34" s="276"/>
      <c r="EYS34" s="276"/>
      <c r="EYT34" s="276"/>
      <c r="EYU34" s="276"/>
      <c r="EYV34" s="276"/>
      <c r="EYW34" s="276"/>
      <c r="EYX34" s="276"/>
      <c r="EYY34" s="276"/>
      <c r="EYZ34" s="276"/>
      <c r="EZA34" s="276"/>
      <c r="EZB34" s="276"/>
      <c r="EZC34" s="276"/>
      <c r="EZD34" s="276"/>
      <c r="EZE34" s="276"/>
      <c r="EZF34" s="276"/>
      <c r="EZG34" s="276"/>
      <c r="EZH34" s="276"/>
      <c r="EZI34" s="276"/>
      <c r="EZJ34" s="276"/>
      <c r="EZK34" s="276"/>
      <c r="EZL34" s="276"/>
      <c r="EZM34" s="276"/>
      <c r="EZN34" s="276"/>
      <c r="EZO34" s="276"/>
      <c r="EZP34" s="276"/>
      <c r="EZQ34" s="276"/>
      <c r="EZR34" s="276"/>
      <c r="EZS34" s="276"/>
      <c r="EZT34" s="276"/>
      <c r="EZU34" s="276"/>
      <c r="EZV34" s="276"/>
      <c r="EZW34" s="276"/>
      <c r="EZX34" s="276"/>
      <c r="EZY34" s="276"/>
      <c r="EZZ34" s="276"/>
      <c r="FAA34" s="276"/>
      <c r="FAB34" s="276"/>
      <c r="FAC34" s="276"/>
      <c r="FAD34" s="276"/>
      <c r="FAE34" s="276"/>
      <c r="FAF34" s="276"/>
      <c r="FAG34" s="276"/>
      <c r="FAH34" s="276"/>
      <c r="FAI34" s="276"/>
      <c r="FAJ34" s="276"/>
      <c r="FAK34" s="276"/>
      <c r="FAL34" s="276"/>
      <c r="FAM34" s="276"/>
      <c r="FAN34" s="276"/>
      <c r="FAO34" s="276"/>
      <c r="FAP34" s="276"/>
      <c r="FAQ34" s="276"/>
      <c r="FAR34" s="276"/>
      <c r="FAS34" s="276"/>
      <c r="FAT34" s="276"/>
      <c r="FAU34" s="276"/>
      <c r="FAV34" s="276"/>
      <c r="FAW34" s="276"/>
      <c r="FAX34" s="276"/>
      <c r="FAY34" s="276"/>
      <c r="FAZ34" s="276"/>
      <c r="FBA34" s="276"/>
      <c r="FBB34" s="276"/>
      <c r="FBC34" s="276"/>
      <c r="FBD34" s="276"/>
      <c r="FBE34" s="276"/>
      <c r="FBF34" s="276"/>
      <c r="FBG34" s="276"/>
      <c r="FBH34" s="276"/>
      <c r="FBI34" s="276"/>
      <c r="FBJ34" s="276"/>
      <c r="FBK34" s="276"/>
      <c r="FBL34" s="276"/>
      <c r="FBM34" s="276"/>
      <c r="FBN34" s="276"/>
      <c r="FBO34" s="276"/>
      <c r="FBP34" s="276"/>
      <c r="FBQ34" s="276"/>
      <c r="FBR34" s="276"/>
      <c r="FBS34" s="276"/>
      <c r="FBT34" s="276"/>
      <c r="FBU34" s="276"/>
      <c r="FBV34" s="276"/>
      <c r="FBW34" s="276"/>
      <c r="FBX34" s="276"/>
      <c r="FBY34" s="276"/>
      <c r="FBZ34" s="276"/>
      <c r="FCA34" s="276"/>
      <c r="FCB34" s="276"/>
      <c r="FCC34" s="276"/>
      <c r="FCD34" s="276"/>
      <c r="FCE34" s="276"/>
      <c r="FCF34" s="276"/>
      <c r="FCG34" s="276"/>
      <c r="FCH34" s="276"/>
      <c r="FCI34" s="276"/>
      <c r="FCJ34" s="276"/>
      <c r="FCK34" s="276"/>
      <c r="FCL34" s="276"/>
      <c r="FCM34" s="276"/>
      <c r="FCN34" s="276"/>
      <c r="FCO34" s="276"/>
      <c r="FCP34" s="276"/>
      <c r="FCQ34" s="276"/>
      <c r="FCR34" s="276"/>
      <c r="FCS34" s="276"/>
      <c r="FCT34" s="276"/>
      <c r="FCU34" s="276"/>
      <c r="FCV34" s="276"/>
      <c r="FCW34" s="276"/>
      <c r="FCX34" s="276"/>
      <c r="FCY34" s="276"/>
      <c r="FCZ34" s="276"/>
      <c r="FDA34" s="276"/>
      <c r="FDB34" s="276"/>
      <c r="FDC34" s="276"/>
      <c r="FDD34" s="276"/>
      <c r="FDE34" s="276"/>
      <c r="FDF34" s="276"/>
      <c r="FDG34" s="276"/>
      <c r="FDH34" s="276"/>
      <c r="FDI34" s="276"/>
      <c r="FDJ34" s="276"/>
      <c r="FDK34" s="276"/>
      <c r="FDL34" s="276"/>
      <c r="FDM34" s="276"/>
      <c r="FDN34" s="276"/>
      <c r="FDO34" s="276"/>
      <c r="FDP34" s="276"/>
      <c r="FDQ34" s="276"/>
      <c r="FDR34" s="276"/>
      <c r="FDS34" s="276"/>
      <c r="FDT34" s="276"/>
      <c r="FDU34" s="276"/>
      <c r="FDV34" s="276"/>
      <c r="FDW34" s="276"/>
      <c r="FDX34" s="276"/>
      <c r="FDY34" s="276"/>
      <c r="FDZ34" s="276"/>
      <c r="FEA34" s="276"/>
      <c r="FEB34" s="276"/>
      <c r="FEC34" s="276"/>
      <c r="FED34" s="276"/>
      <c r="FEE34" s="276"/>
      <c r="FEF34" s="276"/>
      <c r="FEG34" s="276"/>
      <c r="FEH34" s="276"/>
      <c r="FEI34" s="276"/>
      <c r="FEJ34" s="276"/>
      <c r="FEK34" s="276"/>
      <c r="FEL34" s="276"/>
      <c r="FEM34" s="276"/>
      <c r="FEN34" s="276"/>
      <c r="FEO34" s="276"/>
      <c r="FEP34" s="276"/>
      <c r="FEQ34" s="276"/>
      <c r="FER34" s="276"/>
      <c r="FES34" s="276"/>
      <c r="FET34" s="276"/>
      <c r="FEU34" s="276"/>
      <c r="FEV34" s="276"/>
      <c r="FEW34" s="276"/>
      <c r="FEX34" s="276"/>
      <c r="FEY34" s="276"/>
      <c r="FEZ34" s="276"/>
      <c r="FFA34" s="276"/>
      <c r="FFB34" s="276"/>
      <c r="FFC34" s="276"/>
      <c r="FFD34" s="276"/>
      <c r="FFE34" s="276"/>
      <c r="FFF34" s="276"/>
      <c r="FFG34" s="276"/>
      <c r="FFH34" s="276"/>
      <c r="FFI34" s="276"/>
      <c r="FFJ34" s="276"/>
      <c r="FFK34" s="276"/>
      <c r="FFL34" s="276"/>
      <c r="FFM34" s="276"/>
      <c r="FFN34" s="276"/>
      <c r="FFO34" s="276"/>
      <c r="FFP34" s="276"/>
      <c r="FFQ34" s="276"/>
      <c r="FFR34" s="276"/>
      <c r="FFS34" s="276"/>
      <c r="FFT34" s="276"/>
      <c r="FFU34" s="276"/>
      <c r="FFV34" s="276"/>
      <c r="FFW34" s="276"/>
      <c r="FFX34" s="276"/>
      <c r="FFY34" s="276"/>
      <c r="FFZ34" s="276"/>
      <c r="FGA34" s="276"/>
      <c r="FGB34" s="276"/>
      <c r="FGC34" s="276"/>
      <c r="FGD34" s="276"/>
      <c r="FGE34" s="276"/>
      <c r="FGF34" s="276"/>
      <c r="FGG34" s="276"/>
      <c r="FGH34" s="276"/>
      <c r="FGI34" s="276"/>
      <c r="FGJ34" s="276"/>
      <c r="FGK34" s="276"/>
      <c r="FGL34" s="276"/>
      <c r="FGM34" s="276"/>
      <c r="FGN34" s="276"/>
      <c r="FGO34" s="276"/>
      <c r="FGP34" s="276"/>
      <c r="FGQ34" s="276"/>
      <c r="FGR34" s="276"/>
      <c r="FGS34" s="276"/>
      <c r="FGT34" s="276"/>
      <c r="FGU34" s="276"/>
      <c r="FGV34" s="276"/>
      <c r="FGW34" s="276"/>
      <c r="FGX34" s="276"/>
      <c r="FGY34" s="276"/>
      <c r="FGZ34" s="276"/>
      <c r="FHA34" s="276"/>
      <c r="FHB34" s="276"/>
      <c r="FHC34" s="276"/>
      <c r="FHD34" s="276"/>
      <c r="FHE34" s="276"/>
      <c r="FHF34" s="276"/>
      <c r="FHG34" s="276"/>
      <c r="FHH34" s="276"/>
      <c r="FHI34" s="276"/>
      <c r="FHJ34" s="276"/>
      <c r="FHK34" s="276"/>
      <c r="FHL34" s="276"/>
      <c r="FHM34" s="276"/>
      <c r="FHN34" s="276"/>
      <c r="FHO34" s="276"/>
      <c r="FHP34" s="276"/>
      <c r="FHQ34" s="276"/>
      <c r="FHR34" s="276"/>
      <c r="FHS34" s="276"/>
      <c r="FHT34" s="276"/>
      <c r="FHU34" s="276"/>
      <c r="FHV34" s="276"/>
      <c r="FHW34" s="276"/>
      <c r="FHX34" s="276"/>
      <c r="FHY34" s="276"/>
      <c r="FHZ34" s="276"/>
      <c r="FIA34" s="276"/>
      <c r="FIB34" s="276"/>
      <c r="FIC34" s="276"/>
      <c r="FID34" s="276"/>
      <c r="FIE34" s="276"/>
      <c r="FIF34" s="276"/>
      <c r="FIG34" s="276"/>
      <c r="FIH34" s="276"/>
      <c r="FII34" s="276"/>
      <c r="FIJ34" s="276"/>
      <c r="FIK34" s="276"/>
      <c r="FIL34" s="276"/>
      <c r="FIM34" s="276"/>
      <c r="FIN34" s="276"/>
      <c r="FIO34" s="276"/>
      <c r="FIP34" s="276"/>
      <c r="FIQ34" s="276"/>
      <c r="FIR34" s="276"/>
      <c r="FIS34" s="276"/>
      <c r="FIT34" s="276"/>
      <c r="FIU34" s="276"/>
      <c r="FIV34" s="276"/>
      <c r="FIW34" s="276"/>
      <c r="FIX34" s="276"/>
      <c r="FIY34" s="276"/>
      <c r="FIZ34" s="276"/>
      <c r="FJA34" s="276"/>
      <c r="FJB34" s="276"/>
      <c r="FJC34" s="276"/>
      <c r="FJD34" s="276"/>
      <c r="FJE34" s="276"/>
      <c r="FJF34" s="276"/>
      <c r="FJG34" s="276"/>
      <c r="FJH34" s="276"/>
      <c r="FJI34" s="276"/>
      <c r="FJJ34" s="276"/>
      <c r="FJK34" s="276"/>
      <c r="FJL34" s="276"/>
      <c r="FJM34" s="276"/>
      <c r="FJN34" s="276"/>
      <c r="FJO34" s="276"/>
      <c r="FJP34" s="276"/>
      <c r="FJQ34" s="276"/>
      <c r="FJR34" s="276"/>
      <c r="FJS34" s="276"/>
      <c r="FJT34" s="276"/>
      <c r="FJU34" s="276"/>
      <c r="FJV34" s="276"/>
      <c r="FJW34" s="276"/>
      <c r="FJX34" s="276"/>
      <c r="FJY34" s="276"/>
      <c r="FJZ34" s="276"/>
      <c r="FKA34" s="276"/>
      <c r="FKB34" s="276"/>
      <c r="FKC34" s="276"/>
      <c r="FKD34" s="276"/>
      <c r="FKE34" s="276"/>
      <c r="FKF34" s="276"/>
      <c r="FKG34" s="276"/>
      <c r="FKH34" s="276"/>
      <c r="FKI34" s="276"/>
      <c r="FKJ34" s="276"/>
      <c r="FKK34" s="276"/>
      <c r="FKL34" s="276"/>
      <c r="FKM34" s="276"/>
      <c r="FKN34" s="276"/>
      <c r="FKO34" s="276"/>
      <c r="FKP34" s="276"/>
      <c r="FKQ34" s="276"/>
      <c r="FKR34" s="276"/>
      <c r="FKS34" s="276"/>
      <c r="FKT34" s="276"/>
      <c r="FKU34" s="276"/>
      <c r="FKV34" s="276"/>
      <c r="FKW34" s="276"/>
      <c r="FKX34" s="276"/>
      <c r="FKY34" s="276"/>
      <c r="FKZ34" s="276"/>
      <c r="FLA34" s="276"/>
      <c r="FLB34" s="276"/>
      <c r="FLC34" s="276"/>
      <c r="FLD34" s="276"/>
      <c r="FLE34" s="276"/>
      <c r="FLF34" s="276"/>
      <c r="FLG34" s="276"/>
      <c r="FLH34" s="276"/>
      <c r="FLI34" s="276"/>
      <c r="FLJ34" s="276"/>
      <c r="FLK34" s="276"/>
      <c r="FLL34" s="276"/>
      <c r="FLM34" s="276"/>
      <c r="FLN34" s="276"/>
      <c r="FLO34" s="276"/>
      <c r="FLP34" s="276"/>
      <c r="FLQ34" s="276"/>
      <c r="FLR34" s="276"/>
      <c r="FLS34" s="276"/>
      <c r="FLT34" s="276"/>
      <c r="FLU34" s="276"/>
      <c r="FLV34" s="276"/>
      <c r="FLW34" s="276"/>
      <c r="FLX34" s="276"/>
      <c r="FLY34" s="276"/>
      <c r="FLZ34" s="276"/>
      <c r="FMA34" s="276"/>
      <c r="FMB34" s="276"/>
      <c r="FMC34" s="276"/>
      <c r="FMD34" s="276"/>
      <c r="FME34" s="276"/>
      <c r="FMF34" s="276"/>
      <c r="FMG34" s="276"/>
      <c r="FMH34" s="276"/>
      <c r="FMI34" s="276"/>
      <c r="FMJ34" s="276"/>
      <c r="FMK34" s="276"/>
      <c r="FML34" s="276"/>
      <c r="FMM34" s="276"/>
      <c r="FMN34" s="276"/>
      <c r="FMO34" s="276"/>
      <c r="FMP34" s="276"/>
      <c r="FMQ34" s="276"/>
      <c r="FMR34" s="276"/>
      <c r="FMS34" s="276"/>
      <c r="FMT34" s="276"/>
      <c r="FMU34" s="276"/>
      <c r="FMV34" s="276"/>
      <c r="FMW34" s="276"/>
      <c r="FMX34" s="276"/>
      <c r="FMY34" s="276"/>
      <c r="FMZ34" s="276"/>
      <c r="FNA34" s="276"/>
      <c r="FNB34" s="276"/>
      <c r="FNC34" s="276"/>
      <c r="FND34" s="276"/>
      <c r="FNE34" s="276"/>
      <c r="FNF34" s="276"/>
      <c r="FNG34" s="276"/>
      <c r="FNH34" s="276"/>
      <c r="FNI34" s="276"/>
      <c r="FNJ34" s="276"/>
      <c r="FNK34" s="276"/>
      <c r="FNL34" s="276"/>
      <c r="FNM34" s="276"/>
      <c r="FNN34" s="276"/>
      <c r="FNO34" s="276"/>
      <c r="FNP34" s="276"/>
      <c r="FNQ34" s="276"/>
      <c r="FNR34" s="276"/>
      <c r="FNS34" s="276"/>
      <c r="FNT34" s="276"/>
      <c r="FNU34" s="276"/>
      <c r="FNV34" s="276"/>
      <c r="FNW34" s="276"/>
      <c r="FNX34" s="276"/>
      <c r="FNY34" s="276"/>
      <c r="FNZ34" s="276"/>
      <c r="FOA34" s="276"/>
      <c r="FOB34" s="276"/>
      <c r="FOC34" s="276"/>
      <c r="FOD34" s="276"/>
      <c r="FOE34" s="276"/>
      <c r="FOF34" s="276"/>
      <c r="FOG34" s="276"/>
      <c r="FOH34" s="276"/>
      <c r="FOI34" s="276"/>
      <c r="FOJ34" s="276"/>
      <c r="FOK34" s="276"/>
      <c r="FOL34" s="276"/>
      <c r="FOM34" s="276"/>
      <c r="FON34" s="276"/>
      <c r="FOO34" s="276"/>
      <c r="FOP34" s="276"/>
      <c r="FOQ34" s="276"/>
      <c r="FOR34" s="276"/>
      <c r="FOS34" s="276"/>
      <c r="FOT34" s="276"/>
      <c r="FOU34" s="276"/>
      <c r="FOV34" s="276"/>
      <c r="FOW34" s="276"/>
      <c r="FOX34" s="276"/>
      <c r="FOY34" s="276"/>
      <c r="FOZ34" s="276"/>
      <c r="FPA34" s="276"/>
      <c r="FPB34" s="276"/>
      <c r="FPC34" s="276"/>
      <c r="FPD34" s="276"/>
      <c r="FPE34" s="276"/>
      <c r="FPF34" s="276"/>
      <c r="FPG34" s="276"/>
      <c r="FPH34" s="276"/>
      <c r="FPI34" s="276"/>
      <c r="FPJ34" s="276"/>
      <c r="FPK34" s="276"/>
      <c r="FPL34" s="276"/>
      <c r="FPM34" s="276"/>
      <c r="FPN34" s="276"/>
      <c r="FPO34" s="276"/>
      <c r="FPP34" s="276"/>
      <c r="FPQ34" s="276"/>
      <c r="FPR34" s="276"/>
      <c r="FPS34" s="276"/>
      <c r="FPT34" s="276"/>
      <c r="FPU34" s="276"/>
      <c r="FPV34" s="276"/>
      <c r="FPW34" s="276"/>
      <c r="FPX34" s="276"/>
      <c r="FPY34" s="276"/>
      <c r="FPZ34" s="276"/>
      <c r="FQA34" s="276"/>
      <c r="FQB34" s="276"/>
      <c r="FQC34" s="276"/>
      <c r="FQD34" s="276"/>
      <c r="FQE34" s="276"/>
      <c r="FQF34" s="276"/>
      <c r="FQG34" s="276"/>
      <c r="FQH34" s="276"/>
      <c r="FQI34" s="276"/>
      <c r="FQJ34" s="276"/>
      <c r="FQK34" s="276"/>
      <c r="FQL34" s="276"/>
      <c r="FQM34" s="276"/>
      <c r="FQN34" s="276"/>
      <c r="FQO34" s="276"/>
      <c r="FQP34" s="276"/>
      <c r="FQQ34" s="276"/>
      <c r="FQR34" s="276"/>
      <c r="FQS34" s="276"/>
      <c r="FQT34" s="276"/>
      <c r="FQU34" s="276"/>
      <c r="FQV34" s="276"/>
      <c r="FQW34" s="276"/>
      <c r="FQX34" s="276"/>
      <c r="FQY34" s="276"/>
      <c r="FQZ34" s="276"/>
      <c r="FRA34" s="276"/>
      <c r="FRB34" s="276"/>
      <c r="FRC34" s="276"/>
      <c r="FRD34" s="276"/>
      <c r="FRE34" s="276"/>
      <c r="FRF34" s="276"/>
      <c r="FRG34" s="276"/>
      <c r="FRH34" s="276"/>
      <c r="FRI34" s="276"/>
      <c r="FRJ34" s="276"/>
      <c r="FRK34" s="276"/>
      <c r="FRL34" s="276"/>
      <c r="FRM34" s="276"/>
      <c r="FRN34" s="276"/>
      <c r="FRO34" s="276"/>
      <c r="FRP34" s="276"/>
      <c r="FRQ34" s="276"/>
      <c r="FRR34" s="276"/>
      <c r="FRS34" s="276"/>
      <c r="FRT34" s="276"/>
      <c r="FRU34" s="276"/>
      <c r="FRV34" s="276"/>
      <c r="FRW34" s="276"/>
      <c r="FRX34" s="276"/>
      <c r="FRY34" s="276"/>
      <c r="FRZ34" s="276"/>
      <c r="FSA34" s="276"/>
      <c r="FSB34" s="276"/>
      <c r="FSC34" s="276"/>
      <c r="FSD34" s="276"/>
      <c r="FSE34" s="276"/>
      <c r="FSF34" s="276"/>
      <c r="FSG34" s="276"/>
      <c r="FSH34" s="276"/>
      <c r="FSI34" s="276"/>
      <c r="FSJ34" s="276"/>
      <c r="FSK34" s="276"/>
      <c r="FSL34" s="276"/>
      <c r="FSM34" s="276"/>
      <c r="FSN34" s="276"/>
      <c r="FSO34" s="276"/>
      <c r="FSP34" s="276"/>
      <c r="FSQ34" s="276"/>
      <c r="FSR34" s="276"/>
      <c r="FSS34" s="276"/>
      <c r="FST34" s="276"/>
      <c r="FSU34" s="276"/>
      <c r="FSV34" s="276"/>
      <c r="FSW34" s="276"/>
      <c r="FSX34" s="276"/>
      <c r="FSY34" s="276"/>
      <c r="FSZ34" s="276"/>
      <c r="FTA34" s="276"/>
      <c r="FTB34" s="276"/>
      <c r="FTC34" s="276"/>
      <c r="FTD34" s="276"/>
      <c r="FTE34" s="276"/>
      <c r="FTF34" s="276"/>
      <c r="FTG34" s="276"/>
      <c r="FTH34" s="276"/>
      <c r="FTI34" s="276"/>
      <c r="FTJ34" s="276"/>
      <c r="FTK34" s="276"/>
      <c r="FTL34" s="276"/>
      <c r="FTM34" s="276"/>
      <c r="FTN34" s="276"/>
      <c r="FTO34" s="276"/>
      <c r="FTP34" s="276"/>
      <c r="FTQ34" s="276"/>
      <c r="FTR34" s="276"/>
      <c r="FTS34" s="276"/>
      <c r="FTT34" s="276"/>
      <c r="FTU34" s="276"/>
      <c r="FTV34" s="276"/>
      <c r="FTW34" s="276"/>
      <c r="FTX34" s="276"/>
      <c r="FTY34" s="276"/>
      <c r="FTZ34" s="276"/>
      <c r="FUA34" s="276"/>
      <c r="FUB34" s="276"/>
      <c r="FUC34" s="276"/>
      <c r="FUD34" s="276"/>
      <c r="FUE34" s="276"/>
      <c r="FUF34" s="276"/>
      <c r="FUG34" s="276"/>
      <c r="FUH34" s="276"/>
      <c r="FUI34" s="276"/>
      <c r="FUJ34" s="276"/>
      <c r="FUK34" s="276"/>
      <c r="FUL34" s="276"/>
      <c r="FUM34" s="276"/>
      <c r="FUN34" s="276"/>
      <c r="FUO34" s="276"/>
      <c r="FUP34" s="276"/>
      <c r="FUQ34" s="276"/>
      <c r="FUR34" s="276"/>
      <c r="FUS34" s="276"/>
      <c r="FUT34" s="276"/>
      <c r="FUU34" s="276"/>
      <c r="FUV34" s="276"/>
      <c r="FUW34" s="276"/>
      <c r="FUX34" s="276"/>
      <c r="FUY34" s="276"/>
      <c r="FUZ34" s="276"/>
      <c r="FVA34" s="276"/>
      <c r="FVB34" s="276"/>
      <c r="FVC34" s="276"/>
      <c r="FVD34" s="276"/>
      <c r="FVE34" s="276"/>
      <c r="FVF34" s="276"/>
      <c r="FVG34" s="276"/>
      <c r="FVH34" s="276"/>
      <c r="FVI34" s="276"/>
      <c r="FVJ34" s="276"/>
      <c r="FVK34" s="276"/>
      <c r="FVL34" s="276"/>
      <c r="FVM34" s="276"/>
      <c r="FVN34" s="276"/>
      <c r="FVO34" s="276"/>
      <c r="FVP34" s="276"/>
      <c r="FVQ34" s="276"/>
      <c r="FVR34" s="276"/>
      <c r="FVS34" s="276"/>
      <c r="FVT34" s="276"/>
      <c r="FVU34" s="276"/>
      <c r="FVV34" s="276"/>
      <c r="FVW34" s="276"/>
      <c r="FVX34" s="276"/>
      <c r="FVY34" s="276"/>
      <c r="FVZ34" s="276"/>
      <c r="FWA34" s="276"/>
      <c r="FWB34" s="276"/>
      <c r="FWC34" s="276"/>
      <c r="FWD34" s="276"/>
      <c r="FWE34" s="276"/>
      <c r="FWF34" s="276"/>
      <c r="FWG34" s="276"/>
      <c r="FWH34" s="276"/>
      <c r="FWI34" s="276"/>
      <c r="FWJ34" s="276"/>
      <c r="FWK34" s="276"/>
      <c r="FWL34" s="276"/>
      <c r="FWM34" s="276"/>
      <c r="FWN34" s="276"/>
      <c r="FWO34" s="276"/>
      <c r="FWP34" s="276"/>
      <c r="FWQ34" s="276"/>
      <c r="FWR34" s="276"/>
      <c r="FWS34" s="276"/>
      <c r="FWT34" s="276"/>
      <c r="FWU34" s="276"/>
      <c r="FWV34" s="276"/>
      <c r="FWW34" s="276"/>
      <c r="FWX34" s="276"/>
      <c r="FWY34" s="276"/>
      <c r="FWZ34" s="276"/>
      <c r="FXA34" s="276"/>
      <c r="FXB34" s="276"/>
      <c r="FXC34" s="276"/>
      <c r="FXD34" s="276"/>
      <c r="FXE34" s="276"/>
      <c r="FXF34" s="276"/>
      <c r="FXG34" s="276"/>
      <c r="FXH34" s="276"/>
      <c r="FXI34" s="276"/>
      <c r="FXJ34" s="276"/>
      <c r="FXK34" s="276"/>
      <c r="FXL34" s="276"/>
      <c r="FXM34" s="276"/>
      <c r="FXN34" s="276"/>
      <c r="FXO34" s="276"/>
      <c r="FXP34" s="276"/>
      <c r="FXQ34" s="276"/>
      <c r="FXR34" s="276"/>
      <c r="FXS34" s="276"/>
      <c r="FXT34" s="276"/>
      <c r="FXU34" s="276"/>
      <c r="FXV34" s="276"/>
      <c r="FXW34" s="276"/>
      <c r="FXX34" s="276"/>
      <c r="FXY34" s="276"/>
      <c r="FXZ34" s="276"/>
      <c r="FYA34" s="276"/>
      <c r="FYB34" s="276"/>
      <c r="FYC34" s="276"/>
      <c r="FYD34" s="276"/>
      <c r="FYE34" s="276"/>
      <c r="FYF34" s="276"/>
      <c r="FYG34" s="276"/>
      <c r="FYH34" s="276"/>
      <c r="FYI34" s="276"/>
      <c r="FYJ34" s="276"/>
      <c r="FYK34" s="276"/>
      <c r="FYL34" s="276"/>
      <c r="FYM34" s="276"/>
      <c r="FYN34" s="276"/>
      <c r="FYO34" s="276"/>
      <c r="FYP34" s="276"/>
      <c r="FYQ34" s="276"/>
      <c r="FYR34" s="276"/>
      <c r="FYS34" s="276"/>
      <c r="FYT34" s="276"/>
      <c r="FYU34" s="276"/>
      <c r="FYV34" s="276"/>
      <c r="FYW34" s="276"/>
      <c r="FYX34" s="276"/>
      <c r="FYY34" s="276"/>
      <c r="FYZ34" s="276"/>
      <c r="FZA34" s="276"/>
      <c r="FZB34" s="276"/>
      <c r="FZC34" s="276"/>
      <c r="FZD34" s="276"/>
      <c r="FZE34" s="276"/>
      <c r="FZF34" s="276"/>
      <c r="FZG34" s="276"/>
      <c r="FZH34" s="276"/>
      <c r="FZI34" s="276"/>
      <c r="FZJ34" s="276"/>
      <c r="FZK34" s="276"/>
      <c r="FZL34" s="276"/>
      <c r="FZM34" s="276"/>
      <c r="FZN34" s="276"/>
      <c r="FZO34" s="276"/>
      <c r="FZP34" s="276"/>
      <c r="FZQ34" s="276"/>
      <c r="FZR34" s="276"/>
      <c r="FZS34" s="276"/>
      <c r="FZT34" s="276"/>
      <c r="FZU34" s="276"/>
      <c r="FZV34" s="276"/>
      <c r="FZW34" s="276"/>
      <c r="FZX34" s="276"/>
      <c r="FZY34" s="276"/>
      <c r="FZZ34" s="276"/>
      <c r="GAA34" s="276"/>
      <c r="GAB34" s="276"/>
      <c r="GAC34" s="276"/>
      <c r="GAD34" s="276"/>
      <c r="GAE34" s="276"/>
      <c r="GAF34" s="276"/>
      <c r="GAG34" s="276"/>
      <c r="GAH34" s="276"/>
      <c r="GAI34" s="276"/>
      <c r="GAJ34" s="276"/>
      <c r="GAK34" s="276"/>
      <c r="GAL34" s="276"/>
      <c r="GAM34" s="276"/>
      <c r="GAN34" s="276"/>
      <c r="GAO34" s="276"/>
      <c r="GAP34" s="276"/>
      <c r="GAQ34" s="276"/>
      <c r="GAR34" s="276"/>
      <c r="GAS34" s="276"/>
      <c r="GAT34" s="276"/>
      <c r="GAU34" s="276"/>
      <c r="GAV34" s="276"/>
      <c r="GAW34" s="276"/>
      <c r="GAX34" s="276"/>
      <c r="GAY34" s="276"/>
      <c r="GAZ34" s="276"/>
      <c r="GBA34" s="276"/>
      <c r="GBB34" s="276"/>
      <c r="GBC34" s="276"/>
      <c r="GBD34" s="276"/>
      <c r="GBE34" s="276"/>
      <c r="GBF34" s="276"/>
      <c r="GBG34" s="276"/>
      <c r="GBH34" s="276"/>
      <c r="GBI34" s="276"/>
      <c r="GBJ34" s="276"/>
      <c r="GBK34" s="276"/>
      <c r="GBL34" s="276"/>
      <c r="GBM34" s="276"/>
      <c r="GBN34" s="276"/>
      <c r="GBO34" s="276"/>
      <c r="GBP34" s="276"/>
      <c r="GBQ34" s="276"/>
      <c r="GBR34" s="276"/>
      <c r="GBS34" s="276"/>
      <c r="GBT34" s="276"/>
      <c r="GBU34" s="276"/>
      <c r="GBV34" s="276"/>
      <c r="GBW34" s="276"/>
      <c r="GBX34" s="276"/>
      <c r="GBY34" s="276"/>
      <c r="GBZ34" s="276"/>
      <c r="GCA34" s="276"/>
      <c r="GCB34" s="276"/>
      <c r="GCC34" s="276"/>
      <c r="GCD34" s="276"/>
      <c r="GCE34" s="276"/>
      <c r="GCF34" s="276"/>
      <c r="GCG34" s="276"/>
      <c r="GCH34" s="276"/>
      <c r="GCI34" s="276"/>
      <c r="GCJ34" s="276"/>
      <c r="GCK34" s="276"/>
      <c r="GCL34" s="276"/>
      <c r="GCM34" s="276"/>
      <c r="GCN34" s="276"/>
      <c r="GCO34" s="276"/>
      <c r="GCP34" s="276"/>
      <c r="GCQ34" s="276"/>
      <c r="GCR34" s="276"/>
      <c r="GCS34" s="276"/>
      <c r="GCT34" s="276"/>
      <c r="GCU34" s="276"/>
      <c r="GCV34" s="276"/>
      <c r="GCW34" s="276"/>
      <c r="GCX34" s="276"/>
      <c r="GCY34" s="276"/>
      <c r="GCZ34" s="276"/>
      <c r="GDA34" s="276"/>
      <c r="GDB34" s="276"/>
      <c r="GDC34" s="276"/>
      <c r="GDD34" s="276"/>
      <c r="GDE34" s="276"/>
      <c r="GDF34" s="276"/>
      <c r="GDG34" s="276"/>
      <c r="GDH34" s="276"/>
      <c r="GDI34" s="276"/>
      <c r="GDJ34" s="276"/>
      <c r="GDK34" s="276"/>
      <c r="GDL34" s="276"/>
      <c r="GDM34" s="276"/>
      <c r="GDN34" s="276"/>
      <c r="GDO34" s="276"/>
      <c r="GDP34" s="276"/>
      <c r="GDQ34" s="276"/>
      <c r="GDR34" s="276"/>
      <c r="GDS34" s="276"/>
      <c r="GDT34" s="276"/>
      <c r="GDU34" s="276"/>
      <c r="GDV34" s="276"/>
      <c r="GDW34" s="276"/>
      <c r="GDX34" s="276"/>
      <c r="GDY34" s="276"/>
      <c r="GDZ34" s="276"/>
      <c r="GEA34" s="276"/>
      <c r="GEB34" s="276"/>
      <c r="GEC34" s="276"/>
      <c r="GED34" s="276"/>
      <c r="GEE34" s="276"/>
      <c r="GEF34" s="276"/>
      <c r="GEG34" s="276"/>
      <c r="GEH34" s="276"/>
      <c r="GEI34" s="276"/>
      <c r="GEJ34" s="276"/>
      <c r="GEK34" s="276"/>
      <c r="GEL34" s="276"/>
      <c r="GEM34" s="276"/>
      <c r="GEN34" s="276"/>
      <c r="GEO34" s="276"/>
      <c r="GEP34" s="276"/>
      <c r="GEQ34" s="276"/>
      <c r="GER34" s="276"/>
      <c r="GES34" s="276"/>
      <c r="GET34" s="276"/>
      <c r="GEU34" s="276"/>
      <c r="GEV34" s="276"/>
      <c r="GEW34" s="276"/>
      <c r="GEX34" s="276"/>
      <c r="GEY34" s="276"/>
      <c r="GEZ34" s="276"/>
      <c r="GFA34" s="276"/>
      <c r="GFB34" s="276"/>
      <c r="GFC34" s="276"/>
      <c r="GFD34" s="276"/>
      <c r="GFE34" s="276"/>
      <c r="GFF34" s="276"/>
      <c r="GFG34" s="276"/>
      <c r="GFH34" s="276"/>
      <c r="GFI34" s="276"/>
      <c r="GFJ34" s="276"/>
      <c r="GFK34" s="276"/>
      <c r="GFL34" s="276"/>
      <c r="GFM34" s="276"/>
      <c r="GFN34" s="276"/>
      <c r="GFO34" s="276"/>
      <c r="GFP34" s="276"/>
      <c r="GFQ34" s="276"/>
      <c r="GFR34" s="276"/>
      <c r="GFS34" s="276"/>
      <c r="GFT34" s="276"/>
      <c r="GFU34" s="276"/>
      <c r="GFV34" s="276"/>
      <c r="GFW34" s="276"/>
      <c r="GFX34" s="276"/>
      <c r="GFY34" s="276"/>
      <c r="GFZ34" s="276"/>
      <c r="GGA34" s="276"/>
      <c r="GGB34" s="276"/>
      <c r="GGC34" s="276"/>
      <c r="GGD34" s="276"/>
      <c r="GGE34" s="276"/>
      <c r="GGF34" s="276"/>
      <c r="GGG34" s="276"/>
      <c r="GGH34" s="276"/>
      <c r="GGI34" s="276"/>
      <c r="GGJ34" s="276"/>
      <c r="GGK34" s="276"/>
      <c r="GGL34" s="276"/>
      <c r="GGM34" s="276"/>
      <c r="GGN34" s="276"/>
      <c r="GGO34" s="276"/>
      <c r="GGP34" s="276"/>
      <c r="GGQ34" s="276"/>
      <c r="GGR34" s="276"/>
      <c r="GGS34" s="276"/>
      <c r="GGT34" s="276"/>
      <c r="GGU34" s="276"/>
      <c r="GGV34" s="276"/>
      <c r="GGW34" s="276"/>
      <c r="GGX34" s="276"/>
      <c r="GGY34" s="276"/>
      <c r="GGZ34" s="276"/>
      <c r="GHA34" s="276"/>
      <c r="GHB34" s="276"/>
      <c r="GHC34" s="276"/>
      <c r="GHD34" s="276"/>
      <c r="GHE34" s="276"/>
      <c r="GHF34" s="276"/>
      <c r="GHG34" s="276"/>
      <c r="GHH34" s="276"/>
      <c r="GHI34" s="276"/>
      <c r="GHJ34" s="276"/>
      <c r="GHK34" s="276"/>
      <c r="GHL34" s="276"/>
      <c r="GHM34" s="276"/>
      <c r="GHN34" s="276"/>
      <c r="GHO34" s="276"/>
      <c r="GHP34" s="276"/>
      <c r="GHQ34" s="276"/>
      <c r="GHR34" s="276"/>
      <c r="GHS34" s="276"/>
      <c r="GHT34" s="276"/>
      <c r="GHU34" s="276"/>
      <c r="GHV34" s="276"/>
      <c r="GHW34" s="276"/>
      <c r="GHX34" s="276"/>
      <c r="GHY34" s="276"/>
      <c r="GHZ34" s="276"/>
      <c r="GIA34" s="276"/>
      <c r="GIB34" s="276"/>
      <c r="GIC34" s="276"/>
      <c r="GID34" s="276"/>
      <c r="GIE34" s="276"/>
      <c r="GIF34" s="276"/>
      <c r="GIG34" s="276"/>
      <c r="GIH34" s="276"/>
      <c r="GII34" s="276"/>
      <c r="GIJ34" s="276"/>
      <c r="GIK34" s="276"/>
      <c r="GIL34" s="276"/>
      <c r="GIM34" s="276"/>
      <c r="GIN34" s="276"/>
      <c r="GIO34" s="276"/>
      <c r="GIP34" s="276"/>
      <c r="GIQ34" s="276"/>
      <c r="GIR34" s="276"/>
      <c r="GIS34" s="276"/>
      <c r="GIT34" s="276"/>
      <c r="GIU34" s="276"/>
      <c r="GIV34" s="276"/>
      <c r="GIW34" s="276"/>
      <c r="GIX34" s="276"/>
      <c r="GIY34" s="276"/>
      <c r="GIZ34" s="276"/>
      <c r="GJA34" s="276"/>
      <c r="GJB34" s="276"/>
      <c r="GJC34" s="276"/>
      <c r="GJD34" s="276"/>
      <c r="GJE34" s="276"/>
      <c r="GJF34" s="276"/>
      <c r="GJG34" s="276"/>
      <c r="GJH34" s="276"/>
      <c r="GJI34" s="276"/>
      <c r="GJJ34" s="276"/>
      <c r="GJK34" s="276"/>
      <c r="GJL34" s="276"/>
      <c r="GJM34" s="276"/>
      <c r="GJN34" s="276"/>
      <c r="GJO34" s="276"/>
      <c r="GJP34" s="276"/>
      <c r="GJQ34" s="276"/>
      <c r="GJR34" s="276"/>
      <c r="GJS34" s="276"/>
      <c r="GJT34" s="276"/>
      <c r="GJU34" s="276"/>
      <c r="GJV34" s="276"/>
      <c r="GJW34" s="276"/>
      <c r="GJX34" s="276"/>
      <c r="GJY34" s="276"/>
      <c r="GJZ34" s="276"/>
      <c r="GKA34" s="276"/>
      <c r="GKB34" s="276"/>
      <c r="GKC34" s="276"/>
      <c r="GKD34" s="276"/>
      <c r="GKE34" s="276"/>
      <c r="GKF34" s="276"/>
      <c r="GKG34" s="276"/>
      <c r="GKH34" s="276"/>
      <c r="GKI34" s="276"/>
      <c r="GKJ34" s="276"/>
      <c r="GKK34" s="276"/>
      <c r="GKL34" s="276"/>
      <c r="GKM34" s="276"/>
      <c r="GKN34" s="276"/>
      <c r="GKO34" s="276"/>
      <c r="GKP34" s="276"/>
      <c r="GKQ34" s="276"/>
      <c r="GKR34" s="276"/>
      <c r="GKS34" s="276"/>
      <c r="GKT34" s="276"/>
      <c r="GKU34" s="276"/>
      <c r="GKV34" s="276"/>
      <c r="GKW34" s="276"/>
      <c r="GKX34" s="276"/>
      <c r="GKY34" s="276"/>
      <c r="GKZ34" s="276"/>
      <c r="GLA34" s="276"/>
      <c r="GLB34" s="276"/>
      <c r="GLC34" s="276"/>
      <c r="GLD34" s="276"/>
      <c r="GLE34" s="276"/>
      <c r="GLF34" s="276"/>
      <c r="GLG34" s="276"/>
      <c r="GLH34" s="276"/>
      <c r="GLI34" s="276"/>
      <c r="GLJ34" s="276"/>
      <c r="GLK34" s="276"/>
      <c r="GLL34" s="276"/>
      <c r="GLM34" s="276"/>
      <c r="GLN34" s="276"/>
      <c r="GLO34" s="276"/>
      <c r="GLP34" s="276"/>
      <c r="GLQ34" s="276"/>
      <c r="GLR34" s="276"/>
      <c r="GLS34" s="276"/>
      <c r="GLT34" s="276"/>
      <c r="GLU34" s="276"/>
      <c r="GLV34" s="276"/>
      <c r="GLW34" s="276"/>
      <c r="GLX34" s="276"/>
      <c r="GLY34" s="276"/>
      <c r="GLZ34" s="276"/>
      <c r="GMA34" s="276"/>
      <c r="GMB34" s="276"/>
      <c r="GMC34" s="276"/>
      <c r="GMD34" s="276"/>
      <c r="GME34" s="276"/>
      <c r="GMF34" s="276"/>
      <c r="GMG34" s="276"/>
      <c r="GMH34" s="276"/>
      <c r="GMI34" s="276"/>
      <c r="GMJ34" s="276"/>
      <c r="GMK34" s="276"/>
      <c r="GML34" s="276"/>
      <c r="GMM34" s="276"/>
      <c r="GMN34" s="276"/>
      <c r="GMO34" s="276"/>
      <c r="GMP34" s="276"/>
      <c r="GMQ34" s="276"/>
      <c r="GMR34" s="276"/>
      <c r="GMS34" s="276"/>
      <c r="GMT34" s="276"/>
      <c r="GMU34" s="276"/>
      <c r="GMV34" s="276"/>
      <c r="GMW34" s="276"/>
      <c r="GMX34" s="276"/>
      <c r="GMY34" s="276"/>
      <c r="GMZ34" s="276"/>
      <c r="GNA34" s="276"/>
      <c r="GNB34" s="276"/>
      <c r="GNC34" s="276"/>
      <c r="GND34" s="276"/>
      <c r="GNE34" s="276"/>
      <c r="GNF34" s="276"/>
      <c r="GNG34" s="276"/>
      <c r="GNH34" s="276"/>
      <c r="GNI34" s="276"/>
      <c r="GNJ34" s="276"/>
      <c r="GNK34" s="276"/>
      <c r="GNL34" s="276"/>
      <c r="GNM34" s="276"/>
      <c r="GNN34" s="276"/>
      <c r="GNO34" s="276"/>
      <c r="GNP34" s="276"/>
      <c r="GNQ34" s="276"/>
      <c r="GNR34" s="276"/>
      <c r="GNS34" s="276"/>
      <c r="GNT34" s="276"/>
      <c r="GNU34" s="276"/>
      <c r="GNV34" s="276"/>
      <c r="GNW34" s="276"/>
      <c r="GNX34" s="276"/>
      <c r="GNY34" s="276"/>
      <c r="GNZ34" s="276"/>
      <c r="GOA34" s="276"/>
      <c r="GOB34" s="276"/>
      <c r="GOC34" s="276"/>
      <c r="GOD34" s="276"/>
      <c r="GOE34" s="276"/>
      <c r="GOF34" s="276"/>
      <c r="GOG34" s="276"/>
      <c r="GOH34" s="276"/>
      <c r="GOI34" s="276"/>
      <c r="GOJ34" s="276"/>
      <c r="GOK34" s="276"/>
      <c r="GOL34" s="276"/>
      <c r="GOM34" s="276"/>
      <c r="GON34" s="276"/>
      <c r="GOO34" s="276"/>
      <c r="GOP34" s="276"/>
      <c r="GOQ34" s="276"/>
      <c r="GOR34" s="276"/>
      <c r="GOS34" s="276"/>
      <c r="GOT34" s="276"/>
      <c r="GOU34" s="276"/>
      <c r="GOV34" s="276"/>
      <c r="GOW34" s="276"/>
      <c r="GOX34" s="276"/>
      <c r="GOY34" s="276"/>
      <c r="GOZ34" s="276"/>
      <c r="GPA34" s="276"/>
      <c r="GPB34" s="276"/>
      <c r="GPC34" s="276"/>
      <c r="GPD34" s="276"/>
      <c r="GPE34" s="276"/>
      <c r="GPF34" s="276"/>
      <c r="GPG34" s="276"/>
      <c r="GPH34" s="276"/>
      <c r="GPI34" s="276"/>
      <c r="GPJ34" s="276"/>
      <c r="GPK34" s="276"/>
      <c r="GPL34" s="276"/>
      <c r="GPM34" s="276"/>
      <c r="GPN34" s="276"/>
      <c r="GPO34" s="276"/>
      <c r="GPP34" s="276"/>
      <c r="GPQ34" s="276"/>
      <c r="GPR34" s="276"/>
      <c r="GPS34" s="276"/>
      <c r="GPT34" s="276"/>
      <c r="GPU34" s="276"/>
      <c r="GPV34" s="276"/>
      <c r="GPW34" s="276"/>
      <c r="GPX34" s="276"/>
      <c r="GPY34" s="276"/>
      <c r="GPZ34" s="276"/>
      <c r="GQA34" s="276"/>
      <c r="GQB34" s="276"/>
      <c r="GQC34" s="276"/>
      <c r="GQD34" s="276"/>
      <c r="GQE34" s="276"/>
      <c r="GQF34" s="276"/>
      <c r="GQG34" s="276"/>
      <c r="GQH34" s="276"/>
      <c r="GQI34" s="276"/>
      <c r="GQJ34" s="276"/>
      <c r="GQK34" s="276"/>
      <c r="GQL34" s="276"/>
      <c r="GQM34" s="276"/>
      <c r="GQN34" s="276"/>
      <c r="GQO34" s="276"/>
      <c r="GQP34" s="276"/>
      <c r="GQQ34" s="276"/>
      <c r="GQR34" s="276"/>
      <c r="GQS34" s="276"/>
      <c r="GQT34" s="276"/>
      <c r="GQU34" s="276"/>
      <c r="GQV34" s="276"/>
      <c r="GQW34" s="276"/>
      <c r="GQX34" s="276"/>
      <c r="GQY34" s="276"/>
      <c r="GQZ34" s="276"/>
      <c r="GRA34" s="276"/>
      <c r="GRB34" s="276"/>
      <c r="GRC34" s="276"/>
      <c r="GRD34" s="276"/>
      <c r="GRE34" s="276"/>
      <c r="GRF34" s="276"/>
      <c r="GRG34" s="276"/>
      <c r="GRH34" s="276"/>
      <c r="GRI34" s="276"/>
      <c r="GRJ34" s="276"/>
      <c r="GRK34" s="276"/>
      <c r="GRL34" s="276"/>
      <c r="GRM34" s="276"/>
      <c r="GRN34" s="276"/>
      <c r="GRO34" s="276"/>
      <c r="GRP34" s="276"/>
      <c r="GRQ34" s="276"/>
      <c r="GRR34" s="276"/>
      <c r="GRS34" s="276"/>
      <c r="GRT34" s="276"/>
      <c r="GRU34" s="276"/>
      <c r="GRV34" s="276"/>
      <c r="GRW34" s="276"/>
      <c r="GRX34" s="276"/>
      <c r="GRY34" s="276"/>
      <c r="GRZ34" s="276"/>
      <c r="GSA34" s="276"/>
      <c r="GSB34" s="276"/>
      <c r="GSC34" s="276"/>
      <c r="GSD34" s="276"/>
      <c r="GSE34" s="276"/>
      <c r="GSF34" s="276"/>
      <c r="GSG34" s="276"/>
      <c r="GSH34" s="276"/>
      <c r="GSI34" s="276"/>
      <c r="GSJ34" s="276"/>
      <c r="GSK34" s="276"/>
      <c r="GSL34" s="276"/>
      <c r="GSM34" s="276"/>
      <c r="GSN34" s="276"/>
      <c r="GSO34" s="276"/>
      <c r="GSP34" s="276"/>
      <c r="GSQ34" s="276"/>
      <c r="GSR34" s="276"/>
      <c r="GSS34" s="276"/>
      <c r="GST34" s="276"/>
      <c r="GSU34" s="276"/>
      <c r="GSV34" s="276"/>
      <c r="GSW34" s="276"/>
      <c r="GSX34" s="276"/>
      <c r="GSY34" s="276"/>
      <c r="GSZ34" s="276"/>
      <c r="GTA34" s="276"/>
      <c r="GTB34" s="276"/>
      <c r="GTC34" s="276"/>
      <c r="GTD34" s="276"/>
      <c r="GTE34" s="276"/>
      <c r="GTF34" s="276"/>
      <c r="GTG34" s="276"/>
      <c r="GTH34" s="276"/>
      <c r="GTI34" s="276"/>
      <c r="GTJ34" s="276"/>
      <c r="GTK34" s="276"/>
      <c r="GTL34" s="276"/>
      <c r="GTM34" s="276"/>
      <c r="GTN34" s="276"/>
      <c r="GTO34" s="276"/>
      <c r="GTP34" s="276"/>
      <c r="GTQ34" s="276"/>
      <c r="GTR34" s="276"/>
      <c r="GTS34" s="276"/>
      <c r="GTT34" s="276"/>
      <c r="GTU34" s="276"/>
      <c r="GTV34" s="276"/>
      <c r="GTW34" s="276"/>
      <c r="GTX34" s="276"/>
      <c r="GTY34" s="276"/>
      <c r="GTZ34" s="276"/>
      <c r="GUA34" s="276"/>
      <c r="GUB34" s="276"/>
      <c r="GUC34" s="276"/>
      <c r="GUD34" s="276"/>
      <c r="GUE34" s="276"/>
      <c r="GUF34" s="276"/>
      <c r="GUG34" s="276"/>
      <c r="GUH34" s="276"/>
      <c r="GUI34" s="276"/>
      <c r="GUJ34" s="276"/>
      <c r="GUK34" s="276"/>
      <c r="GUL34" s="276"/>
      <c r="GUM34" s="276"/>
      <c r="GUN34" s="276"/>
      <c r="GUO34" s="276"/>
      <c r="GUP34" s="276"/>
      <c r="GUQ34" s="276"/>
      <c r="GUR34" s="276"/>
      <c r="GUS34" s="276"/>
      <c r="GUT34" s="276"/>
      <c r="GUU34" s="276"/>
      <c r="GUV34" s="276"/>
      <c r="GUW34" s="276"/>
      <c r="GUX34" s="276"/>
      <c r="GUY34" s="276"/>
      <c r="GUZ34" s="276"/>
      <c r="GVA34" s="276"/>
      <c r="GVB34" s="276"/>
      <c r="GVC34" s="276"/>
      <c r="GVD34" s="276"/>
      <c r="GVE34" s="276"/>
      <c r="GVF34" s="276"/>
      <c r="GVG34" s="276"/>
      <c r="GVH34" s="276"/>
      <c r="GVI34" s="276"/>
      <c r="GVJ34" s="276"/>
      <c r="GVK34" s="276"/>
      <c r="GVL34" s="276"/>
      <c r="GVM34" s="276"/>
      <c r="GVN34" s="276"/>
      <c r="GVO34" s="276"/>
      <c r="GVP34" s="276"/>
      <c r="GVQ34" s="276"/>
      <c r="GVR34" s="276"/>
      <c r="GVS34" s="276"/>
      <c r="GVT34" s="276"/>
      <c r="GVU34" s="276"/>
      <c r="GVV34" s="276"/>
      <c r="GVW34" s="276"/>
      <c r="GVX34" s="276"/>
      <c r="GVY34" s="276"/>
      <c r="GVZ34" s="276"/>
      <c r="GWA34" s="276"/>
      <c r="GWB34" s="276"/>
      <c r="GWC34" s="276"/>
      <c r="GWD34" s="276"/>
      <c r="GWE34" s="276"/>
      <c r="GWF34" s="276"/>
      <c r="GWG34" s="276"/>
      <c r="GWH34" s="276"/>
      <c r="GWI34" s="276"/>
      <c r="GWJ34" s="276"/>
      <c r="GWK34" s="276"/>
      <c r="GWL34" s="276"/>
      <c r="GWM34" s="276"/>
      <c r="GWN34" s="276"/>
      <c r="GWO34" s="276"/>
      <c r="GWP34" s="276"/>
      <c r="GWQ34" s="276"/>
      <c r="GWR34" s="276"/>
      <c r="GWS34" s="276"/>
      <c r="GWT34" s="276"/>
      <c r="GWU34" s="276"/>
      <c r="GWV34" s="276"/>
      <c r="GWW34" s="276"/>
      <c r="GWX34" s="276"/>
      <c r="GWY34" s="276"/>
      <c r="GWZ34" s="276"/>
      <c r="GXA34" s="276"/>
      <c r="GXB34" s="276"/>
      <c r="GXC34" s="276"/>
      <c r="GXD34" s="276"/>
      <c r="GXE34" s="276"/>
      <c r="GXF34" s="276"/>
      <c r="GXG34" s="276"/>
      <c r="GXH34" s="276"/>
      <c r="GXI34" s="276"/>
      <c r="GXJ34" s="276"/>
      <c r="GXK34" s="276"/>
      <c r="GXL34" s="276"/>
      <c r="GXM34" s="276"/>
      <c r="GXN34" s="276"/>
      <c r="GXO34" s="276"/>
      <c r="GXP34" s="276"/>
      <c r="GXQ34" s="276"/>
      <c r="GXR34" s="276"/>
      <c r="GXS34" s="276"/>
      <c r="GXT34" s="276"/>
      <c r="GXU34" s="276"/>
      <c r="GXV34" s="276"/>
      <c r="GXW34" s="276"/>
      <c r="GXX34" s="276"/>
      <c r="GXY34" s="276"/>
      <c r="GXZ34" s="276"/>
      <c r="GYA34" s="276"/>
      <c r="GYB34" s="276"/>
      <c r="GYC34" s="276"/>
      <c r="GYD34" s="276"/>
      <c r="GYE34" s="276"/>
      <c r="GYF34" s="276"/>
      <c r="GYG34" s="276"/>
      <c r="GYH34" s="276"/>
      <c r="GYI34" s="276"/>
      <c r="GYJ34" s="276"/>
      <c r="GYK34" s="276"/>
      <c r="GYL34" s="276"/>
      <c r="GYM34" s="276"/>
      <c r="GYN34" s="276"/>
      <c r="GYO34" s="276"/>
      <c r="GYP34" s="276"/>
      <c r="GYQ34" s="276"/>
      <c r="GYR34" s="276"/>
      <c r="GYS34" s="276"/>
      <c r="GYT34" s="276"/>
      <c r="GYU34" s="276"/>
      <c r="GYV34" s="276"/>
      <c r="GYW34" s="276"/>
      <c r="GYX34" s="276"/>
      <c r="GYY34" s="276"/>
      <c r="GYZ34" s="276"/>
      <c r="GZA34" s="276"/>
      <c r="GZB34" s="276"/>
      <c r="GZC34" s="276"/>
      <c r="GZD34" s="276"/>
      <c r="GZE34" s="276"/>
      <c r="GZF34" s="276"/>
      <c r="GZG34" s="276"/>
      <c r="GZH34" s="276"/>
      <c r="GZI34" s="276"/>
      <c r="GZJ34" s="276"/>
      <c r="GZK34" s="276"/>
      <c r="GZL34" s="276"/>
      <c r="GZM34" s="276"/>
      <c r="GZN34" s="276"/>
      <c r="GZO34" s="276"/>
      <c r="GZP34" s="276"/>
      <c r="GZQ34" s="276"/>
      <c r="GZR34" s="276"/>
      <c r="GZS34" s="276"/>
      <c r="GZT34" s="276"/>
      <c r="GZU34" s="276"/>
      <c r="GZV34" s="276"/>
      <c r="GZW34" s="276"/>
      <c r="GZX34" s="276"/>
      <c r="GZY34" s="276"/>
      <c r="GZZ34" s="276"/>
      <c r="HAA34" s="276"/>
      <c r="HAB34" s="276"/>
      <c r="HAC34" s="276"/>
      <c r="HAD34" s="276"/>
      <c r="HAE34" s="276"/>
      <c r="HAF34" s="276"/>
      <c r="HAG34" s="276"/>
      <c r="HAH34" s="276"/>
      <c r="HAI34" s="276"/>
      <c r="HAJ34" s="276"/>
      <c r="HAK34" s="276"/>
      <c r="HAL34" s="276"/>
      <c r="HAM34" s="276"/>
      <c r="HAN34" s="276"/>
      <c r="HAO34" s="276"/>
      <c r="HAP34" s="276"/>
      <c r="HAQ34" s="276"/>
      <c r="HAR34" s="276"/>
      <c r="HAS34" s="276"/>
      <c r="HAT34" s="276"/>
      <c r="HAU34" s="276"/>
      <c r="HAV34" s="276"/>
      <c r="HAW34" s="276"/>
      <c r="HAX34" s="276"/>
      <c r="HAY34" s="276"/>
      <c r="HAZ34" s="276"/>
      <c r="HBA34" s="276"/>
      <c r="HBB34" s="276"/>
      <c r="HBC34" s="276"/>
      <c r="HBD34" s="276"/>
      <c r="HBE34" s="276"/>
      <c r="HBF34" s="276"/>
      <c r="HBG34" s="276"/>
      <c r="HBH34" s="276"/>
      <c r="HBI34" s="276"/>
      <c r="HBJ34" s="276"/>
      <c r="HBK34" s="276"/>
      <c r="HBL34" s="276"/>
      <c r="HBM34" s="276"/>
      <c r="HBN34" s="276"/>
      <c r="HBO34" s="276"/>
      <c r="HBP34" s="276"/>
      <c r="HBQ34" s="276"/>
      <c r="HBR34" s="276"/>
      <c r="HBS34" s="276"/>
      <c r="HBT34" s="276"/>
      <c r="HBU34" s="276"/>
      <c r="HBV34" s="276"/>
      <c r="HBW34" s="276"/>
      <c r="HBX34" s="276"/>
      <c r="HBY34" s="276"/>
      <c r="HBZ34" s="276"/>
      <c r="HCA34" s="276"/>
      <c r="HCB34" s="276"/>
      <c r="HCC34" s="276"/>
      <c r="HCD34" s="276"/>
      <c r="HCE34" s="276"/>
      <c r="HCF34" s="276"/>
      <c r="HCG34" s="276"/>
      <c r="HCH34" s="276"/>
      <c r="HCI34" s="276"/>
      <c r="HCJ34" s="276"/>
      <c r="HCK34" s="276"/>
      <c r="HCL34" s="276"/>
      <c r="HCM34" s="276"/>
      <c r="HCN34" s="276"/>
      <c r="HCO34" s="276"/>
      <c r="HCP34" s="276"/>
      <c r="HCQ34" s="276"/>
      <c r="HCR34" s="276"/>
      <c r="HCS34" s="276"/>
      <c r="HCT34" s="276"/>
      <c r="HCU34" s="276"/>
      <c r="HCV34" s="276"/>
      <c r="HCW34" s="276"/>
      <c r="HCX34" s="276"/>
      <c r="HCY34" s="276"/>
      <c r="HCZ34" s="276"/>
      <c r="HDA34" s="276"/>
      <c r="HDB34" s="276"/>
      <c r="HDC34" s="276"/>
      <c r="HDD34" s="276"/>
      <c r="HDE34" s="276"/>
      <c r="HDF34" s="276"/>
      <c r="HDG34" s="276"/>
      <c r="HDH34" s="276"/>
      <c r="HDI34" s="276"/>
      <c r="HDJ34" s="276"/>
      <c r="HDK34" s="276"/>
      <c r="HDL34" s="276"/>
      <c r="HDM34" s="276"/>
      <c r="HDN34" s="276"/>
      <c r="HDO34" s="276"/>
      <c r="HDP34" s="276"/>
      <c r="HDQ34" s="276"/>
      <c r="HDR34" s="276"/>
      <c r="HDS34" s="276"/>
      <c r="HDT34" s="276"/>
      <c r="HDU34" s="276"/>
      <c r="HDV34" s="276"/>
      <c r="HDW34" s="276"/>
      <c r="HDX34" s="276"/>
      <c r="HDY34" s="276"/>
      <c r="HDZ34" s="276"/>
      <c r="HEA34" s="276"/>
      <c r="HEB34" s="276"/>
      <c r="HEC34" s="276"/>
      <c r="HED34" s="276"/>
      <c r="HEE34" s="276"/>
      <c r="HEF34" s="276"/>
      <c r="HEG34" s="276"/>
      <c r="HEH34" s="276"/>
      <c r="HEI34" s="276"/>
      <c r="HEJ34" s="276"/>
      <c r="HEK34" s="276"/>
      <c r="HEL34" s="276"/>
      <c r="HEM34" s="276"/>
      <c r="HEN34" s="276"/>
      <c r="HEO34" s="276"/>
      <c r="HEP34" s="276"/>
      <c r="HEQ34" s="276"/>
      <c r="HER34" s="276"/>
      <c r="HES34" s="276"/>
      <c r="HET34" s="276"/>
      <c r="HEU34" s="276"/>
      <c r="HEV34" s="276"/>
      <c r="HEW34" s="276"/>
      <c r="HEX34" s="276"/>
      <c r="HEY34" s="276"/>
      <c r="HEZ34" s="276"/>
      <c r="HFA34" s="276"/>
      <c r="HFB34" s="276"/>
      <c r="HFC34" s="276"/>
      <c r="HFD34" s="276"/>
      <c r="HFE34" s="276"/>
      <c r="HFF34" s="276"/>
      <c r="HFG34" s="276"/>
      <c r="HFH34" s="276"/>
      <c r="HFI34" s="276"/>
      <c r="HFJ34" s="276"/>
      <c r="HFK34" s="276"/>
      <c r="HFL34" s="276"/>
      <c r="HFM34" s="276"/>
      <c r="HFN34" s="276"/>
      <c r="HFO34" s="276"/>
      <c r="HFP34" s="276"/>
      <c r="HFQ34" s="276"/>
      <c r="HFR34" s="276"/>
      <c r="HFS34" s="276"/>
      <c r="HFT34" s="276"/>
      <c r="HFU34" s="276"/>
      <c r="HFV34" s="276"/>
      <c r="HFW34" s="276"/>
      <c r="HFX34" s="276"/>
      <c r="HFY34" s="276"/>
      <c r="HFZ34" s="276"/>
      <c r="HGA34" s="276"/>
      <c r="HGB34" s="276"/>
      <c r="HGC34" s="276"/>
      <c r="HGD34" s="276"/>
      <c r="HGE34" s="276"/>
      <c r="HGF34" s="276"/>
      <c r="HGG34" s="276"/>
      <c r="HGH34" s="276"/>
      <c r="HGI34" s="276"/>
      <c r="HGJ34" s="276"/>
      <c r="HGK34" s="276"/>
      <c r="HGL34" s="276"/>
      <c r="HGM34" s="276"/>
      <c r="HGN34" s="276"/>
      <c r="HGO34" s="276"/>
      <c r="HGP34" s="276"/>
      <c r="HGQ34" s="276"/>
      <c r="HGR34" s="276"/>
      <c r="HGS34" s="276"/>
      <c r="HGT34" s="276"/>
      <c r="HGU34" s="276"/>
      <c r="HGV34" s="276"/>
      <c r="HGW34" s="276"/>
      <c r="HGX34" s="276"/>
      <c r="HGY34" s="276"/>
      <c r="HGZ34" s="276"/>
      <c r="HHA34" s="276"/>
      <c r="HHB34" s="276"/>
      <c r="HHC34" s="276"/>
      <c r="HHD34" s="276"/>
      <c r="HHE34" s="276"/>
      <c r="HHF34" s="276"/>
      <c r="HHG34" s="276"/>
      <c r="HHH34" s="276"/>
      <c r="HHI34" s="276"/>
      <c r="HHJ34" s="276"/>
      <c r="HHK34" s="276"/>
      <c r="HHL34" s="276"/>
      <c r="HHM34" s="276"/>
      <c r="HHN34" s="276"/>
      <c r="HHO34" s="276"/>
      <c r="HHP34" s="276"/>
      <c r="HHQ34" s="276"/>
      <c r="HHR34" s="276"/>
      <c r="HHS34" s="276"/>
      <c r="HHT34" s="276"/>
      <c r="HHU34" s="276"/>
      <c r="HHV34" s="276"/>
      <c r="HHW34" s="276"/>
      <c r="HHX34" s="276"/>
      <c r="HHY34" s="276"/>
      <c r="HHZ34" s="276"/>
      <c r="HIA34" s="276"/>
      <c r="HIB34" s="276"/>
      <c r="HIC34" s="276"/>
      <c r="HID34" s="276"/>
      <c r="HIE34" s="276"/>
      <c r="HIF34" s="276"/>
      <c r="HIG34" s="276"/>
      <c r="HIH34" s="276"/>
      <c r="HII34" s="276"/>
      <c r="HIJ34" s="276"/>
      <c r="HIK34" s="276"/>
      <c r="HIL34" s="276"/>
      <c r="HIM34" s="276"/>
      <c r="HIN34" s="276"/>
      <c r="HIO34" s="276"/>
      <c r="HIP34" s="276"/>
      <c r="HIQ34" s="276"/>
      <c r="HIR34" s="276"/>
      <c r="HIS34" s="276"/>
      <c r="HIT34" s="276"/>
      <c r="HIU34" s="276"/>
      <c r="HIV34" s="276"/>
      <c r="HIW34" s="276"/>
      <c r="HIX34" s="276"/>
      <c r="HIY34" s="276"/>
      <c r="HIZ34" s="276"/>
      <c r="HJA34" s="276"/>
      <c r="HJB34" s="276"/>
      <c r="HJC34" s="276"/>
      <c r="HJD34" s="276"/>
      <c r="HJE34" s="276"/>
      <c r="HJF34" s="276"/>
      <c r="HJG34" s="276"/>
      <c r="HJH34" s="276"/>
      <c r="HJI34" s="276"/>
      <c r="HJJ34" s="276"/>
      <c r="HJK34" s="276"/>
      <c r="HJL34" s="276"/>
      <c r="HJM34" s="276"/>
      <c r="HJN34" s="276"/>
      <c r="HJO34" s="276"/>
      <c r="HJP34" s="276"/>
      <c r="HJQ34" s="276"/>
      <c r="HJR34" s="276"/>
      <c r="HJS34" s="276"/>
      <c r="HJT34" s="276"/>
      <c r="HJU34" s="276"/>
      <c r="HJV34" s="276"/>
      <c r="HJW34" s="276"/>
      <c r="HJX34" s="276"/>
      <c r="HJY34" s="276"/>
      <c r="HJZ34" s="276"/>
      <c r="HKA34" s="276"/>
      <c r="HKB34" s="276"/>
      <c r="HKC34" s="276"/>
      <c r="HKD34" s="276"/>
      <c r="HKE34" s="276"/>
      <c r="HKF34" s="276"/>
      <c r="HKG34" s="276"/>
      <c r="HKH34" s="276"/>
      <c r="HKI34" s="276"/>
      <c r="HKJ34" s="276"/>
      <c r="HKK34" s="276"/>
      <c r="HKL34" s="276"/>
      <c r="HKM34" s="276"/>
      <c r="HKN34" s="276"/>
      <c r="HKO34" s="276"/>
      <c r="HKP34" s="276"/>
      <c r="HKQ34" s="276"/>
      <c r="HKR34" s="276"/>
      <c r="HKS34" s="276"/>
      <c r="HKT34" s="276"/>
      <c r="HKU34" s="276"/>
      <c r="HKV34" s="276"/>
      <c r="HKW34" s="276"/>
      <c r="HKX34" s="276"/>
      <c r="HKY34" s="276"/>
      <c r="HKZ34" s="276"/>
      <c r="HLA34" s="276"/>
      <c r="HLB34" s="276"/>
      <c r="HLC34" s="276"/>
      <c r="HLD34" s="276"/>
      <c r="HLE34" s="276"/>
      <c r="HLF34" s="276"/>
      <c r="HLG34" s="276"/>
      <c r="HLH34" s="276"/>
      <c r="HLI34" s="276"/>
      <c r="HLJ34" s="276"/>
      <c r="HLK34" s="276"/>
      <c r="HLL34" s="276"/>
      <c r="HLM34" s="276"/>
      <c r="HLN34" s="276"/>
      <c r="HLO34" s="276"/>
      <c r="HLP34" s="276"/>
      <c r="HLQ34" s="276"/>
      <c r="HLR34" s="276"/>
      <c r="HLS34" s="276"/>
      <c r="HLT34" s="276"/>
      <c r="HLU34" s="276"/>
      <c r="HLV34" s="276"/>
      <c r="HLW34" s="276"/>
      <c r="HLX34" s="276"/>
      <c r="HLY34" s="276"/>
      <c r="HLZ34" s="276"/>
      <c r="HMA34" s="276"/>
      <c r="HMB34" s="276"/>
      <c r="HMC34" s="276"/>
      <c r="HMD34" s="276"/>
      <c r="HME34" s="276"/>
      <c r="HMF34" s="276"/>
      <c r="HMG34" s="276"/>
      <c r="HMH34" s="276"/>
      <c r="HMI34" s="276"/>
      <c r="HMJ34" s="276"/>
      <c r="HMK34" s="276"/>
      <c r="HML34" s="276"/>
      <c r="HMM34" s="276"/>
      <c r="HMN34" s="276"/>
      <c r="HMO34" s="276"/>
      <c r="HMP34" s="276"/>
      <c r="HMQ34" s="276"/>
      <c r="HMR34" s="276"/>
      <c r="HMS34" s="276"/>
      <c r="HMT34" s="276"/>
      <c r="HMU34" s="276"/>
      <c r="HMV34" s="276"/>
      <c r="HMW34" s="276"/>
      <c r="HMX34" s="276"/>
      <c r="HMY34" s="276"/>
      <c r="HMZ34" s="276"/>
      <c r="HNA34" s="276"/>
      <c r="HNB34" s="276"/>
      <c r="HNC34" s="276"/>
      <c r="HND34" s="276"/>
      <c r="HNE34" s="276"/>
      <c r="HNF34" s="276"/>
      <c r="HNG34" s="276"/>
      <c r="HNH34" s="276"/>
      <c r="HNI34" s="276"/>
      <c r="HNJ34" s="276"/>
      <c r="HNK34" s="276"/>
      <c r="HNL34" s="276"/>
      <c r="HNM34" s="276"/>
      <c r="HNN34" s="276"/>
      <c r="HNO34" s="276"/>
      <c r="HNP34" s="276"/>
      <c r="HNQ34" s="276"/>
      <c r="HNR34" s="276"/>
      <c r="HNS34" s="276"/>
      <c r="HNT34" s="276"/>
      <c r="HNU34" s="276"/>
      <c r="HNV34" s="276"/>
      <c r="HNW34" s="276"/>
      <c r="HNX34" s="276"/>
      <c r="HNY34" s="276"/>
      <c r="HNZ34" s="276"/>
      <c r="HOA34" s="276"/>
      <c r="HOB34" s="276"/>
      <c r="HOC34" s="276"/>
      <c r="HOD34" s="276"/>
      <c r="HOE34" s="276"/>
      <c r="HOF34" s="276"/>
      <c r="HOG34" s="276"/>
      <c r="HOH34" s="276"/>
      <c r="HOI34" s="276"/>
      <c r="HOJ34" s="276"/>
      <c r="HOK34" s="276"/>
      <c r="HOL34" s="276"/>
      <c r="HOM34" s="276"/>
      <c r="HON34" s="276"/>
      <c r="HOO34" s="276"/>
      <c r="HOP34" s="276"/>
      <c r="HOQ34" s="276"/>
      <c r="HOR34" s="276"/>
      <c r="HOS34" s="276"/>
      <c r="HOT34" s="276"/>
      <c r="HOU34" s="276"/>
      <c r="HOV34" s="276"/>
      <c r="HOW34" s="276"/>
      <c r="HOX34" s="276"/>
      <c r="HOY34" s="276"/>
      <c r="HOZ34" s="276"/>
      <c r="HPA34" s="276"/>
      <c r="HPB34" s="276"/>
      <c r="HPC34" s="276"/>
      <c r="HPD34" s="276"/>
      <c r="HPE34" s="276"/>
      <c r="HPF34" s="276"/>
      <c r="HPG34" s="276"/>
      <c r="HPH34" s="276"/>
      <c r="HPI34" s="276"/>
      <c r="HPJ34" s="276"/>
      <c r="HPK34" s="276"/>
      <c r="HPL34" s="276"/>
      <c r="HPM34" s="276"/>
      <c r="HPN34" s="276"/>
      <c r="HPO34" s="276"/>
      <c r="HPP34" s="276"/>
      <c r="HPQ34" s="276"/>
      <c r="HPR34" s="276"/>
      <c r="HPS34" s="276"/>
      <c r="HPT34" s="276"/>
      <c r="HPU34" s="276"/>
      <c r="HPV34" s="276"/>
      <c r="HPW34" s="276"/>
      <c r="HPX34" s="276"/>
      <c r="HPY34" s="276"/>
      <c r="HPZ34" s="276"/>
      <c r="HQA34" s="276"/>
      <c r="HQB34" s="276"/>
      <c r="HQC34" s="276"/>
      <c r="HQD34" s="276"/>
      <c r="HQE34" s="276"/>
      <c r="HQF34" s="276"/>
      <c r="HQG34" s="276"/>
      <c r="HQH34" s="276"/>
      <c r="HQI34" s="276"/>
      <c r="HQJ34" s="276"/>
      <c r="HQK34" s="276"/>
      <c r="HQL34" s="276"/>
      <c r="HQM34" s="276"/>
      <c r="HQN34" s="276"/>
      <c r="HQO34" s="276"/>
      <c r="HQP34" s="276"/>
      <c r="HQQ34" s="276"/>
      <c r="HQR34" s="276"/>
      <c r="HQS34" s="276"/>
      <c r="HQT34" s="276"/>
      <c r="HQU34" s="276"/>
      <c r="HQV34" s="276"/>
      <c r="HQW34" s="276"/>
      <c r="HQX34" s="276"/>
      <c r="HQY34" s="276"/>
      <c r="HQZ34" s="276"/>
      <c r="HRA34" s="276"/>
      <c r="HRB34" s="276"/>
      <c r="HRC34" s="276"/>
      <c r="HRD34" s="276"/>
      <c r="HRE34" s="276"/>
      <c r="HRF34" s="276"/>
      <c r="HRG34" s="276"/>
      <c r="HRH34" s="276"/>
      <c r="HRI34" s="276"/>
      <c r="HRJ34" s="276"/>
      <c r="HRK34" s="276"/>
      <c r="HRL34" s="276"/>
      <c r="HRM34" s="276"/>
      <c r="HRN34" s="276"/>
      <c r="HRO34" s="276"/>
      <c r="HRP34" s="276"/>
      <c r="HRQ34" s="276"/>
      <c r="HRR34" s="276"/>
      <c r="HRS34" s="276"/>
      <c r="HRT34" s="276"/>
      <c r="HRU34" s="276"/>
      <c r="HRV34" s="276"/>
      <c r="HRW34" s="276"/>
      <c r="HRX34" s="276"/>
      <c r="HRY34" s="276"/>
      <c r="HRZ34" s="276"/>
      <c r="HSA34" s="276"/>
      <c r="HSB34" s="276"/>
      <c r="HSC34" s="276"/>
      <c r="HSD34" s="276"/>
      <c r="HSE34" s="276"/>
      <c r="HSF34" s="276"/>
      <c r="HSG34" s="276"/>
      <c r="HSH34" s="276"/>
      <c r="HSI34" s="276"/>
      <c r="HSJ34" s="276"/>
      <c r="HSK34" s="276"/>
      <c r="HSL34" s="276"/>
      <c r="HSM34" s="276"/>
      <c r="HSN34" s="276"/>
      <c r="HSO34" s="276"/>
      <c r="HSP34" s="276"/>
      <c r="HSQ34" s="276"/>
      <c r="HSR34" s="276"/>
      <c r="HSS34" s="276"/>
      <c r="HST34" s="276"/>
      <c r="HSU34" s="276"/>
      <c r="HSV34" s="276"/>
      <c r="HSW34" s="276"/>
      <c r="HSX34" s="276"/>
      <c r="HSY34" s="276"/>
      <c r="HSZ34" s="276"/>
      <c r="HTA34" s="276"/>
      <c r="HTB34" s="276"/>
      <c r="HTC34" s="276"/>
      <c r="HTD34" s="276"/>
      <c r="HTE34" s="276"/>
      <c r="HTF34" s="276"/>
      <c r="HTG34" s="276"/>
      <c r="HTH34" s="276"/>
      <c r="HTI34" s="276"/>
      <c r="HTJ34" s="276"/>
      <c r="HTK34" s="276"/>
      <c r="HTL34" s="276"/>
      <c r="HTM34" s="276"/>
      <c r="HTN34" s="276"/>
      <c r="HTO34" s="276"/>
      <c r="HTP34" s="276"/>
      <c r="HTQ34" s="276"/>
      <c r="HTR34" s="276"/>
      <c r="HTS34" s="276"/>
      <c r="HTT34" s="276"/>
      <c r="HTU34" s="276"/>
      <c r="HTV34" s="276"/>
      <c r="HTW34" s="276"/>
      <c r="HTX34" s="276"/>
      <c r="HTY34" s="276"/>
      <c r="HTZ34" s="276"/>
      <c r="HUA34" s="276"/>
      <c r="HUB34" s="276"/>
      <c r="HUC34" s="276"/>
      <c r="HUD34" s="276"/>
      <c r="HUE34" s="276"/>
      <c r="HUF34" s="276"/>
      <c r="HUG34" s="276"/>
      <c r="HUH34" s="276"/>
      <c r="HUI34" s="276"/>
      <c r="HUJ34" s="276"/>
      <c r="HUK34" s="276"/>
      <c r="HUL34" s="276"/>
      <c r="HUM34" s="276"/>
      <c r="HUN34" s="276"/>
      <c r="HUO34" s="276"/>
      <c r="HUP34" s="276"/>
      <c r="HUQ34" s="276"/>
      <c r="HUR34" s="276"/>
      <c r="HUS34" s="276"/>
      <c r="HUT34" s="276"/>
      <c r="HUU34" s="276"/>
      <c r="HUV34" s="276"/>
      <c r="HUW34" s="276"/>
      <c r="HUX34" s="276"/>
      <c r="HUY34" s="276"/>
      <c r="HUZ34" s="276"/>
      <c r="HVA34" s="276"/>
      <c r="HVB34" s="276"/>
      <c r="HVC34" s="276"/>
      <c r="HVD34" s="276"/>
      <c r="HVE34" s="276"/>
      <c r="HVF34" s="276"/>
      <c r="HVG34" s="276"/>
      <c r="HVH34" s="276"/>
      <c r="HVI34" s="276"/>
      <c r="HVJ34" s="276"/>
      <c r="HVK34" s="276"/>
      <c r="HVL34" s="276"/>
      <c r="HVM34" s="276"/>
      <c r="HVN34" s="276"/>
      <c r="HVO34" s="276"/>
      <c r="HVP34" s="276"/>
      <c r="HVQ34" s="276"/>
      <c r="HVR34" s="276"/>
      <c r="HVS34" s="276"/>
      <c r="HVT34" s="276"/>
      <c r="HVU34" s="276"/>
      <c r="HVV34" s="276"/>
      <c r="HVW34" s="276"/>
      <c r="HVX34" s="276"/>
      <c r="HVY34" s="276"/>
      <c r="HVZ34" s="276"/>
      <c r="HWA34" s="276"/>
      <c r="HWB34" s="276"/>
      <c r="HWC34" s="276"/>
      <c r="HWD34" s="276"/>
      <c r="HWE34" s="276"/>
      <c r="HWF34" s="276"/>
      <c r="HWG34" s="276"/>
      <c r="HWH34" s="276"/>
      <c r="HWI34" s="276"/>
      <c r="HWJ34" s="276"/>
      <c r="HWK34" s="276"/>
      <c r="HWL34" s="276"/>
      <c r="HWM34" s="276"/>
      <c r="HWN34" s="276"/>
      <c r="HWO34" s="276"/>
      <c r="HWP34" s="276"/>
      <c r="HWQ34" s="276"/>
      <c r="HWR34" s="276"/>
      <c r="HWS34" s="276"/>
      <c r="HWT34" s="276"/>
      <c r="HWU34" s="276"/>
      <c r="HWV34" s="276"/>
      <c r="HWW34" s="276"/>
      <c r="HWX34" s="276"/>
      <c r="HWY34" s="276"/>
      <c r="HWZ34" s="276"/>
      <c r="HXA34" s="276"/>
      <c r="HXB34" s="276"/>
      <c r="HXC34" s="276"/>
      <c r="HXD34" s="276"/>
      <c r="HXE34" s="276"/>
      <c r="HXF34" s="276"/>
      <c r="HXG34" s="276"/>
      <c r="HXH34" s="276"/>
      <c r="HXI34" s="276"/>
      <c r="HXJ34" s="276"/>
      <c r="HXK34" s="276"/>
      <c r="HXL34" s="276"/>
      <c r="HXM34" s="276"/>
      <c r="HXN34" s="276"/>
      <c r="HXO34" s="276"/>
      <c r="HXP34" s="276"/>
      <c r="HXQ34" s="276"/>
      <c r="HXR34" s="276"/>
      <c r="HXS34" s="276"/>
      <c r="HXT34" s="276"/>
      <c r="HXU34" s="276"/>
      <c r="HXV34" s="276"/>
      <c r="HXW34" s="276"/>
      <c r="HXX34" s="276"/>
      <c r="HXY34" s="276"/>
      <c r="HXZ34" s="276"/>
      <c r="HYA34" s="276"/>
      <c r="HYB34" s="276"/>
      <c r="HYC34" s="276"/>
      <c r="HYD34" s="276"/>
      <c r="HYE34" s="276"/>
      <c r="HYF34" s="276"/>
      <c r="HYG34" s="276"/>
      <c r="HYH34" s="276"/>
      <c r="HYI34" s="276"/>
      <c r="HYJ34" s="276"/>
      <c r="HYK34" s="276"/>
      <c r="HYL34" s="276"/>
      <c r="HYM34" s="276"/>
      <c r="HYN34" s="276"/>
      <c r="HYO34" s="276"/>
      <c r="HYP34" s="276"/>
      <c r="HYQ34" s="276"/>
      <c r="HYR34" s="276"/>
      <c r="HYS34" s="276"/>
      <c r="HYT34" s="276"/>
      <c r="HYU34" s="276"/>
      <c r="HYV34" s="276"/>
      <c r="HYW34" s="276"/>
      <c r="HYX34" s="276"/>
      <c r="HYY34" s="276"/>
      <c r="HYZ34" s="276"/>
      <c r="HZA34" s="276"/>
      <c r="HZB34" s="276"/>
      <c r="HZC34" s="276"/>
      <c r="HZD34" s="276"/>
      <c r="HZE34" s="276"/>
      <c r="HZF34" s="276"/>
      <c r="HZG34" s="276"/>
      <c r="HZH34" s="276"/>
      <c r="HZI34" s="276"/>
      <c r="HZJ34" s="276"/>
      <c r="HZK34" s="276"/>
      <c r="HZL34" s="276"/>
      <c r="HZM34" s="276"/>
      <c r="HZN34" s="276"/>
      <c r="HZO34" s="276"/>
      <c r="HZP34" s="276"/>
      <c r="HZQ34" s="276"/>
      <c r="HZR34" s="276"/>
      <c r="HZS34" s="276"/>
      <c r="HZT34" s="276"/>
      <c r="HZU34" s="276"/>
      <c r="HZV34" s="276"/>
      <c r="HZW34" s="276"/>
      <c r="HZX34" s="276"/>
      <c r="HZY34" s="276"/>
      <c r="HZZ34" s="276"/>
      <c r="IAA34" s="276"/>
      <c r="IAB34" s="276"/>
      <c r="IAC34" s="276"/>
      <c r="IAD34" s="276"/>
      <c r="IAE34" s="276"/>
      <c r="IAF34" s="276"/>
      <c r="IAG34" s="276"/>
      <c r="IAH34" s="276"/>
      <c r="IAI34" s="276"/>
      <c r="IAJ34" s="276"/>
      <c r="IAK34" s="276"/>
      <c r="IAL34" s="276"/>
      <c r="IAM34" s="276"/>
      <c r="IAN34" s="276"/>
      <c r="IAO34" s="276"/>
      <c r="IAP34" s="276"/>
      <c r="IAQ34" s="276"/>
      <c r="IAR34" s="276"/>
      <c r="IAS34" s="276"/>
      <c r="IAT34" s="276"/>
      <c r="IAU34" s="276"/>
      <c r="IAV34" s="276"/>
      <c r="IAW34" s="276"/>
      <c r="IAX34" s="276"/>
      <c r="IAY34" s="276"/>
      <c r="IAZ34" s="276"/>
      <c r="IBA34" s="276"/>
      <c r="IBB34" s="276"/>
      <c r="IBC34" s="276"/>
      <c r="IBD34" s="276"/>
      <c r="IBE34" s="276"/>
      <c r="IBF34" s="276"/>
      <c r="IBG34" s="276"/>
      <c r="IBH34" s="276"/>
      <c r="IBI34" s="276"/>
      <c r="IBJ34" s="276"/>
      <c r="IBK34" s="276"/>
      <c r="IBL34" s="276"/>
      <c r="IBM34" s="276"/>
      <c r="IBN34" s="276"/>
      <c r="IBO34" s="276"/>
      <c r="IBP34" s="276"/>
      <c r="IBQ34" s="276"/>
      <c r="IBR34" s="276"/>
      <c r="IBS34" s="276"/>
      <c r="IBT34" s="276"/>
      <c r="IBU34" s="276"/>
      <c r="IBV34" s="276"/>
      <c r="IBW34" s="276"/>
      <c r="IBX34" s="276"/>
      <c r="IBY34" s="276"/>
      <c r="IBZ34" s="276"/>
      <c r="ICA34" s="276"/>
      <c r="ICB34" s="276"/>
      <c r="ICC34" s="276"/>
      <c r="ICD34" s="276"/>
      <c r="ICE34" s="276"/>
      <c r="ICF34" s="276"/>
      <c r="ICG34" s="276"/>
      <c r="ICH34" s="276"/>
      <c r="ICI34" s="276"/>
      <c r="ICJ34" s="276"/>
      <c r="ICK34" s="276"/>
      <c r="ICL34" s="276"/>
      <c r="ICM34" s="276"/>
      <c r="ICN34" s="276"/>
      <c r="ICO34" s="276"/>
      <c r="ICP34" s="276"/>
      <c r="ICQ34" s="276"/>
      <c r="ICR34" s="276"/>
      <c r="ICS34" s="276"/>
      <c r="ICT34" s="276"/>
      <c r="ICU34" s="276"/>
      <c r="ICV34" s="276"/>
      <c r="ICW34" s="276"/>
      <c r="ICX34" s="276"/>
      <c r="ICY34" s="276"/>
      <c r="ICZ34" s="276"/>
      <c r="IDA34" s="276"/>
      <c r="IDB34" s="276"/>
      <c r="IDC34" s="276"/>
      <c r="IDD34" s="276"/>
      <c r="IDE34" s="276"/>
      <c r="IDF34" s="276"/>
      <c r="IDG34" s="276"/>
      <c r="IDH34" s="276"/>
      <c r="IDI34" s="276"/>
      <c r="IDJ34" s="276"/>
      <c r="IDK34" s="276"/>
      <c r="IDL34" s="276"/>
      <c r="IDM34" s="276"/>
      <c r="IDN34" s="276"/>
      <c r="IDO34" s="276"/>
      <c r="IDP34" s="276"/>
      <c r="IDQ34" s="276"/>
      <c r="IDR34" s="276"/>
      <c r="IDS34" s="276"/>
      <c r="IDT34" s="276"/>
      <c r="IDU34" s="276"/>
      <c r="IDV34" s="276"/>
      <c r="IDW34" s="276"/>
      <c r="IDX34" s="276"/>
      <c r="IDY34" s="276"/>
      <c r="IDZ34" s="276"/>
      <c r="IEA34" s="276"/>
      <c r="IEB34" s="276"/>
      <c r="IEC34" s="276"/>
      <c r="IED34" s="276"/>
      <c r="IEE34" s="276"/>
      <c r="IEF34" s="276"/>
      <c r="IEG34" s="276"/>
      <c r="IEH34" s="276"/>
      <c r="IEI34" s="276"/>
      <c r="IEJ34" s="276"/>
      <c r="IEK34" s="276"/>
      <c r="IEL34" s="276"/>
      <c r="IEM34" s="276"/>
      <c r="IEN34" s="276"/>
      <c r="IEO34" s="276"/>
      <c r="IEP34" s="276"/>
      <c r="IEQ34" s="276"/>
      <c r="IER34" s="276"/>
      <c r="IES34" s="276"/>
      <c r="IET34" s="276"/>
      <c r="IEU34" s="276"/>
      <c r="IEV34" s="276"/>
      <c r="IEW34" s="276"/>
      <c r="IEX34" s="276"/>
      <c r="IEY34" s="276"/>
      <c r="IEZ34" s="276"/>
      <c r="IFA34" s="276"/>
      <c r="IFB34" s="276"/>
      <c r="IFC34" s="276"/>
      <c r="IFD34" s="276"/>
      <c r="IFE34" s="276"/>
      <c r="IFF34" s="276"/>
      <c r="IFG34" s="276"/>
      <c r="IFH34" s="276"/>
      <c r="IFI34" s="276"/>
      <c r="IFJ34" s="276"/>
      <c r="IFK34" s="276"/>
      <c r="IFL34" s="276"/>
      <c r="IFM34" s="276"/>
      <c r="IFN34" s="276"/>
      <c r="IFO34" s="276"/>
      <c r="IFP34" s="276"/>
      <c r="IFQ34" s="276"/>
      <c r="IFR34" s="276"/>
      <c r="IFS34" s="276"/>
      <c r="IFT34" s="276"/>
      <c r="IFU34" s="276"/>
      <c r="IFV34" s="276"/>
      <c r="IFW34" s="276"/>
      <c r="IFX34" s="276"/>
      <c r="IFY34" s="276"/>
      <c r="IFZ34" s="276"/>
      <c r="IGA34" s="276"/>
      <c r="IGB34" s="276"/>
      <c r="IGC34" s="276"/>
      <c r="IGD34" s="276"/>
      <c r="IGE34" s="276"/>
      <c r="IGF34" s="276"/>
      <c r="IGG34" s="276"/>
      <c r="IGH34" s="276"/>
      <c r="IGI34" s="276"/>
      <c r="IGJ34" s="276"/>
      <c r="IGK34" s="276"/>
      <c r="IGL34" s="276"/>
      <c r="IGM34" s="276"/>
      <c r="IGN34" s="276"/>
      <c r="IGO34" s="276"/>
      <c r="IGP34" s="276"/>
      <c r="IGQ34" s="276"/>
      <c r="IGR34" s="276"/>
      <c r="IGS34" s="276"/>
      <c r="IGT34" s="276"/>
      <c r="IGU34" s="276"/>
      <c r="IGV34" s="276"/>
      <c r="IGW34" s="276"/>
      <c r="IGX34" s="276"/>
      <c r="IGY34" s="276"/>
      <c r="IGZ34" s="276"/>
      <c r="IHA34" s="276"/>
      <c r="IHB34" s="276"/>
      <c r="IHC34" s="276"/>
      <c r="IHD34" s="276"/>
      <c r="IHE34" s="276"/>
      <c r="IHF34" s="276"/>
      <c r="IHG34" s="276"/>
      <c r="IHH34" s="276"/>
      <c r="IHI34" s="276"/>
      <c r="IHJ34" s="276"/>
      <c r="IHK34" s="276"/>
      <c r="IHL34" s="276"/>
      <c r="IHM34" s="276"/>
      <c r="IHN34" s="276"/>
      <c r="IHO34" s="276"/>
      <c r="IHP34" s="276"/>
      <c r="IHQ34" s="276"/>
      <c r="IHR34" s="276"/>
      <c r="IHS34" s="276"/>
      <c r="IHT34" s="276"/>
      <c r="IHU34" s="276"/>
      <c r="IHV34" s="276"/>
      <c r="IHW34" s="276"/>
      <c r="IHX34" s="276"/>
      <c r="IHY34" s="276"/>
      <c r="IHZ34" s="276"/>
      <c r="IIA34" s="276"/>
      <c r="IIB34" s="276"/>
      <c r="IIC34" s="276"/>
      <c r="IID34" s="276"/>
      <c r="IIE34" s="276"/>
      <c r="IIF34" s="276"/>
      <c r="IIG34" s="276"/>
      <c r="IIH34" s="276"/>
      <c r="III34" s="276"/>
      <c r="IIJ34" s="276"/>
      <c r="IIK34" s="276"/>
      <c r="IIL34" s="276"/>
      <c r="IIM34" s="276"/>
      <c r="IIN34" s="276"/>
      <c r="IIO34" s="276"/>
      <c r="IIP34" s="276"/>
      <c r="IIQ34" s="276"/>
      <c r="IIR34" s="276"/>
      <c r="IIS34" s="276"/>
      <c r="IIT34" s="276"/>
      <c r="IIU34" s="276"/>
      <c r="IIV34" s="276"/>
      <c r="IIW34" s="276"/>
      <c r="IIX34" s="276"/>
      <c r="IIY34" s="276"/>
      <c r="IIZ34" s="276"/>
      <c r="IJA34" s="276"/>
      <c r="IJB34" s="276"/>
      <c r="IJC34" s="276"/>
      <c r="IJD34" s="276"/>
      <c r="IJE34" s="276"/>
      <c r="IJF34" s="276"/>
      <c r="IJG34" s="276"/>
      <c r="IJH34" s="276"/>
      <c r="IJI34" s="276"/>
      <c r="IJJ34" s="276"/>
      <c r="IJK34" s="276"/>
      <c r="IJL34" s="276"/>
      <c r="IJM34" s="276"/>
      <c r="IJN34" s="276"/>
      <c r="IJO34" s="276"/>
      <c r="IJP34" s="276"/>
      <c r="IJQ34" s="276"/>
      <c r="IJR34" s="276"/>
      <c r="IJS34" s="276"/>
      <c r="IJT34" s="276"/>
      <c r="IJU34" s="276"/>
      <c r="IJV34" s="276"/>
      <c r="IJW34" s="276"/>
      <c r="IJX34" s="276"/>
      <c r="IJY34" s="276"/>
      <c r="IJZ34" s="276"/>
      <c r="IKA34" s="276"/>
      <c r="IKB34" s="276"/>
      <c r="IKC34" s="276"/>
      <c r="IKD34" s="276"/>
      <c r="IKE34" s="276"/>
      <c r="IKF34" s="276"/>
      <c r="IKG34" s="276"/>
      <c r="IKH34" s="276"/>
      <c r="IKI34" s="276"/>
      <c r="IKJ34" s="276"/>
      <c r="IKK34" s="276"/>
      <c r="IKL34" s="276"/>
      <c r="IKM34" s="276"/>
      <c r="IKN34" s="276"/>
      <c r="IKO34" s="276"/>
      <c r="IKP34" s="276"/>
      <c r="IKQ34" s="276"/>
      <c r="IKR34" s="276"/>
      <c r="IKS34" s="276"/>
      <c r="IKT34" s="276"/>
      <c r="IKU34" s="276"/>
      <c r="IKV34" s="276"/>
      <c r="IKW34" s="276"/>
      <c r="IKX34" s="276"/>
      <c r="IKY34" s="276"/>
      <c r="IKZ34" s="276"/>
      <c r="ILA34" s="276"/>
      <c r="ILB34" s="276"/>
      <c r="ILC34" s="276"/>
      <c r="ILD34" s="276"/>
      <c r="ILE34" s="276"/>
      <c r="ILF34" s="276"/>
      <c r="ILG34" s="276"/>
      <c r="ILH34" s="276"/>
      <c r="ILI34" s="276"/>
      <c r="ILJ34" s="276"/>
      <c r="ILK34" s="276"/>
      <c r="ILL34" s="276"/>
      <c r="ILM34" s="276"/>
      <c r="ILN34" s="276"/>
      <c r="ILO34" s="276"/>
      <c r="ILP34" s="276"/>
      <c r="ILQ34" s="276"/>
      <c r="ILR34" s="276"/>
      <c r="ILS34" s="276"/>
      <c r="ILT34" s="276"/>
      <c r="ILU34" s="276"/>
      <c r="ILV34" s="276"/>
      <c r="ILW34" s="276"/>
      <c r="ILX34" s="276"/>
      <c r="ILY34" s="276"/>
      <c r="ILZ34" s="276"/>
      <c r="IMA34" s="276"/>
      <c r="IMB34" s="276"/>
      <c r="IMC34" s="276"/>
      <c r="IMD34" s="276"/>
      <c r="IME34" s="276"/>
      <c r="IMF34" s="276"/>
      <c r="IMG34" s="276"/>
      <c r="IMH34" s="276"/>
      <c r="IMI34" s="276"/>
      <c r="IMJ34" s="276"/>
      <c r="IMK34" s="276"/>
      <c r="IML34" s="276"/>
      <c r="IMM34" s="276"/>
      <c r="IMN34" s="276"/>
      <c r="IMO34" s="276"/>
      <c r="IMP34" s="276"/>
      <c r="IMQ34" s="276"/>
      <c r="IMR34" s="276"/>
      <c r="IMS34" s="276"/>
      <c r="IMT34" s="276"/>
      <c r="IMU34" s="276"/>
      <c r="IMV34" s="276"/>
      <c r="IMW34" s="276"/>
      <c r="IMX34" s="276"/>
      <c r="IMY34" s="276"/>
      <c r="IMZ34" s="276"/>
      <c r="INA34" s="276"/>
      <c r="INB34" s="276"/>
      <c r="INC34" s="276"/>
      <c r="IND34" s="276"/>
      <c r="INE34" s="276"/>
      <c r="INF34" s="276"/>
      <c r="ING34" s="276"/>
      <c r="INH34" s="276"/>
      <c r="INI34" s="276"/>
      <c r="INJ34" s="276"/>
      <c r="INK34" s="276"/>
      <c r="INL34" s="276"/>
      <c r="INM34" s="276"/>
      <c r="INN34" s="276"/>
      <c r="INO34" s="276"/>
      <c r="INP34" s="276"/>
      <c r="INQ34" s="276"/>
      <c r="INR34" s="276"/>
      <c r="INS34" s="276"/>
      <c r="INT34" s="276"/>
      <c r="INU34" s="276"/>
      <c r="INV34" s="276"/>
      <c r="INW34" s="276"/>
      <c r="INX34" s="276"/>
      <c r="INY34" s="276"/>
      <c r="INZ34" s="276"/>
      <c r="IOA34" s="276"/>
      <c r="IOB34" s="276"/>
      <c r="IOC34" s="276"/>
      <c r="IOD34" s="276"/>
      <c r="IOE34" s="276"/>
      <c r="IOF34" s="276"/>
      <c r="IOG34" s="276"/>
      <c r="IOH34" s="276"/>
      <c r="IOI34" s="276"/>
      <c r="IOJ34" s="276"/>
      <c r="IOK34" s="276"/>
      <c r="IOL34" s="276"/>
      <c r="IOM34" s="276"/>
      <c r="ION34" s="276"/>
      <c r="IOO34" s="276"/>
      <c r="IOP34" s="276"/>
      <c r="IOQ34" s="276"/>
      <c r="IOR34" s="276"/>
      <c r="IOS34" s="276"/>
      <c r="IOT34" s="276"/>
      <c r="IOU34" s="276"/>
      <c r="IOV34" s="276"/>
      <c r="IOW34" s="276"/>
      <c r="IOX34" s="276"/>
      <c r="IOY34" s="276"/>
      <c r="IOZ34" s="276"/>
      <c r="IPA34" s="276"/>
      <c r="IPB34" s="276"/>
      <c r="IPC34" s="276"/>
      <c r="IPD34" s="276"/>
      <c r="IPE34" s="276"/>
      <c r="IPF34" s="276"/>
      <c r="IPG34" s="276"/>
      <c r="IPH34" s="276"/>
      <c r="IPI34" s="276"/>
      <c r="IPJ34" s="276"/>
      <c r="IPK34" s="276"/>
      <c r="IPL34" s="276"/>
      <c r="IPM34" s="276"/>
      <c r="IPN34" s="276"/>
      <c r="IPO34" s="276"/>
      <c r="IPP34" s="276"/>
      <c r="IPQ34" s="276"/>
      <c r="IPR34" s="276"/>
      <c r="IPS34" s="276"/>
      <c r="IPT34" s="276"/>
      <c r="IPU34" s="276"/>
      <c r="IPV34" s="276"/>
      <c r="IPW34" s="276"/>
      <c r="IPX34" s="276"/>
      <c r="IPY34" s="276"/>
      <c r="IPZ34" s="276"/>
      <c r="IQA34" s="276"/>
      <c r="IQB34" s="276"/>
      <c r="IQC34" s="276"/>
      <c r="IQD34" s="276"/>
      <c r="IQE34" s="276"/>
      <c r="IQF34" s="276"/>
      <c r="IQG34" s="276"/>
      <c r="IQH34" s="276"/>
      <c r="IQI34" s="276"/>
      <c r="IQJ34" s="276"/>
      <c r="IQK34" s="276"/>
      <c r="IQL34" s="276"/>
      <c r="IQM34" s="276"/>
      <c r="IQN34" s="276"/>
      <c r="IQO34" s="276"/>
      <c r="IQP34" s="276"/>
      <c r="IQQ34" s="276"/>
      <c r="IQR34" s="276"/>
      <c r="IQS34" s="276"/>
      <c r="IQT34" s="276"/>
      <c r="IQU34" s="276"/>
      <c r="IQV34" s="276"/>
      <c r="IQW34" s="276"/>
      <c r="IQX34" s="276"/>
      <c r="IQY34" s="276"/>
      <c r="IQZ34" s="276"/>
      <c r="IRA34" s="276"/>
      <c r="IRB34" s="276"/>
      <c r="IRC34" s="276"/>
      <c r="IRD34" s="276"/>
      <c r="IRE34" s="276"/>
      <c r="IRF34" s="276"/>
      <c r="IRG34" s="276"/>
      <c r="IRH34" s="276"/>
      <c r="IRI34" s="276"/>
      <c r="IRJ34" s="276"/>
      <c r="IRK34" s="276"/>
      <c r="IRL34" s="276"/>
      <c r="IRM34" s="276"/>
      <c r="IRN34" s="276"/>
      <c r="IRO34" s="276"/>
      <c r="IRP34" s="276"/>
      <c r="IRQ34" s="276"/>
      <c r="IRR34" s="276"/>
      <c r="IRS34" s="276"/>
      <c r="IRT34" s="276"/>
      <c r="IRU34" s="276"/>
      <c r="IRV34" s="276"/>
      <c r="IRW34" s="276"/>
      <c r="IRX34" s="276"/>
      <c r="IRY34" s="276"/>
      <c r="IRZ34" s="276"/>
      <c r="ISA34" s="276"/>
      <c r="ISB34" s="276"/>
      <c r="ISC34" s="276"/>
      <c r="ISD34" s="276"/>
      <c r="ISE34" s="276"/>
      <c r="ISF34" s="276"/>
      <c r="ISG34" s="276"/>
      <c r="ISH34" s="276"/>
      <c r="ISI34" s="276"/>
      <c r="ISJ34" s="276"/>
      <c r="ISK34" s="276"/>
      <c r="ISL34" s="276"/>
      <c r="ISM34" s="276"/>
      <c r="ISN34" s="276"/>
      <c r="ISO34" s="276"/>
      <c r="ISP34" s="276"/>
      <c r="ISQ34" s="276"/>
      <c r="ISR34" s="276"/>
      <c r="ISS34" s="276"/>
      <c r="IST34" s="276"/>
      <c r="ISU34" s="276"/>
      <c r="ISV34" s="276"/>
      <c r="ISW34" s="276"/>
      <c r="ISX34" s="276"/>
      <c r="ISY34" s="276"/>
      <c r="ISZ34" s="276"/>
      <c r="ITA34" s="276"/>
      <c r="ITB34" s="276"/>
      <c r="ITC34" s="276"/>
      <c r="ITD34" s="276"/>
      <c r="ITE34" s="276"/>
      <c r="ITF34" s="276"/>
      <c r="ITG34" s="276"/>
      <c r="ITH34" s="276"/>
      <c r="ITI34" s="276"/>
      <c r="ITJ34" s="276"/>
      <c r="ITK34" s="276"/>
      <c r="ITL34" s="276"/>
      <c r="ITM34" s="276"/>
      <c r="ITN34" s="276"/>
      <c r="ITO34" s="276"/>
      <c r="ITP34" s="276"/>
      <c r="ITQ34" s="276"/>
      <c r="ITR34" s="276"/>
      <c r="ITS34" s="276"/>
      <c r="ITT34" s="276"/>
      <c r="ITU34" s="276"/>
      <c r="ITV34" s="276"/>
      <c r="ITW34" s="276"/>
      <c r="ITX34" s="276"/>
      <c r="ITY34" s="276"/>
      <c r="ITZ34" s="276"/>
      <c r="IUA34" s="276"/>
      <c r="IUB34" s="276"/>
      <c r="IUC34" s="276"/>
      <c r="IUD34" s="276"/>
      <c r="IUE34" s="276"/>
      <c r="IUF34" s="276"/>
      <c r="IUG34" s="276"/>
      <c r="IUH34" s="276"/>
      <c r="IUI34" s="276"/>
      <c r="IUJ34" s="276"/>
      <c r="IUK34" s="276"/>
      <c r="IUL34" s="276"/>
      <c r="IUM34" s="276"/>
      <c r="IUN34" s="276"/>
      <c r="IUO34" s="276"/>
      <c r="IUP34" s="276"/>
      <c r="IUQ34" s="276"/>
      <c r="IUR34" s="276"/>
      <c r="IUS34" s="276"/>
      <c r="IUT34" s="276"/>
      <c r="IUU34" s="276"/>
      <c r="IUV34" s="276"/>
      <c r="IUW34" s="276"/>
      <c r="IUX34" s="276"/>
      <c r="IUY34" s="276"/>
      <c r="IUZ34" s="276"/>
      <c r="IVA34" s="276"/>
      <c r="IVB34" s="276"/>
      <c r="IVC34" s="276"/>
      <c r="IVD34" s="276"/>
      <c r="IVE34" s="276"/>
      <c r="IVF34" s="276"/>
      <c r="IVG34" s="276"/>
      <c r="IVH34" s="276"/>
      <c r="IVI34" s="276"/>
      <c r="IVJ34" s="276"/>
      <c r="IVK34" s="276"/>
      <c r="IVL34" s="276"/>
      <c r="IVM34" s="276"/>
      <c r="IVN34" s="276"/>
      <c r="IVO34" s="276"/>
      <c r="IVP34" s="276"/>
      <c r="IVQ34" s="276"/>
      <c r="IVR34" s="276"/>
      <c r="IVS34" s="276"/>
      <c r="IVT34" s="276"/>
      <c r="IVU34" s="276"/>
      <c r="IVV34" s="276"/>
      <c r="IVW34" s="276"/>
      <c r="IVX34" s="276"/>
      <c r="IVY34" s="276"/>
      <c r="IVZ34" s="276"/>
      <c r="IWA34" s="276"/>
      <c r="IWB34" s="276"/>
      <c r="IWC34" s="276"/>
      <c r="IWD34" s="276"/>
      <c r="IWE34" s="276"/>
      <c r="IWF34" s="276"/>
      <c r="IWG34" s="276"/>
      <c r="IWH34" s="276"/>
      <c r="IWI34" s="276"/>
      <c r="IWJ34" s="276"/>
      <c r="IWK34" s="276"/>
      <c r="IWL34" s="276"/>
      <c r="IWM34" s="276"/>
      <c r="IWN34" s="276"/>
      <c r="IWO34" s="276"/>
      <c r="IWP34" s="276"/>
      <c r="IWQ34" s="276"/>
      <c r="IWR34" s="276"/>
      <c r="IWS34" s="276"/>
      <c r="IWT34" s="276"/>
      <c r="IWU34" s="276"/>
      <c r="IWV34" s="276"/>
      <c r="IWW34" s="276"/>
      <c r="IWX34" s="276"/>
      <c r="IWY34" s="276"/>
      <c r="IWZ34" s="276"/>
      <c r="IXA34" s="276"/>
      <c r="IXB34" s="276"/>
      <c r="IXC34" s="276"/>
      <c r="IXD34" s="276"/>
      <c r="IXE34" s="276"/>
      <c r="IXF34" s="276"/>
      <c r="IXG34" s="276"/>
      <c r="IXH34" s="276"/>
      <c r="IXI34" s="276"/>
      <c r="IXJ34" s="276"/>
      <c r="IXK34" s="276"/>
      <c r="IXL34" s="276"/>
      <c r="IXM34" s="276"/>
      <c r="IXN34" s="276"/>
      <c r="IXO34" s="276"/>
      <c r="IXP34" s="276"/>
      <c r="IXQ34" s="276"/>
      <c r="IXR34" s="276"/>
      <c r="IXS34" s="276"/>
      <c r="IXT34" s="276"/>
      <c r="IXU34" s="276"/>
      <c r="IXV34" s="276"/>
      <c r="IXW34" s="276"/>
      <c r="IXX34" s="276"/>
      <c r="IXY34" s="276"/>
      <c r="IXZ34" s="276"/>
      <c r="IYA34" s="276"/>
      <c r="IYB34" s="276"/>
      <c r="IYC34" s="276"/>
      <c r="IYD34" s="276"/>
      <c r="IYE34" s="276"/>
      <c r="IYF34" s="276"/>
      <c r="IYG34" s="276"/>
      <c r="IYH34" s="276"/>
      <c r="IYI34" s="276"/>
      <c r="IYJ34" s="276"/>
      <c r="IYK34" s="276"/>
      <c r="IYL34" s="276"/>
      <c r="IYM34" s="276"/>
      <c r="IYN34" s="276"/>
      <c r="IYO34" s="276"/>
      <c r="IYP34" s="276"/>
      <c r="IYQ34" s="276"/>
      <c r="IYR34" s="276"/>
      <c r="IYS34" s="276"/>
      <c r="IYT34" s="276"/>
      <c r="IYU34" s="276"/>
      <c r="IYV34" s="276"/>
      <c r="IYW34" s="276"/>
      <c r="IYX34" s="276"/>
      <c r="IYY34" s="276"/>
      <c r="IYZ34" s="276"/>
      <c r="IZA34" s="276"/>
      <c r="IZB34" s="276"/>
      <c r="IZC34" s="276"/>
      <c r="IZD34" s="276"/>
      <c r="IZE34" s="276"/>
      <c r="IZF34" s="276"/>
      <c r="IZG34" s="276"/>
      <c r="IZH34" s="276"/>
      <c r="IZI34" s="276"/>
      <c r="IZJ34" s="276"/>
      <c r="IZK34" s="276"/>
      <c r="IZL34" s="276"/>
      <c r="IZM34" s="276"/>
      <c r="IZN34" s="276"/>
      <c r="IZO34" s="276"/>
      <c r="IZP34" s="276"/>
      <c r="IZQ34" s="276"/>
      <c r="IZR34" s="276"/>
      <c r="IZS34" s="276"/>
      <c r="IZT34" s="276"/>
      <c r="IZU34" s="276"/>
      <c r="IZV34" s="276"/>
      <c r="IZW34" s="276"/>
      <c r="IZX34" s="276"/>
      <c r="IZY34" s="276"/>
      <c r="IZZ34" s="276"/>
      <c r="JAA34" s="276"/>
      <c r="JAB34" s="276"/>
      <c r="JAC34" s="276"/>
      <c r="JAD34" s="276"/>
      <c r="JAE34" s="276"/>
      <c r="JAF34" s="276"/>
      <c r="JAG34" s="276"/>
      <c r="JAH34" s="276"/>
      <c r="JAI34" s="276"/>
      <c r="JAJ34" s="276"/>
      <c r="JAK34" s="276"/>
      <c r="JAL34" s="276"/>
      <c r="JAM34" s="276"/>
      <c r="JAN34" s="276"/>
      <c r="JAO34" s="276"/>
      <c r="JAP34" s="276"/>
      <c r="JAQ34" s="276"/>
      <c r="JAR34" s="276"/>
      <c r="JAS34" s="276"/>
      <c r="JAT34" s="276"/>
      <c r="JAU34" s="276"/>
      <c r="JAV34" s="276"/>
      <c r="JAW34" s="276"/>
      <c r="JAX34" s="276"/>
      <c r="JAY34" s="276"/>
      <c r="JAZ34" s="276"/>
      <c r="JBA34" s="276"/>
      <c r="JBB34" s="276"/>
      <c r="JBC34" s="276"/>
      <c r="JBD34" s="276"/>
      <c r="JBE34" s="276"/>
      <c r="JBF34" s="276"/>
      <c r="JBG34" s="276"/>
      <c r="JBH34" s="276"/>
      <c r="JBI34" s="276"/>
      <c r="JBJ34" s="276"/>
      <c r="JBK34" s="276"/>
      <c r="JBL34" s="276"/>
      <c r="JBM34" s="276"/>
      <c r="JBN34" s="276"/>
      <c r="JBO34" s="276"/>
      <c r="JBP34" s="276"/>
      <c r="JBQ34" s="276"/>
      <c r="JBR34" s="276"/>
      <c r="JBS34" s="276"/>
      <c r="JBT34" s="276"/>
      <c r="JBU34" s="276"/>
      <c r="JBV34" s="276"/>
      <c r="JBW34" s="276"/>
      <c r="JBX34" s="276"/>
      <c r="JBY34" s="276"/>
      <c r="JBZ34" s="276"/>
      <c r="JCA34" s="276"/>
      <c r="JCB34" s="276"/>
      <c r="JCC34" s="276"/>
      <c r="JCD34" s="276"/>
      <c r="JCE34" s="276"/>
      <c r="JCF34" s="276"/>
      <c r="JCG34" s="276"/>
      <c r="JCH34" s="276"/>
      <c r="JCI34" s="276"/>
      <c r="JCJ34" s="276"/>
      <c r="JCK34" s="276"/>
      <c r="JCL34" s="276"/>
      <c r="JCM34" s="276"/>
      <c r="JCN34" s="276"/>
      <c r="JCO34" s="276"/>
      <c r="JCP34" s="276"/>
      <c r="JCQ34" s="276"/>
      <c r="JCR34" s="276"/>
      <c r="JCS34" s="276"/>
      <c r="JCT34" s="276"/>
      <c r="JCU34" s="276"/>
      <c r="JCV34" s="276"/>
      <c r="JCW34" s="276"/>
      <c r="JCX34" s="276"/>
      <c r="JCY34" s="276"/>
      <c r="JCZ34" s="276"/>
      <c r="JDA34" s="276"/>
      <c r="JDB34" s="276"/>
      <c r="JDC34" s="276"/>
      <c r="JDD34" s="276"/>
      <c r="JDE34" s="276"/>
      <c r="JDF34" s="276"/>
      <c r="JDG34" s="276"/>
      <c r="JDH34" s="276"/>
      <c r="JDI34" s="276"/>
      <c r="JDJ34" s="276"/>
      <c r="JDK34" s="276"/>
      <c r="JDL34" s="276"/>
      <c r="JDM34" s="276"/>
      <c r="JDN34" s="276"/>
      <c r="JDO34" s="276"/>
      <c r="JDP34" s="276"/>
      <c r="JDQ34" s="276"/>
      <c r="JDR34" s="276"/>
      <c r="JDS34" s="276"/>
      <c r="JDT34" s="276"/>
      <c r="JDU34" s="276"/>
      <c r="JDV34" s="276"/>
      <c r="JDW34" s="276"/>
      <c r="JDX34" s="276"/>
      <c r="JDY34" s="276"/>
      <c r="JDZ34" s="276"/>
      <c r="JEA34" s="276"/>
      <c r="JEB34" s="276"/>
      <c r="JEC34" s="276"/>
      <c r="JED34" s="276"/>
      <c r="JEE34" s="276"/>
      <c r="JEF34" s="276"/>
      <c r="JEG34" s="276"/>
      <c r="JEH34" s="276"/>
      <c r="JEI34" s="276"/>
      <c r="JEJ34" s="276"/>
      <c r="JEK34" s="276"/>
      <c r="JEL34" s="276"/>
      <c r="JEM34" s="276"/>
      <c r="JEN34" s="276"/>
      <c r="JEO34" s="276"/>
      <c r="JEP34" s="276"/>
      <c r="JEQ34" s="276"/>
      <c r="JER34" s="276"/>
      <c r="JES34" s="276"/>
      <c r="JET34" s="276"/>
      <c r="JEU34" s="276"/>
      <c r="JEV34" s="276"/>
      <c r="JEW34" s="276"/>
      <c r="JEX34" s="276"/>
      <c r="JEY34" s="276"/>
      <c r="JEZ34" s="276"/>
      <c r="JFA34" s="276"/>
      <c r="JFB34" s="276"/>
      <c r="JFC34" s="276"/>
      <c r="JFD34" s="276"/>
      <c r="JFE34" s="276"/>
      <c r="JFF34" s="276"/>
      <c r="JFG34" s="276"/>
      <c r="JFH34" s="276"/>
      <c r="JFI34" s="276"/>
      <c r="JFJ34" s="276"/>
      <c r="JFK34" s="276"/>
      <c r="JFL34" s="276"/>
      <c r="JFM34" s="276"/>
      <c r="JFN34" s="276"/>
      <c r="JFO34" s="276"/>
      <c r="JFP34" s="276"/>
      <c r="JFQ34" s="276"/>
      <c r="JFR34" s="276"/>
      <c r="JFS34" s="276"/>
      <c r="JFT34" s="276"/>
      <c r="JFU34" s="276"/>
      <c r="JFV34" s="276"/>
      <c r="JFW34" s="276"/>
      <c r="JFX34" s="276"/>
      <c r="JFY34" s="276"/>
      <c r="JFZ34" s="276"/>
      <c r="JGA34" s="276"/>
      <c r="JGB34" s="276"/>
      <c r="JGC34" s="276"/>
      <c r="JGD34" s="276"/>
      <c r="JGE34" s="276"/>
      <c r="JGF34" s="276"/>
      <c r="JGG34" s="276"/>
      <c r="JGH34" s="276"/>
      <c r="JGI34" s="276"/>
      <c r="JGJ34" s="276"/>
      <c r="JGK34" s="276"/>
      <c r="JGL34" s="276"/>
      <c r="JGM34" s="276"/>
      <c r="JGN34" s="276"/>
      <c r="JGO34" s="276"/>
      <c r="JGP34" s="276"/>
      <c r="JGQ34" s="276"/>
      <c r="JGR34" s="276"/>
      <c r="JGS34" s="276"/>
      <c r="JGT34" s="276"/>
      <c r="JGU34" s="276"/>
      <c r="JGV34" s="276"/>
      <c r="JGW34" s="276"/>
      <c r="JGX34" s="276"/>
      <c r="JGY34" s="276"/>
      <c r="JGZ34" s="276"/>
      <c r="JHA34" s="276"/>
      <c r="JHB34" s="276"/>
      <c r="JHC34" s="276"/>
      <c r="JHD34" s="276"/>
      <c r="JHE34" s="276"/>
      <c r="JHF34" s="276"/>
      <c r="JHG34" s="276"/>
      <c r="JHH34" s="276"/>
      <c r="JHI34" s="276"/>
      <c r="JHJ34" s="276"/>
      <c r="JHK34" s="276"/>
      <c r="JHL34" s="276"/>
      <c r="JHM34" s="276"/>
      <c r="JHN34" s="276"/>
      <c r="JHO34" s="276"/>
      <c r="JHP34" s="276"/>
      <c r="JHQ34" s="276"/>
      <c r="JHR34" s="276"/>
      <c r="JHS34" s="276"/>
      <c r="JHT34" s="276"/>
      <c r="JHU34" s="276"/>
      <c r="JHV34" s="276"/>
      <c r="JHW34" s="276"/>
      <c r="JHX34" s="276"/>
      <c r="JHY34" s="276"/>
      <c r="JHZ34" s="276"/>
      <c r="JIA34" s="276"/>
      <c r="JIB34" s="276"/>
      <c r="JIC34" s="276"/>
      <c r="JID34" s="276"/>
      <c r="JIE34" s="276"/>
      <c r="JIF34" s="276"/>
      <c r="JIG34" s="276"/>
      <c r="JIH34" s="276"/>
      <c r="JII34" s="276"/>
      <c r="JIJ34" s="276"/>
      <c r="JIK34" s="276"/>
      <c r="JIL34" s="276"/>
      <c r="JIM34" s="276"/>
      <c r="JIN34" s="276"/>
      <c r="JIO34" s="276"/>
      <c r="JIP34" s="276"/>
      <c r="JIQ34" s="276"/>
      <c r="JIR34" s="276"/>
      <c r="JIS34" s="276"/>
      <c r="JIT34" s="276"/>
      <c r="JIU34" s="276"/>
      <c r="JIV34" s="276"/>
      <c r="JIW34" s="276"/>
      <c r="JIX34" s="276"/>
      <c r="JIY34" s="276"/>
      <c r="JIZ34" s="276"/>
      <c r="JJA34" s="276"/>
      <c r="JJB34" s="276"/>
      <c r="JJC34" s="276"/>
      <c r="JJD34" s="276"/>
      <c r="JJE34" s="276"/>
      <c r="JJF34" s="276"/>
      <c r="JJG34" s="276"/>
      <c r="JJH34" s="276"/>
      <c r="JJI34" s="276"/>
      <c r="JJJ34" s="276"/>
      <c r="JJK34" s="276"/>
      <c r="JJL34" s="276"/>
      <c r="JJM34" s="276"/>
      <c r="JJN34" s="276"/>
      <c r="JJO34" s="276"/>
      <c r="JJP34" s="276"/>
      <c r="JJQ34" s="276"/>
      <c r="JJR34" s="276"/>
      <c r="JJS34" s="276"/>
      <c r="JJT34" s="276"/>
      <c r="JJU34" s="276"/>
      <c r="JJV34" s="276"/>
      <c r="JJW34" s="276"/>
      <c r="JJX34" s="276"/>
      <c r="JJY34" s="276"/>
      <c r="JJZ34" s="276"/>
      <c r="JKA34" s="276"/>
      <c r="JKB34" s="276"/>
      <c r="JKC34" s="276"/>
      <c r="JKD34" s="276"/>
      <c r="JKE34" s="276"/>
      <c r="JKF34" s="276"/>
      <c r="JKG34" s="276"/>
      <c r="JKH34" s="276"/>
      <c r="JKI34" s="276"/>
      <c r="JKJ34" s="276"/>
      <c r="JKK34" s="276"/>
      <c r="JKL34" s="276"/>
      <c r="JKM34" s="276"/>
      <c r="JKN34" s="276"/>
      <c r="JKO34" s="276"/>
      <c r="JKP34" s="276"/>
      <c r="JKQ34" s="276"/>
      <c r="JKR34" s="276"/>
      <c r="JKS34" s="276"/>
      <c r="JKT34" s="276"/>
      <c r="JKU34" s="276"/>
      <c r="JKV34" s="276"/>
      <c r="JKW34" s="276"/>
      <c r="JKX34" s="276"/>
      <c r="JKY34" s="276"/>
      <c r="JKZ34" s="276"/>
      <c r="JLA34" s="276"/>
      <c r="JLB34" s="276"/>
      <c r="JLC34" s="276"/>
      <c r="JLD34" s="276"/>
      <c r="JLE34" s="276"/>
      <c r="JLF34" s="276"/>
      <c r="JLG34" s="276"/>
      <c r="JLH34" s="276"/>
      <c r="JLI34" s="276"/>
      <c r="JLJ34" s="276"/>
      <c r="JLK34" s="276"/>
      <c r="JLL34" s="276"/>
      <c r="JLM34" s="276"/>
      <c r="JLN34" s="276"/>
      <c r="JLO34" s="276"/>
      <c r="JLP34" s="276"/>
      <c r="JLQ34" s="276"/>
      <c r="JLR34" s="276"/>
      <c r="JLS34" s="276"/>
      <c r="JLT34" s="276"/>
      <c r="JLU34" s="276"/>
      <c r="JLV34" s="276"/>
      <c r="JLW34" s="276"/>
      <c r="JLX34" s="276"/>
      <c r="JLY34" s="276"/>
      <c r="JLZ34" s="276"/>
      <c r="JMA34" s="276"/>
      <c r="JMB34" s="276"/>
      <c r="JMC34" s="276"/>
      <c r="JMD34" s="276"/>
      <c r="JME34" s="276"/>
      <c r="JMF34" s="276"/>
      <c r="JMG34" s="276"/>
      <c r="JMH34" s="276"/>
      <c r="JMI34" s="276"/>
      <c r="JMJ34" s="276"/>
      <c r="JMK34" s="276"/>
      <c r="JML34" s="276"/>
      <c r="JMM34" s="276"/>
      <c r="JMN34" s="276"/>
      <c r="JMO34" s="276"/>
      <c r="JMP34" s="276"/>
      <c r="JMQ34" s="276"/>
      <c r="JMR34" s="276"/>
      <c r="JMS34" s="276"/>
      <c r="JMT34" s="276"/>
      <c r="JMU34" s="276"/>
      <c r="JMV34" s="276"/>
      <c r="JMW34" s="276"/>
      <c r="JMX34" s="276"/>
      <c r="JMY34" s="276"/>
      <c r="JMZ34" s="276"/>
      <c r="JNA34" s="276"/>
      <c r="JNB34" s="276"/>
      <c r="JNC34" s="276"/>
      <c r="JND34" s="276"/>
      <c r="JNE34" s="276"/>
      <c r="JNF34" s="276"/>
      <c r="JNG34" s="276"/>
      <c r="JNH34" s="276"/>
      <c r="JNI34" s="276"/>
      <c r="JNJ34" s="276"/>
      <c r="JNK34" s="276"/>
      <c r="JNL34" s="276"/>
      <c r="JNM34" s="276"/>
      <c r="JNN34" s="276"/>
      <c r="JNO34" s="276"/>
      <c r="JNP34" s="276"/>
      <c r="JNQ34" s="276"/>
      <c r="JNR34" s="276"/>
      <c r="JNS34" s="276"/>
      <c r="JNT34" s="276"/>
      <c r="JNU34" s="276"/>
      <c r="JNV34" s="276"/>
      <c r="JNW34" s="276"/>
      <c r="JNX34" s="276"/>
      <c r="JNY34" s="276"/>
      <c r="JNZ34" s="276"/>
      <c r="JOA34" s="276"/>
      <c r="JOB34" s="276"/>
      <c r="JOC34" s="276"/>
      <c r="JOD34" s="276"/>
      <c r="JOE34" s="276"/>
      <c r="JOF34" s="276"/>
      <c r="JOG34" s="276"/>
      <c r="JOH34" s="276"/>
      <c r="JOI34" s="276"/>
      <c r="JOJ34" s="276"/>
      <c r="JOK34" s="276"/>
      <c r="JOL34" s="276"/>
      <c r="JOM34" s="276"/>
      <c r="JON34" s="276"/>
      <c r="JOO34" s="276"/>
      <c r="JOP34" s="276"/>
      <c r="JOQ34" s="276"/>
      <c r="JOR34" s="276"/>
      <c r="JOS34" s="276"/>
      <c r="JOT34" s="276"/>
      <c r="JOU34" s="276"/>
      <c r="JOV34" s="276"/>
      <c r="JOW34" s="276"/>
      <c r="JOX34" s="276"/>
      <c r="JOY34" s="276"/>
      <c r="JOZ34" s="276"/>
      <c r="JPA34" s="276"/>
      <c r="JPB34" s="276"/>
      <c r="JPC34" s="276"/>
      <c r="JPD34" s="276"/>
      <c r="JPE34" s="276"/>
      <c r="JPF34" s="276"/>
      <c r="JPG34" s="276"/>
      <c r="JPH34" s="276"/>
      <c r="JPI34" s="276"/>
      <c r="JPJ34" s="276"/>
      <c r="JPK34" s="276"/>
      <c r="JPL34" s="276"/>
      <c r="JPM34" s="276"/>
      <c r="JPN34" s="276"/>
      <c r="JPO34" s="276"/>
      <c r="JPP34" s="276"/>
      <c r="JPQ34" s="276"/>
      <c r="JPR34" s="276"/>
      <c r="JPS34" s="276"/>
      <c r="JPT34" s="276"/>
      <c r="JPU34" s="276"/>
      <c r="JPV34" s="276"/>
      <c r="JPW34" s="276"/>
      <c r="JPX34" s="276"/>
      <c r="JPY34" s="276"/>
      <c r="JPZ34" s="276"/>
      <c r="JQA34" s="276"/>
      <c r="JQB34" s="276"/>
      <c r="JQC34" s="276"/>
      <c r="JQD34" s="276"/>
      <c r="JQE34" s="276"/>
      <c r="JQF34" s="276"/>
      <c r="JQG34" s="276"/>
      <c r="JQH34" s="276"/>
      <c r="JQI34" s="276"/>
      <c r="JQJ34" s="276"/>
      <c r="JQK34" s="276"/>
      <c r="JQL34" s="276"/>
      <c r="JQM34" s="276"/>
      <c r="JQN34" s="276"/>
      <c r="JQO34" s="276"/>
      <c r="JQP34" s="276"/>
      <c r="JQQ34" s="276"/>
      <c r="JQR34" s="276"/>
      <c r="JQS34" s="276"/>
      <c r="JQT34" s="276"/>
      <c r="JQU34" s="276"/>
      <c r="JQV34" s="276"/>
      <c r="JQW34" s="276"/>
      <c r="JQX34" s="276"/>
      <c r="JQY34" s="276"/>
      <c r="JQZ34" s="276"/>
      <c r="JRA34" s="276"/>
      <c r="JRB34" s="276"/>
      <c r="JRC34" s="276"/>
      <c r="JRD34" s="276"/>
      <c r="JRE34" s="276"/>
      <c r="JRF34" s="276"/>
      <c r="JRG34" s="276"/>
      <c r="JRH34" s="276"/>
      <c r="JRI34" s="276"/>
      <c r="JRJ34" s="276"/>
      <c r="JRK34" s="276"/>
      <c r="JRL34" s="276"/>
      <c r="JRM34" s="276"/>
      <c r="JRN34" s="276"/>
      <c r="JRO34" s="276"/>
      <c r="JRP34" s="276"/>
      <c r="JRQ34" s="276"/>
      <c r="JRR34" s="276"/>
      <c r="JRS34" s="276"/>
      <c r="JRT34" s="276"/>
      <c r="JRU34" s="276"/>
      <c r="JRV34" s="276"/>
      <c r="JRW34" s="276"/>
      <c r="JRX34" s="276"/>
      <c r="JRY34" s="276"/>
      <c r="JRZ34" s="276"/>
      <c r="JSA34" s="276"/>
      <c r="JSB34" s="276"/>
      <c r="JSC34" s="276"/>
      <c r="JSD34" s="276"/>
      <c r="JSE34" s="276"/>
      <c r="JSF34" s="276"/>
      <c r="JSG34" s="276"/>
      <c r="JSH34" s="276"/>
      <c r="JSI34" s="276"/>
      <c r="JSJ34" s="276"/>
      <c r="JSK34" s="276"/>
      <c r="JSL34" s="276"/>
      <c r="JSM34" s="276"/>
      <c r="JSN34" s="276"/>
      <c r="JSO34" s="276"/>
      <c r="JSP34" s="276"/>
      <c r="JSQ34" s="276"/>
      <c r="JSR34" s="276"/>
      <c r="JSS34" s="276"/>
      <c r="JST34" s="276"/>
      <c r="JSU34" s="276"/>
      <c r="JSV34" s="276"/>
      <c r="JSW34" s="276"/>
      <c r="JSX34" s="276"/>
      <c r="JSY34" s="276"/>
      <c r="JSZ34" s="276"/>
      <c r="JTA34" s="276"/>
      <c r="JTB34" s="276"/>
      <c r="JTC34" s="276"/>
      <c r="JTD34" s="276"/>
      <c r="JTE34" s="276"/>
      <c r="JTF34" s="276"/>
      <c r="JTG34" s="276"/>
      <c r="JTH34" s="276"/>
      <c r="JTI34" s="276"/>
      <c r="JTJ34" s="276"/>
      <c r="JTK34" s="276"/>
      <c r="JTL34" s="276"/>
      <c r="JTM34" s="276"/>
      <c r="JTN34" s="276"/>
      <c r="JTO34" s="276"/>
      <c r="JTP34" s="276"/>
      <c r="JTQ34" s="276"/>
      <c r="JTR34" s="276"/>
      <c r="JTS34" s="276"/>
      <c r="JTT34" s="276"/>
      <c r="JTU34" s="276"/>
      <c r="JTV34" s="276"/>
      <c r="JTW34" s="276"/>
      <c r="JTX34" s="276"/>
      <c r="JTY34" s="276"/>
      <c r="JTZ34" s="276"/>
      <c r="JUA34" s="276"/>
      <c r="JUB34" s="276"/>
      <c r="JUC34" s="276"/>
      <c r="JUD34" s="276"/>
      <c r="JUE34" s="276"/>
      <c r="JUF34" s="276"/>
      <c r="JUG34" s="276"/>
      <c r="JUH34" s="276"/>
      <c r="JUI34" s="276"/>
      <c r="JUJ34" s="276"/>
      <c r="JUK34" s="276"/>
      <c r="JUL34" s="276"/>
      <c r="JUM34" s="276"/>
      <c r="JUN34" s="276"/>
      <c r="JUO34" s="276"/>
      <c r="JUP34" s="276"/>
      <c r="JUQ34" s="276"/>
      <c r="JUR34" s="276"/>
      <c r="JUS34" s="276"/>
      <c r="JUT34" s="276"/>
      <c r="JUU34" s="276"/>
      <c r="JUV34" s="276"/>
      <c r="JUW34" s="276"/>
      <c r="JUX34" s="276"/>
      <c r="JUY34" s="276"/>
      <c r="JUZ34" s="276"/>
      <c r="JVA34" s="276"/>
      <c r="JVB34" s="276"/>
      <c r="JVC34" s="276"/>
      <c r="JVD34" s="276"/>
      <c r="JVE34" s="276"/>
      <c r="JVF34" s="276"/>
      <c r="JVG34" s="276"/>
      <c r="JVH34" s="276"/>
      <c r="JVI34" s="276"/>
      <c r="JVJ34" s="276"/>
      <c r="JVK34" s="276"/>
      <c r="JVL34" s="276"/>
      <c r="JVM34" s="276"/>
      <c r="JVN34" s="276"/>
      <c r="JVO34" s="276"/>
      <c r="JVP34" s="276"/>
      <c r="JVQ34" s="276"/>
      <c r="JVR34" s="276"/>
      <c r="JVS34" s="276"/>
      <c r="JVT34" s="276"/>
      <c r="JVU34" s="276"/>
      <c r="JVV34" s="276"/>
      <c r="JVW34" s="276"/>
      <c r="JVX34" s="276"/>
      <c r="JVY34" s="276"/>
      <c r="JVZ34" s="276"/>
      <c r="JWA34" s="276"/>
      <c r="JWB34" s="276"/>
      <c r="JWC34" s="276"/>
      <c r="JWD34" s="276"/>
      <c r="JWE34" s="276"/>
      <c r="JWF34" s="276"/>
      <c r="JWG34" s="276"/>
      <c r="JWH34" s="276"/>
      <c r="JWI34" s="276"/>
      <c r="JWJ34" s="276"/>
      <c r="JWK34" s="276"/>
      <c r="JWL34" s="276"/>
      <c r="JWM34" s="276"/>
      <c r="JWN34" s="276"/>
      <c r="JWO34" s="276"/>
      <c r="JWP34" s="276"/>
      <c r="JWQ34" s="276"/>
      <c r="JWR34" s="276"/>
      <c r="JWS34" s="276"/>
      <c r="JWT34" s="276"/>
      <c r="JWU34" s="276"/>
      <c r="JWV34" s="276"/>
      <c r="JWW34" s="276"/>
      <c r="JWX34" s="276"/>
      <c r="JWY34" s="276"/>
      <c r="JWZ34" s="276"/>
      <c r="JXA34" s="276"/>
      <c r="JXB34" s="276"/>
      <c r="JXC34" s="276"/>
      <c r="JXD34" s="276"/>
      <c r="JXE34" s="276"/>
      <c r="JXF34" s="276"/>
      <c r="JXG34" s="276"/>
      <c r="JXH34" s="276"/>
      <c r="JXI34" s="276"/>
      <c r="JXJ34" s="276"/>
      <c r="JXK34" s="276"/>
      <c r="JXL34" s="276"/>
      <c r="JXM34" s="276"/>
      <c r="JXN34" s="276"/>
      <c r="JXO34" s="276"/>
      <c r="JXP34" s="276"/>
      <c r="JXQ34" s="276"/>
      <c r="JXR34" s="276"/>
      <c r="JXS34" s="276"/>
      <c r="JXT34" s="276"/>
      <c r="JXU34" s="276"/>
      <c r="JXV34" s="276"/>
      <c r="JXW34" s="276"/>
      <c r="JXX34" s="276"/>
      <c r="JXY34" s="276"/>
      <c r="JXZ34" s="276"/>
      <c r="JYA34" s="276"/>
      <c r="JYB34" s="276"/>
      <c r="JYC34" s="276"/>
      <c r="JYD34" s="276"/>
      <c r="JYE34" s="276"/>
      <c r="JYF34" s="276"/>
      <c r="JYG34" s="276"/>
      <c r="JYH34" s="276"/>
      <c r="JYI34" s="276"/>
      <c r="JYJ34" s="276"/>
      <c r="JYK34" s="276"/>
      <c r="JYL34" s="276"/>
      <c r="JYM34" s="276"/>
      <c r="JYN34" s="276"/>
      <c r="JYO34" s="276"/>
      <c r="JYP34" s="276"/>
      <c r="JYQ34" s="276"/>
      <c r="JYR34" s="276"/>
      <c r="JYS34" s="276"/>
      <c r="JYT34" s="276"/>
      <c r="JYU34" s="276"/>
      <c r="JYV34" s="276"/>
      <c r="JYW34" s="276"/>
      <c r="JYX34" s="276"/>
      <c r="JYY34" s="276"/>
      <c r="JYZ34" s="276"/>
      <c r="JZA34" s="276"/>
      <c r="JZB34" s="276"/>
      <c r="JZC34" s="276"/>
      <c r="JZD34" s="276"/>
      <c r="JZE34" s="276"/>
      <c r="JZF34" s="276"/>
      <c r="JZG34" s="276"/>
      <c r="JZH34" s="276"/>
      <c r="JZI34" s="276"/>
      <c r="JZJ34" s="276"/>
      <c r="JZK34" s="276"/>
      <c r="JZL34" s="276"/>
      <c r="JZM34" s="276"/>
      <c r="JZN34" s="276"/>
      <c r="JZO34" s="276"/>
      <c r="JZP34" s="276"/>
      <c r="JZQ34" s="276"/>
      <c r="JZR34" s="276"/>
      <c r="JZS34" s="276"/>
      <c r="JZT34" s="276"/>
      <c r="JZU34" s="276"/>
      <c r="JZV34" s="276"/>
      <c r="JZW34" s="276"/>
      <c r="JZX34" s="276"/>
      <c r="JZY34" s="276"/>
      <c r="JZZ34" s="276"/>
      <c r="KAA34" s="276"/>
      <c r="KAB34" s="276"/>
      <c r="KAC34" s="276"/>
      <c r="KAD34" s="276"/>
      <c r="KAE34" s="276"/>
      <c r="KAF34" s="276"/>
      <c r="KAG34" s="276"/>
      <c r="KAH34" s="276"/>
      <c r="KAI34" s="276"/>
      <c r="KAJ34" s="276"/>
      <c r="KAK34" s="276"/>
      <c r="KAL34" s="276"/>
      <c r="KAM34" s="276"/>
      <c r="KAN34" s="276"/>
      <c r="KAO34" s="276"/>
      <c r="KAP34" s="276"/>
      <c r="KAQ34" s="276"/>
      <c r="KAR34" s="276"/>
      <c r="KAS34" s="276"/>
      <c r="KAT34" s="276"/>
      <c r="KAU34" s="276"/>
      <c r="KAV34" s="276"/>
      <c r="KAW34" s="276"/>
      <c r="KAX34" s="276"/>
      <c r="KAY34" s="276"/>
      <c r="KAZ34" s="276"/>
      <c r="KBA34" s="276"/>
      <c r="KBB34" s="276"/>
      <c r="KBC34" s="276"/>
      <c r="KBD34" s="276"/>
      <c r="KBE34" s="276"/>
      <c r="KBF34" s="276"/>
      <c r="KBG34" s="276"/>
      <c r="KBH34" s="276"/>
      <c r="KBI34" s="276"/>
      <c r="KBJ34" s="276"/>
      <c r="KBK34" s="276"/>
      <c r="KBL34" s="276"/>
      <c r="KBM34" s="276"/>
      <c r="KBN34" s="276"/>
      <c r="KBO34" s="276"/>
      <c r="KBP34" s="276"/>
      <c r="KBQ34" s="276"/>
      <c r="KBR34" s="276"/>
      <c r="KBS34" s="276"/>
      <c r="KBT34" s="276"/>
      <c r="KBU34" s="276"/>
      <c r="KBV34" s="276"/>
      <c r="KBW34" s="276"/>
      <c r="KBX34" s="276"/>
      <c r="KBY34" s="276"/>
      <c r="KBZ34" s="276"/>
      <c r="KCA34" s="276"/>
      <c r="KCB34" s="276"/>
      <c r="KCC34" s="276"/>
      <c r="KCD34" s="276"/>
      <c r="KCE34" s="276"/>
      <c r="KCF34" s="276"/>
      <c r="KCG34" s="276"/>
      <c r="KCH34" s="276"/>
      <c r="KCI34" s="276"/>
      <c r="KCJ34" s="276"/>
      <c r="KCK34" s="276"/>
      <c r="KCL34" s="276"/>
      <c r="KCM34" s="276"/>
      <c r="KCN34" s="276"/>
      <c r="KCO34" s="276"/>
      <c r="KCP34" s="276"/>
      <c r="KCQ34" s="276"/>
      <c r="KCR34" s="276"/>
      <c r="KCS34" s="276"/>
      <c r="KCT34" s="276"/>
      <c r="KCU34" s="276"/>
      <c r="KCV34" s="276"/>
      <c r="KCW34" s="276"/>
      <c r="KCX34" s="276"/>
      <c r="KCY34" s="276"/>
      <c r="KCZ34" s="276"/>
      <c r="KDA34" s="276"/>
      <c r="KDB34" s="276"/>
      <c r="KDC34" s="276"/>
      <c r="KDD34" s="276"/>
      <c r="KDE34" s="276"/>
      <c r="KDF34" s="276"/>
      <c r="KDG34" s="276"/>
      <c r="KDH34" s="276"/>
      <c r="KDI34" s="276"/>
      <c r="KDJ34" s="276"/>
      <c r="KDK34" s="276"/>
      <c r="KDL34" s="276"/>
      <c r="KDM34" s="276"/>
      <c r="KDN34" s="276"/>
      <c r="KDO34" s="276"/>
      <c r="KDP34" s="276"/>
      <c r="KDQ34" s="276"/>
      <c r="KDR34" s="276"/>
      <c r="KDS34" s="276"/>
      <c r="KDT34" s="276"/>
      <c r="KDU34" s="276"/>
      <c r="KDV34" s="276"/>
      <c r="KDW34" s="276"/>
      <c r="KDX34" s="276"/>
      <c r="KDY34" s="276"/>
      <c r="KDZ34" s="276"/>
      <c r="KEA34" s="276"/>
      <c r="KEB34" s="276"/>
      <c r="KEC34" s="276"/>
      <c r="KED34" s="276"/>
      <c r="KEE34" s="276"/>
      <c r="KEF34" s="276"/>
      <c r="KEG34" s="276"/>
      <c r="KEH34" s="276"/>
      <c r="KEI34" s="276"/>
      <c r="KEJ34" s="276"/>
      <c r="KEK34" s="276"/>
      <c r="KEL34" s="276"/>
      <c r="KEM34" s="276"/>
      <c r="KEN34" s="276"/>
      <c r="KEO34" s="276"/>
      <c r="KEP34" s="276"/>
      <c r="KEQ34" s="276"/>
      <c r="KER34" s="276"/>
      <c r="KES34" s="276"/>
      <c r="KET34" s="276"/>
      <c r="KEU34" s="276"/>
      <c r="KEV34" s="276"/>
      <c r="KEW34" s="276"/>
      <c r="KEX34" s="276"/>
      <c r="KEY34" s="276"/>
      <c r="KEZ34" s="276"/>
      <c r="KFA34" s="276"/>
      <c r="KFB34" s="276"/>
      <c r="KFC34" s="276"/>
      <c r="KFD34" s="276"/>
      <c r="KFE34" s="276"/>
      <c r="KFF34" s="276"/>
      <c r="KFG34" s="276"/>
      <c r="KFH34" s="276"/>
      <c r="KFI34" s="276"/>
      <c r="KFJ34" s="276"/>
      <c r="KFK34" s="276"/>
      <c r="KFL34" s="276"/>
      <c r="KFM34" s="276"/>
      <c r="KFN34" s="276"/>
      <c r="KFO34" s="276"/>
      <c r="KFP34" s="276"/>
      <c r="KFQ34" s="276"/>
      <c r="KFR34" s="276"/>
      <c r="KFS34" s="276"/>
      <c r="KFT34" s="276"/>
      <c r="KFU34" s="276"/>
      <c r="KFV34" s="276"/>
      <c r="KFW34" s="276"/>
      <c r="KFX34" s="276"/>
      <c r="KFY34" s="276"/>
      <c r="KFZ34" s="276"/>
      <c r="KGA34" s="276"/>
      <c r="KGB34" s="276"/>
      <c r="KGC34" s="276"/>
      <c r="KGD34" s="276"/>
      <c r="KGE34" s="276"/>
      <c r="KGF34" s="276"/>
      <c r="KGG34" s="276"/>
      <c r="KGH34" s="276"/>
      <c r="KGI34" s="276"/>
      <c r="KGJ34" s="276"/>
      <c r="KGK34" s="276"/>
      <c r="KGL34" s="276"/>
      <c r="KGM34" s="276"/>
      <c r="KGN34" s="276"/>
      <c r="KGO34" s="276"/>
      <c r="KGP34" s="276"/>
      <c r="KGQ34" s="276"/>
      <c r="KGR34" s="276"/>
      <c r="KGS34" s="276"/>
      <c r="KGT34" s="276"/>
      <c r="KGU34" s="276"/>
      <c r="KGV34" s="276"/>
      <c r="KGW34" s="276"/>
      <c r="KGX34" s="276"/>
      <c r="KGY34" s="276"/>
      <c r="KGZ34" s="276"/>
      <c r="KHA34" s="276"/>
      <c r="KHB34" s="276"/>
      <c r="KHC34" s="276"/>
      <c r="KHD34" s="276"/>
      <c r="KHE34" s="276"/>
      <c r="KHF34" s="276"/>
      <c r="KHG34" s="276"/>
      <c r="KHH34" s="276"/>
      <c r="KHI34" s="276"/>
      <c r="KHJ34" s="276"/>
      <c r="KHK34" s="276"/>
      <c r="KHL34" s="276"/>
      <c r="KHM34" s="276"/>
      <c r="KHN34" s="276"/>
      <c r="KHO34" s="276"/>
      <c r="KHP34" s="276"/>
      <c r="KHQ34" s="276"/>
      <c r="KHR34" s="276"/>
      <c r="KHS34" s="276"/>
      <c r="KHT34" s="276"/>
      <c r="KHU34" s="276"/>
      <c r="KHV34" s="276"/>
      <c r="KHW34" s="276"/>
      <c r="KHX34" s="276"/>
      <c r="KHY34" s="276"/>
      <c r="KHZ34" s="276"/>
      <c r="KIA34" s="276"/>
      <c r="KIB34" s="276"/>
      <c r="KIC34" s="276"/>
      <c r="KID34" s="276"/>
      <c r="KIE34" s="276"/>
      <c r="KIF34" s="276"/>
      <c r="KIG34" s="276"/>
      <c r="KIH34" s="276"/>
      <c r="KII34" s="276"/>
      <c r="KIJ34" s="276"/>
      <c r="KIK34" s="276"/>
      <c r="KIL34" s="276"/>
      <c r="KIM34" s="276"/>
      <c r="KIN34" s="276"/>
      <c r="KIO34" s="276"/>
      <c r="KIP34" s="276"/>
      <c r="KIQ34" s="276"/>
      <c r="KIR34" s="276"/>
      <c r="KIS34" s="276"/>
      <c r="KIT34" s="276"/>
      <c r="KIU34" s="276"/>
      <c r="KIV34" s="276"/>
      <c r="KIW34" s="276"/>
      <c r="KIX34" s="276"/>
      <c r="KIY34" s="276"/>
      <c r="KIZ34" s="276"/>
      <c r="KJA34" s="276"/>
      <c r="KJB34" s="276"/>
      <c r="KJC34" s="276"/>
      <c r="KJD34" s="276"/>
      <c r="KJE34" s="276"/>
      <c r="KJF34" s="276"/>
      <c r="KJG34" s="276"/>
      <c r="KJH34" s="276"/>
      <c r="KJI34" s="276"/>
      <c r="KJJ34" s="276"/>
      <c r="KJK34" s="276"/>
      <c r="KJL34" s="276"/>
      <c r="KJM34" s="276"/>
      <c r="KJN34" s="276"/>
      <c r="KJO34" s="276"/>
      <c r="KJP34" s="276"/>
      <c r="KJQ34" s="276"/>
      <c r="KJR34" s="276"/>
      <c r="KJS34" s="276"/>
      <c r="KJT34" s="276"/>
      <c r="KJU34" s="276"/>
      <c r="KJV34" s="276"/>
      <c r="KJW34" s="276"/>
      <c r="KJX34" s="276"/>
      <c r="KJY34" s="276"/>
      <c r="KJZ34" s="276"/>
      <c r="KKA34" s="276"/>
      <c r="KKB34" s="276"/>
      <c r="KKC34" s="276"/>
      <c r="KKD34" s="276"/>
      <c r="KKE34" s="276"/>
      <c r="KKF34" s="276"/>
      <c r="KKG34" s="276"/>
      <c r="KKH34" s="276"/>
      <c r="KKI34" s="276"/>
      <c r="KKJ34" s="276"/>
      <c r="KKK34" s="276"/>
      <c r="KKL34" s="276"/>
      <c r="KKM34" s="276"/>
      <c r="KKN34" s="276"/>
      <c r="KKO34" s="276"/>
      <c r="KKP34" s="276"/>
      <c r="KKQ34" s="276"/>
      <c r="KKR34" s="276"/>
      <c r="KKS34" s="276"/>
      <c r="KKT34" s="276"/>
      <c r="KKU34" s="276"/>
      <c r="KKV34" s="276"/>
      <c r="KKW34" s="276"/>
      <c r="KKX34" s="276"/>
      <c r="KKY34" s="276"/>
      <c r="KKZ34" s="276"/>
      <c r="KLA34" s="276"/>
      <c r="KLB34" s="276"/>
      <c r="KLC34" s="276"/>
      <c r="KLD34" s="276"/>
      <c r="KLE34" s="276"/>
      <c r="KLF34" s="276"/>
      <c r="KLG34" s="276"/>
      <c r="KLH34" s="276"/>
      <c r="KLI34" s="276"/>
      <c r="KLJ34" s="276"/>
      <c r="KLK34" s="276"/>
      <c r="KLL34" s="276"/>
      <c r="KLM34" s="276"/>
      <c r="KLN34" s="276"/>
      <c r="KLO34" s="276"/>
      <c r="KLP34" s="276"/>
      <c r="KLQ34" s="276"/>
      <c r="KLR34" s="276"/>
      <c r="KLS34" s="276"/>
      <c r="KLT34" s="276"/>
      <c r="KLU34" s="276"/>
      <c r="KLV34" s="276"/>
      <c r="KLW34" s="276"/>
      <c r="KLX34" s="276"/>
      <c r="KLY34" s="276"/>
      <c r="KLZ34" s="276"/>
      <c r="KMA34" s="276"/>
      <c r="KMB34" s="276"/>
      <c r="KMC34" s="276"/>
      <c r="KMD34" s="276"/>
      <c r="KME34" s="276"/>
      <c r="KMF34" s="276"/>
      <c r="KMG34" s="276"/>
      <c r="KMH34" s="276"/>
      <c r="KMI34" s="276"/>
      <c r="KMJ34" s="276"/>
      <c r="KMK34" s="276"/>
      <c r="KML34" s="276"/>
      <c r="KMM34" s="276"/>
      <c r="KMN34" s="276"/>
      <c r="KMO34" s="276"/>
      <c r="KMP34" s="276"/>
      <c r="KMQ34" s="276"/>
      <c r="KMR34" s="276"/>
      <c r="KMS34" s="276"/>
      <c r="KMT34" s="276"/>
      <c r="KMU34" s="276"/>
      <c r="KMV34" s="276"/>
      <c r="KMW34" s="276"/>
      <c r="KMX34" s="276"/>
      <c r="KMY34" s="276"/>
      <c r="KMZ34" s="276"/>
      <c r="KNA34" s="276"/>
      <c r="KNB34" s="276"/>
      <c r="KNC34" s="276"/>
      <c r="KND34" s="276"/>
      <c r="KNE34" s="276"/>
      <c r="KNF34" s="276"/>
      <c r="KNG34" s="276"/>
      <c r="KNH34" s="276"/>
      <c r="KNI34" s="276"/>
      <c r="KNJ34" s="276"/>
      <c r="KNK34" s="276"/>
      <c r="KNL34" s="276"/>
      <c r="KNM34" s="276"/>
      <c r="KNN34" s="276"/>
      <c r="KNO34" s="276"/>
      <c r="KNP34" s="276"/>
      <c r="KNQ34" s="276"/>
      <c r="KNR34" s="276"/>
      <c r="KNS34" s="276"/>
      <c r="KNT34" s="276"/>
      <c r="KNU34" s="276"/>
      <c r="KNV34" s="276"/>
      <c r="KNW34" s="276"/>
      <c r="KNX34" s="276"/>
      <c r="KNY34" s="276"/>
      <c r="KNZ34" s="276"/>
      <c r="KOA34" s="276"/>
      <c r="KOB34" s="276"/>
      <c r="KOC34" s="276"/>
      <c r="KOD34" s="276"/>
      <c r="KOE34" s="276"/>
      <c r="KOF34" s="276"/>
      <c r="KOG34" s="276"/>
      <c r="KOH34" s="276"/>
      <c r="KOI34" s="276"/>
      <c r="KOJ34" s="276"/>
      <c r="KOK34" s="276"/>
      <c r="KOL34" s="276"/>
      <c r="KOM34" s="276"/>
      <c r="KON34" s="276"/>
      <c r="KOO34" s="276"/>
      <c r="KOP34" s="276"/>
      <c r="KOQ34" s="276"/>
      <c r="KOR34" s="276"/>
      <c r="KOS34" s="276"/>
      <c r="KOT34" s="276"/>
      <c r="KOU34" s="276"/>
      <c r="KOV34" s="276"/>
      <c r="KOW34" s="276"/>
      <c r="KOX34" s="276"/>
      <c r="KOY34" s="276"/>
      <c r="KOZ34" s="276"/>
      <c r="KPA34" s="276"/>
      <c r="KPB34" s="276"/>
      <c r="KPC34" s="276"/>
      <c r="KPD34" s="276"/>
      <c r="KPE34" s="276"/>
      <c r="KPF34" s="276"/>
      <c r="KPG34" s="276"/>
      <c r="KPH34" s="276"/>
      <c r="KPI34" s="276"/>
      <c r="KPJ34" s="276"/>
      <c r="KPK34" s="276"/>
      <c r="KPL34" s="276"/>
      <c r="KPM34" s="276"/>
      <c r="KPN34" s="276"/>
      <c r="KPO34" s="276"/>
      <c r="KPP34" s="276"/>
      <c r="KPQ34" s="276"/>
      <c r="KPR34" s="276"/>
      <c r="KPS34" s="276"/>
      <c r="KPT34" s="276"/>
      <c r="KPU34" s="276"/>
      <c r="KPV34" s="276"/>
      <c r="KPW34" s="276"/>
      <c r="KPX34" s="276"/>
      <c r="KPY34" s="276"/>
      <c r="KPZ34" s="276"/>
      <c r="KQA34" s="276"/>
      <c r="KQB34" s="276"/>
      <c r="KQC34" s="276"/>
      <c r="KQD34" s="276"/>
      <c r="KQE34" s="276"/>
      <c r="KQF34" s="276"/>
      <c r="KQG34" s="276"/>
      <c r="KQH34" s="276"/>
      <c r="KQI34" s="276"/>
      <c r="KQJ34" s="276"/>
      <c r="KQK34" s="276"/>
      <c r="KQL34" s="276"/>
      <c r="KQM34" s="276"/>
      <c r="KQN34" s="276"/>
      <c r="KQO34" s="276"/>
      <c r="KQP34" s="276"/>
      <c r="KQQ34" s="276"/>
      <c r="KQR34" s="276"/>
      <c r="KQS34" s="276"/>
      <c r="KQT34" s="276"/>
      <c r="KQU34" s="276"/>
      <c r="KQV34" s="276"/>
      <c r="KQW34" s="276"/>
      <c r="KQX34" s="276"/>
      <c r="KQY34" s="276"/>
      <c r="KQZ34" s="276"/>
      <c r="KRA34" s="276"/>
      <c r="KRB34" s="276"/>
      <c r="KRC34" s="276"/>
      <c r="KRD34" s="276"/>
      <c r="KRE34" s="276"/>
      <c r="KRF34" s="276"/>
      <c r="KRG34" s="276"/>
      <c r="KRH34" s="276"/>
      <c r="KRI34" s="276"/>
      <c r="KRJ34" s="276"/>
      <c r="KRK34" s="276"/>
      <c r="KRL34" s="276"/>
      <c r="KRM34" s="276"/>
      <c r="KRN34" s="276"/>
      <c r="KRO34" s="276"/>
      <c r="KRP34" s="276"/>
      <c r="KRQ34" s="276"/>
      <c r="KRR34" s="276"/>
      <c r="KRS34" s="276"/>
      <c r="KRT34" s="276"/>
      <c r="KRU34" s="276"/>
      <c r="KRV34" s="276"/>
      <c r="KRW34" s="276"/>
      <c r="KRX34" s="276"/>
      <c r="KRY34" s="276"/>
      <c r="KRZ34" s="276"/>
      <c r="KSA34" s="276"/>
      <c r="KSB34" s="276"/>
      <c r="KSC34" s="276"/>
      <c r="KSD34" s="276"/>
      <c r="KSE34" s="276"/>
      <c r="KSF34" s="276"/>
      <c r="KSG34" s="276"/>
      <c r="KSH34" s="276"/>
      <c r="KSI34" s="276"/>
      <c r="KSJ34" s="276"/>
      <c r="KSK34" s="276"/>
      <c r="KSL34" s="276"/>
      <c r="KSM34" s="276"/>
      <c r="KSN34" s="276"/>
      <c r="KSO34" s="276"/>
      <c r="KSP34" s="276"/>
      <c r="KSQ34" s="276"/>
      <c r="KSR34" s="276"/>
      <c r="KSS34" s="276"/>
      <c r="KST34" s="276"/>
      <c r="KSU34" s="276"/>
      <c r="KSV34" s="276"/>
      <c r="KSW34" s="276"/>
      <c r="KSX34" s="276"/>
      <c r="KSY34" s="276"/>
      <c r="KSZ34" s="276"/>
      <c r="KTA34" s="276"/>
      <c r="KTB34" s="276"/>
      <c r="KTC34" s="276"/>
      <c r="KTD34" s="276"/>
      <c r="KTE34" s="276"/>
      <c r="KTF34" s="276"/>
      <c r="KTG34" s="276"/>
      <c r="KTH34" s="276"/>
      <c r="KTI34" s="276"/>
      <c r="KTJ34" s="276"/>
      <c r="KTK34" s="276"/>
      <c r="KTL34" s="276"/>
      <c r="KTM34" s="276"/>
      <c r="KTN34" s="276"/>
      <c r="KTO34" s="276"/>
      <c r="KTP34" s="276"/>
      <c r="KTQ34" s="276"/>
      <c r="KTR34" s="276"/>
      <c r="KTS34" s="276"/>
      <c r="KTT34" s="276"/>
      <c r="KTU34" s="276"/>
      <c r="KTV34" s="276"/>
      <c r="KTW34" s="276"/>
      <c r="KTX34" s="276"/>
      <c r="KTY34" s="276"/>
      <c r="KTZ34" s="276"/>
      <c r="KUA34" s="276"/>
      <c r="KUB34" s="276"/>
      <c r="KUC34" s="276"/>
      <c r="KUD34" s="276"/>
      <c r="KUE34" s="276"/>
      <c r="KUF34" s="276"/>
      <c r="KUG34" s="276"/>
      <c r="KUH34" s="276"/>
      <c r="KUI34" s="276"/>
      <c r="KUJ34" s="276"/>
      <c r="KUK34" s="276"/>
      <c r="KUL34" s="276"/>
      <c r="KUM34" s="276"/>
      <c r="KUN34" s="276"/>
      <c r="KUO34" s="276"/>
      <c r="KUP34" s="276"/>
      <c r="KUQ34" s="276"/>
      <c r="KUR34" s="276"/>
      <c r="KUS34" s="276"/>
      <c r="KUT34" s="276"/>
      <c r="KUU34" s="276"/>
      <c r="KUV34" s="276"/>
      <c r="KUW34" s="276"/>
      <c r="KUX34" s="276"/>
      <c r="KUY34" s="276"/>
      <c r="KUZ34" s="276"/>
      <c r="KVA34" s="276"/>
      <c r="KVB34" s="276"/>
      <c r="KVC34" s="276"/>
      <c r="KVD34" s="276"/>
      <c r="KVE34" s="276"/>
      <c r="KVF34" s="276"/>
      <c r="KVG34" s="276"/>
      <c r="KVH34" s="276"/>
      <c r="KVI34" s="276"/>
      <c r="KVJ34" s="276"/>
      <c r="KVK34" s="276"/>
      <c r="KVL34" s="276"/>
      <c r="KVM34" s="276"/>
      <c r="KVN34" s="276"/>
      <c r="KVO34" s="276"/>
      <c r="KVP34" s="276"/>
      <c r="KVQ34" s="276"/>
      <c r="KVR34" s="276"/>
      <c r="KVS34" s="276"/>
      <c r="KVT34" s="276"/>
      <c r="KVU34" s="276"/>
      <c r="KVV34" s="276"/>
      <c r="KVW34" s="276"/>
      <c r="KVX34" s="276"/>
      <c r="KVY34" s="276"/>
      <c r="KVZ34" s="276"/>
      <c r="KWA34" s="276"/>
      <c r="KWB34" s="276"/>
      <c r="KWC34" s="276"/>
      <c r="KWD34" s="276"/>
      <c r="KWE34" s="276"/>
      <c r="KWF34" s="276"/>
      <c r="KWG34" s="276"/>
      <c r="KWH34" s="276"/>
      <c r="KWI34" s="276"/>
      <c r="KWJ34" s="276"/>
      <c r="KWK34" s="276"/>
      <c r="KWL34" s="276"/>
      <c r="KWM34" s="276"/>
      <c r="KWN34" s="276"/>
      <c r="KWO34" s="276"/>
      <c r="KWP34" s="276"/>
      <c r="KWQ34" s="276"/>
      <c r="KWR34" s="276"/>
      <c r="KWS34" s="276"/>
      <c r="KWT34" s="276"/>
      <c r="KWU34" s="276"/>
      <c r="KWV34" s="276"/>
      <c r="KWW34" s="276"/>
      <c r="KWX34" s="276"/>
      <c r="KWY34" s="276"/>
      <c r="KWZ34" s="276"/>
      <c r="KXA34" s="276"/>
      <c r="KXB34" s="276"/>
      <c r="KXC34" s="276"/>
      <c r="KXD34" s="276"/>
      <c r="KXE34" s="276"/>
      <c r="KXF34" s="276"/>
      <c r="KXG34" s="276"/>
      <c r="KXH34" s="276"/>
      <c r="KXI34" s="276"/>
      <c r="KXJ34" s="276"/>
      <c r="KXK34" s="276"/>
      <c r="KXL34" s="276"/>
      <c r="KXM34" s="276"/>
      <c r="KXN34" s="276"/>
      <c r="KXO34" s="276"/>
      <c r="KXP34" s="276"/>
      <c r="KXQ34" s="276"/>
      <c r="KXR34" s="276"/>
      <c r="KXS34" s="276"/>
      <c r="KXT34" s="276"/>
      <c r="KXU34" s="276"/>
      <c r="KXV34" s="276"/>
      <c r="KXW34" s="276"/>
      <c r="KXX34" s="276"/>
      <c r="KXY34" s="276"/>
      <c r="KXZ34" s="276"/>
      <c r="KYA34" s="276"/>
      <c r="KYB34" s="276"/>
      <c r="KYC34" s="276"/>
      <c r="KYD34" s="276"/>
      <c r="KYE34" s="276"/>
      <c r="KYF34" s="276"/>
      <c r="KYG34" s="276"/>
      <c r="KYH34" s="276"/>
      <c r="KYI34" s="276"/>
      <c r="KYJ34" s="276"/>
      <c r="KYK34" s="276"/>
      <c r="KYL34" s="276"/>
      <c r="KYM34" s="276"/>
      <c r="KYN34" s="276"/>
      <c r="KYO34" s="276"/>
      <c r="KYP34" s="276"/>
      <c r="KYQ34" s="276"/>
      <c r="KYR34" s="276"/>
      <c r="KYS34" s="276"/>
      <c r="KYT34" s="276"/>
      <c r="KYU34" s="276"/>
      <c r="KYV34" s="276"/>
      <c r="KYW34" s="276"/>
      <c r="KYX34" s="276"/>
      <c r="KYY34" s="276"/>
      <c r="KYZ34" s="276"/>
      <c r="KZA34" s="276"/>
      <c r="KZB34" s="276"/>
      <c r="KZC34" s="276"/>
      <c r="KZD34" s="276"/>
      <c r="KZE34" s="276"/>
      <c r="KZF34" s="276"/>
      <c r="KZG34" s="276"/>
      <c r="KZH34" s="276"/>
      <c r="KZI34" s="276"/>
      <c r="KZJ34" s="276"/>
      <c r="KZK34" s="276"/>
      <c r="KZL34" s="276"/>
      <c r="KZM34" s="276"/>
      <c r="KZN34" s="276"/>
      <c r="KZO34" s="276"/>
      <c r="KZP34" s="276"/>
      <c r="KZQ34" s="276"/>
      <c r="KZR34" s="276"/>
      <c r="KZS34" s="276"/>
      <c r="KZT34" s="276"/>
      <c r="KZU34" s="276"/>
      <c r="KZV34" s="276"/>
      <c r="KZW34" s="276"/>
      <c r="KZX34" s="276"/>
      <c r="KZY34" s="276"/>
      <c r="KZZ34" s="276"/>
      <c r="LAA34" s="276"/>
      <c r="LAB34" s="276"/>
      <c r="LAC34" s="276"/>
      <c r="LAD34" s="276"/>
      <c r="LAE34" s="276"/>
      <c r="LAF34" s="276"/>
      <c r="LAG34" s="276"/>
      <c r="LAH34" s="276"/>
      <c r="LAI34" s="276"/>
      <c r="LAJ34" s="276"/>
      <c r="LAK34" s="276"/>
      <c r="LAL34" s="276"/>
      <c r="LAM34" s="276"/>
      <c r="LAN34" s="276"/>
      <c r="LAO34" s="276"/>
      <c r="LAP34" s="276"/>
      <c r="LAQ34" s="276"/>
      <c r="LAR34" s="276"/>
      <c r="LAS34" s="276"/>
      <c r="LAT34" s="276"/>
      <c r="LAU34" s="276"/>
      <c r="LAV34" s="276"/>
      <c r="LAW34" s="276"/>
      <c r="LAX34" s="276"/>
      <c r="LAY34" s="276"/>
      <c r="LAZ34" s="276"/>
      <c r="LBA34" s="276"/>
      <c r="LBB34" s="276"/>
      <c r="LBC34" s="276"/>
      <c r="LBD34" s="276"/>
      <c r="LBE34" s="276"/>
      <c r="LBF34" s="276"/>
      <c r="LBG34" s="276"/>
      <c r="LBH34" s="276"/>
      <c r="LBI34" s="276"/>
      <c r="LBJ34" s="276"/>
      <c r="LBK34" s="276"/>
      <c r="LBL34" s="276"/>
      <c r="LBM34" s="276"/>
      <c r="LBN34" s="276"/>
      <c r="LBO34" s="276"/>
      <c r="LBP34" s="276"/>
      <c r="LBQ34" s="276"/>
      <c r="LBR34" s="276"/>
      <c r="LBS34" s="276"/>
      <c r="LBT34" s="276"/>
      <c r="LBU34" s="276"/>
      <c r="LBV34" s="276"/>
      <c r="LBW34" s="276"/>
      <c r="LBX34" s="276"/>
      <c r="LBY34" s="276"/>
      <c r="LBZ34" s="276"/>
      <c r="LCA34" s="276"/>
      <c r="LCB34" s="276"/>
      <c r="LCC34" s="276"/>
      <c r="LCD34" s="276"/>
      <c r="LCE34" s="276"/>
      <c r="LCF34" s="276"/>
      <c r="LCG34" s="276"/>
      <c r="LCH34" s="276"/>
      <c r="LCI34" s="276"/>
      <c r="LCJ34" s="276"/>
      <c r="LCK34" s="276"/>
      <c r="LCL34" s="276"/>
      <c r="LCM34" s="276"/>
      <c r="LCN34" s="276"/>
      <c r="LCO34" s="276"/>
      <c r="LCP34" s="276"/>
      <c r="LCQ34" s="276"/>
      <c r="LCR34" s="276"/>
      <c r="LCS34" s="276"/>
      <c r="LCT34" s="276"/>
      <c r="LCU34" s="276"/>
      <c r="LCV34" s="276"/>
      <c r="LCW34" s="276"/>
      <c r="LCX34" s="276"/>
      <c r="LCY34" s="276"/>
      <c r="LCZ34" s="276"/>
      <c r="LDA34" s="276"/>
      <c r="LDB34" s="276"/>
      <c r="LDC34" s="276"/>
      <c r="LDD34" s="276"/>
      <c r="LDE34" s="276"/>
      <c r="LDF34" s="276"/>
      <c r="LDG34" s="276"/>
      <c r="LDH34" s="276"/>
      <c r="LDI34" s="276"/>
      <c r="LDJ34" s="276"/>
      <c r="LDK34" s="276"/>
      <c r="LDL34" s="276"/>
      <c r="LDM34" s="276"/>
      <c r="LDN34" s="276"/>
      <c r="LDO34" s="276"/>
      <c r="LDP34" s="276"/>
      <c r="LDQ34" s="276"/>
      <c r="LDR34" s="276"/>
      <c r="LDS34" s="276"/>
      <c r="LDT34" s="276"/>
      <c r="LDU34" s="276"/>
      <c r="LDV34" s="276"/>
      <c r="LDW34" s="276"/>
      <c r="LDX34" s="276"/>
      <c r="LDY34" s="276"/>
      <c r="LDZ34" s="276"/>
      <c r="LEA34" s="276"/>
      <c r="LEB34" s="276"/>
      <c r="LEC34" s="276"/>
      <c r="LED34" s="276"/>
      <c r="LEE34" s="276"/>
      <c r="LEF34" s="276"/>
      <c r="LEG34" s="276"/>
      <c r="LEH34" s="276"/>
      <c r="LEI34" s="276"/>
      <c r="LEJ34" s="276"/>
      <c r="LEK34" s="276"/>
      <c r="LEL34" s="276"/>
      <c r="LEM34" s="276"/>
      <c r="LEN34" s="276"/>
      <c r="LEO34" s="276"/>
      <c r="LEP34" s="276"/>
      <c r="LEQ34" s="276"/>
      <c r="LER34" s="276"/>
      <c r="LES34" s="276"/>
      <c r="LET34" s="276"/>
      <c r="LEU34" s="276"/>
      <c r="LEV34" s="276"/>
      <c r="LEW34" s="276"/>
      <c r="LEX34" s="276"/>
      <c r="LEY34" s="276"/>
      <c r="LEZ34" s="276"/>
      <c r="LFA34" s="276"/>
      <c r="LFB34" s="276"/>
      <c r="LFC34" s="276"/>
      <c r="LFD34" s="276"/>
      <c r="LFE34" s="276"/>
      <c r="LFF34" s="276"/>
      <c r="LFG34" s="276"/>
      <c r="LFH34" s="276"/>
      <c r="LFI34" s="276"/>
      <c r="LFJ34" s="276"/>
      <c r="LFK34" s="276"/>
      <c r="LFL34" s="276"/>
      <c r="LFM34" s="276"/>
      <c r="LFN34" s="276"/>
      <c r="LFO34" s="276"/>
      <c r="LFP34" s="276"/>
      <c r="LFQ34" s="276"/>
      <c r="LFR34" s="276"/>
      <c r="LFS34" s="276"/>
      <c r="LFT34" s="276"/>
      <c r="LFU34" s="276"/>
      <c r="LFV34" s="276"/>
      <c r="LFW34" s="276"/>
      <c r="LFX34" s="276"/>
      <c r="LFY34" s="276"/>
      <c r="LFZ34" s="276"/>
      <c r="LGA34" s="276"/>
      <c r="LGB34" s="276"/>
      <c r="LGC34" s="276"/>
      <c r="LGD34" s="276"/>
      <c r="LGE34" s="276"/>
      <c r="LGF34" s="276"/>
      <c r="LGG34" s="276"/>
      <c r="LGH34" s="276"/>
      <c r="LGI34" s="276"/>
      <c r="LGJ34" s="276"/>
      <c r="LGK34" s="276"/>
      <c r="LGL34" s="276"/>
      <c r="LGM34" s="276"/>
      <c r="LGN34" s="276"/>
      <c r="LGO34" s="276"/>
      <c r="LGP34" s="276"/>
      <c r="LGQ34" s="276"/>
      <c r="LGR34" s="276"/>
      <c r="LGS34" s="276"/>
      <c r="LGT34" s="276"/>
      <c r="LGU34" s="276"/>
      <c r="LGV34" s="276"/>
      <c r="LGW34" s="276"/>
      <c r="LGX34" s="276"/>
      <c r="LGY34" s="276"/>
      <c r="LGZ34" s="276"/>
      <c r="LHA34" s="276"/>
      <c r="LHB34" s="276"/>
      <c r="LHC34" s="276"/>
      <c r="LHD34" s="276"/>
      <c r="LHE34" s="276"/>
      <c r="LHF34" s="276"/>
      <c r="LHG34" s="276"/>
      <c r="LHH34" s="276"/>
      <c r="LHI34" s="276"/>
      <c r="LHJ34" s="276"/>
      <c r="LHK34" s="276"/>
      <c r="LHL34" s="276"/>
      <c r="LHM34" s="276"/>
      <c r="LHN34" s="276"/>
      <c r="LHO34" s="276"/>
      <c r="LHP34" s="276"/>
      <c r="LHQ34" s="276"/>
      <c r="LHR34" s="276"/>
      <c r="LHS34" s="276"/>
      <c r="LHT34" s="276"/>
      <c r="LHU34" s="276"/>
      <c r="LHV34" s="276"/>
      <c r="LHW34" s="276"/>
      <c r="LHX34" s="276"/>
      <c r="LHY34" s="276"/>
      <c r="LHZ34" s="276"/>
      <c r="LIA34" s="276"/>
      <c r="LIB34" s="276"/>
      <c r="LIC34" s="276"/>
      <c r="LID34" s="276"/>
      <c r="LIE34" s="276"/>
      <c r="LIF34" s="276"/>
      <c r="LIG34" s="276"/>
      <c r="LIH34" s="276"/>
      <c r="LII34" s="276"/>
      <c r="LIJ34" s="276"/>
      <c r="LIK34" s="276"/>
      <c r="LIL34" s="276"/>
      <c r="LIM34" s="276"/>
      <c r="LIN34" s="276"/>
      <c r="LIO34" s="276"/>
      <c r="LIP34" s="276"/>
      <c r="LIQ34" s="276"/>
      <c r="LIR34" s="276"/>
      <c r="LIS34" s="276"/>
      <c r="LIT34" s="276"/>
      <c r="LIU34" s="276"/>
      <c r="LIV34" s="276"/>
      <c r="LIW34" s="276"/>
      <c r="LIX34" s="276"/>
      <c r="LIY34" s="276"/>
      <c r="LIZ34" s="276"/>
      <c r="LJA34" s="276"/>
      <c r="LJB34" s="276"/>
      <c r="LJC34" s="276"/>
      <c r="LJD34" s="276"/>
      <c r="LJE34" s="276"/>
      <c r="LJF34" s="276"/>
      <c r="LJG34" s="276"/>
      <c r="LJH34" s="276"/>
      <c r="LJI34" s="276"/>
      <c r="LJJ34" s="276"/>
      <c r="LJK34" s="276"/>
      <c r="LJL34" s="276"/>
      <c r="LJM34" s="276"/>
      <c r="LJN34" s="276"/>
      <c r="LJO34" s="276"/>
      <c r="LJP34" s="276"/>
      <c r="LJQ34" s="276"/>
      <c r="LJR34" s="276"/>
      <c r="LJS34" s="276"/>
      <c r="LJT34" s="276"/>
      <c r="LJU34" s="276"/>
      <c r="LJV34" s="276"/>
      <c r="LJW34" s="276"/>
      <c r="LJX34" s="276"/>
      <c r="LJY34" s="276"/>
      <c r="LJZ34" s="276"/>
      <c r="LKA34" s="276"/>
      <c r="LKB34" s="276"/>
      <c r="LKC34" s="276"/>
      <c r="LKD34" s="276"/>
      <c r="LKE34" s="276"/>
      <c r="LKF34" s="276"/>
      <c r="LKG34" s="276"/>
      <c r="LKH34" s="276"/>
      <c r="LKI34" s="276"/>
      <c r="LKJ34" s="276"/>
      <c r="LKK34" s="276"/>
      <c r="LKL34" s="276"/>
      <c r="LKM34" s="276"/>
      <c r="LKN34" s="276"/>
      <c r="LKO34" s="276"/>
      <c r="LKP34" s="276"/>
      <c r="LKQ34" s="276"/>
      <c r="LKR34" s="276"/>
      <c r="LKS34" s="276"/>
      <c r="LKT34" s="276"/>
      <c r="LKU34" s="276"/>
      <c r="LKV34" s="276"/>
      <c r="LKW34" s="276"/>
      <c r="LKX34" s="276"/>
      <c r="LKY34" s="276"/>
      <c r="LKZ34" s="276"/>
      <c r="LLA34" s="276"/>
      <c r="LLB34" s="276"/>
      <c r="LLC34" s="276"/>
      <c r="LLD34" s="276"/>
      <c r="LLE34" s="276"/>
      <c r="LLF34" s="276"/>
      <c r="LLG34" s="276"/>
      <c r="LLH34" s="276"/>
      <c r="LLI34" s="276"/>
      <c r="LLJ34" s="276"/>
      <c r="LLK34" s="276"/>
      <c r="LLL34" s="276"/>
      <c r="LLM34" s="276"/>
      <c r="LLN34" s="276"/>
      <c r="LLO34" s="276"/>
      <c r="LLP34" s="276"/>
      <c r="LLQ34" s="276"/>
      <c r="LLR34" s="276"/>
      <c r="LLS34" s="276"/>
      <c r="LLT34" s="276"/>
      <c r="LLU34" s="276"/>
      <c r="LLV34" s="276"/>
      <c r="LLW34" s="276"/>
      <c r="LLX34" s="276"/>
      <c r="LLY34" s="276"/>
      <c r="LLZ34" s="276"/>
      <c r="LMA34" s="276"/>
      <c r="LMB34" s="276"/>
      <c r="LMC34" s="276"/>
      <c r="LMD34" s="276"/>
      <c r="LME34" s="276"/>
      <c r="LMF34" s="276"/>
      <c r="LMG34" s="276"/>
      <c r="LMH34" s="276"/>
      <c r="LMI34" s="276"/>
      <c r="LMJ34" s="276"/>
      <c r="LMK34" s="276"/>
      <c r="LML34" s="276"/>
      <c r="LMM34" s="276"/>
      <c r="LMN34" s="276"/>
      <c r="LMO34" s="276"/>
      <c r="LMP34" s="276"/>
      <c r="LMQ34" s="276"/>
      <c r="LMR34" s="276"/>
      <c r="LMS34" s="276"/>
      <c r="LMT34" s="276"/>
      <c r="LMU34" s="276"/>
      <c r="LMV34" s="276"/>
      <c r="LMW34" s="276"/>
      <c r="LMX34" s="276"/>
      <c r="LMY34" s="276"/>
      <c r="LMZ34" s="276"/>
      <c r="LNA34" s="276"/>
      <c r="LNB34" s="276"/>
      <c r="LNC34" s="276"/>
      <c r="LND34" s="276"/>
      <c r="LNE34" s="276"/>
      <c r="LNF34" s="276"/>
      <c r="LNG34" s="276"/>
      <c r="LNH34" s="276"/>
      <c r="LNI34" s="276"/>
      <c r="LNJ34" s="276"/>
      <c r="LNK34" s="276"/>
      <c r="LNL34" s="276"/>
      <c r="LNM34" s="276"/>
      <c r="LNN34" s="276"/>
      <c r="LNO34" s="276"/>
      <c r="LNP34" s="276"/>
      <c r="LNQ34" s="276"/>
      <c r="LNR34" s="276"/>
      <c r="LNS34" s="276"/>
      <c r="LNT34" s="276"/>
      <c r="LNU34" s="276"/>
      <c r="LNV34" s="276"/>
      <c r="LNW34" s="276"/>
      <c r="LNX34" s="276"/>
      <c r="LNY34" s="276"/>
      <c r="LNZ34" s="276"/>
      <c r="LOA34" s="276"/>
      <c r="LOB34" s="276"/>
      <c r="LOC34" s="276"/>
      <c r="LOD34" s="276"/>
      <c r="LOE34" s="276"/>
      <c r="LOF34" s="276"/>
      <c r="LOG34" s="276"/>
      <c r="LOH34" s="276"/>
      <c r="LOI34" s="276"/>
      <c r="LOJ34" s="276"/>
      <c r="LOK34" s="276"/>
      <c r="LOL34" s="276"/>
      <c r="LOM34" s="276"/>
      <c r="LON34" s="276"/>
      <c r="LOO34" s="276"/>
      <c r="LOP34" s="276"/>
      <c r="LOQ34" s="276"/>
      <c r="LOR34" s="276"/>
      <c r="LOS34" s="276"/>
      <c r="LOT34" s="276"/>
      <c r="LOU34" s="276"/>
      <c r="LOV34" s="276"/>
      <c r="LOW34" s="276"/>
      <c r="LOX34" s="276"/>
      <c r="LOY34" s="276"/>
      <c r="LOZ34" s="276"/>
      <c r="LPA34" s="276"/>
      <c r="LPB34" s="276"/>
      <c r="LPC34" s="276"/>
      <c r="LPD34" s="276"/>
      <c r="LPE34" s="276"/>
      <c r="LPF34" s="276"/>
      <c r="LPG34" s="276"/>
      <c r="LPH34" s="276"/>
      <c r="LPI34" s="276"/>
      <c r="LPJ34" s="276"/>
      <c r="LPK34" s="276"/>
      <c r="LPL34" s="276"/>
      <c r="LPM34" s="276"/>
      <c r="LPN34" s="276"/>
      <c r="LPO34" s="276"/>
      <c r="LPP34" s="276"/>
      <c r="LPQ34" s="276"/>
      <c r="LPR34" s="276"/>
      <c r="LPS34" s="276"/>
      <c r="LPT34" s="276"/>
      <c r="LPU34" s="276"/>
      <c r="LPV34" s="276"/>
      <c r="LPW34" s="276"/>
      <c r="LPX34" s="276"/>
      <c r="LPY34" s="276"/>
      <c r="LPZ34" s="276"/>
      <c r="LQA34" s="276"/>
      <c r="LQB34" s="276"/>
      <c r="LQC34" s="276"/>
      <c r="LQD34" s="276"/>
      <c r="LQE34" s="276"/>
      <c r="LQF34" s="276"/>
      <c r="LQG34" s="276"/>
      <c r="LQH34" s="276"/>
      <c r="LQI34" s="276"/>
      <c r="LQJ34" s="276"/>
      <c r="LQK34" s="276"/>
      <c r="LQL34" s="276"/>
      <c r="LQM34" s="276"/>
      <c r="LQN34" s="276"/>
      <c r="LQO34" s="276"/>
      <c r="LQP34" s="276"/>
      <c r="LQQ34" s="276"/>
      <c r="LQR34" s="276"/>
      <c r="LQS34" s="276"/>
      <c r="LQT34" s="276"/>
      <c r="LQU34" s="276"/>
      <c r="LQV34" s="276"/>
      <c r="LQW34" s="276"/>
      <c r="LQX34" s="276"/>
      <c r="LQY34" s="276"/>
      <c r="LQZ34" s="276"/>
      <c r="LRA34" s="276"/>
      <c r="LRB34" s="276"/>
      <c r="LRC34" s="276"/>
      <c r="LRD34" s="276"/>
      <c r="LRE34" s="276"/>
      <c r="LRF34" s="276"/>
      <c r="LRG34" s="276"/>
      <c r="LRH34" s="276"/>
      <c r="LRI34" s="276"/>
      <c r="LRJ34" s="276"/>
      <c r="LRK34" s="276"/>
      <c r="LRL34" s="276"/>
      <c r="LRM34" s="276"/>
      <c r="LRN34" s="276"/>
      <c r="LRO34" s="276"/>
      <c r="LRP34" s="276"/>
      <c r="LRQ34" s="276"/>
      <c r="LRR34" s="276"/>
      <c r="LRS34" s="276"/>
      <c r="LRT34" s="276"/>
      <c r="LRU34" s="276"/>
      <c r="LRV34" s="276"/>
      <c r="LRW34" s="276"/>
      <c r="LRX34" s="276"/>
      <c r="LRY34" s="276"/>
      <c r="LRZ34" s="276"/>
      <c r="LSA34" s="276"/>
      <c r="LSB34" s="276"/>
      <c r="LSC34" s="276"/>
      <c r="LSD34" s="276"/>
      <c r="LSE34" s="276"/>
      <c r="LSF34" s="276"/>
      <c r="LSG34" s="276"/>
      <c r="LSH34" s="276"/>
      <c r="LSI34" s="276"/>
      <c r="LSJ34" s="276"/>
      <c r="LSK34" s="276"/>
      <c r="LSL34" s="276"/>
      <c r="LSM34" s="276"/>
      <c r="LSN34" s="276"/>
      <c r="LSO34" s="276"/>
      <c r="LSP34" s="276"/>
      <c r="LSQ34" s="276"/>
      <c r="LSR34" s="276"/>
      <c r="LSS34" s="276"/>
      <c r="LST34" s="276"/>
      <c r="LSU34" s="276"/>
      <c r="LSV34" s="276"/>
      <c r="LSW34" s="276"/>
      <c r="LSX34" s="276"/>
      <c r="LSY34" s="276"/>
      <c r="LSZ34" s="276"/>
      <c r="LTA34" s="276"/>
      <c r="LTB34" s="276"/>
      <c r="LTC34" s="276"/>
      <c r="LTD34" s="276"/>
      <c r="LTE34" s="276"/>
      <c r="LTF34" s="276"/>
      <c r="LTG34" s="276"/>
      <c r="LTH34" s="276"/>
      <c r="LTI34" s="276"/>
      <c r="LTJ34" s="276"/>
      <c r="LTK34" s="276"/>
      <c r="LTL34" s="276"/>
      <c r="LTM34" s="276"/>
      <c r="LTN34" s="276"/>
      <c r="LTO34" s="276"/>
      <c r="LTP34" s="276"/>
      <c r="LTQ34" s="276"/>
      <c r="LTR34" s="276"/>
      <c r="LTS34" s="276"/>
      <c r="LTT34" s="276"/>
      <c r="LTU34" s="276"/>
      <c r="LTV34" s="276"/>
      <c r="LTW34" s="276"/>
      <c r="LTX34" s="276"/>
      <c r="LTY34" s="276"/>
      <c r="LTZ34" s="276"/>
      <c r="LUA34" s="276"/>
      <c r="LUB34" s="276"/>
      <c r="LUC34" s="276"/>
      <c r="LUD34" s="276"/>
      <c r="LUE34" s="276"/>
      <c r="LUF34" s="276"/>
      <c r="LUG34" s="276"/>
      <c r="LUH34" s="276"/>
      <c r="LUI34" s="276"/>
      <c r="LUJ34" s="276"/>
      <c r="LUK34" s="276"/>
      <c r="LUL34" s="276"/>
      <c r="LUM34" s="276"/>
      <c r="LUN34" s="276"/>
      <c r="LUO34" s="276"/>
      <c r="LUP34" s="276"/>
      <c r="LUQ34" s="276"/>
      <c r="LUR34" s="276"/>
      <c r="LUS34" s="276"/>
      <c r="LUT34" s="276"/>
      <c r="LUU34" s="276"/>
      <c r="LUV34" s="276"/>
      <c r="LUW34" s="276"/>
      <c r="LUX34" s="276"/>
      <c r="LUY34" s="276"/>
      <c r="LUZ34" s="276"/>
      <c r="LVA34" s="276"/>
      <c r="LVB34" s="276"/>
      <c r="LVC34" s="276"/>
      <c r="LVD34" s="276"/>
      <c r="LVE34" s="276"/>
      <c r="LVF34" s="276"/>
      <c r="LVG34" s="276"/>
      <c r="LVH34" s="276"/>
      <c r="LVI34" s="276"/>
      <c r="LVJ34" s="276"/>
      <c r="LVK34" s="276"/>
      <c r="LVL34" s="276"/>
      <c r="LVM34" s="276"/>
      <c r="LVN34" s="276"/>
      <c r="LVO34" s="276"/>
      <c r="LVP34" s="276"/>
      <c r="LVQ34" s="276"/>
      <c r="LVR34" s="276"/>
      <c r="LVS34" s="276"/>
      <c r="LVT34" s="276"/>
      <c r="LVU34" s="276"/>
      <c r="LVV34" s="276"/>
      <c r="LVW34" s="276"/>
      <c r="LVX34" s="276"/>
      <c r="LVY34" s="276"/>
      <c r="LVZ34" s="276"/>
      <c r="LWA34" s="276"/>
      <c r="LWB34" s="276"/>
      <c r="LWC34" s="276"/>
      <c r="LWD34" s="276"/>
      <c r="LWE34" s="276"/>
      <c r="LWF34" s="276"/>
      <c r="LWG34" s="276"/>
      <c r="LWH34" s="276"/>
      <c r="LWI34" s="276"/>
      <c r="LWJ34" s="276"/>
      <c r="LWK34" s="276"/>
      <c r="LWL34" s="276"/>
      <c r="LWM34" s="276"/>
      <c r="LWN34" s="276"/>
      <c r="LWO34" s="276"/>
      <c r="LWP34" s="276"/>
      <c r="LWQ34" s="276"/>
      <c r="LWR34" s="276"/>
      <c r="LWS34" s="276"/>
      <c r="LWT34" s="276"/>
      <c r="LWU34" s="276"/>
      <c r="LWV34" s="276"/>
      <c r="LWW34" s="276"/>
      <c r="LWX34" s="276"/>
      <c r="LWY34" s="276"/>
      <c r="LWZ34" s="276"/>
      <c r="LXA34" s="276"/>
      <c r="LXB34" s="276"/>
      <c r="LXC34" s="276"/>
      <c r="LXD34" s="276"/>
      <c r="LXE34" s="276"/>
      <c r="LXF34" s="276"/>
      <c r="LXG34" s="276"/>
      <c r="LXH34" s="276"/>
      <c r="LXI34" s="276"/>
      <c r="LXJ34" s="276"/>
      <c r="LXK34" s="276"/>
      <c r="LXL34" s="276"/>
      <c r="LXM34" s="276"/>
      <c r="LXN34" s="276"/>
      <c r="LXO34" s="276"/>
      <c r="LXP34" s="276"/>
      <c r="LXQ34" s="276"/>
      <c r="LXR34" s="276"/>
      <c r="LXS34" s="276"/>
      <c r="LXT34" s="276"/>
      <c r="LXU34" s="276"/>
      <c r="LXV34" s="276"/>
      <c r="LXW34" s="276"/>
      <c r="LXX34" s="276"/>
      <c r="LXY34" s="276"/>
      <c r="LXZ34" s="276"/>
      <c r="LYA34" s="276"/>
      <c r="LYB34" s="276"/>
      <c r="LYC34" s="276"/>
      <c r="LYD34" s="276"/>
      <c r="LYE34" s="276"/>
      <c r="LYF34" s="276"/>
      <c r="LYG34" s="276"/>
      <c r="LYH34" s="276"/>
      <c r="LYI34" s="276"/>
      <c r="LYJ34" s="276"/>
      <c r="LYK34" s="276"/>
      <c r="LYL34" s="276"/>
      <c r="LYM34" s="276"/>
      <c r="LYN34" s="276"/>
      <c r="LYO34" s="276"/>
      <c r="LYP34" s="276"/>
      <c r="LYQ34" s="276"/>
      <c r="LYR34" s="276"/>
      <c r="LYS34" s="276"/>
      <c r="LYT34" s="276"/>
      <c r="LYU34" s="276"/>
      <c r="LYV34" s="276"/>
      <c r="LYW34" s="276"/>
      <c r="LYX34" s="276"/>
      <c r="LYY34" s="276"/>
      <c r="LYZ34" s="276"/>
      <c r="LZA34" s="276"/>
      <c r="LZB34" s="276"/>
      <c r="LZC34" s="276"/>
      <c r="LZD34" s="276"/>
      <c r="LZE34" s="276"/>
      <c r="LZF34" s="276"/>
      <c r="LZG34" s="276"/>
      <c r="LZH34" s="276"/>
      <c r="LZI34" s="276"/>
      <c r="LZJ34" s="276"/>
      <c r="LZK34" s="276"/>
      <c r="LZL34" s="276"/>
      <c r="LZM34" s="276"/>
      <c r="LZN34" s="276"/>
      <c r="LZO34" s="276"/>
      <c r="LZP34" s="276"/>
      <c r="LZQ34" s="276"/>
      <c r="LZR34" s="276"/>
      <c r="LZS34" s="276"/>
      <c r="LZT34" s="276"/>
      <c r="LZU34" s="276"/>
      <c r="LZV34" s="276"/>
      <c r="LZW34" s="276"/>
      <c r="LZX34" s="276"/>
      <c r="LZY34" s="276"/>
      <c r="LZZ34" s="276"/>
      <c r="MAA34" s="276"/>
      <c r="MAB34" s="276"/>
      <c r="MAC34" s="276"/>
      <c r="MAD34" s="276"/>
      <c r="MAE34" s="276"/>
      <c r="MAF34" s="276"/>
      <c r="MAG34" s="276"/>
      <c r="MAH34" s="276"/>
      <c r="MAI34" s="276"/>
      <c r="MAJ34" s="276"/>
      <c r="MAK34" s="276"/>
      <c r="MAL34" s="276"/>
      <c r="MAM34" s="276"/>
      <c r="MAN34" s="276"/>
      <c r="MAO34" s="276"/>
      <c r="MAP34" s="276"/>
      <c r="MAQ34" s="276"/>
      <c r="MAR34" s="276"/>
      <c r="MAS34" s="276"/>
      <c r="MAT34" s="276"/>
      <c r="MAU34" s="276"/>
      <c r="MAV34" s="276"/>
      <c r="MAW34" s="276"/>
      <c r="MAX34" s="276"/>
      <c r="MAY34" s="276"/>
      <c r="MAZ34" s="276"/>
      <c r="MBA34" s="276"/>
      <c r="MBB34" s="276"/>
      <c r="MBC34" s="276"/>
      <c r="MBD34" s="276"/>
      <c r="MBE34" s="276"/>
      <c r="MBF34" s="276"/>
      <c r="MBG34" s="276"/>
      <c r="MBH34" s="276"/>
      <c r="MBI34" s="276"/>
      <c r="MBJ34" s="276"/>
      <c r="MBK34" s="276"/>
      <c r="MBL34" s="276"/>
      <c r="MBM34" s="276"/>
      <c r="MBN34" s="276"/>
      <c r="MBO34" s="276"/>
      <c r="MBP34" s="276"/>
      <c r="MBQ34" s="276"/>
      <c r="MBR34" s="276"/>
      <c r="MBS34" s="276"/>
      <c r="MBT34" s="276"/>
      <c r="MBU34" s="276"/>
      <c r="MBV34" s="276"/>
      <c r="MBW34" s="276"/>
      <c r="MBX34" s="276"/>
      <c r="MBY34" s="276"/>
      <c r="MBZ34" s="276"/>
      <c r="MCA34" s="276"/>
      <c r="MCB34" s="276"/>
      <c r="MCC34" s="276"/>
      <c r="MCD34" s="276"/>
      <c r="MCE34" s="276"/>
      <c r="MCF34" s="276"/>
      <c r="MCG34" s="276"/>
      <c r="MCH34" s="276"/>
      <c r="MCI34" s="276"/>
      <c r="MCJ34" s="276"/>
      <c r="MCK34" s="276"/>
      <c r="MCL34" s="276"/>
      <c r="MCM34" s="276"/>
      <c r="MCN34" s="276"/>
      <c r="MCO34" s="276"/>
      <c r="MCP34" s="276"/>
      <c r="MCQ34" s="276"/>
      <c r="MCR34" s="276"/>
      <c r="MCS34" s="276"/>
      <c r="MCT34" s="276"/>
      <c r="MCU34" s="276"/>
      <c r="MCV34" s="276"/>
      <c r="MCW34" s="276"/>
      <c r="MCX34" s="276"/>
      <c r="MCY34" s="276"/>
      <c r="MCZ34" s="276"/>
      <c r="MDA34" s="276"/>
      <c r="MDB34" s="276"/>
      <c r="MDC34" s="276"/>
      <c r="MDD34" s="276"/>
      <c r="MDE34" s="276"/>
      <c r="MDF34" s="276"/>
      <c r="MDG34" s="276"/>
      <c r="MDH34" s="276"/>
      <c r="MDI34" s="276"/>
      <c r="MDJ34" s="276"/>
      <c r="MDK34" s="276"/>
      <c r="MDL34" s="276"/>
      <c r="MDM34" s="276"/>
      <c r="MDN34" s="276"/>
      <c r="MDO34" s="276"/>
      <c r="MDP34" s="276"/>
      <c r="MDQ34" s="276"/>
      <c r="MDR34" s="276"/>
      <c r="MDS34" s="276"/>
      <c r="MDT34" s="276"/>
      <c r="MDU34" s="276"/>
      <c r="MDV34" s="276"/>
      <c r="MDW34" s="276"/>
      <c r="MDX34" s="276"/>
      <c r="MDY34" s="276"/>
      <c r="MDZ34" s="276"/>
      <c r="MEA34" s="276"/>
      <c r="MEB34" s="276"/>
      <c r="MEC34" s="276"/>
      <c r="MED34" s="276"/>
      <c r="MEE34" s="276"/>
      <c r="MEF34" s="276"/>
      <c r="MEG34" s="276"/>
      <c r="MEH34" s="276"/>
      <c r="MEI34" s="276"/>
      <c r="MEJ34" s="276"/>
      <c r="MEK34" s="276"/>
      <c r="MEL34" s="276"/>
      <c r="MEM34" s="276"/>
      <c r="MEN34" s="276"/>
      <c r="MEO34" s="276"/>
      <c r="MEP34" s="276"/>
      <c r="MEQ34" s="276"/>
      <c r="MER34" s="276"/>
      <c r="MES34" s="276"/>
      <c r="MET34" s="276"/>
      <c r="MEU34" s="276"/>
      <c r="MEV34" s="276"/>
      <c r="MEW34" s="276"/>
      <c r="MEX34" s="276"/>
      <c r="MEY34" s="276"/>
      <c r="MEZ34" s="276"/>
      <c r="MFA34" s="276"/>
      <c r="MFB34" s="276"/>
      <c r="MFC34" s="276"/>
      <c r="MFD34" s="276"/>
      <c r="MFE34" s="276"/>
      <c r="MFF34" s="276"/>
      <c r="MFG34" s="276"/>
      <c r="MFH34" s="276"/>
      <c r="MFI34" s="276"/>
      <c r="MFJ34" s="276"/>
      <c r="MFK34" s="276"/>
      <c r="MFL34" s="276"/>
      <c r="MFM34" s="276"/>
      <c r="MFN34" s="276"/>
      <c r="MFO34" s="276"/>
      <c r="MFP34" s="276"/>
      <c r="MFQ34" s="276"/>
      <c r="MFR34" s="276"/>
      <c r="MFS34" s="276"/>
      <c r="MFT34" s="276"/>
      <c r="MFU34" s="276"/>
      <c r="MFV34" s="276"/>
      <c r="MFW34" s="276"/>
      <c r="MFX34" s="276"/>
      <c r="MFY34" s="276"/>
      <c r="MFZ34" s="276"/>
      <c r="MGA34" s="276"/>
      <c r="MGB34" s="276"/>
      <c r="MGC34" s="276"/>
      <c r="MGD34" s="276"/>
      <c r="MGE34" s="276"/>
      <c r="MGF34" s="276"/>
      <c r="MGG34" s="276"/>
      <c r="MGH34" s="276"/>
      <c r="MGI34" s="276"/>
      <c r="MGJ34" s="276"/>
      <c r="MGK34" s="276"/>
      <c r="MGL34" s="276"/>
      <c r="MGM34" s="276"/>
      <c r="MGN34" s="276"/>
      <c r="MGO34" s="276"/>
      <c r="MGP34" s="276"/>
      <c r="MGQ34" s="276"/>
      <c r="MGR34" s="276"/>
      <c r="MGS34" s="276"/>
      <c r="MGT34" s="276"/>
      <c r="MGU34" s="276"/>
      <c r="MGV34" s="276"/>
      <c r="MGW34" s="276"/>
      <c r="MGX34" s="276"/>
      <c r="MGY34" s="276"/>
      <c r="MGZ34" s="276"/>
      <c r="MHA34" s="276"/>
      <c r="MHB34" s="276"/>
      <c r="MHC34" s="276"/>
      <c r="MHD34" s="276"/>
      <c r="MHE34" s="276"/>
      <c r="MHF34" s="276"/>
      <c r="MHG34" s="276"/>
      <c r="MHH34" s="276"/>
      <c r="MHI34" s="276"/>
      <c r="MHJ34" s="276"/>
      <c r="MHK34" s="276"/>
      <c r="MHL34" s="276"/>
      <c r="MHM34" s="276"/>
      <c r="MHN34" s="276"/>
      <c r="MHO34" s="276"/>
      <c r="MHP34" s="276"/>
      <c r="MHQ34" s="276"/>
      <c r="MHR34" s="276"/>
      <c r="MHS34" s="276"/>
      <c r="MHT34" s="276"/>
      <c r="MHU34" s="276"/>
      <c r="MHV34" s="276"/>
      <c r="MHW34" s="276"/>
      <c r="MHX34" s="276"/>
      <c r="MHY34" s="276"/>
      <c r="MHZ34" s="276"/>
      <c r="MIA34" s="276"/>
      <c r="MIB34" s="276"/>
      <c r="MIC34" s="276"/>
      <c r="MID34" s="276"/>
      <c r="MIE34" s="276"/>
      <c r="MIF34" s="276"/>
      <c r="MIG34" s="276"/>
      <c r="MIH34" s="276"/>
      <c r="MII34" s="276"/>
      <c r="MIJ34" s="276"/>
      <c r="MIK34" s="276"/>
      <c r="MIL34" s="276"/>
      <c r="MIM34" s="276"/>
      <c r="MIN34" s="276"/>
      <c r="MIO34" s="276"/>
      <c r="MIP34" s="276"/>
      <c r="MIQ34" s="276"/>
      <c r="MIR34" s="276"/>
      <c r="MIS34" s="276"/>
      <c r="MIT34" s="276"/>
      <c r="MIU34" s="276"/>
      <c r="MIV34" s="276"/>
      <c r="MIW34" s="276"/>
      <c r="MIX34" s="276"/>
      <c r="MIY34" s="276"/>
      <c r="MIZ34" s="276"/>
      <c r="MJA34" s="276"/>
      <c r="MJB34" s="276"/>
      <c r="MJC34" s="276"/>
      <c r="MJD34" s="276"/>
      <c r="MJE34" s="276"/>
      <c r="MJF34" s="276"/>
      <c r="MJG34" s="276"/>
      <c r="MJH34" s="276"/>
      <c r="MJI34" s="276"/>
      <c r="MJJ34" s="276"/>
      <c r="MJK34" s="276"/>
      <c r="MJL34" s="276"/>
      <c r="MJM34" s="276"/>
      <c r="MJN34" s="276"/>
      <c r="MJO34" s="276"/>
      <c r="MJP34" s="276"/>
      <c r="MJQ34" s="276"/>
      <c r="MJR34" s="276"/>
      <c r="MJS34" s="276"/>
      <c r="MJT34" s="276"/>
      <c r="MJU34" s="276"/>
      <c r="MJV34" s="276"/>
      <c r="MJW34" s="276"/>
      <c r="MJX34" s="276"/>
      <c r="MJY34" s="276"/>
      <c r="MJZ34" s="276"/>
      <c r="MKA34" s="276"/>
      <c r="MKB34" s="276"/>
      <c r="MKC34" s="276"/>
      <c r="MKD34" s="276"/>
      <c r="MKE34" s="276"/>
      <c r="MKF34" s="276"/>
      <c r="MKG34" s="276"/>
      <c r="MKH34" s="276"/>
      <c r="MKI34" s="276"/>
      <c r="MKJ34" s="276"/>
      <c r="MKK34" s="276"/>
      <c r="MKL34" s="276"/>
      <c r="MKM34" s="276"/>
      <c r="MKN34" s="276"/>
      <c r="MKO34" s="276"/>
      <c r="MKP34" s="276"/>
      <c r="MKQ34" s="276"/>
      <c r="MKR34" s="276"/>
      <c r="MKS34" s="276"/>
      <c r="MKT34" s="276"/>
      <c r="MKU34" s="276"/>
      <c r="MKV34" s="276"/>
      <c r="MKW34" s="276"/>
      <c r="MKX34" s="276"/>
      <c r="MKY34" s="276"/>
      <c r="MKZ34" s="276"/>
      <c r="MLA34" s="276"/>
      <c r="MLB34" s="276"/>
      <c r="MLC34" s="276"/>
      <c r="MLD34" s="276"/>
      <c r="MLE34" s="276"/>
      <c r="MLF34" s="276"/>
      <c r="MLG34" s="276"/>
      <c r="MLH34" s="276"/>
      <c r="MLI34" s="276"/>
      <c r="MLJ34" s="276"/>
      <c r="MLK34" s="276"/>
      <c r="MLL34" s="276"/>
      <c r="MLM34" s="276"/>
      <c r="MLN34" s="276"/>
      <c r="MLO34" s="276"/>
      <c r="MLP34" s="276"/>
      <c r="MLQ34" s="276"/>
      <c r="MLR34" s="276"/>
      <c r="MLS34" s="276"/>
      <c r="MLT34" s="276"/>
      <c r="MLU34" s="276"/>
      <c r="MLV34" s="276"/>
      <c r="MLW34" s="276"/>
      <c r="MLX34" s="276"/>
      <c r="MLY34" s="276"/>
      <c r="MLZ34" s="276"/>
      <c r="MMA34" s="276"/>
      <c r="MMB34" s="276"/>
      <c r="MMC34" s="276"/>
      <c r="MMD34" s="276"/>
      <c r="MME34" s="276"/>
      <c r="MMF34" s="276"/>
      <c r="MMG34" s="276"/>
      <c r="MMH34" s="276"/>
      <c r="MMI34" s="276"/>
      <c r="MMJ34" s="276"/>
      <c r="MMK34" s="276"/>
      <c r="MML34" s="276"/>
      <c r="MMM34" s="276"/>
      <c r="MMN34" s="276"/>
      <c r="MMO34" s="276"/>
      <c r="MMP34" s="276"/>
      <c r="MMQ34" s="276"/>
      <c r="MMR34" s="276"/>
      <c r="MMS34" s="276"/>
      <c r="MMT34" s="276"/>
      <c r="MMU34" s="276"/>
      <c r="MMV34" s="276"/>
      <c r="MMW34" s="276"/>
      <c r="MMX34" s="276"/>
      <c r="MMY34" s="276"/>
      <c r="MMZ34" s="276"/>
      <c r="MNA34" s="276"/>
      <c r="MNB34" s="276"/>
      <c r="MNC34" s="276"/>
      <c r="MND34" s="276"/>
      <c r="MNE34" s="276"/>
      <c r="MNF34" s="276"/>
      <c r="MNG34" s="276"/>
      <c r="MNH34" s="276"/>
      <c r="MNI34" s="276"/>
      <c r="MNJ34" s="276"/>
      <c r="MNK34" s="276"/>
      <c r="MNL34" s="276"/>
      <c r="MNM34" s="276"/>
      <c r="MNN34" s="276"/>
      <c r="MNO34" s="276"/>
      <c r="MNP34" s="276"/>
      <c r="MNQ34" s="276"/>
      <c r="MNR34" s="276"/>
      <c r="MNS34" s="276"/>
      <c r="MNT34" s="276"/>
      <c r="MNU34" s="276"/>
      <c r="MNV34" s="276"/>
      <c r="MNW34" s="276"/>
      <c r="MNX34" s="276"/>
      <c r="MNY34" s="276"/>
      <c r="MNZ34" s="276"/>
      <c r="MOA34" s="276"/>
      <c r="MOB34" s="276"/>
      <c r="MOC34" s="276"/>
      <c r="MOD34" s="276"/>
      <c r="MOE34" s="276"/>
      <c r="MOF34" s="276"/>
      <c r="MOG34" s="276"/>
      <c r="MOH34" s="276"/>
      <c r="MOI34" s="276"/>
      <c r="MOJ34" s="276"/>
      <c r="MOK34" s="276"/>
      <c r="MOL34" s="276"/>
      <c r="MOM34" s="276"/>
      <c r="MON34" s="276"/>
      <c r="MOO34" s="276"/>
      <c r="MOP34" s="276"/>
      <c r="MOQ34" s="276"/>
      <c r="MOR34" s="276"/>
      <c r="MOS34" s="276"/>
      <c r="MOT34" s="276"/>
      <c r="MOU34" s="276"/>
      <c r="MOV34" s="276"/>
      <c r="MOW34" s="276"/>
      <c r="MOX34" s="276"/>
      <c r="MOY34" s="276"/>
      <c r="MOZ34" s="276"/>
      <c r="MPA34" s="276"/>
      <c r="MPB34" s="276"/>
      <c r="MPC34" s="276"/>
      <c r="MPD34" s="276"/>
      <c r="MPE34" s="276"/>
      <c r="MPF34" s="276"/>
      <c r="MPG34" s="276"/>
      <c r="MPH34" s="276"/>
      <c r="MPI34" s="276"/>
      <c r="MPJ34" s="276"/>
      <c r="MPK34" s="276"/>
      <c r="MPL34" s="276"/>
      <c r="MPM34" s="276"/>
      <c r="MPN34" s="276"/>
      <c r="MPO34" s="276"/>
      <c r="MPP34" s="276"/>
      <c r="MPQ34" s="276"/>
      <c r="MPR34" s="276"/>
      <c r="MPS34" s="276"/>
      <c r="MPT34" s="276"/>
      <c r="MPU34" s="276"/>
      <c r="MPV34" s="276"/>
      <c r="MPW34" s="276"/>
      <c r="MPX34" s="276"/>
      <c r="MPY34" s="276"/>
      <c r="MPZ34" s="276"/>
      <c r="MQA34" s="276"/>
      <c r="MQB34" s="276"/>
      <c r="MQC34" s="276"/>
      <c r="MQD34" s="276"/>
      <c r="MQE34" s="276"/>
      <c r="MQF34" s="276"/>
      <c r="MQG34" s="276"/>
      <c r="MQH34" s="276"/>
      <c r="MQI34" s="276"/>
      <c r="MQJ34" s="276"/>
      <c r="MQK34" s="276"/>
      <c r="MQL34" s="276"/>
      <c r="MQM34" s="276"/>
      <c r="MQN34" s="276"/>
      <c r="MQO34" s="276"/>
      <c r="MQP34" s="276"/>
      <c r="MQQ34" s="276"/>
      <c r="MQR34" s="276"/>
      <c r="MQS34" s="276"/>
      <c r="MQT34" s="276"/>
      <c r="MQU34" s="276"/>
      <c r="MQV34" s="276"/>
      <c r="MQW34" s="276"/>
      <c r="MQX34" s="276"/>
      <c r="MQY34" s="276"/>
      <c r="MQZ34" s="276"/>
      <c r="MRA34" s="276"/>
      <c r="MRB34" s="276"/>
      <c r="MRC34" s="276"/>
      <c r="MRD34" s="276"/>
      <c r="MRE34" s="276"/>
      <c r="MRF34" s="276"/>
      <c r="MRG34" s="276"/>
      <c r="MRH34" s="276"/>
      <c r="MRI34" s="276"/>
      <c r="MRJ34" s="276"/>
      <c r="MRK34" s="276"/>
      <c r="MRL34" s="276"/>
      <c r="MRM34" s="276"/>
      <c r="MRN34" s="276"/>
      <c r="MRO34" s="276"/>
      <c r="MRP34" s="276"/>
      <c r="MRQ34" s="276"/>
      <c r="MRR34" s="276"/>
      <c r="MRS34" s="276"/>
      <c r="MRT34" s="276"/>
      <c r="MRU34" s="276"/>
      <c r="MRV34" s="276"/>
      <c r="MRW34" s="276"/>
      <c r="MRX34" s="276"/>
      <c r="MRY34" s="276"/>
      <c r="MRZ34" s="276"/>
      <c r="MSA34" s="276"/>
      <c r="MSB34" s="276"/>
      <c r="MSC34" s="276"/>
      <c r="MSD34" s="276"/>
      <c r="MSE34" s="276"/>
      <c r="MSF34" s="276"/>
      <c r="MSG34" s="276"/>
      <c r="MSH34" s="276"/>
      <c r="MSI34" s="276"/>
      <c r="MSJ34" s="276"/>
      <c r="MSK34" s="276"/>
      <c r="MSL34" s="276"/>
      <c r="MSM34" s="276"/>
      <c r="MSN34" s="276"/>
      <c r="MSO34" s="276"/>
      <c r="MSP34" s="276"/>
      <c r="MSQ34" s="276"/>
      <c r="MSR34" s="276"/>
      <c r="MSS34" s="276"/>
      <c r="MST34" s="276"/>
      <c r="MSU34" s="276"/>
      <c r="MSV34" s="276"/>
      <c r="MSW34" s="276"/>
      <c r="MSX34" s="276"/>
      <c r="MSY34" s="276"/>
      <c r="MSZ34" s="276"/>
      <c r="MTA34" s="276"/>
      <c r="MTB34" s="276"/>
      <c r="MTC34" s="276"/>
      <c r="MTD34" s="276"/>
      <c r="MTE34" s="276"/>
      <c r="MTF34" s="276"/>
      <c r="MTG34" s="276"/>
      <c r="MTH34" s="276"/>
      <c r="MTI34" s="276"/>
      <c r="MTJ34" s="276"/>
      <c r="MTK34" s="276"/>
      <c r="MTL34" s="276"/>
      <c r="MTM34" s="276"/>
      <c r="MTN34" s="276"/>
      <c r="MTO34" s="276"/>
      <c r="MTP34" s="276"/>
      <c r="MTQ34" s="276"/>
      <c r="MTR34" s="276"/>
      <c r="MTS34" s="276"/>
      <c r="MTT34" s="276"/>
      <c r="MTU34" s="276"/>
      <c r="MTV34" s="276"/>
      <c r="MTW34" s="276"/>
      <c r="MTX34" s="276"/>
      <c r="MTY34" s="276"/>
      <c r="MTZ34" s="276"/>
      <c r="MUA34" s="276"/>
      <c r="MUB34" s="276"/>
      <c r="MUC34" s="276"/>
      <c r="MUD34" s="276"/>
      <c r="MUE34" s="276"/>
      <c r="MUF34" s="276"/>
      <c r="MUG34" s="276"/>
      <c r="MUH34" s="276"/>
      <c r="MUI34" s="276"/>
      <c r="MUJ34" s="276"/>
      <c r="MUK34" s="276"/>
      <c r="MUL34" s="276"/>
      <c r="MUM34" s="276"/>
      <c r="MUN34" s="276"/>
      <c r="MUO34" s="276"/>
      <c r="MUP34" s="276"/>
      <c r="MUQ34" s="276"/>
      <c r="MUR34" s="276"/>
      <c r="MUS34" s="276"/>
      <c r="MUT34" s="276"/>
      <c r="MUU34" s="276"/>
      <c r="MUV34" s="276"/>
      <c r="MUW34" s="276"/>
      <c r="MUX34" s="276"/>
      <c r="MUY34" s="276"/>
      <c r="MUZ34" s="276"/>
      <c r="MVA34" s="276"/>
      <c r="MVB34" s="276"/>
      <c r="MVC34" s="276"/>
      <c r="MVD34" s="276"/>
      <c r="MVE34" s="276"/>
      <c r="MVF34" s="276"/>
      <c r="MVG34" s="276"/>
      <c r="MVH34" s="276"/>
      <c r="MVI34" s="276"/>
      <c r="MVJ34" s="276"/>
      <c r="MVK34" s="276"/>
      <c r="MVL34" s="276"/>
      <c r="MVM34" s="276"/>
      <c r="MVN34" s="276"/>
      <c r="MVO34" s="276"/>
      <c r="MVP34" s="276"/>
      <c r="MVQ34" s="276"/>
      <c r="MVR34" s="276"/>
      <c r="MVS34" s="276"/>
      <c r="MVT34" s="276"/>
      <c r="MVU34" s="276"/>
      <c r="MVV34" s="276"/>
      <c r="MVW34" s="276"/>
      <c r="MVX34" s="276"/>
      <c r="MVY34" s="276"/>
      <c r="MVZ34" s="276"/>
      <c r="MWA34" s="276"/>
      <c r="MWB34" s="276"/>
      <c r="MWC34" s="276"/>
      <c r="MWD34" s="276"/>
      <c r="MWE34" s="276"/>
      <c r="MWF34" s="276"/>
      <c r="MWG34" s="276"/>
      <c r="MWH34" s="276"/>
      <c r="MWI34" s="276"/>
      <c r="MWJ34" s="276"/>
      <c r="MWK34" s="276"/>
      <c r="MWL34" s="276"/>
      <c r="MWM34" s="276"/>
      <c r="MWN34" s="276"/>
      <c r="MWO34" s="276"/>
      <c r="MWP34" s="276"/>
      <c r="MWQ34" s="276"/>
      <c r="MWR34" s="276"/>
      <c r="MWS34" s="276"/>
      <c r="MWT34" s="276"/>
      <c r="MWU34" s="276"/>
      <c r="MWV34" s="276"/>
      <c r="MWW34" s="276"/>
      <c r="MWX34" s="276"/>
      <c r="MWY34" s="276"/>
      <c r="MWZ34" s="276"/>
      <c r="MXA34" s="276"/>
      <c r="MXB34" s="276"/>
      <c r="MXC34" s="276"/>
      <c r="MXD34" s="276"/>
      <c r="MXE34" s="276"/>
      <c r="MXF34" s="276"/>
      <c r="MXG34" s="276"/>
      <c r="MXH34" s="276"/>
      <c r="MXI34" s="276"/>
      <c r="MXJ34" s="276"/>
      <c r="MXK34" s="276"/>
      <c r="MXL34" s="276"/>
      <c r="MXM34" s="276"/>
      <c r="MXN34" s="276"/>
      <c r="MXO34" s="276"/>
      <c r="MXP34" s="276"/>
      <c r="MXQ34" s="276"/>
      <c r="MXR34" s="276"/>
      <c r="MXS34" s="276"/>
      <c r="MXT34" s="276"/>
      <c r="MXU34" s="276"/>
      <c r="MXV34" s="276"/>
      <c r="MXW34" s="276"/>
      <c r="MXX34" s="276"/>
      <c r="MXY34" s="276"/>
      <c r="MXZ34" s="276"/>
      <c r="MYA34" s="276"/>
      <c r="MYB34" s="276"/>
      <c r="MYC34" s="276"/>
      <c r="MYD34" s="276"/>
      <c r="MYE34" s="276"/>
      <c r="MYF34" s="276"/>
      <c r="MYG34" s="276"/>
      <c r="MYH34" s="276"/>
      <c r="MYI34" s="276"/>
      <c r="MYJ34" s="276"/>
      <c r="MYK34" s="276"/>
      <c r="MYL34" s="276"/>
      <c r="MYM34" s="276"/>
      <c r="MYN34" s="276"/>
      <c r="MYO34" s="276"/>
      <c r="MYP34" s="276"/>
      <c r="MYQ34" s="276"/>
      <c r="MYR34" s="276"/>
      <c r="MYS34" s="276"/>
      <c r="MYT34" s="276"/>
      <c r="MYU34" s="276"/>
      <c r="MYV34" s="276"/>
      <c r="MYW34" s="276"/>
      <c r="MYX34" s="276"/>
      <c r="MYY34" s="276"/>
      <c r="MYZ34" s="276"/>
      <c r="MZA34" s="276"/>
      <c r="MZB34" s="276"/>
      <c r="MZC34" s="276"/>
      <c r="MZD34" s="276"/>
      <c r="MZE34" s="276"/>
      <c r="MZF34" s="276"/>
      <c r="MZG34" s="276"/>
      <c r="MZH34" s="276"/>
      <c r="MZI34" s="276"/>
      <c r="MZJ34" s="276"/>
      <c r="MZK34" s="276"/>
      <c r="MZL34" s="276"/>
      <c r="MZM34" s="276"/>
      <c r="MZN34" s="276"/>
      <c r="MZO34" s="276"/>
      <c r="MZP34" s="276"/>
      <c r="MZQ34" s="276"/>
      <c r="MZR34" s="276"/>
      <c r="MZS34" s="276"/>
      <c r="MZT34" s="276"/>
      <c r="MZU34" s="276"/>
      <c r="MZV34" s="276"/>
      <c r="MZW34" s="276"/>
      <c r="MZX34" s="276"/>
      <c r="MZY34" s="276"/>
      <c r="MZZ34" s="276"/>
      <c r="NAA34" s="276"/>
      <c r="NAB34" s="276"/>
      <c r="NAC34" s="276"/>
      <c r="NAD34" s="276"/>
      <c r="NAE34" s="276"/>
      <c r="NAF34" s="276"/>
      <c r="NAG34" s="276"/>
      <c r="NAH34" s="276"/>
      <c r="NAI34" s="276"/>
      <c r="NAJ34" s="276"/>
      <c r="NAK34" s="276"/>
      <c r="NAL34" s="276"/>
      <c r="NAM34" s="276"/>
      <c r="NAN34" s="276"/>
      <c r="NAO34" s="276"/>
      <c r="NAP34" s="276"/>
      <c r="NAQ34" s="276"/>
      <c r="NAR34" s="276"/>
      <c r="NAS34" s="276"/>
      <c r="NAT34" s="276"/>
      <c r="NAU34" s="276"/>
      <c r="NAV34" s="276"/>
      <c r="NAW34" s="276"/>
      <c r="NAX34" s="276"/>
      <c r="NAY34" s="276"/>
      <c r="NAZ34" s="276"/>
      <c r="NBA34" s="276"/>
      <c r="NBB34" s="276"/>
      <c r="NBC34" s="276"/>
      <c r="NBD34" s="276"/>
      <c r="NBE34" s="276"/>
      <c r="NBF34" s="276"/>
      <c r="NBG34" s="276"/>
      <c r="NBH34" s="276"/>
      <c r="NBI34" s="276"/>
      <c r="NBJ34" s="276"/>
      <c r="NBK34" s="276"/>
      <c r="NBL34" s="276"/>
      <c r="NBM34" s="276"/>
      <c r="NBN34" s="276"/>
      <c r="NBO34" s="276"/>
      <c r="NBP34" s="276"/>
      <c r="NBQ34" s="276"/>
      <c r="NBR34" s="276"/>
      <c r="NBS34" s="276"/>
      <c r="NBT34" s="276"/>
      <c r="NBU34" s="276"/>
      <c r="NBV34" s="276"/>
      <c r="NBW34" s="276"/>
      <c r="NBX34" s="276"/>
      <c r="NBY34" s="276"/>
      <c r="NBZ34" s="276"/>
      <c r="NCA34" s="276"/>
      <c r="NCB34" s="276"/>
      <c r="NCC34" s="276"/>
      <c r="NCD34" s="276"/>
      <c r="NCE34" s="276"/>
      <c r="NCF34" s="276"/>
      <c r="NCG34" s="276"/>
      <c r="NCH34" s="276"/>
      <c r="NCI34" s="276"/>
      <c r="NCJ34" s="276"/>
      <c r="NCK34" s="276"/>
      <c r="NCL34" s="276"/>
      <c r="NCM34" s="276"/>
      <c r="NCN34" s="276"/>
      <c r="NCO34" s="276"/>
      <c r="NCP34" s="276"/>
      <c r="NCQ34" s="276"/>
      <c r="NCR34" s="276"/>
      <c r="NCS34" s="276"/>
      <c r="NCT34" s="276"/>
      <c r="NCU34" s="276"/>
      <c r="NCV34" s="276"/>
      <c r="NCW34" s="276"/>
      <c r="NCX34" s="276"/>
      <c r="NCY34" s="276"/>
      <c r="NCZ34" s="276"/>
      <c r="NDA34" s="276"/>
      <c r="NDB34" s="276"/>
      <c r="NDC34" s="276"/>
      <c r="NDD34" s="276"/>
      <c r="NDE34" s="276"/>
      <c r="NDF34" s="276"/>
      <c r="NDG34" s="276"/>
      <c r="NDH34" s="276"/>
      <c r="NDI34" s="276"/>
      <c r="NDJ34" s="276"/>
      <c r="NDK34" s="276"/>
      <c r="NDL34" s="276"/>
      <c r="NDM34" s="276"/>
      <c r="NDN34" s="276"/>
      <c r="NDO34" s="276"/>
      <c r="NDP34" s="276"/>
      <c r="NDQ34" s="276"/>
      <c r="NDR34" s="276"/>
      <c r="NDS34" s="276"/>
      <c r="NDT34" s="276"/>
      <c r="NDU34" s="276"/>
      <c r="NDV34" s="276"/>
      <c r="NDW34" s="276"/>
      <c r="NDX34" s="276"/>
      <c r="NDY34" s="276"/>
      <c r="NDZ34" s="276"/>
      <c r="NEA34" s="276"/>
      <c r="NEB34" s="276"/>
      <c r="NEC34" s="276"/>
      <c r="NED34" s="276"/>
      <c r="NEE34" s="276"/>
      <c r="NEF34" s="276"/>
      <c r="NEG34" s="276"/>
      <c r="NEH34" s="276"/>
      <c r="NEI34" s="276"/>
      <c r="NEJ34" s="276"/>
      <c r="NEK34" s="276"/>
      <c r="NEL34" s="276"/>
      <c r="NEM34" s="276"/>
      <c r="NEN34" s="276"/>
      <c r="NEO34" s="276"/>
      <c r="NEP34" s="276"/>
      <c r="NEQ34" s="276"/>
      <c r="NER34" s="276"/>
      <c r="NES34" s="276"/>
      <c r="NET34" s="276"/>
      <c r="NEU34" s="276"/>
      <c r="NEV34" s="276"/>
      <c r="NEW34" s="276"/>
      <c r="NEX34" s="276"/>
      <c r="NEY34" s="276"/>
      <c r="NEZ34" s="276"/>
      <c r="NFA34" s="276"/>
      <c r="NFB34" s="276"/>
      <c r="NFC34" s="276"/>
      <c r="NFD34" s="276"/>
      <c r="NFE34" s="276"/>
      <c r="NFF34" s="276"/>
      <c r="NFG34" s="276"/>
      <c r="NFH34" s="276"/>
      <c r="NFI34" s="276"/>
      <c r="NFJ34" s="276"/>
      <c r="NFK34" s="276"/>
      <c r="NFL34" s="276"/>
      <c r="NFM34" s="276"/>
      <c r="NFN34" s="276"/>
      <c r="NFO34" s="276"/>
      <c r="NFP34" s="276"/>
      <c r="NFQ34" s="276"/>
      <c r="NFR34" s="276"/>
      <c r="NFS34" s="276"/>
      <c r="NFT34" s="276"/>
      <c r="NFU34" s="276"/>
      <c r="NFV34" s="276"/>
      <c r="NFW34" s="276"/>
      <c r="NFX34" s="276"/>
      <c r="NFY34" s="276"/>
      <c r="NFZ34" s="276"/>
      <c r="NGA34" s="276"/>
      <c r="NGB34" s="276"/>
      <c r="NGC34" s="276"/>
      <c r="NGD34" s="276"/>
      <c r="NGE34" s="276"/>
      <c r="NGF34" s="276"/>
      <c r="NGG34" s="276"/>
      <c r="NGH34" s="276"/>
      <c r="NGI34" s="276"/>
      <c r="NGJ34" s="276"/>
      <c r="NGK34" s="276"/>
      <c r="NGL34" s="276"/>
      <c r="NGM34" s="276"/>
      <c r="NGN34" s="276"/>
      <c r="NGO34" s="276"/>
      <c r="NGP34" s="276"/>
      <c r="NGQ34" s="276"/>
      <c r="NGR34" s="276"/>
      <c r="NGS34" s="276"/>
      <c r="NGT34" s="276"/>
      <c r="NGU34" s="276"/>
      <c r="NGV34" s="276"/>
      <c r="NGW34" s="276"/>
      <c r="NGX34" s="276"/>
      <c r="NGY34" s="276"/>
      <c r="NGZ34" s="276"/>
      <c r="NHA34" s="276"/>
      <c r="NHB34" s="276"/>
      <c r="NHC34" s="276"/>
      <c r="NHD34" s="276"/>
      <c r="NHE34" s="276"/>
      <c r="NHF34" s="276"/>
      <c r="NHG34" s="276"/>
      <c r="NHH34" s="276"/>
      <c r="NHI34" s="276"/>
      <c r="NHJ34" s="276"/>
      <c r="NHK34" s="276"/>
      <c r="NHL34" s="276"/>
      <c r="NHM34" s="276"/>
      <c r="NHN34" s="276"/>
      <c r="NHO34" s="276"/>
      <c r="NHP34" s="276"/>
      <c r="NHQ34" s="276"/>
      <c r="NHR34" s="276"/>
      <c r="NHS34" s="276"/>
      <c r="NHT34" s="276"/>
      <c r="NHU34" s="276"/>
      <c r="NHV34" s="276"/>
      <c r="NHW34" s="276"/>
      <c r="NHX34" s="276"/>
      <c r="NHY34" s="276"/>
      <c r="NHZ34" s="276"/>
      <c r="NIA34" s="276"/>
      <c r="NIB34" s="276"/>
      <c r="NIC34" s="276"/>
      <c r="NID34" s="276"/>
      <c r="NIE34" s="276"/>
      <c r="NIF34" s="276"/>
      <c r="NIG34" s="276"/>
      <c r="NIH34" s="276"/>
      <c r="NII34" s="276"/>
      <c r="NIJ34" s="276"/>
      <c r="NIK34" s="276"/>
      <c r="NIL34" s="276"/>
      <c r="NIM34" s="276"/>
      <c r="NIN34" s="276"/>
      <c r="NIO34" s="276"/>
      <c r="NIP34" s="276"/>
      <c r="NIQ34" s="276"/>
      <c r="NIR34" s="276"/>
      <c r="NIS34" s="276"/>
      <c r="NIT34" s="276"/>
      <c r="NIU34" s="276"/>
      <c r="NIV34" s="276"/>
      <c r="NIW34" s="276"/>
      <c r="NIX34" s="276"/>
      <c r="NIY34" s="276"/>
      <c r="NIZ34" s="276"/>
      <c r="NJA34" s="276"/>
      <c r="NJB34" s="276"/>
      <c r="NJC34" s="276"/>
      <c r="NJD34" s="276"/>
      <c r="NJE34" s="276"/>
      <c r="NJF34" s="276"/>
      <c r="NJG34" s="276"/>
      <c r="NJH34" s="276"/>
      <c r="NJI34" s="276"/>
      <c r="NJJ34" s="276"/>
      <c r="NJK34" s="276"/>
      <c r="NJL34" s="276"/>
      <c r="NJM34" s="276"/>
      <c r="NJN34" s="276"/>
      <c r="NJO34" s="276"/>
      <c r="NJP34" s="276"/>
      <c r="NJQ34" s="276"/>
      <c r="NJR34" s="276"/>
      <c r="NJS34" s="276"/>
      <c r="NJT34" s="276"/>
      <c r="NJU34" s="276"/>
      <c r="NJV34" s="276"/>
      <c r="NJW34" s="276"/>
      <c r="NJX34" s="276"/>
      <c r="NJY34" s="276"/>
      <c r="NJZ34" s="276"/>
      <c r="NKA34" s="276"/>
      <c r="NKB34" s="276"/>
      <c r="NKC34" s="276"/>
      <c r="NKD34" s="276"/>
      <c r="NKE34" s="276"/>
      <c r="NKF34" s="276"/>
      <c r="NKG34" s="276"/>
      <c r="NKH34" s="276"/>
      <c r="NKI34" s="276"/>
      <c r="NKJ34" s="276"/>
      <c r="NKK34" s="276"/>
      <c r="NKL34" s="276"/>
      <c r="NKM34" s="276"/>
      <c r="NKN34" s="276"/>
      <c r="NKO34" s="276"/>
      <c r="NKP34" s="276"/>
      <c r="NKQ34" s="276"/>
      <c r="NKR34" s="276"/>
      <c r="NKS34" s="276"/>
      <c r="NKT34" s="276"/>
      <c r="NKU34" s="276"/>
      <c r="NKV34" s="276"/>
      <c r="NKW34" s="276"/>
      <c r="NKX34" s="276"/>
      <c r="NKY34" s="276"/>
      <c r="NKZ34" s="276"/>
      <c r="NLA34" s="276"/>
      <c r="NLB34" s="276"/>
      <c r="NLC34" s="276"/>
      <c r="NLD34" s="276"/>
      <c r="NLE34" s="276"/>
      <c r="NLF34" s="276"/>
      <c r="NLG34" s="276"/>
      <c r="NLH34" s="276"/>
      <c r="NLI34" s="276"/>
      <c r="NLJ34" s="276"/>
      <c r="NLK34" s="276"/>
      <c r="NLL34" s="276"/>
      <c r="NLM34" s="276"/>
      <c r="NLN34" s="276"/>
      <c r="NLO34" s="276"/>
      <c r="NLP34" s="276"/>
      <c r="NLQ34" s="276"/>
      <c r="NLR34" s="276"/>
      <c r="NLS34" s="276"/>
      <c r="NLT34" s="276"/>
      <c r="NLU34" s="276"/>
      <c r="NLV34" s="276"/>
      <c r="NLW34" s="276"/>
      <c r="NLX34" s="276"/>
      <c r="NLY34" s="276"/>
      <c r="NLZ34" s="276"/>
      <c r="NMA34" s="276"/>
      <c r="NMB34" s="276"/>
      <c r="NMC34" s="276"/>
      <c r="NMD34" s="276"/>
      <c r="NME34" s="276"/>
      <c r="NMF34" s="276"/>
      <c r="NMG34" s="276"/>
      <c r="NMH34" s="276"/>
      <c r="NMI34" s="276"/>
      <c r="NMJ34" s="276"/>
      <c r="NMK34" s="276"/>
      <c r="NML34" s="276"/>
      <c r="NMM34" s="276"/>
      <c r="NMN34" s="276"/>
      <c r="NMO34" s="276"/>
      <c r="NMP34" s="276"/>
      <c r="NMQ34" s="276"/>
      <c r="NMR34" s="276"/>
      <c r="NMS34" s="276"/>
      <c r="NMT34" s="276"/>
      <c r="NMU34" s="276"/>
      <c r="NMV34" s="276"/>
      <c r="NMW34" s="276"/>
      <c r="NMX34" s="276"/>
      <c r="NMY34" s="276"/>
      <c r="NMZ34" s="276"/>
      <c r="NNA34" s="276"/>
      <c r="NNB34" s="276"/>
      <c r="NNC34" s="276"/>
      <c r="NND34" s="276"/>
      <c r="NNE34" s="276"/>
      <c r="NNF34" s="276"/>
      <c r="NNG34" s="276"/>
      <c r="NNH34" s="276"/>
      <c r="NNI34" s="276"/>
      <c r="NNJ34" s="276"/>
      <c r="NNK34" s="276"/>
      <c r="NNL34" s="276"/>
      <c r="NNM34" s="276"/>
      <c r="NNN34" s="276"/>
      <c r="NNO34" s="276"/>
      <c r="NNP34" s="276"/>
      <c r="NNQ34" s="276"/>
      <c r="NNR34" s="276"/>
      <c r="NNS34" s="276"/>
      <c r="NNT34" s="276"/>
      <c r="NNU34" s="276"/>
      <c r="NNV34" s="276"/>
      <c r="NNW34" s="276"/>
      <c r="NNX34" s="276"/>
      <c r="NNY34" s="276"/>
      <c r="NNZ34" s="276"/>
      <c r="NOA34" s="276"/>
      <c r="NOB34" s="276"/>
      <c r="NOC34" s="276"/>
      <c r="NOD34" s="276"/>
      <c r="NOE34" s="276"/>
      <c r="NOF34" s="276"/>
      <c r="NOG34" s="276"/>
      <c r="NOH34" s="276"/>
      <c r="NOI34" s="276"/>
      <c r="NOJ34" s="276"/>
      <c r="NOK34" s="276"/>
      <c r="NOL34" s="276"/>
      <c r="NOM34" s="276"/>
      <c r="NON34" s="276"/>
      <c r="NOO34" s="276"/>
      <c r="NOP34" s="276"/>
      <c r="NOQ34" s="276"/>
      <c r="NOR34" s="276"/>
      <c r="NOS34" s="276"/>
      <c r="NOT34" s="276"/>
      <c r="NOU34" s="276"/>
      <c r="NOV34" s="276"/>
      <c r="NOW34" s="276"/>
      <c r="NOX34" s="276"/>
      <c r="NOY34" s="276"/>
      <c r="NOZ34" s="276"/>
      <c r="NPA34" s="276"/>
      <c r="NPB34" s="276"/>
      <c r="NPC34" s="276"/>
      <c r="NPD34" s="276"/>
      <c r="NPE34" s="276"/>
      <c r="NPF34" s="276"/>
      <c r="NPG34" s="276"/>
      <c r="NPH34" s="276"/>
      <c r="NPI34" s="276"/>
      <c r="NPJ34" s="276"/>
      <c r="NPK34" s="276"/>
      <c r="NPL34" s="276"/>
      <c r="NPM34" s="276"/>
      <c r="NPN34" s="276"/>
      <c r="NPO34" s="276"/>
      <c r="NPP34" s="276"/>
      <c r="NPQ34" s="276"/>
      <c r="NPR34" s="276"/>
      <c r="NPS34" s="276"/>
      <c r="NPT34" s="276"/>
      <c r="NPU34" s="276"/>
      <c r="NPV34" s="276"/>
      <c r="NPW34" s="276"/>
      <c r="NPX34" s="276"/>
      <c r="NPY34" s="276"/>
      <c r="NPZ34" s="276"/>
      <c r="NQA34" s="276"/>
      <c r="NQB34" s="276"/>
      <c r="NQC34" s="276"/>
      <c r="NQD34" s="276"/>
      <c r="NQE34" s="276"/>
      <c r="NQF34" s="276"/>
      <c r="NQG34" s="276"/>
      <c r="NQH34" s="276"/>
      <c r="NQI34" s="276"/>
      <c r="NQJ34" s="276"/>
      <c r="NQK34" s="276"/>
      <c r="NQL34" s="276"/>
      <c r="NQM34" s="276"/>
      <c r="NQN34" s="276"/>
      <c r="NQO34" s="276"/>
      <c r="NQP34" s="276"/>
      <c r="NQQ34" s="276"/>
      <c r="NQR34" s="276"/>
      <c r="NQS34" s="276"/>
      <c r="NQT34" s="276"/>
      <c r="NQU34" s="276"/>
      <c r="NQV34" s="276"/>
      <c r="NQW34" s="276"/>
      <c r="NQX34" s="276"/>
      <c r="NQY34" s="276"/>
      <c r="NQZ34" s="276"/>
      <c r="NRA34" s="276"/>
      <c r="NRB34" s="276"/>
      <c r="NRC34" s="276"/>
      <c r="NRD34" s="276"/>
      <c r="NRE34" s="276"/>
      <c r="NRF34" s="276"/>
      <c r="NRG34" s="276"/>
      <c r="NRH34" s="276"/>
      <c r="NRI34" s="276"/>
      <c r="NRJ34" s="276"/>
      <c r="NRK34" s="276"/>
      <c r="NRL34" s="276"/>
      <c r="NRM34" s="276"/>
      <c r="NRN34" s="276"/>
      <c r="NRO34" s="276"/>
      <c r="NRP34" s="276"/>
      <c r="NRQ34" s="276"/>
      <c r="NRR34" s="276"/>
      <c r="NRS34" s="276"/>
      <c r="NRT34" s="276"/>
      <c r="NRU34" s="276"/>
      <c r="NRV34" s="276"/>
      <c r="NRW34" s="276"/>
      <c r="NRX34" s="276"/>
      <c r="NRY34" s="276"/>
      <c r="NRZ34" s="276"/>
      <c r="NSA34" s="276"/>
      <c r="NSB34" s="276"/>
      <c r="NSC34" s="276"/>
      <c r="NSD34" s="276"/>
      <c r="NSE34" s="276"/>
      <c r="NSF34" s="276"/>
      <c r="NSG34" s="276"/>
      <c r="NSH34" s="276"/>
      <c r="NSI34" s="276"/>
      <c r="NSJ34" s="276"/>
      <c r="NSK34" s="276"/>
      <c r="NSL34" s="276"/>
      <c r="NSM34" s="276"/>
      <c r="NSN34" s="276"/>
      <c r="NSO34" s="276"/>
      <c r="NSP34" s="276"/>
      <c r="NSQ34" s="276"/>
      <c r="NSR34" s="276"/>
      <c r="NSS34" s="276"/>
      <c r="NST34" s="276"/>
      <c r="NSU34" s="276"/>
      <c r="NSV34" s="276"/>
      <c r="NSW34" s="276"/>
      <c r="NSX34" s="276"/>
      <c r="NSY34" s="276"/>
      <c r="NSZ34" s="276"/>
      <c r="NTA34" s="276"/>
      <c r="NTB34" s="276"/>
      <c r="NTC34" s="276"/>
      <c r="NTD34" s="276"/>
      <c r="NTE34" s="276"/>
      <c r="NTF34" s="276"/>
      <c r="NTG34" s="276"/>
      <c r="NTH34" s="276"/>
      <c r="NTI34" s="276"/>
      <c r="NTJ34" s="276"/>
      <c r="NTK34" s="276"/>
      <c r="NTL34" s="276"/>
      <c r="NTM34" s="276"/>
      <c r="NTN34" s="276"/>
      <c r="NTO34" s="276"/>
      <c r="NTP34" s="276"/>
      <c r="NTQ34" s="276"/>
      <c r="NTR34" s="276"/>
      <c r="NTS34" s="276"/>
      <c r="NTT34" s="276"/>
      <c r="NTU34" s="276"/>
      <c r="NTV34" s="276"/>
      <c r="NTW34" s="276"/>
      <c r="NTX34" s="276"/>
      <c r="NTY34" s="276"/>
      <c r="NTZ34" s="276"/>
      <c r="NUA34" s="276"/>
      <c r="NUB34" s="276"/>
      <c r="NUC34" s="276"/>
      <c r="NUD34" s="276"/>
      <c r="NUE34" s="276"/>
      <c r="NUF34" s="276"/>
      <c r="NUG34" s="276"/>
      <c r="NUH34" s="276"/>
      <c r="NUI34" s="276"/>
      <c r="NUJ34" s="276"/>
      <c r="NUK34" s="276"/>
      <c r="NUL34" s="276"/>
      <c r="NUM34" s="276"/>
      <c r="NUN34" s="276"/>
      <c r="NUO34" s="276"/>
      <c r="NUP34" s="276"/>
      <c r="NUQ34" s="276"/>
      <c r="NUR34" s="276"/>
      <c r="NUS34" s="276"/>
      <c r="NUT34" s="276"/>
      <c r="NUU34" s="276"/>
      <c r="NUV34" s="276"/>
      <c r="NUW34" s="276"/>
      <c r="NUX34" s="276"/>
      <c r="NUY34" s="276"/>
      <c r="NUZ34" s="276"/>
      <c r="NVA34" s="276"/>
      <c r="NVB34" s="276"/>
      <c r="NVC34" s="276"/>
      <c r="NVD34" s="276"/>
      <c r="NVE34" s="276"/>
      <c r="NVF34" s="276"/>
      <c r="NVG34" s="276"/>
      <c r="NVH34" s="276"/>
      <c r="NVI34" s="276"/>
      <c r="NVJ34" s="276"/>
      <c r="NVK34" s="276"/>
      <c r="NVL34" s="276"/>
      <c r="NVM34" s="276"/>
      <c r="NVN34" s="276"/>
      <c r="NVO34" s="276"/>
      <c r="NVP34" s="276"/>
      <c r="NVQ34" s="276"/>
      <c r="NVR34" s="276"/>
      <c r="NVS34" s="276"/>
      <c r="NVT34" s="276"/>
      <c r="NVU34" s="276"/>
      <c r="NVV34" s="276"/>
      <c r="NVW34" s="276"/>
      <c r="NVX34" s="276"/>
      <c r="NVY34" s="276"/>
      <c r="NVZ34" s="276"/>
      <c r="NWA34" s="276"/>
      <c r="NWB34" s="276"/>
      <c r="NWC34" s="276"/>
      <c r="NWD34" s="276"/>
      <c r="NWE34" s="276"/>
      <c r="NWF34" s="276"/>
      <c r="NWG34" s="276"/>
      <c r="NWH34" s="276"/>
      <c r="NWI34" s="276"/>
      <c r="NWJ34" s="276"/>
      <c r="NWK34" s="276"/>
      <c r="NWL34" s="276"/>
      <c r="NWM34" s="276"/>
      <c r="NWN34" s="276"/>
      <c r="NWO34" s="276"/>
      <c r="NWP34" s="276"/>
      <c r="NWQ34" s="276"/>
      <c r="NWR34" s="276"/>
      <c r="NWS34" s="276"/>
      <c r="NWT34" s="276"/>
      <c r="NWU34" s="276"/>
      <c r="NWV34" s="276"/>
      <c r="NWW34" s="276"/>
      <c r="NWX34" s="276"/>
      <c r="NWY34" s="276"/>
      <c r="NWZ34" s="276"/>
      <c r="NXA34" s="276"/>
      <c r="NXB34" s="276"/>
      <c r="NXC34" s="276"/>
      <c r="NXD34" s="276"/>
      <c r="NXE34" s="276"/>
      <c r="NXF34" s="276"/>
      <c r="NXG34" s="276"/>
      <c r="NXH34" s="276"/>
      <c r="NXI34" s="276"/>
      <c r="NXJ34" s="276"/>
      <c r="NXK34" s="276"/>
      <c r="NXL34" s="276"/>
      <c r="NXM34" s="276"/>
      <c r="NXN34" s="276"/>
      <c r="NXO34" s="276"/>
      <c r="NXP34" s="276"/>
      <c r="NXQ34" s="276"/>
      <c r="NXR34" s="276"/>
      <c r="NXS34" s="276"/>
      <c r="NXT34" s="276"/>
      <c r="NXU34" s="276"/>
      <c r="NXV34" s="276"/>
      <c r="NXW34" s="276"/>
      <c r="NXX34" s="276"/>
      <c r="NXY34" s="276"/>
      <c r="NXZ34" s="276"/>
      <c r="NYA34" s="276"/>
      <c r="NYB34" s="276"/>
      <c r="NYC34" s="276"/>
      <c r="NYD34" s="276"/>
      <c r="NYE34" s="276"/>
      <c r="NYF34" s="276"/>
      <c r="NYG34" s="276"/>
      <c r="NYH34" s="276"/>
      <c r="NYI34" s="276"/>
      <c r="NYJ34" s="276"/>
      <c r="NYK34" s="276"/>
      <c r="NYL34" s="276"/>
      <c r="NYM34" s="276"/>
      <c r="NYN34" s="276"/>
      <c r="NYO34" s="276"/>
      <c r="NYP34" s="276"/>
      <c r="NYQ34" s="276"/>
      <c r="NYR34" s="276"/>
      <c r="NYS34" s="276"/>
      <c r="NYT34" s="276"/>
      <c r="NYU34" s="276"/>
      <c r="NYV34" s="276"/>
      <c r="NYW34" s="276"/>
      <c r="NYX34" s="276"/>
      <c r="NYY34" s="276"/>
      <c r="NYZ34" s="276"/>
      <c r="NZA34" s="276"/>
      <c r="NZB34" s="276"/>
      <c r="NZC34" s="276"/>
      <c r="NZD34" s="276"/>
      <c r="NZE34" s="276"/>
      <c r="NZF34" s="276"/>
      <c r="NZG34" s="276"/>
      <c r="NZH34" s="276"/>
      <c r="NZI34" s="276"/>
      <c r="NZJ34" s="276"/>
      <c r="NZK34" s="276"/>
      <c r="NZL34" s="276"/>
      <c r="NZM34" s="276"/>
      <c r="NZN34" s="276"/>
      <c r="NZO34" s="276"/>
      <c r="NZP34" s="276"/>
      <c r="NZQ34" s="276"/>
      <c r="NZR34" s="276"/>
      <c r="NZS34" s="276"/>
      <c r="NZT34" s="276"/>
      <c r="NZU34" s="276"/>
      <c r="NZV34" s="276"/>
      <c r="NZW34" s="276"/>
      <c r="NZX34" s="276"/>
      <c r="NZY34" s="276"/>
      <c r="NZZ34" s="276"/>
      <c r="OAA34" s="276"/>
      <c r="OAB34" s="276"/>
      <c r="OAC34" s="276"/>
      <c r="OAD34" s="276"/>
      <c r="OAE34" s="276"/>
      <c r="OAF34" s="276"/>
      <c r="OAG34" s="276"/>
      <c r="OAH34" s="276"/>
      <c r="OAI34" s="276"/>
      <c r="OAJ34" s="276"/>
      <c r="OAK34" s="276"/>
      <c r="OAL34" s="276"/>
      <c r="OAM34" s="276"/>
      <c r="OAN34" s="276"/>
      <c r="OAO34" s="276"/>
      <c r="OAP34" s="276"/>
      <c r="OAQ34" s="276"/>
      <c r="OAR34" s="276"/>
      <c r="OAS34" s="276"/>
      <c r="OAT34" s="276"/>
      <c r="OAU34" s="276"/>
      <c r="OAV34" s="276"/>
      <c r="OAW34" s="276"/>
      <c r="OAX34" s="276"/>
      <c r="OAY34" s="276"/>
      <c r="OAZ34" s="276"/>
      <c r="OBA34" s="276"/>
      <c r="OBB34" s="276"/>
      <c r="OBC34" s="276"/>
      <c r="OBD34" s="276"/>
      <c r="OBE34" s="276"/>
      <c r="OBF34" s="276"/>
      <c r="OBG34" s="276"/>
      <c r="OBH34" s="276"/>
      <c r="OBI34" s="276"/>
      <c r="OBJ34" s="276"/>
      <c r="OBK34" s="276"/>
      <c r="OBL34" s="276"/>
      <c r="OBM34" s="276"/>
      <c r="OBN34" s="276"/>
      <c r="OBO34" s="276"/>
      <c r="OBP34" s="276"/>
      <c r="OBQ34" s="276"/>
      <c r="OBR34" s="276"/>
      <c r="OBS34" s="276"/>
      <c r="OBT34" s="276"/>
      <c r="OBU34" s="276"/>
      <c r="OBV34" s="276"/>
      <c r="OBW34" s="276"/>
      <c r="OBX34" s="276"/>
      <c r="OBY34" s="276"/>
      <c r="OBZ34" s="276"/>
      <c r="OCA34" s="276"/>
      <c r="OCB34" s="276"/>
      <c r="OCC34" s="276"/>
      <c r="OCD34" s="276"/>
      <c r="OCE34" s="276"/>
      <c r="OCF34" s="276"/>
      <c r="OCG34" s="276"/>
      <c r="OCH34" s="276"/>
      <c r="OCI34" s="276"/>
      <c r="OCJ34" s="276"/>
      <c r="OCK34" s="276"/>
      <c r="OCL34" s="276"/>
      <c r="OCM34" s="276"/>
      <c r="OCN34" s="276"/>
      <c r="OCO34" s="276"/>
      <c r="OCP34" s="276"/>
      <c r="OCQ34" s="276"/>
      <c r="OCR34" s="276"/>
      <c r="OCS34" s="276"/>
      <c r="OCT34" s="276"/>
      <c r="OCU34" s="276"/>
      <c r="OCV34" s="276"/>
      <c r="OCW34" s="276"/>
      <c r="OCX34" s="276"/>
      <c r="OCY34" s="276"/>
      <c r="OCZ34" s="276"/>
      <c r="ODA34" s="276"/>
      <c r="ODB34" s="276"/>
      <c r="ODC34" s="276"/>
      <c r="ODD34" s="276"/>
      <c r="ODE34" s="276"/>
      <c r="ODF34" s="276"/>
      <c r="ODG34" s="276"/>
      <c r="ODH34" s="276"/>
      <c r="ODI34" s="276"/>
      <c r="ODJ34" s="276"/>
      <c r="ODK34" s="276"/>
      <c r="ODL34" s="276"/>
      <c r="ODM34" s="276"/>
      <c r="ODN34" s="276"/>
      <c r="ODO34" s="276"/>
      <c r="ODP34" s="276"/>
      <c r="ODQ34" s="276"/>
      <c r="ODR34" s="276"/>
      <c r="ODS34" s="276"/>
      <c r="ODT34" s="276"/>
      <c r="ODU34" s="276"/>
      <c r="ODV34" s="276"/>
      <c r="ODW34" s="276"/>
      <c r="ODX34" s="276"/>
      <c r="ODY34" s="276"/>
      <c r="ODZ34" s="276"/>
      <c r="OEA34" s="276"/>
      <c r="OEB34" s="276"/>
      <c r="OEC34" s="276"/>
      <c r="OED34" s="276"/>
      <c r="OEE34" s="276"/>
      <c r="OEF34" s="276"/>
      <c r="OEG34" s="276"/>
      <c r="OEH34" s="276"/>
      <c r="OEI34" s="276"/>
      <c r="OEJ34" s="276"/>
      <c r="OEK34" s="276"/>
      <c r="OEL34" s="276"/>
      <c r="OEM34" s="276"/>
      <c r="OEN34" s="276"/>
      <c r="OEO34" s="276"/>
      <c r="OEP34" s="276"/>
      <c r="OEQ34" s="276"/>
      <c r="OER34" s="276"/>
      <c r="OES34" s="276"/>
      <c r="OET34" s="276"/>
      <c r="OEU34" s="276"/>
      <c r="OEV34" s="276"/>
      <c r="OEW34" s="276"/>
      <c r="OEX34" s="276"/>
      <c r="OEY34" s="276"/>
      <c r="OEZ34" s="276"/>
      <c r="OFA34" s="276"/>
      <c r="OFB34" s="276"/>
      <c r="OFC34" s="276"/>
      <c r="OFD34" s="276"/>
      <c r="OFE34" s="276"/>
      <c r="OFF34" s="276"/>
      <c r="OFG34" s="276"/>
      <c r="OFH34" s="276"/>
      <c r="OFI34" s="276"/>
      <c r="OFJ34" s="276"/>
      <c r="OFK34" s="276"/>
      <c r="OFL34" s="276"/>
      <c r="OFM34" s="276"/>
      <c r="OFN34" s="276"/>
      <c r="OFO34" s="276"/>
      <c r="OFP34" s="276"/>
      <c r="OFQ34" s="276"/>
      <c r="OFR34" s="276"/>
      <c r="OFS34" s="276"/>
      <c r="OFT34" s="276"/>
      <c r="OFU34" s="276"/>
      <c r="OFV34" s="276"/>
      <c r="OFW34" s="276"/>
      <c r="OFX34" s="276"/>
      <c r="OFY34" s="276"/>
      <c r="OFZ34" s="276"/>
      <c r="OGA34" s="276"/>
      <c r="OGB34" s="276"/>
      <c r="OGC34" s="276"/>
      <c r="OGD34" s="276"/>
      <c r="OGE34" s="276"/>
      <c r="OGF34" s="276"/>
      <c r="OGG34" s="276"/>
      <c r="OGH34" s="276"/>
      <c r="OGI34" s="276"/>
      <c r="OGJ34" s="276"/>
      <c r="OGK34" s="276"/>
      <c r="OGL34" s="276"/>
      <c r="OGM34" s="276"/>
      <c r="OGN34" s="276"/>
      <c r="OGO34" s="276"/>
      <c r="OGP34" s="276"/>
      <c r="OGQ34" s="276"/>
      <c r="OGR34" s="276"/>
      <c r="OGS34" s="276"/>
      <c r="OGT34" s="276"/>
      <c r="OGU34" s="276"/>
      <c r="OGV34" s="276"/>
      <c r="OGW34" s="276"/>
      <c r="OGX34" s="276"/>
      <c r="OGY34" s="276"/>
      <c r="OGZ34" s="276"/>
      <c r="OHA34" s="276"/>
      <c r="OHB34" s="276"/>
      <c r="OHC34" s="276"/>
      <c r="OHD34" s="276"/>
      <c r="OHE34" s="276"/>
      <c r="OHF34" s="276"/>
      <c r="OHG34" s="276"/>
      <c r="OHH34" s="276"/>
      <c r="OHI34" s="276"/>
      <c r="OHJ34" s="276"/>
      <c r="OHK34" s="276"/>
      <c r="OHL34" s="276"/>
      <c r="OHM34" s="276"/>
      <c r="OHN34" s="276"/>
      <c r="OHO34" s="276"/>
      <c r="OHP34" s="276"/>
      <c r="OHQ34" s="276"/>
      <c r="OHR34" s="276"/>
      <c r="OHS34" s="276"/>
      <c r="OHT34" s="276"/>
      <c r="OHU34" s="276"/>
      <c r="OHV34" s="276"/>
      <c r="OHW34" s="276"/>
      <c r="OHX34" s="276"/>
      <c r="OHY34" s="276"/>
      <c r="OHZ34" s="276"/>
      <c r="OIA34" s="276"/>
      <c r="OIB34" s="276"/>
      <c r="OIC34" s="276"/>
      <c r="OID34" s="276"/>
      <c r="OIE34" s="276"/>
      <c r="OIF34" s="276"/>
      <c r="OIG34" s="276"/>
      <c r="OIH34" s="276"/>
      <c r="OII34" s="276"/>
      <c r="OIJ34" s="276"/>
      <c r="OIK34" s="276"/>
      <c r="OIL34" s="276"/>
      <c r="OIM34" s="276"/>
      <c r="OIN34" s="276"/>
      <c r="OIO34" s="276"/>
      <c r="OIP34" s="276"/>
      <c r="OIQ34" s="276"/>
      <c r="OIR34" s="276"/>
      <c r="OIS34" s="276"/>
      <c r="OIT34" s="276"/>
      <c r="OIU34" s="276"/>
      <c r="OIV34" s="276"/>
      <c r="OIW34" s="276"/>
      <c r="OIX34" s="276"/>
      <c r="OIY34" s="276"/>
      <c r="OIZ34" s="276"/>
      <c r="OJA34" s="276"/>
      <c r="OJB34" s="276"/>
      <c r="OJC34" s="276"/>
      <c r="OJD34" s="276"/>
      <c r="OJE34" s="276"/>
      <c r="OJF34" s="276"/>
      <c r="OJG34" s="276"/>
      <c r="OJH34" s="276"/>
      <c r="OJI34" s="276"/>
      <c r="OJJ34" s="276"/>
      <c r="OJK34" s="276"/>
      <c r="OJL34" s="276"/>
      <c r="OJM34" s="276"/>
      <c r="OJN34" s="276"/>
      <c r="OJO34" s="276"/>
      <c r="OJP34" s="276"/>
      <c r="OJQ34" s="276"/>
      <c r="OJR34" s="276"/>
      <c r="OJS34" s="276"/>
      <c r="OJT34" s="276"/>
      <c r="OJU34" s="276"/>
      <c r="OJV34" s="276"/>
      <c r="OJW34" s="276"/>
      <c r="OJX34" s="276"/>
      <c r="OJY34" s="276"/>
      <c r="OJZ34" s="276"/>
      <c r="OKA34" s="276"/>
      <c r="OKB34" s="276"/>
      <c r="OKC34" s="276"/>
      <c r="OKD34" s="276"/>
      <c r="OKE34" s="276"/>
      <c r="OKF34" s="276"/>
      <c r="OKG34" s="276"/>
      <c r="OKH34" s="276"/>
      <c r="OKI34" s="276"/>
      <c r="OKJ34" s="276"/>
      <c r="OKK34" s="276"/>
      <c r="OKL34" s="276"/>
      <c r="OKM34" s="276"/>
      <c r="OKN34" s="276"/>
      <c r="OKO34" s="276"/>
      <c r="OKP34" s="276"/>
      <c r="OKQ34" s="276"/>
      <c r="OKR34" s="276"/>
      <c r="OKS34" s="276"/>
      <c r="OKT34" s="276"/>
      <c r="OKU34" s="276"/>
      <c r="OKV34" s="276"/>
      <c r="OKW34" s="276"/>
      <c r="OKX34" s="276"/>
      <c r="OKY34" s="276"/>
      <c r="OKZ34" s="276"/>
      <c r="OLA34" s="276"/>
      <c r="OLB34" s="276"/>
      <c r="OLC34" s="276"/>
      <c r="OLD34" s="276"/>
      <c r="OLE34" s="276"/>
      <c r="OLF34" s="276"/>
      <c r="OLG34" s="276"/>
      <c r="OLH34" s="276"/>
      <c r="OLI34" s="276"/>
      <c r="OLJ34" s="276"/>
      <c r="OLK34" s="276"/>
      <c r="OLL34" s="276"/>
      <c r="OLM34" s="276"/>
      <c r="OLN34" s="276"/>
      <c r="OLO34" s="276"/>
      <c r="OLP34" s="276"/>
      <c r="OLQ34" s="276"/>
      <c r="OLR34" s="276"/>
      <c r="OLS34" s="276"/>
      <c r="OLT34" s="276"/>
      <c r="OLU34" s="276"/>
      <c r="OLV34" s="276"/>
      <c r="OLW34" s="276"/>
      <c r="OLX34" s="276"/>
      <c r="OLY34" s="276"/>
      <c r="OLZ34" s="276"/>
      <c r="OMA34" s="276"/>
      <c r="OMB34" s="276"/>
      <c r="OMC34" s="276"/>
      <c r="OMD34" s="276"/>
      <c r="OME34" s="276"/>
      <c r="OMF34" s="276"/>
      <c r="OMG34" s="276"/>
      <c r="OMH34" s="276"/>
      <c r="OMI34" s="276"/>
      <c r="OMJ34" s="276"/>
      <c r="OMK34" s="276"/>
      <c r="OML34" s="276"/>
      <c r="OMM34" s="276"/>
      <c r="OMN34" s="276"/>
      <c r="OMO34" s="276"/>
      <c r="OMP34" s="276"/>
      <c r="OMQ34" s="276"/>
      <c r="OMR34" s="276"/>
      <c r="OMS34" s="276"/>
      <c r="OMT34" s="276"/>
      <c r="OMU34" s="276"/>
      <c r="OMV34" s="276"/>
      <c r="OMW34" s="276"/>
      <c r="OMX34" s="276"/>
      <c r="OMY34" s="276"/>
      <c r="OMZ34" s="276"/>
      <c r="ONA34" s="276"/>
      <c r="ONB34" s="276"/>
      <c r="ONC34" s="276"/>
      <c r="OND34" s="276"/>
      <c r="ONE34" s="276"/>
      <c r="ONF34" s="276"/>
      <c r="ONG34" s="276"/>
      <c r="ONH34" s="276"/>
      <c r="ONI34" s="276"/>
      <c r="ONJ34" s="276"/>
      <c r="ONK34" s="276"/>
      <c r="ONL34" s="276"/>
      <c r="ONM34" s="276"/>
      <c r="ONN34" s="276"/>
      <c r="ONO34" s="276"/>
      <c r="ONP34" s="276"/>
      <c r="ONQ34" s="276"/>
      <c r="ONR34" s="276"/>
      <c r="ONS34" s="276"/>
      <c r="ONT34" s="276"/>
      <c r="ONU34" s="276"/>
      <c r="ONV34" s="276"/>
      <c r="ONW34" s="276"/>
      <c r="ONX34" s="276"/>
      <c r="ONY34" s="276"/>
      <c r="ONZ34" s="276"/>
      <c r="OOA34" s="276"/>
      <c r="OOB34" s="276"/>
      <c r="OOC34" s="276"/>
      <c r="OOD34" s="276"/>
      <c r="OOE34" s="276"/>
      <c r="OOF34" s="276"/>
      <c r="OOG34" s="276"/>
      <c r="OOH34" s="276"/>
      <c r="OOI34" s="276"/>
      <c r="OOJ34" s="276"/>
      <c r="OOK34" s="276"/>
      <c r="OOL34" s="276"/>
      <c r="OOM34" s="276"/>
      <c r="OON34" s="276"/>
      <c r="OOO34" s="276"/>
      <c r="OOP34" s="276"/>
      <c r="OOQ34" s="276"/>
      <c r="OOR34" s="276"/>
      <c r="OOS34" s="276"/>
      <c r="OOT34" s="276"/>
      <c r="OOU34" s="276"/>
      <c r="OOV34" s="276"/>
      <c r="OOW34" s="276"/>
      <c r="OOX34" s="276"/>
      <c r="OOY34" s="276"/>
      <c r="OOZ34" s="276"/>
      <c r="OPA34" s="276"/>
      <c r="OPB34" s="276"/>
      <c r="OPC34" s="276"/>
      <c r="OPD34" s="276"/>
      <c r="OPE34" s="276"/>
      <c r="OPF34" s="276"/>
      <c r="OPG34" s="276"/>
      <c r="OPH34" s="276"/>
      <c r="OPI34" s="276"/>
      <c r="OPJ34" s="276"/>
      <c r="OPK34" s="276"/>
      <c r="OPL34" s="276"/>
      <c r="OPM34" s="276"/>
      <c r="OPN34" s="276"/>
      <c r="OPO34" s="276"/>
      <c r="OPP34" s="276"/>
      <c r="OPQ34" s="276"/>
      <c r="OPR34" s="276"/>
      <c r="OPS34" s="276"/>
      <c r="OPT34" s="276"/>
      <c r="OPU34" s="276"/>
      <c r="OPV34" s="276"/>
      <c r="OPW34" s="276"/>
      <c r="OPX34" s="276"/>
      <c r="OPY34" s="276"/>
      <c r="OPZ34" s="276"/>
      <c r="OQA34" s="276"/>
      <c r="OQB34" s="276"/>
      <c r="OQC34" s="276"/>
      <c r="OQD34" s="276"/>
      <c r="OQE34" s="276"/>
      <c r="OQF34" s="276"/>
      <c r="OQG34" s="276"/>
      <c r="OQH34" s="276"/>
      <c r="OQI34" s="276"/>
      <c r="OQJ34" s="276"/>
      <c r="OQK34" s="276"/>
      <c r="OQL34" s="276"/>
      <c r="OQM34" s="276"/>
      <c r="OQN34" s="276"/>
      <c r="OQO34" s="276"/>
      <c r="OQP34" s="276"/>
      <c r="OQQ34" s="276"/>
      <c r="OQR34" s="276"/>
      <c r="OQS34" s="276"/>
      <c r="OQT34" s="276"/>
      <c r="OQU34" s="276"/>
      <c r="OQV34" s="276"/>
      <c r="OQW34" s="276"/>
      <c r="OQX34" s="276"/>
      <c r="OQY34" s="276"/>
      <c r="OQZ34" s="276"/>
      <c r="ORA34" s="276"/>
      <c r="ORB34" s="276"/>
      <c r="ORC34" s="276"/>
      <c r="ORD34" s="276"/>
      <c r="ORE34" s="276"/>
      <c r="ORF34" s="276"/>
      <c r="ORG34" s="276"/>
      <c r="ORH34" s="276"/>
      <c r="ORI34" s="276"/>
      <c r="ORJ34" s="276"/>
      <c r="ORK34" s="276"/>
      <c r="ORL34" s="276"/>
      <c r="ORM34" s="276"/>
      <c r="ORN34" s="276"/>
      <c r="ORO34" s="276"/>
      <c r="ORP34" s="276"/>
      <c r="ORQ34" s="276"/>
      <c r="ORR34" s="276"/>
      <c r="ORS34" s="276"/>
      <c r="ORT34" s="276"/>
      <c r="ORU34" s="276"/>
      <c r="ORV34" s="276"/>
      <c r="ORW34" s="276"/>
      <c r="ORX34" s="276"/>
      <c r="ORY34" s="276"/>
      <c r="ORZ34" s="276"/>
      <c r="OSA34" s="276"/>
      <c r="OSB34" s="276"/>
      <c r="OSC34" s="276"/>
      <c r="OSD34" s="276"/>
      <c r="OSE34" s="276"/>
      <c r="OSF34" s="276"/>
      <c r="OSG34" s="276"/>
      <c r="OSH34" s="276"/>
      <c r="OSI34" s="276"/>
      <c r="OSJ34" s="276"/>
      <c r="OSK34" s="276"/>
      <c r="OSL34" s="276"/>
      <c r="OSM34" s="276"/>
      <c r="OSN34" s="276"/>
      <c r="OSO34" s="276"/>
      <c r="OSP34" s="276"/>
      <c r="OSQ34" s="276"/>
      <c r="OSR34" s="276"/>
      <c r="OSS34" s="276"/>
      <c r="OST34" s="276"/>
      <c r="OSU34" s="276"/>
      <c r="OSV34" s="276"/>
      <c r="OSW34" s="276"/>
      <c r="OSX34" s="276"/>
      <c r="OSY34" s="276"/>
      <c r="OSZ34" s="276"/>
      <c r="OTA34" s="276"/>
      <c r="OTB34" s="276"/>
      <c r="OTC34" s="276"/>
      <c r="OTD34" s="276"/>
      <c r="OTE34" s="276"/>
      <c r="OTF34" s="276"/>
      <c r="OTG34" s="276"/>
      <c r="OTH34" s="276"/>
      <c r="OTI34" s="276"/>
      <c r="OTJ34" s="276"/>
      <c r="OTK34" s="276"/>
      <c r="OTL34" s="276"/>
      <c r="OTM34" s="276"/>
      <c r="OTN34" s="276"/>
      <c r="OTO34" s="276"/>
      <c r="OTP34" s="276"/>
      <c r="OTQ34" s="276"/>
      <c r="OTR34" s="276"/>
      <c r="OTS34" s="276"/>
      <c r="OTT34" s="276"/>
      <c r="OTU34" s="276"/>
      <c r="OTV34" s="276"/>
      <c r="OTW34" s="276"/>
      <c r="OTX34" s="276"/>
      <c r="OTY34" s="276"/>
      <c r="OTZ34" s="276"/>
      <c r="OUA34" s="276"/>
      <c r="OUB34" s="276"/>
      <c r="OUC34" s="276"/>
      <c r="OUD34" s="276"/>
      <c r="OUE34" s="276"/>
      <c r="OUF34" s="276"/>
      <c r="OUG34" s="276"/>
      <c r="OUH34" s="276"/>
      <c r="OUI34" s="276"/>
      <c r="OUJ34" s="276"/>
      <c r="OUK34" s="276"/>
      <c r="OUL34" s="276"/>
      <c r="OUM34" s="276"/>
      <c r="OUN34" s="276"/>
      <c r="OUO34" s="276"/>
      <c r="OUP34" s="276"/>
      <c r="OUQ34" s="276"/>
      <c r="OUR34" s="276"/>
      <c r="OUS34" s="276"/>
      <c r="OUT34" s="276"/>
      <c r="OUU34" s="276"/>
      <c r="OUV34" s="276"/>
      <c r="OUW34" s="276"/>
      <c r="OUX34" s="276"/>
      <c r="OUY34" s="276"/>
      <c r="OUZ34" s="276"/>
      <c r="OVA34" s="276"/>
      <c r="OVB34" s="276"/>
      <c r="OVC34" s="276"/>
      <c r="OVD34" s="276"/>
      <c r="OVE34" s="276"/>
      <c r="OVF34" s="276"/>
      <c r="OVG34" s="276"/>
      <c r="OVH34" s="276"/>
      <c r="OVI34" s="276"/>
      <c r="OVJ34" s="276"/>
      <c r="OVK34" s="276"/>
      <c r="OVL34" s="276"/>
      <c r="OVM34" s="276"/>
      <c r="OVN34" s="276"/>
      <c r="OVO34" s="276"/>
      <c r="OVP34" s="276"/>
      <c r="OVQ34" s="276"/>
      <c r="OVR34" s="276"/>
      <c r="OVS34" s="276"/>
      <c r="OVT34" s="276"/>
      <c r="OVU34" s="276"/>
      <c r="OVV34" s="276"/>
      <c r="OVW34" s="276"/>
      <c r="OVX34" s="276"/>
      <c r="OVY34" s="276"/>
      <c r="OVZ34" s="276"/>
      <c r="OWA34" s="276"/>
      <c r="OWB34" s="276"/>
      <c r="OWC34" s="276"/>
      <c r="OWD34" s="276"/>
      <c r="OWE34" s="276"/>
      <c r="OWF34" s="276"/>
      <c r="OWG34" s="276"/>
      <c r="OWH34" s="276"/>
      <c r="OWI34" s="276"/>
      <c r="OWJ34" s="276"/>
      <c r="OWK34" s="276"/>
      <c r="OWL34" s="276"/>
      <c r="OWM34" s="276"/>
      <c r="OWN34" s="276"/>
      <c r="OWO34" s="276"/>
      <c r="OWP34" s="276"/>
      <c r="OWQ34" s="276"/>
      <c r="OWR34" s="276"/>
      <c r="OWS34" s="276"/>
      <c r="OWT34" s="276"/>
      <c r="OWU34" s="276"/>
      <c r="OWV34" s="276"/>
      <c r="OWW34" s="276"/>
      <c r="OWX34" s="276"/>
      <c r="OWY34" s="276"/>
      <c r="OWZ34" s="276"/>
      <c r="OXA34" s="276"/>
      <c r="OXB34" s="276"/>
      <c r="OXC34" s="276"/>
      <c r="OXD34" s="276"/>
      <c r="OXE34" s="276"/>
      <c r="OXF34" s="276"/>
      <c r="OXG34" s="276"/>
      <c r="OXH34" s="276"/>
      <c r="OXI34" s="276"/>
      <c r="OXJ34" s="276"/>
      <c r="OXK34" s="276"/>
      <c r="OXL34" s="276"/>
      <c r="OXM34" s="276"/>
      <c r="OXN34" s="276"/>
      <c r="OXO34" s="276"/>
      <c r="OXP34" s="276"/>
      <c r="OXQ34" s="276"/>
      <c r="OXR34" s="276"/>
      <c r="OXS34" s="276"/>
      <c r="OXT34" s="276"/>
      <c r="OXU34" s="276"/>
      <c r="OXV34" s="276"/>
      <c r="OXW34" s="276"/>
      <c r="OXX34" s="276"/>
      <c r="OXY34" s="276"/>
      <c r="OXZ34" s="276"/>
      <c r="OYA34" s="276"/>
      <c r="OYB34" s="276"/>
      <c r="OYC34" s="276"/>
      <c r="OYD34" s="276"/>
      <c r="OYE34" s="276"/>
      <c r="OYF34" s="276"/>
      <c r="OYG34" s="276"/>
      <c r="OYH34" s="276"/>
      <c r="OYI34" s="276"/>
      <c r="OYJ34" s="276"/>
      <c r="OYK34" s="276"/>
      <c r="OYL34" s="276"/>
      <c r="OYM34" s="276"/>
      <c r="OYN34" s="276"/>
      <c r="OYO34" s="276"/>
      <c r="OYP34" s="276"/>
      <c r="OYQ34" s="276"/>
      <c r="OYR34" s="276"/>
      <c r="OYS34" s="276"/>
      <c r="OYT34" s="276"/>
      <c r="OYU34" s="276"/>
      <c r="OYV34" s="276"/>
      <c r="OYW34" s="276"/>
      <c r="OYX34" s="276"/>
      <c r="OYY34" s="276"/>
      <c r="OYZ34" s="276"/>
      <c r="OZA34" s="276"/>
      <c r="OZB34" s="276"/>
      <c r="OZC34" s="276"/>
      <c r="OZD34" s="276"/>
      <c r="OZE34" s="276"/>
      <c r="OZF34" s="276"/>
      <c r="OZG34" s="276"/>
      <c r="OZH34" s="276"/>
      <c r="OZI34" s="276"/>
      <c r="OZJ34" s="276"/>
      <c r="OZK34" s="276"/>
      <c r="OZL34" s="276"/>
      <c r="OZM34" s="276"/>
      <c r="OZN34" s="276"/>
      <c r="OZO34" s="276"/>
      <c r="OZP34" s="276"/>
      <c r="OZQ34" s="276"/>
      <c r="OZR34" s="276"/>
      <c r="OZS34" s="276"/>
      <c r="OZT34" s="276"/>
      <c r="OZU34" s="276"/>
      <c r="OZV34" s="276"/>
      <c r="OZW34" s="276"/>
      <c r="OZX34" s="276"/>
      <c r="OZY34" s="276"/>
      <c r="OZZ34" s="276"/>
      <c r="PAA34" s="276"/>
      <c r="PAB34" s="276"/>
      <c r="PAC34" s="276"/>
      <c r="PAD34" s="276"/>
      <c r="PAE34" s="276"/>
      <c r="PAF34" s="276"/>
      <c r="PAG34" s="276"/>
      <c r="PAH34" s="276"/>
      <c r="PAI34" s="276"/>
      <c r="PAJ34" s="276"/>
      <c r="PAK34" s="276"/>
      <c r="PAL34" s="276"/>
      <c r="PAM34" s="276"/>
      <c r="PAN34" s="276"/>
      <c r="PAO34" s="276"/>
      <c r="PAP34" s="276"/>
      <c r="PAQ34" s="276"/>
      <c r="PAR34" s="276"/>
      <c r="PAS34" s="276"/>
      <c r="PAT34" s="276"/>
      <c r="PAU34" s="276"/>
      <c r="PAV34" s="276"/>
      <c r="PAW34" s="276"/>
      <c r="PAX34" s="276"/>
      <c r="PAY34" s="276"/>
      <c r="PAZ34" s="276"/>
      <c r="PBA34" s="276"/>
      <c r="PBB34" s="276"/>
      <c r="PBC34" s="276"/>
      <c r="PBD34" s="276"/>
      <c r="PBE34" s="276"/>
      <c r="PBF34" s="276"/>
      <c r="PBG34" s="276"/>
      <c r="PBH34" s="276"/>
      <c r="PBI34" s="276"/>
      <c r="PBJ34" s="276"/>
      <c r="PBK34" s="276"/>
      <c r="PBL34" s="276"/>
      <c r="PBM34" s="276"/>
      <c r="PBN34" s="276"/>
      <c r="PBO34" s="276"/>
      <c r="PBP34" s="276"/>
      <c r="PBQ34" s="276"/>
      <c r="PBR34" s="276"/>
      <c r="PBS34" s="276"/>
      <c r="PBT34" s="276"/>
      <c r="PBU34" s="276"/>
      <c r="PBV34" s="276"/>
      <c r="PBW34" s="276"/>
      <c r="PBX34" s="276"/>
      <c r="PBY34" s="276"/>
      <c r="PBZ34" s="276"/>
      <c r="PCA34" s="276"/>
      <c r="PCB34" s="276"/>
      <c r="PCC34" s="276"/>
      <c r="PCD34" s="276"/>
      <c r="PCE34" s="276"/>
      <c r="PCF34" s="276"/>
      <c r="PCG34" s="276"/>
      <c r="PCH34" s="276"/>
      <c r="PCI34" s="276"/>
      <c r="PCJ34" s="276"/>
      <c r="PCK34" s="276"/>
      <c r="PCL34" s="276"/>
      <c r="PCM34" s="276"/>
      <c r="PCN34" s="276"/>
      <c r="PCO34" s="276"/>
      <c r="PCP34" s="276"/>
      <c r="PCQ34" s="276"/>
      <c r="PCR34" s="276"/>
      <c r="PCS34" s="276"/>
      <c r="PCT34" s="276"/>
      <c r="PCU34" s="276"/>
      <c r="PCV34" s="276"/>
      <c r="PCW34" s="276"/>
      <c r="PCX34" s="276"/>
      <c r="PCY34" s="276"/>
      <c r="PCZ34" s="276"/>
      <c r="PDA34" s="276"/>
      <c r="PDB34" s="276"/>
      <c r="PDC34" s="276"/>
      <c r="PDD34" s="276"/>
      <c r="PDE34" s="276"/>
      <c r="PDF34" s="276"/>
      <c r="PDG34" s="276"/>
      <c r="PDH34" s="276"/>
      <c r="PDI34" s="276"/>
      <c r="PDJ34" s="276"/>
      <c r="PDK34" s="276"/>
      <c r="PDL34" s="276"/>
      <c r="PDM34" s="276"/>
      <c r="PDN34" s="276"/>
      <c r="PDO34" s="276"/>
      <c r="PDP34" s="276"/>
      <c r="PDQ34" s="276"/>
      <c r="PDR34" s="276"/>
      <c r="PDS34" s="276"/>
      <c r="PDT34" s="276"/>
      <c r="PDU34" s="276"/>
      <c r="PDV34" s="276"/>
      <c r="PDW34" s="276"/>
      <c r="PDX34" s="276"/>
      <c r="PDY34" s="276"/>
      <c r="PDZ34" s="276"/>
      <c r="PEA34" s="276"/>
      <c r="PEB34" s="276"/>
      <c r="PEC34" s="276"/>
      <c r="PED34" s="276"/>
      <c r="PEE34" s="276"/>
      <c r="PEF34" s="276"/>
      <c r="PEG34" s="276"/>
      <c r="PEH34" s="276"/>
      <c r="PEI34" s="276"/>
      <c r="PEJ34" s="276"/>
      <c r="PEK34" s="276"/>
      <c r="PEL34" s="276"/>
      <c r="PEM34" s="276"/>
      <c r="PEN34" s="276"/>
      <c r="PEO34" s="276"/>
      <c r="PEP34" s="276"/>
      <c r="PEQ34" s="276"/>
      <c r="PER34" s="276"/>
      <c r="PES34" s="276"/>
      <c r="PET34" s="276"/>
      <c r="PEU34" s="276"/>
      <c r="PEV34" s="276"/>
      <c r="PEW34" s="276"/>
      <c r="PEX34" s="276"/>
      <c r="PEY34" s="276"/>
      <c r="PEZ34" s="276"/>
      <c r="PFA34" s="276"/>
      <c r="PFB34" s="276"/>
      <c r="PFC34" s="276"/>
      <c r="PFD34" s="276"/>
      <c r="PFE34" s="276"/>
      <c r="PFF34" s="276"/>
      <c r="PFG34" s="276"/>
      <c r="PFH34" s="276"/>
      <c r="PFI34" s="276"/>
      <c r="PFJ34" s="276"/>
      <c r="PFK34" s="276"/>
      <c r="PFL34" s="276"/>
      <c r="PFM34" s="276"/>
      <c r="PFN34" s="276"/>
      <c r="PFO34" s="276"/>
      <c r="PFP34" s="276"/>
      <c r="PFQ34" s="276"/>
      <c r="PFR34" s="276"/>
      <c r="PFS34" s="276"/>
      <c r="PFT34" s="276"/>
      <c r="PFU34" s="276"/>
      <c r="PFV34" s="276"/>
      <c r="PFW34" s="276"/>
      <c r="PFX34" s="276"/>
      <c r="PFY34" s="276"/>
      <c r="PFZ34" s="276"/>
      <c r="PGA34" s="276"/>
      <c r="PGB34" s="276"/>
      <c r="PGC34" s="276"/>
      <c r="PGD34" s="276"/>
      <c r="PGE34" s="276"/>
      <c r="PGF34" s="276"/>
      <c r="PGG34" s="276"/>
      <c r="PGH34" s="276"/>
      <c r="PGI34" s="276"/>
      <c r="PGJ34" s="276"/>
      <c r="PGK34" s="276"/>
      <c r="PGL34" s="276"/>
      <c r="PGM34" s="276"/>
      <c r="PGN34" s="276"/>
      <c r="PGO34" s="276"/>
      <c r="PGP34" s="276"/>
      <c r="PGQ34" s="276"/>
      <c r="PGR34" s="276"/>
      <c r="PGS34" s="276"/>
      <c r="PGT34" s="276"/>
      <c r="PGU34" s="276"/>
      <c r="PGV34" s="276"/>
      <c r="PGW34" s="276"/>
      <c r="PGX34" s="276"/>
      <c r="PGY34" s="276"/>
      <c r="PGZ34" s="276"/>
      <c r="PHA34" s="276"/>
      <c r="PHB34" s="276"/>
      <c r="PHC34" s="276"/>
      <c r="PHD34" s="276"/>
      <c r="PHE34" s="276"/>
      <c r="PHF34" s="276"/>
      <c r="PHG34" s="276"/>
      <c r="PHH34" s="276"/>
      <c r="PHI34" s="276"/>
      <c r="PHJ34" s="276"/>
      <c r="PHK34" s="276"/>
      <c r="PHL34" s="276"/>
      <c r="PHM34" s="276"/>
      <c r="PHN34" s="276"/>
      <c r="PHO34" s="276"/>
      <c r="PHP34" s="276"/>
      <c r="PHQ34" s="276"/>
      <c r="PHR34" s="276"/>
      <c r="PHS34" s="276"/>
      <c r="PHT34" s="276"/>
      <c r="PHU34" s="276"/>
      <c r="PHV34" s="276"/>
      <c r="PHW34" s="276"/>
      <c r="PHX34" s="276"/>
      <c r="PHY34" s="276"/>
      <c r="PHZ34" s="276"/>
      <c r="PIA34" s="276"/>
      <c r="PIB34" s="276"/>
      <c r="PIC34" s="276"/>
      <c r="PID34" s="276"/>
      <c r="PIE34" s="276"/>
      <c r="PIF34" s="276"/>
      <c r="PIG34" s="276"/>
      <c r="PIH34" s="276"/>
      <c r="PII34" s="276"/>
      <c r="PIJ34" s="276"/>
      <c r="PIK34" s="276"/>
      <c r="PIL34" s="276"/>
      <c r="PIM34" s="276"/>
      <c r="PIN34" s="276"/>
      <c r="PIO34" s="276"/>
      <c r="PIP34" s="276"/>
      <c r="PIQ34" s="276"/>
      <c r="PIR34" s="276"/>
      <c r="PIS34" s="276"/>
      <c r="PIT34" s="276"/>
      <c r="PIU34" s="276"/>
      <c r="PIV34" s="276"/>
      <c r="PIW34" s="276"/>
      <c r="PIX34" s="276"/>
      <c r="PIY34" s="276"/>
      <c r="PIZ34" s="276"/>
      <c r="PJA34" s="276"/>
      <c r="PJB34" s="276"/>
      <c r="PJC34" s="276"/>
      <c r="PJD34" s="276"/>
      <c r="PJE34" s="276"/>
      <c r="PJF34" s="276"/>
      <c r="PJG34" s="276"/>
      <c r="PJH34" s="276"/>
      <c r="PJI34" s="276"/>
      <c r="PJJ34" s="276"/>
      <c r="PJK34" s="276"/>
      <c r="PJL34" s="276"/>
      <c r="PJM34" s="276"/>
      <c r="PJN34" s="276"/>
      <c r="PJO34" s="276"/>
      <c r="PJP34" s="276"/>
      <c r="PJQ34" s="276"/>
      <c r="PJR34" s="276"/>
      <c r="PJS34" s="276"/>
      <c r="PJT34" s="276"/>
      <c r="PJU34" s="276"/>
      <c r="PJV34" s="276"/>
      <c r="PJW34" s="276"/>
      <c r="PJX34" s="276"/>
      <c r="PJY34" s="276"/>
      <c r="PJZ34" s="276"/>
      <c r="PKA34" s="276"/>
      <c r="PKB34" s="276"/>
      <c r="PKC34" s="276"/>
      <c r="PKD34" s="276"/>
      <c r="PKE34" s="276"/>
      <c r="PKF34" s="276"/>
      <c r="PKG34" s="276"/>
      <c r="PKH34" s="276"/>
      <c r="PKI34" s="276"/>
      <c r="PKJ34" s="276"/>
      <c r="PKK34" s="276"/>
      <c r="PKL34" s="276"/>
      <c r="PKM34" s="276"/>
      <c r="PKN34" s="276"/>
      <c r="PKO34" s="276"/>
      <c r="PKP34" s="276"/>
      <c r="PKQ34" s="276"/>
      <c r="PKR34" s="276"/>
      <c r="PKS34" s="276"/>
      <c r="PKT34" s="276"/>
      <c r="PKU34" s="276"/>
      <c r="PKV34" s="276"/>
      <c r="PKW34" s="276"/>
      <c r="PKX34" s="276"/>
      <c r="PKY34" s="276"/>
      <c r="PKZ34" s="276"/>
      <c r="PLA34" s="276"/>
      <c r="PLB34" s="276"/>
      <c r="PLC34" s="276"/>
      <c r="PLD34" s="276"/>
      <c r="PLE34" s="276"/>
      <c r="PLF34" s="276"/>
      <c r="PLG34" s="276"/>
      <c r="PLH34" s="276"/>
      <c r="PLI34" s="276"/>
      <c r="PLJ34" s="276"/>
      <c r="PLK34" s="276"/>
      <c r="PLL34" s="276"/>
      <c r="PLM34" s="276"/>
      <c r="PLN34" s="276"/>
      <c r="PLO34" s="276"/>
      <c r="PLP34" s="276"/>
      <c r="PLQ34" s="276"/>
      <c r="PLR34" s="276"/>
      <c r="PLS34" s="276"/>
      <c r="PLT34" s="276"/>
      <c r="PLU34" s="276"/>
      <c r="PLV34" s="276"/>
      <c r="PLW34" s="276"/>
      <c r="PLX34" s="276"/>
      <c r="PLY34" s="276"/>
      <c r="PLZ34" s="276"/>
      <c r="PMA34" s="276"/>
      <c r="PMB34" s="276"/>
      <c r="PMC34" s="276"/>
      <c r="PMD34" s="276"/>
      <c r="PME34" s="276"/>
      <c r="PMF34" s="276"/>
      <c r="PMG34" s="276"/>
      <c r="PMH34" s="276"/>
      <c r="PMI34" s="276"/>
      <c r="PMJ34" s="276"/>
      <c r="PMK34" s="276"/>
      <c r="PML34" s="276"/>
      <c r="PMM34" s="276"/>
      <c r="PMN34" s="276"/>
      <c r="PMO34" s="276"/>
      <c r="PMP34" s="276"/>
      <c r="PMQ34" s="276"/>
      <c r="PMR34" s="276"/>
      <c r="PMS34" s="276"/>
      <c r="PMT34" s="276"/>
      <c r="PMU34" s="276"/>
      <c r="PMV34" s="276"/>
      <c r="PMW34" s="276"/>
      <c r="PMX34" s="276"/>
      <c r="PMY34" s="276"/>
      <c r="PMZ34" s="276"/>
      <c r="PNA34" s="276"/>
      <c r="PNB34" s="276"/>
      <c r="PNC34" s="276"/>
      <c r="PND34" s="276"/>
      <c r="PNE34" s="276"/>
      <c r="PNF34" s="276"/>
      <c r="PNG34" s="276"/>
      <c r="PNH34" s="276"/>
      <c r="PNI34" s="276"/>
      <c r="PNJ34" s="276"/>
      <c r="PNK34" s="276"/>
      <c r="PNL34" s="276"/>
      <c r="PNM34" s="276"/>
      <c r="PNN34" s="276"/>
      <c r="PNO34" s="276"/>
      <c r="PNP34" s="276"/>
      <c r="PNQ34" s="276"/>
      <c r="PNR34" s="276"/>
      <c r="PNS34" s="276"/>
      <c r="PNT34" s="276"/>
      <c r="PNU34" s="276"/>
      <c r="PNV34" s="276"/>
      <c r="PNW34" s="276"/>
      <c r="PNX34" s="276"/>
      <c r="PNY34" s="276"/>
      <c r="PNZ34" s="276"/>
      <c r="POA34" s="276"/>
      <c r="POB34" s="276"/>
      <c r="POC34" s="276"/>
      <c r="POD34" s="276"/>
      <c r="POE34" s="276"/>
      <c r="POF34" s="276"/>
      <c r="POG34" s="276"/>
      <c r="POH34" s="276"/>
      <c r="POI34" s="276"/>
      <c r="POJ34" s="276"/>
      <c r="POK34" s="276"/>
      <c r="POL34" s="276"/>
      <c r="POM34" s="276"/>
      <c r="PON34" s="276"/>
      <c r="POO34" s="276"/>
      <c r="POP34" s="276"/>
      <c r="POQ34" s="276"/>
      <c r="POR34" s="276"/>
      <c r="POS34" s="276"/>
      <c r="POT34" s="276"/>
      <c r="POU34" s="276"/>
      <c r="POV34" s="276"/>
      <c r="POW34" s="276"/>
      <c r="POX34" s="276"/>
      <c r="POY34" s="276"/>
      <c r="POZ34" s="276"/>
      <c r="PPA34" s="276"/>
      <c r="PPB34" s="276"/>
      <c r="PPC34" s="276"/>
      <c r="PPD34" s="276"/>
      <c r="PPE34" s="276"/>
      <c r="PPF34" s="276"/>
      <c r="PPG34" s="276"/>
      <c r="PPH34" s="276"/>
      <c r="PPI34" s="276"/>
      <c r="PPJ34" s="276"/>
      <c r="PPK34" s="276"/>
      <c r="PPL34" s="276"/>
      <c r="PPM34" s="276"/>
      <c r="PPN34" s="276"/>
      <c r="PPO34" s="276"/>
      <c r="PPP34" s="276"/>
      <c r="PPQ34" s="276"/>
      <c r="PPR34" s="276"/>
      <c r="PPS34" s="276"/>
      <c r="PPT34" s="276"/>
      <c r="PPU34" s="276"/>
      <c r="PPV34" s="276"/>
      <c r="PPW34" s="276"/>
      <c r="PPX34" s="276"/>
      <c r="PPY34" s="276"/>
      <c r="PPZ34" s="276"/>
      <c r="PQA34" s="276"/>
      <c r="PQB34" s="276"/>
      <c r="PQC34" s="276"/>
      <c r="PQD34" s="276"/>
      <c r="PQE34" s="276"/>
      <c r="PQF34" s="276"/>
      <c r="PQG34" s="276"/>
      <c r="PQH34" s="276"/>
      <c r="PQI34" s="276"/>
      <c r="PQJ34" s="276"/>
      <c r="PQK34" s="276"/>
      <c r="PQL34" s="276"/>
      <c r="PQM34" s="276"/>
      <c r="PQN34" s="276"/>
      <c r="PQO34" s="276"/>
      <c r="PQP34" s="276"/>
      <c r="PQQ34" s="276"/>
      <c r="PQR34" s="276"/>
      <c r="PQS34" s="276"/>
      <c r="PQT34" s="276"/>
      <c r="PQU34" s="276"/>
      <c r="PQV34" s="276"/>
      <c r="PQW34" s="276"/>
      <c r="PQX34" s="276"/>
      <c r="PQY34" s="276"/>
      <c r="PQZ34" s="276"/>
      <c r="PRA34" s="276"/>
      <c r="PRB34" s="276"/>
      <c r="PRC34" s="276"/>
      <c r="PRD34" s="276"/>
      <c r="PRE34" s="276"/>
      <c r="PRF34" s="276"/>
      <c r="PRG34" s="276"/>
      <c r="PRH34" s="276"/>
      <c r="PRI34" s="276"/>
      <c r="PRJ34" s="276"/>
      <c r="PRK34" s="276"/>
      <c r="PRL34" s="276"/>
      <c r="PRM34" s="276"/>
      <c r="PRN34" s="276"/>
      <c r="PRO34" s="276"/>
      <c r="PRP34" s="276"/>
      <c r="PRQ34" s="276"/>
      <c r="PRR34" s="276"/>
      <c r="PRS34" s="276"/>
      <c r="PRT34" s="276"/>
      <c r="PRU34" s="276"/>
      <c r="PRV34" s="276"/>
      <c r="PRW34" s="276"/>
      <c r="PRX34" s="276"/>
      <c r="PRY34" s="276"/>
      <c r="PRZ34" s="276"/>
      <c r="PSA34" s="276"/>
      <c r="PSB34" s="276"/>
      <c r="PSC34" s="276"/>
      <c r="PSD34" s="276"/>
      <c r="PSE34" s="276"/>
      <c r="PSF34" s="276"/>
      <c r="PSG34" s="276"/>
      <c r="PSH34" s="276"/>
      <c r="PSI34" s="276"/>
      <c r="PSJ34" s="276"/>
      <c r="PSK34" s="276"/>
      <c r="PSL34" s="276"/>
      <c r="PSM34" s="276"/>
      <c r="PSN34" s="276"/>
      <c r="PSO34" s="276"/>
      <c r="PSP34" s="276"/>
      <c r="PSQ34" s="276"/>
      <c r="PSR34" s="276"/>
      <c r="PSS34" s="276"/>
      <c r="PST34" s="276"/>
      <c r="PSU34" s="276"/>
      <c r="PSV34" s="276"/>
      <c r="PSW34" s="276"/>
      <c r="PSX34" s="276"/>
      <c r="PSY34" s="276"/>
      <c r="PSZ34" s="276"/>
      <c r="PTA34" s="276"/>
      <c r="PTB34" s="276"/>
      <c r="PTC34" s="276"/>
      <c r="PTD34" s="276"/>
      <c r="PTE34" s="276"/>
      <c r="PTF34" s="276"/>
      <c r="PTG34" s="276"/>
      <c r="PTH34" s="276"/>
      <c r="PTI34" s="276"/>
      <c r="PTJ34" s="276"/>
      <c r="PTK34" s="276"/>
      <c r="PTL34" s="276"/>
      <c r="PTM34" s="276"/>
      <c r="PTN34" s="276"/>
      <c r="PTO34" s="276"/>
      <c r="PTP34" s="276"/>
      <c r="PTQ34" s="276"/>
      <c r="PTR34" s="276"/>
      <c r="PTS34" s="276"/>
      <c r="PTT34" s="276"/>
      <c r="PTU34" s="276"/>
      <c r="PTV34" s="276"/>
      <c r="PTW34" s="276"/>
      <c r="PTX34" s="276"/>
      <c r="PTY34" s="276"/>
      <c r="PTZ34" s="276"/>
      <c r="PUA34" s="276"/>
      <c r="PUB34" s="276"/>
      <c r="PUC34" s="276"/>
      <c r="PUD34" s="276"/>
      <c r="PUE34" s="276"/>
      <c r="PUF34" s="276"/>
      <c r="PUG34" s="276"/>
      <c r="PUH34" s="276"/>
      <c r="PUI34" s="276"/>
      <c r="PUJ34" s="276"/>
      <c r="PUK34" s="276"/>
      <c r="PUL34" s="276"/>
      <c r="PUM34" s="276"/>
      <c r="PUN34" s="276"/>
      <c r="PUO34" s="276"/>
      <c r="PUP34" s="276"/>
      <c r="PUQ34" s="276"/>
      <c r="PUR34" s="276"/>
      <c r="PUS34" s="276"/>
      <c r="PUT34" s="276"/>
      <c r="PUU34" s="276"/>
      <c r="PUV34" s="276"/>
      <c r="PUW34" s="276"/>
      <c r="PUX34" s="276"/>
      <c r="PUY34" s="276"/>
      <c r="PUZ34" s="276"/>
      <c r="PVA34" s="276"/>
      <c r="PVB34" s="276"/>
      <c r="PVC34" s="276"/>
      <c r="PVD34" s="276"/>
      <c r="PVE34" s="276"/>
      <c r="PVF34" s="276"/>
      <c r="PVG34" s="276"/>
      <c r="PVH34" s="276"/>
      <c r="PVI34" s="276"/>
      <c r="PVJ34" s="276"/>
      <c r="PVK34" s="276"/>
      <c r="PVL34" s="276"/>
      <c r="PVM34" s="276"/>
      <c r="PVN34" s="276"/>
      <c r="PVO34" s="276"/>
      <c r="PVP34" s="276"/>
      <c r="PVQ34" s="276"/>
      <c r="PVR34" s="276"/>
      <c r="PVS34" s="276"/>
      <c r="PVT34" s="276"/>
      <c r="PVU34" s="276"/>
      <c r="PVV34" s="276"/>
      <c r="PVW34" s="276"/>
      <c r="PVX34" s="276"/>
      <c r="PVY34" s="276"/>
      <c r="PVZ34" s="276"/>
      <c r="PWA34" s="276"/>
      <c r="PWB34" s="276"/>
      <c r="PWC34" s="276"/>
      <c r="PWD34" s="276"/>
      <c r="PWE34" s="276"/>
      <c r="PWF34" s="276"/>
      <c r="PWG34" s="276"/>
      <c r="PWH34" s="276"/>
      <c r="PWI34" s="276"/>
      <c r="PWJ34" s="276"/>
      <c r="PWK34" s="276"/>
      <c r="PWL34" s="276"/>
      <c r="PWM34" s="276"/>
      <c r="PWN34" s="276"/>
      <c r="PWO34" s="276"/>
      <c r="PWP34" s="276"/>
      <c r="PWQ34" s="276"/>
      <c r="PWR34" s="276"/>
      <c r="PWS34" s="276"/>
      <c r="PWT34" s="276"/>
      <c r="PWU34" s="276"/>
      <c r="PWV34" s="276"/>
      <c r="PWW34" s="276"/>
      <c r="PWX34" s="276"/>
      <c r="PWY34" s="276"/>
      <c r="PWZ34" s="276"/>
      <c r="PXA34" s="276"/>
      <c r="PXB34" s="276"/>
      <c r="PXC34" s="276"/>
      <c r="PXD34" s="276"/>
      <c r="PXE34" s="276"/>
      <c r="PXF34" s="276"/>
      <c r="PXG34" s="276"/>
      <c r="PXH34" s="276"/>
      <c r="PXI34" s="276"/>
      <c r="PXJ34" s="276"/>
      <c r="PXK34" s="276"/>
      <c r="PXL34" s="276"/>
      <c r="PXM34" s="276"/>
      <c r="PXN34" s="276"/>
      <c r="PXO34" s="276"/>
      <c r="PXP34" s="276"/>
      <c r="PXQ34" s="276"/>
      <c r="PXR34" s="276"/>
      <c r="PXS34" s="276"/>
      <c r="PXT34" s="276"/>
      <c r="PXU34" s="276"/>
      <c r="PXV34" s="276"/>
      <c r="PXW34" s="276"/>
      <c r="PXX34" s="276"/>
      <c r="PXY34" s="276"/>
      <c r="PXZ34" s="276"/>
      <c r="PYA34" s="276"/>
      <c r="PYB34" s="276"/>
      <c r="PYC34" s="276"/>
      <c r="PYD34" s="276"/>
      <c r="PYE34" s="276"/>
      <c r="PYF34" s="276"/>
      <c r="PYG34" s="276"/>
      <c r="PYH34" s="276"/>
      <c r="PYI34" s="276"/>
      <c r="PYJ34" s="276"/>
      <c r="PYK34" s="276"/>
      <c r="PYL34" s="276"/>
      <c r="PYM34" s="276"/>
      <c r="PYN34" s="276"/>
      <c r="PYO34" s="276"/>
      <c r="PYP34" s="276"/>
      <c r="PYQ34" s="276"/>
      <c r="PYR34" s="276"/>
      <c r="PYS34" s="276"/>
      <c r="PYT34" s="276"/>
      <c r="PYU34" s="276"/>
      <c r="PYV34" s="276"/>
      <c r="PYW34" s="276"/>
      <c r="PYX34" s="276"/>
      <c r="PYY34" s="276"/>
      <c r="PYZ34" s="276"/>
      <c r="PZA34" s="276"/>
      <c r="PZB34" s="276"/>
      <c r="PZC34" s="276"/>
      <c r="PZD34" s="276"/>
      <c r="PZE34" s="276"/>
      <c r="PZF34" s="276"/>
      <c r="PZG34" s="276"/>
      <c r="PZH34" s="276"/>
      <c r="PZI34" s="276"/>
      <c r="PZJ34" s="276"/>
      <c r="PZK34" s="276"/>
      <c r="PZL34" s="276"/>
      <c r="PZM34" s="276"/>
      <c r="PZN34" s="276"/>
      <c r="PZO34" s="276"/>
      <c r="PZP34" s="276"/>
      <c r="PZQ34" s="276"/>
      <c r="PZR34" s="276"/>
      <c r="PZS34" s="276"/>
      <c r="PZT34" s="276"/>
      <c r="PZU34" s="276"/>
      <c r="PZV34" s="276"/>
      <c r="PZW34" s="276"/>
      <c r="PZX34" s="276"/>
      <c r="PZY34" s="276"/>
      <c r="PZZ34" s="276"/>
      <c r="QAA34" s="276"/>
      <c r="QAB34" s="276"/>
      <c r="QAC34" s="276"/>
      <c r="QAD34" s="276"/>
      <c r="QAE34" s="276"/>
      <c r="QAF34" s="276"/>
      <c r="QAG34" s="276"/>
      <c r="QAH34" s="276"/>
      <c r="QAI34" s="276"/>
      <c r="QAJ34" s="276"/>
      <c r="QAK34" s="276"/>
      <c r="QAL34" s="276"/>
      <c r="QAM34" s="276"/>
      <c r="QAN34" s="276"/>
      <c r="QAO34" s="276"/>
      <c r="QAP34" s="276"/>
      <c r="QAQ34" s="276"/>
      <c r="QAR34" s="276"/>
      <c r="QAS34" s="276"/>
      <c r="QAT34" s="276"/>
      <c r="QAU34" s="276"/>
      <c r="QAV34" s="276"/>
      <c r="QAW34" s="276"/>
      <c r="QAX34" s="276"/>
      <c r="QAY34" s="276"/>
      <c r="QAZ34" s="276"/>
      <c r="QBA34" s="276"/>
      <c r="QBB34" s="276"/>
      <c r="QBC34" s="276"/>
      <c r="QBD34" s="276"/>
      <c r="QBE34" s="276"/>
      <c r="QBF34" s="276"/>
      <c r="QBG34" s="276"/>
      <c r="QBH34" s="276"/>
      <c r="QBI34" s="276"/>
      <c r="QBJ34" s="276"/>
      <c r="QBK34" s="276"/>
      <c r="QBL34" s="276"/>
      <c r="QBM34" s="276"/>
      <c r="QBN34" s="276"/>
      <c r="QBO34" s="276"/>
      <c r="QBP34" s="276"/>
      <c r="QBQ34" s="276"/>
      <c r="QBR34" s="276"/>
      <c r="QBS34" s="276"/>
      <c r="QBT34" s="276"/>
      <c r="QBU34" s="276"/>
      <c r="QBV34" s="276"/>
      <c r="QBW34" s="276"/>
      <c r="QBX34" s="276"/>
      <c r="QBY34" s="276"/>
      <c r="QBZ34" s="276"/>
      <c r="QCA34" s="276"/>
      <c r="QCB34" s="276"/>
      <c r="QCC34" s="276"/>
      <c r="QCD34" s="276"/>
      <c r="QCE34" s="276"/>
      <c r="QCF34" s="276"/>
      <c r="QCG34" s="276"/>
      <c r="QCH34" s="276"/>
      <c r="QCI34" s="276"/>
      <c r="QCJ34" s="276"/>
      <c r="QCK34" s="276"/>
      <c r="QCL34" s="276"/>
      <c r="QCM34" s="276"/>
      <c r="QCN34" s="276"/>
      <c r="QCO34" s="276"/>
      <c r="QCP34" s="276"/>
      <c r="QCQ34" s="276"/>
      <c r="QCR34" s="276"/>
      <c r="QCS34" s="276"/>
      <c r="QCT34" s="276"/>
      <c r="QCU34" s="276"/>
      <c r="QCV34" s="276"/>
      <c r="QCW34" s="276"/>
      <c r="QCX34" s="276"/>
      <c r="QCY34" s="276"/>
      <c r="QCZ34" s="276"/>
      <c r="QDA34" s="276"/>
      <c r="QDB34" s="276"/>
      <c r="QDC34" s="276"/>
      <c r="QDD34" s="276"/>
      <c r="QDE34" s="276"/>
      <c r="QDF34" s="276"/>
      <c r="QDG34" s="276"/>
      <c r="QDH34" s="276"/>
      <c r="QDI34" s="276"/>
      <c r="QDJ34" s="276"/>
      <c r="QDK34" s="276"/>
      <c r="QDL34" s="276"/>
      <c r="QDM34" s="276"/>
      <c r="QDN34" s="276"/>
      <c r="QDO34" s="276"/>
      <c r="QDP34" s="276"/>
      <c r="QDQ34" s="276"/>
      <c r="QDR34" s="276"/>
      <c r="QDS34" s="276"/>
      <c r="QDT34" s="276"/>
      <c r="QDU34" s="276"/>
      <c r="QDV34" s="276"/>
      <c r="QDW34" s="276"/>
      <c r="QDX34" s="276"/>
      <c r="QDY34" s="276"/>
      <c r="QDZ34" s="276"/>
      <c r="QEA34" s="276"/>
      <c r="QEB34" s="276"/>
      <c r="QEC34" s="276"/>
      <c r="QED34" s="276"/>
      <c r="QEE34" s="276"/>
      <c r="QEF34" s="276"/>
      <c r="QEG34" s="276"/>
      <c r="QEH34" s="276"/>
      <c r="QEI34" s="276"/>
      <c r="QEJ34" s="276"/>
      <c r="QEK34" s="276"/>
      <c r="QEL34" s="276"/>
      <c r="QEM34" s="276"/>
      <c r="QEN34" s="276"/>
      <c r="QEO34" s="276"/>
      <c r="QEP34" s="276"/>
      <c r="QEQ34" s="276"/>
      <c r="QER34" s="276"/>
      <c r="QES34" s="276"/>
      <c r="QET34" s="276"/>
      <c r="QEU34" s="276"/>
      <c r="QEV34" s="276"/>
      <c r="QEW34" s="276"/>
      <c r="QEX34" s="276"/>
      <c r="QEY34" s="276"/>
      <c r="QEZ34" s="276"/>
      <c r="QFA34" s="276"/>
      <c r="QFB34" s="276"/>
      <c r="QFC34" s="276"/>
      <c r="QFD34" s="276"/>
      <c r="QFE34" s="276"/>
      <c r="QFF34" s="276"/>
      <c r="QFG34" s="276"/>
      <c r="QFH34" s="276"/>
      <c r="QFI34" s="276"/>
      <c r="QFJ34" s="276"/>
      <c r="QFK34" s="276"/>
      <c r="QFL34" s="276"/>
      <c r="QFM34" s="276"/>
      <c r="QFN34" s="276"/>
      <c r="QFO34" s="276"/>
      <c r="QFP34" s="276"/>
      <c r="QFQ34" s="276"/>
      <c r="QFR34" s="276"/>
      <c r="QFS34" s="276"/>
      <c r="QFT34" s="276"/>
      <c r="QFU34" s="276"/>
      <c r="QFV34" s="276"/>
      <c r="QFW34" s="276"/>
      <c r="QFX34" s="276"/>
      <c r="QFY34" s="276"/>
      <c r="QFZ34" s="276"/>
      <c r="QGA34" s="276"/>
      <c r="QGB34" s="276"/>
      <c r="QGC34" s="276"/>
      <c r="QGD34" s="276"/>
      <c r="QGE34" s="276"/>
      <c r="QGF34" s="276"/>
      <c r="QGG34" s="276"/>
      <c r="QGH34" s="276"/>
      <c r="QGI34" s="276"/>
      <c r="QGJ34" s="276"/>
      <c r="QGK34" s="276"/>
      <c r="QGL34" s="276"/>
      <c r="QGM34" s="276"/>
      <c r="QGN34" s="276"/>
      <c r="QGO34" s="276"/>
      <c r="QGP34" s="276"/>
      <c r="QGQ34" s="276"/>
      <c r="QGR34" s="276"/>
      <c r="QGS34" s="276"/>
      <c r="QGT34" s="276"/>
      <c r="QGU34" s="276"/>
      <c r="QGV34" s="276"/>
      <c r="QGW34" s="276"/>
      <c r="QGX34" s="276"/>
      <c r="QGY34" s="276"/>
      <c r="QGZ34" s="276"/>
      <c r="QHA34" s="276"/>
      <c r="QHB34" s="276"/>
      <c r="QHC34" s="276"/>
      <c r="QHD34" s="276"/>
      <c r="QHE34" s="276"/>
      <c r="QHF34" s="276"/>
      <c r="QHG34" s="276"/>
      <c r="QHH34" s="276"/>
      <c r="QHI34" s="276"/>
      <c r="QHJ34" s="276"/>
      <c r="QHK34" s="276"/>
      <c r="QHL34" s="276"/>
      <c r="QHM34" s="276"/>
      <c r="QHN34" s="276"/>
      <c r="QHO34" s="276"/>
      <c r="QHP34" s="276"/>
      <c r="QHQ34" s="276"/>
      <c r="QHR34" s="276"/>
      <c r="QHS34" s="276"/>
      <c r="QHT34" s="276"/>
      <c r="QHU34" s="276"/>
      <c r="QHV34" s="276"/>
      <c r="QHW34" s="276"/>
      <c r="QHX34" s="276"/>
      <c r="QHY34" s="276"/>
      <c r="QHZ34" s="276"/>
      <c r="QIA34" s="276"/>
      <c r="QIB34" s="276"/>
      <c r="QIC34" s="276"/>
      <c r="QID34" s="276"/>
      <c r="QIE34" s="276"/>
      <c r="QIF34" s="276"/>
      <c r="QIG34" s="276"/>
      <c r="QIH34" s="276"/>
      <c r="QII34" s="276"/>
      <c r="QIJ34" s="276"/>
      <c r="QIK34" s="276"/>
      <c r="QIL34" s="276"/>
      <c r="QIM34" s="276"/>
      <c r="QIN34" s="276"/>
      <c r="QIO34" s="276"/>
      <c r="QIP34" s="276"/>
      <c r="QIQ34" s="276"/>
      <c r="QIR34" s="276"/>
      <c r="QIS34" s="276"/>
      <c r="QIT34" s="276"/>
      <c r="QIU34" s="276"/>
      <c r="QIV34" s="276"/>
      <c r="QIW34" s="276"/>
      <c r="QIX34" s="276"/>
      <c r="QIY34" s="276"/>
      <c r="QIZ34" s="276"/>
      <c r="QJA34" s="276"/>
      <c r="QJB34" s="276"/>
      <c r="QJC34" s="276"/>
      <c r="QJD34" s="276"/>
      <c r="QJE34" s="276"/>
      <c r="QJF34" s="276"/>
      <c r="QJG34" s="276"/>
      <c r="QJH34" s="276"/>
      <c r="QJI34" s="276"/>
      <c r="QJJ34" s="276"/>
      <c r="QJK34" s="276"/>
      <c r="QJL34" s="276"/>
      <c r="QJM34" s="276"/>
      <c r="QJN34" s="276"/>
      <c r="QJO34" s="276"/>
      <c r="QJP34" s="276"/>
      <c r="QJQ34" s="276"/>
      <c r="QJR34" s="276"/>
      <c r="QJS34" s="276"/>
      <c r="QJT34" s="276"/>
      <c r="QJU34" s="276"/>
      <c r="QJV34" s="276"/>
      <c r="QJW34" s="276"/>
      <c r="QJX34" s="276"/>
      <c r="QJY34" s="276"/>
      <c r="QJZ34" s="276"/>
      <c r="QKA34" s="276"/>
      <c r="QKB34" s="276"/>
      <c r="QKC34" s="276"/>
      <c r="QKD34" s="276"/>
      <c r="QKE34" s="276"/>
      <c r="QKF34" s="276"/>
      <c r="QKG34" s="276"/>
      <c r="QKH34" s="276"/>
      <c r="QKI34" s="276"/>
      <c r="QKJ34" s="276"/>
      <c r="QKK34" s="276"/>
      <c r="QKL34" s="276"/>
      <c r="QKM34" s="276"/>
      <c r="QKN34" s="276"/>
      <c r="QKO34" s="276"/>
      <c r="QKP34" s="276"/>
      <c r="QKQ34" s="276"/>
      <c r="QKR34" s="276"/>
      <c r="QKS34" s="276"/>
      <c r="QKT34" s="276"/>
      <c r="QKU34" s="276"/>
      <c r="QKV34" s="276"/>
      <c r="QKW34" s="276"/>
      <c r="QKX34" s="276"/>
      <c r="QKY34" s="276"/>
      <c r="QKZ34" s="276"/>
      <c r="QLA34" s="276"/>
      <c r="QLB34" s="276"/>
      <c r="QLC34" s="276"/>
      <c r="QLD34" s="276"/>
      <c r="QLE34" s="276"/>
      <c r="QLF34" s="276"/>
      <c r="QLG34" s="276"/>
      <c r="QLH34" s="276"/>
      <c r="QLI34" s="276"/>
      <c r="QLJ34" s="276"/>
      <c r="QLK34" s="276"/>
      <c r="QLL34" s="276"/>
      <c r="QLM34" s="276"/>
      <c r="QLN34" s="276"/>
      <c r="QLO34" s="276"/>
      <c r="QLP34" s="276"/>
      <c r="QLQ34" s="276"/>
      <c r="QLR34" s="276"/>
      <c r="QLS34" s="276"/>
      <c r="QLT34" s="276"/>
      <c r="QLU34" s="276"/>
      <c r="QLV34" s="276"/>
      <c r="QLW34" s="276"/>
      <c r="QLX34" s="276"/>
      <c r="QLY34" s="276"/>
      <c r="QLZ34" s="276"/>
      <c r="QMA34" s="276"/>
      <c r="QMB34" s="276"/>
      <c r="QMC34" s="276"/>
      <c r="QMD34" s="276"/>
      <c r="QME34" s="276"/>
      <c r="QMF34" s="276"/>
      <c r="QMG34" s="276"/>
      <c r="QMH34" s="276"/>
      <c r="QMI34" s="276"/>
      <c r="QMJ34" s="276"/>
      <c r="QMK34" s="276"/>
      <c r="QML34" s="276"/>
      <c r="QMM34" s="276"/>
      <c r="QMN34" s="276"/>
      <c r="QMO34" s="276"/>
      <c r="QMP34" s="276"/>
      <c r="QMQ34" s="276"/>
      <c r="QMR34" s="276"/>
      <c r="QMS34" s="276"/>
      <c r="QMT34" s="276"/>
      <c r="QMU34" s="276"/>
      <c r="QMV34" s="276"/>
      <c r="QMW34" s="276"/>
      <c r="QMX34" s="276"/>
      <c r="QMY34" s="276"/>
      <c r="QMZ34" s="276"/>
      <c r="QNA34" s="276"/>
      <c r="QNB34" s="276"/>
      <c r="QNC34" s="276"/>
      <c r="QND34" s="276"/>
      <c r="QNE34" s="276"/>
      <c r="QNF34" s="276"/>
      <c r="QNG34" s="276"/>
      <c r="QNH34" s="276"/>
      <c r="QNI34" s="276"/>
      <c r="QNJ34" s="276"/>
      <c r="QNK34" s="276"/>
      <c r="QNL34" s="276"/>
      <c r="QNM34" s="276"/>
      <c r="QNN34" s="276"/>
      <c r="QNO34" s="276"/>
      <c r="QNP34" s="276"/>
      <c r="QNQ34" s="276"/>
      <c r="QNR34" s="276"/>
      <c r="QNS34" s="276"/>
      <c r="QNT34" s="276"/>
      <c r="QNU34" s="276"/>
      <c r="QNV34" s="276"/>
      <c r="QNW34" s="276"/>
      <c r="QNX34" s="276"/>
      <c r="QNY34" s="276"/>
      <c r="QNZ34" s="276"/>
      <c r="QOA34" s="276"/>
      <c r="QOB34" s="276"/>
      <c r="QOC34" s="276"/>
      <c r="QOD34" s="276"/>
      <c r="QOE34" s="276"/>
      <c r="QOF34" s="276"/>
      <c r="QOG34" s="276"/>
      <c r="QOH34" s="276"/>
      <c r="QOI34" s="276"/>
      <c r="QOJ34" s="276"/>
      <c r="QOK34" s="276"/>
      <c r="QOL34" s="276"/>
      <c r="QOM34" s="276"/>
      <c r="QON34" s="276"/>
      <c r="QOO34" s="276"/>
      <c r="QOP34" s="276"/>
      <c r="QOQ34" s="276"/>
      <c r="QOR34" s="276"/>
      <c r="QOS34" s="276"/>
      <c r="QOT34" s="276"/>
      <c r="QOU34" s="276"/>
      <c r="QOV34" s="276"/>
      <c r="QOW34" s="276"/>
      <c r="QOX34" s="276"/>
      <c r="QOY34" s="276"/>
      <c r="QOZ34" s="276"/>
      <c r="QPA34" s="276"/>
      <c r="QPB34" s="276"/>
      <c r="QPC34" s="276"/>
      <c r="QPD34" s="276"/>
      <c r="QPE34" s="276"/>
      <c r="QPF34" s="276"/>
      <c r="QPG34" s="276"/>
      <c r="QPH34" s="276"/>
      <c r="QPI34" s="276"/>
      <c r="QPJ34" s="276"/>
      <c r="QPK34" s="276"/>
      <c r="QPL34" s="276"/>
      <c r="QPM34" s="276"/>
      <c r="QPN34" s="276"/>
      <c r="QPO34" s="276"/>
      <c r="QPP34" s="276"/>
      <c r="QPQ34" s="276"/>
      <c r="QPR34" s="276"/>
      <c r="QPS34" s="276"/>
      <c r="QPT34" s="276"/>
      <c r="QPU34" s="276"/>
      <c r="QPV34" s="276"/>
      <c r="QPW34" s="276"/>
      <c r="QPX34" s="276"/>
      <c r="QPY34" s="276"/>
      <c r="QPZ34" s="276"/>
      <c r="QQA34" s="276"/>
      <c r="QQB34" s="276"/>
      <c r="QQC34" s="276"/>
      <c r="QQD34" s="276"/>
      <c r="QQE34" s="276"/>
      <c r="QQF34" s="276"/>
      <c r="QQG34" s="276"/>
      <c r="QQH34" s="276"/>
      <c r="QQI34" s="276"/>
      <c r="QQJ34" s="276"/>
      <c r="QQK34" s="276"/>
      <c r="QQL34" s="276"/>
      <c r="QQM34" s="276"/>
      <c r="QQN34" s="276"/>
      <c r="QQO34" s="276"/>
      <c r="QQP34" s="276"/>
      <c r="QQQ34" s="276"/>
      <c r="QQR34" s="276"/>
      <c r="QQS34" s="276"/>
      <c r="QQT34" s="276"/>
      <c r="QQU34" s="276"/>
      <c r="QQV34" s="276"/>
      <c r="QQW34" s="276"/>
      <c r="QQX34" s="276"/>
      <c r="QQY34" s="276"/>
      <c r="QQZ34" s="276"/>
      <c r="QRA34" s="276"/>
      <c r="QRB34" s="276"/>
      <c r="QRC34" s="276"/>
      <c r="QRD34" s="276"/>
      <c r="QRE34" s="276"/>
      <c r="QRF34" s="276"/>
      <c r="QRG34" s="276"/>
      <c r="QRH34" s="276"/>
      <c r="QRI34" s="276"/>
      <c r="QRJ34" s="276"/>
      <c r="QRK34" s="276"/>
      <c r="QRL34" s="276"/>
      <c r="QRM34" s="276"/>
      <c r="QRN34" s="276"/>
      <c r="QRO34" s="276"/>
      <c r="QRP34" s="276"/>
      <c r="QRQ34" s="276"/>
      <c r="QRR34" s="276"/>
      <c r="QRS34" s="276"/>
      <c r="QRT34" s="276"/>
      <c r="QRU34" s="276"/>
      <c r="QRV34" s="276"/>
      <c r="QRW34" s="276"/>
      <c r="QRX34" s="276"/>
      <c r="QRY34" s="276"/>
      <c r="QRZ34" s="276"/>
      <c r="QSA34" s="276"/>
      <c r="QSB34" s="276"/>
      <c r="QSC34" s="276"/>
      <c r="QSD34" s="276"/>
      <c r="QSE34" s="276"/>
      <c r="QSF34" s="276"/>
      <c r="QSG34" s="276"/>
      <c r="QSH34" s="276"/>
      <c r="QSI34" s="276"/>
      <c r="QSJ34" s="276"/>
      <c r="QSK34" s="276"/>
      <c r="QSL34" s="276"/>
      <c r="QSM34" s="276"/>
      <c r="QSN34" s="276"/>
      <c r="QSO34" s="276"/>
      <c r="QSP34" s="276"/>
      <c r="QSQ34" s="276"/>
      <c r="QSR34" s="276"/>
      <c r="QSS34" s="276"/>
      <c r="QST34" s="276"/>
      <c r="QSU34" s="276"/>
      <c r="QSV34" s="276"/>
      <c r="QSW34" s="276"/>
      <c r="QSX34" s="276"/>
      <c r="QSY34" s="276"/>
      <c r="QSZ34" s="276"/>
      <c r="QTA34" s="276"/>
      <c r="QTB34" s="276"/>
      <c r="QTC34" s="276"/>
      <c r="QTD34" s="276"/>
      <c r="QTE34" s="276"/>
      <c r="QTF34" s="276"/>
      <c r="QTG34" s="276"/>
      <c r="QTH34" s="276"/>
      <c r="QTI34" s="276"/>
      <c r="QTJ34" s="276"/>
      <c r="QTK34" s="276"/>
      <c r="QTL34" s="276"/>
      <c r="QTM34" s="276"/>
      <c r="QTN34" s="276"/>
      <c r="QTO34" s="276"/>
      <c r="QTP34" s="276"/>
      <c r="QTQ34" s="276"/>
      <c r="QTR34" s="276"/>
      <c r="QTS34" s="276"/>
      <c r="QTT34" s="276"/>
      <c r="QTU34" s="276"/>
      <c r="QTV34" s="276"/>
      <c r="QTW34" s="276"/>
      <c r="QTX34" s="276"/>
      <c r="QTY34" s="276"/>
      <c r="QTZ34" s="276"/>
      <c r="QUA34" s="276"/>
      <c r="QUB34" s="276"/>
      <c r="QUC34" s="276"/>
      <c r="QUD34" s="276"/>
      <c r="QUE34" s="276"/>
      <c r="QUF34" s="276"/>
      <c r="QUG34" s="276"/>
      <c r="QUH34" s="276"/>
      <c r="QUI34" s="276"/>
      <c r="QUJ34" s="276"/>
      <c r="QUK34" s="276"/>
      <c r="QUL34" s="276"/>
      <c r="QUM34" s="276"/>
      <c r="QUN34" s="276"/>
      <c r="QUO34" s="276"/>
      <c r="QUP34" s="276"/>
      <c r="QUQ34" s="276"/>
      <c r="QUR34" s="276"/>
      <c r="QUS34" s="276"/>
      <c r="QUT34" s="276"/>
      <c r="QUU34" s="276"/>
      <c r="QUV34" s="276"/>
      <c r="QUW34" s="276"/>
      <c r="QUX34" s="276"/>
      <c r="QUY34" s="276"/>
      <c r="QUZ34" s="276"/>
      <c r="QVA34" s="276"/>
      <c r="QVB34" s="276"/>
      <c r="QVC34" s="276"/>
      <c r="QVD34" s="276"/>
      <c r="QVE34" s="276"/>
      <c r="QVF34" s="276"/>
      <c r="QVG34" s="276"/>
      <c r="QVH34" s="276"/>
      <c r="QVI34" s="276"/>
      <c r="QVJ34" s="276"/>
      <c r="QVK34" s="276"/>
      <c r="QVL34" s="276"/>
      <c r="QVM34" s="276"/>
      <c r="QVN34" s="276"/>
      <c r="QVO34" s="276"/>
      <c r="QVP34" s="276"/>
      <c r="QVQ34" s="276"/>
      <c r="QVR34" s="276"/>
      <c r="QVS34" s="276"/>
      <c r="QVT34" s="276"/>
      <c r="QVU34" s="276"/>
      <c r="QVV34" s="276"/>
      <c r="QVW34" s="276"/>
      <c r="QVX34" s="276"/>
      <c r="QVY34" s="276"/>
      <c r="QVZ34" s="276"/>
      <c r="QWA34" s="276"/>
      <c r="QWB34" s="276"/>
      <c r="QWC34" s="276"/>
      <c r="QWD34" s="276"/>
      <c r="QWE34" s="276"/>
      <c r="QWF34" s="276"/>
      <c r="QWG34" s="276"/>
      <c r="QWH34" s="276"/>
      <c r="QWI34" s="276"/>
      <c r="QWJ34" s="276"/>
      <c r="QWK34" s="276"/>
      <c r="QWL34" s="276"/>
      <c r="QWM34" s="276"/>
      <c r="QWN34" s="276"/>
      <c r="QWO34" s="276"/>
      <c r="QWP34" s="276"/>
      <c r="QWQ34" s="276"/>
      <c r="QWR34" s="276"/>
      <c r="QWS34" s="276"/>
      <c r="QWT34" s="276"/>
      <c r="QWU34" s="276"/>
      <c r="QWV34" s="276"/>
      <c r="QWW34" s="276"/>
      <c r="QWX34" s="276"/>
      <c r="QWY34" s="276"/>
      <c r="QWZ34" s="276"/>
      <c r="QXA34" s="276"/>
      <c r="QXB34" s="276"/>
      <c r="QXC34" s="276"/>
      <c r="QXD34" s="276"/>
      <c r="QXE34" s="276"/>
      <c r="QXF34" s="276"/>
      <c r="QXG34" s="276"/>
      <c r="QXH34" s="276"/>
      <c r="QXI34" s="276"/>
      <c r="QXJ34" s="276"/>
      <c r="QXK34" s="276"/>
      <c r="QXL34" s="276"/>
      <c r="QXM34" s="276"/>
      <c r="QXN34" s="276"/>
      <c r="QXO34" s="276"/>
      <c r="QXP34" s="276"/>
      <c r="QXQ34" s="276"/>
      <c r="QXR34" s="276"/>
      <c r="QXS34" s="276"/>
      <c r="QXT34" s="276"/>
      <c r="QXU34" s="276"/>
      <c r="QXV34" s="276"/>
      <c r="QXW34" s="276"/>
      <c r="QXX34" s="276"/>
      <c r="QXY34" s="276"/>
      <c r="QXZ34" s="276"/>
      <c r="QYA34" s="276"/>
      <c r="QYB34" s="276"/>
      <c r="QYC34" s="276"/>
      <c r="QYD34" s="276"/>
      <c r="QYE34" s="276"/>
      <c r="QYF34" s="276"/>
      <c r="QYG34" s="276"/>
      <c r="QYH34" s="276"/>
      <c r="QYI34" s="276"/>
      <c r="QYJ34" s="276"/>
      <c r="QYK34" s="276"/>
      <c r="QYL34" s="276"/>
      <c r="QYM34" s="276"/>
      <c r="QYN34" s="276"/>
      <c r="QYO34" s="276"/>
      <c r="QYP34" s="276"/>
      <c r="QYQ34" s="276"/>
      <c r="QYR34" s="276"/>
      <c r="QYS34" s="276"/>
      <c r="QYT34" s="276"/>
      <c r="QYU34" s="276"/>
      <c r="QYV34" s="276"/>
      <c r="QYW34" s="276"/>
      <c r="QYX34" s="276"/>
      <c r="QYY34" s="276"/>
      <c r="QYZ34" s="276"/>
      <c r="QZA34" s="276"/>
      <c r="QZB34" s="276"/>
      <c r="QZC34" s="276"/>
      <c r="QZD34" s="276"/>
      <c r="QZE34" s="276"/>
      <c r="QZF34" s="276"/>
      <c r="QZG34" s="276"/>
      <c r="QZH34" s="276"/>
      <c r="QZI34" s="276"/>
      <c r="QZJ34" s="276"/>
      <c r="QZK34" s="276"/>
      <c r="QZL34" s="276"/>
      <c r="QZM34" s="276"/>
      <c r="QZN34" s="276"/>
      <c r="QZO34" s="276"/>
      <c r="QZP34" s="276"/>
      <c r="QZQ34" s="276"/>
      <c r="QZR34" s="276"/>
      <c r="QZS34" s="276"/>
      <c r="QZT34" s="276"/>
      <c r="QZU34" s="276"/>
      <c r="QZV34" s="276"/>
      <c r="QZW34" s="276"/>
      <c r="QZX34" s="276"/>
      <c r="QZY34" s="276"/>
      <c r="QZZ34" s="276"/>
      <c r="RAA34" s="276"/>
      <c r="RAB34" s="276"/>
      <c r="RAC34" s="276"/>
      <c r="RAD34" s="276"/>
      <c r="RAE34" s="276"/>
      <c r="RAF34" s="276"/>
      <c r="RAG34" s="276"/>
      <c r="RAH34" s="276"/>
      <c r="RAI34" s="276"/>
      <c r="RAJ34" s="276"/>
      <c r="RAK34" s="276"/>
      <c r="RAL34" s="276"/>
      <c r="RAM34" s="276"/>
      <c r="RAN34" s="276"/>
      <c r="RAO34" s="276"/>
      <c r="RAP34" s="276"/>
      <c r="RAQ34" s="276"/>
      <c r="RAR34" s="276"/>
      <c r="RAS34" s="276"/>
      <c r="RAT34" s="276"/>
      <c r="RAU34" s="276"/>
      <c r="RAV34" s="276"/>
      <c r="RAW34" s="276"/>
      <c r="RAX34" s="276"/>
      <c r="RAY34" s="276"/>
      <c r="RAZ34" s="276"/>
      <c r="RBA34" s="276"/>
      <c r="RBB34" s="276"/>
      <c r="RBC34" s="276"/>
      <c r="RBD34" s="276"/>
      <c r="RBE34" s="276"/>
      <c r="RBF34" s="276"/>
      <c r="RBG34" s="276"/>
      <c r="RBH34" s="276"/>
      <c r="RBI34" s="276"/>
      <c r="RBJ34" s="276"/>
      <c r="RBK34" s="276"/>
      <c r="RBL34" s="276"/>
      <c r="RBM34" s="276"/>
      <c r="RBN34" s="276"/>
      <c r="RBO34" s="276"/>
      <c r="RBP34" s="276"/>
      <c r="RBQ34" s="276"/>
      <c r="RBR34" s="276"/>
      <c r="RBS34" s="276"/>
      <c r="RBT34" s="276"/>
      <c r="RBU34" s="276"/>
      <c r="RBV34" s="276"/>
      <c r="RBW34" s="276"/>
      <c r="RBX34" s="276"/>
      <c r="RBY34" s="276"/>
      <c r="RBZ34" s="276"/>
      <c r="RCA34" s="276"/>
      <c r="RCB34" s="276"/>
      <c r="RCC34" s="276"/>
      <c r="RCD34" s="276"/>
      <c r="RCE34" s="276"/>
      <c r="RCF34" s="276"/>
      <c r="RCG34" s="276"/>
      <c r="RCH34" s="276"/>
      <c r="RCI34" s="276"/>
      <c r="RCJ34" s="276"/>
      <c r="RCK34" s="276"/>
      <c r="RCL34" s="276"/>
      <c r="RCM34" s="276"/>
      <c r="RCN34" s="276"/>
      <c r="RCO34" s="276"/>
      <c r="RCP34" s="276"/>
      <c r="RCQ34" s="276"/>
      <c r="RCR34" s="276"/>
      <c r="RCS34" s="276"/>
      <c r="RCT34" s="276"/>
      <c r="RCU34" s="276"/>
      <c r="RCV34" s="276"/>
      <c r="RCW34" s="276"/>
      <c r="RCX34" s="276"/>
      <c r="RCY34" s="276"/>
      <c r="RCZ34" s="276"/>
      <c r="RDA34" s="276"/>
      <c r="RDB34" s="276"/>
      <c r="RDC34" s="276"/>
      <c r="RDD34" s="276"/>
      <c r="RDE34" s="276"/>
      <c r="RDF34" s="276"/>
      <c r="RDG34" s="276"/>
      <c r="RDH34" s="276"/>
      <c r="RDI34" s="276"/>
      <c r="RDJ34" s="276"/>
      <c r="RDK34" s="276"/>
      <c r="RDL34" s="276"/>
      <c r="RDM34" s="276"/>
      <c r="RDN34" s="276"/>
      <c r="RDO34" s="276"/>
      <c r="RDP34" s="276"/>
      <c r="RDQ34" s="276"/>
      <c r="RDR34" s="276"/>
      <c r="RDS34" s="276"/>
      <c r="RDT34" s="276"/>
      <c r="RDU34" s="276"/>
      <c r="RDV34" s="276"/>
      <c r="RDW34" s="276"/>
      <c r="RDX34" s="276"/>
      <c r="RDY34" s="276"/>
      <c r="RDZ34" s="276"/>
      <c r="REA34" s="276"/>
      <c r="REB34" s="276"/>
      <c r="REC34" s="276"/>
      <c r="RED34" s="276"/>
      <c r="REE34" s="276"/>
      <c r="REF34" s="276"/>
      <c r="REG34" s="276"/>
      <c r="REH34" s="276"/>
      <c r="REI34" s="276"/>
      <c r="REJ34" s="276"/>
      <c r="REK34" s="276"/>
      <c r="REL34" s="276"/>
      <c r="REM34" s="276"/>
      <c r="REN34" s="276"/>
      <c r="REO34" s="276"/>
      <c r="REP34" s="276"/>
      <c r="REQ34" s="276"/>
      <c r="RER34" s="276"/>
      <c r="RES34" s="276"/>
      <c r="RET34" s="276"/>
      <c r="REU34" s="276"/>
      <c r="REV34" s="276"/>
      <c r="REW34" s="276"/>
      <c r="REX34" s="276"/>
      <c r="REY34" s="276"/>
      <c r="REZ34" s="276"/>
      <c r="RFA34" s="276"/>
      <c r="RFB34" s="276"/>
      <c r="RFC34" s="276"/>
      <c r="RFD34" s="276"/>
      <c r="RFE34" s="276"/>
      <c r="RFF34" s="276"/>
      <c r="RFG34" s="276"/>
      <c r="RFH34" s="276"/>
      <c r="RFI34" s="276"/>
      <c r="RFJ34" s="276"/>
      <c r="RFK34" s="276"/>
      <c r="RFL34" s="276"/>
      <c r="RFM34" s="276"/>
      <c r="RFN34" s="276"/>
      <c r="RFO34" s="276"/>
      <c r="RFP34" s="276"/>
      <c r="RFQ34" s="276"/>
      <c r="RFR34" s="276"/>
      <c r="RFS34" s="276"/>
      <c r="RFT34" s="276"/>
      <c r="RFU34" s="276"/>
      <c r="RFV34" s="276"/>
      <c r="RFW34" s="276"/>
      <c r="RFX34" s="276"/>
      <c r="RFY34" s="276"/>
      <c r="RFZ34" s="276"/>
      <c r="RGA34" s="276"/>
      <c r="RGB34" s="276"/>
      <c r="RGC34" s="276"/>
      <c r="RGD34" s="276"/>
      <c r="RGE34" s="276"/>
      <c r="RGF34" s="276"/>
      <c r="RGG34" s="276"/>
      <c r="RGH34" s="276"/>
      <c r="RGI34" s="276"/>
      <c r="RGJ34" s="276"/>
      <c r="RGK34" s="276"/>
      <c r="RGL34" s="276"/>
      <c r="RGM34" s="276"/>
      <c r="RGN34" s="276"/>
      <c r="RGO34" s="276"/>
      <c r="RGP34" s="276"/>
      <c r="RGQ34" s="276"/>
      <c r="RGR34" s="276"/>
      <c r="RGS34" s="276"/>
      <c r="RGT34" s="276"/>
      <c r="RGU34" s="276"/>
      <c r="RGV34" s="276"/>
      <c r="RGW34" s="276"/>
      <c r="RGX34" s="276"/>
      <c r="RGY34" s="276"/>
      <c r="RGZ34" s="276"/>
      <c r="RHA34" s="276"/>
      <c r="RHB34" s="276"/>
      <c r="RHC34" s="276"/>
      <c r="RHD34" s="276"/>
      <c r="RHE34" s="276"/>
      <c r="RHF34" s="276"/>
      <c r="RHG34" s="276"/>
      <c r="RHH34" s="276"/>
      <c r="RHI34" s="276"/>
      <c r="RHJ34" s="276"/>
      <c r="RHK34" s="276"/>
      <c r="RHL34" s="276"/>
      <c r="RHM34" s="276"/>
      <c r="RHN34" s="276"/>
      <c r="RHO34" s="276"/>
      <c r="RHP34" s="276"/>
      <c r="RHQ34" s="276"/>
      <c r="RHR34" s="276"/>
      <c r="RHS34" s="276"/>
      <c r="RHT34" s="276"/>
      <c r="RHU34" s="276"/>
      <c r="RHV34" s="276"/>
      <c r="RHW34" s="276"/>
      <c r="RHX34" s="276"/>
      <c r="RHY34" s="276"/>
      <c r="RHZ34" s="276"/>
      <c r="RIA34" s="276"/>
      <c r="RIB34" s="276"/>
      <c r="RIC34" s="276"/>
      <c r="RID34" s="276"/>
      <c r="RIE34" s="276"/>
      <c r="RIF34" s="276"/>
      <c r="RIG34" s="276"/>
      <c r="RIH34" s="276"/>
      <c r="RII34" s="276"/>
      <c r="RIJ34" s="276"/>
      <c r="RIK34" s="276"/>
      <c r="RIL34" s="276"/>
      <c r="RIM34" s="276"/>
      <c r="RIN34" s="276"/>
      <c r="RIO34" s="276"/>
      <c r="RIP34" s="276"/>
      <c r="RIQ34" s="276"/>
      <c r="RIR34" s="276"/>
      <c r="RIS34" s="276"/>
      <c r="RIT34" s="276"/>
      <c r="RIU34" s="276"/>
      <c r="RIV34" s="276"/>
      <c r="RIW34" s="276"/>
      <c r="RIX34" s="276"/>
      <c r="RIY34" s="276"/>
      <c r="RIZ34" s="276"/>
      <c r="RJA34" s="276"/>
      <c r="RJB34" s="276"/>
      <c r="RJC34" s="276"/>
      <c r="RJD34" s="276"/>
      <c r="RJE34" s="276"/>
      <c r="RJF34" s="276"/>
      <c r="RJG34" s="276"/>
      <c r="RJH34" s="276"/>
      <c r="RJI34" s="276"/>
      <c r="RJJ34" s="276"/>
      <c r="RJK34" s="276"/>
      <c r="RJL34" s="276"/>
      <c r="RJM34" s="276"/>
      <c r="RJN34" s="276"/>
      <c r="RJO34" s="276"/>
      <c r="RJP34" s="276"/>
      <c r="RJQ34" s="276"/>
      <c r="RJR34" s="276"/>
      <c r="RJS34" s="276"/>
      <c r="RJT34" s="276"/>
      <c r="RJU34" s="276"/>
      <c r="RJV34" s="276"/>
      <c r="RJW34" s="276"/>
      <c r="RJX34" s="276"/>
      <c r="RJY34" s="276"/>
      <c r="RJZ34" s="276"/>
      <c r="RKA34" s="276"/>
      <c r="RKB34" s="276"/>
      <c r="RKC34" s="276"/>
      <c r="RKD34" s="276"/>
      <c r="RKE34" s="276"/>
      <c r="RKF34" s="276"/>
      <c r="RKG34" s="276"/>
      <c r="RKH34" s="276"/>
      <c r="RKI34" s="276"/>
      <c r="RKJ34" s="276"/>
      <c r="RKK34" s="276"/>
      <c r="RKL34" s="276"/>
      <c r="RKM34" s="276"/>
      <c r="RKN34" s="276"/>
      <c r="RKO34" s="276"/>
      <c r="RKP34" s="276"/>
      <c r="RKQ34" s="276"/>
      <c r="RKR34" s="276"/>
      <c r="RKS34" s="276"/>
      <c r="RKT34" s="276"/>
      <c r="RKU34" s="276"/>
      <c r="RKV34" s="276"/>
      <c r="RKW34" s="276"/>
      <c r="RKX34" s="276"/>
      <c r="RKY34" s="276"/>
      <c r="RKZ34" s="276"/>
      <c r="RLA34" s="276"/>
      <c r="RLB34" s="276"/>
      <c r="RLC34" s="276"/>
      <c r="RLD34" s="276"/>
      <c r="RLE34" s="276"/>
      <c r="RLF34" s="276"/>
      <c r="RLG34" s="276"/>
      <c r="RLH34" s="276"/>
      <c r="RLI34" s="276"/>
      <c r="RLJ34" s="276"/>
      <c r="RLK34" s="276"/>
      <c r="RLL34" s="276"/>
      <c r="RLM34" s="276"/>
      <c r="RLN34" s="276"/>
      <c r="RLO34" s="276"/>
      <c r="RLP34" s="276"/>
      <c r="RLQ34" s="276"/>
      <c r="RLR34" s="276"/>
      <c r="RLS34" s="276"/>
      <c r="RLT34" s="276"/>
      <c r="RLU34" s="276"/>
      <c r="RLV34" s="276"/>
      <c r="RLW34" s="276"/>
      <c r="RLX34" s="276"/>
      <c r="RLY34" s="276"/>
      <c r="RLZ34" s="276"/>
      <c r="RMA34" s="276"/>
      <c r="RMB34" s="276"/>
      <c r="RMC34" s="276"/>
      <c r="RMD34" s="276"/>
      <c r="RME34" s="276"/>
      <c r="RMF34" s="276"/>
      <c r="RMG34" s="276"/>
      <c r="RMH34" s="276"/>
      <c r="RMI34" s="276"/>
      <c r="RMJ34" s="276"/>
      <c r="RMK34" s="276"/>
      <c r="RML34" s="276"/>
      <c r="RMM34" s="276"/>
      <c r="RMN34" s="276"/>
      <c r="RMO34" s="276"/>
      <c r="RMP34" s="276"/>
      <c r="RMQ34" s="276"/>
      <c r="RMR34" s="276"/>
      <c r="RMS34" s="276"/>
      <c r="RMT34" s="276"/>
      <c r="RMU34" s="276"/>
      <c r="RMV34" s="276"/>
      <c r="RMW34" s="276"/>
      <c r="RMX34" s="276"/>
      <c r="RMY34" s="276"/>
      <c r="RMZ34" s="276"/>
      <c r="RNA34" s="276"/>
      <c r="RNB34" s="276"/>
      <c r="RNC34" s="276"/>
      <c r="RND34" s="276"/>
      <c r="RNE34" s="276"/>
      <c r="RNF34" s="276"/>
      <c r="RNG34" s="276"/>
      <c r="RNH34" s="276"/>
      <c r="RNI34" s="276"/>
      <c r="RNJ34" s="276"/>
      <c r="RNK34" s="276"/>
      <c r="RNL34" s="276"/>
      <c r="RNM34" s="276"/>
      <c r="RNN34" s="276"/>
      <c r="RNO34" s="276"/>
      <c r="RNP34" s="276"/>
      <c r="RNQ34" s="276"/>
      <c r="RNR34" s="276"/>
      <c r="RNS34" s="276"/>
      <c r="RNT34" s="276"/>
      <c r="RNU34" s="276"/>
      <c r="RNV34" s="276"/>
      <c r="RNW34" s="276"/>
      <c r="RNX34" s="276"/>
      <c r="RNY34" s="276"/>
      <c r="RNZ34" s="276"/>
      <c r="ROA34" s="276"/>
      <c r="ROB34" s="276"/>
      <c r="ROC34" s="276"/>
      <c r="ROD34" s="276"/>
      <c r="ROE34" s="276"/>
      <c r="ROF34" s="276"/>
      <c r="ROG34" s="276"/>
      <c r="ROH34" s="276"/>
      <c r="ROI34" s="276"/>
      <c r="ROJ34" s="276"/>
      <c r="ROK34" s="276"/>
      <c r="ROL34" s="276"/>
      <c r="ROM34" s="276"/>
      <c r="RON34" s="276"/>
      <c r="ROO34" s="276"/>
      <c r="ROP34" s="276"/>
      <c r="ROQ34" s="276"/>
      <c r="ROR34" s="276"/>
      <c r="ROS34" s="276"/>
      <c r="ROT34" s="276"/>
      <c r="ROU34" s="276"/>
      <c r="ROV34" s="276"/>
      <c r="ROW34" s="276"/>
      <c r="ROX34" s="276"/>
      <c r="ROY34" s="276"/>
      <c r="ROZ34" s="276"/>
      <c r="RPA34" s="276"/>
      <c r="RPB34" s="276"/>
      <c r="RPC34" s="276"/>
      <c r="RPD34" s="276"/>
      <c r="RPE34" s="276"/>
      <c r="RPF34" s="276"/>
      <c r="RPG34" s="276"/>
      <c r="RPH34" s="276"/>
      <c r="RPI34" s="276"/>
      <c r="RPJ34" s="276"/>
      <c r="RPK34" s="276"/>
      <c r="RPL34" s="276"/>
      <c r="RPM34" s="276"/>
      <c r="RPN34" s="276"/>
      <c r="RPO34" s="276"/>
      <c r="RPP34" s="276"/>
      <c r="RPQ34" s="276"/>
      <c r="RPR34" s="276"/>
      <c r="RPS34" s="276"/>
      <c r="RPT34" s="276"/>
      <c r="RPU34" s="276"/>
      <c r="RPV34" s="276"/>
      <c r="RPW34" s="276"/>
      <c r="RPX34" s="276"/>
      <c r="RPY34" s="276"/>
      <c r="RPZ34" s="276"/>
      <c r="RQA34" s="276"/>
      <c r="RQB34" s="276"/>
      <c r="RQC34" s="276"/>
      <c r="RQD34" s="276"/>
      <c r="RQE34" s="276"/>
      <c r="RQF34" s="276"/>
      <c r="RQG34" s="276"/>
      <c r="RQH34" s="276"/>
      <c r="RQI34" s="276"/>
      <c r="RQJ34" s="276"/>
      <c r="RQK34" s="276"/>
      <c r="RQL34" s="276"/>
      <c r="RQM34" s="276"/>
      <c r="RQN34" s="276"/>
      <c r="RQO34" s="276"/>
      <c r="RQP34" s="276"/>
      <c r="RQQ34" s="276"/>
      <c r="RQR34" s="276"/>
      <c r="RQS34" s="276"/>
      <c r="RQT34" s="276"/>
      <c r="RQU34" s="276"/>
      <c r="RQV34" s="276"/>
      <c r="RQW34" s="276"/>
      <c r="RQX34" s="276"/>
      <c r="RQY34" s="276"/>
      <c r="RQZ34" s="276"/>
      <c r="RRA34" s="276"/>
      <c r="RRB34" s="276"/>
      <c r="RRC34" s="276"/>
      <c r="RRD34" s="276"/>
      <c r="RRE34" s="276"/>
      <c r="RRF34" s="276"/>
      <c r="RRG34" s="276"/>
      <c r="RRH34" s="276"/>
      <c r="RRI34" s="276"/>
      <c r="RRJ34" s="276"/>
      <c r="RRK34" s="276"/>
      <c r="RRL34" s="276"/>
      <c r="RRM34" s="276"/>
      <c r="RRN34" s="276"/>
      <c r="RRO34" s="276"/>
      <c r="RRP34" s="276"/>
      <c r="RRQ34" s="276"/>
      <c r="RRR34" s="276"/>
      <c r="RRS34" s="276"/>
      <c r="RRT34" s="276"/>
      <c r="RRU34" s="276"/>
      <c r="RRV34" s="276"/>
      <c r="RRW34" s="276"/>
      <c r="RRX34" s="276"/>
      <c r="RRY34" s="276"/>
      <c r="RRZ34" s="276"/>
      <c r="RSA34" s="276"/>
      <c r="RSB34" s="276"/>
      <c r="RSC34" s="276"/>
      <c r="RSD34" s="276"/>
      <c r="RSE34" s="276"/>
      <c r="RSF34" s="276"/>
      <c r="RSG34" s="276"/>
      <c r="RSH34" s="276"/>
      <c r="RSI34" s="276"/>
      <c r="RSJ34" s="276"/>
      <c r="RSK34" s="276"/>
      <c r="RSL34" s="276"/>
      <c r="RSM34" s="276"/>
      <c r="RSN34" s="276"/>
      <c r="RSO34" s="276"/>
      <c r="RSP34" s="276"/>
      <c r="RSQ34" s="276"/>
      <c r="RSR34" s="276"/>
      <c r="RSS34" s="276"/>
      <c r="RST34" s="276"/>
      <c r="RSU34" s="276"/>
      <c r="RSV34" s="276"/>
      <c r="RSW34" s="276"/>
      <c r="RSX34" s="276"/>
      <c r="RSY34" s="276"/>
      <c r="RSZ34" s="276"/>
      <c r="RTA34" s="276"/>
      <c r="RTB34" s="276"/>
      <c r="RTC34" s="276"/>
      <c r="RTD34" s="276"/>
      <c r="RTE34" s="276"/>
      <c r="RTF34" s="276"/>
      <c r="RTG34" s="276"/>
      <c r="RTH34" s="276"/>
      <c r="RTI34" s="276"/>
      <c r="RTJ34" s="276"/>
      <c r="RTK34" s="276"/>
      <c r="RTL34" s="276"/>
      <c r="RTM34" s="276"/>
      <c r="RTN34" s="276"/>
      <c r="RTO34" s="276"/>
      <c r="RTP34" s="276"/>
      <c r="RTQ34" s="276"/>
      <c r="RTR34" s="276"/>
      <c r="RTS34" s="276"/>
      <c r="RTT34" s="276"/>
      <c r="RTU34" s="276"/>
      <c r="RTV34" s="276"/>
      <c r="RTW34" s="276"/>
      <c r="RTX34" s="276"/>
      <c r="RTY34" s="276"/>
      <c r="RTZ34" s="276"/>
      <c r="RUA34" s="276"/>
      <c r="RUB34" s="276"/>
      <c r="RUC34" s="276"/>
      <c r="RUD34" s="276"/>
      <c r="RUE34" s="276"/>
      <c r="RUF34" s="276"/>
      <c r="RUG34" s="276"/>
      <c r="RUH34" s="276"/>
      <c r="RUI34" s="276"/>
      <c r="RUJ34" s="276"/>
      <c r="RUK34" s="276"/>
      <c r="RUL34" s="276"/>
      <c r="RUM34" s="276"/>
      <c r="RUN34" s="276"/>
      <c r="RUO34" s="276"/>
      <c r="RUP34" s="276"/>
      <c r="RUQ34" s="276"/>
      <c r="RUR34" s="276"/>
      <c r="RUS34" s="276"/>
      <c r="RUT34" s="276"/>
      <c r="RUU34" s="276"/>
      <c r="RUV34" s="276"/>
      <c r="RUW34" s="276"/>
      <c r="RUX34" s="276"/>
      <c r="RUY34" s="276"/>
      <c r="RUZ34" s="276"/>
      <c r="RVA34" s="276"/>
      <c r="RVB34" s="276"/>
      <c r="RVC34" s="276"/>
      <c r="RVD34" s="276"/>
      <c r="RVE34" s="276"/>
      <c r="RVF34" s="276"/>
      <c r="RVG34" s="276"/>
      <c r="RVH34" s="276"/>
      <c r="RVI34" s="276"/>
      <c r="RVJ34" s="276"/>
      <c r="RVK34" s="276"/>
      <c r="RVL34" s="276"/>
      <c r="RVM34" s="276"/>
      <c r="RVN34" s="276"/>
      <c r="RVO34" s="276"/>
      <c r="RVP34" s="276"/>
      <c r="RVQ34" s="276"/>
      <c r="RVR34" s="276"/>
      <c r="RVS34" s="276"/>
      <c r="RVT34" s="276"/>
      <c r="RVU34" s="276"/>
      <c r="RVV34" s="276"/>
      <c r="RVW34" s="276"/>
      <c r="RVX34" s="276"/>
      <c r="RVY34" s="276"/>
      <c r="RVZ34" s="276"/>
      <c r="RWA34" s="276"/>
      <c r="RWB34" s="276"/>
      <c r="RWC34" s="276"/>
      <c r="RWD34" s="276"/>
      <c r="RWE34" s="276"/>
      <c r="RWF34" s="276"/>
      <c r="RWG34" s="276"/>
      <c r="RWH34" s="276"/>
      <c r="RWI34" s="276"/>
      <c r="RWJ34" s="276"/>
      <c r="RWK34" s="276"/>
      <c r="RWL34" s="276"/>
      <c r="RWM34" s="276"/>
      <c r="RWN34" s="276"/>
      <c r="RWO34" s="276"/>
      <c r="RWP34" s="276"/>
      <c r="RWQ34" s="276"/>
      <c r="RWR34" s="276"/>
      <c r="RWS34" s="276"/>
      <c r="RWT34" s="276"/>
      <c r="RWU34" s="276"/>
      <c r="RWV34" s="276"/>
      <c r="RWW34" s="276"/>
      <c r="RWX34" s="276"/>
      <c r="RWY34" s="276"/>
      <c r="RWZ34" s="276"/>
      <c r="RXA34" s="276"/>
      <c r="RXB34" s="276"/>
      <c r="RXC34" s="276"/>
      <c r="RXD34" s="276"/>
      <c r="RXE34" s="276"/>
      <c r="RXF34" s="276"/>
      <c r="RXG34" s="276"/>
      <c r="RXH34" s="276"/>
      <c r="RXI34" s="276"/>
      <c r="RXJ34" s="276"/>
      <c r="RXK34" s="276"/>
      <c r="RXL34" s="276"/>
      <c r="RXM34" s="276"/>
      <c r="RXN34" s="276"/>
      <c r="RXO34" s="276"/>
      <c r="RXP34" s="276"/>
      <c r="RXQ34" s="276"/>
      <c r="RXR34" s="276"/>
      <c r="RXS34" s="276"/>
      <c r="RXT34" s="276"/>
      <c r="RXU34" s="276"/>
      <c r="RXV34" s="276"/>
      <c r="RXW34" s="276"/>
      <c r="RXX34" s="276"/>
      <c r="RXY34" s="276"/>
      <c r="RXZ34" s="276"/>
      <c r="RYA34" s="276"/>
      <c r="RYB34" s="276"/>
      <c r="RYC34" s="276"/>
      <c r="RYD34" s="276"/>
      <c r="RYE34" s="276"/>
      <c r="RYF34" s="276"/>
      <c r="RYG34" s="276"/>
      <c r="RYH34" s="276"/>
      <c r="RYI34" s="276"/>
      <c r="RYJ34" s="276"/>
      <c r="RYK34" s="276"/>
      <c r="RYL34" s="276"/>
      <c r="RYM34" s="276"/>
      <c r="RYN34" s="276"/>
      <c r="RYO34" s="276"/>
      <c r="RYP34" s="276"/>
      <c r="RYQ34" s="276"/>
      <c r="RYR34" s="276"/>
      <c r="RYS34" s="276"/>
      <c r="RYT34" s="276"/>
      <c r="RYU34" s="276"/>
      <c r="RYV34" s="276"/>
      <c r="RYW34" s="276"/>
      <c r="RYX34" s="276"/>
      <c r="RYY34" s="276"/>
      <c r="RYZ34" s="276"/>
      <c r="RZA34" s="276"/>
      <c r="RZB34" s="276"/>
      <c r="RZC34" s="276"/>
      <c r="RZD34" s="276"/>
      <c r="RZE34" s="276"/>
      <c r="RZF34" s="276"/>
      <c r="RZG34" s="276"/>
      <c r="RZH34" s="276"/>
      <c r="RZI34" s="276"/>
      <c r="RZJ34" s="276"/>
      <c r="RZK34" s="276"/>
      <c r="RZL34" s="276"/>
      <c r="RZM34" s="276"/>
      <c r="RZN34" s="276"/>
      <c r="RZO34" s="276"/>
      <c r="RZP34" s="276"/>
      <c r="RZQ34" s="276"/>
      <c r="RZR34" s="276"/>
      <c r="RZS34" s="276"/>
      <c r="RZT34" s="276"/>
      <c r="RZU34" s="276"/>
      <c r="RZV34" s="276"/>
      <c r="RZW34" s="276"/>
      <c r="RZX34" s="276"/>
      <c r="RZY34" s="276"/>
      <c r="RZZ34" s="276"/>
      <c r="SAA34" s="276"/>
      <c r="SAB34" s="276"/>
      <c r="SAC34" s="276"/>
      <c r="SAD34" s="276"/>
      <c r="SAE34" s="276"/>
      <c r="SAF34" s="276"/>
      <c r="SAG34" s="276"/>
      <c r="SAH34" s="276"/>
      <c r="SAI34" s="276"/>
      <c r="SAJ34" s="276"/>
      <c r="SAK34" s="276"/>
      <c r="SAL34" s="276"/>
      <c r="SAM34" s="276"/>
      <c r="SAN34" s="276"/>
      <c r="SAO34" s="276"/>
      <c r="SAP34" s="276"/>
      <c r="SAQ34" s="276"/>
      <c r="SAR34" s="276"/>
      <c r="SAS34" s="276"/>
      <c r="SAT34" s="276"/>
      <c r="SAU34" s="276"/>
      <c r="SAV34" s="276"/>
      <c r="SAW34" s="276"/>
      <c r="SAX34" s="276"/>
      <c r="SAY34" s="276"/>
      <c r="SAZ34" s="276"/>
      <c r="SBA34" s="276"/>
      <c r="SBB34" s="276"/>
      <c r="SBC34" s="276"/>
      <c r="SBD34" s="276"/>
      <c r="SBE34" s="276"/>
      <c r="SBF34" s="276"/>
      <c r="SBG34" s="276"/>
      <c r="SBH34" s="276"/>
      <c r="SBI34" s="276"/>
      <c r="SBJ34" s="276"/>
      <c r="SBK34" s="276"/>
      <c r="SBL34" s="276"/>
      <c r="SBM34" s="276"/>
      <c r="SBN34" s="276"/>
      <c r="SBO34" s="276"/>
      <c r="SBP34" s="276"/>
      <c r="SBQ34" s="276"/>
      <c r="SBR34" s="276"/>
      <c r="SBS34" s="276"/>
      <c r="SBT34" s="276"/>
      <c r="SBU34" s="276"/>
      <c r="SBV34" s="276"/>
      <c r="SBW34" s="276"/>
      <c r="SBX34" s="276"/>
      <c r="SBY34" s="276"/>
      <c r="SBZ34" s="276"/>
      <c r="SCA34" s="276"/>
      <c r="SCB34" s="276"/>
      <c r="SCC34" s="276"/>
      <c r="SCD34" s="276"/>
      <c r="SCE34" s="276"/>
      <c r="SCF34" s="276"/>
      <c r="SCG34" s="276"/>
      <c r="SCH34" s="276"/>
      <c r="SCI34" s="276"/>
      <c r="SCJ34" s="276"/>
      <c r="SCK34" s="276"/>
      <c r="SCL34" s="276"/>
      <c r="SCM34" s="276"/>
      <c r="SCN34" s="276"/>
      <c r="SCO34" s="276"/>
      <c r="SCP34" s="276"/>
      <c r="SCQ34" s="276"/>
      <c r="SCR34" s="276"/>
      <c r="SCS34" s="276"/>
      <c r="SCT34" s="276"/>
      <c r="SCU34" s="276"/>
      <c r="SCV34" s="276"/>
      <c r="SCW34" s="276"/>
      <c r="SCX34" s="276"/>
      <c r="SCY34" s="276"/>
      <c r="SCZ34" s="276"/>
      <c r="SDA34" s="276"/>
      <c r="SDB34" s="276"/>
      <c r="SDC34" s="276"/>
      <c r="SDD34" s="276"/>
      <c r="SDE34" s="276"/>
      <c r="SDF34" s="276"/>
      <c r="SDG34" s="276"/>
      <c r="SDH34" s="276"/>
      <c r="SDI34" s="276"/>
      <c r="SDJ34" s="276"/>
      <c r="SDK34" s="276"/>
      <c r="SDL34" s="276"/>
      <c r="SDM34" s="276"/>
      <c r="SDN34" s="276"/>
      <c r="SDO34" s="276"/>
      <c r="SDP34" s="276"/>
      <c r="SDQ34" s="276"/>
      <c r="SDR34" s="276"/>
      <c r="SDS34" s="276"/>
      <c r="SDT34" s="276"/>
      <c r="SDU34" s="276"/>
      <c r="SDV34" s="276"/>
      <c r="SDW34" s="276"/>
      <c r="SDX34" s="276"/>
      <c r="SDY34" s="276"/>
      <c r="SDZ34" s="276"/>
      <c r="SEA34" s="276"/>
      <c r="SEB34" s="276"/>
      <c r="SEC34" s="276"/>
      <c r="SED34" s="276"/>
      <c r="SEE34" s="276"/>
      <c r="SEF34" s="276"/>
      <c r="SEG34" s="276"/>
      <c r="SEH34" s="276"/>
      <c r="SEI34" s="276"/>
      <c r="SEJ34" s="276"/>
      <c r="SEK34" s="276"/>
      <c r="SEL34" s="276"/>
      <c r="SEM34" s="276"/>
      <c r="SEN34" s="276"/>
      <c r="SEO34" s="276"/>
      <c r="SEP34" s="276"/>
      <c r="SEQ34" s="276"/>
      <c r="SER34" s="276"/>
      <c r="SES34" s="276"/>
      <c r="SET34" s="276"/>
      <c r="SEU34" s="276"/>
      <c r="SEV34" s="276"/>
      <c r="SEW34" s="276"/>
      <c r="SEX34" s="276"/>
      <c r="SEY34" s="276"/>
      <c r="SEZ34" s="276"/>
      <c r="SFA34" s="276"/>
      <c r="SFB34" s="276"/>
      <c r="SFC34" s="276"/>
      <c r="SFD34" s="276"/>
      <c r="SFE34" s="276"/>
      <c r="SFF34" s="276"/>
      <c r="SFG34" s="276"/>
      <c r="SFH34" s="276"/>
      <c r="SFI34" s="276"/>
      <c r="SFJ34" s="276"/>
      <c r="SFK34" s="276"/>
      <c r="SFL34" s="276"/>
      <c r="SFM34" s="276"/>
      <c r="SFN34" s="276"/>
      <c r="SFO34" s="276"/>
      <c r="SFP34" s="276"/>
      <c r="SFQ34" s="276"/>
      <c r="SFR34" s="276"/>
      <c r="SFS34" s="276"/>
      <c r="SFT34" s="276"/>
      <c r="SFU34" s="276"/>
      <c r="SFV34" s="276"/>
      <c r="SFW34" s="276"/>
      <c r="SFX34" s="276"/>
      <c r="SFY34" s="276"/>
      <c r="SFZ34" s="276"/>
      <c r="SGA34" s="276"/>
      <c r="SGB34" s="276"/>
      <c r="SGC34" s="276"/>
      <c r="SGD34" s="276"/>
      <c r="SGE34" s="276"/>
      <c r="SGF34" s="276"/>
      <c r="SGG34" s="276"/>
      <c r="SGH34" s="276"/>
      <c r="SGI34" s="276"/>
      <c r="SGJ34" s="276"/>
      <c r="SGK34" s="276"/>
      <c r="SGL34" s="276"/>
      <c r="SGM34" s="276"/>
      <c r="SGN34" s="276"/>
      <c r="SGO34" s="276"/>
      <c r="SGP34" s="276"/>
      <c r="SGQ34" s="276"/>
      <c r="SGR34" s="276"/>
      <c r="SGS34" s="276"/>
      <c r="SGT34" s="276"/>
      <c r="SGU34" s="276"/>
      <c r="SGV34" s="276"/>
      <c r="SGW34" s="276"/>
      <c r="SGX34" s="276"/>
      <c r="SGY34" s="276"/>
      <c r="SGZ34" s="276"/>
      <c r="SHA34" s="276"/>
      <c r="SHB34" s="276"/>
      <c r="SHC34" s="276"/>
      <c r="SHD34" s="276"/>
      <c r="SHE34" s="276"/>
      <c r="SHF34" s="276"/>
      <c r="SHG34" s="276"/>
      <c r="SHH34" s="276"/>
      <c r="SHI34" s="276"/>
      <c r="SHJ34" s="276"/>
      <c r="SHK34" s="276"/>
      <c r="SHL34" s="276"/>
      <c r="SHM34" s="276"/>
      <c r="SHN34" s="276"/>
      <c r="SHO34" s="276"/>
      <c r="SHP34" s="276"/>
      <c r="SHQ34" s="276"/>
      <c r="SHR34" s="276"/>
      <c r="SHS34" s="276"/>
      <c r="SHT34" s="276"/>
      <c r="SHU34" s="276"/>
      <c r="SHV34" s="276"/>
      <c r="SHW34" s="276"/>
      <c r="SHX34" s="276"/>
      <c r="SHY34" s="276"/>
      <c r="SHZ34" s="276"/>
      <c r="SIA34" s="276"/>
      <c r="SIB34" s="276"/>
      <c r="SIC34" s="276"/>
      <c r="SID34" s="276"/>
      <c r="SIE34" s="276"/>
      <c r="SIF34" s="276"/>
      <c r="SIG34" s="276"/>
      <c r="SIH34" s="276"/>
      <c r="SII34" s="276"/>
      <c r="SIJ34" s="276"/>
      <c r="SIK34" s="276"/>
      <c r="SIL34" s="276"/>
      <c r="SIM34" s="276"/>
      <c r="SIN34" s="276"/>
      <c r="SIO34" s="276"/>
      <c r="SIP34" s="276"/>
      <c r="SIQ34" s="276"/>
      <c r="SIR34" s="276"/>
      <c r="SIS34" s="276"/>
      <c r="SIT34" s="276"/>
      <c r="SIU34" s="276"/>
      <c r="SIV34" s="276"/>
      <c r="SIW34" s="276"/>
      <c r="SIX34" s="276"/>
      <c r="SIY34" s="276"/>
      <c r="SIZ34" s="276"/>
      <c r="SJA34" s="276"/>
      <c r="SJB34" s="276"/>
      <c r="SJC34" s="276"/>
      <c r="SJD34" s="276"/>
      <c r="SJE34" s="276"/>
      <c r="SJF34" s="276"/>
      <c r="SJG34" s="276"/>
      <c r="SJH34" s="276"/>
      <c r="SJI34" s="276"/>
      <c r="SJJ34" s="276"/>
      <c r="SJK34" s="276"/>
      <c r="SJL34" s="276"/>
      <c r="SJM34" s="276"/>
      <c r="SJN34" s="276"/>
      <c r="SJO34" s="276"/>
      <c r="SJP34" s="276"/>
      <c r="SJQ34" s="276"/>
      <c r="SJR34" s="276"/>
      <c r="SJS34" s="276"/>
      <c r="SJT34" s="276"/>
      <c r="SJU34" s="276"/>
      <c r="SJV34" s="276"/>
      <c r="SJW34" s="276"/>
      <c r="SJX34" s="276"/>
      <c r="SJY34" s="276"/>
      <c r="SJZ34" s="276"/>
      <c r="SKA34" s="276"/>
      <c r="SKB34" s="276"/>
      <c r="SKC34" s="276"/>
      <c r="SKD34" s="276"/>
      <c r="SKE34" s="276"/>
      <c r="SKF34" s="276"/>
      <c r="SKG34" s="276"/>
      <c r="SKH34" s="276"/>
      <c r="SKI34" s="276"/>
      <c r="SKJ34" s="276"/>
      <c r="SKK34" s="276"/>
      <c r="SKL34" s="276"/>
      <c r="SKM34" s="276"/>
      <c r="SKN34" s="276"/>
      <c r="SKO34" s="276"/>
      <c r="SKP34" s="276"/>
      <c r="SKQ34" s="276"/>
      <c r="SKR34" s="276"/>
      <c r="SKS34" s="276"/>
      <c r="SKT34" s="276"/>
      <c r="SKU34" s="276"/>
      <c r="SKV34" s="276"/>
      <c r="SKW34" s="276"/>
      <c r="SKX34" s="276"/>
      <c r="SKY34" s="276"/>
      <c r="SKZ34" s="276"/>
      <c r="SLA34" s="276"/>
      <c r="SLB34" s="276"/>
      <c r="SLC34" s="276"/>
      <c r="SLD34" s="276"/>
      <c r="SLE34" s="276"/>
      <c r="SLF34" s="276"/>
      <c r="SLG34" s="276"/>
      <c r="SLH34" s="276"/>
      <c r="SLI34" s="276"/>
      <c r="SLJ34" s="276"/>
      <c r="SLK34" s="276"/>
      <c r="SLL34" s="276"/>
      <c r="SLM34" s="276"/>
      <c r="SLN34" s="276"/>
      <c r="SLO34" s="276"/>
      <c r="SLP34" s="276"/>
      <c r="SLQ34" s="276"/>
      <c r="SLR34" s="276"/>
      <c r="SLS34" s="276"/>
      <c r="SLT34" s="276"/>
      <c r="SLU34" s="276"/>
      <c r="SLV34" s="276"/>
      <c r="SLW34" s="276"/>
      <c r="SLX34" s="276"/>
      <c r="SLY34" s="276"/>
      <c r="SLZ34" s="276"/>
      <c r="SMA34" s="276"/>
      <c r="SMB34" s="276"/>
      <c r="SMC34" s="276"/>
      <c r="SMD34" s="276"/>
      <c r="SME34" s="276"/>
      <c r="SMF34" s="276"/>
      <c r="SMG34" s="276"/>
      <c r="SMH34" s="276"/>
      <c r="SMI34" s="276"/>
      <c r="SMJ34" s="276"/>
      <c r="SMK34" s="276"/>
      <c r="SML34" s="276"/>
      <c r="SMM34" s="276"/>
      <c r="SMN34" s="276"/>
      <c r="SMO34" s="276"/>
      <c r="SMP34" s="276"/>
      <c r="SMQ34" s="276"/>
      <c r="SMR34" s="276"/>
      <c r="SMS34" s="276"/>
      <c r="SMT34" s="276"/>
      <c r="SMU34" s="276"/>
      <c r="SMV34" s="276"/>
      <c r="SMW34" s="276"/>
      <c r="SMX34" s="276"/>
      <c r="SMY34" s="276"/>
      <c r="SMZ34" s="276"/>
      <c r="SNA34" s="276"/>
      <c r="SNB34" s="276"/>
      <c r="SNC34" s="276"/>
      <c r="SND34" s="276"/>
      <c r="SNE34" s="276"/>
      <c r="SNF34" s="276"/>
      <c r="SNG34" s="276"/>
      <c r="SNH34" s="276"/>
      <c r="SNI34" s="276"/>
      <c r="SNJ34" s="276"/>
      <c r="SNK34" s="276"/>
      <c r="SNL34" s="276"/>
      <c r="SNM34" s="276"/>
      <c r="SNN34" s="276"/>
      <c r="SNO34" s="276"/>
      <c r="SNP34" s="276"/>
      <c r="SNQ34" s="276"/>
      <c r="SNR34" s="276"/>
      <c r="SNS34" s="276"/>
      <c r="SNT34" s="276"/>
      <c r="SNU34" s="276"/>
      <c r="SNV34" s="276"/>
      <c r="SNW34" s="276"/>
      <c r="SNX34" s="276"/>
      <c r="SNY34" s="276"/>
      <c r="SNZ34" s="276"/>
      <c r="SOA34" s="276"/>
      <c r="SOB34" s="276"/>
      <c r="SOC34" s="276"/>
      <c r="SOD34" s="276"/>
      <c r="SOE34" s="276"/>
      <c r="SOF34" s="276"/>
      <c r="SOG34" s="276"/>
      <c r="SOH34" s="276"/>
      <c r="SOI34" s="276"/>
      <c r="SOJ34" s="276"/>
      <c r="SOK34" s="276"/>
      <c r="SOL34" s="276"/>
      <c r="SOM34" s="276"/>
      <c r="SON34" s="276"/>
      <c r="SOO34" s="276"/>
      <c r="SOP34" s="276"/>
      <c r="SOQ34" s="276"/>
      <c r="SOR34" s="276"/>
      <c r="SOS34" s="276"/>
      <c r="SOT34" s="276"/>
      <c r="SOU34" s="276"/>
      <c r="SOV34" s="276"/>
      <c r="SOW34" s="276"/>
      <c r="SOX34" s="276"/>
      <c r="SOY34" s="276"/>
      <c r="SOZ34" s="276"/>
      <c r="SPA34" s="276"/>
      <c r="SPB34" s="276"/>
      <c r="SPC34" s="276"/>
      <c r="SPD34" s="276"/>
      <c r="SPE34" s="276"/>
      <c r="SPF34" s="276"/>
      <c r="SPG34" s="276"/>
      <c r="SPH34" s="276"/>
      <c r="SPI34" s="276"/>
      <c r="SPJ34" s="276"/>
      <c r="SPK34" s="276"/>
      <c r="SPL34" s="276"/>
      <c r="SPM34" s="276"/>
      <c r="SPN34" s="276"/>
      <c r="SPO34" s="276"/>
      <c r="SPP34" s="276"/>
      <c r="SPQ34" s="276"/>
      <c r="SPR34" s="276"/>
      <c r="SPS34" s="276"/>
      <c r="SPT34" s="276"/>
      <c r="SPU34" s="276"/>
      <c r="SPV34" s="276"/>
      <c r="SPW34" s="276"/>
      <c r="SPX34" s="276"/>
      <c r="SPY34" s="276"/>
      <c r="SPZ34" s="276"/>
      <c r="SQA34" s="276"/>
      <c r="SQB34" s="276"/>
      <c r="SQC34" s="276"/>
      <c r="SQD34" s="276"/>
      <c r="SQE34" s="276"/>
      <c r="SQF34" s="276"/>
      <c r="SQG34" s="276"/>
      <c r="SQH34" s="276"/>
      <c r="SQI34" s="276"/>
      <c r="SQJ34" s="276"/>
      <c r="SQK34" s="276"/>
      <c r="SQL34" s="276"/>
      <c r="SQM34" s="276"/>
      <c r="SQN34" s="276"/>
      <c r="SQO34" s="276"/>
      <c r="SQP34" s="276"/>
      <c r="SQQ34" s="276"/>
      <c r="SQR34" s="276"/>
      <c r="SQS34" s="276"/>
      <c r="SQT34" s="276"/>
      <c r="SQU34" s="276"/>
      <c r="SQV34" s="276"/>
      <c r="SQW34" s="276"/>
      <c r="SQX34" s="276"/>
      <c r="SQY34" s="276"/>
      <c r="SQZ34" s="276"/>
      <c r="SRA34" s="276"/>
      <c r="SRB34" s="276"/>
      <c r="SRC34" s="276"/>
      <c r="SRD34" s="276"/>
      <c r="SRE34" s="276"/>
      <c r="SRF34" s="276"/>
      <c r="SRG34" s="276"/>
      <c r="SRH34" s="276"/>
      <c r="SRI34" s="276"/>
      <c r="SRJ34" s="276"/>
      <c r="SRK34" s="276"/>
      <c r="SRL34" s="276"/>
      <c r="SRM34" s="276"/>
      <c r="SRN34" s="276"/>
      <c r="SRO34" s="276"/>
      <c r="SRP34" s="276"/>
      <c r="SRQ34" s="276"/>
      <c r="SRR34" s="276"/>
      <c r="SRS34" s="276"/>
      <c r="SRT34" s="276"/>
      <c r="SRU34" s="276"/>
      <c r="SRV34" s="276"/>
      <c r="SRW34" s="276"/>
      <c r="SRX34" s="276"/>
      <c r="SRY34" s="276"/>
      <c r="SRZ34" s="276"/>
      <c r="SSA34" s="276"/>
      <c r="SSB34" s="276"/>
      <c r="SSC34" s="276"/>
      <c r="SSD34" s="276"/>
      <c r="SSE34" s="276"/>
      <c r="SSF34" s="276"/>
      <c r="SSG34" s="276"/>
      <c r="SSH34" s="276"/>
      <c r="SSI34" s="276"/>
      <c r="SSJ34" s="276"/>
      <c r="SSK34" s="276"/>
      <c r="SSL34" s="276"/>
      <c r="SSM34" s="276"/>
      <c r="SSN34" s="276"/>
      <c r="SSO34" s="276"/>
      <c r="SSP34" s="276"/>
      <c r="SSQ34" s="276"/>
      <c r="SSR34" s="276"/>
      <c r="SSS34" s="276"/>
      <c r="SST34" s="276"/>
      <c r="SSU34" s="276"/>
      <c r="SSV34" s="276"/>
      <c r="SSW34" s="276"/>
      <c r="SSX34" s="276"/>
      <c r="SSY34" s="276"/>
      <c r="SSZ34" s="276"/>
      <c r="STA34" s="276"/>
      <c r="STB34" s="276"/>
      <c r="STC34" s="276"/>
      <c r="STD34" s="276"/>
      <c r="STE34" s="276"/>
      <c r="STF34" s="276"/>
      <c r="STG34" s="276"/>
      <c r="STH34" s="276"/>
      <c r="STI34" s="276"/>
      <c r="STJ34" s="276"/>
      <c r="STK34" s="276"/>
      <c r="STL34" s="276"/>
      <c r="STM34" s="276"/>
      <c r="STN34" s="276"/>
      <c r="STO34" s="276"/>
      <c r="STP34" s="276"/>
      <c r="STQ34" s="276"/>
      <c r="STR34" s="276"/>
      <c r="STS34" s="276"/>
      <c r="STT34" s="276"/>
      <c r="STU34" s="276"/>
      <c r="STV34" s="276"/>
      <c r="STW34" s="276"/>
      <c r="STX34" s="276"/>
      <c r="STY34" s="276"/>
      <c r="STZ34" s="276"/>
      <c r="SUA34" s="276"/>
      <c r="SUB34" s="276"/>
      <c r="SUC34" s="276"/>
      <c r="SUD34" s="276"/>
      <c r="SUE34" s="276"/>
      <c r="SUF34" s="276"/>
      <c r="SUG34" s="276"/>
      <c r="SUH34" s="276"/>
      <c r="SUI34" s="276"/>
      <c r="SUJ34" s="276"/>
      <c r="SUK34" s="276"/>
      <c r="SUL34" s="276"/>
      <c r="SUM34" s="276"/>
      <c r="SUN34" s="276"/>
      <c r="SUO34" s="276"/>
      <c r="SUP34" s="276"/>
      <c r="SUQ34" s="276"/>
      <c r="SUR34" s="276"/>
      <c r="SUS34" s="276"/>
      <c r="SUT34" s="276"/>
      <c r="SUU34" s="276"/>
      <c r="SUV34" s="276"/>
      <c r="SUW34" s="276"/>
      <c r="SUX34" s="276"/>
      <c r="SUY34" s="276"/>
      <c r="SUZ34" s="276"/>
      <c r="SVA34" s="276"/>
      <c r="SVB34" s="276"/>
      <c r="SVC34" s="276"/>
      <c r="SVD34" s="276"/>
      <c r="SVE34" s="276"/>
      <c r="SVF34" s="276"/>
      <c r="SVG34" s="276"/>
      <c r="SVH34" s="276"/>
      <c r="SVI34" s="276"/>
      <c r="SVJ34" s="276"/>
      <c r="SVK34" s="276"/>
      <c r="SVL34" s="276"/>
      <c r="SVM34" s="276"/>
      <c r="SVN34" s="276"/>
      <c r="SVO34" s="276"/>
      <c r="SVP34" s="276"/>
      <c r="SVQ34" s="276"/>
      <c r="SVR34" s="276"/>
      <c r="SVS34" s="276"/>
      <c r="SVT34" s="276"/>
      <c r="SVU34" s="276"/>
      <c r="SVV34" s="276"/>
      <c r="SVW34" s="276"/>
      <c r="SVX34" s="276"/>
      <c r="SVY34" s="276"/>
      <c r="SVZ34" s="276"/>
      <c r="SWA34" s="276"/>
      <c r="SWB34" s="276"/>
      <c r="SWC34" s="276"/>
      <c r="SWD34" s="276"/>
      <c r="SWE34" s="276"/>
      <c r="SWF34" s="276"/>
      <c r="SWG34" s="276"/>
      <c r="SWH34" s="276"/>
      <c r="SWI34" s="276"/>
      <c r="SWJ34" s="276"/>
      <c r="SWK34" s="276"/>
      <c r="SWL34" s="276"/>
      <c r="SWM34" s="276"/>
      <c r="SWN34" s="276"/>
      <c r="SWO34" s="276"/>
      <c r="SWP34" s="276"/>
      <c r="SWQ34" s="276"/>
      <c r="SWR34" s="276"/>
      <c r="SWS34" s="276"/>
      <c r="SWT34" s="276"/>
      <c r="SWU34" s="276"/>
      <c r="SWV34" s="276"/>
      <c r="SWW34" s="276"/>
      <c r="SWX34" s="276"/>
      <c r="SWY34" s="276"/>
      <c r="SWZ34" s="276"/>
      <c r="SXA34" s="276"/>
      <c r="SXB34" s="276"/>
      <c r="SXC34" s="276"/>
      <c r="SXD34" s="276"/>
      <c r="SXE34" s="276"/>
      <c r="SXF34" s="276"/>
      <c r="SXG34" s="276"/>
      <c r="SXH34" s="276"/>
      <c r="SXI34" s="276"/>
      <c r="SXJ34" s="276"/>
      <c r="SXK34" s="276"/>
      <c r="SXL34" s="276"/>
      <c r="SXM34" s="276"/>
      <c r="SXN34" s="276"/>
      <c r="SXO34" s="276"/>
      <c r="SXP34" s="276"/>
      <c r="SXQ34" s="276"/>
      <c r="SXR34" s="276"/>
      <c r="SXS34" s="276"/>
      <c r="SXT34" s="276"/>
      <c r="SXU34" s="276"/>
      <c r="SXV34" s="276"/>
      <c r="SXW34" s="276"/>
      <c r="SXX34" s="276"/>
      <c r="SXY34" s="276"/>
      <c r="SXZ34" s="276"/>
      <c r="SYA34" s="276"/>
      <c r="SYB34" s="276"/>
      <c r="SYC34" s="276"/>
      <c r="SYD34" s="276"/>
      <c r="SYE34" s="276"/>
      <c r="SYF34" s="276"/>
      <c r="SYG34" s="276"/>
      <c r="SYH34" s="276"/>
      <c r="SYI34" s="276"/>
      <c r="SYJ34" s="276"/>
      <c r="SYK34" s="276"/>
      <c r="SYL34" s="276"/>
      <c r="SYM34" s="276"/>
      <c r="SYN34" s="276"/>
      <c r="SYO34" s="276"/>
      <c r="SYP34" s="276"/>
      <c r="SYQ34" s="276"/>
      <c r="SYR34" s="276"/>
      <c r="SYS34" s="276"/>
      <c r="SYT34" s="276"/>
      <c r="SYU34" s="276"/>
      <c r="SYV34" s="276"/>
      <c r="SYW34" s="276"/>
      <c r="SYX34" s="276"/>
      <c r="SYY34" s="276"/>
      <c r="SYZ34" s="276"/>
      <c r="SZA34" s="276"/>
      <c r="SZB34" s="276"/>
      <c r="SZC34" s="276"/>
      <c r="SZD34" s="276"/>
      <c r="SZE34" s="276"/>
      <c r="SZF34" s="276"/>
      <c r="SZG34" s="276"/>
      <c r="SZH34" s="276"/>
      <c r="SZI34" s="276"/>
      <c r="SZJ34" s="276"/>
      <c r="SZK34" s="276"/>
      <c r="SZL34" s="276"/>
      <c r="SZM34" s="276"/>
      <c r="SZN34" s="276"/>
      <c r="SZO34" s="276"/>
      <c r="SZP34" s="276"/>
      <c r="SZQ34" s="276"/>
      <c r="SZR34" s="276"/>
      <c r="SZS34" s="276"/>
      <c r="SZT34" s="276"/>
      <c r="SZU34" s="276"/>
      <c r="SZV34" s="276"/>
      <c r="SZW34" s="276"/>
      <c r="SZX34" s="276"/>
      <c r="SZY34" s="276"/>
      <c r="SZZ34" s="276"/>
      <c r="TAA34" s="276"/>
      <c r="TAB34" s="276"/>
      <c r="TAC34" s="276"/>
      <c r="TAD34" s="276"/>
      <c r="TAE34" s="276"/>
      <c r="TAF34" s="276"/>
      <c r="TAG34" s="276"/>
      <c r="TAH34" s="276"/>
      <c r="TAI34" s="276"/>
      <c r="TAJ34" s="276"/>
      <c r="TAK34" s="276"/>
      <c r="TAL34" s="276"/>
      <c r="TAM34" s="276"/>
      <c r="TAN34" s="276"/>
      <c r="TAO34" s="276"/>
      <c r="TAP34" s="276"/>
      <c r="TAQ34" s="276"/>
      <c r="TAR34" s="276"/>
      <c r="TAS34" s="276"/>
      <c r="TAT34" s="276"/>
      <c r="TAU34" s="276"/>
      <c r="TAV34" s="276"/>
      <c r="TAW34" s="276"/>
      <c r="TAX34" s="276"/>
      <c r="TAY34" s="276"/>
      <c r="TAZ34" s="276"/>
      <c r="TBA34" s="276"/>
      <c r="TBB34" s="276"/>
      <c r="TBC34" s="276"/>
      <c r="TBD34" s="276"/>
      <c r="TBE34" s="276"/>
      <c r="TBF34" s="276"/>
      <c r="TBG34" s="276"/>
      <c r="TBH34" s="276"/>
      <c r="TBI34" s="276"/>
      <c r="TBJ34" s="276"/>
      <c r="TBK34" s="276"/>
      <c r="TBL34" s="276"/>
      <c r="TBM34" s="276"/>
      <c r="TBN34" s="276"/>
      <c r="TBO34" s="276"/>
      <c r="TBP34" s="276"/>
      <c r="TBQ34" s="276"/>
      <c r="TBR34" s="276"/>
      <c r="TBS34" s="276"/>
      <c r="TBT34" s="276"/>
      <c r="TBU34" s="276"/>
      <c r="TBV34" s="276"/>
      <c r="TBW34" s="276"/>
      <c r="TBX34" s="276"/>
      <c r="TBY34" s="276"/>
      <c r="TBZ34" s="276"/>
      <c r="TCA34" s="276"/>
      <c r="TCB34" s="276"/>
      <c r="TCC34" s="276"/>
      <c r="TCD34" s="276"/>
      <c r="TCE34" s="276"/>
      <c r="TCF34" s="276"/>
      <c r="TCG34" s="276"/>
      <c r="TCH34" s="276"/>
      <c r="TCI34" s="276"/>
      <c r="TCJ34" s="276"/>
      <c r="TCK34" s="276"/>
      <c r="TCL34" s="276"/>
      <c r="TCM34" s="276"/>
      <c r="TCN34" s="276"/>
      <c r="TCO34" s="276"/>
      <c r="TCP34" s="276"/>
      <c r="TCQ34" s="276"/>
      <c r="TCR34" s="276"/>
      <c r="TCS34" s="276"/>
      <c r="TCT34" s="276"/>
      <c r="TCU34" s="276"/>
      <c r="TCV34" s="276"/>
      <c r="TCW34" s="276"/>
      <c r="TCX34" s="276"/>
      <c r="TCY34" s="276"/>
      <c r="TCZ34" s="276"/>
      <c r="TDA34" s="276"/>
      <c r="TDB34" s="276"/>
      <c r="TDC34" s="276"/>
      <c r="TDD34" s="276"/>
      <c r="TDE34" s="276"/>
      <c r="TDF34" s="276"/>
      <c r="TDG34" s="276"/>
      <c r="TDH34" s="276"/>
      <c r="TDI34" s="276"/>
      <c r="TDJ34" s="276"/>
      <c r="TDK34" s="276"/>
      <c r="TDL34" s="276"/>
      <c r="TDM34" s="276"/>
      <c r="TDN34" s="276"/>
      <c r="TDO34" s="276"/>
      <c r="TDP34" s="276"/>
      <c r="TDQ34" s="276"/>
      <c r="TDR34" s="276"/>
      <c r="TDS34" s="276"/>
      <c r="TDT34" s="276"/>
      <c r="TDU34" s="276"/>
      <c r="TDV34" s="276"/>
      <c r="TDW34" s="276"/>
      <c r="TDX34" s="276"/>
      <c r="TDY34" s="276"/>
      <c r="TDZ34" s="276"/>
      <c r="TEA34" s="276"/>
      <c r="TEB34" s="276"/>
      <c r="TEC34" s="276"/>
      <c r="TED34" s="276"/>
      <c r="TEE34" s="276"/>
      <c r="TEF34" s="276"/>
      <c r="TEG34" s="276"/>
      <c r="TEH34" s="276"/>
      <c r="TEI34" s="276"/>
      <c r="TEJ34" s="276"/>
      <c r="TEK34" s="276"/>
      <c r="TEL34" s="276"/>
      <c r="TEM34" s="276"/>
      <c r="TEN34" s="276"/>
      <c r="TEO34" s="276"/>
      <c r="TEP34" s="276"/>
      <c r="TEQ34" s="276"/>
      <c r="TER34" s="276"/>
      <c r="TES34" s="276"/>
      <c r="TET34" s="276"/>
      <c r="TEU34" s="276"/>
      <c r="TEV34" s="276"/>
      <c r="TEW34" s="276"/>
      <c r="TEX34" s="276"/>
      <c r="TEY34" s="276"/>
      <c r="TEZ34" s="276"/>
      <c r="TFA34" s="276"/>
      <c r="TFB34" s="276"/>
      <c r="TFC34" s="276"/>
      <c r="TFD34" s="276"/>
      <c r="TFE34" s="276"/>
      <c r="TFF34" s="276"/>
      <c r="TFG34" s="276"/>
      <c r="TFH34" s="276"/>
      <c r="TFI34" s="276"/>
      <c r="TFJ34" s="276"/>
      <c r="TFK34" s="276"/>
      <c r="TFL34" s="276"/>
      <c r="TFM34" s="276"/>
      <c r="TFN34" s="276"/>
      <c r="TFO34" s="276"/>
      <c r="TFP34" s="276"/>
      <c r="TFQ34" s="276"/>
      <c r="TFR34" s="276"/>
      <c r="TFS34" s="276"/>
      <c r="TFT34" s="276"/>
      <c r="TFU34" s="276"/>
      <c r="TFV34" s="276"/>
      <c r="TFW34" s="276"/>
      <c r="TFX34" s="276"/>
      <c r="TFY34" s="276"/>
      <c r="TFZ34" s="276"/>
      <c r="TGA34" s="276"/>
      <c r="TGB34" s="276"/>
      <c r="TGC34" s="276"/>
      <c r="TGD34" s="276"/>
      <c r="TGE34" s="276"/>
      <c r="TGF34" s="276"/>
      <c r="TGG34" s="276"/>
      <c r="TGH34" s="276"/>
      <c r="TGI34" s="276"/>
      <c r="TGJ34" s="276"/>
      <c r="TGK34" s="276"/>
      <c r="TGL34" s="276"/>
      <c r="TGM34" s="276"/>
      <c r="TGN34" s="276"/>
      <c r="TGO34" s="276"/>
      <c r="TGP34" s="276"/>
      <c r="TGQ34" s="276"/>
      <c r="TGR34" s="276"/>
      <c r="TGS34" s="276"/>
      <c r="TGT34" s="276"/>
      <c r="TGU34" s="276"/>
      <c r="TGV34" s="276"/>
      <c r="TGW34" s="276"/>
      <c r="TGX34" s="276"/>
      <c r="TGY34" s="276"/>
      <c r="TGZ34" s="276"/>
      <c r="THA34" s="276"/>
      <c r="THB34" s="276"/>
      <c r="THC34" s="276"/>
      <c r="THD34" s="276"/>
      <c r="THE34" s="276"/>
      <c r="THF34" s="276"/>
      <c r="THG34" s="276"/>
      <c r="THH34" s="276"/>
      <c r="THI34" s="276"/>
      <c r="THJ34" s="276"/>
      <c r="THK34" s="276"/>
      <c r="THL34" s="276"/>
      <c r="THM34" s="276"/>
      <c r="THN34" s="276"/>
      <c r="THO34" s="276"/>
      <c r="THP34" s="276"/>
      <c r="THQ34" s="276"/>
      <c r="THR34" s="276"/>
      <c r="THS34" s="276"/>
      <c r="THT34" s="276"/>
      <c r="THU34" s="276"/>
      <c r="THV34" s="276"/>
      <c r="THW34" s="276"/>
      <c r="THX34" s="276"/>
      <c r="THY34" s="276"/>
      <c r="THZ34" s="276"/>
      <c r="TIA34" s="276"/>
      <c r="TIB34" s="276"/>
      <c r="TIC34" s="276"/>
      <c r="TID34" s="276"/>
      <c r="TIE34" s="276"/>
      <c r="TIF34" s="276"/>
      <c r="TIG34" s="276"/>
      <c r="TIH34" s="276"/>
      <c r="TII34" s="276"/>
      <c r="TIJ34" s="276"/>
      <c r="TIK34" s="276"/>
      <c r="TIL34" s="276"/>
      <c r="TIM34" s="276"/>
      <c r="TIN34" s="276"/>
      <c r="TIO34" s="276"/>
      <c r="TIP34" s="276"/>
      <c r="TIQ34" s="276"/>
      <c r="TIR34" s="276"/>
      <c r="TIS34" s="276"/>
      <c r="TIT34" s="276"/>
      <c r="TIU34" s="276"/>
      <c r="TIV34" s="276"/>
      <c r="TIW34" s="276"/>
      <c r="TIX34" s="276"/>
      <c r="TIY34" s="276"/>
      <c r="TIZ34" s="276"/>
      <c r="TJA34" s="276"/>
      <c r="TJB34" s="276"/>
      <c r="TJC34" s="276"/>
      <c r="TJD34" s="276"/>
      <c r="TJE34" s="276"/>
      <c r="TJF34" s="276"/>
      <c r="TJG34" s="276"/>
      <c r="TJH34" s="276"/>
      <c r="TJI34" s="276"/>
      <c r="TJJ34" s="276"/>
      <c r="TJK34" s="276"/>
      <c r="TJL34" s="276"/>
      <c r="TJM34" s="276"/>
      <c r="TJN34" s="276"/>
      <c r="TJO34" s="276"/>
      <c r="TJP34" s="276"/>
      <c r="TJQ34" s="276"/>
      <c r="TJR34" s="276"/>
      <c r="TJS34" s="276"/>
      <c r="TJT34" s="276"/>
      <c r="TJU34" s="276"/>
      <c r="TJV34" s="276"/>
      <c r="TJW34" s="276"/>
      <c r="TJX34" s="276"/>
      <c r="TJY34" s="276"/>
      <c r="TJZ34" s="276"/>
      <c r="TKA34" s="276"/>
      <c r="TKB34" s="276"/>
      <c r="TKC34" s="276"/>
      <c r="TKD34" s="276"/>
      <c r="TKE34" s="276"/>
      <c r="TKF34" s="276"/>
      <c r="TKG34" s="276"/>
      <c r="TKH34" s="276"/>
      <c r="TKI34" s="276"/>
      <c r="TKJ34" s="276"/>
      <c r="TKK34" s="276"/>
      <c r="TKL34" s="276"/>
      <c r="TKM34" s="276"/>
      <c r="TKN34" s="276"/>
      <c r="TKO34" s="276"/>
      <c r="TKP34" s="276"/>
      <c r="TKQ34" s="276"/>
      <c r="TKR34" s="276"/>
      <c r="TKS34" s="276"/>
      <c r="TKT34" s="276"/>
      <c r="TKU34" s="276"/>
      <c r="TKV34" s="276"/>
      <c r="TKW34" s="276"/>
      <c r="TKX34" s="276"/>
      <c r="TKY34" s="276"/>
      <c r="TKZ34" s="276"/>
      <c r="TLA34" s="276"/>
      <c r="TLB34" s="276"/>
      <c r="TLC34" s="276"/>
      <c r="TLD34" s="276"/>
      <c r="TLE34" s="276"/>
      <c r="TLF34" s="276"/>
      <c r="TLG34" s="276"/>
      <c r="TLH34" s="276"/>
      <c r="TLI34" s="276"/>
      <c r="TLJ34" s="276"/>
      <c r="TLK34" s="276"/>
      <c r="TLL34" s="276"/>
      <c r="TLM34" s="276"/>
      <c r="TLN34" s="276"/>
      <c r="TLO34" s="276"/>
      <c r="TLP34" s="276"/>
      <c r="TLQ34" s="276"/>
      <c r="TLR34" s="276"/>
      <c r="TLS34" s="276"/>
      <c r="TLT34" s="276"/>
      <c r="TLU34" s="276"/>
      <c r="TLV34" s="276"/>
      <c r="TLW34" s="276"/>
      <c r="TLX34" s="276"/>
      <c r="TLY34" s="276"/>
      <c r="TLZ34" s="276"/>
      <c r="TMA34" s="276"/>
      <c r="TMB34" s="276"/>
      <c r="TMC34" s="276"/>
      <c r="TMD34" s="276"/>
      <c r="TME34" s="276"/>
      <c r="TMF34" s="276"/>
      <c r="TMG34" s="276"/>
      <c r="TMH34" s="276"/>
      <c r="TMI34" s="276"/>
      <c r="TMJ34" s="276"/>
      <c r="TMK34" s="276"/>
      <c r="TML34" s="276"/>
      <c r="TMM34" s="276"/>
      <c r="TMN34" s="276"/>
      <c r="TMO34" s="276"/>
      <c r="TMP34" s="276"/>
      <c r="TMQ34" s="276"/>
      <c r="TMR34" s="276"/>
      <c r="TMS34" s="276"/>
      <c r="TMT34" s="276"/>
      <c r="TMU34" s="276"/>
      <c r="TMV34" s="276"/>
      <c r="TMW34" s="276"/>
      <c r="TMX34" s="276"/>
      <c r="TMY34" s="276"/>
      <c r="TMZ34" s="276"/>
      <c r="TNA34" s="276"/>
      <c r="TNB34" s="276"/>
      <c r="TNC34" s="276"/>
      <c r="TND34" s="276"/>
      <c r="TNE34" s="276"/>
      <c r="TNF34" s="276"/>
      <c r="TNG34" s="276"/>
      <c r="TNH34" s="276"/>
      <c r="TNI34" s="276"/>
      <c r="TNJ34" s="276"/>
      <c r="TNK34" s="276"/>
      <c r="TNL34" s="276"/>
      <c r="TNM34" s="276"/>
      <c r="TNN34" s="276"/>
      <c r="TNO34" s="276"/>
      <c r="TNP34" s="276"/>
      <c r="TNQ34" s="276"/>
      <c r="TNR34" s="276"/>
      <c r="TNS34" s="276"/>
      <c r="TNT34" s="276"/>
      <c r="TNU34" s="276"/>
      <c r="TNV34" s="276"/>
      <c r="TNW34" s="276"/>
      <c r="TNX34" s="276"/>
      <c r="TNY34" s="276"/>
      <c r="TNZ34" s="276"/>
      <c r="TOA34" s="276"/>
      <c r="TOB34" s="276"/>
      <c r="TOC34" s="276"/>
      <c r="TOD34" s="276"/>
      <c r="TOE34" s="276"/>
      <c r="TOF34" s="276"/>
      <c r="TOG34" s="276"/>
      <c r="TOH34" s="276"/>
      <c r="TOI34" s="276"/>
      <c r="TOJ34" s="276"/>
      <c r="TOK34" s="276"/>
      <c r="TOL34" s="276"/>
      <c r="TOM34" s="276"/>
      <c r="TON34" s="276"/>
      <c r="TOO34" s="276"/>
      <c r="TOP34" s="276"/>
      <c r="TOQ34" s="276"/>
      <c r="TOR34" s="276"/>
      <c r="TOS34" s="276"/>
      <c r="TOT34" s="276"/>
      <c r="TOU34" s="276"/>
      <c r="TOV34" s="276"/>
      <c r="TOW34" s="276"/>
      <c r="TOX34" s="276"/>
      <c r="TOY34" s="276"/>
      <c r="TOZ34" s="276"/>
      <c r="TPA34" s="276"/>
      <c r="TPB34" s="276"/>
      <c r="TPC34" s="276"/>
      <c r="TPD34" s="276"/>
      <c r="TPE34" s="276"/>
      <c r="TPF34" s="276"/>
      <c r="TPG34" s="276"/>
      <c r="TPH34" s="276"/>
      <c r="TPI34" s="276"/>
      <c r="TPJ34" s="276"/>
      <c r="TPK34" s="276"/>
      <c r="TPL34" s="276"/>
      <c r="TPM34" s="276"/>
      <c r="TPN34" s="276"/>
      <c r="TPO34" s="276"/>
      <c r="TPP34" s="276"/>
      <c r="TPQ34" s="276"/>
      <c r="TPR34" s="276"/>
      <c r="TPS34" s="276"/>
      <c r="TPT34" s="276"/>
      <c r="TPU34" s="276"/>
      <c r="TPV34" s="276"/>
      <c r="TPW34" s="276"/>
      <c r="TPX34" s="276"/>
      <c r="TPY34" s="276"/>
      <c r="TPZ34" s="276"/>
      <c r="TQA34" s="276"/>
      <c r="TQB34" s="276"/>
      <c r="TQC34" s="276"/>
      <c r="TQD34" s="276"/>
      <c r="TQE34" s="276"/>
      <c r="TQF34" s="276"/>
      <c r="TQG34" s="276"/>
      <c r="TQH34" s="276"/>
      <c r="TQI34" s="276"/>
      <c r="TQJ34" s="276"/>
      <c r="TQK34" s="276"/>
      <c r="TQL34" s="276"/>
      <c r="TQM34" s="276"/>
      <c r="TQN34" s="276"/>
      <c r="TQO34" s="276"/>
      <c r="TQP34" s="276"/>
      <c r="TQQ34" s="276"/>
      <c r="TQR34" s="276"/>
      <c r="TQS34" s="276"/>
      <c r="TQT34" s="276"/>
      <c r="TQU34" s="276"/>
      <c r="TQV34" s="276"/>
      <c r="TQW34" s="276"/>
      <c r="TQX34" s="276"/>
      <c r="TQY34" s="276"/>
      <c r="TQZ34" s="276"/>
      <c r="TRA34" s="276"/>
      <c r="TRB34" s="276"/>
      <c r="TRC34" s="276"/>
      <c r="TRD34" s="276"/>
      <c r="TRE34" s="276"/>
      <c r="TRF34" s="276"/>
      <c r="TRG34" s="276"/>
      <c r="TRH34" s="276"/>
      <c r="TRI34" s="276"/>
      <c r="TRJ34" s="276"/>
      <c r="TRK34" s="276"/>
      <c r="TRL34" s="276"/>
      <c r="TRM34" s="276"/>
      <c r="TRN34" s="276"/>
      <c r="TRO34" s="276"/>
      <c r="TRP34" s="276"/>
      <c r="TRQ34" s="276"/>
      <c r="TRR34" s="276"/>
      <c r="TRS34" s="276"/>
      <c r="TRT34" s="276"/>
      <c r="TRU34" s="276"/>
      <c r="TRV34" s="276"/>
      <c r="TRW34" s="276"/>
      <c r="TRX34" s="276"/>
      <c r="TRY34" s="276"/>
      <c r="TRZ34" s="276"/>
      <c r="TSA34" s="276"/>
      <c r="TSB34" s="276"/>
      <c r="TSC34" s="276"/>
      <c r="TSD34" s="276"/>
      <c r="TSE34" s="276"/>
      <c r="TSF34" s="276"/>
      <c r="TSG34" s="276"/>
      <c r="TSH34" s="276"/>
      <c r="TSI34" s="276"/>
      <c r="TSJ34" s="276"/>
      <c r="TSK34" s="276"/>
      <c r="TSL34" s="276"/>
      <c r="TSM34" s="276"/>
      <c r="TSN34" s="276"/>
      <c r="TSO34" s="276"/>
      <c r="TSP34" s="276"/>
      <c r="TSQ34" s="276"/>
      <c r="TSR34" s="276"/>
      <c r="TSS34" s="276"/>
      <c r="TST34" s="276"/>
      <c r="TSU34" s="276"/>
      <c r="TSV34" s="276"/>
      <c r="TSW34" s="276"/>
      <c r="TSX34" s="276"/>
      <c r="TSY34" s="276"/>
      <c r="TSZ34" s="276"/>
      <c r="TTA34" s="276"/>
      <c r="TTB34" s="276"/>
      <c r="TTC34" s="276"/>
      <c r="TTD34" s="276"/>
      <c r="TTE34" s="276"/>
      <c r="TTF34" s="276"/>
      <c r="TTG34" s="276"/>
      <c r="TTH34" s="276"/>
      <c r="TTI34" s="276"/>
      <c r="TTJ34" s="276"/>
      <c r="TTK34" s="276"/>
      <c r="TTL34" s="276"/>
      <c r="TTM34" s="276"/>
      <c r="TTN34" s="276"/>
      <c r="TTO34" s="276"/>
      <c r="TTP34" s="276"/>
      <c r="TTQ34" s="276"/>
      <c r="TTR34" s="276"/>
      <c r="TTS34" s="276"/>
      <c r="TTT34" s="276"/>
      <c r="TTU34" s="276"/>
      <c r="TTV34" s="276"/>
      <c r="TTW34" s="276"/>
      <c r="TTX34" s="276"/>
      <c r="TTY34" s="276"/>
      <c r="TTZ34" s="276"/>
      <c r="TUA34" s="276"/>
      <c r="TUB34" s="276"/>
      <c r="TUC34" s="276"/>
      <c r="TUD34" s="276"/>
      <c r="TUE34" s="276"/>
      <c r="TUF34" s="276"/>
      <c r="TUG34" s="276"/>
      <c r="TUH34" s="276"/>
      <c r="TUI34" s="276"/>
      <c r="TUJ34" s="276"/>
      <c r="TUK34" s="276"/>
      <c r="TUL34" s="276"/>
      <c r="TUM34" s="276"/>
      <c r="TUN34" s="276"/>
      <c r="TUO34" s="276"/>
      <c r="TUP34" s="276"/>
      <c r="TUQ34" s="276"/>
      <c r="TUR34" s="276"/>
      <c r="TUS34" s="276"/>
      <c r="TUT34" s="276"/>
      <c r="TUU34" s="276"/>
      <c r="TUV34" s="276"/>
      <c r="TUW34" s="276"/>
      <c r="TUX34" s="276"/>
      <c r="TUY34" s="276"/>
      <c r="TUZ34" s="276"/>
      <c r="TVA34" s="276"/>
      <c r="TVB34" s="276"/>
      <c r="TVC34" s="276"/>
      <c r="TVD34" s="276"/>
      <c r="TVE34" s="276"/>
      <c r="TVF34" s="276"/>
      <c r="TVG34" s="276"/>
      <c r="TVH34" s="276"/>
      <c r="TVI34" s="276"/>
      <c r="TVJ34" s="276"/>
      <c r="TVK34" s="276"/>
      <c r="TVL34" s="276"/>
      <c r="TVM34" s="276"/>
      <c r="TVN34" s="276"/>
      <c r="TVO34" s="276"/>
      <c r="TVP34" s="276"/>
      <c r="TVQ34" s="276"/>
      <c r="TVR34" s="276"/>
      <c r="TVS34" s="276"/>
      <c r="TVT34" s="276"/>
      <c r="TVU34" s="276"/>
      <c r="TVV34" s="276"/>
      <c r="TVW34" s="276"/>
      <c r="TVX34" s="276"/>
      <c r="TVY34" s="276"/>
      <c r="TVZ34" s="276"/>
      <c r="TWA34" s="276"/>
      <c r="TWB34" s="276"/>
      <c r="TWC34" s="276"/>
      <c r="TWD34" s="276"/>
      <c r="TWE34" s="276"/>
      <c r="TWF34" s="276"/>
      <c r="TWG34" s="276"/>
      <c r="TWH34" s="276"/>
      <c r="TWI34" s="276"/>
      <c r="TWJ34" s="276"/>
      <c r="TWK34" s="276"/>
      <c r="TWL34" s="276"/>
      <c r="TWM34" s="276"/>
      <c r="TWN34" s="276"/>
      <c r="TWO34" s="276"/>
      <c r="TWP34" s="276"/>
      <c r="TWQ34" s="276"/>
      <c r="TWR34" s="276"/>
      <c r="TWS34" s="276"/>
      <c r="TWT34" s="276"/>
      <c r="TWU34" s="276"/>
      <c r="TWV34" s="276"/>
      <c r="TWW34" s="276"/>
      <c r="TWX34" s="276"/>
      <c r="TWY34" s="276"/>
      <c r="TWZ34" s="276"/>
      <c r="TXA34" s="276"/>
      <c r="TXB34" s="276"/>
      <c r="TXC34" s="276"/>
      <c r="TXD34" s="276"/>
      <c r="TXE34" s="276"/>
      <c r="TXF34" s="276"/>
      <c r="TXG34" s="276"/>
      <c r="TXH34" s="276"/>
      <c r="TXI34" s="276"/>
      <c r="TXJ34" s="276"/>
      <c r="TXK34" s="276"/>
      <c r="TXL34" s="276"/>
      <c r="TXM34" s="276"/>
      <c r="TXN34" s="276"/>
      <c r="TXO34" s="276"/>
      <c r="TXP34" s="276"/>
      <c r="TXQ34" s="276"/>
      <c r="TXR34" s="276"/>
      <c r="TXS34" s="276"/>
      <c r="TXT34" s="276"/>
      <c r="TXU34" s="276"/>
      <c r="TXV34" s="276"/>
      <c r="TXW34" s="276"/>
      <c r="TXX34" s="276"/>
      <c r="TXY34" s="276"/>
      <c r="TXZ34" s="276"/>
      <c r="TYA34" s="276"/>
      <c r="TYB34" s="276"/>
      <c r="TYC34" s="276"/>
      <c r="TYD34" s="276"/>
      <c r="TYE34" s="276"/>
      <c r="TYF34" s="276"/>
      <c r="TYG34" s="276"/>
      <c r="TYH34" s="276"/>
      <c r="TYI34" s="276"/>
      <c r="TYJ34" s="276"/>
      <c r="TYK34" s="276"/>
      <c r="TYL34" s="276"/>
      <c r="TYM34" s="276"/>
      <c r="TYN34" s="276"/>
      <c r="TYO34" s="276"/>
      <c r="TYP34" s="276"/>
      <c r="TYQ34" s="276"/>
      <c r="TYR34" s="276"/>
      <c r="TYS34" s="276"/>
      <c r="TYT34" s="276"/>
      <c r="TYU34" s="276"/>
      <c r="TYV34" s="276"/>
      <c r="TYW34" s="276"/>
      <c r="TYX34" s="276"/>
      <c r="TYY34" s="276"/>
      <c r="TYZ34" s="276"/>
      <c r="TZA34" s="276"/>
      <c r="TZB34" s="276"/>
      <c r="TZC34" s="276"/>
      <c r="TZD34" s="276"/>
      <c r="TZE34" s="276"/>
      <c r="TZF34" s="276"/>
      <c r="TZG34" s="276"/>
      <c r="TZH34" s="276"/>
      <c r="TZI34" s="276"/>
      <c r="TZJ34" s="276"/>
      <c r="TZK34" s="276"/>
      <c r="TZL34" s="276"/>
      <c r="TZM34" s="276"/>
      <c r="TZN34" s="276"/>
      <c r="TZO34" s="276"/>
      <c r="TZP34" s="276"/>
      <c r="TZQ34" s="276"/>
      <c r="TZR34" s="276"/>
      <c r="TZS34" s="276"/>
      <c r="TZT34" s="276"/>
      <c r="TZU34" s="276"/>
      <c r="TZV34" s="276"/>
      <c r="TZW34" s="276"/>
      <c r="TZX34" s="276"/>
      <c r="TZY34" s="276"/>
      <c r="TZZ34" s="276"/>
      <c r="UAA34" s="276"/>
      <c r="UAB34" s="276"/>
      <c r="UAC34" s="276"/>
      <c r="UAD34" s="276"/>
      <c r="UAE34" s="276"/>
      <c r="UAF34" s="276"/>
      <c r="UAG34" s="276"/>
      <c r="UAH34" s="276"/>
      <c r="UAI34" s="276"/>
      <c r="UAJ34" s="276"/>
      <c r="UAK34" s="276"/>
      <c r="UAL34" s="276"/>
      <c r="UAM34" s="276"/>
      <c r="UAN34" s="276"/>
      <c r="UAO34" s="276"/>
      <c r="UAP34" s="276"/>
      <c r="UAQ34" s="276"/>
      <c r="UAR34" s="276"/>
      <c r="UAS34" s="276"/>
      <c r="UAT34" s="276"/>
      <c r="UAU34" s="276"/>
      <c r="UAV34" s="276"/>
      <c r="UAW34" s="276"/>
      <c r="UAX34" s="276"/>
      <c r="UAY34" s="276"/>
      <c r="UAZ34" s="276"/>
      <c r="UBA34" s="276"/>
      <c r="UBB34" s="276"/>
      <c r="UBC34" s="276"/>
      <c r="UBD34" s="276"/>
      <c r="UBE34" s="276"/>
      <c r="UBF34" s="276"/>
      <c r="UBG34" s="276"/>
      <c r="UBH34" s="276"/>
      <c r="UBI34" s="276"/>
      <c r="UBJ34" s="276"/>
      <c r="UBK34" s="276"/>
      <c r="UBL34" s="276"/>
      <c r="UBM34" s="276"/>
      <c r="UBN34" s="276"/>
      <c r="UBO34" s="276"/>
      <c r="UBP34" s="276"/>
      <c r="UBQ34" s="276"/>
      <c r="UBR34" s="276"/>
      <c r="UBS34" s="276"/>
      <c r="UBT34" s="276"/>
      <c r="UBU34" s="276"/>
      <c r="UBV34" s="276"/>
      <c r="UBW34" s="276"/>
      <c r="UBX34" s="276"/>
      <c r="UBY34" s="276"/>
      <c r="UBZ34" s="276"/>
      <c r="UCA34" s="276"/>
      <c r="UCB34" s="276"/>
      <c r="UCC34" s="276"/>
      <c r="UCD34" s="276"/>
      <c r="UCE34" s="276"/>
      <c r="UCF34" s="276"/>
      <c r="UCG34" s="276"/>
      <c r="UCH34" s="276"/>
      <c r="UCI34" s="276"/>
      <c r="UCJ34" s="276"/>
      <c r="UCK34" s="276"/>
      <c r="UCL34" s="276"/>
      <c r="UCM34" s="276"/>
      <c r="UCN34" s="276"/>
      <c r="UCO34" s="276"/>
      <c r="UCP34" s="276"/>
      <c r="UCQ34" s="276"/>
      <c r="UCR34" s="276"/>
      <c r="UCS34" s="276"/>
      <c r="UCT34" s="276"/>
      <c r="UCU34" s="276"/>
      <c r="UCV34" s="276"/>
      <c r="UCW34" s="276"/>
      <c r="UCX34" s="276"/>
      <c r="UCY34" s="276"/>
      <c r="UCZ34" s="276"/>
      <c r="UDA34" s="276"/>
      <c r="UDB34" s="276"/>
      <c r="UDC34" s="276"/>
      <c r="UDD34" s="276"/>
      <c r="UDE34" s="276"/>
      <c r="UDF34" s="276"/>
      <c r="UDG34" s="276"/>
      <c r="UDH34" s="276"/>
      <c r="UDI34" s="276"/>
      <c r="UDJ34" s="276"/>
      <c r="UDK34" s="276"/>
      <c r="UDL34" s="276"/>
      <c r="UDM34" s="276"/>
      <c r="UDN34" s="276"/>
      <c r="UDO34" s="276"/>
      <c r="UDP34" s="276"/>
      <c r="UDQ34" s="276"/>
      <c r="UDR34" s="276"/>
      <c r="UDS34" s="276"/>
      <c r="UDT34" s="276"/>
      <c r="UDU34" s="276"/>
      <c r="UDV34" s="276"/>
      <c r="UDW34" s="276"/>
      <c r="UDX34" s="276"/>
      <c r="UDY34" s="276"/>
      <c r="UDZ34" s="276"/>
      <c r="UEA34" s="276"/>
      <c r="UEB34" s="276"/>
      <c r="UEC34" s="276"/>
      <c r="UED34" s="276"/>
      <c r="UEE34" s="276"/>
      <c r="UEF34" s="276"/>
      <c r="UEG34" s="276"/>
      <c r="UEH34" s="276"/>
      <c r="UEI34" s="276"/>
      <c r="UEJ34" s="276"/>
      <c r="UEK34" s="276"/>
      <c r="UEL34" s="276"/>
      <c r="UEM34" s="276"/>
      <c r="UEN34" s="276"/>
      <c r="UEO34" s="276"/>
      <c r="UEP34" s="276"/>
      <c r="UEQ34" s="276"/>
      <c r="UER34" s="276"/>
      <c r="UES34" s="276"/>
      <c r="UET34" s="276"/>
      <c r="UEU34" s="276"/>
      <c r="UEV34" s="276"/>
      <c r="UEW34" s="276"/>
      <c r="UEX34" s="276"/>
      <c r="UEY34" s="276"/>
      <c r="UEZ34" s="276"/>
      <c r="UFA34" s="276"/>
      <c r="UFB34" s="276"/>
      <c r="UFC34" s="276"/>
      <c r="UFD34" s="276"/>
      <c r="UFE34" s="276"/>
      <c r="UFF34" s="276"/>
      <c r="UFG34" s="276"/>
      <c r="UFH34" s="276"/>
      <c r="UFI34" s="276"/>
      <c r="UFJ34" s="276"/>
      <c r="UFK34" s="276"/>
      <c r="UFL34" s="276"/>
      <c r="UFM34" s="276"/>
      <c r="UFN34" s="276"/>
      <c r="UFO34" s="276"/>
      <c r="UFP34" s="276"/>
      <c r="UFQ34" s="276"/>
      <c r="UFR34" s="276"/>
      <c r="UFS34" s="276"/>
      <c r="UFT34" s="276"/>
      <c r="UFU34" s="276"/>
      <c r="UFV34" s="276"/>
      <c r="UFW34" s="276"/>
      <c r="UFX34" s="276"/>
      <c r="UFY34" s="276"/>
      <c r="UFZ34" s="276"/>
      <c r="UGA34" s="276"/>
      <c r="UGB34" s="276"/>
      <c r="UGC34" s="276"/>
      <c r="UGD34" s="276"/>
      <c r="UGE34" s="276"/>
      <c r="UGF34" s="276"/>
      <c r="UGG34" s="276"/>
      <c r="UGH34" s="276"/>
      <c r="UGI34" s="276"/>
      <c r="UGJ34" s="276"/>
      <c r="UGK34" s="276"/>
      <c r="UGL34" s="276"/>
      <c r="UGM34" s="276"/>
      <c r="UGN34" s="276"/>
      <c r="UGO34" s="276"/>
      <c r="UGP34" s="276"/>
      <c r="UGQ34" s="276"/>
      <c r="UGR34" s="276"/>
      <c r="UGS34" s="276"/>
      <c r="UGT34" s="276"/>
      <c r="UGU34" s="276"/>
      <c r="UGV34" s="276"/>
      <c r="UGW34" s="276"/>
      <c r="UGX34" s="276"/>
      <c r="UGY34" s="276"/>
      <c r="UGZ34" s="276"/>
      <c r="UHA34" s="276"/>
      <c r="UHB34" s="276"/>
      <c r="UHC34" s="276"/>
      <c r="UHD34" s="276"/>
      <c r="UHE34" s="276"/>
      <c r="UHF34" s="276"/>
      <c r="UHG34" s="276"/>
      <c r="UHH34" s="276"/>
      <c r="UHI34" s="276"/>
      <c r="UHJ34" s="276"/>
      <c r="UHK34" s="276"/>
      <c r="UHL34" s="276"/>
      <c r="UHM34" s="276"/>
      <c r="UHN34" s="276"/>
      <c r="UHO34" s="276"/>
      <c r="UHP34" s="276"/>
      <c r="UHQ34" s="276"/>
      <c r="UHR34" s="276"/>
      <c r="UHS34" s="276"/>
      <c r="UHT34" s="276"/>
      <c r="UHU34" s="276"/>
      <c r="UHV34" s="276"/>
      <c r="UHW34" s="276"/>
      <c r="UHX34" s="276"/>
      <c r="UHY34" s="276"/>
      <c r="UHZ34" s="276"/>
      <c r="UIA34" s="276"/>
      <c r="UIB34" s="276"/>
      <c r="UIC34" s="276"/>
      <c r="UID34" s="276"/>
      <c r="UIE34" s="276"/>
      <c r="UIF34" s="276"/>
      <c r="UIG34" s="276"/>
      <c r="UIH34" s="276"/>
      <c r="UII34" s="276"/>
      <c r="UIJ34" s="276"/>
      <c r="UIK34" s="276"/>
      <c r="UIL34" s="276"/>
      <c r="UIM34" s="276"/>
      <c r="UIN34" s="276"/>
      <c r="UIO34" s="276"/>
      <c r="UIP34" s="276"/>
      <c r="UIQ34" s="276"/>
      <c r="UIR34" s="276"/>
      <c r="UIS34" s="276"/>
      <c r="UIT34" s="276"/>
      <c r="UIU34" s="276"/>
      <c r="UIV34" s="276"/>
      <c r="UIW34" s="276"/>
      <c r="UIX34" s="276"/>
      <c r="UIY34" s="276"/>
      <c r="UIZ34" s="276"/>
      <c r="UJA34" s="276"/>
      <c r="UJB34" s="276"/>
      <c r="UJC34" s="276"/>
      <c r="UJD34" s="276"/>
      <c r="UJE34" s="276"/>
      <c r="UJF34" s="276"/>
      <c r="UJG34" s="276"/>
      <c r="UJH34" s="276"/>
      <c r="UJI34" s="276"/>
      <c r="UJJ34" s="276"/>
      <c r="UJK34" s="276"/>
      <c r="UJL34" s="276"/>
      <c r="UJM34" s="276"/>
      <c r="UJN34" s="276"/>
      <c r="UJO34" s="276"/>
      <c r="UJP34" s="276"/>
      <c r="UJQ34" s="276"/>
      <c r="UJR34" s="276"/>
      <c r="UJS34" s="276"/>
      <c r="UJT34" s="276"/>
      <c r="UJU34" s="276"/>
      <c r="UJV34" s="276"/>
      <c r="UJW34" s="276"/>
      <c r="UJX34" s="276"/>
      <c r="UJY34" s="276"/>
      <c r="UJZ34" s="276"/>
      <c r="UKA34" s="276"/>
      <c r="UKB34" s="276"/>
      <c r="UKC34" s="276"/>
      <c r="UKD34" s="276"/>
      <c r="UKE34" s="276"/>
      <c r="UKF34" s="276"/>
      <c r="UKG34" s="276"/>
      <c r="UKH34" s="276"/>
      <c r="UKI34" s="276"/>
      <c r="UKJ34" s="276"/>
      <c r="UKK34" s="276"/>
      <c r="UKL34" s="276"/>
      <c r="UKM34" s="276"/>
      <c r="UKN34" s="276"/>
      <c r="UKO34" s="276"/>
      <c r="UKP34" s="276"/>
      <c r="UKQ34" s="276"/>
      <c r="UKR34" s="276"/>
      <c r="UKS34" s="276"/>
      <c r="UKT34" s="276"/>
      <c r="UKU34" s="276"/>
      <c r="UKV34" s="276"/>
      <c r="UKW34" s="276"/>
      <c r="UKX34" s="276"/>
      <c r="UKY34" s="276"/>
      <c r="UKZ34" s="276"/>
      <c r="ULA34" s="276"/>
      <c r="ULB34" s="276"/>
      <c r="ULC34" s="276"/>
      <c r="ULD34" s="276"/>
      <c r="ULE34" s="276"/>
      <c r="ULF34" s="276"/>
      <c r="ULG34" s="276"/>
      <c r="ULH34" s="276"/>
      <c r="ULI34" s="276"/>
      <c r="ULJ34" s="276"/>
      <c r="ULK34" s="276"/>
      <c r="ULL34" s="276"/>
      <c r="ULM34" s="276"/>
      <c r="ULN34" s="276"/>
      <c r="ULO34" s="276"/>
      <c r="ULP34" s="276"/>
      <c r="ULQ34" s="276"/>
      <c r="ULR34" s="276"/>
      <c r="ULS34" s="276"/>
      <c r="ULT34" s="276"/>
      <c r="ULU34" s="276"/>
      <c r="ULV34" s="276"/>
      <c r="ULW34" s="276"/>
      <c r="ULX34" s="276"/>
      <c r="ULY34" s="276"/>
      <c r="ULZ34" s="276"/>
      <c r="UMA34" s="276"/>
      <c r="UMB34" s="276"/>
      <c r="UMC34" s="276"/>
      <c r="UMD34" s="276"/>
      <c r="UME34" s="276"/>
      <c r="UMF34" s="276"/>
      <c r="UMG34" s="276"/>
      <c r="UMH34" s="276"/>
      <c r="UMI34" s="276"/>
      <c r="UMJ34" s="276"/>
      <c r="UMK34" s="276"/>
      <c r="UML34" s="276"/>
      <c r="UMM34" s="276"/>
      <c r="UMN34" s="276"/>
      <c r="UMO34" s="276"/>
      <c r="UMP34" s="276"/>
      <c r="UMQ34" s="276"/>
      <c r="UMR34" s="276"/>
      <c r="UMS34" s="276"/>
      <c r="UMT34" s="276"/>
      <c r="UMU34" s="276"/>
      <c r="UMV34" s="276"/>
      <c r="UMW34" s="276"/>
      <c r="UMX34" s="276"/>
      <c r="UMY34" s="276"/>
      <c r="UMZ34" s="276"/>
      <c r="UNA34" s="276"/>
      <c r="UNB34" s="276"/>
      <c r="UNC34" s="276"/>
      <c r="UND34" s="276"/>
      <c r="UNE34" s="276"/>
      <c r="UNF34" s="276"/>
      <c r="UNG34" s="276"/>
      <c r="UNH34" s="276"/>
      <c r="UNI34" s="276"/>
      <c r="UNJ34" s="276"/>
      <c r="UNK34" s="276"/>
      <c r="UNL34" s="276"/>
      <c r="UNM34" s="276"/>
      <c r="UNN34" s="276"/>
      <c r="UNO34" s="276"/>
      <c r="UNP34" s="276"/>
      <c r="UNQ34" s="276"/>
      <c r="UNR34" s="276"/>
      <c r="UNS34" s="276"/>
      <c r="UNT34" s="276"/>
      <c r="UNU34" s="276"/>
      <c r="UNV34" s="276"/>
      <c r="UNW34" s="276"/>
      <c r="UNX34" s="276"/>
      <c r="UNY34" s="276"/>
      <c r="UNZ34" s="276"/>
      <c r="UOA34" s="276"/>
      <c r="UOB34" s="276"/>
      <c r="UOC34" s="276"/>
      <c r="UOD34" s="276"/>
      <c r="UOE34" s="276"/>
      <c r="UOF34" s="276"/>
      <c r="UOG34" s="276"/>
      <c r="UOH34" s="276"/>
      <c r="UOI34" s="276"/>
      <c r="UOJ34" s="276"/>
      <c r="UOK34" s="276"/>
      <c r="UOL34" s="276"/>
      <c r="UOM34" s="276"/>
      <c r="UON34" s="276"/>
      <c r="UOO34" s="276"/>
      <c r="UOP34" s="276"/>
      <c r="UOQ34" s="276"/>
      <c r="UOR34" s="276"/>
      <c r="UOS34" s="276"/>
      <c r="UOT34" s="276"/>
      <c r="UOU34" s="276"/>
      <c r="UOV34" s="276"/>
      <c r="UOW34" s="276"/>
      <c r="UOX34" s="276"/>
      <c r="UOY34" s="276"/>
      <c r="UOZ34" s="276"/>
      <c r="UPA34" s="276"/>
      <c r="UPB34" s="276"/>
      <c r="UPC34" s="276"/>
      <c r="UPD34" s="276"/>
      <c r="UPE34" s="276"/>
      <c r="UPF34" s="276"/>
      <c r="UPG34" s="276"/>
      <c r="UPH34" s="276"/>
      <c r="UPI34" s="276"/>
      <c r="UPJ34" s="276"/>
      <c r="UPK34" s="276"/>
      <c r="UPL34" s="276"/>
      <c r="UPM34" s="276"/>
      <c r="UPN34" s="276"/>
      <c r="UPO34" s="276"/>
      <c r="UPP34" s="276"/>
      <c r="UPQ34" s="276"/>
      <c r="UPR34" s="276"/>
      <c r="UPS34" s="276"/>
      <c r="UPT34" s="276"/>
      <c r="UPU34" s="276"/>
      <c r="UPV34" s="276"/>
      <c r="UPW34" s="276"/>
      <c r="UPX34" s="276"/>
      <c r="UPY34" s="276"/>
      <c r="UPZ34" s="276"/>
      <c r="UQA34" s="276"/>
      <c r="UQB34" s="276"/>
      <c r="UQC34" s="276"/>
      <c r="UQD34" s="276"/>
      <c r="UQE34" s="276"/>
      <c r="UQF34" s="276"/>
      <c r="UQG34" s="276"/>
      <c r="UQH34" s="276"/>
      <c r="UQI34" s="276"/>
      <c r="UQJ34" s="276"/>
      <c r="UQK34" s="276"/>
      <c r="UQL34" s="276"/>
      <c r="UQM34" s="276"/>
      <c r="UQN34" s="276"/>
      <c r="UQO34" s="276"/>
      <c r="UQP34" s="276"/>
      <c r="UQQ34" s="276"/>
      <c r="UQR34" s="276"/>
      <c r="UQS34" s="276"/>
      <c r="UQT34" s="276"/>
      <c r="UQU34" s="276"/>
      <c r="UQV34" s="276"/>
      <c r="UQW34" s="276"/>
      <c r="UQX34" s="276"/>
      <c r="UQY34" s="276"/>
      <c r="UQZ34" s="276"/>
      <c r="URA34" s="276"/>
      <c r="URB34" s="276"/>
      <c r="URC34" s="276"/>
      <c r="URD34" s="276"/>
      <c r="URE34" s="276"/>
      <c r="URF34" s="276"/>
      <c r="URG34" s="276"/>
      <c r="URH34" s="276"/>
      <c r="URI34" s="276"/>
      <c r="URJ34" s="276"/>
      <c r="URK34" s="276"/>
      <c r="URL34" s="276"/>
      <c r="URM34" s="276"/>
      <c r="URN34" s="276"/>
      <c r="URO34" s="276"/>
      <c r="URP34" s="276"/>
      <c r="URQ34" s="276"/>
      <c r="URR34" s="276"/>
      <c r="URS34" s="276"/>
      <c r="URT34" s="276"/>
      <c r="URU34" s="276"/>
      <c r="URV34" s="276"/>
      <c r="URW34" s="276"/>
      <c r="URX34" s="276"/>
      <c r="URY34" s="276"/>
      <c r="URZ34" s="276"/>
      <c r="USA34" s="276"/>
      <c r="USB34" s="276"/>
      <c r="USC34" s="276"/>
      <c r="USD34" s="276"/>
      <c r="USE34" s="276"/>
      <c r="USF34" s="276"/>
      <c r="USG34" s="276"/>
      <c r="USH34" s="276"/>
      <c r="USI34" s="276"/>
      <c r="USJ34" s="276"/>
      <c r="USK34" s="276"/>
      <c r="USL34" s="276"/>
      <c r="USM34" s="276"/>
      <c r="USN34" s="276"/>
      <c r="USO34" s="276"/>
      <c r="USP34" s="276"/>
      <c r="USQ34" s="276"/>
      <c r="USR34" s="276"/>
      <c r="USS34" s="276"/>
      <c r="UST34" s="276"/>
      <c r="USU34" s="276"/>
      <c r="USV34" s="276"/>
      <c r="USW34" s="276"/>
      <c r="USX34" s="276"/>
      <c r="USY34" s="276"/>
      <c r="USZ34" s="276"/>
      <c r="UTA34" s="276"/>
      <c r="UTB34" s="276"/>
      <c r="UTC34" s="276"/>
      <c r="UTD34" s="276"/>
      <c r="UTE34" s="276"/>
      <c r="UTF34" s="276"/>
      <c r="UTG34" s="276"/>
      <c r="UTH34" s="276"/>
      <c r="UTI34" s="276"/>
      <c r="UTJ34" s="276"/>
      <c r="UTK34" s="276"/>
      <c r="UTL34" s="276"/>
      <c r="UTM34" s="276"/>
      <c r="UTN34" s="276"/>
      <c r="UTO34" s="276"/>
      <c r="UTP34" s="276"/>
      <c r="UTQ34" s="276"/>
      <c r="UTR34" s="276"/>
      <c r="UTS34" s="276"/>
      <c r="UTT34" s="276"/>
      <c r="UTU34" s="276"/>
      <c r="UTV34" s="276"/>
      <c r="UTW34" s="276"/>
      <c r="UTX34" s="276"/>
      <c r="UTY34" s="276"/>
      <c r="UTZ34" s="276"/>
      <c r="UUA34" s="276"/>
      <c r="UUB34" s="276"/>
      <c r="UUC34" s="276"/>
      <c r="UUD34" s="276"/>
      <c r="UUE34" s="276"/>
      <c r="UUF34" s="276"/>
      <c r="UUG34" s="276"/>
      <c r="UUH34" s="276"/>
      <c r="UUI34" s="276"/>
      <c r="UUJ34" s="276"/>
      <c r="UUK34" s="276"/>
      <c r="UUL34" s="276"/>
      <c r="UUM34" s="276"/>
      <c r="UUN34" s="276"/>
      <c r="UUO34" s="276"/>
      <c r="UUP34" s="276"/>
      <c r="UUQ34" s="276"/>
      <c r="UUR34" s="276"/>
      <c r="UUS34" s="276"/>
      <c r="UUT34" s="276"/>
      <c r="UUU34" s="276"/>
      <c r="UUV34" s="276"/>
      <c r="UUW34" s="276"/>
      <c r="UUX34" s="276"/>
      <c r="UUY34" s="276"/>
      <c r="UUZ34" s="276"/>
      <c r="UVA34" s="276"/>
      <c r="UVB34" s="276"/>
      <c r="UVC34" s="276"/>
      <c r="UVD34" s="276"/>
      <c r="UVE34" s="276"/>
      <c r="UVF34" s="276"/>
      <c r="UVG34" s="276"/>
      <c r="UVH34" s="276"/>
      <c r="UVI34" s="276"/>
      <c r="UVJ34" s="276"/>
      <c r="UVK34" s="276"/>
      <c r="UVL34" s="276"/>
      <c r="UVM34" s="276"/>
      <c r="UVN34" s="276"/>
      <c r="UVO34" s="276"/>
      <c r="UVP34" s="276"/>
      <c r="UVQ34" s="276"/>
      <c r="UVR34" s="276"/>
      <c r="UVS34" s="276"/>
      <c r="UVT34" s="276"/>
      <c r="UVU34" s="276"/>
      <c r="UVV34" s="276"/>
      <c r="UVW34" s="276"/>
      <c r="UVX34" s="276"/>
      <c r="UVY34" s="276"/>
      <c r="UVZ34" s="276"/>
      <c r="UWA34" s="276"/>
      <c r="UWB34" s="276"/>
      <c r="UWC34" s="276"/>
      <c r="UWD34" s="276"/>
      <c r="UWE34" s="276"/>
      <c r="UWF34" s="276"/>
      <c r="UWG34" s="276"/>
      <c r="UWH34" s="276"/>
      <c r="UWI34" s="276"/>
      <c r="UWJ34" s="276"/>
      <c r="UWK34" s="276"/>
      <c r="UWL34" s="276"/>
      <c r="UWM34" s="276"/>
      <c r="UWN34" s="276"/>
      <c r="UWO34" s="276"/>
      <c r="UWP34" s="276"/>
      <c r="UWQ34" s="276"/>
      <c r="UWR34" s="276"/>
      <c r="UWS34" s="276"/>
      <c r="UWT34" s="276"/>
      <c r="UWU34" s="276"/>
      <c r="UWV34" s="276"/>
      <c r="UWW34" s="276"/>
      <c r="UWX34" s="276"/>
      <c r="UWY34" s="276"/>
      <c r="UWZ34" s="276"/>
      <c r="UXA34" s="276"/>
      <c r="UXB34" s="276"/>
      <c r="UXC34" s="276"/>
      <c r="UXD34" s="276"/>
      <c r="UXE34" s="276"/>
      <c r="UXF34" s="276"/>
      <c r="UXG34" s="276"/>
      <c r="UXH34" s="276"/>
      <c r="UXI34" s="276"/>
      <c r="UXJ34" s="276"/>
      <c r="UXK34" s="276"/>
      <c r="UXL34" s="276"/>
      <c r="UXM34" s="276"/>
      <c r="UXN34" s="276"/>
      <c r="UXO34" s="276"/>
      <c r="UXP34" s="276"/>
      <c r="UXQ34" s="276"/>
      <c r="UXR34" s="276"/>
      <c r="UXS34" s="276"/>
      <c r="UXT34" s="276"/>
      <c r="UXU34" s="276"/>
      <c r="UXV34" s="276"/>
      <c r="UXW34" s="276"/>
      <c r="UXX34" s="276"/>
      <c r="UXY34" s="276"/>
      <c r="UXZ34" s="276"/>
      <c r="UYA34" s="276"/>
      <c r="UYB34" s="276"/>
      <c r="UYC34" s="276"/>
      <c r="UYD34" s="276"/>
      <c r="UYE34" s="276"/>
      <c r="UYF34" s="276"/>
      <c r="UYG34" s="276"/>
      <c r="UYH34" s="276"/>
      <c r="UYI34" s="276"/>
      <c r="UYJ34" s="276"/>
      <c r="UYK34" s="276"/>
      <c r="UYL34" s="276"/>
      <c r="UYM34" s="276"/>
      <c r="UYN34" s="276"/>
      <c r="UYO34" s="276"/>
      <c r="UYP34" s="276"/>
      <c r="UYQ34" s="276"/>
      <c r="UYR34" s="276"/>
      <c r="UYS34" s="276"/>
      <c r="UYT34" s="276"/>
      <c r="UYU34" s="276"/>
      <c r="UYV34" s="276"/>
      <c r="UYW34" s="276"/>
      <c r="UYX34" s="276"/>
      <c r="UYY34" s="276"/>
      <c r="UYZ34" s="276"/>
      <c r="UZA34" s="276"/>
      <c r="UZB34" s="276"/>
      <c r="UZC34" s="276"/>
      <c r="UZD34" s="276"/>
      <c r="UZE34" s="276"/>
      <c r="UZF34" s="276"/>
      <c r="UZG34" s="276"/>
      <c r="UZH34" s="276"/>
      <c r="UZI34" s="276"/>
      <c r="UZJ34" s="276"/>
      <c r="UZK34" s="276"/>
      <c r="UZL34" s="276"/>
      <c r="UZM34" s="276"/>
      <c r="UZN34" s="276"/>
      <c r="UZO34" s="276"/>
      <c r="UZP34" s="276"/>
      <c r="UZQ34" s="276"/>
      <c r="UZR34" s="276"/>
      <c r="UZS34" s="276"/>
      <c r="UZT34" s="276"/>
      <c r="UZU34" s="276"/>
      <c r="UZV34" s="276"/>
      <c r="UZW34" s="276"/>
      <c r="UZX34" s="276"/>
      <c r="UZY34" s="276"/>
      <c r="UZZ34" s="276"/>
      <c r="VAA34" s="276"/>
      <c r="VAB34" s="276"/>
      <c r="VAC34" s="276"/>
      <c r="VAD34" s="276"/>
      <c r="VAE34" s="276"/>
      <c r="VAF34" s="276"/>
      <c r="VAG34" s="276"/>
      <c r="VAH34" s="276"/>
      <c r="VAI34" s="276"/>
      <c r="VAJ34" s="276"/>
      <c r="VAK34" s="276"/>
      <c r="VAL34" s="276"/>
      <c r="VAM34" s="276"/>
      <c r="VAN34" s="276"/>
      <c r="VAO34" s="276"/>
      <c r="VAP34" s="276"/>
      <c r="VAQ34" s="276"/>
      <c r="VAR34" s="276"/>
      <c r="VAS34" s="276"/>
      <c r="VAT34" s="276"/>
      <c r="VAU34" s="276"/>
      <c r="VAV34" s="276"/>
      <c r="VAW34" s="276"/>
      <c r="VAX34" s="276"/>
      <c r="VAY34" s="276"/>
      <c r="VAZ34" s="276"/>
      <c r="VBA34" s="276"/>
      <c r="VBB34" s="276"/>
      <c r="VBC34" s="276"/>
      <c r="VBD34" s="276"/>
      <c r="VBE34" s="276"/>
      <c r="VBF34" s="276"/>
      <c r="VBG34" s="276"/>
      <c r="VBH34" s="276"/>
      <c r="VBI34" s="276"/>
      <c r="VBJ34" s="276"/>
      <c r="VBK34" s="276"/>
      <c r="VBL34" s="276"/>
      <c r="VBM34" s="276"/>
      <c r="VBN34" s="276"/>
      <c r="VBO34" s="276"/>
      <c r="VBP34" s="276"/>
      <c r="VBQ34" s="276"/>
      <c r="VBR34" s="276"/>
      <c r="VBS34" s="276"/>
      <c r="VBT34" s="276"/>
      <c r="VBU34" s="276"/>
      <c r="VBV34" s="276"/>
      <c r="VBW34" s="276"/>
      <c r="VBX34" s="276"/>
      <c r="VBY34" s="276"/>
      <c r="VBZ34" s="276"/>
      <c r="VCA34" s="276"/>
      <c r="VCB34" s="276"/>
      <c r="VCC34" s="276"/>
      <c r="VCD34" s="276"/>
      <c r="VCE34" s="276"/>
      <c r="VCF34" s="276"/>
      <c r="VCG34" s="276"/>
      <c r="VCH34" s="276"/>
      <c r="VCI34" s="276"/>
      <c r="VCJ34" s="276"/>
      <c r="VCK34" s="276"/>
      <c r="VCL34" s="276"/>
      <c r="VCM34" s="276"/>
      <c r="VCN34" s="276"/>
      <c r="VCO34" s="276"/>
      <c r="VCP34" s="276"/>
      <c r="VCQ34" s="276"/>
      <c r="VCR34" s="276"/>
      <c r="VCS34" s="276"/>
      <c r="VCT34" s="276"/>
      <c r="VCU34" s="276"/>
      <c r="VCV34" s="276"/>
      <c r="VCW34" s="276"/>
      <c r="VCX34" s="276"/>
      <c r="VCY34" s="276"/>
      <c r="VCZ34" s="276"/>
      <c r="VDA34" s="276"/>
      <c r="VDB34" s="276"/>
      <c r="VDC34" s="276"/>
      <c r="VDD34" s="276"/>
      <c r="VDE34" s="276"/>
      <c r="VDF34" s="276"/>
      <c r="VDG34" s="276"/>
      <c r="VDH34" s="276"/>
      <c r="VDI34" s="276"/>
      <c r="VDJ34" s="276"/>
      <c r="VDK34" s="276"/>
      <c r="VDL34" s="276"/>
      <c r="VDM34" s="276"/>
      <c r="VDN34" s="276"/>
      <c r="VDO34" s="276"/>
      <c r="VDP34" s="276"/>
      <c r="VDQ34" s="276"/>
      <c r="VDR34" s="276"/>
      <c r="VDS34" s="276"/>
      <c r="VDT34" s="276"/>
      <c r="VDU34" s="276"/>
      <c r="VDV34" s="276"/>
      <c r="VDW34" s="276"/>
      <c r="VDX34" s="276"/>
      <c r="VDY34" s="276"/>
      <c r="VDZ34" s="276"/>
      <c r="VEA34" s="276"/>
      <c r="VEB34" s="276"/>
      <c r="VEC34" s="276"/>
      <c r="VED34" s="276"/>
      <c r="VEE34" s="276"/>
      <c r="VEF34" s="276"/>
      <c r="VEG34" s="276"/>
      <c r="VEH34" s="276"/>
      <c r="VEI34" s="276"/>
      <c r="VEJ34" s="276"/>
      <c r="VEK34" s="276"/>
      <c r="VEL34" s="276"/>
      <c r="VEM34" s="276"/>
      <c r="VEN34" s="276"/>
      <c r="VEO34" s="276"/>
      <c r="VEP34" s="276"/>
      <c r="VEQ34" s="276"/>
      <c r="VER34" s="276"/>
      <c r="VES34" s="276"/>
      <c r="VET34" s="276"/>
      <c r="VEU34" s="276"/>
      <c r="VEV34" s="276"/>
      <c r="VEW34" s="276"/>
      <c r="VEX34" s="276"/>
      <c r="VEY34" s="276"/>
      <c r="VEZ34" s="276"/>
      <c r="VFA34" s="276"/>
      <c r="VFB34" s="276"/>
      <c r="VFC34" s="276"/>
      <c r="VFD34" s="276"/>
      <c r="VFE34" s="276"/>
      <c r="VFF34" s="276"/>
      <c r="VFG34" s="276"/>
      <c r="VFH34" s="276"/>
      <c r="VFI34" s="276"/>
      <c r="VFJ34" s="276"/>
      <c r="VFK34" s="276"/>
      <c r="VFL34" s="276"/>
      <c r="VFM34" s="276"/>
      <c r="VFN34" s="276"/>
      <c r="VFO34" s="276"/>
      <c r="VFP34" s="276"/>
      <c r="VFQ34" s="276"/>
      <c r="VFR34" s="276"/>
      <c r="VFS34" s="276"/>
      <c r="VFT34" s="276"/>
      <c r="VFU34" s="276"/>
      <c r="VFV34" s="276"/>
      <c r="VFW34" s="276"/>
      <c r="VFX34" s="276"/>
      <c r="VFY34" s="276"/>
      <c r="VFZ34" s="276"/>
      <c r="VGA34" s="276"/>
      <c r="VGB34" s="276"/>
      <c r="VGC34" s="276"/>
      <c r="VGD34" s="276"/>
      <c r="VGE34" s="276"/>
      <c r="VGF34" s="276"/>
      <c r="VGG34" s="276"/>
      <c r="VGH34" s="276"/>
      <c r="VGI34" s="276"/>
      <c r="VGJ34" s="276"/>
      <c r="VGK34" s="276"/>
      <c r="VGL34" s="276"/>
      <c r="VGM34" s="276"/>
      <c r="VGN34" s="276"/>
      <c r="VGO34" s="276"/>
      <c r="VGP34" s="276"/>
      <c r="VGQ34" s="276"/>
      <c r="VGR34" s="276"/>
      <c r="VGS34" s="276"/>
      <c r="VGT34" s="276"/>
      <c r="VGU34" s="276"/>
      <c r="VGV34" s="276"/>
      <c r="VGW34" s="276"/>
      <c r="VGX34" s="276"/>
      <c r="VGY34" s="276"/>
      <c r="VGZ34" s="276"/>
      <c r="VHA34" s="276"/>
      <c r="VHB34" s="276"/>
      <c r="VHC34" s="276"/>
      <c r="VHD34" s="276"/>
      <c r="VHE34" s="276"/>
      <c r="VHF34" s="276"/>
      <c r="VHG34" s="276"/>
      <c r="VHH34" s="276"/>
      <c r="VHI34" s="276"/>
      <c r="VHJ34" s="276"/>
      <c r="VHK34" s="276"/>
      <c r="VHL34" s="276"/>
      <c r="VHM34" s="276"/>
      <c r="VHN34" s="276"/>
      <c r="VHO34" s="276"/>
      <c r="VHP34" s="276"/>
      <c r="VHQ34" s="276"/>
      <c r="VHR34" s="276"/>
      <c r="VHS34" s="276"/>
      <c r="VHT34" s="276"/>
      <c r="VHU34" s="276"/>
      <c r="VHV34" s="276"/>
      <c r="VHW34" s="276"/>
      <c r="VHX34" s="276"/>
      <c r="VHY34" s="276"/>
      <c r="VHZ34" s="276"/>
      <c r="VIA34" s="276"/>
      <c r="VIB34" s="276"/>
      <c r="VIC34" s="276"/>
      <c r="VID34" s="276"/>
      <c r="VIE34" s="276"/>
      <c r="VIF34" s="276"/>
      <c r="VIG34" s="276"/>
      <c r="VIH34" s="276"/>
      <c r="VII34" s="276"/>
      <c r="VIJ34" s="276"/>
      <c r="VIK34" s="276"/>
      <c r="VIL34" s="276"/>
      <c r="VIM34" s="276"/>
      <c r="VIN34" s="276"/>
      <c r="VIO34" s="276"/>
      <c r="VIP34" s="276"/>
      <c r="VIQ34" s="276"/>
      <c r="VIR34" s="276"/>
      <c r="VIS34" s="276"/>
      <c r="VIT34" s="276"/>
      <c r="VIU34" s="276"/>
      <c r="VIV34" s="276"/>
      <c r="VIW34" s="276"/>
      <c r="VIX34" s="276"/>
      <c r="VIY34" s="276"/>
      <c r="VIZ34" s="276"/>
      <c r="VJA34" s="276"/>
      <c r="VJB34" s="276"/>
      <c r="VJC34" s="276"/>
      <c r="VJD34" s="276"/>
      <c r="VJE34" s="276"/>
      <c r="VJF34" s="276"/>
      <c r="VJG34" s="276"/>
      <c r="VJH34" s="276"/>
      <c r="VJI34" s="276"/>
      <c r="VJJ34" s="276"/>
      <c r="VJK34" s="276"/>
      <c r="VJL34" s="276"/>
      <c r="VJM34" s="276"/>
      <c r="VJN34" s="276"/>
      <c r="VJO34" s="276"/>
      <c r="VJP34" s="276"/>
      <c r="VJQ34" s="276"/>
      <c r="VJR34" s="276"/>
      <c r="VJS34" s="276"/>
      <c r="VJT34" s="276"/>
      <c r="VJU34" s="276"/>
      <c r="VJV34" s="276"/>
      <c r="VJW34" s="276"/>
      <c r="VJX34" s="276"/>
      <c r="VJY34" s="276"/>
      <c r="VJZ34" s="276"/>
      <c r="VKA34" s="276"/>
      <c r="VKB34" s="276"/>
      <c r="VKC34" s="276"/>
      <c r="VKD34" s="276"/>
      <c r="VKE34" s="276"/>
      <c r="VKF34" s="276"/>
      <c r="VKG34" s="276"/>
      <c r="VKH34" s="276"/>
      <c r="VKI34" s="276"/>
      <c r="VKJ34" s="276"/>
      <c r="VKK34" s="276"/>
      <c r="VKL34" s="276"/>
      <c r="VKM34" s="276"/>
      <c r="VKN34" s="276"/>
      <c r="VKO34" s="276"/>
      <c r="VKP34" s="276"/>
      <c r="VKQ34" s="276"/>
      <c r="VKR34" s="276"/>
      <c r="VKS34" s="276"/>
      <c r="VKT34" s="276"/>
      <c r="VKU34" s="276"/>
      <c r="VKV34" s="276"/>
      <c r="VKW34" s="276"/>
      <c r="VKX34" s="276"/>
      <c r="VKY34" s="276"/>
      <c r="VKZ34" s="276"/>
      <c r="VLA34" s="276"/>
      <c r="VLB34" s="276"/>
      <c r="VLC34" s="276"/>
      <c r="VLD34" s="276"/>
      <c r="VLE34" s="276"/>
      <c r="VLF34" s="276"/>
      <c r="VLG34" s="276"/>
      <c r="VLH34" s="276"/>
      <c r="VLI34" s="276"/>
      <c r="VLJ34" s="276"/>
      <c r="VLK34" s="276"/>
      <c r="VLL34" s="276"/>
      <c r="VLM34" s="276"/>
      <c r="VLN34" s="276"/>
      <c r="VLO34" s="276"/>
      <c r="VLP34" s="276"/>
      <c r="VLQ34" s="276"/>
      <c r="VLR34" s="276"/>
      <c r="VLS34" s="276"/>
      <c r="VLT34" s="276"/>
      <c r="VLU34" s="276"/>
      <c r="VLV34" s="276"/>
      <c r="VLW34" s="276"/>
      <c r="VLX34" s="276"/>
      <c r="VLY34" s="276"/>
      <c r="VLZ34" s="276"/>
      <c r="VMA34" s="276"/>
      <c r="VMB34" s="276"/>
      <c r="VMC34" s="276"/>
      <c r="VMD34" s="276"/>
      <c r="VME34" s="276"/>
      <c r="VMF34" s="276"/>
      <c r="VMG34" s="276"/>
      <c r="VMH34" s="276"/>
      <c r="VMI34" s="276"/>
      <c r="VMJ34" s="276"/>
      <c r="VMK34" s="276"/>
      <c r="VML34" s="276"/>
      <c r="VMM34" s="276"/>
      <c r="VMN34" s="276"/>
      <c r="VMO34" s="276"/>
      <c r="VMP34" s="276"/>
      <c r="VMQ34" s="276"/>
      <c r="VMR34" s="276"/>
      <c r="VMS34" s="276"/>
      <c r="VMT34" s="276"/>
      <c r="VMU34" s="276"/>
      <c r="VMV34" s="276"/>
      <c r="VMW34" s="276"/>
      <c r="VMX34" s="276"/>
      <c r="VMY34" s="276"/>
      <c r="VMZ34" s="276"/>
      <c r="VNA34" s="276"/>
      <c r="VNB34" s="276"/>
      <c r="VNC34" s="276"/>
      <c r="VND34" s="276"/>
      <c r="VNE34" s="276"/>
      <c r="VNF34" s="276"/>
      <c r="VNG34" s="276"/>
      <c r="VNH34" s="276"/>
      <c r="VNI34" s="276"/>
      <c r="VNJ34" s="276"/>
      <c r="VNK34" s="276"/>
      <c r="VNL34" s="276"/>
      <c r="VNM34" s="276"/>
      <c r="VNN34" s="276"/>
      <c r="VNO34" s="276"/>
      <c r="VNP34" s="276"/>
      <c r="VNQ34" s="276"/>
      <c r="VNR34" s="276"/>
      <c r="VNS34" s="276"/>
      <c r="VNT34" s="276"/>
      <c r="VNU34" s="276"/>
      <c r="VNV34" s="276"/>
      <c r="VNW34" s="276"/>
      <c r="VNX34" s="276"/>
      <c r="VNY34" s="276"/>
      <c r="VNZ34" s="276"/>
      <c r="VOA34" s="276"/>
      <c r="VOB34" s="276"/>
      <c r="VOC34" s="276"/>
      <c r="VOD34" s="276"/>
      <c r="VOE34" s="276"/>
      <c r="VOF34" s="276"/>
      <c r="VOG34" s="276"/>
      <c r="VOH34" s="276"/>
      <c r="VOI34" s="276"/>
      <c r="VOJ34" s="276"/>
      <c r="VOK34" s="276"/>
      <c r="VOL34" s="276"/>
      <c r="VOM34" s="276"/>
      <c r="VON34" s="276"/>
      <c r="VOO34" s="276"/>
      <c r="VOP34" s="276"/>
      <c r="VOQ34" s="276"/>
      <c r="VOR34" s="276"/>
      <c r="VOS34" s="276"/>
      <c r="VOT34" s="276"/>
      <c r="VOU34" s="276"/>
      <c r="VOV34" s="276"/>
      <c r="VOW34" s="276"/>
      <c r="VOX34" s="276"/>
      <c r="VOY34" s="276"/>
      <c r="VOZ34" s="276"/>
      <c r="VPA34" s="276"/>
      <c r="VPB34" s="276"/>
      <c r="VPC34" s="276"/>
      <c r="VPD34" s="276"/>
      <c r="VPE34" s="276"/>
      <c r="VPF34" s="276"/>
      <c r="VPG34" s="276"/>
      <c r="VPH34" s="276"/>
      <c r="VPI34" s="276"/>
      <c r="VPJ34" s="276"/>
      <c r="VPK34" s="276"/>
      <c r="VPL34" s="276"/>
      <c r="VPM34" s="276"/>
      <c r="VPN34" s="276"/>
      <c r="VPO34" s="276"/>
      <c r="VPP34" s="276"/>
      <c r="VPQ34" s="276"/>
      <c r="VPR34" s="276"/>
      <c r="VPS34" s="276"/>
      <c r="VPT34" s="276"/>
      <c r="VPU34" s="276"/>
      <c r="VPV34" s="276"/>
      <c r="VPW34" s="276"/>
      <c r="VPX34" s="276"/>
      <c r="VPY34" s="276"/>
      <c r="VPZ34" s="276"/>
      <c r="VQA34" s="276"/>
      <c r="VQB34" s="276"/>
      <c r="VQC34" s="276"/>
      <c r="VQD34" s="276"/>
      <c r="VQE34" s="276"/>
      <c r="VQF34" s="276"/>
      <c r="VQG34" s="276"/>
      <c r="VQH34" s="276"/>
      <c r="VQI34" s="276"/>
      <c r="VQJ34" s="276"/>
      <c r="VQK34" s="276"/>
      <c r="VQL34" s="276"/>
      <c r="VQM34" s="276"/>
      <c r="VQN34" s="276"/>
      <c r="VQO34" s="276"/>
      <c r="VQP34" s="276"/>
      <c r="VQQ34" s="276"/>
      <c r="VQR34" s="276"/>
      <c r="VQS34" s="276"/>
      <c r="VQT34" s="276"/>
      <c r="VQU34" s="276"/>
      <c r="VQV34" s="276"/>
      <c r="VQW34" s="276"/>
      <c r="VQX34" s="276"/>
      <c r="VQY34" s="276"/>
      <c r="VQZ34" s="276"/>
      <c r="VRA34" s="276"/>
      <c r="VRB34" s="276"/>
      <c r="VRC34" s="276"/>
      <c r="VRD34" s="276"/>
      <c r="VRE34" s="276"/>
      <c r="VRF34" s="276"/>
      <c r="VRG34" s="276"/>
      <c r="VRH34" s="276"/>
      <c r="VRI34" s="276"/>
      <c r="VRJ34" s="276"/>
      <c r="VRK34" s="276"/>
      <c r="VRL34" s="276"/>
      <c r="VRM34" s="276"/>
      <c r="VRN34" s="276"/>
      <c r="VRO34" s="276"/>
      <c r="VRP34" s="276"/>
      <c r="VRQ34" s="276"/>
      <c r="VRR34" s="276"/>
      <c r="VRS34" s="276"/>
      <c r="VRT34" s="276"/>
      <c r="VRU34" s="276"/>
      <c r="VRV34" s="276"/>
      <c r="VRW34" s="276"/>
      <c r="VRX34" s="276"/>
      <c r="VRY34" s="276"/>
      <c r="VRZ34" s="276"/>
      <c r="VSA34" s="276"/>
      <c r="VSB34" s="276"/>
      <c r="VSC34" s="276"/>
      <c r="VSD34" s="276"/>
      <c r="VSE34" s="276"/>
      <c r="VSF34" s="276"/>
      <c r="VSG34" s="276"/>
      <c r="VSH34" s="276"/>
      <c r="VSI34" s="276"/>
      <c r="VSJ34" s="276"/>
      <c r="VSK34" s="276"/>
      <c r="VSL34" s="276"/>
      <c r="VSM34" s="276"/>
      <c r="VSN34" s="276"/>
      <c r="VSO34" s="276"/>
      <c r="VSP34" s="276"/>
      <c r="VSQ34" s="276"/>
      <c r="VSR34" s="276"/>
      <c r="VSS34" s="276"/>
      <c r="VST34" s="276"/>
      <c r="VSU34" s="276"/>
      <c r="VSV34" s="276"/>
      <c r="VSW34" s="276"/>
      <c r="VSX34" s="276"/>
      <c r="VSY34" s="276"/>
      <c r="VSZ34" s="276"/>
      <c r="VTA34" s="276"/>
      <c r="VTB34" s="276"/>
      <c r="VTC34" s="276"/>
      <c r="VTD34" s="276"/>
      <c r="VTE34" s="276"/>
      <c r="VTF34" s="276"/>
      <c r="VTG34" s="276"/>
      <c r="VTH34" s="276"/>
      <c r="VTI34" s="276"/>
      <c r="VTJ34" s="276"/>
      <c r="VTK34" s="276"/>
      <c r="VTL34" s="276"/>
      <c r="VTM34" s="276"/>
      <c r="VTN34" s="276"/>
      <c r="VTO34" s="276"/>
      <c r="VTP34" s="276"/>
      <c r="VTQ34" s="276"/>
      <c r="VTR34" s="276"/>
      <c r="VTS34" s="276"/>
      <c r="VTT34" s="276"/>
      <c r="VTU34" s="276"/>
      <c r="VTV34" s="276"/>
      <c r="VTW34" s="276"/>
      <c r="VTX34" s="276"/>
      <c r="VTY34" s="276"/>
      <c r="VTZ34" s="276"/>
      <c r="VUA34" s="276"/>
      <c r="VUB34" s="276"/>
      <c r="VUC34" s="276"/>
      <c r="VUD34" s="276"/>
      <c r="VUE34" s="276"/>
      <c r="VUF34" s="276"/>
      <c r="VUG34" s="276"/>
      <c r="VUH34" s="276"/>
      <c r="VUI34" s="276"/>
      <c r="VUJ34" s="276"/>
      <c r="VUK34" s="276"/>
      <c r="VUL34" s="276"/>
      <c r="VUM34" s="276"/>
      <c r="VUN34" s="276"/>
      <c r="VUO34" s="276"/>
      <c r="VUP34" s="276"/>
      <c r="VUQ34" s="276"/>
      <c r="VUR34" s="276"/>
      <c r="VUS34" s="276"/>
      <c r="VUT34" s="276"/>
      <c r="VUU34" s="276"/>
      <c r="VUV34" s="276"/>
      <c r="VUW34" s="276"/>
      <c r="VUX34" s="276"/>
      <c r="VUY34" s="276"/>
      <c r="VUZ34" s="276"/>
      <c r="VVA34" s="276"/>
      <c r="VVB34" s="276"/>
      <c r="VVC34" s="276"/>
      <c r="VVD34" s="276"/>
      <c r="VVE34" s="276"/>
      <c r="VVF34" s="276"/>
      <c r="VVG34" s="276"/>
      <c r="VVH34" s="276"/>
      <c r="VVI34" s="276"/>
      <c r="VVJ34" s="276"/>
      <c r="VVK34" s="276"/>
      <c r="VVL34" s="276"/>
      <c r="VVM34" s="276"/>
      <c r="VVN34" s="276"/>
      <c r="VVO34" s="276"/>
      <c r="VVP34" s="276"/>
      <c r="VVQ34" s="276"/>
      <c r="VVR34" s="276"/>
      <c r="VVS34" s="276"/>
      <c r="VVT34" s="276"/>
      <c r="VVU34" s="276"/>
      <c r="VVV34" s="276"/>
      <c r="VVW34" s="276"/>
      <c r="VVX34" s="276"/>
      <c r="VVY34" s="276"/>
      <c r="VVZ34" s="276"/>
      <c r="VWA34" s="276"/>
      <c r="VWB34" s="276"/>
      <c r="VWC34" s="276"/>
      <c r="VWD34" s="276"/>
      <c r="VWE34" s="276"/>
      <c r="VWF34" s="276"/>
      <c r="VWG34" s="276"/>
      <c r="VWH34" s="276"/>
      <c r="VWI34" s="276"/>
      <c r="VWJ34" s="276"/>
      <c r="VWK34" s="276"/>
      <c r="VWL34" s="276"/>
      <c r="VWM34" s="276"/>
      <c r="VWN34" s="276"/>
      <c r="VWO34" s="276"/>
      <c r="VWP34" s="276"/>
      <c r="VWQ34" s="276"/>
      <c r="VWR34" s="276"/>
      <c r="VWS34" s="276"/>
      <c r="VWT34" s="276"/>
      <c r="VWU34" s="276"/>
      <c r="VWV34" s="276"/>
      <c r="VWW34" s="276"/>
      <c r="VWX34" s="276"/>
      <c r="VWY34" s="276"/>
      <c r="VWZ34" s="276"/>
      <c r="VXA34" s="276"/>
      <c r="VXB34" s="276"/>
      <c r="VXC34" s="276"/>
      <c r="VXD34" s="276"/>
      <c r="VXE34" s="276"/>
      <c r="VXF34" s="276"/>
      <c r="VXG34" s="276"/>
      <c r="VXH34" s="276"/>
      <c r="VXI34" s="276"/>
      <c r="VXJ34" s="276"/>
      <c r="VXK34" s="276"/>
      <c r="VXL34" s="276"/>
      <c r="VXM34" s="276"/>
      <c r="VXN34" s="276"/>
      <c r="VXO34" s="276"/>
      <c r="VXP34" s="276"/>
      <c r="VXQ34" s="276"/>
      <c r="VXR34" s="276"/>
      <c r="VXS34" s="276"/>
      <c r="VXT34" s="276"/>
      <c r="VXU34" s="276"/>
      <c r="VXV34" s="276"/>
      <c r="VXW34" s="276"/>
      <c r="VXX34" s="276"/>
      <c r="VXY34" s="276"/>
      <c r="VXZ34" s="276"/>
      <c r="VYA34" s="276"/>
      <c r="VYB34" s="276"/>
      <c r="VYC34" s="276"/>
      <c r="VYD34" s="276"/>
      <c r="VYE34" s="276"/>
      <c r="VYF34" s="276"/>
      <c r="VYG34" s="276"/>
      <c r="VYH34" s="276"/>
      <c r="VYI34" s="276"/>
      <c r="VYJ34" s="276"/>
      <c r="VYK34" s="276"/>
      <c r="VYL34" s="276"/>
      <c r="VYM34" s="276"/>
      <c r="VYN34" s="276"/>
      <c r="VYO34" s="276"/>
      <c r="VYP34" s="276"/>
      <c r="VYQ34" s="276"/>
      <c r="VYR34" s="276"/>
      <c r="VYS34" s="276"/>
      <c r="VYT34" s="276"/>
      <c r="VYU34" s="276"/>
      <c r="VYV34" s="276"/>
      <c r="VYW34" s="276"/>
      <c r="VYX34" s="276"/>
      <c r="VYY34" s="276"/>
      <c r="VYZ34" s="276"/>
      <c r="VZA34" s="276"/>
      <c r="VZB34" s="276"/>
      <c r="VZC34" s="276"/>
      <c r="VZD34" s="276"/>
      <c r="VZE34" s="276"/>
      <c r="VZF34" s="276"/>
      <c r="VZG34" s="276"/>
      <c r="VZH34" s="276"/>
      <c r="VZI34" s="276"/>
      <c r="VZJ34" s="276"/>
      <c r="VZK34" s="276"/>
      <c r="VZL34" s="276"/>
      <c r="VZM34" s="276"/>
      <c r="VZN34" s="276"/>
      <c r="VZO34" s="276"/>
      <c r="VZP34" s="276"/>
      <c r="VZQ34" s="276"/>
      <c r="VZR34" s="276"/>
      <c r="VZS34" s="276"/>
      <c r="VZT34" s="276"/>
      <c r="VZU34" s="276"/>
      <c r="VZV34" s="276"/>
      <c r="VZW34" s="276"/>
      <c r="VZX34" s="276"/>
      <c r="VZY34" s="276"/>
      <c r="VZZ34" s="276"/>
      <c r="WAA34" s="276"/>
      <c r="WAB34" s="276"/>
      <c r="WAC34" s="276"/>
      <c r="WAD34" s="276"/>
      <c r="WAE34" s="276"/>
      <c r="WAF34" s="276"/>
      <c r="WAG34" s="276"/>
      <c r="WAH34" s="276"/>
      <c r="WAI34" s="276"/>
      <c r="WAJ34" s="276"/>
      <c r="WAK34" s="276"/>
      <c r="WAL34" s="276"/>
      <c r="WAM34" s="276"/>
      <c r="WAN34" s="276"/>
      <c r="WAO34" s="276"/>
      <c r="WAP34" s="276"/>
      <c r="WAQ34" s="276"/>
      <c r="WAR34" s="276"/>
      <c r="WAS34" s="276"/>
      <c r="WAT34" s="276"/>
      <c r="WAU34" s="276"/>
      <c r="WAV34" s="276"/>
      <c r="WAW34" s="276"/>
      <c r="WAX34" s="276"/>
      <c r="WAY34" s="276"/>
      <c r="WAZ34" s="276"/>
      <c r="WBA34" s="276"/>
      <c r="WBB34" s="276"/>
      <c r="WBC34" s="276"/>
      <c r="WBD34" s="276"/>
      <c r="WBE34" s="276"/>
      <c r="WBF34" s="276"/>
      <c r="WBG34" s="276"/>
      <c r="WBH34" s="276"/>
      <c r="WBI34" s="276"/>
      <c r="WBJ34" s="276"/>
      <c r="WBK34" s="276"/>
      <c r="WBL34" s="276"/>
      <c r="WBM34" s="276"/>
      <c r="WBN34" s="276"/>
      <c r="WBO34" s="276"/>
      <c r="WBP34" s="276"/>
      <c r="WBQ34" s="276"/>
      <c r="WBR34" s="276"/>
      <c r="WBS34" s="276"/>
      <c r="WBT34" s="276"/>
      <c r="WBU34" s="276"/>
      <c r="WBV34" s="276"/>
      <c r="WBW34" s="276"/>
      <c r="WBX34" s="276"/>
      <c r="WBY34" s="276"/>
      <c r="WBZ34" s="276"/>
      <c r="WCA34" s="276"/>
      <c r="WCB34" s="276"/>
      <c r="WCC34" s="276"/>
      <c r="WCD34" s="276"/>
      <c r="WCE34" s="276"/>
      <c r="WCF34" s="276"/>
      <c r="WCG34" s="276"/>
      <c r="WCH34" s="276"/>
      <c r="WCI34" s="276"/>
      <c r="WCJ34" s="276"/>
      <c r="WCK34" s="276"/>
      <c r="WCL34" s="276"/>
      <c r="WCM34" s="276"/>
      <c r="WCN34" s="276"/>
      <c r="WCO34" s="276"/>
      <c r="WCP34" s="276"/>
      <c r="WCQ34" s="276"/>
      <c r="WCR34" s="276"/>
      <c r="WCS34" s="276"/>
      <c r="WCT34" s="276"/>
      <c r="WCU34" s="276"/>
      <c r="WCV34" s="276"/>
      <c r="WCW34" s="276"/>
      <c r="WCX34" s="276"/>
      <c r="WCY34" s="276"/>
      <c r="WCZ34" s="276"/>
      <c r="WDA34" s="276"/>
      <c r="WDB34" s="276"/>
      <c r="WDC34" s="276"/>
      <c r="WDD34" s="276"/>
      <c r="WDE34" s="276"/>
      <c r="WDF34" s="276"/>
      <c r="WDG34" s="276"/>
      <c r="WDH34" s="276"/>
      <c r="WDI34" s="276"/>
      <c r="WDJ34" s="276"/>
      <c r="WDK34" s="276"/>
      <c r="WDL34" s="276"/>
      <c r="WDM34" s="276"/>
      <c r="WDN34" s="276"/>
      <c r="WDO34" s="276"/>
      <c r="WDP34" s="276"/>
      <c r="WDQ34" s="276"/>
      <c r="WDR34" s="276"/>
      <c r="WDS34" s="276"/>
      <c r="WDT34" s="276"/>
      <c r="WDU34" s="276"/>
      <c r="WDV34" s="276"/>
      <c r="WDW34" s="276"/>
      <c r="WDX34" s="276"/>
      <c r="WDY34" s="276"/>
      <c r="WDZ34" s="276"/>
      <c r="WEA34" s="276"/>
      <c r="WEB34" s="276"/>
      <c r="WEC34" s="276"/>
      <c r="WED34" s="276"/>
      <c r="WEE34" s="276"/>
      <c r="WEF34" s="276"/>
      <c r="WEG34" s="276"/>
      <c r="WEH34" s="276"/>
      <c r="WEI34" s="276"/>
      <c r="WEJ34" s="276"/>
      <c r="WEK34" s="276"/>
      <c r="WEL34" s="276"/>
      <c r="WEM34" s="276"/>
      <c r="WEN34" s="276"/>
      <c r="WEO34" s="276"/>
      <c r="WEP34" s="276"/>
      <c r="WEQ34" s="276"/>
      <c r="WER34" s="276"/>
      <c r="WES34" s="276"/>
      <c r="WET34" s="276"/>
      <c r="WEU34" s="276"/>
      <c r="WEV34" s="276"/>
      <c r="WEW34" s="276"/>
      <c r="WEX34" s="276"/>
      <c r="WEY34" s="276"/>
      <c r="WEZ34" s="276"/>
      <c r="WFA34" s="276"/>
      <c r="WFB34" s="276"/>
      <c r="WFC34" s="276"/>
      <c r="WFD34" s="276"/>
      <c r="WFE34" s="276"/>
      <c r="WFF34" s="276"/>
      <c r="WFG34" s="276"/>
      <c r="WFH34" s="276"/>
      <c r="WFI34" s="276"/>
      <c r="WFJ34" s="276"/>
      <c r="WFK34" s="276"/>
      <c r="WFL34" s="276"/>
      <c r="WFM34" s="276"/>
      <c r="WFN34" s="276"/>
      <c r="WFO34" s="276"/>
      <c r="WFP34" s="276"/>
      <c r="WFQ34" s="276"/>
      <c r="WFR34" s="276"/>
      <c r="WFS34" s="276"/>
      <c r="WFT34" s="276"/>
      <c r="WFU34" s="276"/>
      <c r="WFV34" s="276"/>
      <c r="WFW34" s="276"/>
      <c r="WFX34" s="276"/>
      <c r="WFY34" s="276"/>
      <c r="WFZ34" s="276"/>
      <c r="WGA34" s="276"/>
      <c r="WGB34" s="276"/>
      <c r="WGC34" s="276"/>
      <c r="WGD34" s="276"/>
      <c r="WGE34" s="276"/>
      <c r="WGF34" s="276"/>
      <c r="WGG34" s="276"/>
      <c r="WGH34" s="276"/>
      <c r="WGI34" s="276"/>
      <c r="WGJ34" s="276"/>
      <c r="WGK34" s="276"/>
      <c r="WGL34" s="276"/>
      <c r="WGM34" s="276"/>
      <c r="WGN34" s="276"/>
      <c r="WGO34" s="276"/>
      <c r="WGP34" s="276"/>
      <c r="WGQ34" s="276"/>
      <c r="WGR34" s="276"/>
      <c r="WGS34" s="276"/>
      <c r="WGT34" s="276"/>
      <c r="WGU34" s="276"/>
      <c r="WGV34" s="276"/>
      <c r="WGW34" s="276"/>
      <c r="WGX34" s="276"/>
      <c r="WGY34" s="276"/>
      <c r="WGZ34" s="276"/>
      <c r="WHA34" s="276"/>
      <c r="WHB34" s="276"/>
      <c r="WHC34" s="276"/>
      <c r="WHD34" s="276"/>
      <c r="WHE34" s="276"/>
      <c r="WHF34" s="276"/>
      <c r="WHG34" s="276"/>
      <c r="WHH34" s="276"/>
      <c r="WHI34" s="276"/>
      <c r="WHJ34" s="276"/>
      <c r="WHK34" s="276"/>
      <c r="WHL34" s="276"/>
      <c r="WHM34" s="276"/>
      <c r="WHN34" s="276"/>
      <c r="WHO34" s="276"/>
      <c r="WHP34" s="276"/>
      <c r="WHQ34" s="276"/>
      <c r="WHR34" s="276"/>
      <c r="WHS34" s="276"/>
      <c r="WHT34" s="276"/>
      <c r="WHU34" s="276"/>
      <c r="WHV34" s="276"/>
      <c r="WHW34" s="276"/>
      <c r="WHX34" s="276"/>
      <c r="WHY34" s="276"/>
      <c r="WHZ34" s="276"/>
      <c r="WIA34" s="276"/>
      <c r="WIB34" s="276"/>
      <c r="WIC34" s="276"/>
      <c r="WID34" s="276"/>
      <c r="WIE34" s="276"/>
      <c r="WIF34" s="276"/>
      <c r="WIG34" s="276"/>
      <c r="WIH34" s="276"/>
      <c r="WII34" s="276"/>
      <c r="WIJ34" s="276"/>
      <c r="WIK34" s="276"/>
      <c r="WIL34" s="276"/>
      <c r="WIM34" s="276"/>
      <c r="WIN34" s="276"/>
      <c r="WIO34" s="276"/>
      <c r="WIP34" s="276"/>
      <c r="WIQ34" s="276"/>
      <c r="WIR34" s="276"/>
      <c r="WIS34" s="276"/>
      <c r="WIT34" s="276"/>
      <c r="WIU34" s="276"/>
      <c r="WIV34" s="276"/>
      <c r="WIW34" s="276"/>
      <c r="WIX34" s="276"/>
      <c r="WIY34" s="276"/>
      <c r="WIZ34" s="276"/>
      <c r="WJA34" s="276"/>
      <c r="WJB34" s="276"/>
      <c r="WJC34" s="276"/>
      <c r="WJD34" s="276"/>
      <c r="WJE34" s="276"/>
      <c r="WJF34" s="276"/>
      <c r="WJG34" s="276"/>
      <c r="WJH34" s="276"/>
      <c r="WJI34" s="276"/>
      <c r="WJJ34" s="276"/>
      <c r="WJK34" s="276"/>
      <c r="WJL34" s="276"/>
      <c r="WJM34" s="276"/>
      <c r="WJN34" s="276"/>
      <c r="WJO34" s="276"/>
      <c r="WJP34" s="276"/>
      <c r="WJQ34" s="276"/>
      <c r="WJR34" s="276"/>
      <c r="WJS34" s="276"/>
      <c r="WJT34" s="276"/>
      <c r="WJU34" s="276"/>
      <c r="WJV34" s="276"/>
      <c r="WJW34" s="276"/>
      <c r="WJX34" s="276"/>
      <c r="WJY34" s="276"/>
      <c r="WJZ34" s="276"/>
      <c r="WKA34" s="276"/>
      <c r="WKB34" s="276"/>
      <c r="WKC34" s="276"/>
      <c r="WKD34" s="276"/>
      <c r="WKE34" s="276"/>
      <c r="WKF34" s="276"/>
      <c r="WKG34" s="276"/>
      <c r="WKH34" s="276"/>
      <c r="WKI34" s="276"/>
      <c r="WKJ34" s="276"/>
      <c r="WKK34" s="276"/>
      <c r="WKL34" s="276"/>
      <c r="WKM34" s="276"/>
      <c r="WKN34" s="276"/>
      <c r="WKO34" s="276"/>
      <c r="WKP34" s="276"/>
      <c r="WKQ34" s="276"/>
      <c r="WKR34" s="276"/>
      <c r="WKS34" s="276"/>
      <c r="WKT34" s="276"/>
      <c r="WKU34" s="276"/>
      <c r="WKV34" s="276"/>
      <c r="WKW34" s="276"/>
      <c r="WKX34" s="276"/>
      <c r="WKY34" s="276"/>
      <c r="WKZ34" s="276"/>
      <c r="WLA34" s="276"/>
      <c r="WLB34" s="276"/>
      <c r="WLC34" s="276"/>
      <c r="WLD34" s="276"/>
      <c r="WLE34" s="276"/>
      <c r="WLF34" s="276"/>
      <c r="WLG34" s="276"/>
      <c r="WLH34" s="276"/>
      <c r="WLI34" s="276"/>
      <c r="WLJ34" s="276"/>
      <c r="WLK34" s="276"/>
      <c r="WLL34" s="276"/>
      <c r="WLM34" s="276"/>
      <c r="WLN34" s="276"/>
      <c r="WLO34" s="276"/>
      <c r="WLP34" s="276"/>
      <c r="WLQ34" s="276"/>
      <c r="WLR34" s="276"/>
      <c r="WLS34" s="276"/>
      <c r="WLT34" s="276"/>
      <c r="WLU34" s="276"/>
      <c r="WLV34" s="276"/>
      <c r="WLW34" s="276"/>
      <c r="WLX34" s="276"/>
      <c r="WLY34" s="276"/>
      <c r="WLZ34" s="276"/>
      <c r="WMA34" s="276"/>
      <c r="WMB34" s="276"/>
      <c r="WMC34" s="276"/>
      <c r="WMD34" s="276"/>
      <c r="WME34" s="276"/>
      <c r="WMF34" s="276"/>
      <c r="WMG34" s="276"/>
      <c r="WMH34" s="276"/>
      <c r="WMI34" s="276"/>
      <c r="WMJ34" s="276"/>
      <c r="WMK34" s="276"/>
      <c r="WML34" s="276"/>
      <c r="WMM34" s="276"/>
      <c r="WMN34" s="276"/>
      <c r="WMO34" s="276"/>
      <c r="WMP34" s="276"/>
      <c r="WMQ34" s="276"/>
      <c r="WMR34" s="276"/>
      <c r="WMS34" s="276"/>
      <c r="WMT34" s="276"/>
      <c r="WMU34" s="276"/>
      <c r="WMV34" s="276"/>
      <c r="WMW34" s="276"/>
      <c r="WMX34" s="276"/>
      <c r="WMY34" s="276"/>
      <c r="WMZ34" s="276"/>
      <c r="WNA34" s="276"/>
      <c r="WNB34" s="276"/>
      <c r="WNC34" s="276"/>
      <c r="WND34" s="276"/>
      <c r="WNE34" s="276"/>
      <c r="WNF34" s="276"/>
      <c r="WNG34" s="276"/>
      <c r="WNH34" s="276"/>
      <c r="WNI34" s="276"/>
      <c r="WNJ34" s="276"/>
      <c r="WNK34" s="276"/>
      <c r="WNL34" s="276"/>
      <c r="WNM34" s="276"/>
      <c r="WNN34" s="276"/>
      <c r="WNO34" s="276"/>
      <c r="WNP34" s="276"/>
      <c r="WNQ34" s="276"/>
      <c r="WNR34" s="276"/>
      <c r="WNS34" s="276"/>
      <c r="WNT34" s="276"/>
      <c r="WNU34" s="276"/>
      <c r="WNV34" s="276"/>
      <c r="WNW34" s="276"/>
      <c r="WNX34" s="276"/>
      <c r="WNY34" s="276"/>
      <c r="WNZ34" s="276"/>
      <c r="WOA34" s="276"/>
      <c r="WOB34" s="276"/>
      <c r="WOC34" s="276"/>
      <c r="WOD34" s="276"/>
      <c r="WOE34" s="276"/>
      <c r="WOF34" s="276"/>
      <c r="WOG34" s="276"/>
      <c r="WOH34" s="276"/>
      <c r="WOI34" s="276"/>
      <c r="WOJ34" s="276"/>
      <c r="WOK34" s="276"/>
      <c r="WOL34" s="276"/>
      <c r="WOM34" s="276"/>
      <c r="WON34" s="276"/>
      <c r="WOO34" s="276"/>
      <c r="WOP34" s="276"/>
      <c r="WOQ34" s="276"/>
      <c r="WOR34" s="276"/>
      <c r="WOS34" s="276"/>
      <c r="WOT34" s="276"/>
      <c r="WOU34" s="276"/>
      <c r="WOV34" s="276"/>
      <c r="WOW34" s="276"/>
      <c r="WOX34" s="276"/>
      <c r="WOY34" s="276"/>
      <c r="WOZ34" s="276"/>
      <c r="WPA34" s="276"/>
      <c r="WPB34" s="276"/>
      <c r="WPC34" s="276"/>
      <c r="WPD34" s="276"/>
      <c r="WPE34" s="276"/>
      <c r="WPF34" s="276"/>
      <c r="WPG34" s="276"/>
      <c r="WPH34" s="276"/>
      <c r="WPI34" s="276"/>
      <c r="WPJ34" s="276"/>
      <c r="WPK34" s="276"/>
      <c r="WPL34" s="276"/>
      <c r="WPM34" s="276"/>
      <c r="WPN34" s="276"/>
      <c r="WPO34" s="276"/>
      <c r="WPP34" s="276"/>
      <c r="WPQ34" s="276"/>
      <c r="WPR34" s="276"/>
      <c r="WPS34" s="276"/>
      <c r="WPT34" s="276"/>
      <c r="WPU34" s="276"/>
      <c r="WPV34" s="276"/>
      <c r="WPW34" s="276"/>
      <c r="WPX34" s="276"/>
      <c r="WPY34" s="276"/>
      <c r="WPZ34" s="276"/>
      <c r="WQA34" s="276"/>
      <c r="WQB34" s="276"/>
      <c r="WQC34" s="276"/>
      <c r="WQD34" s="276"/>
      <c r="WQE34" s="276"/>
      <c r="WQF34" s="276"/>
      <c r="WQG34" s="276"/>
      <c r="WQH34" s="276"/>
      <c r="WQI34" s="276"/>
      <c r="WQJ34" s="276"/>
      <c r="WQK34" s="276"/>
      <c r="WQL34" s="276"/>
      <c r="WQM34" s="276"/>
      <c r="WQN34" s="276"/>
      <c r="WQO34" s="276"/>
      <c r="WQP34" s="276"/>
      <c r="WQQ34" s="276"/>
      <c r="WQR34" s="276"/>
      <c r="WQS34" s="276"/>
      <c r="WQT34" s="276"/>
      <c r="WQU34" s="276"/>
      <c r="WQV34" s="276"/>
      <c r="WQW34" s="276"/>
      <c r="WQX34" s="276"/>
      <c r="WQY34" s="276"/>
      <c r="WQZ34" s="276"/>
      <c r="WRA34" s="276"/>
      <c r="WRB34" s="276"/>
      <c r="WRC34" s="276"/>
      <c r="WRD34" s="276"/>
      <c r="WRE34" s="276"/>
      <c r="WRF34" s="276"/>
      <c r="WRG34" s="276"/>
      <c r="WRH34" s="276"/>
      <c r="WRI34" s="276"/>
      <c r="WRJ34" s="276"/>
      <c r="WRK34" s="276"/>
      <c r="WRL34" s="276"/>
      <c r="WRM34" s="276"/>
      <c r="WRN34" s="276"/>
      <c r="WRO34" s="276"/>
      <c r="WRP34" s="276"/>
      <c r="WRQ34" s="276"/>
      <c r="WRR34" s="276"/>
      <c r="WRS34" s="276"/>
      <c r="WRT34" s="276"/>
      <c r="WRU34" s="276"/>
      <c r="WRV34" s="276"/>
      <c r="WRW34" s="276"/>
      <c r="WRX34" s="276"/>
      <c r="WRY34" s="276"/>
      <c r="WRZ34" s="276"/>
      <c r="WSA34" s="276"/>
      <c r="WSB34" s="276"/>
      <c r="WSC34" s="276"/>
      <c r="WSD34" s="276"/>
      <c r="WSE34" s="276"/>
      <c r="WSF34" s="276"/>
      <c r="WSG34" s="276"/>
      <c r="WSH34" s="276"/>
      <c r="WSI34" s="276"/>
      <c r="WSJ34" s="276"/>
      <c r="WSK34" s="276"/>
      <c r="WSL34" s="276"/>
      <c r="WSM34" s="276"/>
      <c r="WSN34" s="276"/>
      <c r="WSO34" s="276"/>
      <c r="WSP34" s="276"/>
      <c r="WSQ34" s="276"/>
      <c r="WSR34" s="276"/>
      <c r="WSS34" s="276"/>
      <c r="WST34" s="276"/>
      <c r="WSU34" s="276"/>
      <c r="WSV34" s="276"/>
      <c r="WSW34" s="276"/>
      <c r="WSX34" s="276"/>
      <c r="WSY34" s="276"/>
      <c r="WSZ34" s="276"/>
      <c r="WTA34" s="276"/>
      <c r="WTB34" s="276"/>
      <c r="WTC34" s="276"/>
      <c r="WTD34" s="276"/>
      <c r="WTE34" s="276"/>
      <c r="WTF34" s="276"/>
      <c r="WTG34" s="276"/>
      <c r="WTH34" s="276"/>
      <c r="WTI34" s="276"/>
      <c r="WTJ34" s="276"/>
      <c r="WTK34" s="276"/>
      <c r="WTL34" s="276"/>
      <c r="WTM34" s="276"/>
      <c r="WTN34" s="276"/>
      <c r="WTO34" s="276"/>
      <c r="WTP34" s="276"/>
      <c r="WTQ34" s="276"/>
      <c r="WTR34" s="276"/>
      <c r="WTS34" s="276"/>
      <c r="WTT34" s="276"/>
      <c r="WTU34" s="276"/>
      <c r="WTV34" s="276"/>
      <c r="WTW34" s="276"/>
      <c r="WTX34" s="276"/>
      <c r="WTY34" s="276"/>
      <c r="WTZ34" s="276"/>
      <c r="WUA34" s="276"/>
      <c r="WUB34" s="276"/>
      <c r="WUC34" s="276"/>
      <c r="WUD34" s="276"/>
      <c r="WUE34" s="276"/>
      <c r="WUF34" s="276"/>
      <c r="WUG34" s="276"/>
      <c r="WUH34" s="276"/>
      <c r="WUI34" s="276"/>
      <c r="WUJ34" s="276"/>
      <c r="WUK34" s="276"/>
      <c r="WUL34" s="276"/>
      <c r="WUM34" s="276"/>
      <c r="WUN34" s="276"/>
      <c r="WUO34" s="276"/>
      <c r="WUP34" s="276"/>
      <c r="WUQ34" s="276"/>
      <c r="WUR34" s="276"/>
      <c r="WUS34" s="276"/>
      <c r="WUT34" s="276"/>
      <c r="WUU34" s="276"/>
      <c r="WUV34" s="276"/>
      <c r="WUW34" s="276"/>
      <c r="WUX34" s="276"/>
      <c r="WUY34" s="276"/>
      <c r="WUZ34" s="276"/>
      <c r="WVA34" s="276"/>
      <c r="WVB34" s="276"/>
      <c r="WVC34" s="276"/>
      <c r="WVD34" s="276"/>
      <c r="WVE34" s="276"/>
      <c r="WVF34" s="276"/>
      <c r="WVG34" s="276"/>
      <c r="WVH34" s="276"/>
      <c r="WVI34" s="276"/>
      <c r="WVJ34" s="276"/>
      <c r="WVK34" s="276"/>
      <c r="WVL34" s="276"/>
      <c r="WVM34" s="276"/>
      <c r="WVN34" s="276"/>
      <c r="WVO34" s="276"/>
      <c r="WVP34" s="276"/>
      <c r="WVQ34" s="276"/>
      <c r="WVR34" s="276"/>
      <c r="WVS34" s="276"/>
      <c r="WVT34" s="276"/>
      <c r="WVU34" s="276"/>
      <c r="WVV34" s="276"/>
      <c r="WVW34" s="276"/>
      <c r="WVX34" s="276"/>
      <c r="WVY34" s="276"/>
      <c r="WVZ34" s="276"/>
      <c r="WWA34" s="276"/>
      <c r="WWB34" s="276"/>
      <c r="WWC34" s="276"/>
      <c r="WWD34" s="276"/>
      <c r="WWE34" s="276"/>
      <c r="WWF34" s="276"/>
      <c r="WWG34" s="276"/>
      <c r="WWH34" s="276"/>
      <c r="WWI34" s="276"/>
      <c r="WWJ34" s="276"/>
      <c r="WWK34" s="276"/>
      <c r="WWL34" s="276"/>
      <c r="WWM34" s="276"/>
      <c r="WWN34" s="276"/>
      <c r="WWO34" s="276"/>
      <c r="WWP34" s="276"/>
      <c r="WWQ34" s="276"/>
      <c r="WWR34" s="276"/>
      <c r="WWS34" s="276"/>
      <c r="WWT34" s="276"/>
      <c r="WWU34" s="276"/>
      <c r="WWV34" s="276"/>
      <c r="WWW34" s="276"/>
      <c r="WWX34" s="276"/>
      <c r="WWY34" s="276"/>
      <c r="WWZ34" s="276"/>
      <c r="WXA34" s="276"/>
      <c r="WXB34" s="276"/>
      <c r="WXC34" s="276"/>
      <c r="WXD34" s="276"/>
      <c r="WXE34" s="276"/>
      <c r="WXF34" s="276"/>
      <c r="WXG34" s="276"/>
      <c r="WXH34" s="276"/>
      <c r="WXI34" s="276"/>
      <c r="WXJ34" s="276"/>
      <c r="WXK34" s="276"/>
      <c r="WXL34" s="276"/>
      <c r="WXM34" s="276"/>
      <c r="WXN34" s="276"/>
      <c r="WXO34" s="276"/>
      <c r="WXP34" s="276"/>
      <c r="WXQ34" s="276"/>
      <c r="WXR34" s="276"/>
      <c r="WXS34" s="276"/>
      <c r="WXT34" s="276"/>
      <c r="WXU34" s="276"/>
      <c r="WXV34" s="276"/>
      <c r="WXW34" s="276"/>
      <c r="WXX34" s="276"/>
      <c r="WXY34" s="276"/>
      <c r="WXZ34" s="276"/>
      <c r="WYA34" s="276"/>
      <c r="WYB34" s="276"/>
      <c r="WYC34" s="276"/>
      <c r="WYD34" s="276"/>
      <c r="WYE34" s="276"/>
      <c r="WYF34" s="276"/>
      <c r="WYG34" s="276"/>
      <c r="WYH34" s="276"/>
      <c r="WYI34" s="276"/>
      <c r="WYJ34" s="276"/>
      <c r="WYK34" s="276"/>
      <c r="WYL34" s="276"/>
      <c r="WYM34" s="276"/>
      <c r="WYN34" s="276"/>
      <c r="WYO34" s="276"/>
      <c r="WYP34" s="276"/>
      <c r="WYQ34" s="276"/>
      <c r="WYR34" s="276"/>
      <c r="WYS34" s="276"/>
      <c r="WYT34" s="276"/>
      <c r="WYU34" s="276"/>
      <c r="WYV34" s="276"/>
      <c r="WYW34" s="276"/>
      <c r="WYX34" s="276"/>
      <c r="WYY34" s="276"/>
      <c r="WYZ34" s="276"/>
      <c r="WZA34" s="276"/>
      <c r="WZB34" s="276"/>
      <c r="WZC34" s="276"/>
      <c r="WZD34" s="276"/>
      <c r="WZE34" s="276"/>
      <c r="WZF34" s="276"/>
      <c r="WZG34" s="276"/>
      <c r="WZH34" s="276"/>
      <c r="WZI34" s="276"/>
      <c r="WZJ34" s="276"/>
      <c r="WZK34" s="276"/>
      <c r="WZL34" s="276"/>
      <c r="WZM34" s="276"/>
      <c r="WZN34" s="276"/>
      <c r="WZO34" s="276"/>
      <c r="WZP34" s="276"/>
      <c r="WZQ34" s="276"/>
      <c r="WZR34" s="276"/>
      <c r="WZS34" s="276"/>
      <c r="WZT34" s="276"/>
      <c r="WZU34" s="276"/>
      <c r="WZV34" s="276"/>
      <c r="WZW34" s="276"/>
      <c r="WZX34" s="276"/>
      <c r="WZY34" s="276"/>
      <c r="WZZ34" s="276"/>
      <c r="XAA34" s="276"/>
      <c r="XAB34" s="276"/>
      <c r="XAC34" s="276"/>
      <c r="XAD34" s="276"/>
      <c r="XAE34" s="276"/>
      <c r="XAF34" s="276"/>
      <c r="XAG34" s="276"/>
      <c r="XAH34" s="276"/>
      <c r="XAI34" s="276"/>
      <c r="XAJ34" s="276"/>
      <c r="XAK34" s="276"/>
      <c r="XAL34" s="276"/>
      <c r="XAM34" s="276"/>
      <c r="XAN34" s="276"/>
      <c r="XAO34" s="276"/>
      <c r="XAP34" s="276"/>
      <c r="XAQ34" s="276"/>
      <c r="XAR34" s="276"/>
      <c r="XAS34" s="276"/>
      <c r="XAT34" s="276"/>
      <c r="XAU34" s="276"/>
      <c r="XAV34" s="276"/>
      <c r="XAW34" s="276"/>
      <c r="XAX34" s="276"/>
      <c r="XAY34" s="276"/>
      <c r="XAZ34" s="276"/>
      <c r="XBA34" s="276"/>
      <c r="XBB34" s="276"/>
      <c r="XBC34" s="276"/>
      <c r="XBD34" s="276"/>
      <c r="XBE34" s="276"/>
      <c r="XBF34" s="276"/>
      <c r="XBG34" s="276"/>
      <c r="XBH34" s="276"/>
      <c r="XBI34" s="276"/>
      <c r="XBJ34" s="276"/>
      <c r="XBK34" s="276"/>
      <c r="XBL34" s="276"/>
      <c r="XBM34" s="276"/>
      <c r="XBN34" s="276"/>
      <c r="XBO34" s="276"/>
      <c r="XBP34" s="276"/>
      <c r="XBQ34" s="276"/>
      <c r="XBR34" s="276"/>
      <c r="XBS34" s="276"/>
      <c r="XBT34" s="276"/>
      <c r="XBU34" s="276"/>
      <c r="XBV34" s="276"/>
      <c r="XBW34" s="276"/>
      <c r="XBX34" s="276"/>
      <c r="XBY34" s="276"/>
      <c r="XBZ34" s="276"/>
      <c r="XCA34" s="276"/>
      <c r="XCB34" s="276"/>
      <c r="XCC34" s="276"/>
      <c r="XCD34" s="276"/>
      <c r="XCE34" s="276"/>
      <c r="XCF34" s="276"/>
      <c r="XCG34" s="276"/>
      <c r="XCH34" s="276"/>
      <c r="XCI34" s="276"/>
      <c r="XCJ34" s="276"/>
      <c r="XCK34" s="276"/>
      <c r="XCL34" s="276"/>
      <c r="XCM34" s="276"/>
      <c r="XCN34" s="276"/>
      <c r="XCO34" s="276"/>
      <c r="XCP34" s="276"/>
      <c r="XCQ34" s="276"/>
      <c r="XCR34" s="276"/>
      <c r="XCS34" s="276"/>
      <c r="XCT34" s="276"/>
      <c r="XCU34" s="276"/>
      <c r="XCV34" s="276"/>
      <c r="XCW34" s="276"/>
      <c r="XCX34" s="276"/>
      <c r="XCY34" s="276"/>
      <c r="XCZ34" s="276"/>
      <c r="XDA34" s="276"/>
      <c r="XDB34" s="276"/>
      <c r="XDC34" s="276"/>
      <c r="XDD34" s="276"/>
      <c r="XDE34" s="276"/>
      <c r="XDF34" s="276"/>
      <c r="XDG34" s="276"/>
      <c r="XDH34" s="276"/>
      <c r="XDI34" s="276"/>
      <c r="XDJ34" s="276"/>
      <c r="XDK34" s="276"/>
      <c r="XDL34" s="276"/>
      <c r="XDM34" s="276"/>
      <c r="XDN34" s="276"/>
      <c r="XDO34" s="276"/>
      <c r="XDP34" s="276"/>
      <c r="XDQ34" s="276"/>
      <c r="XDR34" s="276"/>
      <c r="XDS34" s="276"/>
      <c r="XDT34" s="276"/>
      <c r="XDU34" s="276"/>
      <c r="XDV34" s="276"/>
      <c r="XDW34" s="276"/>
      <c r="XDX34" s="276"/>
      <c r="XDY34" s="276"/>
      <c r="XDZ34" s="276"/>
      <c r="XEA34" s="276"/>
      <c r="XEB34" s="276"/>
      <c r="XEC34" s="276"/>
      <c r="XED34" s="276"/>
      <c r="XEE34" s="276"/>
      <c r="XEF34" s="276"/>
      <c r="XEG34" s="276"/>
      <c r="XEH34" s="276"/>
      <c r="XEI34" s="276"/>
      <c r="XEJ34" s="276"/>
      <c r="XEK34" s="276"/>
      <c r="XEL34" s="276"/>
      <c r="XEM34" s="276"/>
      <c r="XEN34" s="276"/>
      <c r="XEO34" s="276"/>
      <c r="XEP34" s="276"/>
      <c r="XEQ34" s="276"/>
      <c r="XER34" s="276"/>
      <c r="XES34" s="276"/>
      <c r="XET34" s="276"/>
    </row>
    <row r="35" spans="1:16374" s="118" customFormat="1" ht="12.75" customHeight="1">
      <c r="A35" s="108" t="s">
        <v>182</v>
      </c>
      <c r="B35" s="106" t="s">
        <v>183</v>
      </c>
      <c r="C35" s="129"/>
      <c r="D35" s="117"/>
    </row>
    <row r="36" spans="1:16374" s="118" customFormat="1" ht="24" customHeight="1">
      <c r="A36" s="108" t="s">
        <v>184</v>
      </c>
      <c r="B36" s="106" t="s">
        <v>185</v>
      </c>
      <c r="C36" s="129"/>
      <c r="D36" s="117"/>
    </row>
    <row r="37" spans="1:16374" s="118" customFormat="1" ht="12.75" customHeight="1">
      <c r="A37" s="108" t="s">
        <v>186</v>
      </c>
      <c r="B37" s="106" t="s">
        <v>187</v>
      </c>
      <c r="C37" s="129"/>
      <c r="D37" s="117"/>
    </row>
    <row r="38" spans="1:16374" s="118" customFormat="1" ht="12.75" customHeight="1">
      <c r="A38" s="108" t="s">
        <v>188</v>
      </c>
      <c r="B38" s="106" t="s">
        <v>240</v>
      </c>
      <c r="C38" s="129"/>
      <c r="D38" s="117"/>
    </row>
    <row r="39" spans="1:16374" s="118" customFormat="1" ht="24" customHeight="1">
      <c r="A39" s="108" t="s">
        <v>189</v>
      </c>
      <c r="B39" s="106" t="s">
        <v>269</v>
      </c>
      <c r="C39" s="129"/>
      <c r="D39" s="117"/>
    </row>
    <row r="40" spans="1:16374" s="118" customFormat="1" ht="24" customHeight="1">
      <c r="A40" s="108" t="s">
        <v>190</v>
      </c>
      <c r="B40" s="106" t="s">
        <v>191</v>
      </c>
      <c r="C40" s="129"/>
      <c r="D40" s="117"/>
    </row>
    <row r="41" spans="1:16374" s="118" customFormat="1" ht="24" customHeight="1">
      <c r="A41" s="108" t="s">
        <v>192</v>
      </c>
      <c r="B41" s="106" t="s">
        <v>295</v>
      </c>
      <c r="C41" s="129"/>
      <c r="D41" s="117">
        <f>SUM(C35:C40)/100*5</f>
        <v>0</v>
      </c>
    </row>
    <row r="42" spans="1:16374" s="98" customFormat="1" ht="24.95" customHeight="1">
      <c r="A42" s="281" t="s">
        <v>193</v>
      </c>
      <c r="B42" s="226"/>
      <c r="C42" s="101"/>
      <c r="D42" s="102"/>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128"/>
      <c r="AN42" s="128"/>
      <c r="AO42" s="276"/>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c r="BM42" s="276"/>
      <c r="BN42" s="276"/>
      <c r="BO42" s="276"/>
      <c r="BP42" s="276"/>
      <c r="BQ42" s="276"/>
      <c r="BR42" s="276"/>
      <c r="BS42" s="276"/>
      <c r="BT42" s="276"/>
      <c r="BU42" s="276"/>
      <c r="BV42" s="276"/>
      <c r="BW42" s="276"/>
      <c r="BX42" s="276"/>
      <c r="BY42" s="276"/>
      <c r="BZ42" s="276"/>
      <c r="CA42" s="276"/>
      <c r="CB42" s="276"/>
      <c r="CC42" s="276"/>
      <c r="CD42" s="276"/>
      <c r="CE42" s="276"/>
      <c r="CF42" s="276"/>
      <c r="CG42" s="276"/>
      <c r="CH42" s="276"/>
      <c r="CI42" s="276"/>
      <c r="CJ42" s="276"/>
      <c r="CK42" s="276"/>
      <c r="CL42" s="276"/>
      <c r="CM42" s="276"/>
      <c r="CN42" s="276"/>
      <c r="CO42" s="276"/>
      <c r="CP42" s="276"/>
      <c r="CQ42" s="276"/>
      <c r="CR42" s="276"/>
      <c r="CS42" s="276"/>
      <c r="CT42" s="276"/>
      <c r="CU42" s="276"/>
      <c r="CV42" s="276"/>
      <c r="CW42" s="276"/>
      <c r="CX42" s="276"/>
      <c r="CY42" s="276"/>
      <c r="CZ42" s="276"/>
      <c r="DA42" s="276"/>
      <c r="DB42" s="276"/>
      <c r="DC42" s="276"/>
      <c r="DD42" s="276"/>
      <c r="DE42" s="276"/>
      <c r="DF42" s="276"/>
      <c r="DG42" s="276"/>
      <c r="DH42" s="276"/>
      <c r="DI42" s="276"/>
      <c r="DJ42" s="276"/>
      <c r="DK42" s="276"/>
      <c r="DL42" s="276"/>
      <c r="DM42" s="276"/>
      <c r="DN42" s="276"/>
      <c r="DO42" s="276"/>
      <c r="DP42" s="276"/>
      <c r="DQ42" s="276"/>
      <c r="DR42" s="276"/>
      <c r="DS42" s="276"/>
      <c r="DT42" s="276"/>
      <c r="DU42" s="276"/>
      <c r="DV42" s="276"/>
      <c r="DW42" s="276"/>
      <c r="DX42" s="276"/>
      <c r="DY42" s="276"/>
      <c r="DZ42" s="276"/>
      <c r="EA42" s="276"/>
      <c r="EB42" s="276"/>
      <c r="EC42" s="276"/>
      <c r="ED42" s="276"/>
      <c r="EE42" s="276"/>
      <c r="EF42" s="276"/>
      <c r="EG42" s="276"/>
      <c r="EH42" s="276"/>
      <c r="EI42" s="276"/>
      <c r="EJ42" s="276"/>
      <c r="EK42" s="276"/>
      <c r="EL42" s="276"/>
      <c r="EM42" s="276"/>
      <c r="EN42" s="276"/>
      <c r="EO42" s="276"/>
      <c r="EP42" s="276"/>
      <c r="EQ42" s="276"/>
      <c r="ER42" s="276"/>
      <c r="ES42" s="276"/>
      <c r="ET42" s="276"/>
      <c r="EU42" s="276"/>
      <c r="EV42" s="276"/>
      <c r="EW42" s="276"/>
      <c r="EX42" s="276"/>
      <c r="EY42" s="276"/>
      <c r="EZ42" s="276"/>
      <c r="FA42" s="276"/>
      <c r="FB42" s="276"/>
      <c r="FC42" s="276"/>
      <c r="FD42" s="276"/>
      <c r="FE42" s="276"/>
      <c r="FF42" s="276"/>
      <c r="FG42" s="276"/>
      <c r="FH42" s="276"/>
      <c r="FI42" s="276"/>
      <c r="FJ42" s="276"/>
      <c r="FK42" s="276"/>
      <c r="FL42" s="276"/>
      <c r="FM42" s="276"/>
      <c r="FN42" s="276"/>
      <c r="FO42" s="276"/>
      <c r="FP42" s="276"/>
      <c r="FQ42" s="276"/>
      <c r="FR42" s="276"/>
      <c r="FS42" s="276"/>
      <c r="FT42" s="276"/>
      <c r="FU42" s="276"/>
      <c r="FV42" s="276"/>
      <c r="FW42" s="276"/>
      <c r="FX42" s="276"/>
      <c r="FY42" s="276"/>
      <c r="FZ42" s="276"/>
      <c r="GA42" s="276"/>
      <c r="GB42" s="276"/>
      <c r="GC42" s="276"/>
      <c r="GD42" s="276"/>
      <c r="GE42" s="276"/>
      <c r="GF42" s="276"/>
      <c r="GG42" s="276"/>
      <c r="GH42" s="276"/>
      <c r="GI42" s="276"/>
      <c r="GJ42" s="276"/>
      <c r="GK42" s="276"/>
      <c r="GL42" s="276"/>
      <c r="GM42" s="276"/>
      <c r="GN42" s="276"/>
      <c r="GO42" s="276"/>
      <c r="GP42" s="276"/>
      <c r="GQ42" s="276"/>
      <c r="GR42" s="276"/>
      <c r="GS42" s="276"/>
      <c r="GT42" s="276"/>
      <c r="GU42" s="276"/>
      <c r="GV42" s="276"/>
      <c r="GW42" s="276"/>
      <c r="GX42" s="276"/>
      <c r="GY42" s="276"/>
      <c r="GZ42" s="276"/>
      <c r="HA42" s="276"/>
      <c r="HB42" s="276"/>
      <c r="HC42" s="276"/>
      <c r="HD42" s="276"/>
      <c r="HE42" s="276"/>
      <c r="HF42" s="276"/>
      <c r="HG42" s="276"/>
      <c r="HH42" s="276"/>
      <c r="HI42" s="276"/>
      <c r="HJ42" s="276"/>
      <c r="HK42" s="276"/>
      <c r="HL42" s="276"/>
      <c r="HM42" s="276"/>
      <c r="HN42" s="276"/>
      <c r="HO42" s="276"/>
      <c r="HP42" s="276"/>
      <c r="HQ42" s="276"/>
      <c r="HR42" s="276"/>
      <c r="HS42" s="276"/>
      <c r="HT42" s="276"/>
      <c r="HU42" s="276"/>
      <c r="HV42" s="276"/>
      <c r="HW42" s="276"/>
      <c r="HX42" s="276"/>
      <c r="HY42" s="276"/>
      <c r="HZ42" s="276"/>
      <c r="IA42" s="276"/>
      <c r="IB42" s="276"/>
      <c r="IC42" s="276"/>
      <c r="ID42" s="276"/>
      <c r="IE42" s="276"/>
      <c r="IF42" s="276"/>
      <c r="IG42" s="276"/>
      <c r="IH42" s="276"/>
      <c r="II42" s="276"/>
      <c r="IJ42" s="276"/>
      <c r="IK42" s="276"/>
      <c r="IL42" s="276"/>
      <c r="IM42" s="276"/>
      <c r="IN42" s="276"/>
      <c r="IO42" s="276"/>
      <c r="IP42" s="276"/>
      <c r="IQ42" s="276"/>
      <c r="IR42" s="276"/>
      <c r="IS42" s="276"/>
      <c r="IT42" s="276"/>
      <c r="IU42" s="276"/>
      <c r="IV42" s="276"/>
      <c r="IW42" s="276"/>
      <c r="IX42" s="276"/>
      <c r="IY42" s="276"/>
      <c r="IZ42" s="276"/>
      <c r="JA42" s="276"/>
      <c r="JB42" s="276"/>
      <c r="JC42" s="276"/>
      <c r="JD42" s="276"/>
      <c r="JE42" s="276"/>
      <c r="JF42" s="276"/>
      <c r="JG42" s="276"/>
      <c r="JH42" s="276"/>
      <c r="JI42" s="276"/>
      <c r="JJ42" s="276"/>
      <c r="JK42" s="276"/>
      <c r="JL42" s="276"/>
      <c r="JM42" s="276"/>
      <c r="JN42" s="276"/>
      <c r="JO42" s="276"/>
      <c r="JP42" s="276"/>
      <c r="JQ42" s="276"/>
      <c r="JR42" s="276"/>
      <c r="JS42" s="276"/>
      <c r="JT42" s="276"/>
      <c r="JU42" s="276"/>
      <c r="JV42" s="276"/>
      <c r="JW42" s="276"/>
      <c r="JX42" s="276"/>
      <c r="JY42" s="276"/>
      <c r="JZ42" s="276"/>
      <c r="KA42" s="276"/>
      <c r="KB42" s="276"/>
      <c r="KC42" s="276"/>
      <c r="KD42" s="276"/>
      <c r="KE42" s="276"/>
      <c r="KF42" s="276"/>
      <c r="KG42" s="276"/>
      <c r="KH42" s="276"/>
      <c r="KI42" s="276"/>
      <c r="KJ42" s="276"/>
      <c r="KK42" s="276"/>
      <c r="KL42" s="276"/>
      <c r="KM42" s="276"/>
      <c r="KN42" s="276"/>
      <c r="KO42" s="276"/>
      <c r="KP42" s="276"/>
      <c r="KQ42" s="276"/>
      <c r="KR42" s="276"/>
      <c r="KS42" s="276"/>
      <c r="KT42" s="276"/>
      <c r="KU42" s="276"/>
      <c r="KV42" s="276"/>
      <c r="KW42" s="276"/>
      <c r="KX42" s="276"/>
      <c r="KY42" s="276"/>
      <c r="KZ42" s="276"/>
      <c r="LA42" s="276"/>
      <c r="LB42" s="276"/>
      <c r="LC42" s="276"/>
      <c r="LD42" s="276"/>
      <c r="LE42" s="276"/>
      <c r="LF42" s="276"/>
      <c r="LG42" s="276"/>
      <c r="LH42" s="276"/>
      <c r="LI42" s="276"/>
      <c r="LJ42" s="276"/>
      <c r="LK42" s="276"/>
      <c r="LL42" s="276"/>
      <c r="LM42" s="276"/>
      <c r="LN42" s="276"/>
      <c r="LO42" s="276"/>
      <c r="LP42" s="276"/>
      <c r="LQ42" s="276"/>
      <c r="LR42" s="276"/>
      <c r="LS42" s="276"/>
      <c r="LT42" s="276"/>
      <c r="LU42" s="276"/>
      <c r="LV42" s="276"/>
      <c r="LW42" s="276"/>
      <c r="LX42" s="276"/>
      <c r="LY42" s="276"/>
      <c r="LZ42" s="276"/>
      <c r="MA42" s="276"/>
      <c r="MB42" s="276"/>
      <c r="MC42" s="276"/>
      <c r="MD42" s="276"/>
      <c r="ME42" s="276"/>
      <c r="MF42" s="276"/>
      <c r="MG42" s="276"/>
      <c r="MH42" s="276"/>
      <c r="MI42" s="276"/>
      <c r="MJ42" s="276"/>
      <c r="MK42" s="276"/>
      <c r="ML42" s="276"/>
      <c r="MM42" s="276"/>
      <c r="MN42" s="276"/>
      <c r="MO42" s="276"/>
      <c r="MP42" s="276"/>
      <c r="MQ42" s="276"/>
      <c r="MR42" s="276"/>
      <c r="MS42" s="276"/>
      <c r="MT42" s="276"/>
      <c r="MU42" s="276"/>
      <c r="MV42" s="276"/>
      <c r="MW42" s="276"/>
      <c r="MX42" s="276"/>
      <c r="MY42" s="276"/>
      <c r="MZ42" s="276"/>
      <c r="NA42" s="276"/>
      <c r="NB42" s="276"/>
      <c r="NC42" s="276"/>
      <c r="ND42" s="276"/>
      <c r="NE42" s="276"/>
      <c r="NF42" s="276"/>
      <c r="NG42" s="276"/>
      <c r="NH42" s="276"/>
      <c r="NI42" s="276"/>
      <c r="NJ42" s="276"/>
      <c r="NK42" s="276"/>
      <c r="NL42" s="276"/>
      <c r="NM42" s="276"/>
      <c r="NN42" s="276"/>
      <c r="NO42" s="276"/>
      <c r="NP42" s="276"/>
      <c r="NQ42" s="276"/>
      <c r="NR42" s="276"/>
      <c r="NS42" s="276"/>
      <c r="NT42" s="276"/>
      <c r="NU42" s="276"/>
      <c r="NV42" s="276"/>
      <c r="NW42" s="276"/>
      <c r="NX42" s="276"/>
      <c r="NY42" s="276"/>
      <c r="NZ42" s="276"/>
      <c r="OA42" s="276"/>
      <c r="OB42" s="276"/>
      <c r="OC42" s="276"/>
      <c r="OD42" s="276"/>
      <c r="OE42" s="276"/>
      <c r="OF42" s="276"/>
      <c r="OG42" s="276"/>
      <c r="OH42" s="276"/>
      <c r="OI42" s="276"/>
      <c r="OJ42" s="276"/>
      <c r="OK42" s="276"/>
      <c r="OL42" s="276"/>
      <c r="OM42" s="276"/>
      <c r="ON42" s="276"/>
      <c r="OO42" s="276"/>
      <c r="OP42" s="276"/>
      <c r="OQ42" s="276"/>
      <c r="OR42" s="276"/>
      <c r="OS42" s="276"/>
      <c r="OT42" s="276"/>
      <c r="OU42" s="276"/>
      <c r="OV42" s="276"/>
      <c r="OW42" s="276"/>
      <c r="OX42" s="276"/>
      <c r="OY42" s="276"/>
      <c r="OZ42" s="276"/>
      <c r="PA42" s="276"/>
      <c r="PB42" s="276"/>
      <c r="PC42" s="276"/>
      <c r="PD42" s="276"/>
      <c r="PE42" s="276"/>
      <c r="PF42" s="276"/>
      <c r="PG42" s="276"/>
      <c r="PH42" s="276"/>
      <c r="PI42" s="276"/>
      <c r="PJ42" s="276"/>
      <c r="PK42" s="276"/>
      <c r="PL42" s="276"/>
      <c r="PM42" s="276"/>
      <c r="PN42" s="276"/>
      <c r="PO42" s="276"/>
      <c r="PP42" s="276"/>
      <c r="PQ42" s="276"/>
      <c r="PR42" s="276"/>
      <c r="PS42" s="276"/>
      <c r="PT42" s="276"/>
      <c r="PU42" s="276"/>
      <c r="PV42" s="276"/>
      <c r="PW42" s="276"/>
      <c r="PX42" s="276"/>
      <c r="PY42" s="276"/>
      <c r="PZ42" s="276"/>
      <c r="QA42" s="276"/>
      <c r="QB42" s="276"/>
      <c r="QC42" s="276"/>
      <c r="QD42" s="276"/>
      <c r="QE42" s="276"/>
      <c r="QF42" s="276"/>
      <c r="QG42" s="276"/>
      <c r="QH42" s="276"/>
      <c r="QI42" s="276"/>
      <c r="QJ42" s="276"/>
      <c r="QK42" s="276"/>
      <c r="QL42" s="276"/>
      <c r="QM42" s="276"/>
      <c r="QN42" s="276"/>
      <c r="QO42" s="276"/>
      <c r="QP42" s="276"/>
      <c r="QQ42" s="276"/>
      <c r="QR42" s="276"/>
      <c r="QS42" s="276"/>
      <c r="QT42" s="276"/>
      <c r="QU42" s="276"/>
      <c r="QV42" s="276"/>
      <c r="QW42" s="276"/>
      <c r="QX42" s="276"/>
      <c r="QY42" s="276"/>
      <c r="QZ42" s="276"/>
      <c r="RA42" s="276"/>
      <c r="RB42" s="276"/>
      <c r="RC42" s="276"/>
      <c r="RD42" s="276"/>
      <c r="RE42" s="276"/>
      <c r="RF42" s="276"/>
      <c r="RG42" s="276"/>
      <c r="RH42" s="276"/>
      <c r="RI42" s="276"/>
      <c r="RJ42" s="276"/>
      <c r="RK42" s="276"/>
      <c r="RL42" s="276"/>
      <c r="RM42" s="276"/>
      <c r="RN42" s="276"/>
      <c r="RO42" s="276"/>
      <c r="RP42" s="276"/>
      <c r="RQ42" s="276"/>
      <c r="RR42" s="276"/>
      <c r="RS42" s="276"/>
      <c r="RT42" s="276"/>
      <c r="RU42" s="276"/>
      <c r="RV42" s="276"/>
      <c r="RW42" s="276"/>
      <c r="RX42" s="276"/>
      <c r="RY42" s="276"/>
      <c r="RZ42" s="276"/>
      <c r="SA42" s="276"/>
      <c r="SB42" s="276"/>
      <c r="SC42" s="276"/>
      <c r="SD42" s="276"/>
      <c r="SE42" s="276"/>
      <c r="SF42" s="276"/>
      <c r="SG42" s="276"/>
      <c r="SH42" s="276"/>
      <c r="SI42" s="276"/>
      <c r="SJ42" s="276"/>
      <c r="SK42" s="276"/>
      <c r="SL42" s="276"/>
      <c r="SM42" s="276"/>
      <c r="SN42" s="276"/>
      <c r="SO42" s="276"/>
      <c r="SP42" s="276"/>
      <c r="SQ42" s="276"/>
      <c r="SR42" s="276"/>
      <c r="SS42" s="276"/>
      <c r="ST42" s="276"/>
      <c r="SU42" s="276"/>
      <c r="SV42" s="276"/>
      <c r="SW42" s="276"/>
      <c r="SX42" s="276"/>
      <c r="SY42" s="276"/>
      <c r="SZ42" s="276"/>
      <c r="TA42" s="276"/>
      <c r="TB42" s="276"/>
      <c r="TC42" s="276"/>
      <c r="TD42" s="276"/>
      <c r="TE42" s="276"/>
      <c r="TF42" s="276"/>
      <c r="TG42" s="276"/>
      <c r="TH42" s="276"/>
      <c r="TI42" s="276"/>
      <c r="TJ42" s="276"/>
      <c r="TK42" s="276"/>
      <c r="TL42" s="276"/>
      <c r="TM42" s="276"/>
      <c r="TN42" s="276"/>
      <c r="TO42" s="276"/>
      <c r="TP42" s="276"/>
      <c r="TQ42" s="276"/>
      <c r="TR42" s="276"/>
      <c r="TS42" s="276"/>
      <c r="TT42" s="276"/>
      <c r="TU42" s="276"/>
      <c r="TV42" s="276"/>
      <c r="TW42" s="276"/>
      <c r="TX42" s="276"/>
      <c r="TY42" s="276"/>
      <c r="TZ42" s="276"/>
      <c r="UA42" s="276"/>
      <c r="UB42" s="276"/>
      <c r="UC42" s="276"/>
      <c r="UD42" s="276"/>
      <c r="UE42" s="276"/>
      <c r="UF42" s="276"/>
      <c r="UG42" s="276"/>
      <c r="UH42" s="276"/>
      <c r="UI42" s="276"/>
      <c r="UJ42" s="276"/>
      <c r="UK42" s="276"/>
      <c r="UL42" s="276"/>
      <c r="UM42" s="276"/>
      <c r="UN42" s="276"/>
      <c r="UO42" s="276"/>
      <c r="UP42" s="276"/>
      <c r="UQ42" s="276"/>
      <c r="UR42" s="276"/>
      <c r="US42" s="276"/>
      <c r="UT42" s="276"/>
      <c r="UU42" s="276"/>
      <c r="UV42" s="276"/>
      <c r="UW42" s="276"/>
      <c r="UX42" s="276"/>
      <c r="UY42" s="276"/>
      <c r="UZ42" s="276"/>
      <c r="VA42" s="276"/>
      <c r="VB42" s="276"/>
      <c r="VC42" s="276"/>
      <c r="VD42" s="276"/>
      <c r="VE42" s="276"/>
      <c r="VF42" s="276"/>
      <c r="VG42" s="276"/>
      <c r="VH42" s="276"/>
      <c r="VI42" s="276"/>
      <c r="VJ42" s="276"/>
      <c r="VK42" s="276"/>
      <c r="VL42" s="276"/>
      <c r="VM42" s="276"/>
      <c r="VN42" s="276"/>
      <c r="VO42" s="276"/>
      <c r="VP42" s="276"/>
      <c r="VQ42" s="276"/>
      <c r="VR42" s="276"/>
      <c r="VS42" s="276"/>
      <c r="VT42" s="276"/>
      <c r="VU42" s="276"/>
      <c r="VV42" s="276"/>
      <c r="VW42" s="276"/>
      <c r="VX42" s="276"/>
      <c r="VY42" s="276"/>
      <c r="VZ42" s="276"/>
      <c r="WA42" s="276"/>
      <c r="WB42" s="276"/>
      <c r="WC42" s="276"/>
      <c r="WD42" s="276"/>
      <c r="WE42" s="276"/>
      <c r="WF42" s="276"/>
      <c r="WG42" s="276"/>
      <c r="WH42" s="276"/>
      <c r="WI42" s="276"/>
      <c r="WJ42" s="276"/>
      <c r="WK42" s="276"/>
      <c r="WL42" s="276"/>
      <c r="WM42" s="276"/>
      <c r="WN42" s="276"/>
      <c r="WO42" s="276"/>
      <c r="WP42" s="276"/>
      <c r="WQ42" s="276"/>
      <c r="WR42" s="276"/>
      <c r="WS42" s="276"/>
      <c r="WT42" s="276"/>
      <c r="WU42" s="276"/>
      <c r="WV42" s="276"/>
      <c r="WW42" s="276"/>
      <c r="WX42" s="276"/>
      <c r="WY42" s="276"/>
      <c r="WZ42" s="276"/>
      <c r="XA42" s="276"/>
      <c r="XB42" s="276"/>
      <c r="XC42" s="276"/>
      <c r="XD42" s="276"/>
      <c r="XE42" s="276"/>
      <c r="XF42" s="276"/>
      <c r="XG42" s="276"/>
      <c r="XH42" s="276"/>
      <c r="XI42" s="276"/>
      <c r="XJ42" s="276"/>
      <c r="XK42" s="276"/>
      <c r="XL42" s="276"/>
      <c r="XM42" s="276"/>
      <c r="XN42" s="276"/>
      <c r="XO42" s="276"/>
      <c r="XP42" s="276"/>
      <c r="XQ42" s="276"/>
      <c r="XR42" s="276"/>
      <c r="XS42" s="276"/>
      <c r="XT42" s="276"/>
      <c r="XU42" s="276"/>
      <c r="XV42" s="276"/>
      <c r="XW42" s="276"/>
      <c r="XX42" s="276"/>
      <c r="XY42" s="276"/>
      <c r="XZ42" s="276"/>
      <c r="YA42" s="276"/>
      <c r="YB42" s="276"/>
      <c r="YC42" s="276"/>
      <c r="YD42" s="276"/>
      <c r="YE42" s="276"/>
      <c r="YF42" s="276"/>
      <c r="YG42" s="276"/>
      <c r="YH42" s="276"/>
      <c r="YI42" s="276"/>
      <c r="YJ42" s="276"/>
      <c r="YK42" s="276"/>
      <c r="YL42" s="276"/>
      <c r="YM42" s="276"/>
      <c r="YN42" s="276"/>
      <c r="YO42" s="276"/>
      <c r="YP42" s="276"/>
      <c r="YQ42" s="276"/>
      <c r="YR42" s="276"/>
      <c r="YS42" s="276"/>
      <c r="YT42" s="276"/>
      <c r="YU42" s="276"/>
      <c r="YV42" s="276"/>
      <c r="YW42" s="276"/>
      <c r="YX42" s="276"/>
      <c r="YY42" s="276"/>
      <c r="YZ42" s="276"/>
      <c r="ZA42" s="276"/>
      <c r="ZB42" s="276"/>
      <c r="ZC42" s="276"/>
      <c r="ZD42" s="276"/>
      <c r="ZE42" s="276"/>
      <c r="ZF42" s="276"/>
      <c r="ZG42" s="276"/>
      <c r="ZH42" s="276"/>
      <c r="ZI42" s="276"/>
      <c r="ZJ42" s="276"/>
      <c r="ZK42" s="276"/>
      <c r="ZL42" s="276"/>
      <c r="ZM42" s="276"/>
      <c r="ZN42" s="276"/>
      <c r="ZO42" s="276"/>
      <c r="ZP42" s="276"/>
      <c r="ZQ42" s="276"/>
      <c r="ZR42" s="276"/>
      <c r="ZS42" s="276"/>
      <c r="ZT42" s="276"/>
      <c r="ZU42" s="276"/>
      <c r="ZV42" s="276"/>
      <c r="ZW42" s="276"/>
      <c r="ZX42" s="276"/>
      <c r="ZY42" s="276"/>
      <c r="ZZ42" s="276"/>
      <c r="AAA42" s="276"/>
      <c r="AAB42" s="276"/>
      <c r="AAC42" s="276"/>
      <c r="AAD42" s="276"/>
      <c r="AAE42" s="276"/>
      <c r="AAF42" s="276"/>
      <c r="AAG42" s="276"/>
      <c r="AAH42" s="276"/>
      <c r="AAI42" s="276"/>
      <c r="AAJ42" s="276"/>
      <c r="AAK42" s="276"/>
      <c r="AAL42" s="276"/>
      <c r="AAM42" s="276"/>
      <c r="AAN42" s="276"/>
      <c r="AAO42" s="276"/>
      <c r="AAP42" s="276"/>
      <c r="AAQ42" s="276"/>
      <c r="AAR42" s="276"/>
      <c r="AAS42" s="276"/>
      <c r="AAT42" s="276"/>
      <c r="AAU42" s="276"/>
      <c r="AAV42" s="276"/>
      <c r="AAW42" s="276"/>
      <c r="AAX42" s="276"/>
      <c r="AAY42" s="276"/>
      <c r="AAZ42" s="276"/>
      <c r="ABA42" s="276"/>
      <c r="ABB42" s="276"/>
      <c r="ABC42" s="276"/>
      <c r="ABD42" s="276"/>
      <c r="ABE42" s="276"/>
      <c r="ABF42" s="276"/>
      <c r="ABG42" s="276"/>
      <c r="ABH42" s="276"/>
      <c r="ABI42" s="276"/>
      <c r="ABJ42" s="276"/>
      <c r="ABK42" s="276"/>
      <c r="ABL42" s="276"/>
      <c r="ABM42" s="276"/>
      <c r="ABN42" s="276"/>
      <c r="ABO42" s="276"/>
      <c r="ABP42" s="276"/>
      <c r="ABQ42" s="276"/>
      <c r="ABR42" s="276"/>
      <c r="ABS42" s="276"/>
      <c r="ABT42" s="276"/>
      <c r="ABU42" s="276"/>
      <c r="ABV42" s="276"/>
      <c r="ABW42" s="276"/>
      <c r="ABX42" s="276"/>
      <c r="ABY42" s="276"/>
      <c r="ABZ42" s="276"/>
      <c r="ACA42" s="276"/>
      <c r="ACB42" s="276"/>
      <c r="ACC42" s="276"/>
      <c r="ACD42" s="276"/>
      <c r="ACE42" s="276"/>
      <c r="ACF42" s="276"/>
      <c r="ACG42" s="276"/>
      <c r="ACH42" s="276"/>
      <c r="ACI42" s="276"/>
      <c r="ACJ42" s="276"/>
      <c r="ACK42" s="276"/>
      <c r="ACL42" s="276"/>
      <c r="ACM42" s="276"/>
      <c r="ACN42" s="276"/>
      <c r="ACO42" s="276"/>
      <c r="ACP42" s="276"/>
      <c r="ACQ42" s="276"/>
      <c r="ACR42" s="276"/>
      <c r="ACS42" s="276"/>
      <c r="ACT42" s="276"/>
      <c r="ACU42" s="276"/>
      <c r="ACV42" s="276"/>
      <c r="ACW42" s="276"/>
      <c r="ACX42" s="276"/>
      <c r="ACY42" s="276"/>
      <c r="ACZ42" s="276"/>
      <c r="ADA42" s="276"/>
      <c r="ADB42" s="276"/>
      <c r="ADC42" s="276"/>
      <c r="ADD42" s="276"/>
      <c r="ADE42" s="276"/>
      <c r="ADF42" s="276"/>
      <c r="ADG42" s="276"/>
      <c r="ADH42" s="276"/>
      <c r="ADI42" s="276"/>
      <c r="ADJ42" s="276"/>
      <c r="ADK42" s="276"/>
      <c r="ADL42" s="276"/>
      <c r="ADM42" s="276"/>
      <c r="ADN42" s="276"/>
      <c r="ADO42" s="276"/>
      <c r="ADP42" s="276"/>
      <c r="ADQ42" s="276"/>
      <c r="ADR42" s="276"/>
      <c r="ADS42" s="276"/>
      <c r="ADT42" s="276"/>
      <c r="ADU42" s="276"/>
      <c r="ADV42" s="276"/>
      <c r="ADW42" s="276"/>
      <c r="ADX42" s="276"/>
      <c r="ADY42" s="276"/>
      <c r="ADZ42" s="276"/>
      <c r="AEA42" s="276"/>
      <c r="AEB42" s="276"/>
      <c r="AEC42" s="276"/>
      <c r="AED42" s="276"/>
      <c r="AEE42" s="276"/>
      <c r="AEF42" s="276"/>
      <c r="AEG42" s="276"/>
      <c r="AEH42" s="276"/>
      <c r="AEI42" s="276"/>
      <c r="AEJ42" s="276"/>
      <c r="AEK42" s="276"/>
      <c r="AEL42" s="276"/>
      <c r="AEM42" s="276"/>
      <c r="AEN42" s="276"/>
      <c r="AEO42" s="276"/>
      <c r="AEP42" s="276"/>
      <c r="AEQ42" s="276"/>
      <c r="AER42" s="276"/>
      <c r="AES42" s="276"/>
      <c r="AET42" s="276"/>
      <c r="AEU42" s="276"/>
      <c r="AEV42" s="276"/>
      <c r="AEW42" s="276"/>
      <c r="AEX42" s="276"/>
      <c r="AEY42" s="276"/>
      <c r="AEZ42" s="276"/>
      <c r="AFA42" s="276"/>
      <c r="AFB42" s="276"/>
      <c r="AFC42" s="276"/>
      <c r="AFD42" s="276"/>
      <c r="AFE42" s="276"/>
      <c r="AFF42" s="276"/>
      <c r="AFG42" s="276"/>
      <c r="AFH42" s="276"/>
      <c r="AFI42" s="276"/>
      <c r="AFJ42" s="276"/>
      <c r="AFK42" s="276"/>
      <c r="AFL42" s="276"/>
      <c r="AFM42" s="276"/>
      <c r="AFN42" s="276"/>
      <c r="AFO42" s="276"/>
      <c r="AFP42" s="276"/>
      <c r="AFQ42" s="276"/>
      <c r="AFR42" s="276"/>
      <c r="AFS42" s="276"/>
      <c r="AFT42" s="276"/>
      <c r="AFU42" s="276"/>
      <c r="AFV42" s="276"/>
      <c r="AFW42" s="276"/>
      <c r="AFX42" s="276"/>
      <c r="AFY42" s="276"/>
      <c r="AFZ42" s="276"/>
      <c r="AGA42" s="276"/>
      <c r="AGB42" s="276"/>
      <c r="AGC42" s="276"/>
      <c r="AGD42" s="276"/>
      <c r="AGE42" s="276"/>
      <c r="AGF42" s="276"/>
      <c r="AGG42" s="276"/>
      <c r="AGH42" s="276"/>
      <c r="AGI42" s="276"/>
      <c r="AGJ42" s="276"/>
      <c r="AGK42" s="276"/>
      <c r="AGL42" s="276"/>
      <c r="AGM42" s="276"/>
      <c r="AGN42" s="276"/>
      <c r="AGO42" s="276"/>
      <c r="AGP42" s="276"/>
      <c r="AGQ42" s="276"/>
      <c r="AGR42" s="276"/>
      <c r="AGS42" s="276"/>
      <c r="AGT42" s="276"/>
      <c r="AGU42" s="276"/>
      <c r="AGV42" s="276"/>
      <c r="AGW42" s="276"/>
      <c r="AGX42" s="276"/>
      <c r="AGY42" s="276"/>
      <c r="AGZ42" s="276"/>
      <c r="AHA42" s="276"/>
      <c r="AHB42" s="276"/>
      <c r="AHC42" s="276"/>
      <c r="AHD42" s="276"/>
      <c r="AHE42" s="276"/>
      <c r="AHF42" s="276"/>
      <c r="AHG42" s="276"/>
      <c r="AHH42" s="276"/>
      <c r="AHI42" s="276"/>
      <c r="AHJ42" s="276"/>
      <c r="AHK42" s="276"/>
      <c r="AHL42" s="276"/>
      <c r="AHM42" s="276"/>
      <c r="AHN42" s="276"/>
      <c r="AHO42" s="276"/>
      <c r="AHP42" s="276"/>
      <c r="AHQ42" s="276"/>
      <c r="AHR42" s="276"/>
      <c r="AHS42" s="276"/>
      <c r="AHT42" s="276"/>
      <c r="AHU42" s="276"/>
      <c r="AHV42" s="276"/>
      <c r="AHW42" s="276"/>
      <c r="AHX42" s="276"/>
      <c r="AHY42" s="276"/>
      <c r="AHZ42" s="276"/>
      <c r="AIA42" s="276"/>
      <c r="AIB42" s="276"/>
      <c r="AIC42" s="276"/>
      <c r="AID42" s="276"/>
      <c r="AIE42" s="276"/>
      <c r="AIF42" s="276"/>
      <c r="AIG42" s="276"/>
      <c r="AIH42" s="276"/>
      <c r="AII42" s="276"/>
      <c r="AIJ42" s="276"/>
      <c r="AIK42" s="276"/>
      <c r="AIL42" s="276"/>
      <c r="AIM42" s="276"/>
      <c r="AIN42" s="276"/>
      <c r="AIO42" s="276"/>
      <c r="AIP42" s="276"/>
      <c r="AIQ42" s="276"/>
      <c r="AIR42" s="276"/>
      <c r="AIS42" s="276"/>
      <c r="AIT42" s="276"/>
      <c r="AIU42" s="276"/>
      <c r="AIV42" s="276"/>
      <c r="AIW42" s="276"/>
      <c r="AIX42" s="276"/>
      <c r="AIY42" s="276"/>
      <c r="AIZ42" s="276"/>
      <c r="AJA42" s="276"/>
      <c r="AJB42" s="276"/>
      <c r="AJC42" s="276"/>
      <c r="AJD42" s="276"/>
      <c r="AJE42" s="276"/>
      <c r="AJF42" s="276"/>
      <c r="AJG42" s="276"/>
      <c r="AJH42" s="276"/>
      <c r="AJI42" s="276"/>
      <c r="AJJ42" s="276"/>
      <c r="AJK42" s="276"/>
      <c r="AJL42" s="276"/>
      <c r="AJM42" s="276"/>
      <c r="AJN42" s="276"/>
      <c r="AJO42" s="276"/>
      <c r="AJP42" s="276"/>
      <c r="AJQ42" s="276"/>
      <c r="AJR42" s="276"/>
      <c r="AJS42" s="276"/>
      <c r="AJT42" s="276"/>
      <c r="AJU42" s="276"/>
      <c r="AJV42" s="276"/>
      <c r="AJW42" s="276"/>
      <c r="AJX42" s="276"/>
      <c r="AJY42" s="276"/>
      <c r="AJZ42" s="276"/>
      <c r="AKA42" s="276"/>
      <c r="AKB42" s="276"/>
      <c r="AKC42" s="276"/>
      <c r="AKD42" s="276"/>
      <c r="AKE42" s="276"/>
      <c r="AKF42" s="276"/>
      <c r="AKG42" s="276"/>
      <c r="AKH42" s="276"/>
      <c r="AKI42" s="276"/>
      <c r="AKJ42" s="276"/>
      <c r="AKK42" s="276"/>
      <c r="AKL42" s="276"/>
      <c r="AKM42" s="276"/>
      <c r="AKN42" s="276"/>
      <c r="AKO42" s="276"/>
      <c r="AKP42" s="276"/>
      <c r="AKQ42" s="276"/>
      <c r="AKR42" s="276"/>
      <c r="AKS42" s="276"/>
      <c r="AKT42" s="276"/>
      <c r="AKU42" s="276"/>
      <c r="AKV42" s="276"/>
      <c r="AKW42" s="276"/>
      <c r="AKX42" s="276"/>
      <c r="AKY42" s="276"/>
      <c r="AKZ42" s="276"/>
      <c r="ALA42" s="276"/>
      <c r="ALB42" s="276"/>
      <c r="ALC42" s="276"/>
      <c r="ALD42" s="276"/>
      <c r="ALE42" s="276"/>
      <c r="ALF42" s="276"/>
      <c r="ALG42" s="276"/>
      <c r="ALH42" s="276"/>
      <c r="ALI42" s="276"/>
      <c r="ALJ42" s="276"/>
      <c r="ALK42" s="276"/>
      <c r="ALL42" s="276"/>
      <c r="ALM42" s="276"/>
      <c r="ALN42" s="276"/>
      <c r="ALO42" s="276"/>
      <c r="ALP42" s="276"/>
      <c r="ALQ42" s="276"/>
      <c r="ALR42" s="276"/>
      <c r="ALS42" s="276"/>
      <c r="ALT42" s="276"/>
      <c r="ALU42" s="276"/>
      <c r="ALV42" s="276"/>
      <c r="ALW42" s="276"/>
      <c r="ALX42" s="276"/>
      <c r="ALY42" s="276"/>
      <c r="ALZ42" s="276"/>
      <c r="AMA42" s="276"/>
      <c r="AMB42" s="276"/>
      <c r="AMC42" s="276"/>
      <c r="AMD42" s="276"/>
      <c r="AME42" s="276"/>
      <c r="AMF42" s="276"/>
      <c r="AMG42" s="276"/>
      <c r="AMH42" s="276"/>
      <c r="AMI42" s="276"/>
      <c r="AMJ42" s="276"/>
      <c r="AMK42" s="276"/>
      <c r="AML42" s="276"/>
      <c r="AMM42" s="276"/>
      <c r="AMN42" s="276"/>
      <c r="AMO42" s="276"/>
      <c r="AMP42" s="276"/>
      <c r="AMQ42" s="276"/>
      <c r="AMR42" s="276"/>
      <c r="AMS42" s="276"/>
      <c r="AMT42" s="276"/>
      <c r="AMU42" s="276"/>
      <c r="AMV42" s="276"/>
      <c r="AMW42" s="276"/>
      <c r="AMX42" s="276"/>
      <c r="AMY42" s="276"/>
      <c r="AMZ42" s="276"/>
      <c r="ANA42" s="276"/>
      <c r="ANB42" s="276"/>
      <c r="ANC42" s="276"/>
      <c r="AND42" s="276"/>
      <c r="ANE42" s="276"/>
      <c r="ANF42" s="276"/>
      <c r="ANG42" s="276"/>
      <c r="ANH42" s="276"/>
      <c r="ANI42" s="276"/>
      <c r="ANJ42" s="276"/>
      <c r="ANK42" s="276"/>
      <c r="ANL42" s="276"/>
      <c r="ANM42" s="276"/>
      <c r="ANN42" s="276"/>
      <c r="ANO42" s="276"/>
      <c r="ANP42" s="276"/>
      <c r="ANQ42" s="276"/>
      <c r="ANR42" s="276"/>
      <c r="ANS42" s="276"/>
      <c r="ANT42" s="276"/>
      <c r="ANU42" s="276"/>
      <c r="ANV42" s="276"/>
      <c r="ANW42" s="276"/>
      <c r="ANX42" s="276"/>
      <c r="ANY42" s="276"/>
      <c r="ANZ42" s="276"/>
      <c r="AOA42" s="276"/>
      <c r="AOB42" s="276"/>
      <c r="AOC42" s="276"/>
      <c r="AOD42" s="276"/>
      <c r="AOE42" s="276"/>
      <c r="AOF42" s="276"/>
      <c r="AOG42" s="276"/>
      <c r="AOH42" s="276"/>
      <c r="AOI42" s="276"/>
      <c r="AOJ42" s="276"/>
      <c r="AOK42" s="276"/>
      <c r="AOL42" s="276"/>
      <c r="AOM42" s="276"/>
      <c r="AON42" s="276"/>
      <c r="AOO42" s="276"/>
      <c r="AOP42" s="276"/>
      <c r="AOQ42" s="276"/>
      <c r="AOR42" s="276"/>
      <c r="AOS42" s="276"/>
      <c r="AOT42" s="276"/>
      <c r="AOU42" s="276"/>
      <c r="AOV42" s="276"/>
      <c r="AOW42" s="276"/>
      <c r="AOX42" s="276"/>
      <c r="AOY42" s="276"/>
      <c r="AOZ42" s="276"/>
      <c r="APA42" s="276"/>
      <c r="APB42" s="276"/>
      <c r="APC42" s="276"/>
      <c r="APD42" s="276"/>
      <c r="APE42" s="276"/>
      <c r="APF42" s="276"/>
      <c r="APG42" s="276"/>
      <c r="APH42" s="276"/>
      <c r="API42" s="276"/>
      <c r="APJ42" s="276"/>
      <c r="APK42" s="276"/>
      <c r="APL42" s="276"/>
      <c r="APM42" s="276"/>
      <c r="APN42" s="276"/>
      <c r="APO42" s="276"/>
      <c r="APP42" s="276"/>
      <c r="APQ42" s="276"/>
      <c r="APR42" s="276"/>
      <c r="APS42" s="276"/>
      <c r="APT42" s="276"/>
      <c r="APU42" s="276"/>
      <c r="APV42" s="276"/>
      <c r="APW42" s="276"/>
      <c r="APX42" s="276"/>
      <c r="APY42" s="276"/>
      <c r="APZ42" s="276"/>
      <c r="AQA42" s="276"/>
      <c r="AQB42" s="276"/>
      <c r="AQC42" s="276"/>
      <c r="AQD42" s="276"/>
      <c r="AQE42" s="276"/>
      <c r="AQF42" s="276"/>
      <c r="AQG42" s="276"/>
      <c r="AQH42" s="276"/>
      <c r="AQI42" s="276"/>
      <c r="AQJ42" s="276"/>
      <c r="AQK42" s="276"/>
      <c r="AQL42" s="276"/>
      <c r="AQM42" s="276"/>
      <c r="AQN42" s="276"/>
      <c r="AQO42" s="276"/>
      <c r="AQP42" s="276"/>
      <c r="AQQ42" s="276"/>
      <c r="AQR42" s="276"/>
      <c r="AQS42" s="276"/>
      <c r="AQT42" s="276"/>
      <c r="AQU42" s="276"/>
      <c r="AQV42" s="276"/>
      <c r="AQW42" s="276"/>
      <c r="AQX42" s="276"/>
      <c r="AQY42" s="276"/>
      <c r="AQZ42" s="276"/>
      <c r="ARA42" s="276"/>
      <c r="ARB42" s="276"/>
      <c r="ARC42" s="276"/>
      <c r="ARD42" s="276"/>
      <c r="ARE42" s="276"/>
      <c r="ARF42" s="276"/>
      <c r="ARG42" s="276"/>
      <c r="ARH42" s="276"/>
      <c r="ARI42" s="276"/>
      <c r="ARJ42" s="276"/>
      <c r="ARK42" s="276"/>
      <c r="ARL42" s="276"/>
      <c r="ARM42" s="276"/>
      <c r="ARN42" s="276"/>
      <c r="ARO42" s="276"/>
      <c r="ARP42" s="276"/>
      <c r="ARQ42" s="276"/>
      <c r="ARR42" s="276"/>
      <c r="ARS42" s="276"/>
      <c r="ART42" s="276"/>
      <c r="ARU42" s="276"/>
      <c r="ARV42" s="276"/>
      <c r="ARW42" s="276"/>
      <c r="ARX42" s="276"/>
      <c r="ARY42" s="276"/>
      <c r="ARZ42" s="276"/>
      <c r="ASA42" s="276"/>
      <c r="ASB42" s="276"/>
      <c r="ASC42" s="276"/>
      <c r="ASD42" s="276"/>
      <c r="ASE42" s="276"/>
      <c r="ASF42" s="276"/>
      <c r="ASG42" s="276"/>
      <c r="ASH42" s="276"/>
      <c r="ASI42" s="276"/>
      <c r="ASJ42" s="276"/>
      <c r="ASK42" s="276"/>
      <c r="ASL42" s="276"/>
      <c r="ASM42" s="276"/>
      <c r="ASN42" s="276"/>
      <c r="ASO42" s="276"/>
      <c r="ASP42" s="276"/>
      <c r="ASQ42" s="276"/>
      <c r="ASR42" s="276"/>
      <c r="ASS42" s="276"/>
      <c r="AST42" s="276"/>
      <c r="ASU42" s="276"/>
      <c r="ASV42" s="276"/>
      <c r="ASW42" s="276"/>
      <c r="ASX42" s="276"/>
      <c r="ASY42" s="276"/>
      <c r="ASZ42" s="276"/>
      <c r="ATA42" s="276"/>
      <c r="ATB42" s="276"/>
      <c r="ATC42" s="276"/>
      <c r="ATD42" s="276"/>
      <c r="ATE42" s="276"/>
      <c r="ATF42" s="276"/>
      <c r="ATG42" s="276"/>
      <c r="ATH42" s="276"/>
      <c r="ATI42" s="276"/>
      <c r="ATJ42" s="276"/>
      <c r="ATK42" s="276"/>
      <c r="ATL42" s="276"/>
      <c r="ATM42" s="276"/>
      <c r="ATN42" s="276"/>
      <c r="ATO42" s="276"/>
      <c r="ATP42" s="276"/>
      <c r="ATQ42" s="276"/>
      <c r="ATR42" s="276"/>
      <c r="ATS42" s="276"/>
      <c r="ATT42" s="276"/>
      <c r="ATU42" s="276"/>
      <c r="ATV42" s="276"/>
      <c r="ATW42" s="276"/>
      <c r="ATX42" s="276"/>
      <c r="ATY42" s="276"/>
      <c r="ATZ42" s="276"/>
      <c r="AUA42" s="276"/>
      <c r="AUB42" s="276"/>
      <c r="AUC42" s="276"/>
      <c r="AUD42" s="276"/>
      <c r="AUE42" s="276"/>
      <c r="AUF42" s="276"/>
      <c r="AUG42" s="276"/>
      <c r="AUH42" s="276"/>
      <c r="AUI42" s="276"/>
      <c r="AUJ42" s="276"/>
      <c r="AUK42" s="276"/>
      <c r="AUL42" s="276"/>
      <c r="AUM42" s="276"/>
      <c r="AUN42" s="276"/>
      <c r="AUO42" s="276"/>
      <c r="AUP42" s="276"/>
      <c r="AUQ42" s="276"/>
      <c r="AUR42" s="276"/>
      <c r="AUS42" s="276"/>
      <c r="AUT42" s="276"/>
      <c r="AUU42" s="276"/>
      <c r="AUV42" s="276"/>
      <c r="AUW42" s="276"/>
      <c r="AUX42" s="276"/>
      <c r="AUY42" s="276"/>
      <c r="AUZ42" s="276"/>
      <c r="AVA42" s="276"/>
      <c r="AVB42" s="276"/>
      <c r="AVC42" s="276"/>
      <c r="AVD42" s="276"/>
      <c r="AVE42" s="276"/>
      <c r="AVF42" s="276"/>
      <c r="AVG42" s="276"/>
      <c r="AVH42" s="276"/>
      <c r="AVI42" s="276"/>
      <c r="AVJ42" s="276"/>
      <c r="AVK42" s="276"/>
      <c r="AVL42" s="276"/>
      <c r="AVM42" s="276"/>
      <c r="AVN42" s="276"/>
      <c r="AVO42" s="276"/>
      <c r="AVP42" s="276"/>
      <c r="AVQ42" s="276"/>
      <c r="AVR42" s="276"/>
      <c r="AVS42" s="276"/>
      <c r="AVT42" s="276"/>
      <c r="AVU42" s="276"/>
      <c r="AVV42" s="276"/>
      <c r="AVW42" s="276"/>
      <c r="AVX42" s="276"/>
      <c r="AVY42" s="276"/>
      <c r="AVZ42" s="276"/>
      <c r="AWA42" s="276"/>
      <c r="AWB42" s="276"/>
      <c r="AWC42" s="276"/>
      <c r="AWD42" s="276"/>
      <c r="AWE42" s="276"/>
      <c r="AWF42" s="276"/>
      <c r="AWG42" s="276"/>
      <c r="AWH42" s="276"/>
      <c r="AWI42" s="276"/>
      <c r="AWJ42" s="276"/>
      <c r="AWK42" s="276"/>
      <c r="AWL42" s="276"/>
      <c r="AWM42" s="276"/>
      <c r="AWN42" s="276"/>
      <c r="AWO42" s="276"/>
      <c r="AWP42" s="276"/>
      <c r="AWQ42" s="276"/>
      <c r="AWR42" s="276"/>
      <c r="AWS42" s="276"/>
      <c r="AWT42" s="276"/>
      <c r="AWU42" s="276"/>
      <c r="AWV42" s="276"/>
      <c r="AWW42" s="276"/>
      <c r="AWX42" s="276"/>
      <c r="AWY42" s="276"/>
      <c r="AWZ42" s="276"/>
      <c r="AXA42" s="276"/>
      <c r="AXB42" s="276"/>
      <c r="AXC42" s="276"/>
      <c r="AXD42" s="276"/>
      <c r="AXE42" s="276"/>
      <c r="AXF42" s="276"/>
      <c r="AXG42" s="276"/>
      <c r="AXH42" s="276"/>
      <c r="AXI42" s="276"/>
      <c r="AXJ42" s="276"/>
      <c r="AXK42" s="276"/>
      <c r="AXL42" s="276"/>
      <c r="AXM42" s="276"/>
      <c r="AXN42" s="276"/>
      <c r="AXO42" s="276"/>
      <c r="AXP42" s="276"/>
      <c r="AXQ42" s="276"/>
      <c r="AXR42" s="276"/>
      <c r="AXS42" s="276"/>
      <c r="AXT42" s="276"/>
      <c r="AXU42" s="276"/>
      <c r="AXV42" s="276"/>
      <c r="AXW42" s="276"/>
      <c r="AXX42" s="276"/>
      <c r="AXY42" s="276"/>
      <c r="AXZ42" s="276"/>
      <c r="AYA42" s="276"/>
      <c r="AYB42" s="276"/>
      <c r="AYC42" s="276"/>
      <c r="AYD42" s="276"/>
      <c r="AYE42" s="276"/>
      <c r="AYF42" s="276"/>
      <c r="AYG42" s="276"/>
      <c r="AYH42" s="276"/>
      <c r="AYI42" s="276"/>
      <c r="AYJ42" s="276"/>
      <c r="AYK42" s="276"/>
      <c r="AYL42" s="276"/>
      <c r="AYM42" s="276"/>
      <c r="AYN42" s="276"/>
      <c r="AYO42" s="276"/>
      <c r="AYP42" s="276"/>
      <c r="AYQ42" s="276"/>
      <c r="AYR42" s="276"/>
      <c r="AYS42" s="276"/>
      <c r="AYT42" s="276"/>
      <c r="AYU42" s="276"/>
      <c r="AYV42" s="276"/>
      <c r="AYW42" s="276"/>
      <c r="AYX42" s="276"/>
      <c r="AYY42" s="276"/>
      <c r="AYZ42" s="276"/>
      <c r="AZA42" s="276"/>
      <c r="AZB42" s="276"/>
      <c r="AZC42" s="276"/>
      <c r="AZD42" s="276"/>
      <c r="AZE42" s="276"/>
      <c r="AZF42" s="276"/>
      <c r="AZG42" s="276"/>
      <c r="AZH42" s="276"/>
      <c r="AZI42" s="276"/>
      <c r="AZJ42" s="276"/>
      <c r="AZK42" s="276"/>
      <c r="AZL42" s="276"/>
      <c r="AZM42" s="276"/>
      <c r="AZN42" s="276"/>
      <c r="AZO42" s="276"/>
      <c r="AZP42" s="276"/>
      <c r="AZQ42" s="276"/>
      <c r="AZR42" s="276"/>
      <c r="AZS42" s="276"/>
      <c r="AZT42" s="276"/>
      <c r="AZU42" s="276"/>
      <c r="AZV42" s="276"/>
      <c r="AZW42" s="276"/>
      <c r="AZX42" s="276"/>
      <c r="AZY42" s="276"/>
      <c r="AZZ42" s="276"/>
      <c r="BAA42" s="276"/>
      <c r="BAB42" s="276"/>
      <c r="BAC42" s="276"/>
      <c r="BAD42" s="276"/>
      <c r="BAE42" s="276"/>
      <c r="BAF42" s="276"/>
      <c r="BAG42" s="276"/>
      <c r="BAH42" s="276"/>
      <c r="BAI42" s="276"/>
      <c r="BAJ42" s="276"/>
      <c r="BAK42" s="276"/>
      <c r="BAL42" s="276"/>
      <c r="BAM42" s="276"/>
      <c r="BAN42" s="276"/>
      <c r="BAO42" s="276"/>
      <c r="BAP42" s="276"/>
      <c r="BAQ42" s="276"/>
      <c r="BAR42" s="276"/>
      <c r="BAS42" s="276"/>
      <c r="BAT42" s="276"/>
      <c r="BAU42" s="276"/>
      <c r="BAV42" s="276"/>
      <c r="BAW42" s="276"/>
      <c r="BAX42" s="276"/>
      <c r="BAY42" s="276"/>
      <c r="BAZ42" s="276"/>
      <c r="BBA42" s="276"/>
      <c r="BBB42" s="276"/>
      <c r="BBC42" s="276"/>
      <c r="BBD42" s="276"/>
      <c r="BBE42" s="276"/>
      <c r="BBF42" s="276"/>
      <c r="BBG42" s="276"/>
      <c r="BBH42" s="276"/>
      <c r="BBI42" s="276"/>
      <c r="BBJ42" s="276"/>
      <c r="BBK42" s="276"/>
      <c r="BBL42" s="276"/>
      <c r="BBM42" s="276"/>
      <c r="BBN42" s="276"/>
      <c r="BBO42" s="276"/>
      <c r="BBP42" s="276"/>
      <c r="BBQ42" s="276"/>
      <c r="BBR42" s="276"/>
      <c r="BBS42" s="276"/>
      <c r="BBT42" s="276"/>
      <c r="BBU42" s="276"/>
      <c r="BBV42" s="276"/>
      <c r="BBW42" s="276"/>
      <c r="BBX42" s="276"/>
      <c r="BBY42" s="276"/>
      <c r="BBZ42" s="276"/>
      <c r="BCA42" s="276"/>
      <c r="BCB42" s="276"/>
      <c r="BCC42" s="276"/>
      <c r="BCD42" s="276"/>
      <c r="BCE42" s="276"/>
      <c r="BCF42" s="276"/>
      <c r="BCG42" s="276"/>
      <c r="BCH42" s="276"/>
      <c r="BCI42" s="276"/>
      <c r="BCJ42" s="276"/>
      <c r="BCK42" s="276"/>
      <c r="BCL42" s="276"/>
      <c r="BCM42" s="276"/>
      <c r="BCN42" s="276"/>
      <c r="BCO42" s="276"/>
      <c r="BCP42" s="276"/>
      <c r="BCQ42" s="276"/>
      <c r="BCR42" s="276"/>
      <c r="BCS42" s="276"/>
      <c r="BCT42" s="276"/>
      <c r="BCU42" s="276"/>
      <c r="BCV42" s="276"/>
      <c r="BCW42" s="276"/>
      <c r="BCX42" s="276"/>
      <c r="BCY42" s="276"/>
      <c r="BCZ42" s="276"/>
      <c r="BDA42" s="276"/>
      <c r="BDB42" s="276"/>
      <c r="BDC42" s="276"/>
      <c r="BDD42" s="276"/>
      <c r="BDE42" s="276"/>
      <c r="BDF42" s="276"/>
      <c r="BDG42" s="276"/>
      <c r="BDH42" s="276"/>
      <c r="BDI42" s="276"/>
      <c r="BDJ42" s="276"/>
      <c r="BDK42" s="276"/>
      <c r="BDL42" s="276"/>
      <c r="BDM42" s="276"/>
      <c r="BDN42" s="276"/>
      <c r="BDO42" s="276"/>
      <c r="BDP42" s="276"/>
      <c r="BDQ42" s="276"/>
      <c r="BDR42" s="276"/>
      <c r="BDS42" s="276"/>
      <c r="BDT42" s="276"/>
      <c r="BDU42" s="276"/>
      <c r="BDV42" s="276"/>
      <c r="BDW42" s="276"/>
      <c r="BDX42" s="276"/>
      <c r="BDY42" s="276"/>
      <c r="BDZ42" s="276"/>
      <c r="BEA42" s="276"/>
      <c r="BEB42" s="276"/>
      <c r="BEC42" s="276"/>
      <c r="BED42" s="276"/>
      <c r="BEE42" s="276"/>
      <c r="BEF42" s="276"/>
      <c r="BEG42" s="276"/>
      <c r="BEH42" s="276"/>
      <c r="BEI42" s="276"/>
      <c r="BEJ42" s="276"/>
      <c r="BEK42" s="276"/>
      <c r="BEL42" s="276"/>
      <c r="BEM42" s="276"/>
      <c r="BEN42" s="276"/>
      <c r="BEO42" s="276"/>
      <c r="BEP42" s="276"/>
      <c r="BEQ42" s="276"/>
      <c r="BER42" s="276"/>
      <c r="BES42" s="276"/>
      <c r="BET42" s="276"/>
      <c r="BEU42" s="276"/>
      <c r="BEV42" s="276"/>
      <c r="BEW42" s="276"/>
      <c r="BEX42" s="276"/>
      <c r="BEY42" s="276"/>
      <c r="BEZ42" s="276"/>
      <c r="BFA42" s="276"/>
      <c r="BFB42" s="276"/>
      <c r="BFC42" s="276"/>
      <c r="BFD42" s="276"/>
      <c r="BFE42" s="276"/>
      <c r="BFF42" s="276"/>
      <c r="BFG42" s="276"/>
      <c r="BFH42" s="276"/>
      <c r="BFI42" s="276"/>
      <c r="BFJ42" s="276"/>
      <c r="BFK42" s="276"/>
      <c r="BFL42" s="276"/>
      <c r="BFM42" s="276"/>
      <c r="BFN42" s="276"/>
      <c r="BFO42" s="276"/>
      <c r="BFP42" s="276"/>
      <c r="BFQ42" s="276"/>
      <c r="BFR42" s="276"/>
      <c r="BFS42" s="276"/>
      <c r="BFT42" s="276"/>
      <c r="BFU42" s="276"/>
      <c r="BFV42" s="276"/>
      <c r="BFW42" s="276"/>
      <c r="BFX42" s="276"/>
      <c r="BFY42" s="276"/>
      <c r="BFZ42" s="276"/>
      <c r="BGA42" s="276"/>
      <c r="BGB42" s="276"/>
      <c r="BGC42" s="276"/>
      <c r="BGD42" s="276"/>
      <c r="BGE42" s="276"/>
      <c r="BGF42" s="276"/>
      <c r="BGG42" s="276"/>
      <c r="BGH42" s="276"/>
      <c r="BGI42" s="276"/>
      <c r="BGJ42" s="276"/>
      <c r="BGK42" s="276"/>
      <c r="BGL42" s="276"/>
      <c r="BGM42" s="276"/>
      <c r="BGN42" s="276"/>
      <c r="BGO42" s="276"/>
      <c r="BGP42" s="276"/>
      <c r="BGQ42" s="276"/>
      <c r="BGR42" s="276"/>
      <c r="BGS42" s="276"/>
      <c r="BGT42" s="276"/>
      <c r="BGU42" s="276"/>
      <c r="BGV42" s="276"/>
      <c r="BGW42" s="276"/>
      <c r="BGX42" s="276"/>
      <c r="BGY42" s="276"/>
      <c r="BGZ42" s="276"/>
      <c r="BHA42" s="276"/>
      <c r="BHB42" s="276"/>
      <c r="BHC42" s="276"/>
      <c r="BHD42" s="276"/>
      <c r="BHE42" s="276"/>
      <c r="BHF42" s="276"/>
      <c r="BHG42" s="276"/>
      <c r="BHH42" s="276"/>
      <c r="BHI42" s="276"/>
      <c r="BHJ42" s="276"/>
      <c r="BHK42" s="276"/>
      <c r="BHL42" s="276"/>
      <c r="BHM42" s="276"/>
      <c r="BHN42" s="276"/>
      <c r="BHO42" s="276"/>
      <c r="BHP42" s="276"/>
      <c r="BHQ42" s="276"/>
      <c r="BHR42" s="276"/>
      <c r="BHS42" s="276"/>
      <c r="BHT42" s="276"/>
      <c r="BHU42" s="276"/>
      <c r="BHV42" s="276"/>
      <c r="BHW42" s="276"/>
      <c r="BHX42" s="276"/>
      <c r="BHY42" s="276"/>
      <c r="BHZ42" s="276"/>
      <c r="BIA42" s="276"/>
      <c r="BIB42" s="276"/>
      <c r="BIC42" s="276"/>
      <c r="BID42" s="276"/>
      <c r="BIE42" s="276"/>
      <c r="BIF42" s="276"/>
      <c r="BIG42" s="276"/>
      <c r="BIH42" s="276"/>
      <c r="BII42" s="276"/>
      <c r="BIJ42" s="276"/>
      <c r="BIK42" s="276"/>
      <c r="BIL42" s="276"/>
      <c r="BIM42" s="276"/>
      <c r="BIN42" s="276"/>
      <c r="BIO42" s="276"/>
      <c r="BIP42" s="276"/>
      <c r="BIQ42" s="276"/>
      <c r="BIR42" s="276"/>
      <c r="BIS42" s="276"/>
      <c r="BIT42" s="276"/>
      <c r="BIU42" s="276"/>
      <c r="BIV42" s="276"/>
      <c r="BIW42" s="276"/>
      <c r="BIX42" s="276"/>
      <c r="BIY42" s="276"/>
      <c r="BIZ42" s="276"/>
      <c r="BJA42" s="276"/>
      <c r="BJB42" s="276"/>
      <c r="BJC42" s="276"/>
      <c r="BJD42" s="276"/>
      <c r="BJE42" s="276"/>
      <c r="BJF42" s="276"/>
      <c r="BJG42" s="276"/>
      <c r="BJH42" s="276"/>
      <c r="BJI42" s="276"/>
      <c r="BJJ42" s="276"/>
      <c r="BJK42" s="276"/>
      <c r="BJL42" s="276"/>
      <c r="BJM42" s="276"/>
      <c r="BJN42" s="276"/>
      <c r="BJO42" s="276"/>
      <c r="BJP42" s="276"/>
      <c r="BJQ42" s="276"/>
      <c r="BJR42" s="276"/>
      <c r="BJS42" s="276"/>
      <c r="BJT42" s="276"/>
      <c r="BJU42" s="276"/>
      <c r="BJV42" s="276"/>
      <c r="BJW42" s="276"/>
      <c r="BJX42" s="276"/>
      <c r="BJY42" s="276"/>
      <c r="BJZ42" s="276"/>
      <c r="BKA42" s="276"/>
      <c r="BKB42" s="276"/>
      <c r="BKC42" s="276"/>
      <c r="BKD42" s="276"/>
      <c r="BKE42" s="276"/>
      <c r="BKF42" s="276"/>
      <c r="BKG42" s="276"/>
      <c r="BKH42" s="276"/>
      <c r="BKI42" s="276"/>
      <c r="BKJ42" s="276"/>
      <c r="BKK42" s="276"/>
      <c r="BKL42" s="276"/>
      <c r="BKM42" s="276"/>
      <c r="BKN42" s="276"/>
      <c r="BKO42" s="276"/>
      <c r="BKP42" s="276"/>
      <c r="BKQ42" s="276"/>
      <c r="BKR42" s="276"/>
      <c r="BKS42" s="276"/>
      <c r="BKT42" s="276"/>
      <c r="BKU42" s="276"/>
      <c r="BKV42" s="276"/>
      <c r="BKW42" s="276"/>
      <c r="BKX42" s="276"/>
      <c r="BKY42" s="276"/>
      <c r="BKZ42" s="276"/>
      <c r="BLA42" s="276"/>
      <c r="BLB42" s="276"/>
      <c r="BLC42" s="276"/>
      <c r="BLD42" s="276"/>
      <c r="BLE42" s="276"/>
      <c r="BLF42" s="276"/>
      <c r="BLG42" s="276"/>
      <c r="BLH42" s="276"/>
      <c r="BLI42" s="276"/>
      <c r="BLJ42" s="276"/>
      <c r="BLK42" s="276"/>
      <c r="BLL42" s="276"/>
      <c r="BLM42" s="276"/>
      <c r="BLN42" s="276"/>
      <c r="BLO42" s="276"/>
      <c r="BLP42" s="276"/>
      <c r="BLQ42" s="276"/>
      <c r="BLR42" s="276"/>
      <c r="BLS42" s="276"/>
      <c r="BLT42" s="276"/>
      <c r="BLU42" s="276"/>
      <c r="BLV42" s="276"/>
      <c r="BLW42" s="276"/>
      <c r="BLX42" s="276"/>
      <c r="BLY42" s="276"/>
      <c r="BLZ42" s="276"/>
      <c r="BMA42" s="276"/>
      <c r="BMB42" s="276"/>
      <c r="BMC42" s="276"/>
      <c r="BMD42" s="276"/>
      <c r="BME42" s="276"/>
      <c r="BMF42" s="276"/>
      <c r="BMG42" s="276"/>
      <c r="BMH42" s="276"/>
      <c r="BMI42" s="276"/>
      <c r="BMJ42" s="276"/>
      <c r="BMK42" s="276"/>
      <c r="BML42" s="276"/>
      <c r="BMM42" s="276"/>
      <c r="BMN42" s="276"/>
      <c r="BMO42" s="276"/>
      <c r="BMP42" s="276"/>
      <c r="BMQ42" s="276"/>
      <c r="BMR42" s="276"/>
      <c r="BMS42" s="276"/>
      <c r="BMT42" s="276"/>
      <c r="BMU42" s="276"/>
      <c r="BMV42" s="276"/>
      <c r="BMW42" s="276"/>
      <c r="BMX42" s="276"/>
      <c r="BMY42" s="276"/>
      <c r="BMZ42" s="276"/>
      <c r="BNA42" s="276"/>
      <c r="BNB42" s="276"/>
      <c r="BNC42" s="276"/>
      <c r="BND42" s="276"/>
      <c r="BNE42" s="276"/>
      <c r="BNF42" s="276"/>
      <c r="BNG42" s="276"/>
      <c r="BNH42" s="276"/>
      <c r="BNI42" s="276"/>
      <c r="BNJ42" s="276"/>
      <c r="BNK42" s="276"/>
      <c r="BNL42" s="276"/>
      <c r="BNM42" s="276"/>
      <c r="BNN42" s="276"/>
      <c r="BNO42" s="276"/>
      <c r="BNP42" s="276"/>
      <c r="BNQ42" s="276"/>
      <c r="BNR42" s="276"/>
      <c r="BNS42" s="276"/>
      <c r="BNT42" s="276"/>
      <c r="BNU42" s="276"/>
      <c r="BNV42" s="276"/>
      <c r="BNW42" s="276"/>
      <c r="BNX42" s="276"/>
      <c r="BNY42" s="276"/>
      <c r="BNZ42" s="276"/>
      <c r="BOA42" s="276"/>
      <c r="BOB42" s="276"/>
      <c r="BOC42" s="276"/>
      <c r="BOD42" s="276"/>
      <c r="BOE42" s="276"/>
      <c r="BOF42" s="276"/>
      <c r="BOG42" s="276"/>
      <c r="BOH42" s="276"/>
      <c r="BOI42" s="276"/>
      <c r="BOJ42" s="276"/>
      <c r="BOK42" s="276"/>
      <c r="BOL42" s="276"/>
      <c r="BOM42" s="276"/>
      <c r="BON42" s="276"/>
      <c r="BOO42" s="276"/>
      <c r="BOP42" s="276"/>
      <c r="BOQ42" s="276"/>
      <c r="BOR42" s="276"/>
      <c r="BOS42" s="276"/>
      <c r="BOT42" s="276"/>
      <c r="BOU42" s="276"/>
      <c r="BOV42" s="276"/>
      <c r="BOW42" s="276"/>
      <c r="BOX42" s="276"/>
      <c r="BOY42" s="276"/>
      <c r="BOZ42" s="276"/>
      <c r="BPA42" s="276"/>
      <c r="BPB42" s="276"/>
      <c r="BPC42" s="276"/>
      <c r="BPD42" s="276"/>
      <c r="BPE42" s="276"/>
      <c r="BPF42" s="276"/>
      <c r="BPG42" s="276"/>
      <c r="BPH42" s="276"/>
      <c r="BPI42" s="276"/>
      <c r="BPJ42" s="276"/>
      <c r="BPK42" s="276"/>
      <c r="BPL42" s="276"/>
      <c r="BPM42" s="276"/>
      <c r="BPN42" s="276"/>
      <c r="BPO42" s="276"/>
      <c r="BPP42" s="276"/>
      <c r="BPQ42" s="276"/>
      <c r="BPR42" s="276"/>
      <c r="BPS42" s="276"/>
      <c r="BPT42" s="276"/>
      <c r="BPU42" s="276"/>
      <c r="BPV42" s="276"/>
      <c r="BPW42" s="276"/>
      <c r="BPX42" s="276"/>
      <c r="BPY42" s="276"/>
      <c r="BPZ42" s="276"/>
      <c r="BQA42" s="276"/>
      <c r="BQB42" s="276"/>
      <c r="BQC42" s="276"/>
      <c r="BQD42" s="276"/>
      <c r="BQE42" s="276"/>
      <c r="BQF42" s="276"/>
      <c r="BQG42" s="276"/>
      <c r="BQH42" s="276"/>
      <c r="BQI42" s="276"/>
      <c r="BQJ42" s="276"/>
      <c r="BQK42" s="276"/>
      <c r="BQL42" s="276"/>
      <c r="BQM42" s="276"/>
      <c r="BQN42" s="276"/>
      <c r="BQO42" s="276"/>
      <c r="BQP42" s="276"/>
      <c r="BQQ42" s="276"/>
      <c r="BQR42" s="276"/>
      <c r="BQS42" s="276"/>
      <c r="BQT42" s="276"/>
      <c r="BQU42" s="276"/>
      <c r="BQV42" s="276"/>
      <c r="BQW42" s="276"/>
      <c r="BQX42" s="276"/>
      <c r="BQY42" s="276"/>
      <c r="BQZ42" s="276"/>
      <c r="BRA42" s="276"/>
      <c r="BRB42" s="276"/>
      <c r="BRC42" s="276"/>
      <c r="BRD42" s="276"/>
      <c r="BRE42" s="276"/>
      <c r="BRF42" s="276"/>
      <c r="BRG42" s="276"/>
      <c r="BRH42" s="276"/>
      <c r="BRI42" s="276"/>
      <c r="BRJ42" s="276"/>
      <c r="BRK42" s="276"/>
      <c r="BRL42" s="276"/>
      <c r="BRM42" s="276"/>
      <c r="BRN42" s="276"/>
      <c r="BRO42" s="276"/>
      <c r="BRP42" s="276"/>
      <c r="BRQ42" s="276"/>
      <c r="BRR42" s="276"/>
      <c r="BRS42" s="276"/>
      <c r="BRT42" s="276"/>
      <c r="BRU42" s="276"/>
      <c r="BRV42" s="276"/>
      <c r="BRW42" s="276"/>
      <c r="BRX42" s="276"/>
      <c r="BRY42" s="276"/>
      <c r="BRZ42" s="276"/>
      <c r="BSA42" s="276"/>
      <c r="BSB42" s="276"/>
      <c r="BSC42" s="276"/>
      <c r="BSD42" s="276"/>
      <c r="BSE42" s="276"/>
      <c r="BSF42" s="276"/>
      <c r="BSG42" s="276"/>
      <c r="BSH42" s="276"/>
      <c r="BSI42" s="276"/>
      <c r="BSJ42" s="276"/>
      <c r="BSK42" s="276"/>
      <c r="BSL42" s="276"/>
      <c r="BSM42" s="276"/>
      <c r="BSN42" s="276"/>
      <c r="BSO42" s="276"/>
      <c r="BSP42" s="276"/>
      <c r="BSQ42" s="276"/>
      <c r="BSR42" s="276"/>
      <c r="BSS42" s="276"/>
      <c r="BST42" s="276"/>
      <c r="BSU42" s="276"/>
      <c r="BSV42" s="276"/>
      <c r="BSW42" s="276"/>
      <c r="BSX42" s="276"/>
      <c r="BSY42" s="276"/>
      <c r="BSZ42" s="276"/>
      <c r="BTA42" s="276"/>
      <c r="BTB42" s="276"/>
      <c r="BTC42" s="276"/>
      <c r="BTD42" s="276"/>
      <c r="BTE42" s="276"/>
      <c r="BTF42" s="276"/>
      <c r="BTG42" s="276"/>
      <c r="BTH42" s="276"/>
      <c r="BTI42" s="276"/>
      <c r="BTJ42" s="276"/>
      <c r="BTK42" s="276"/>
      <c r="BTL42" s="276"/>
      <c r="BTM42" s="276"/>
      <c r="BTN42" s="276"/>
      <c r="BTO42" s="276"/>
      <c r="BTP42" s="276"/>
      <c r="BTQ42" s="276"/>
      <c r="BTR42" s="276"/>
      <c r="BTS42" s="276"/>
      <c r="BTT42" s="276"/>
      <c r="BTU42" s="276"/>
      <c r="BTV42" s="276"/>
      <c r="BTW42" s="276"/>
      <c r="BTX42" s="276"/>
      <c r="BTY42" s="276"/>
      <c r="BTZ42" s="276"/>
      <c r="BUA42" s="276"/>
      <c r="BUB42" s="276"/>
      <c r="BUC42" s="276"/>
      <c r="BUD42" s="276"/>
      <c r="BUE42" s="276"/>
      <c r="BUF42" s="276"/>
      <c r="BUG42" s="276"/>
      <c r="BUH42" s="276"/>
      <c r="BUI42" s="276"/>
      <c r="BUJ42" s="276"/>
      <c r="BUK42" s="276"/>
      <c r="BUL42" s="276"/>
      <c r="BUM42" s="276"/>
      <c r="BUN42" s="276"/>
      <c r="BUO42" s="276"/>
      <c r="BUP42" s="276"/>
      <c r="BUQ42" s="276"/>
      <c r="BUR42" s="276"/>
      <c r="BUS42" s="276"/>
      <c r="BUT42" s="276"/>
      <c r="BUU42" s="276"/>
      <c r="BUV42" s="276"/>
      <c r="BUW42" s="276"/>
      <c r="BUX42" s="276"/>
      <c r="BUY42" s="276"/>
      <c r="BUZ42" s="276"/>
      <c r="BVA42" s="276"/>
      <c r="BVB42" s="276"/>
      <c r="BVC42" s="276"/>
      <c r="BVD42" s="276"/>
      <c r="BVE42" s="276"/>
      <c r="BVF42" s="276"/>
      <c r="BVG42" s="276"/>
      <c r="BVH42" s="276"/>
      <c r="BVI42" s="276"/>
      <c r="BVJ42" s="276"/>
      <c r="BVK42" s="276"/>
      <c r="BVL42" s="276"/>
      <c r="BVM42" s="276"/>
      <c r="BVN42" s="276"/>
      <c r="BVO42" s="276"/>
      <c r="BVP42" s="276"/>
      <c r="BVQ42" s="276"/>
      <c r="BVR42" s="276"/>
      <c r="BVS42" s="276"/>
      <c r="BVT42" s="276"/>
      <c r="BVU42" s="276"/>
      <c r="BVV42" s="276"/>
      <c r="BVW42" s="276"/>
      <c r="BVX42" s="276"/>
      <c r="BVY42" s="276"/>
      <c r="BVZ42" s="276"/>
      <c r="BWA42" s="276"/>
      <c r="BWB42" s="276"/>
      <c r="BWC42" s="276"/>
      <c r="BWD42" s="276"/>
      <c r="BWE42" s="276"/>
      <c r="BWF42" s="276"/>
      <c r="BWG42" s="276"/>
      <c r="BWH42" s="276"/>
      <c r="BWI42" s="276"/>
      <c r="BWJ42" s="276"/>
      <c r="BWK42" s="276"/>
      <c r="BWL42" s="276"/>
      <c r="BWM42" s="276"/>
      <c r="BWN42" s="276"/>
      <c r="BWO42" s="276"/>
      <c r="BWP42" s="276"/>
      <c r="BWQ42" s="276"/>
      <c r="BWR42" s="276"/>
      <c r="BWS42" s="276"/>
      <c r="BWT42" s="276"/>
      <c r="BWU42" s="276"/>
      <c r="BWV42" s="276"/>
      <c r="BWW42" s="276"/>
      <c r="BWX42" s="276"/>
      <c r="BWY42" s="276"/>
      <c r="BWZ42" s="276"/>
      <c r="BXA42" s="276"/>
      <c r="BXB42" s="276"/>
      <c r="BXC42" s="276"/>
      <c r="BXD42" s="276"/>
      <c r="BXE42" s="276"/>
      <c r="BXF42" s="276"/>
      <c r="BXG42" s="276"/>
      <c r="BXH42" s="276"/>
      <c r="BXI42" s="276"/>
      <c r="BXJ42" s="276"/>
      <c r="BXK42" s="276"/>
      <c r="BXL42" s="276"/>
      <c r="BXM42" s="276"/>
      <c r="BXN42" s="276"/>
      <c r="BXO42" s="276"/>
      <c r="BXP42" s="276"/>
      <c r="BXQ42" s="276"/>
      <c r="BXR42" s="276"/>
      <c r="BXS42" s="276"/>
      <c r="BXT42" s="276"/>
      <c r="BXU42" s="276"/>
      <c r="BXV42" s="276"/>
      <c r="BXW42" s="276"/>
      <c r="BXX42" s="276"/>
      <c r="BXY42" s="276"/>
      <c r="BXZ42" s="276"/>
      <c r="BYA42" s="276"/>
      <c r="BYB42" s="276"/>
      <c r="BYC42" s="276"/>
      <c r="BYD42" s="276"/>
      <c r="BYE42" s="276"/>
      <c r="BYF42" s="276"/>
      <c r="BYG42" s="276"/>
      <c r="BYH42" s="276"/>
      <c r="BYI42" s="276"/>
      <c r="BYJ42" s="276"/>
      <c r="BYK42" s="276"/>
      <c r="BYL42" s="276"/>
      <c r="BYM42" s="276"/>
      <c r="BYN42" s="276"/>
      <c r="BYO42" s="276"/>
      <c r="BYP42" s="276"/>
      <c r="BYQ42" s="276"/>
      <c r="BYR42" s="276"/>
      <c r="BYS42" s="276"/>
      <c r="BYT42" s="276"/>
      <c r="BYU42" s="276"/>
      <c r="BYV42" s="276"/>
      <c r="BYW42" s="276"/>
      <c r="BYX42" s="276"/>
      <c r="BYY42" s="276"/>
      <c r="BYZ42" s="276"/>
      <c r="BZA42" s="276"/>
      <c r="BZB42" s="276"/>
      <c r="BZC42" s="276"/>
      <c r="BZD42" s="276"/>
      <c r="BZE42" s="276"/>
      <c r="BZF42" s="276"/>
      <c r="BZG42" s="276"/>
      <c r="BZH42" s="276"/>
      <c r="BZI42" s="276"/>
      <c r="BZJ42" s="276"/>
      <c r="BZK42" s="276"/>
      <c r="BZL42" s="276"/>
      <c r="BZM42" s="276"/>
      <c r="BZN42" s="276"/>
      <c r="BZO42" s="276"/>
      <c r="BZP42" s="276"/>
      <c r="BZQ42" s="276"/>
      <c r="BZR42" s="276"/>
      <c r="BZS42" s="276"/>
      <c r="BZT42" s="276"/>
      <c r="BZU42" s="276"/>
      <c r="BZV42" s="276"/>
      <c r="BZW42" s="276"/>
      <c r="BZX42" s="276"/>
      <c r="BZY42" s="276"/>
      <c r="BZZ42" s="276"/>
      <c r="CAA42" s="276"/>
      <c r="CAB42" s="276"/>
      <c r="CAC42" s="276"/>
      <c r="CAD42" s="276"/>
      <c r="CAE42" s="276"/>
      <c r="CAF42" s="276"/>
      <c r="CAG42" s="276"/>
      <c r="CAH42" s="276"/>
      <c r="CAI42" s="276"/>
      <c r="CAJ42" s="276"/>
      <c r="CAK42" s="276"/>
      <c r="CAL42" s="276"/>
      <c r="CAM42" s="276"/>
      <c r="CAN42" s="276"/>
      <c r="CAO42" s="276"/>
      <c r="CAP42" s="276"/>
      <c r="CAQ42" s="276"/>
      <c r="CAR42" s="276"/>
      <c r="CAS42" s="276"/>
      <c r="CAT42" s="276"/>
      <c r="CAU42" s="276"/>
      <c r="CAV42" s="276"/>
      <c r="CAW42" s="276"/>
      <c r="CAX42" s="276"/>
      <c r="CAY42" s="276"/>
      <c r="CAZ42" s="276"/>
      <c r="CBA42" s="276"/>
      <c r="CBB42" s="276"/>
      <c r="CBC42" s="276"/>
      <c r="CBD42" s="276"/>
      <c r="CBE42" s="276"/>
      <c r="CBF42" s="276"/>
      <c r="CBG42" s="276"/>
      <c r="CBH42" s="276"/>
      <c r="CBI42" s="276"/>
      <c r="CBJ42" s="276"/>
      <c r="CBK42" s="276"/>
      <c r="CBL42" s="276"/>
      <c r="CBM42" s="276"/>
      <c r="CBN42" s="276"/>
      <c r="CBO42" s="276"/>
      <c r="CBP42" s="276"/>
      <c r="CBQ42" s="276"/>
      <c r="CBR42" s="276"/>
      <c r="CBS42" s="276"/>
      <c r="CBT42" s="276"/>
      <c r="CBU42" s="276"/>
      <c r="CBV42" s="276"/>
      <c r="CBW42" s="276"/>
      <c r="CBX42" s="276"/>
      <c r="CBY42" s="276"/>
      <c r="CBZ42" s="276"/>
      <c r="CCA42" s="276"/>
      <c r="CCB42" s="276"/>
      <c r="CCC42" s="276"/>
      <c r="CCD42" s="276"/>
      <c r="CCE42" s="276"/>
      <c r="CCF42" s="276"/>
      <c r="CCG42" s="276"/>
      <c r="CCH42" s="276"/>
      <c r="CCI42" s="276"/>
      <c r="CCJ42" s="276"/>
      <c r="CCK42" s="276"/>
      <c r="CCL42" s="276"/>
      <c r="CCM42" s="276"/>
      <c r="CCN42" s="276"/>
      <c r="CCO42" s="276"/>
      <c r="CCP42" s="276"/>
      <c r="CCQ42" s="276"/>
      <c r="CCR42" s="276"/>
      <c r="CCS42" s="276"/>
      <c r="CCT42" s="276"/>
      <c r="CCU42" s="276"/>
      <c r="CCV42" s="276"/>
      <c r="CCW42" s="276"/>
      <c r="CCX42" s="276"/>
      <c r="CCY42" s="276"/>
      <c r="CCZ42" s="276"/>
      <c r="CDA42" s="276"/>
      <c r="CDB42" s="276"/>
      <c r="CDC42" s="276"/>
      <c r="CDD42" s="276"/>
      <c r="CDE42" s="276"/>
      <c r="CDF42" s="276"/>
      <c r="CDG42" s="276"/>
      <c r="CDH42" s="276"/>
      <c r="CDI42" s="276"/>
      <c r="CDJ42" s="276"/>
      <c r="CDK42" s="276"/>
      <c r="CDL42" s="276"/>
      <c r="CDM42" s="276"/>
      <c r="CDN42" s="276"/>
      <c r="CDO42" s="276"/>
      <c r="CDP42" s="276"/>
      <c r="CDQ42" s="276"/>
      <c r="CDR42" s="276"/>
      <c r="CDS42" s="276"/>
      <c r="CDT42" s="276"/>
      <c r="CDU42" s="276"/>
      <c r="CDV42" s="276"/>
      <c r="CDW42" s="276"/>
      <c r="CDX42" s="276"/>
      <c r="CDY42" s="276"/>
      <c r="CDZ42" s="276"/>
      <c r="CEA42" s="276"/>
      <c r="CEB42" s="276"/>
      <c r="CEC42" s="276"/>
      <c r="CED42" s="276"/>
      <c r="CEE42" s="276"/>
      <c r="CEF42" s="276"/>
      <c r="CEG42" s="276"/>
      <c r="CEH42" s="276"/>
      <c r="CEI42" s="276"/>
      <c r="CEJ42" s="276"/>
      <c r="CEK42" s="276"/>
      <c r="CEL42" s="276"/>
      <c r="CEM42" s="276"/>
      <c r="CEN42" s="276"/>
      <c r="CEO42" s="276"/>
      <c r="CEP42" s="276"/>
      <c r="CEQ42" s="276"/>
      <c r="CER42" s="276"/>
      <c r="CES42" s="276"/>
      <c r="CET42" s="276"/>
      <c r="CEU42" s="276"/>
      <c r="CEV42" s="276"/>
      <c r="CEW42" s="276"/>
      <c r="CEX42" s="276"/>
      <c r="CEY42" s="276"/>
      <c r="CEZ42" s="276"/>
      <c r="CFA42" s="276"/>
      <c r="CFB42" s="276"/>
      <c r="CFC42" s="276"/>
      <c r="CFD42" s="276"/>
      <c r="CFE42" s="276"/>
      <c r="CFF42" s="276"/>
      <c r="CFG42" s="276"/>
      <c r="CFH42" s="276"/>
      <c r="CFI42" s="276"/>
      <c r="CFJ42" s="276"/>
      <c r="CFK42" s="276"/>
      <c r="CFL42" s="276"/>
      <c r="CFM42" s="276"/>
      <c r="CFN42" s="276"/>
      <c r="CFO42" s="276"/>
      <c r="CFP42" s="276"/>
      <c r="CFQ42" s="276"/>
      <c r="CFR42" s="276"/>
      <c r="CFS42" s="276"/>
      <c r="CFT42" s="276"/>
      <c r="CFU42" s="276"/>
      <c r="CFV42" s="276"/>
      <c r="CFW42" s="276"/>
      <c r="CFX42" s="276"/>
      <c r="CFY42" s="276"/>
      <c r="CFZ42" s="276"/>
      <c r="CGA42" s="276"/>
      <c r="CGB42" s="276"/>
      <c r="CGC42" s="276"/>
      <c r="CGD42" s="276"/>
      <c r="CGE42" s="276"/>
      <c r="CGF42" s="276"/>
      <c r="CGG42" s="276"/>
      <c r="CGH42" s="276"/>
      <c r="CGI42" s="276"/>
      <c r="CGJ42" s="276"/>
      <c r="CGK42" s="276"/>
      <c r="CGL42" s="276"/>
      <c r="CGM42" s="276"/>
      <c r="CGN42" s="276"/>
      <c r="CGO42" s="276"/>
      <c r="CGP42" s="276"/>
      <c r="CGQ42" s="276"/>
      <c r="CGR42" s="276"/>
      <c r="CGS42" s="276"/>
      <c r="CGT42" s="276"/>
      <c r="CGU42" s="276"/>
      <c r="CGV42" s="276"/>
      <c r="CGW42" s="276"/>
      <c r="CGX42" s="276"/>
      <c r="CGY42" s="276"/>
      <c r="CGZ42" s="276"/>
      <c r="CHA42" s="276"/>
      <c r="CHB42" s="276"/>
      <c r="CHC42" s="276"/>
      <c r="CHD42" s="276"/>
      <c r="CHE42" s="276"/>
      <c r="CHF42" s="276"/>
      <c r="CHG42" s="276"/>
      <c r="CHH42" s="276"/>
      <c r="CHI42" s="276"/>
      <c r="CHJ42" s="276"/>
      <c r="CHK42" s="276"/>
      <c r="CHL42" s="276"/>
      <c r="CHM42" s="276"/>
      <c r="CHN42" s="276"/>
      <c r="CHO42" s="276"/>
      <c r="CHP42" s="276"/>
      <c r="CHQ42" s="276"/>
      <c r="CHR42" s="276"/>
      <c r="CHS42" s="276"/>
      <c r="CHT42" s="276"/>
      <c r="CHU42" s="276"/>
      <c r="CHV42" s="276"/>
      <c r="CHW42" s="276"/>
      <c r="CHX42" s="276"/>
      <c r="CHY42" s="276"/>
      <c r="CHZ42" s="276"/>
      <c r="CIA42" s="276"/>
      <c r="CIB42" s="276"/>
      <c r="CIC42" s="276"/>
      <c r="CID42" s="276"/>
      <c r="CIE42" s="276"/>
      <c r="CIF42" s="276"/>
      <c r="CIG42" s="276"/>
      <c r="CIH42" s="276"/>
      <c r="CII42" s="276"/>
      <c r="CIJ42" s="276"/>
      <c r="CIK42" s="276"/>
      <c r="CIL42" s="276"/>
      <c r="CIM42" s="276"/>
      <c r="CIN42" s="276"/>
      <c r="CIO42" s="276"/>
      <c r="CIP42" s="276"/>
      <c r="CIQ42" s="276"/>
      <c r="CIR42" s="276"/>
      <c r="CIS42" s="276"/>
      <c r="CIT42" s="276"/>
      <c r="CIU42" s="276"/>
      <c r="CIV42" s="276"/>
      <c r="CIW42" s="276"/>
      <c r="CIX42" s="276"/>
      <c r="CIY42" s="276"/>
      <c r="CIZ42" s="276"/>
      <c r="CJA42" s="276"/>
      <c r="CJB42" s="276"/>
      <c r="CJC42" s="276"/>
      <c r="CJD42" s="276"/>
      <c r="CJE42" s="276"/>
      <c r="CJF42" s="276"/>
      <c r="CJG42" s="276"/>
      <c r="CJH42" s="276"/>
      <c r="CJI42" s="276"/>
      <c r="CJJ42" s="276"/>
      <c r="CJK42" s="276"/>
      <c r="CJL42" s="276"/>
      <c r="CJM42" s="276"/>
      <c r="CJN42" s="276"/>
      <c r="CJO42" s="276"/>
      <c r="CJP42" s="276"/>
      <c r="CJQ42" s="276"/>
      <c r="CJR42" s="276"/>
      <c r="CJS42" s="276"/>
      <c r="CJT42" s="276"/>
      <c r="CJU42" s="276"/>
      <c r="CJV42" s="276"/>
      <c r="CJW42" s="276"/>
      <c r="CJX42" s="276"/>
      <c r="CJY42" s="276"/>
      <c r="CJZ42" s="276"/>
      <c r="CKA42" s="276"/>
      <c r="CKB42" s="276"/>
      <c r="CKC42" s="276"/>
      <c r="CKD42" s="276"/>
      <c r="CKE42" s="276"/>
      <c r="CKF42" s="276"/>
      <c r="CKG42" s="276"/>
      <c r="CKH42" s="276"/>
      <c r="CKI42" s="276"/>
      <c r="CKJ42" s="276"/>
      <c r="CKK42" s="276"/>
      <c r="CKL42" s="276"/>
      <c r="CKM42" s="276"/>
      <c r="CKN42" s="276"/>
      <c r="CKO42" s="276"/>
      <c r="CKP42" s="276"/>
      <c r="CKQ42" s="276"/>
      <c r="CKR42" s="276"/>
      <c r="CKS42" s="276"/>
      <c r="CKT42" s="276"/>
      <c r="CKU42" s="276"/>
      <c r="CKV42" s="276"/>
      <c r="CKW42" s="276"/>
      <c r="CKX42" s="276"/>
      <c r="CKY42" s="276"/>
      <c r="CKZ42" s="276"/>
      <c r="CLA42" s="276"/>
      <c r="CLB42" s="276"/>
      <c r="CLC42" s="276"/>
      <c r="CLD42" s="276"/>
      <c r="CLE42" s="276"/>
      <c r="CLF42" s="276"/>
      <c r="CLG42" s="276"/>
      <c r="CLH42" s="276"/>
      <c r="CLI42" s="276"/>
      <c r="CLJ42" s="276"/>
      <c r="CLK42" s="276"/>
      <c r="CLL42" s="276"/>
      <c r="CLM42" s="276"/>
      <c r="CLN42" s="276"/>
      <c r="CLO42" s="276"/>
      <c r="CLP42" s="276"/>
      <c r="CLQ42" s="276"/>
      <c r="CLR42" s="276"/>
      <c r="CLS42" s="276"/>
      <c r="CLT42" s="276"/>
      <c r="CLU42" s="276"/>
      <c r="CLV42" s="276"/>
      <c r="CLW42" s="276"/>
      <c r="CLX42" s="276"/>
      <c r="CLY42" s="276"/>
      <c r="CLZ42" s="276"/>
      <c r="CMA42" s="276"/>
      <c r="CMB42" s="276"/>
      <c r="CMC42" s="276"/>
      <c r="CMD42" s="276"/>
      <c r="CME42" s="276"/>
      <c r="CMF42" s="276"/>
      <c r="CMG42" s="276"/>
      <c r="CMH42" s="276"/>
      <c r="CMI42" s="276"/>
      <c r="CMJ42" s="276"/>
      <c r="CMK42" s="276"/>
      <c r="CML42" s="276"/>
      <c r="CMM42" s="276"/>
      <c r="CMN42" s="276"/>
      <c r="CMO42" s="276"/>
      <c r="CMP42" s="276"/>
      <c r="CMQ42" s="276"/>
      <c r="CMR42" s="276"/>
      <c r="CMS42" s="276"/>
      <c r="CMT42" s="276"/>
      <c r="CMU42" s="276"/>
      <c r="CMV42" s="276"/>
      <c r="CMW42" s="276"/>
      <c r="CMX42" s="276"/>
      <c r="CMY42" s="276"/>
      <c r="CMZ42" s="276"/>
      <c r="CNA42" s="276"/>
      <c r="CNB42" s="276"/>
      <c r="CNC42" s="276"/>
      <c r="CND42" s="276"/>
      <c r="CNE42" s="276"/>
      <c r="CNF42" s="276"/>
      <c r="CNG42" s="276"/>
      <c r="CNH42" s="276"/>
      <c r="CNI42" s="276"/>
      <c r="CNJ42" s="276"/>
      <c r="CNK42" s="276"/>
      <c r="CNL42" s="276"/>
      <c r="CNM42" s="276"/>
      <c r="CNN42" s="276"/>
      <c r="CNO42" s="276"/>
      <c r="CNP42" s="276"/>
      <c r="CNQ42" s="276"/>
      <c r="CNR42" s="276"/>
      <c r="CNS42" s="276"/>
      <c r="CNT42" s="276"/>
      <c r="CNU42" s="276"/>
      <c r="CNV42" s="276"/>
      <c r="CNW42" s="276"/>
      <c r="CNX42" s="276"/>
      <c r="CNY42" s="276"/>
      <c r="CNZ42" s="276"/>
      <c r="COA42" s="276"/>
      <c r="COB42" s="276"/>
      <c r="COC42" s="276"/>
      <c r="COD42" s="276"/>
      <c r="COE42" s="276"/>
      <c r="COF42" s="276"/>
      <c r="COG42" s="276"/>
      <c r="COH42" s="276"/>
      <c r="COI42" s="276"/>
      <c r="COJ42" s="276"/>
      <c r="COK42" s="276"/>
      <c r="COL42" s="276"/>
      <c r="COM42" s="276"/>
      <c r="CON42" s="276"/>
      <c r="COO42" s="276"/>
      <c r="COP42" s="276"/>
      <c r="COQ42" s="276"/>
      <c r="COR42" s="276"/>
      <c r="COS42" s="276"/>
      <c r="COT42" s="276"/>
      <c r="COU42" s="276"/>
      <c r="COV42" s="276"/>
      <c r="COW42" s="276"/>
      <c r="COX42" s="276"/>
      <c r="COY42" s="276"/>
      <c r="COZ42" s="276"/>
      <c r="CPA42" s="276"/>
      <c r="CPB42" s="276"/>
      <c r="CPC42" s="276"/>
      <c r="CPD42" s="276"/>
      <c r="CPE42" s="276"/>
      <c r="CPF42" s="276"/>
      <c r="CPG42" s="276"/>
      <c r="CPH42" s="276"/>
      <c r="CPI42" s="276"/>
      <c r="CPJ42" s="276"/>
      <c r="CPK42" s="276"/>
      <c r="CPL42" s="276"/>
      <c r="CPM42" s="276"/>
      <c r="CPN42" s="276"/>
      <c r="CPO42" s="276"/>
      <c r="CPP42" s="276"/>
      <c r="CPQ42" s="276"/>
      <c r="CPR42" s="276"/>
      <c r="CPS42" s="276"/>
      <c r="CPT42" s="276"/>
      <c r="CPU42" s="276"/>
      <c r="CPV42" s="276"/>
      <c r="CPW42" s="276"/>
      <c r="CPX42" s="276"/>
      <c r="CPY42" s="276"/>
      <c r="CPZ42" s="276"/>
      <c r="CQA42" s="276"/>
      <c r="CQB42" s="276"/>
      <c r="CQC42" s="276"/>
      <c r="CQD42" s="276"/>
      <c r="CQE42" s="276"/>
      <c r="CQF42" s="276"/>
      <c r="CQG42" s="276"/>
      <c r="CQH42" s="276"/>
      <c r="CQI42" s="276"/>
      <c r="CQJ42" s="276"/>
      <c r="CQK42" s="276"/>
      <c r="CQL42" s="276"/>
      <c r="CQM42" s="276"/>
      <c r="CQN42" s="276"/>
      <c r="CQO42" s="276"/>
      <c r="CQP42" s="276"/>
      <c r="CQQ42" s="276"/>
      <c r="CQR42" s="276"/>
      <c r="CQS42" s="276"/>
      <c r="CQT42" s="276"/>
      <c r="CQU42" s="276"/>
      <c r="CQV42" s="276"/>
      <c r="CQW42" s="276"/>
      <c r="CQX42" s="276"/>
      <c r="CQY42" s="276"/>
      <c r="CQZ42" s="276"/>
      <c r="CRA42" s="276"/>
      <c r="CRB42" s="276"/>
      <c r="CRC42" s="276"/>
      <c r="CRD42" s="276"/>
      <c r="CRE42" s="276"/>
      <c r="CRF42" s="276"/>
      <c r="CRG42" s="276"/>
      <c r="CRH42" s="276"/>
      <c r="CRI42" s="276"/>
      <c r="CRJ42" s="276"/>
      <c r="CRK42" s="276"/>
      <c r="CRL42" s="276"/>
      <c r="CRM42" s="276"/>
      <c r="CRN42" s="276"/>
      <c r="CRO42" s="276"/>
      <c r="CRP42" s="276"/>
      <c r="CRQ42" s="276"/>
      <c r="CRR42" s="276"/>
      <c r="CRS42" s="276"/>
      <c r="CRT42" s="276"/>
      <c r="CRU42" s="276"/>
      <c r="CRV42" s="276"/>
      <c r="CRW42" s="276"/>
      <c r="CRX42" s="276"/>
      <c r="CRY42" s="276"/>
      <c r="CRZ42" s="276"/>
      <c r="CSA42" s="276"/>
      <c r="CSB42" s="276"/>
      <c r="CSC42" s="276"/>
      <c r="CSD42" s="276"/>
      <c r="CSE42" s="276"/>
      <c r="CSF42" s="276"/>
      <c r="CSG42" s="276"/>
      <c r="CSH42" s="276"/>
      <c r="CSI42" s="276"/>
      <c r="CSJ42" s="276"/>
      <c r="CSK42" s="276"/>
      <c r="CSL42" s="276"/>
      <c r="CSM42" s="276"/>
      <c r="CSN42" s="276"/>
      <c r="CSO42" s="276"/>
      <c r="CSP42" s="276"/>
      <c r="CSQ42" s="276"/>
      <c r="CSR42" s="276"/>
      <c r="CSS42" s="276"/>
      <c r="CST42" s="276"/>
      <c r="CSU42" s="276"/>
      <c r="CSV42" s="276"/>
      <c r="CSW42" s="276"/>
      <c r="CSX42" s="276"/>
      <c r="CSY42" s="276"/>
      <c r="CSZ42" s="276"/>
      <c r="CTA42" s="276"/>
      <c r="CTB42" s="276"/>
      <c r="CTC42" s="276"/>
      <c r="CTD42" s="276"/>
      <c r="CTE42" s="276"/>
      <c r="CTF42" s="276"/>
      <c r="CTG42" s="276"/>
      <c r="CTH42" s="276"/>
      <c r="CTI42" s="276"/>
      <c r="CTJ42" s="276"/>
      <c r="CTK42" s="276"/>
      <c r="CTL42" s="276"/>
      <c r="CTM42" s="276"/>
      <c r="CTN42" s="276"/>
      <c r="CTO42" s="276"/>
      <c r="CTP42" s="276"/>
      <c r="CTQ42" s="276"/>
      <c r="CTR42" s="276"/>
      <c r="CTS42" s="276"/>
      <c r="CTT42" s="276"/>
      <c r="CTU42" s="276"/>
      <c r="CTV42" s="276"/>
      <c r="CTW42" s="276"/>
      <c r="CTX42" s="276"/>
      <c r="CTY42" s="276"/>
      <c r="CTZ42" s="276"/>
      <c r="CUA42" s="276"/>
      <c r="CUB42" s="276"/>
      <c r="CUC42" s="276"/>
      <c r="CUD42" s="276"/>
      <c r="CUE42" s="276"/>
      <c r="CUF42" s="276"/>
      <c r="CUG42" s="276"/>
      <c r="CUH42" s="276"/>
      <c r="CUI42" s="276"/>
      <c r="CUJ42" s="276"/>
      <c r="CUK42" s="276"/>
      <c r="CUL42" s="276"/>
      <c r="CUM42" s="276"/>
      <c r="CUN42" s="276"/>
      <c r="CUO42" s="276"/>
      <c r="CUP42" s="276"/>
      <c r="CUQ42" s="276"/>
      <c r="CUR42" s="276"/>
      <c r="CUS42" s="276"/>
      <c r="CUT42" s="276"/>
      <c r="CUU42" s="276"/>
      <c r="CUV42" s="276"/>
      <c r="CUW42" s="276"/>
      <c r="CUX42" s="276"/>
      <c r="CUY42" s="276"/>
      <c r="CUZ42" s="276"/>
      <c r="CVA42" s="276"/>
      <c r="CVB42" s="276"/>
      <c r="CVC42" s="276"/>
      <c r="CVD42" s="276"/>
      <c r="CVE42" s="276"/>
      <c r="CVF42" s="276"/>
      <c r="CVG42" s="276"/>
      <c r="CVH42" s="276"/>
      <c r="CVI42" s="276"/>
      <c r="CVJ42" s="276"/>
      <c r="CVK42" s="276"/>
      <c r="CVL42" s="276"/>
      <c r="CVM42" s="276"/>
      <c r="CVN42" s="276"/>
      <c r="CVO42" s="276"/>
      <c r="CVP42" s="276"/>
      <c r="CVQ42" s="276"/>
      <c r="CVR42" s="276"/>
      <c r="CVS42" s="276"/>
      <c r="CVT42" s="276"/>
      <c r="CVU42" s="276"/>
      <c r="CVV42" s="276"/>
      <c r="CVW42" s="276"/>
      <c r="CVX42" s="276"/>
      <c r="CVY42" s="276"/>
      <c r="CVZ42" s="276"/>
      <c r="CWA42" s="276"/>
      <c r="CWB42" s="276"/>
      <c r="CWC42" s="276"/>
      <c r="CWD42" s="276"/>
      <c r="CWE42" s="276"/>
      <c r="CWF42" s="276"/>
      <c r="CWG42" s="276"/>
      <c r="CWH42" s="276"/>
      <c r="CWI42" s="276"/>
      <c r="CWJ42" s="276"/>
      <c r="CWK42" s="276"/>
      <c r="CWL42" s="276"/>
      <c r="CWM42" s="276"/>
      <c r="CWN42" s="276"/>
      <c r="CWO42" s="276"/>
      <c r="CWP42" s="276"/>
      <c r="CWQ42" s="276"/>
      <c r="CWR42" s="276"/>
      <c r="CWS42" s="276"/>
      <c r="CWT42" s="276"/>
      <c r="CWU42" s="276"/>
      <c r="CWV42" s="276"/>
      <c r="CWW42" s="276"/>
      <c r="CWX42" s="276"/>
      <c r="CWY42" s="276"/>
      <c r="CWZ42" s="276"/>
      <c r="CXA42" s="276"/>
      <c r="CXB42" s="276"/>
      <c r="CXC42" s="276"/>
      <c r="CXD42" s="276"/>
      <c r="CXE42" s="276"/>
      <c r="CXF42" s="276"/>
      <c r="CXG42" s="276"/>
      <c r="CXH42" s="276"/>
      <c r="CXI42" s="276"/>
      <c r="CXJ42" s="276"/>
      <c r="CXK42" s="276"/>
      <c r="CXL42" s="276"/>
      <c r="CXM42" s="276"/>
      <c r="CXN42" s="276"/>
      <c r="CXO42" s="276"/>
      <c r="CXP42" s="276"/>
      <c r="CXQ42" s="276"/>
      <c r="CXR42" s="276"/>
      <c r="CXS42" s="276"/>
      <c r="CXT42" s="276"/>
      <c r="CXU42" s="276"/>
      <c r="CXV42" s="276"/>
      <c r="CXW42" s="276"/>
      <c r="CXX42" s="276"/>
      <c r="CXY42" s="276"/>
      <c r="CXZ42" s="276"/>
      <c r="CYA42" s="276"/>
      <c r="CYB42" s="276"/>
      <c r="CYC42" s="276"/>
      <c r="CYD42" s="276"/>
      <c r="CYE42" s="276"/>
      <c r="CYF42" s="276"/>
      <c r="CYG42" s="276"/>
      <c r="CYH42" s="276"/>
      <c r="CYI42" s="276"/>
      <c r="CYJ42" s="276"/>
      <c r="CYK42" s="276"/>
      <c r="CYL42" s="276"/>
      <c r="CYM42" s="276"/>
      <c r="CYN42" s="276"/>
      <c r="CYO42" s="276"/>
      <c r="CYP42" s="276"/>
      <c r="CYQ42" s="276"/>
      <c r="CYR42" s="276"/>
      <c r="CYS42" s="276"/>
      <c r="CYT42" s="276"/>
      <c r="CYU42" s="276"/>
      <c r="CYV42" s="276"/>
      <c r="CYW42" s="276"/>
      <c r="CYX42" s="276"/>
      <c r="CYY42" s="276"/>
      <c r="CYZ42" s="276"/>
      <c r="CZA42" s="276"/>
      <c r="CZB42" s="276"/>
      <c r="CZC42" s="276"/>
      <c r="CZD42" s="276"/>
      <c r="CZE42" s="276"/>
      <c r="CZF42" s="276"/>
      <c r="CZG42" s="276"/>
      <c r="CZH42" s="276"/>
      <c r="CZI42" s="276"/>
      <c r="CZJ42" s="276"/>
      <c r="CZK42" s="276"/>
      <c r="CZL42" s="276"/>
      <c r="CZM42" s="276"/>
      <c r="CZN42" s="276"/>
      <c r="CZO42" s="276"/>
      <c r="CZP42" s="276"/>
      <c r="CZQ42" s="276"/>
      <c r="CZR42" s="276"/>
      <c r="CZS42" s="276"/>
      <c r="CZT42" s="276"/>
      <c r="CZU42" s="276"/>
      <c r="CZV42" s="276"/>
      <c r="CZW42" s="276"/>
      <c r="CZX42" s="276"/>
      <c r="CZY42" s="276"/>
      <c r="CZZ42" s="276"/>
      <c r="DAA42" s="276"/>
      <c r="DAB42" s="276"/>
      <c r="DAC42" s="276"/>
      <c r="DAD42" s="276"/>
      <c r="DAE42" s="276"/>
      <c r="DAF42" s="276"/>
      <c r="DAG42" s="276"/>
      <c r="DAH42" s="276"/>
      <c r="DAI42" s="276"/>
      <c r="DAJ42" s="276"/>
      <c r="DAK42" s="276"/>
      <c r="DAL42" s="276"/>
      <c r="DAM42" s="276"/>
      <c r="DAN42" s="276"/>
      <c r="DAO42" s="276"/>
      <c r="DAP42" s="276"/>
      <c r="DAQ42" s="276"/>
      <c r="DAR42" s="276"/>
      <c r="DAS42" s="276"/>
      <c r="DAT42" s="276"/>
      <c r="DAU42" s="276"/>
      <c r="DAV42" s="276"/>
      <c r="DAW42" s="276"/>
      <c r="DAX42" s="276"/>
      <c r="DAY42" s="276"/>
      <c r="DAZ42" s="276"/>
      <c r="DBA42" s="276"/>
      <c r="DBB42" s="276"/>
      <c r="DBC42" s="276"/>
      <c r="DBD42" s="276"/>
      <c r="DBE42" s="276"/>
      <c r="DBF42" s="276"/>
      <c r="DBG42" s="276"/>
      <c r="DBH42" s="276"/>
      <c r="DBI42" s="276"/>
      <c r="DBJ42" s="276"/>
      <c r="DBK42" s="276"/>
      <c r="DBL42" s="276"/>
      <c r="DBM42" s="276"/>
      <c r="DBN42" s="276"/>
      <c r="DBO42" s="276"/>
      <c r="DBP42" s="276"/>
      <c r="DBQ42" s="276"/>
      <c r="DBR42" s="276"/>
      <c r="DBS42" s="276"/>
      <c r="DBT42" s="276"/>
      <c r="DBU42" s="276"/>
      <c r="DBV42" s="276"/>
      <c r="DBW42" s="276"/>
      <c r="DBX42" s="276"/>
      <c r="DBY42" s="276"/>
      <c r="DBZ42" s="276"/>
      <c r="DCA42" s="276"/>
      <c r="DCB42" s="276"/>
      <c r="DCC42" s="276"/>
      <c r="DCD42" s="276"/>
      <c r="DCE42" s="276"/>
      <c r="DCF42" s="276"/>
      <c r="DCG42" s="276"/>
      <c r="DCH42" s="276"/>
      <c r="DCI42" s="276"/>
      <c r="DCJ42" s="276"/>
      <c r="DCK42" s="276"/>
      <c r="DCL42" s="276"/>
      <c r="DCM42" s="276"/>
      <c r="DCN42" s="276"/>
      <c r="DCO42" s="276"/>
      <c r="DCP42" s="276"/>
      <c r="DCQ42" s="276"/>
      <c r="DCR42" s="276"/>
      <c r="DCS42" s="276"/>
      <c r="DCT42" s="276"/>
      <c r="DCU42" s="276"/>
      <c r="DCV42" s="276"/>
      <c r="DCW42" s="276"/>
      <c r="DCX42" s="276"/>
      <c r="DCY42" s="276"/>
      <c r="DCZ42" s="276"/>
      <c r="DDA42" s="276"/>
      <c r="DDB42" s="276"/>
      <c r="DDC42" s="276"/>
      <c r="DDD42" s="276"/>
      <c r="DDE42" s="276"/>
      <c r="DDF42" s="276"/>
      <c r="DDG42" s="276"/>
      <c r="DDH42" s="276"/>
      <c r="DDI42" s="276"/>
      <c r="DDJ42" s="276"/>
      <c r="DDK42" s="276"/>
      <c r="DDL42" s="276"/>
      <c r="DDM42" s="276"/>
      <c r="DDN42" s="276"/>
      <c r="DDO42" s="276"/>
      <c r="DDP42" s="276"/>
      <c r="DDQ42" s="276"/>
      <c r="DDR42" s="276"/>
      <c r="DDS42" s="276"/>
      <c r="DDT42" s="276"/>
      <c r="DDU42" s="276"/>
      <c r="DDV42" s="276"/>
      <c r="DDW42" s="276"/>
      <c r="DDX42" s="276"/>
      <c r="DDY42" s="276"/>
      <c r="DDZ42" s="276"/>
      <c r="DEA42" s="276"/>
      <c r="DEB42" s="276"/>
      <c r="DEC42" s="276"/>
      <c r="DED42" s="276"/>
      <c r="DEE42" s="276"/>
      <c r="DEF42" s="276"/>
      <c r="DEG42" s="276"/>
      <c r="DEH42" s="276"/>
      <c r="DEI42" s="276"/>
      <c r="DEJ42" s="276"/>
      <c r="DEK42" s="276"/>
      <c r="DEL42" s="276"/>
      <c r="DEM42" s="276"/>
      <c r="DEN42" s="276"/>
      <c r="DEO42" s="276"/>
      <c r="DEP42" s="276"/>
      <c r="DEQ42" s="276"/>
      <c r="DER42" s="276"/>
      <c r="DES42" s="276"/>
      <c r="DET42" s="276"/>
      <c r="DEU42" s="276"/>
      <c r="DEV42" s="276"/>
      <c r="DEW42" s="276"/>
      <c r="DEX42" s="276"/>
      <c r="DEY42" s="276"/>
      <c r="DEZ42" s="276"/>
      <c r="DFA42" s="276"/>
      <c r="DFB42" s="276"/>
      <c r="DFC42" s="276"/>
      <c r="DFD42" s="276"/>
      <c r="DFE42" s="276"/>
      <c r="DFF42" s="276"/>
      <c r="DFG42" s="276"/>
      <c r="DFH42" s="276"/>
      <c r="DFI42" s="276"/>
      <c r="DFJ42" s="276"/>
      <c r="DFK42" s="276"/>
      <c r="DFL42" s="276"/>
      <c r="DFM42" s="276"/>
      <c r="DFN42" s="276"/>
      <c r="DFO42" s="276"/>
      <c r="DFP42" s="276"/>
      <c r="DFQ42" s="276"/>
      <c r="DFR42" s="276"/>
      <c r="DFS42" s="276"/>
      <c r="DFT42" s="276"/>
      <c r="DFU42" s="276"/>
      <c r="DFV42" s="276"/>
      <c r="DFW42" s="276"/>
      <c r="DFX42" s="276"/>
      <c r="DFY42" s="276"/>
      <c r="DFZ42" s="276"/>
      <c r="DGA42" s="276"/>
      <c r="DGB42" s="276"/>
      <c r="DGC42" s="276"/>
      <c r="DGD42" s="276"/>
      <c r="DGE42" s="276"/>
      <c r="DGF42" s="276"/>
      <c r="DGG42" s="276"/>
      <c r="DGH42" s="276"/>
      <c r="DGI42" s="276"/>
      <c r="DGJ42" s="276"/>
      <c r="DGK42" s="276"/>
      <c r="DGL42" s="276"/>
      <c r="DGM42" s="276"/>
      <c r="DGN42" s="276"/>
      <c r="DGO42" s="276"/>
      <c r="DGP42" s="276"/>
      <c r="DGQ42" s="276"/>
      <c r="DGR42" s="276"/>
      <c r="DGS42" s="276"/>
      <c r="DGT42" s="276"/>
      <c r="DGU42" s="276"/>
      <c r="DGV42" s="276"/>
      <c r="DGW42" s="276"/>
      <c r="DGX42" s="276"/>
      <c r="DGY42" s="276"/>
      <c r="DGZ42" s="276"/>
      <c r="DHA42" s="276"/>
      <c r="DHB42" s="276"/>
      <c r="DHC42" s="276"/>
      <c r="DHD42" s="276"/>
      <c r="DHE42" s="276"/>
      <c r="DHF42" s="276"/>
      <c r="DHG42" s="276"/>
      <c r="DHH42" s="276"/>
      <c r="DHI42" s="276"/>
      <c r="DHJ42" s="276"/>
      <c r="DHK42" s="276"/>
      <c r="DHL42" s="276"/>
      <c r="DHM42" s="276"/>
      <c r="DHN42" s="276"/>
      <c r="DHO42" s="276"/>
      <c r="DHP42" s="276"/>
      <c r="DHQ42" s="276"/>
      <c r="DHR42" s="276"/>
      <c r="DHS42" s="276"/>
      <c r="DHT42" s="276"/>
      <c r="DHU42" s="276"/>
      <c r="DHV42" s="276"/>
      <c r="DHW42" s="276"/>
      <c r="DHX42" s="276"/>
      <c r="DHY42" s="276"/>
      <c r="DHZ42" s="276"/>
      <c r="DIA42" s="276"/>
      <c r="DIB42" s="276"/>
      <c r="DIC42" s="276"/>
      <c r="DID42" s="276"/>
      <c r="DIE42" s="276"/>
      <c r="DIF42" s="276"/>
      <c r="DIG42" s="276"/>
      <c r="DIH42" s="276"/>
      <c r="DII42" s="276"/>
      <c r="DIJ42" s="276"/>
      <c r="DIK42" s="276"/>
      <c r="DIL42" s="276"/>
      <c r="DIM42" s="276"/>
      <c r="DIN42" s="276"/>
      <c r="DIO42" s="276"/>
      <c r="DIP42" s="276"/>
      <c r="DIQ42" s="276"/>
      <c r="DIR42" s="276"/>
      <c r="DIS42" s="276"/>
      <c r="DIT42" s="276"/>
      <c r="DIU42" s="276"/>
      <c r="DIV42" s="276"/>
      <c r="DIW42" s="276"/>
      <c r="DIX42" s="276"/>
      <c r="DIY42" s="276"/>
      <c r="DIZ42" s="276"/>
      <c r="DJA42" s="276"/>
      <c r="DJB42" s="276"/>
      <c r="DJC42" s="276"/>
      <c r="DJD42" s="276"/>
      <c r="DJE42" s="276"/>
      <c r="DJF42" s="276"/>
      <c r="DJG42" s="276"/>
      <c r="DJH42" s="276"/>
      <c r="DJI42" s="276"/>
      <c r="DJJ42" s="276"/>
      <c r="DJK42" s="276"/>
      <c r="DJL42" s="276"/>
      <c r="DJM42" s="276"/>
      <c r="DJN42" s="276"/>
      <c r="DJO42" s="276"/>
      <c r="DJP42" s="276"/>
      <c r="DJQ42" s="276"/>
      <c r="DJR42" s="276"/>
      <c r="DJS42" s="276"/>
      <c r="DJT42" s="276"/>
      <c r="DJU42" s="276"/>
      <c r="DJV42" s="276"/>
      <c r="DJW42" s="276"/>
      <c r="DJX42" s="276"/>
      <c r="DJY42" s="276"/>
      <c r="DJZ42" s="276"/>
      <c r="DKA42" s="276"/>
      <c r="DKB42" s="276"/>
      <c r="DKC42" s="276"/>
      <c r="DKD42" s="276"/>
      <c r="DKE42" s="276"/>
      <c r="DKF42" s="276"/>
      <c r="DKG42" s="276"/>
      <c r="DKH42" s="276"/>
      <c r="DKI42" s="276"/>
      <c r="DKJ42" s="276"/>
      <c r="DKK42" s="276"/>
      <c r="DKL42" s="276"/>
      <c r="DKM42" s="276"/>
      <c r="DKN42" s="276"/>
      <c r="DKO42" s="276"/>
      <c r="DKP42" s="276"/>
      <c r="DKQ42" s="276"/>
      <c r="DKR42" s="276"/>
      <c r="DKS42" s="276"/>
      <c r="DKT42" s="276"/>
      <c r="DKU42" s="276"/>
      <c r="DKV42" s="276"/>
      <c r="DKW42" s="276"/>
      <c r="DKX42" s="276"/>
      <c r="DKY42" s="276"/>
      <c r="DKZ42" s="276"/>
      <c r="DLA42" s="276"/>
      <c r="DLB42" s="276"/>
      <c r="DLC42" s="276"/>
      <c r="DLD42" s="276"/>
      <c r="DLE42" s="276"/>
      <c r="DLF42" s="276"/>
      <c r="DLG42" s="276"/>
      <c r="DLH42" s="276"/>
      <c r="DLI42" s="276"/>
      <c r="DLJ42" s="276"/>
      <c r="DLK42" s="276"/>
      <c r="DLL42" s="276"/>
      <c r="DLM42" s="276"/>
      <c r="DLN42" s="276"/>
      <c r="DLO42" s="276"/>
      <c r="DLP42" s="276"/>
      <c r="DLQ42" s="276"/>
      <c r="DLR42" s="276"/>
      <c r="DLS42" s="276"/>
      <c r="DLT42" s="276"/>
      <c r="DLU42" s="276"/>
      <c r="DLV42" s="276"/>
      <c r="DLW42" s="276"/>
      <c r="DLX42" s="276"/>
      <c r="DLY42" s="276"/>
      <c r="DLZ42" s="276"/>
      <c r="DMA42" s="276"/>
      <c r="DMB42" s="276"/>
      <c r="DMC42" s="276"/>
      <c r="DMD42" s="276"/>
      <c r="DME42" s="276"/>
      <c r="DMF42" s="276"/>
      <c r="DMG42" s="276"/>
      <c r="DMH42" s="276"/>
      <c r="DMI42" s="276"/>
      <c r="DMJ42" s="276"/>
      <c r="DMK42" s="276"/>
      <c r="DML42" s="276"/>
      <c r="DMM42" s="276"/>
      <c r="DMN42" s="276"/>
      <c r="DMO42" s="276"/>
      <c r="DMP42" s="276"/>
      <c r="DMQ42" s="276"/>
      <c r="DMR42" s="276"/>
      <c r="DMS42" s="276"/>
      <c r="DMT42" s="276"/>
      <c r="DMU42" s="276"/>
      <c r="DMV42" s="276"/>
      <c r="DMW42" s="276"/>
      <c r="DMX42" s="276"/>
      <c r="DMY42" s="276"/>
      <c r="DMZ42" s="276"/>
      <c r="DNA42" s="276"/>
      <c r="DNB42" s="276"/>
      <c r="DNC42" s="276"/>
      <c r="DND42" s="276"/>
      <c r="DNE42" s="276"/>
      <c r="DNF42" s="276"/>
      <c r="DNG42" s="276"/>
      <c r="DNH42" s="276"/>
      <c r="DNI42" s="276"/>
      <c r="DNJ42" s="276"/>
      <c r="DNK42" s="276"/>
      <c r="DNL42" s="276"/>
      <c r="DNM42" s="276"/>
      <c r="DNN42" s="276"/>
      <c r="DNO42" s="276"/>
      <c r="DNP42" s="276"/>
      <c r="DNQ42" s="276"/>
      <c r="DNR42" s="276"/>
      <c r="DNS42" s="276"/>
      <c r="DNT42" s="276"/>
      <c r="DNU42" s="276"/>
      <c r="DNV42" s="276"/>
      <c r="DNW42" s="276"/>
      <c r="DNX42" s="276"/>
      <c r="DNY42" s="276"/>
      <c r="DNZ42" s="276"/>
      <c r="DOA42" s="276"/>
      <c r="DOB42" s="276"/>
      <c r="DOC42" s="276"/>
      <c r="DOD42" s="276"/>
      <c r="DOE42" s="276"/>
      <c r="DOF42" s="276"/>
      <c r="DOG42" s="276"/>
      <c r="DOH42" s="276"/>
      <c r="DOI42" s="276"/>
      <c r="DOJ42" s="276"/>
      <c r="DOK42" s="276"/>
      <c r="DOL42" s="276"/>
      <c r="DOM42" s="276"/>
      <c r="DON42" s="276"/>
      <c r="DOO42" s="276"/>
      <c r="DOP42" s="276"/>
      <c r="DOQ42" s="276"/>
      <c r="DOR42" s="276"/>
      <c r="DOS42" s="276"/>
      <c r="DOT42" s="276"/>
      <c r="DOU42" s="276"/>
      <c r="DOV42" s="276"/>
      <c r="DOW42" s="276"/>
      <c r="DOX42" s="276"/>
      <c r="DOY42" s="276"/>
      <c r="DOZ42" s="276"/>
      <c r="DPA42" s="276"/>
      <c r="DPB42" s="276"/>
      <c r="DPC42" s="276"/>
      <c r="DPD42" s="276"/>
      <c r="DPE42" s="276"/>
      <c r="DPF42" s="276"/>
      <c r="DPG42" s="276"/>
      <c r="DPH42" s="276"/>
      <c r="DPI42" s="276"/>
      <c r="DPJ42" s="276"/>
      <c r="DPK42" s="276"/>
      <c r="DPL42" s="276"/>
      <c r="DPM42" s="276"/>
      <c r="DPN42" s="276"/>
      <c r="DPO42" s="276"/>
      <c r="DPP42" s="276"/>
      <c r="DPQ42" s="276"/>
      <c r="DPR42" s="276"/>
      <c r="DPS42" s="276"/>
      <c r="DPT42" s="276"/>
      <c r="DPU42" s="276"/>
      <c r="DPV42" s="276"/>
      <c r="DPW42" s="276"/>
      <c r="DPX42" s="276"/>
      <c r="DPY42" s="276"/>
      <c r="DPZ42" s="276"/>
      <c r="DQA42" s="276"/>
      <c r="DQB42" s="276"/>
      <c r="DQC42" s="276"/>
      <c r="DQD42" s="276"/>
      <c r="DQE42" s="276"/>
      <c r="DQF42" s="276"/>
      <c r="DQG42" s="276"/>
      <c r="DQH42" s="276"/>
      <c r="DQI42" s="276"/>
      <c r="DQJ42" s="276"/>
      <c r="DQK42" s="276"/>
      <c r="DQL42" s="276"/>
      <c r="DQM42" s="276"/>
      <c r="DQN42" s="276"/>
      <c r="DQO42" s="276"/>
      <c r="DQP42" s="276"/>
      <c r="DQQ42" s="276"/>
      <c r="DQR42" s="276"/>
      <c r="DQS42" s="276"/>
      <c r="DQT42" s="276"/>
      <c r="DQU42" s="276"/>
      <c r="DQV42" s="276"/>
      <c r="DQW42" s="276"/>
      <c r="DQX42" s="276"/>
      <c r="DQY42" s="276"/>
      <c r="DQZ42" s="276"/>
      <c r="DRA42" s="276"/>
      <c r="DRB42" s="276"/>
      <c r="DRC42" s="276"/>
      <c r="DRD42" s="276"/>
      <c r="DRE42" s="276"/>
      <c r="DRF42" s="276"/>
      <c r="DRG42" s="276"/>
      <c r="DRH42" s="276"/>
      <c r="DRI42" s="276"/>
      <c r="DRJ42" s="276"/>
      <c r="DRK42" s="276"/>
      <c r="DRL42" s="276"/>
      <c r="DRM42" s="276"/>
      <c r="DRN42" s="276"/>
      <c r="DRO42" s="276"/>
      <c r="DRP42" s="276"/>
      <c r="DRQ42" s="276"/>
      <c r="DRR42" s="276"/>
      <c r="DRS42" s="276"/>
      <c r="DRT42" s="276"/>
      <c r="DRU42" s="276"/>
      <c r="DRV42" s="276"/>
      <c r="DRW42" s="276"/>
      <c r="DRX42" s="276"/>
      <c r="DRY42" s="276"/>
      <c r="DRZ42" s="276"/>
      <c r="DSA42" s="276"/>
      <c r="DSB42" s="276"/>
      <c r="DSC42" s="276"/>
      <c r="DSD42" s="276"/>
      <c r="DSE42" s="276"/>
      <c r="DSF42" s="276"/>
      <c r="DSG42" s="276"/>
      <c r="DSH42" s="276"/>
      <c r="DSI42" s="276"/>
      <c r="DSJ42" s="276"/>
      <c r="DSK42" s="276"/>
      <c r="DSL42" s="276"/>
      <c r="DSM42" s="276"/>
      <c r="DSN42" s="276"/>
      <c r="DSO42" s="276"/>
      <c r="DSP42" s="276"/>
      <c r="DSQ42" s="276"/>
      <c r="DSR42" s="276"/>
      <c r="DSS42" s="276"/>
      <c r="DST42" s="276"/>
      <c r="DSU42" s="276"/>
      <c r="DSV42" s="276"/>
      <c r="DSW42" s="276"/>
      <c r="DSX42" s="276"/>
      <c r="DSY42" s="276"/>
      <c r="DSZ42" s="276"/>
      <c r="DTA42" s="276"/>
      <c r="DTB42" s="276"/>
      <c r="DTC42" s="276"/>
      <c r="DTD42" s="276"/>
      <c r="DTE42" s="276"/>
      <c r="DTF42" s="276"/>
      <c r="DTG42" s="276"/>
      <c r="DTH42" s="276"/>
      <c r="DTI42" s="276"/>
      <c r="DTJ42" s="276"/>
      <c r="DTK42" s="276"/>
      <c r="DTL42" s="276"/>
      <c r="DTM42" s="276"/>
      <c r="DTN42" s="276"/>
      <c r="DTO42" s="276"/>
      <c r="DTP42" s="276"/>
      <c r="DTQ42" s="276"/>
      <c r="DTR42" s="276"/>
      <c r="DTS42" s="276"/>
      <c r="DTT42" s="276"/>
      <c r="DTU42" s="276"/>
      <c r="DTV42" s="276"/>
      <c r="DTW42" s="276"/>
      <c r="DTX42" s="276"/>
      <c r="DTY42" s="276"/>
      <c r="DTZ42" s="276"/>
      <c r="DUA42" s="276"/>
      <c r="DUB42" s="276"/>
      <c r="DUC42" s="276"/>
      <c r="DUD42" s="276"/>
      <c r="DUE42" s="276"/>
      <c r="DUF42" s="276"/>
      <c r="DUG42" s="276"/>
      <c r="DUH42" s="276"/>
      <c r="DUI42" s="276"/>
      <c r="DUJ42" s="276"/>
      <c r="DUK42" s="276"/>
      <c r="DUL42" s="276"/>
      <c r="DUM42" s="276"/>
      <c r="DUN42" s="276"/>
      <c r="DUO42" s="276"/>
      <c r="DUP42" s="276"/>
      <c r="DUQ42" s="276"/>
      <c r="DUR42" s="276"/>
      <c r="DUS42" s="276"/>
      <c r="DUT42" s="276"/>
      <c r="DUU42" s="276"/>
      <c r="DUV42" s="276"/>
      <c r="DUW42" s="276"/>
      <c r="DUX42" s="276"/>
      <c r="DUY42" s="276"/>
      <c r="DUZ42" s="276"/>
      <c r="DVA42" s="276"/>
      <c r="DVB42" s="276"/>
      <c r="DVC42" s="276"/>
      <c r="DVD42" s="276"/>
      <c r="DVE42" s="276"/>
      <c r="DVF42" s="276"/>
      <c r="DVG42" s="276"/>
      <c r="DVH42" s="276"/>
      <c r="DVI42" s="276"/>
      <c r="DVJ42" s="276"/>
      <c r="DVK42" s="276"/>
      <c r="DVL42" s="276"/>
      <c r="DVM42" s="276"/>
      <c r="DVN42" s="276"/>
      <c r="DVO42" s="276"/>
      <c r="DVP42" s="276"/>
      <c r="DVQ42" s="276"/>
      <c r="DVR42" s="276"/>
      <c r="DVS42" s="276"/>
      <c r="DVT42" s="276"/>
      <c r="DVU42" s="276"/>
      <c r="DVV42" s="276"/>
      <c r="DVW42" s="276"/>
      <c r="DVX42" s="276"/>
      <c r="DVY42" s="276"/>
      <c r="DVZ42" s="276"/>
      <c r="DWA42" s="276"/>
      <c r="DWB42" s="276"/>
      <c r="DWC42" s="276"/>
      <c r="DWD42" s="276"/>
      <c r="DWE42" s="276"/>
      <c r="DWF42" s="276"/>
      <c r="DWG42" s="276"/>
      <c r="DWH42" s="276"/>
      <c r="DWI42" s="276"/>
      <c r="DWJ42" s="276"/>
      <c r="DWK42" s="276"/>
      <c r="DWL42" s="276"/>
      <c r="DWM42" s="276"/>
      <c r="DWN42" s="276"/>
      <c r="DWO42" s="276"/>
      <c r="DWP42" s="276"/>
      <c r="DWQ42" s="276"/>
      <c r="DWR42" s="276"/>
      <c r="DWS42" s="276"/>
      <c r="DWT42" s="276"/>
      <c r="DWU42" s="276"/>
      <c r="DWV42" s="276"/>
      <c r="DWW42" s="276"/>
      <c r="DWX42" s="276"/>
      <c r="DWY42" s="276"/>
      <c r="DWZ42" s="276"/>
      <c r="DXA42" s="276"/>
      <c r="DXB42" s="276"/>
      <c r="DXC42" s="276"/>
      <c r="DXD42" s="276"/>
      <c r="DXE42" s="276"/>
      <c r="DXF42" s="276"/>
      <c r="DXG42" s="276"/>
      <c r="DXH42" s="276"/>
      <c r="DXI42" s="276"/>
      <c r="DXJ42" s="276"/>
      <c r="DXK42" s="276"/>
      <c r="DXL42" s="276"/>
      <c r="DXM42" s="276"/>
      <c r="DXN42" s="276"/>
      <c r="DXO42" s="276"/>
      <c r="DXP42" s="276"/>
      <c r="DXQ42" s="276"/>
      <c r="DXR42" s="276"/>
      <c r="DXS42" s="276"/>
      <c r="DXT42" s="276"/>
      <c r="DXU42" s="276"/>
      <c r="DXV42" s="276"/>
      <c r="DXW42" s="276"/>
      <c r="DXX42" s="276"/>
      <c r="DXY42" s="276"/>
      <c r="DXZ42" s="276"/>
      <c r="DYA42" s="276"/>
      <c r="DYB42" s="276"/>
      <c r="DYC42" s="276"/>
      <c r="DYD42" s="276"/>
      <c r="DYE42" s="276"/>
      <c r="DYF42" s="276"/>
      <c r="DYG42" s="276"/>
      <c r="DYH42" s="276"/>
      <c r="DYI42" s="276"/>
      <c r="DYJ42" s="276"/>
      <c r="DYK42" s="276"/>
      <c r="DYL42" s="276"/>
      <c r="DYM42" s="276"/>
      <c r="DYN42" s="276"/>
      <c r="DYO42" s="276"/>
      <c r="DYP42" s="276"/>
      <c r="DYQ42" s="276"/>
      <c r="DYR42" s="276"/>
      <c r="DYS42" s="276"/>
      <c r="DYT42" s="276"/>
      <c r="DYU42" s="276"/>
      <c r="DYV42" s="276"/>
      <c r="DYW42" s="276"/>
      <c r="DYX42" s="276"/>
      <c r="DYY42" s="276"/>
      <c r="DYZ42" s="276"/>
      <c r="DZA42" s="276"/>
      <c r="DZB42" s="276"/>
      <c r="DZC42" s="276"/>
      <c r="DZD42" s="276"/>
      <c r="DZE42" s="276"/>
      <c r="DZF42" s="276"/>
      <c r="DZG42" s="276"/>
      <c r="DZH42" s="276"/>
      <c r="DZI42" s="276"/>
      <c r="DZJ42" s="276"/>
      <c r="DZK42" s="276"/>
      <c r="DZL42" s="276"/>
      <c r="DZM42" s="276"/>
      <c r="DZN42" s="276"/>
      <c r="DZO42" s="276"/>
      <c r="DZP42" s="276"/>
      <c r="DZQ42" s="276"/>
      <c r="DZR42" s="276"/>
      <c r="DZS42" s="276"/>
      <c r="DZT42" s="276"/>
      <c r="DZU42" s="276"/>
      <c r="DZV42" s="276"/>
      <c r="DZW42" s="276"/>
      <c r="DZX42" s="276"/>
      <c r="DZY42" s="276"/>
      <c r="DZZ42" s="276"/>
      <c r="EAA42" s="276"/>
      <c r="EAB42" s="276"/>
      <c r="EAC42" s="276"/>
      <c r="EAD42" s="276"/>
      <c r="EAE42" s="276"/>
      <c r="EAF42" s="276"/>
      <c r="EAG42" s="276"/>
      <c r="EAH42" s="276"/>
      <c r="EAI42" s="276"/>
      <c r="EAJ42" s="276"/>
      <c r="EAK42" s="276"/>
      <c r="EAL42" s="276"/>
      <c r="EAM42" s="276"/>
      <c r="EAN42" s="276"/>
      <c r="EAO42" s="276"/>
      <c r="EAP42" s="276"/>
      <c r="EAQ42" s="276"/>
      <c r="EAR42" s="276"/>
      <c r="EAS42" s="276"/>
      <c r="EAT42" s="276"/>
      <c r="EAU42" s="276"/>
      <c r="EAV42" s="276"/>
      <c r="EAW42" s="276"/>
      <c r="EAX42" s="276"/>
      <c r="EAY42" s="276"/>
      <c r="EAZ42" s="276"/>
      <c r="EBA42" s="276"/>
      <c r="EBB42" s="276"/>
      <c r="EBC42" s="276"/>
      <c r="EBD42" s="276"/>
      <c r="EBE42" s="276"/>
      <c r="EBF42" s="276"/>
      <c r="EBG42" s="276"/>
      <c r="EBH42" s="276"/>
      <c r="EBI42" s="276"/>
      <c r="EBJ42" s="276"/>
      <c r="EBK42" s="276"/>
      <c r="EBL42" s="276"/>
      <c r="EBM42" s="276"/>
      <c r="EBN42" s="276"/>
      <c r="EBO42" s="276"/>
      <c r="EBP42" s="276"/>
      <c r="EBQ42" s="276"/>
      <c r="EBR42" s="276"/>
      <c r="EBS42" s="276"/>
      <c r="EBT42" s="276"/>
      <c r="EBU42" s="276"/>
      <c r="EBV42" s="276"/>
      <c r="EBW42" s="276"/>
      <c r="EBX42" s="276"/>
      <c r="EBY42" s="276"/>
      <c r="EBZ42" s="276"/>
      <c r="ECA42" s="276"/>
      <c r="ECB42" s="276"/>
      <c r="ECC42" s="276"/>
      <c r="ECD42" s="276"/>
      <c r="ECE42" s="276"/>
      <c r="ECF42" s="276"/>
      <c r="ECG42" s="276"/>
      <c r="ECH42" s="276"/>
      <c r="ECI42" s="276"/>
      <c r="ECJ42" s="276"/>
      <c r="ECK42" s="276"/>
      <c r="ECL42" s="276"/>
      <c r="ECM42" s="276"/>
      <c r="ECN42" s="276"/>
      <c r="ECO42" s="276"/>
      <c r="ECP42" s="276"/>
      <c r="ECQ42" s="276"/>
      <c r="ECR42" s="276"/>
      <c r="ECS42" s="276"/>
      <c r="ECT42" s="276"/>
      <c r="ECU42" s="276"/>
      <c r="ECV42" s="276"/>
      <c r="ECW42" s="276"/>
      <c r="ECX42" s="276"/>
      <c r="ECY42" s="276"/>
      <c r="ECZ42" s="276"/>
      <c r="EDA42" s="276"/>
      <c r="EDB42" s="276"/>
      <c r="EDC42" s="276"/>
      <c r="EDD42" s="276"/>
      <c r="EDE42" s="276"/>
      <c r="EDF42" s="276"/>
      <c r="EDG42" s="276"/>
      <c r="EDH42" s="276"/>
      <c r="EDI42" s="276"/>
      <c r="EDJ42" s="276"/>
      <c r="EDK42" s="276"/>
      <c r="EDL42" s="276"/>
      <c r="EDM42" s="276"/>
      <c r="EDN42" s="276"/>
      <c r="EDO42" s="276"/>
      <c r="EDP42" s="276"/>
      <c r="EDQ42" s="276"/>
      <c r="EDR42" s="276"/>
      <c r="EDS42" s="276"/>
      <c r="EDT42" s="276"/>
      <c r="EDU42" s="276"/>
      <c r="EDV42" s="276"/>
      <c r="EDW42" s="276"/>
      <c r="EDX42" s="276"/>
      <c r="EDY42" s="276"/>
      <c r="EDZ42" s="276"/>
      <c r="EEA42" s="276"/>
      <c r="EEB42" s="276"/>
      <c r="EEC42" s="276"/>
      <c r="EED42" s="276"/>
      <c r="EEE42" s="276"/>
      <c r="EEF42" s="276"/>
      <c r="EEG42" s="276"/>
      <c r="EEH42" s="276"/>
      <c r="EEI42" s="276"/>
      <c r="EEJ42" s="276"/>
      <c r="EEK42" s="276"/>
      <c r="EEL42" s="276"/>
      <c r="EEM42" s="276"/>
      <c r="EEN42" s="276"/>
      <c r="EEO42" s="276"/>
      <c r="EEP42" s="276"/>
      <c r="EEQ42" s="276"/>
      <c r="EER42" s="276"/>
      <c r="EES42" s="276"/>
      <c r="EET42" s="276"/>
      <c r="EEU42" s="276"/>
      <c r="EEV42" s="276"/>
      <c r="EEW42" s="276"/>
      <c r="EEX42" s="276"/>
      <c r="EEY42" s="276"/>
      <c r="EEZ42" s="276"/>
      <c r="EFA42" s="276"/>
      <c r="EFB42" s="276"/>
      <c r="EFC42" s="276"/>
      <c r="EFD42" s="276"/>
      <c r="EFE42" s="276"/>
      <c r="EFF42" s="276"/>
      <c r="EFG42" s="276"/>
      <c r="EFH42" s="276"/>
      <c r="EFI42" s="276"/>
      <c r="EFJ42" s="276"/>
      <c r="EFK42" s="276"/>
      <c r="EFL42" s="276"/>
      <c r="EFM42" s="276"/>
      <c r="EFN42" s="276"/>
      <c r="EFO42" s="276"/>
      <c r="EFP42" s="276"/>
      <c r="EFQ42" s="276"/>
      <c r="EFR42" s="276"/>
      <c r="EFS42" s="276"/>
      <c r="EFT42" s="276"/>
      <c r="EFU42" s="276"/>
      <c r="EFV42" s="276"/>
      <c r="EFW42" s="276"/>
      <c r="EFX42" s="276"/>
      <c r="EFY42" s="276"/>
      <c r="EFZ42" s="276"/>
      <c r="EGA42" s="276"/>
      <c r="EGB42" s="276"/>
      <c r="EGC42" s="276"/>
      <c r="EGD42" s="276"/>
      <c r="EGE42" s="276"/>
      <c r="EGF42" s="276"/>
      <c r="EGG42" s="276"/>
      <c r="EGH42" s="276"/>
      <c r="EGI42" s="276"/>
      <c r="EGJ42" s="276"/>
      <c r="EGK42" s="276"/>
      <c r="EGL42" s="276"/>
      <c r="EGM42" s="276"/>
      <c r="EGN42" s="276"/>
      <c r="EGO42" s="276"/>
      <c r="EGP42" s="276"/>
      <c r="EGQ42" s="276"/>
      <c r="EGR42" s="276"/>
      <c r="EGS42" s="276"/>
      <c r="EGT42" s="276"/>
      <c r="EGU42" s="276"/>
      <c r="EGV42" s="276"/>
      <c r="EGW42" s="276"/>
      <c r="EGX42" s="276"/>
      <c r="EGY42" s="276"/>
      <c r="EGZ42" s="276"/>
      <c r="EHA42" s="276"/>
      <c r="EHB42" s="276"/>
      <c r="EHC42" s="276"/>
      <c r="EHD42" s="276"/>
      <c r="EHE42" s="276"/>
      <c r="EHF42" s="276"/>
      <c r="EHG42" s="276"/>
      <c r="EHH42" s="276"/>
      <c r="EHI42" s="276"/>
      <c r="EHJ42" s="276"/>
      <c r="EHK42" s="276"/>
      <c r="EHL42" s="276"/>
      <c r="EHM42" s="276"/>
      <c r="EHN42" s="276"/>
      <c r="EHO42" s="276"/>
      <c r="EHP42" s="276"/>
      <c r="EHQ42" s="276"/>
      <c r="EHR42" s="276"/>
      <c r="EHS42" s="276"/>
      <c r="EHT42" s="276"/>
      <c r="EHU42" s="276"/>
      <c r="EHV42" s="276"/>
      <c r="EHW42" s="276"/>
      <c r="EHX42" s="276"/>
      <c r="EHY42" s="276"/>
      <c r="EHZ42" s="276"/>
      <c r="EIA42" s="276"/>
      <c r="EIB42" s="276"/>
      <c r="EIC42" s="276"/>
      <c r="EID42" s="276"/>
      <c r="EIE42" s="276"/>
      <c r="EIF42" s="276"/>
      <c r="EIG42" s="276"/>
      <c r="EIH42" s="276"/>
      <c r="EII42" s="276"/>
      <c r="EIJ42" s="276"/>
      <c r="EIK42" s="276"/>
      <c r="EIL42" s="276"/>
      <c r="EIM42" s="276"/>
      <c r="EIN42" s="276"/>
      <c r="EIO42" s="276"/>
      <c r="EIP42" s="276"/>
      <c r="EIQ42" s="276"/>
      <c r="EIR42" s="276"/>
      <c r="EIS42" s="276"/>
      <c r="EIT42" s="276"/>
      <c r="EIU42" s="276"/>
      <c r="EIV42" s="276"/>
      <c r="EIW42" s="276"/>
      <c r="EIX42" s="276"/>
      <c r="EIY42" s="276"/>
      <c r="EIZ42" s="276"/>
      <c r="EJA42" s="276"/>
      <c r="EJB42" s="276"/>
      <c r="EJC42" s="276"/>
      <c r="EJD42" s="276"/>
      <c r="EJE42" s="276"/>
      <c r="EJF42" s="276"/>
      <c r="EJG42" s="276"/>
      <c r="EJH42" s="276"/>
      <c r="EJI42" s="276"/>
      <c r="EJJ42" s="276"/>
      <c r="EJK42" s="276"/>
      <c r="EJL42" s="276"/>
      <c r="EJM42" s="276"/>
      <c r="EJN42" s="276"/>
      <c r="EJO42" s="276"/>
      <c r="EJP42" s="276"/>
      <c r="EJQ42" s="276"/>
      <c r="EJR42" s="276"/>
      <c r="EJS42" s="276"/>
      <c r="EJT42" s="276"/>
      <c r="EJU42" s="276"/>
      <c r="EJV42" s="276"/>
      <c r="EJW42" s="276"/>
      <c r="EJX42" s="276"/>
      <c r="EJY42" s="276"/>
      <c r="EJZ42" s="276"/>
      <c r="EKA42" s="276"/>
      <c r="EKB42" s="276"/>
      <c r="EKC42" s="276"/>
      <c r="EKD42" s="276"/>
      <c r="EKE42" s="276"/>
      <c r="EKF42" s="276"/>
      <c r="EKG42" s="276"/>
      <c r="EKH42" s="276"/>
      <c r="EKI42" s="276"/>
      <c r="EKJ42" s="276"/>
      <c r="EKK42" s="276"/>
      <c r="EKL42" s="276"/>
      <c r="EKM42" s="276"/>
      <c r="EKN42" s="276"/>
      <c r="EKO42" s="276"/>
      <c r="EKP42" s="276"/>
      <c r="EKQ42" s="276"/>
      <c r="EKR42" s="276"/>
      <c r="EKS42" s="276"/>
      <c r="EKT42" s="276"/>
      <c r="EKU42" s="276"/>
      <c r="EKV42" s="276"/>
      <c r="EKW42" s="276"/>
      <c r="EKX42" s="276"/>
      <c r="EKY42" s="276"/>
      <c r="EKZ42" s="276"/>
      <c r="ELA42" s="276"/>
      <c r="ELB42" s="276"/>
      <c r="ELC42" s="276"/>
      <c r="ELD42" s="276"/>
      <c r="ELE42" s="276"/>
      <c r="ELF42" s="276"/>
      <c r="ELG42" s="276"/>
      <c r="ELH42" s="276"/>
      <c r="ELI42" s="276"/>
      <c r="ELJ42" s="276"/>
      <c r="ELK42" s="276"/>
      <c r="ELL42" s="276"/>
      <c r="ELM42" s="276"/>
      <c r="ELN42" s="276"/>
      <c r="ELO42" s="276"/>
      <c r="ELP42" s="276"/>
      <c r="ELQ42" s="276"/>
      <c r="ELR42" s="276"/>
      <c r="ELS42" s="276"/>
      <c r="ELT42" s="276"/>
      <c r="ELU42" s="276"/>
      <c r="ELV42" s="276"/>
      <c r="ELW42" s="276"/>
      <c r="ELX42" s="276"/>
      <c r="ELY42" s="276"/>
      <c r="ELZ42" s="276"/>
      <c r="EMA42" s="276"/>
      <c r="EMB42" s="276"/>
      <c r="EMC42" s="276"/>
      <c r="EMD42" s="276"/>
      <c r="EME42" s="276"/>
      <c r="EMF42" s="276"/>
      <c r="EMG42" s="276"/>
      <c r="EMH42" s="276"/>
      <c r="EMI42" s="276"/>
      <c r="EMJ42" s="276"/>
      <c r="EMK42" s="276"/>
      <c r="EML42" s="276"/>
      <c r="EMM42" s="276"/>
      <c r="EMN42" s="276"/>
      <c r="EMO42" s="276"/>
      <c r="EMP42" s="276"/>
      <c r="EMQ42" s="276"/>
      <c r="EMR42" s="276"/>
      <c r="EMS42" s="276"/>
      <c r="EMT42" s="276"/>
      <c r="EMU42" s="276"/>
      <c r="EMV42" s="276"/>
      <c r="EMW42" s="276"/>
      <c r="EMX42" s="276"/>
      <c r="EMY42" s="276"/>
      <c r="EMZ42" s="276"/>
      <c r="ENA42" s="276"/>
      <c r="ENB42" s="276"/>
      <c r="ENC42" s="276"/>
      <c r="END42" s="276"/>
      <c r="ENE42" s="276"/>
      <c r="ENF42" s="276"/>
      <c r="ENG42" s="276"/>
      <c r="ENH42" s="276"/>
      <c r="ENI42" s="276"/>
      <c r="ENJ42" s="276"/>
      <c r="ENK42" s="276"/>
      <c r="ENL42" s="276"/>
      <c r="ENM42" s="276"/>
      <c r="ENN42" s="276"/>
      <c r="ENO42" s="276"/>
      <c r="ENP42" s="276"/>
      <c r="ENQ42" s="276"/>
      <c r="ENR42" s="276"/>
      <c r="ENS42" s="276"/>
      <c r="ENT42" s="276"/>
      <c r="ENU42" s="276"/>
      <c r="ENV42" s="276"/>
      <c r="ENW42" s="276"/>
      <c r="ENX42" s="276"/>
      <c r="ENY42" s="276"/>
      <c r="ENZ42" s="276"/>
      <c r="EOA42" s="276"/>
      <c r="EOB42" s="276"/>
      <c r="EOC42" s="276"/>
      <c r="EOD42" s="276"/>
      <c r="EOE42" s="276"/>
      <c r="EOF42" s="276"/>
      <c r="EOG42" s="276"/>
      <c r="EOH42" s="276"/>
      <c r="EOI42" s="276"/>
      <c r="EOJ42" s="276"/>
      <c r="EOK42" s="276"/>
      <c r="EOL42" s="276"/>
      <c r="EOM42" s="276"/>
      <c r="EON42" s="276"/>
      <c r="EOO42" s="276"/>
      <c r="EOP42" s="276"/>
      <c r="EOQ42" s="276"/>
      <c r="EOR42" s="276"/>
      <c r="EOS42" s="276"/>
      <c r="EOT42" s="276"/>
      <c r="EOU42" s="276"/>
      <c r="EOV42" s="276"/>
      <c r="EOW42" s="276"/>
      <c r="EOX42" s="276"/>
      <c r="EOY42" s="276"/>
      <c r="EOZ42" s="276"/>
      <c r="EPA42" s="276"/>
      <c r="EPB42" s="276"/>
      <c r="EPC42" s="276"/>
      <c r="EPD42" s="276"/>
      <c r="EPE42" s="276"/>
      <c r="EPF42" s="276"/>
      <c r="EPG42" s="276"/>
      <c r="EPH42" s="276"/>
      <c r="EPI42" s="276"/>
      <c r="EPJ42" s="276"/>
      <c r="EPK42" s="276"/>
      <c r="EPL42" s="276"/>
      <c r="EPM42" s="276"/>
      <c r="EPN42" s="276"/>
      <c r="EPO42" s="276"/>
      <c r="EPP42" s="276"/>
      <c r="EPQ42" s="276"/>
      <c r="EPR42" s="276"/>
      <c r="EPS42" s="276"/>
      <c r="EPT42" s="276"/>
      <c r="EPU42" s="276"/>
      <c r="EPV42" s="276"/>
      <c r="EPW42" s="276"/>
      <c r="EPX42" s="276"/>
      <c r="EPY42" s="276"/>
      <c r="EPZ42" s="276"/>
      <c r="EQA42" s="276"/>
      <c r="EQB42" s="276"/>
      <c r="EQC42" s="276"/>
      <c r="EQD42" s="276"/>
      <c r="EQE42" s="276"/>
      <c r="EQF42" s="276"/>
      <c r="EQG42" s="276"/>
      <c r="EQH42" s="276"/>
      <c r="EQI42" s="276"/>
      <c r="EQJ42" s="276"/>
      <c r="EQK42" s="276"/>
      <c r="EQL42" s="276"/>
      <c r="EQM42" s="276"/>
      <c r="EQN42" s="276"/>
      <c r="EQO42" s="276"/>
      <c r="EQP42" s="276"/>
      <c r="EQQ42" s="276"/>
      <c r="EQR42" s="276"/>
      <c r="EQS42" s="276"/>
      <c r="EQT42" s="276"/>
      <c r="EQU42" s="276"/>
      <c r="EQV42" s="276"/>
      <c r="EQW42" s="276"/>
      <c r="EQX42" s="276"/>
      <c r="EQY42" s="276"/>
      <c r="EQZ42" s="276"/>
      <c r="ERA42" s="276"/>
      <c r="ERB42" s="276"/>
      <c r="ERC42" s="276"/>
      <c r="ERD42" s="276"/>
      <c r="ERE42" s="276"/>
      <c r="ERF42" s="276"/>
      <c r="ERG42" s="276"/>
      <c r="ERH42" s="276"/>
      <c r="ERI42" s="276"/>
      <c r="ERJ42" s="276"/>
      <c r="ERK42" s="276"/>
      <c r="ERL42" s="276"/>
      <c r="ERM42" s="276"/>
      <c r="ERN42" s="276"/>
      <c r="ERO42" s="276"/>
      <c r="ERP42" s="276"/>
      <c r="ERQ42" s="276"/>
      <c r="ERR42" s="276"/>
      <c r="ERS42" s="276"/>
      <c r="ERT42" s="276"/>
      <c r="ERU42" s="276"/>
      <c r="ERV42" s="276"/>
      <c r="ERW42" s="276"/>
      <c r="ERX42" s="276"/>
      <c r="ERY42" s="276"/>
      <c r="ERZ42" s="276"/>
      <c r="ESA42" s="276"/>
      <c r="ESB42" s="276"/>
      <c r="ESC42" s="276"/>
      <c r="ESD42" s="276"/>
      <c r="ESE42" s="276"/>
      <c r="ESF42" s="276"/>
      <c r="ESG42" s="276"/>
      <c r="ESH42" s="276"/>
      <c r="ESI42" s="276"/>
      <c r="ESJ42" s="276"/>
      <c r="ESK42" s="276"/>
      <c r="ESL42" s="276"/>
      <c r="ESM42" s="276"/>
      <c r="ESN42" s="276"/>
      <c r="ESO42" s="276"/>
      <c r="ESP42" s="276"/>
      <c r="ESQ42" s="276"/>
      <c r="ESR42" s="276"/>
      <c r="ESS42" s="276"/>
      <c r="EST42" s="276"/>
      <c r="ESU42" s="276"/>
      <c r="ESV42" s="276"/>
      <c r="ESW42" s="276"/>
      <c r="ESX42" s="276"/>
      <c r="ESY42" s="276"/>
      <c r="ESZ42" s="276"/>
      <c r="ETA42" s="276"/>
      <c r="ETB42" s="276"/>
      <c r="ETC42" s="276"/>
      <c r="ETD42" s="276"/>
      <c r="ETE42" s="276"/>
      <c r="ETF42" s="276"/>
      <c r="ETG42" s="276"/>
      <c r="ETH42" s="276"/>
      <c r="ETI42" s="276"/>
      <c r="ETJ42" s="276"/>
      <c r="ETK42" s="276"/>
      <c r="ETL42" s="276"/>
      <c r="ETM42" s="276"/>
      <c r="ETN42" s="276"/>
      <c r="ETO42" s="276"/>
      <c r="ETP42" s="276"/>
      <c r="ETQ42" s="276"/>
      <c r="ETR42" s="276"/>
      <c r="ETS42" s="276"/>
      <c r="ETT42" s="276"/>
      <c r="ETU42" s="276"/>
      <c r="ETV42" s="276"/>
      <c r="ETW42" s="276"/>
      <c r="ETX42" s="276"/>
      <c r="ETY42" s="276"/>
      <c r="ETZ42" s="276"/>
      <c r="EUA42" s="276"/>
      <c r="EUB42" s="276"/>
      <c r="EUC42" s="276"/>
      <c r="EUD42" s="276"/>
      <c r="EUE42" s="276"/>
      <c r="EUF42" s="276"/>
      <c r="EUG42" s="276"/>
      <c r="EUH42" s="276"/>
      <c r="EUI42" s="276"/>
      <c r="EUJ42" s="276"/>
      <c r="EUK42" s="276"/>
      <c r="EUL42" s="276"/>
      <c r="EUM42" s="276"/>
      <c r="EUN42" s="276"/>
      <c r="EUO42" s="276"/>
      <c r="EUP42" s="276"/>
      <c r="EUQ42" s="276"/>
      <c r="EUR42" s="276"/>
      <c r="EUS42" s="276"/>
      <c r="EUT42" s="276"/>
      <c r="EUU42" s="276"/>
      <c r="EUV42" s="276"/>
      <c r="EUW42" s="276"/>
      <c r="EUX42" s="276"/>
      <c r="EUY42" s="276"/>
      <c r="EUZ42" s="276"/>
      <c r="EVA42" s="276"/>
      <c r="EVB42" s="276"/>
      <c r="EVC42" s="276"/>
      <c r="EVD42" s="276"/>
      <c r="EVE42" s="276"/>
      <c r="EVF42" s="276"/>
      <c r="EVG42" s="276"/>
      <c r="EVH42" s="276"/>
      <c r="EVI42" s="276"/>
      <c r="EVJ42" s="276"/>
      <c r="EVK42" s="276"/>
      <c r="EVL42" s="276"/>
      <c r="EVM42" s="276"/>
      <c r="EVN42" s="276"/>
      <c r="EVO42" s="276"/>
      <c r="EVP42" s="276"/>
      <c r="EVQ42" s="276"/>
      <c r="EVR42" s="276"/>
      <c r="EVS42" s="276"/>
      <c r="EVT42" s="276"/>
      <c r="EVU42" s="276"/>
      <c r="EVV42" s="276"/>
      <c r="EVW42" s="276"/>
      <c r="EVX42" s="276"/>
      <c r="EVY42" s="276"/>
      <c r="EVZ42" s="276"/>
      <c r="EWA42" s="276"/>
      <c r="EWB42" s="276"/>
      <c r="EWC42" s="276"/>
      <c r="EWD42" s="276"/>
      <c r="EWE42" s="276"/>
      <c r="EWF42" s="276"/>
      <c r="EWG42" s="276"/>
      <c r="EWH42" s="276"/>
      <c r="EWI42" s="276"/>
      <c r="EWJ42" s="276"/>
      <c r="EWK42" s="276"/>
      <c r="EWL42" s="276"/>
      <c r="EWM42" s="276"/>
      <c r="EWN42" s="276"/>
      <c r="EWO42" s="276"/>
      <c r="EWP42" s="276"/>
      <c r="EWQ42" s="276"/>
      <c r="EWR42" s="276"/>
      <c r="EWS42" s="276"/>
      <c r="EWT42" s="276"/>
      <c r="EWU42" s="276"/>
      <c r="EWV42" s="276"/>
      <c r="EWW42" s="276"/>
      <c r="EWX42" s="276"/>
      <c r="EWY42" s="276"/>
      <c r="EWZ42" s="276"/>
      <c r="EXA42" s="276"/>
      <c r="EXB42" s="276"/>
      <c r="EXC42" s="276"/>
      <c r="EXD42" s="276"/>
      <c r="EXE42" s="276"/>
      <c r="EXF42" s="276"/>
      <c r="EXG42" s="276"/>
      <c r="EXH42" s="276"/>
      <c r="EXI42" s="276"/>
      <c r="EXJ42" s="276"/>
      <c r="EXK42" s="276"/>
      <c r="EXL42" s="276"/>
      <c r="EXM42" s="276"/>
      <c r="EXN42" s="276"/>
      <c r="EXO42" s="276"/>
      <c r="EXP42" s="276"/>
      <c r="EXQ42" s="276"/>
      <c r="EXR42" s="276"/>
      <c r="EXS42" s="276"/>
      <c r="EXT42" s="276"/>
      <c r="EXU42" s="276"/>
      <c r="EXV42" s="276"/>
      <c r="EXW42" s="276"/>
      <c r="EXX42" s="276"/>
      <c r="EXY42" s="276"/>
      <c r="EXZ42" s="276"/>
      <c r="EYA42" s="276"/>
      <c r="EYB42" s="276"/>
      <c r="EYC42" s="276"/>
      <c r="EYD42" s="276"/>
      <c r="EYE42" s="276"/>
      <c r="EYF42" s="276"/>
      <c r="EYG42" s="276"/>
      <c r="EYH42" s="276"/>
      <c r="EYI42" s="276"/>
      <c r="EYJ42" s="276"/>
      <c r="EYK42" s="276"/>
      <c r="EYL42" s="276"/>
      <c r="EYM42" s="276"/>
      <c r="EYN42" s="276"/>
      <c r="EYO42" s="276"/>
      <c r="EYP42" s="276"/>
      <c r="EYQ42" s="276"/>
      <c r="EYR42" s="276"/>
      <c r="EYS42" s="276"/>
      <c r="EYT42" s="276"/>
      <c r="EYU42" s="276"/>
      <c r="EYV42" s="276"/>
      <c r="EYW42" s="276"/>
      <c r="EYX42" s="276"/>
      <c r="EYY42" s="276"/>
      <c r="EYZ42" s="276"/>
      <c r="EZA42" s="276"/>
      <c r="EZB42" s="276"/>
      <c r="EZC42" s="276"/>
      <c r="EZD42" s="276"/>
      <c r="EZE42" s="276"/>
      <c r="EZF42" s="276"/>
      <c r="EZG42" s="276"/>
      <c r="EZH42" s="276"/>
      <c r="EZI42" s="276"/>
      <c r="EZJ42" s="276"/>
      <c r="EZK42" s="276"/>
      <c r="EZL42" s="276"/>
      <c r="EZM42" s="276"/>
      <c r="EZN42" s="276"/>
      <c r="EZO42" s="276"/>
      <c r="EZP42" s="276"/>
      <c r="EZQ42" s="276"/>
      <c r="EZR42" s="276"/>
      <c r="EZS42" s="276"/>
      <c r="EZT42" s="276"/>
      <c r="EZU42" s="276"/>
      <c r="EZV42" s="276"/>
      <c r="EZW42" s="276"/>
      <c r="EZX42" s="276"/>
      <c r="EZY42" s="276"/>
      <c r="EZZ42" s="276"/>
      <c r="FAA42" s="276"/>
      <c r="FAB42" s="276"/>
      <c r="FAC42" s="276"/>
      <c r="FAD42" s="276"/>
      <c r="FAE42" s="276"/>
      <c r="FAF42" s="276"/>
      <c r="FAG42" s="276"/>
      <c r="FAH42" s="276"/>
      <c r="FAI42" s="276"/>
      <c r="FAJ42" s="276"/>
      <c r="FAK42" s="276"/>
      <c r="FAL42" s="276"/>
      <c r="FAM42" s="276"/>
      <c r="FAN42" s="276"/>
      <c r="FAO42" s="276"/>
      <c r="FAP42" s="276"/>
      <c r="FAQ42" s="276"/>
      <c r="FAR42" s="276"/>
      <c r="FAS42" s="276"/>
      <c r="FAT42" s="276"/>
      <c r="FAU42" s="276"/>
      <c r="FAV42" s="276"/>
      <c r="FAW42" s="276"/>
      <c r="FAX42" s="276"/>
      <c r="FAY42" s="276"/>
      <c r="FAZ42" s="276"/>
      <c r="FBA42" s="276"/>
      <c r="FBB42" s="276"/>
      <c r="FBC42" s="276"/>
      <c r="FBD42" s="276"/>
      <c r="FBE42" s="276"/>
      <c r="FBF42" s="276"/>
      <c r="FBG42" s="276"/>
      <c r="FBH42" s="276"/>
      <c r="FBI42" s="276"/>
      <c r="FBJ42" s="276"/>
      <c r="FBK42" s="276"/>
      <c r="FBL42" s="276"/>
      <c r="FBM42" s="276"/>
      <c r="FBN42" s="276"/>
      <c r="FBO42" s="276"/>
      <c r="FBP42" s="276"/>
      <c r="FBQ42" s="276"/>
      <c r="FBR42" s="276"/>
      <c r="FBS42" s="276"/>
      <c r="FBT42" s="276"/>
      <c r="FBU42" s="276"/>
      <c r="FBV42" s="276"/>
      <c r="FBW42" s="276"/>
      <c r="FBX42" s="276"/>
      <c r="FBY42" s="276"/>
      <c r="FBZ42" s="276"/>
      <c r="FCA42" s="276"/>
      <c r="FCB42" s="276"/>
      <c r="FCC42" s="276"/>
      <c r="FCD42" s="276"/>
      <c r="FCE42" s="276"/>
      <c r="FCF42" s="276"/>
      <c r="FCG42" s="276"/>
      <c r="FCH42" s="276"/>
      <c r="FCI42" s="276"/>
      <c r="FCJ42" s="276"/>
      <c r="FCK42" s="276"/>
      <c r="FCL42" s="276"/>
      <c r="FCM42" s="276"/>
      <c r="FCN42" s="276"/>
      <c r="FCO42" s="276"/>
      <c r="FCP42" s="276"/>
      <c r="FCQ42" s="276"/>
      <c r="FCR42" s="276"/>
      <c r="FCS42" s="276"/>
      <c r="FCT42" s="276"/>
      <c r="FCU42" s="276"/>
      <c r="FCV42" s="276"/>
      <c r="FCW42" s="276"/>
      <c r="FCX42" s="276"/>
      <c r="FCY42" s="276"/>
      <c r="FCZ42" s="276"/>
      <c r="FDA42" s="276"/>
      <c r="FDB42" s="276"/>
      <c r="FDC42" s="276"/>
      <c r="FDD42" s="276"/>
      <c r="FDE42" s="276"/>
      <c r="FDF42" s="276"/>
      <c r="FDG42" s="276"/>
      <c r="FDH42" s="276"/>
      <c r="FDI42" s="276"/>
      <c r="FDJ42" s="276"/>
      <c r="FDK42" s="276"/>
      <c r="FDL42" s="276"/>
      <c r="FDM42" s="276"/>
      <c r="FDN42" s="276"/>
      <c r="FDO42" s="276"/>
      <c r="FDP42" s="276"/>
      <c r="FDQ42" s="276"/>
      <c r="FDR42" s="276"/>
      <c r="FDS42" s="276"/>
      <c r="FDT42" s="276"/>
      <c r="FDU42" s="276"/>
      <c r="FDV42" s="276"/>
      <c r="FDW42" s="276"/>
      <c r="FDX42" s="276"/>
      <c r="FDY42" s="276"/>
      <c r="FDZ42" s="276"/>
      <c r="FEA42" s="276"/>
      <c r="FEB42" s="276"/>
      <c r="FEC42" s="276"/>
      <c r="FED42" s="276"/>
      <c r="FEE42" s="276"/>
      <c r="FEF42" s="276"/>
      <c r="FEG42" s="276"/>
      <c r="FEH42" s="276"/>
      <c r="FEI42" s="276"/>
      <c r="FEJ42" s="276"/>
      <c r="FEK42" s="276"/>
      <c r="FEL42" s="276"/>
      <c r="FEM42" s="276"/>
      <c r="FEN42" s="276"/>
      <c r="FEO42" s="276"/>
      <c r="FEP42" s="276"/>
      <c r="FEQ42" s="276"/>
      <c r="FER42" s="276"/>
      <c r="FES42" s="276"/>
      <c r="FET42" s="276"/>
      <c r="FEU42" s="276"/>
      <c r="FEV42" s="276"/>
      <c r="FEW42" s="276"/>
      <c r="FEX42" s="276"/>
      <c r="FEY42" s="276"/>
      <c r="FEZ42" s="276"/>
      <c r="FFA42" s="276"/>
      <c r="FFB42" s="276"/>
      <c r="FFC42" s="276"/>
      <c r="FFD42" s="276"/>
      <c r="FFE42" s="276"/>
      <c r="FFF42" s="276"/>
      <c r="FFG42" s="276"/>
      <c r="FFH42" s="276"/>
      <c r="FFI42" s="276"/>
      <c r="FFJ42" s="276"/>
      <c r="FFK42" s="276"/>
      <c r="FFL42" s="276"/>
      <c r="FFM42" s="276"/>
      <c r="FFN42" s="276"/>
      <c r="FFO42" s="276"/>
      <c r="FFP42" s="276"/>
      <c r="FFQ42" s="276"/>
      <c r="FFR42" s="276"/>
      <c r="FFS42" s="276"/>
      <c r="FFT42" s="276"/>
      <c r="FFU42" s="276"/>
      <c r="FFV42" s="276"/>
      <c r="FFW42" s="276"/>
      <c r="FFX42" s="276"/>
      <c r="FFY42" s="276"/>
      <c r="FFZ42" s="276"/>
      <c r="FGA42" s="276"/>
      <c r="FGB42" s="276"/>
      <c r="FGC42" s="276"/>
      <c r="FGD42" s="276"/>
      <c r="FGE42" s="276"/>
      <c r="FGF42" s="276"/>
      <c r="FGG42" s="276"/>
      <c r="FGH42" s="276"/>
      <c r="FGI42" s="276"/>
      <c r="FGJ42" s="276"/>
      <c r="FGK42" s="276"/>
      <c r="FGL42" s="276"/>
      <c r="FGM42" s="276"/>
      <c r="FGN42" s="276"/>
      <c r="FGO42" s="276"/>
      <c r="FGP42" s="276"/>
      <c r="FGQ42" s="276"/>
      <c r="FGR42" s="276"/>
      <c r="FGS42" s="276"/>
      <c r="FGT42" s="276"/>
      <c r="FGU42" s="276"/>
      <c r="FGV42" s="276"/>
      <c r="FGW42" s="276"/>
      <c r="FGX42" s="276"/>
      <c r="FGY42" s="276"/>
      <c r="FGZ42" s="276"/>
      <c r="FHA42" s="276"/>
      <c r="FHB42" s="276"/>
      <c r="FHC42" s="276"/>
      <c r="FHD42" s="276"/>
      <c r="FHE42" s="276"/>
      <c r="FHF42" s="276"/>
      <c r="FHG42" s="276"/>
      <c r="FHH42" s="276"/>
      <c r="FHI42" s="276"/>
      <c r="FHJ42" s="276"/>
      <c r="FHK42" s="276"/>
      <c r="FHL42" s="276"/>
      <c r="FHM42" s="276"/>
      <c r="FHN42" s="276"/>
      <c r="FHO42" s="276"/>
      <c r="FHP42" s="276"/>
      <c r="FHQ42" s="276"/>
      <c r="FHR42" s="276"/>
      <c r="FHS42" s="276"/>
      <c r="FHT42" s="276"/>
      <c r="FHU42" s="276"/>
      <c r="FHV42" s="276"/>
      <c r="FHW42" s="276"/>
      <c r="FHX42" s="276"/>
      <c r="FHY42" s="276"/>
      <c r="FHZ42" s="276"/>
      <c r="FIA42" s="276"/>
      <c r="FIB42" s="276"/>
      <c r="FIC42" s="276"/>
      <c r="FID42" s="276"/>
      <c r="FIE42" s="276"/>
      <c r="FIF42" s="276"/>
      <c r="FIG42" s="276"/>
      <c r="FIH42" s="276"/>
      <c r="FII42" s="276"/>
      <c r="FIJ42" s="276"/>
      <c r="FIK42" s="276"/>
      <c r="FIL42" s="276"/>
      <c r="FIM42" s="276"/>
      <c r="FIN42" s="276"/>
      <c r="FIO42" s="276"/>
      <c r="FIP42" s="276"/>
      <c r="FIQ42" s="276"/>
      <c r="FIR42" s="276"/>
      <c r="FIS42" s="276"/>
      <c r="FIT42" s="276"/>
      <c r="FIU42" s="276"/>
      <c r="FIV42" s="276"/>
      <c r="FIW42" s="276"/>
      <c r="FIX42" s="276"/>
      <c r="FIY42" s="276"/>
      <c r="FIZ42" s="276"/>
      <c r="FJA42" s="276"/>
      <c r="FJB42" s="276"/>
      <c r="FJC42" s="276"/>
      <c r="FJD42" s="276"/>
      <c r="FJE42" s="276"/>
      <c r="FJF42" s="276"/>
      <c r="FJG42" s="276"/>
      <c r="FJH42" s="276"/>
      <c r="FJI42" s="276"/>
      <c r="FJJ42" s="276"/>
      <c r="FJK42" s="276"/>
      <c r="FJL42" s="276"/>
      <c r="FJM42" s="276"/>
      <c r="FJN42" s="276"/>
      <c r="FJO42" s="276"/>
      <c r="FJP42" s="276"/>
      <c r="FJQ42" s="276"/>
      <c r="FJR42" s="276"/>
      <c r="FJS42" s="276"/>
      <c r="FJT42" s="276"/>
      <c r="FJU42" s="276"/>
      <c r="FJV42" s="276"/>
      <c r="FJW42" s="276"/>
      <c r="FJX42" s="276"/>
      <c r="FJY42" s="276"/>
      <c r="FJZ42" s="276"/>
      <c r="FKA42" s="276"/>
      <c r="FKB42" s="276"/>
      <c r="FKC42" s="276"/>
      <c r="FKD42" s="276"/>
      <c r="FKE42" s="276"/>
      <c r="FKF42" s="276"/>
      <c r="FKG42" s="276"/>
      <c r="FKH42" s="276"/>
      <c r="FKI42" s="276"/>
      <c r="FKJ42" s="276"/>
      <c r="FKK42" s="276"/>
      <c r="FKL42" s="276"/>
      <c r="FKM42" s="276"/>
      <c r="FKN42" s="276"/>
      <c r="FKO42" s="276"/>
      <c r="FKP42" s="276"/>
      <c r="FKQ42" s="276"/>
      <c r="FKR42" s="276"/>
      <c r="FKS42" s="276"/>
      <c r="FKT42" s="276"/>
      <c r="FKU42" s="276"/>
      <c r="FKV42" s="276"/>
      <c r="FKW42" s="276"/>
      <c r="FKX42" s="276"/>
      <c r="FKY42" s="276"/>
      <c r="FKZ42" s="276"/>
      <c r="FLA42" s="276"/>
      <c r="FLB42" s="276"/>
      <c r="FLC42" s="276"/>
      <c r="FLD42" s="276"/>
      <c r="FLE42" s="276"/>
      <c r="FLF42" s="276"/>
      <c r="FLG42" s="276"/>
      <c r="FLH42" s="276"/>
      <c r="FLI42" s="276"/>
      <c r="FLJ42" s="276"/>
      <c r="FLK42" s="276"/>
      <c r="FLL42" s="276"/>
      <c r="FLM42" s="276"/>
      <c r="FLN42" s="276"/>
      <c r="FLO42" s="276"/>
      <c r="FLP42" s="276"/>
      <c r="FLQ42" s="276"/>
      <c r="FLR42" s="276"/>
      <c r="FLS42" s="276"/>
      <c r="FLT42" s="276"/>
      <c r="FLU42" s="276"/>
      <c r="FLV42" s="276"/>
      <c r="FLW42" s="276"/>
      <c r="FLX42" s="276"/>
      <c r="FLY42" s="276"/>
      <c r="FLZ42" s="276"/>
      <c r="FMA42" s="276"/>
      <c r="FMB42" s="276"/>
      <c r="FMC42" s="276"/>
      <c r="FMD42" s="276"/>
      <c r="FME42" s="276"/>
      <c r="FMF42" s="276"/>
      <c r="FMG42" s="276"/>
      <c r="FMH42" s="276"/>
      <c r="FMI42" s="276"/>
      <c r="FMJ42" s="276"/>
      <c r="FMK42" s="276"/>
      <c r="FML42" s="276"/>
      <c r="FMM42" s="276"/>
      <c r="FMN42" s="276"/>
      <c r="FMO42" s="276"/>
      <c r="FMP42" s="276"/>
      <c r="FMQ42" s="276"/>
      <c r="FMR42" s="276"/>
      <c r="FMS42" s="276"/>
      <c r="FMT42" s="276"/>
      <c r="FMU42" s="276"/>
      <c r="FMV42" s="276"/>
      <c r="FMW42" s="276"/>
      <c r="FMX42" s="276"/>
      <c r="FMY42" s="276"/>
      <c r="FMZ42" s="276"/>
      <c r="FNA42" s="276"/>
      <c r="FNB42" s="276"/>
      <c r="FNC42" s="276"/>
      <c r="FND42" s="276"/>
      <c r="FNE42" s="276"/>
      <c r="FNF42" s="276"/>
      <c r="FNG42" s="276"/>
      <c r="FNH42" s="276"/>
      <c r="FNI42" s="276"/>
      <c r="FNJ42" s="276"/>
      <c r="FNK42" s="276"/>
      <c r="FNL42" s="276"/>
      <c r="FNM42" s="276"/>
      <c r="FNN42" s="276"/>
      <c r="FNO42" s="276"/>
      <c r="FNP42" s="276"/>
      <c r="FNQ42" s="276"/>
      <c r="FNR42" s="276"/>
      <c r="FNS42" s="276"/>
      <c r="FNT42" s="276"/>
      <c r="FNU42" s="276"/>
      <c r="FNV42" s="276"/>
      <c r="FNW42" s="276"/>
      <c r="FNX42" s="276"/>
      <c r="FNY42" s="276"/>
      <c r="FNZ42" s="276"/>
      <c r="FOA42" s="276"/>
      <c r="FOB42" s="276"/>
      <c r="FOC42" s="276"/>
      <c r="FOD42" s="276"/>
      <c r="FOE42" s="276"/>
      <c r="FOF42" s="276"/>
      <c r="FOG42" s="276"/>
      <c r="FOH42" s="276"/>
      <c r="FOI42" s="276"/>
      <c r="FOJ42" s="276"/>
      <c r="FOK42" s="276"/>
      <c r="FOL42" s="276"/>
      <c r="FOM42" s="276"/>
      <c r="FON42" s="276"/>
      <c r="FOO42" s="276"/>
      <c r="FOP42" s="276"/>
      <c r="FOQ42" s="276"/>
      <c r="FOR42" s="276"/>
      <c r="FOS42" s="276"/>
      <c r="FOT42" s="276"/>
      <c r="FOU42" s="276"/>
      <c r="FOV42" s="276"/>
      <c r="FOW42" s="276"/>
      <c r="FOX42" s="276"/>
      <c r="FOY42" s="276"/>
      <c r="FOZ42" s="276"/>
      <c r="FPA42" s="276"/>
      <c r="FPB42" s="276"/>
      <c r="FPC42" s="276"/>
      <c r="FPD42" s="276"/>
      <c r="FPE42" s="276"/>
      <c r="FPF42" s="276"/>
      <c r="FPG42" s="276"/>
      <c r="FPH42" s="276"/>
      <c r="FPI42" s="276"/>
      <c r="FPJ42" s="276"/>
      <c r="FPK42" s="276"/>
      <c r="FPL42" s="276"/>
      <c r="FPM42" s="276"/>
      <c r="FPN42" s="276"/>
      <c r="FPO42" s="276"/>
      <c r="FPP42" s="276"/>
      <c r="FPQ42" s="276"/>
      <c r="FPR42" s="276"/>
      <c r="FPS42" s="276"/>
      <c r="FPT42" s="276"/>
      <c r="FPU42" s="276"/>
      <c r="FPV42" s="276"/>
      <c r="FPW42" s="276"/>
      <c r="FPX42" s="276"/>
      <c r="FPY42" s="276"/>
      <c r="FPZ42" s="276"/>
      <c r="FQA42" s="276"/>
      <c r="FQB42" s="276"/>
      <c r="FQC42" s="276"/>
      <c r="FQD42" s="276"/>
      <c r="FQE42" s="276"/>
      <c r="FQF42" s="276"/>
      <c r="FQG42" s="276"/>
      <c r="FQH42" s="276"/>
      <c r="FQI42" s="276"/>
      <c r="FQJ42" s="276"/>
      <c r="FQK42" s="276"/>
      <c r="FQL42" s="276"/>
      <c r="FQM42" s="276"/>
      <c r="FQN42" s="276"/>
      <c r="FQO42" s="276"/>
      <c r="FQP42" s="276"/>
      <c r="FQQ42" s="276"/>
      <c r="FQR42" s="276"/>
      <c r="FQS42" s="276"/>
      <c r="FQT42" s="276"/>
      <c r="FQU42" s="276"/>
      <c r="FQV42" s="276"/>
      <c r="FQW42" s="276"/>
      <c r="FQX42" s="276"/>
      <c r="FQY42" s="276"/>
      <c r="FQZ42" s="276"/>
      <c r="FRA42" s="276"/>
      <c r="FRB42" s="276"/>
      <c r="FRC42" s="276"/>
      <c r="FRD42" s="276"/>
      <c r="FRE42" s="276"/>
      <c r="FRF42" s="276"/>
      <c r="FRG42" s="276"/>
      <c r="FRH42" s="276"/>
      <c r="FRI42" s="276"/>
      <c r="FRJ42" s="276"/>
      <c r="FRK42" s="276"/>
      <c r="FRL42" s="276"/>
      <c r="FRM42" s="276"/>
      <c r="FRN42" s="276"/>
      <c r="FRO42" s="276"/>
      <c r="FRP42" s="276"/>
      <c r="FRQ42" s="276"/>
      <c r="FRR42" s="276"/>
      <c r="FRS42" s="276"/>
      <c r="FRT42" s="276"/>
      <c r="FRU42" s="276"/>
      <c r="FRV42" s="276"/>
      <c r="FRW42" s="276"/>
      <c r="FRX42" s="276"/>
      <c r="FRY42" s="276"/>
      <c r="FRZ42" s="276"/>
      <c r="FSA42" s="276"/>
      <c r="FSB42" s="276"/>
      <c r="FSC42" s="276"/>
      <c r="FSD42" s="276"/>
      <c r="FSE42" s="276"/>
      <c r="FSF42" s="276"/>
      <c r="FSG42" s="276"/>
      <c r="FSH42" s="276"/>
      <c r="FSI42" s="276"/>
      <c r="FSJ42" s="276"/>
      <c r="FSK42" s="276"/>
      <c r="FSL42" s="276"/>
      <c r="FSM42" s="276"/>
      <c r="FSN42" s="276"/>
      <c r="FSO42" s="276"/>
      <c r="FSP42" s="276"/>
      <c r="FSQ42" s="276"/>
      <c r="FSR42" s="276"/>
      <c r="FSS42" s="276"/>
      <c r="FST42" s="276"/>
      <c r="FSU42" s="276"/>
      <c r="FSV42" s="276"/>
      <c r="FSW42" s="276"/>
      <c r="FSX42" s="276"/>
      <c r="FSY42" s="276"/>
      <c r="FSZ42" s="276"/>
      <c r="FTA42" s="276"/>
      <c r="FTB42" s="276"/>
      <c r="FTC42" s="276"/>
      <c r="FTD42" s="276"/>
      <c r="FTE42" s="276"/>
      <c r="FTF42" s="276"/>
      <c r="FTG42" s="276"/>
      <c r="FTH42" s="276"/>
      <c r="FTI42" s="276"/>
      <c r="FTJ42" s="276"/>
      <c r="FTK42" s="276"/>
      <c r="FTL42" s="276"/>
      <c r="FTM42" s="276"/>
      <c r="FTN42" s="276"/>
      <c r="FTO42" s="276"/>
      <c r="FTP42" s="276"/>
      <c r="FTQ42" s="276"/>
      <c r="FTR42" s="276"/>
      <c r="FTS42" s="276"/>
      <c r="FTT42" s="276"/>
      <c r="FTU42" s="276"/>
      <c r="FTV42" s="276"/>
      <c r="FTW42" s="276"/>
      <c r="FTX42" s="276"/>
      <c r="FTY42" s="276"/>
      <c r="FTZ42" s="276"/>
      <c r="FUA42" s="276"/>
      <c r="FUB42" s="276"/>
      <c r="FUC42" s="276"/>
      <c r="FUD42" s="276"/>
      <c r="FUE42" s="276"/>
      <c r="FUF42" s="276"/>
      <c r="FUG42" s="276"/>
      <c r="FUH42" s="276"/>
      <c r="FUI42" s="276"/>
      <c r="FUJ42" s="276"/>
      <c r="FUK42" s="276"/>
      <c r="FUL42" s="276"/>
      <c r="FUM42" s="276"/>
      <c r="FUN42" s="276"/>
      <c r="FUO42" s="276"/>
      <c r="FUP42" s="276"/>
      <c r="FUQ42" s="276"/>
      <c r="FUR42" s="276"/>
      <c r="FUS42" s="276"/>
      <c r="FUT42" s="276"/>
      <c r="FUU42" s="276"/>
      <c r="FUV42" s="276"/>
      <c r="FUW42" s="276"/>
      <c r="FUX42" s="276"/>
      <c r="FUY42" s="276"/>
      <c r="FUZ42" s="276"/>
      <c r="FVA42" s="276"/>
      <c r="FVB42" s="276"/>
      <c r="FVC42" s="276"/>
      <c r="FVD42" s="276"/>
      <c r="FVE42" s="276"/>
      <c r="FVF42" s="276"/>
      <c r="FVG42" s="276"/>
      <c r="FVH42" s="276"/>
      <c r="FVI42" s="276"/>
      <c r="FVJ42" s="276"/>
      <c r="FVK42" s="276"/>
      <c r="FVL42" s="276"/>
      <c r="FVM42" s="276"/>
      <c r="FVN42" s="276"/>
      <c r="FVO42" s="276"/>
      <c r="FVP42" s="276"/>
      <c r="FVQ42" s="276"/>
      <c r="FVR42" s="276"/>
      <c r="FVS42" s="276"/>
      <c r="FVT42" s="276"/>
      <c r="FVU42" s="276"/>
      <c r="FVV42" s="276"/>
      <c r="FVW42" s="276"/>
      <c r="FVX42" s="276"/>
      <c r="FVY42" s="276"/>
      <c r="FVZ42" s="276"/>
      <c r="FWA42" s="276"/>
      <c r="FWB42" s="276"/>
      <c r="FWC42" s="276"/>
      <c r="FWD42" s="276"/>
      <c r="FWE42" s="276"/>
      <c r="FWF42" s="276"/>
      <c r="FWG42" s="276"/>
      <c r="FWH42" s="276"/>
      <c r="FWI42" s="276"/>
      <c r="FWJ42" s="276"/>
      <c r="FWK42" s="276"/>
      <c r="FWL42" s="276"/>
      <c r="FWM42" s="276"/>
      <c r="FWN42" s="276"/>
      <c r="FWO42" s="276"/>
      <c r="FWP42" s="276"/>
      <c r="FWQ42" s="276"/>
      <c r="FWR42" s="276"/>
      <c r="FWS42" s="276"/>
      <c r="FWT42" s="276"/>
      <c r="FWU42" s="276"/>
      <c r="FWV42" s="276"/>
      <c r="FWW42" s="276"/>
      <c r="FWX42" s="276"/>
      <c r="FWY42" s="276"/>
      <c r="FWZ42" s="276"/>
      <c r="FXA42" s="276"/>
      <c r="FXB42" s="276"/>
      <c r="FXC42" s="276"/>
      <c r="FXD42" s="276"/>
      <c r="FXE42" s="276"/>
      <c r="FXF42" s="276"/>
      <c r="FXG42" s="276"/>
      <c r="FXH42" s="276"/>
      <c r="FXI42" s="276"/>
      <c r="FXJ42" s="276"/>
      <c r="FXK42" s="276"/>
      <c r="FXL42" s="276"/>
      <c r="FXM42" s="276"/>
      <c r="FXN42" s="276"/>
      <c r="FXO42" s="276"/>
      <c r="FXP42" s="276"/>
      <c r="FXQ42" s="276"/>
      <c r="FXR42" s="276"/>
      <c r="FXS42" s="276"/>
      <c r="FXT42" s="276"/>
      <c r="FXU42" s="276"/>
      <c r="FXV42" s="276"/>
      <c r="FXW42" s="276"/>
      <c r="FXX42" s="276"/>
      <c r="FXY42" s="276"/>
      <c r="FXZ42" s="276"/>
      <c r="FYA42" s="276"/>
      <c r="FYB42" s="276"/>
      <c r="FYC42" s="276"/>
      <c r="FYD42" s="276"/>
      <c r="FYE42" s="276"/>
      <c r="FYF42" s="276"/>
      <c r="FYG42" s="276"/>
      <c r="FYH42" s="276"/>
      <c r="FYI42" s="276"/>
      <c r="FYJ42" s="276"/>
      <c r="FYK42" s="276"/>
      <c r="FYL42" s="276"/>
      <c r="FYM42" s="276"/>
      <c r="FYN42" s="276"/>
      <c r="FYO42" s="276"/>
      <c r="FYP42" s="276"/>
      <c r="FYQ42" s="276"/>
      <c r="FYR42" s="276"/>
      <c r="FYS42" s="276"/>
      <c r="FYT42" s="276"/>
      <c r="FYU42" s="276"/>
      <c r="FYV42" s="276"/>
      <c r="FYW42" s="276"/>
      <c r="FYX42" s="276"/>
      <c r="FYY42" s="276"/>
      <c r="FYZ42" s="276"/>
      <c r="FZA42" s="276"/>
      <c r="FZB42" s="276"/>
      <c r="FZC42" s="276"/>
      <c r="FZD42" s="276"/>
      <c r="FZE42" s="276"/>
      <c r="FZF42" s="276"/>
      <c r="FZG42" s="276"/>
      <c r="FZH42" s="276"/>
      <c r="FZI42" s="276"/>
      <c r="FZJ42" s="276"/>
      <c r="FZK42" s="276"/>
      <c r="FZL42" s="276"/>
      <c r="FZM42" s="276"/>
      <c r="FZN42" s="276"/>
      <c r="FZO42" s="276"/>
      <c r="FZP42" s="276"/>
      <c r="FZQ42" s="276"/>
      <c r="FZR42" s="276"/>
      <c r="FZS42" s="276"/>
      <c r="FZT42" s="276"/>
      <c r="FZU42" s="276"/>
      <c r="FZV42" s="276"/>
      <c r="FZW42" s="276"/>
      <c r="FZX42" s="276"/>
      <c r="FZY42" s="276"/>
      <c r="FZZ42" s="276"/>
      <c r="GAA42" s="276"/>
      <c r="GAB42" s="276"/>
      <c r="GAC42" s="276"/>
      <c r="GAD42" s="276"/>
      <c r="GAE42" s="276"/>
      <c r="GAF42" s="276"/>
      <c r="GAG42" s="276"/>
      <c r="GAH42" s="276"/>
      <c r="GAI42" s="276"/>
      <c r="GAJ42" s="276"/>
      <c r="GAK42" s="276"/>
      <c r="GAL42" s="276"/>
      <c r="GAM42" s="276"/>
      <c r="GAN42" s="276"/>
      <c r="GAO42" s="276"/>
      <c r="GAP42" s="276"/>
      <c r="GAQ42" s="276"/>
      <c r="GAR42" s="276"/>
      <c r="GAS42" s="276"/>
      <c r="GAT42" s="276"/>
      <c r="GAU42" s="276"/>
      <c r="GAV42" s="276"/>
      <c r="GAW42" s="276"/>
      <c r="GAX42" s="276"/>
      <c r="GAY42" s="276"/>
      <c r="GAZ42" s="276"/>
      <c r="GBA42" s="276"/>
      <c r="GBB42" s="276"/>
      <c r="GBC42" s="276"/>
      <c r="GBD42" s="276"/>
      <c r="GBE42" s="276"/>
      <c r="GBF42" s="276"/>
      <c r="GBG42" s="276"/>
      <c r="GBH42" s="276"/>
      <c r="GBI42" s="276"/>
      <c r="GBJ42" s="276"/>
      <c r="GBK42" s="276"/>
      <c r="GBL42" s="276"/>
      <c r="GBM42" s="276"/>
      <c r="GBN42" s="276"/>
      <c r="GBO42" s="276"/>
      <c r="GBP42" s="276"/>
      <c r="GBQ42" s="276"/>
      <c r="GBR42" s="276"/>
      <c r="GBS42" s="276"/>
      <c r="GBT42" s="276"/>
      <c r="GBU42" s="276"/>
      <c r="GBV42" s="276"/>
      <c r="GBW42" s="276"/>
      <c r="GBX42" s="276"/>
      <c r="GBY42" s="276"/>
      <c r="GBZ42" s="276"/>
      <c r="GCA42" s="276"/>
      <c r="GCB42" s="276"/>
      <c r="GCC42" s="276"/>
      <c r="GCD42" s="276"/>
      <c r="GCE42" s="276"/>
      <c r="GCF42" s="276"/>
      <c r="GCG42" s="276"/>
      <c r="GCH42" s="276"/>
      <c r="GCI42" s="276"/>
      <c r="GCJ42" s="276"/>
      <c r="GCK42" s="276"/>
      <c r="GCL42" s="276"/>
      <c r="GCM42" s="276"/>
      <c r="GCN42" s="276"/>
      <c r="GCO42" s="276"/>
      <c r="GCP42" s="276"/>
      <c r="GCQ42" s="276"/>
      <c r="GCR42" s="276"/>
      <c r="GCS42" s="276"/>
      <c r="GCT42" s="276"/>
      <c r="GCU42" s="276"/>
      <c r="GCV42" s="276"/>
      <c r="GCW42" s="276"/>
      <c r="GCX42" s="276"/>
      <c r="GCY42" s="276"/>
      <c r="GCZ42" s="276"/>
      <c r="GDA42" s="276"/>
      <c r="GDB42" s="276"/>
      <c r="GDC42" s="276"/>
      <c r="GDD42" s="276"/>
      <c r="GDE42" s="276"/>
      <c r="GDF42" s="276"/>
      <c r="GDG42" s="276"/>
      <c r="GDH42" s="276"/>
      <c r="GDI42" s="276"/>
      <c r="GDJ42" s="276"/>
      <c r="GDK42" s="276"/>
      <c r="GDL42" s="276"/>
      <c r="GDM42" s="276"/>
      <c r="GDN42" s="276"/>
      <c r="GDO42" s="276"/>
      <c r="GDP42" s="276"/>
      <c r="GDQ42" s="276"/>
      <c r="GDR42" s="276"/>
      <c r="GDS42" s="276"/>
      <c r="GDT42" s="276"/>
      <c r="GDU42" s="276"/>
      <c r="GDV42" s="276"/>
      <c r="GDW42" s="276"/>
      <c r="GDX42" s="276"/>
      <c r="GDY42" s="276"/>
      <c r="GDZ42" s="276"/>
      <c r="GEA42" s="276"/>
      <c r="GEB42" s="276"/>
      <c r="GEC42" s="276"/>
      <c r="GED42" s="276"/>
      <c r="GEE42" s="276"/>
      <c r="GEF42" s="276"/>
      <c r="GEG42" s="276"/>
      <c r="GEH42" s="276"/>
      <c r="GEI42" s="276"/>
      <c r="GEJ42" s="276"/>
      <c r="GEK42" s="276"/>
      <c r="GEL42" s="276"/>
      <c r="GEM42" s="276"/>
      <c r="GEN42" s="276"/>
      <c r="GEO42" s="276"/>
      <c r="GEP42" s="276"/>
      <c r="GEQ42" s="276"/>
      <c r="GER42" s="276"/>
      <c r="GES42" s="276"/>
      <c r="GET42" s="276"/>
      <c r="GEU42" s="276"/>
      <c r="GEV42" s="276"/>
      <c r="GEW42" s="276"/>
      <c r="GEX42" s="276"/>
      <c r="GEY42" s="276"/>
      <c r="GEZ42" s="276"/>
      <c r="GFA42" s="276"/>
      <c r="GFB42" s="276"/>
      <c r="GFC42" s="276"/>
      <c r="GFD42" s="276"/>
      <c r="GFE42" s="276"/>
      <c r="GFF42" s="276"/>
      <c r="GFG42" s="276"/>
      <c r="GFH42" s="276"/>
      <c r="GFI42" s="276"/>
      <c r="GFJ42" s="276"/>
      <c r="GFK42" s="276"/>
      <c r="GFL42" s="276"/>
      <c r="GFM42" s="276"/>
      <c r="GFN42" s="276"/>
      <c r="GFO42" s="276"/>
      <c r="GFP42" s="276"/>
      <c r="GFQ42" s="276"/>
      <c r="GFR42" s="276"/>
      <c r="GFS42" s="276"/>
      <c r="GFT42" s="276"/>
      <c r="GFU42" s="276"/>
      <c r="GFV42" s="276"/>
      <c r="GFW42" s="276"/>
      <c r="GFX42" s="276"/>
      <c r="GFY42" s="276"/>
      <c r="GFZ42" s="276"/>
      <c r="GGA42" s="276"/>
      <c r="GGB42" s="276"/>
      <c r="GGC42" s="276"/>
      <c r="GGD42" s="276"/>
      <c r="GGE42" s="276"/>
      <c r="GGF42" s="276"/>
      <c r="GGG42" s="276"/>
      <c r="GGH42" s="276"/>
      <c r="GGI42" s="276"/>
      <c r="GGJ42" s="276"/>
      <c r="GGK42" s="276"/>
      <c r="GGL42" s="276"/>
      <c r="GGM42" s="276"/>
      <c r="GGN42" s="276"/>
      <c r="GGO42" s="276"/>
      <c r="GGP42" s="276"/>
      <c r="GGQ42" s="276"/>
      <c r="GGR42" s="276"/>
      <c r="GGS42" s="276"/>
      <c r="GGT42" s="276"/>
      <c r="GGU42" s="276"/>
      <c r="GGV42" s="276"/>
      <c r="GGW42" s="276"/>
      <c r="GGX42" s="276"/>
      <c r="GGY42" s="276"/>
      <c r="GGZ42" s="276"/>
      <c r="GHA42" s="276"/>
      <c r="GHB42" s="276"/>
      <c r="GHC42" s="276"/>
      <c r="GHD42" s="276"/>
      <c r="GHE42" s="276"/>
      <c r="GHF42" s="276"/>
      <c r="GHG42" s="276"/>
      <c r="GHH42" s="276"/>
      <c r="GHI42" s="276"/>
      <c r="GHJ42" s="276"/>
      <c r="GHK42" s="276"/>
      <c r="GHL42" s="276"/>
      <c r="GHM42" s="276"/>
      <c r="GHN42" s="276"/>
      <c r="GHO42" s="276"/>
      <c r="GHP42" s="276"/>
      <c r="GHQ42" s="276"/>
      <c r="GHR42" s="276"/>
      <c r="GHS42" s="276"/>
      <c r="GHT42" s="276"/>
      <c r="GHU42" s="276"/>
      <c r="GHV42" s="276"/>
      <c r="GHW42" s="276"/>
      <c r="GHX42" s="276"/>
      <c r="GHY42" s="276"/>
      <c r="GHZ42" s="276"/>
      <c r="GIA42" s="276"/>
      <c r="GIB42" s="276"/>
      <c r="GIC42" s="276"/>
      <c r="GID42" s="276"/>
      <c r="GIE42" s="276"/>
      <c r="GIF42" s="276"/>
      <c r="GIG42" s="276"/>
      <c r="GIH42" s="276"/>
      <c r="GII42" s="276"/>
      <c r="GIJ42" s="276"/>
      <c r="GIK42" s="276"/>
      <c r="GIL42" s="276"/>
      <c r="GIM42" s="276"/>
      <c r="GIN42" s="276"/>
      <c r="GIO42" s="276"/>
      <c r="GIP42" s="276"/>
      <c r="GIQ42" s="276"/>
      <c r="GIR42" s="276"/>
      <c r="GIS42" s="276"/>
      <c r="GIT42" s="276"/>
      <c r="GIU42" s="276"/>
      <c r="GIV42" s="276"/>
      <c r="GIW42" s="276"/>
      <c r="GIX42" s="276"/>
      <c r="GIY42" s="276"/>
      <c r="GIZ42" s="276"/>
      <c r="GJA42" s="276"/>
      <c r="GJB42" s="276"/>
      <c r="GJC42" s="276"/>
      <c r="GJD42" s="276"/>
      <c r="GJE42" s="276"/>
      <c r="GJF42" s="276"/>
      <c r="GJG42" s="276"/>
      <c r="GJH42" s="276"/>
      <c r="GJI42" s="276"/>
      <c r="GJJ42" s="276"/>
      <c r="GJK42" s="276"/>
      <c r="GJL42" s="276"/>
      <c r="GJM42" s="276"/>
      <c r="GJN42" s="276"/>
      <c r="GJO42" s="276"/>
      <c r="GJP42" s="276"/>
      <c r="GJQ42" s="276"/>
      <c r="GJR42" s="276"/>
      <c r="GJS42" s="276"/>
      <c r="GJT42" s="276"/>
      <c r="GJU42" s="276"/>
      <c r="GJV42" s="276"/>
      <c r="GJW42" s="276"/>
      <c r="GJX42" s="276"/>
      <c r="GJY42" s="276"/>
      <c r="GJZ42" s="276"/>
      <c r="GKA42" s="276"/>
      <c r="GKB42" s="276"/>
      <c r="GKC42" s="276"/>
      <c r="GKD42" s="276"/>
      <c r="GKE42" s="276"/>
      <c r="GKF42" s="276"/>
      <c r="GKG42" s="276"/>
      <c r="GKH42" s="276"/>
      <c r="GKI42" s="276"/>
      <c r="GKJ42" s="276"/>
      <c r="GKK42" s="276"/>
      <c r="GKL42" s="276"/>
      <c r="GKM42" s="276"/>
      <c r="GKN42" s="276"/>
      <c r="GKO42" s="276"/>
      <c r="GKP42" s="276"/>
      <c r="GKQ42" s="276"/>
      <c r="GKR42" s="276"/>
      <c r="GKS42" s="276"/>
      <c r="GKT42" s="276"/>
      <c r="GKU42" s="276"/>
      <c r="GKV42" s="276"/>
      <c r="GKW42" s="276"/>
      <c r="GKX42" s="276"/>
      <c r="GKY42" s="276"/>
      <c r="GKZ42" s="276"/>
      <c r="GLA42" s="276"/>
      <c r="GLB42" s="276"/>
      <c r="GLC42" s="276"/>
      <c r="GLD42" s="276"/>
      <c r="GLE42" s="276"/>
      <c r="GLF42" s="276"/>
      <c r="GLG42" s="276"/>
      <c r="GLH42" s="276"/>
      <c r="GLI42" s="276"/>
      <c r="GLJ42" s="276"/>
      <c r="GLK42" s="276"/>
      <c r="GLL42" s="276"/>
      <c r="GLM42" s="276"/>
      <c r="GLN42" s="276"/>
      <c r="GLO42" s="276"/>
      <c r="GLP42" s="276"/>
      <c r="GLQ42" s="276"/>
      <c r="GLR42" s="276"/>
      <c r="GLS42" s="276"/>
      <c r="GLT42" s="276"/>
      <c r="GLU42" s="276"/>
      <c r="GLV42" s="276"/>
      <c r="GLW42" s="276"/>
      <c r="GLX42" s="276"/>
      <c r="GLY42" s="276"/>
      <c r="GLZ42" s="276"/>
      <c r="GMA42" s="276"/>
      <c r="GMB42" s="276"/>
      <c r="GMC42" s="276"/>
      <c r="GMD42" s="276"/>
      <c r="GME42" s="276"/>
      <c r="GMF42" s="276"/>
      <c r="GMG42" s="276"/>
      <c r="GMH42" s="276"/>
      <c r="GMI42" s="276"/>
      <c r="GMJ42" s="276"/>
      <c r="GMK42" s="276"/>
      <c r="GML42" s="276"/>
      <c r="GMM42" s="276"/>
      <c r="GMN42" s="276"/>
      <c r="GMO42" s="276"/>
      <c r="GMP42" s="276"/>
      <c r="GMQ42" s="276"/>
      <c r="GMR42" s="276"/>
      <c r="GMS42" s="276"/>
      <c r="GMT42" s="276"/>
      <c r="GMU42" s="276"/>
      <c r="GMV42" s="276"/>
      <c r="GMW42" s="276"/>
      <c r="GMX42" s="276"/>
      <c r="GMY42" s="276"/>
      <c r="GMZ42" s="276"/>
      <c r="GNA42" s="276"/>
      <c r="GNB42" s="276"/>
      <c r="GNC42" s="276"/>
      <c r="GND42" s="276"/>
      <c r="GNE42" s="276"/>
      <c r="GNF42" s="276"/>
      <c r="GNG42" s="276"/>
      <c r="GNH42" s="276"/>
      <c r="GNI42" s="276"/>
      <c r="GNJ42" s="276"/>
      <c r="GNK42" s="276"/>
      <c r="GNL42" s="276"/>
      <c r="GNM42" s="276"/>
      <c r="GNN42" s="276"/>
      <c r="GNO42" s="276"/>
      <c r="GNP42" s="276"/>
      <c r="GNQ42" s="276"/>
      <c r="GNR42" s="276"/>
      <c r="GNS42" s="276"/>
      <c r="GNT42" s="276"/>
      <c r="GNU42" s="276"/>
      <c r="GNV42" s="276"/>
      <c r="GNW42" s="276"/>
      <c r="GNX42" s="276"/>
      <c r="GNY42" s="276"/>
      <c r="GNZ42" s="276"/>
      <c r="GOA42" s="276"/>
      <c r="GOB42" s="276"/>
      <c r="GOC42" s="276"/>
      <c r="GOD42" s="276"/>
      <c r="GOE42" s="276"/>
      <c r="GOF42" s="276"/>
      <c r="GOG42" s="276"/>
      <c r="GOH42" s="276"/>
      <c r="GOI42" s="276"/>
      <c r="GOJ42" s="276"/>
      <c r="GOK42" s="276"/>
      <c r="GOL42" s="276"/>
      <c r="GOM42" s="276"/>
      <c r="GON42" s="276"/>
      <c r="GOO42" s="276"/>
      <c r="GOP42" s="276"/>
      <c r="GOQ42" s="276"/>
      <c r="GOR42" s="276"/>
      <c r="GOS42" s="276"/>
      <c r="GOT42" s="276"/>
      <c r="GOU42" s="276"/>
      <c r="GOV42" s="276"/>
      <c r="GOW42" s="276"/>
      <c r="GOX42" s="276"/>
      <c r="GOY42" s="276"/>
      <c r="GOZ42" s="276"/>
      <c r="GPA42" s="276"/>
      <c r="GPB42" s="276"/>
      <c r="GPC42" s="276"/>
      <c r="GPD42" s="276"/>
      <c r="GPE42" s="276"/>
      <c r="GPF42" s="276"/>
      <c r="GPG42" s="276"/>
      <c r="GPH42" s="276"/>
      <c r="GPI42" s="276"/>
      <c r="GPJ42" s="276"/>
      <c r="GPK42" s="276"/>
      <c r="GPL42" s="276"/>
      <c r="GPM42" s="276"/>
      <c r="GPN42" s="276"/>
      <c r="GPO42" s="276"/>
      <c r="GPP42" s="276"/>
      <c r="GPQ42" s="276"/>
      <c r="GPR42" s="276"/>
      <c r="GPS42" s="276"/>
      <c r="GPT42" s="276"/>
      <c r="GPU42" s="276"/>
      <c r="GPV42" s="276"/>
      <c r="GPW42" s="276"/>
      <c r="GPX42" s="276"/>
      <c r="GPY42" s="276"/>
      <c r="GPZ42" s="276"/>
      <c r="GQA42" s="276"/>
      <c r="GQB42" s="276"/>
      <c r="GQC42" s="276"/>
      <c r="GQD42" s="276"/>
      <c r="GQE42" s="276"/>
      <c r="GQF42" s="276"/>
      <c r="GQG42" s="276"/>
      <c r="GQH42" s="276"/>
      <c r="GQI42" s="276"/>
      <c r="GQJ42" s="276"/>
      <c r="GQK42" s="276"/>
      <c r="GQL42" s="276"/>
      <c r="GQM42" s="276"/>
      <c r="GQN42" s="276"/>
      <c r="GQO42" s="276"/>
      <c r="GQP42" s="276"/>
      <c r="GQQ42" s="276"/>
      <c r="GQR42" s="276"/>
      <c r="GQS42" s="276"/>
      <c r="GQT42" s="276"/>
      <c r="GQU42" s="276"/>
      <c r="GQV42" s="276"/>
      <c r="GQW42" s="276"/>
      <c r="GQX42" s="276"/>
      <c r="GQY42" s="276"/>
      <c r="GQZ42" s="276"/>
      <c r="GRA42" s="276"/>
      <c r="GRB42" s="276"/>
      <c r="GRC42" s="276"/>
      <c r="GRD42" s="276"/>
      <c r="GRE42" s="276"/>
      <c r="GRF42" s="276"/>
      <c r="GRG42" s="276"/>
      <c r="GRH42" s="276"/>
      <c r="GRI42" s="276"/>
      <c r="GRJ42" s="276"/>
      <c r="GRK42" s="276"/>
      <c r="GRL42" s="276"/>
      <c r="GRM42" s="276"/>
      <c r="GRN42" s="276"/>
      <c r="GRO42" s="276"/>
      <c r="GRP42" s="276"/>
      <c r="GRQ42" s="276"/>
      <c r="GRR42" s="276"/>
      <c r="GRS42" s="276"/>
      <c r="GRT42" s="276"/>
      <c r="GRU42" s="276"/>
      <c r="GRV42" s="276"/>
      <c r="GRW42" s="276"/>
      <c r="GRX42" s="276"/>
      <c r="GRY42" s="276"/>
      <c r="GRZ42" s="276"/>
      <c r="GSA42" s="276"/>
      <c r="GSB42" s="276"/>
      <c r="GSC42" s="276"/>
      <c r="GSD42" s="276"/>
      <c r="GSE42" s="276"/>
      <c r="GSF42" s="276"/>
      <c r="GSG42" s="276"/>
      <c r="GSH42" s="276"/>
      <c r="GSI42" s="276"/>
      <c r="GSJ42" s="276"/>
      <c r="GSK42" s="276"/>
      <c r="GSL42" s="276"/>
      <c r="GSM42" s="276"/>
      <c r="GSN42" s="276"/>
      <c r="GSO42" s="276"/>
      <c r="GSP42" s="276"/>
      <c r="GSQ42" s="276"/>
      <c r="GSR42" s="276"/>
      <c r="GSS42" s="276"/>
      <c r="GST42" s="276"/>
      <c r="GSU42" s="276"/>
      <c r="GSV42" s="276"/>
      <c r="GSW42" s="276"/>
      <c r="GSX42" s="276"/>
      <c r="GSY42" s="276"/>
      <c r="GSZ42" s="276"/>
      <c r="GTA42" s="276"/>
      <c r="GTB42" s="276"/>
      <c r="GTC42" s="276"/>
      <c r="GTD42" s="276"/>
      <c r="GTE42" s="276"/>
      <c r="GTF42" s="276"/>
      <c r="GTG42" s="276"/>
      <c r="GTH42" s="276"/>
      <c r="GTI42" s="276"/>
      <c r="GTJ42" s="276"/>
      <c r="GTK42" s="276"/>
      <c r="GTL42" s="276"/>
      <c r="GTM42" s="276"/>
      <c r="GTN42" s="276"/>
      <c r="GTO42" s="276"/>
      <c r="GTP42" s="276"/>
      <c r="GTQ42" s="276"/>
      <c r="GTR42" s="276"/>
      <c r="GTS42" s="276"/>
      <c r="GTT42" s="276"/>
      <c r="GTU42" s="276"/>
      <c r="GTV42" s="276"/>
      <c r="GTW42" s="276"/>
      <c r="GTX42" s="276"/>
      <c r="GTY42" s="276"/>
      <c r="GTZ42" s="276"/>
      <c r="GUA42" s="276"/>
      <c r="GUB42" s="276"/>
      <c r="GUC42" s="276"/>
      <c r="GUD42" s="276"/>
      <c r="GUE42" s="276"/>
      <c r="GUF42" s="276"/>
      <c r="GUG42" s="276"/>
      <c r="GUH42" s="276"/>
      <c r="GUI42" s="276"/>
      <c r="GUJ42" s="276"/>
      <c r="GUK42" s="276"/>
      <c r="GUL42" s="276"/>
      <c r="GUM42" s="276"/>
      <c r="GUN42" s="276"/>
      <c r="GUO42" s="276"/>
      <c r="GUP42" s="276"/>
      <c r="GUQ42" s="276"/>
      <c r="GUR42" s="276"/>
      <c r="GUS42" s="276"/>
      <c r="GUT42" s="276"/>
      <c r="GUU42" s="276"/>
      <c r="GUV42" s="276"/>
      <c r="GUW42" s="276"/>
      <c r="GUX42" s="276"/>
      <c r="GUY42" s="276"/>
      <c r="GUZ42" s="276"/>
      <c r="GVA42" s="276"/>
      <c r="GVB42" s="276"/>
      <c r="GVC42" s="276"/>
      <c r="GVD42" s="276"/>
      <c r="GVE42" s="276"/>
      <c r="GVF42" s="276"/>
      <c r="GVG42" s="276"/>
      <c r="GVH42" s="276"/>
      <c r="GVI42" s="276"/>
      <c r="GVJ42" s="276"/>
      <c r="GVK42" s="276"/>
      <c r="GVL42" s="276"/>
      <c r="GVM42" s="276"/>
      <c r="GVN42" s="276"/>
      <c r="GVO42" s="276"/>
      <c r="GVP42" s="276"/>
      <c r="GVQ42" s="276"/>
      <c r="GVR42" s="276"/>
      <c r="GVS42" s="276"/>
      <c r="GVT42" s="276"/>
      <c r="GVU42" s="276"/>
      <c r="GVV42" s="276"/>
      <c r="GVW42" s="276"/>
      <c r="GVX42" s="276"/>
      <c r="GVY42" s="276"/>
      <c r="GVZ42" s="276"/>
      <c r="GWA42" s="276"/>
      <c r="GWB42" s="276"/>
      <c r="GWC42" s="276"/>
      <c r="GWD42" s="276"/>
      <c r="GWE42" s="276"/>
      <c r="GWF42" s="276"/>
      <c r="GWG42" s="276"/>
      <c r="GWH42" s="276"/>
      <c r="GWI42" s="276"/>
      <c r="GWJ42" s="276"/>
      <c r="GWK42" s="276"/>
      <c r="GWL42" s="276"/>
      <c r="GWM42" s="276"/>
      <c r="GWN42" s="276"/>
      <c r="GWO42" s="276"/>
      <c r="GWP42" s="276"/>
      <c r="GWQ42" s="276"/>
      <c r="GWR42" s="276"/>
      <c r="GWS42" s="276"/>
      <c r="GWT42" s="276"/>
      <c r="GWU42" s="276"/>
      <c r="GWV42" s="276"/>
      <c r="GWW42" s="276"/>
      <c r="GWX42" s="276"/>
      <c r="GWY42" s="276"/>
      <c r="GWZ42" s="276"/>
      <c r="GXA42" s="276"/>
      <c r="GXB42" s="276"/>
      <c r="GXC42" s="276"/>
      <c r="GXD42" s="276"/>
      <c r="GXE42" s="276"/>
      <c r="GXF42" s="276"/>
      <c r="GXG42" s="276"/>
      <c r="GXH42" s="276"/>
      <c r="GXI42" s="276"/>
      <c r="GXJ42" s="276"/>
      <c r="GXK42" s="276"/>
      <c r="GXL42" s="276"/>
      <c r="GXM42" s="276"/>
      <c r="GXN42" s="276"/>
      <c r="GXO42" s="276"/>
      <c r="GXP42" s="276"/>
      <c r="GXQ42" s="276"/>
      <c r="GXR42" s="276"/>
      <c r="GXS42" s="276"/>
      <c r="GXT42" s="276"/>
      <c r="GXU42" s="276"/>
      <c r="GXV42" s="276"/>
      <c r="GXW42" s="276"/>
      <c r="GXX42" s="276"/>
      <c r="GXY42" s="276"/>
      <c r="GXZ42" s="276"/>
      <c r="GYA42" s="276"/>
      <c r="GYB42" s="276"/>
      <c r="GYC42" s="276"/>
      <c r="GYD42" s="276"/>
      <c r="GYE42" s="276"/>
      <c r="GYF42" s="276"/>
      <c r="GYG42" s="276"/>
      <c r="GYH42" s="276"/>
      <c r="GYI42" s="276"/>
      <c r="GYJ42" s="276"/>
      <c r="GYK42" s="276"/>
      <c r="GYL42" s="276"/>
      <c r="GYM42" s="276"/>
      <c r="GYN42" s="276"/>
      <c r="GYO42" s="276"/>
      <c r="GYP42" s="276"/>
      <c r="GYQ42" s="276"/>
      <c r="GYR42" s="276"/>
      <c r="GYS42" s="276"/>
      <c r="GYT42" s="276"/>
      <c r="GYU42" s="276"/>
      <c r="GYV42" s="276"/>
      <c r="GYW42" s="276"/>
      <c r="GYX42" s="276"/>
      <c r="GYY42" s="276"/>
      <c r="GYZ42" s="276"/>
      <c r="GZA42" s="276"/>
      <c r="GZB42" s="276"/>
      <c r="GZC42" s="276"/>
      <c r="GZD42" s="276"/>
      <c r="GZE42" s="276"/>
      <c r="GZF42" s="276"/>
      <c r="GZG42" s="276"/>
      <c r="GZH42" s="276"/>
      <c r="GZI42" s="276"/>
      <c r="GZJ42" s="276"/>
      <c r="GZK42" s="276"/>
      <c r="GZL42" s="276"/>
      <c r="GZM42" s="276"/>
      <c r="GZN42" s="276"/>
      <c r="GZO42" s="276"/>
      <c r="GZP42" s="276"/>
      <c r="GZQ42" s="276"/>
      <c r="GZR42" s="276"/>
      <c r="GZS42" s="276"/>
      <c r="GZT42" s="276"/>
      <c r="GZU42" s="276"/>
      <c r="GZV42" s="276"/>
      <c r="GZW42" s="276"/>
      <c r="GZX42" s="276"/>
      <c r="GZY42" s="276"/>
      <c r="GZZ42" s="276"/>
      <c r="HAA42" s="276"/>
      <c r="HAB42" s="276"/>
      <c r="HAC42" s="276"/>
      <c r="HAD42" s="276"/>
      <c r="HAE42" s="276"/>
      <c r="HAF42" s="276"/>
      <c r="HAG42" s="276"/>
      <c r="HAH42" s="276"/>
      <c r="HAI42" s="276"/>
      <c r="HAJ42" s="276"/>
      <c r="HAK42" s="276"/>
      <c r="HAL42" s="276"/>
      <c r="HAM42" s="276"/>
      <c r="HAN42" s="276"/>
      <c r="HAO42" s="276"/>
      <c r="HAP42" s="276"/>
      <c r="HAQ42" s="276"/>
      <c r="HAR42" s="276"/>
      <c r="HAS42" s="276"/>
      <c r="HAT42" s="276"/>
      <c r="HAU42" s="276"/>
      <c r="HAV42" s="276"/>
      <c r="HAW42" s="276"/>
      <c r="HAX42" s="276"/>
      <c r="HAY42" s="276"/>
      <c r="HAZ42" s="276"/>
      <c r="HBA42" s="276"/>
      <c r="HBB42" s="276"/>
      <c r="HBC42" s="276"/>
      <c r="HBD42" s="276"/>
      <c r="HBE42" s="276"/>
      <c r="HBF42" s="276"/>
      <c r="HBG42" s="276"/>
      <c r="HBH42" s="276"/>
      <c r="HBI42" s="276"/>
      <c r="HBJ42" s="276"/>
      <c r="HBK42" s="276"/>
      <c r="HBL42" s="276"/>
      <c r="HBM42" s="276"/>
      <c r="HBN42" s="276"/>
      <c r="HBO42" s="276"/>
      <c r="HBP42" s="276"/>
      <c r="HBQ42" s="276"/>
      <c r="HBR42" s="276"/>
      <c r="HBS42" s="276"/>
      <c r="HBT42" s="276"/>
      <c r="HBU42" s="276"/>
      <c r="HBV42" s="276"/>
      <c r="HBW42" s="276"/>
      <c r="HBX42" s="276"/>
      <c r="HBY42" s="276"/>
      <c r="HBZ42" s="276"/>
      <c r="HCA42" s="276"/>
      <c r="HCB42" s="276"/>
      <c r="HCC42" s="276"/>
      <c r="HCD42" s="276"/>
      <c r="HCE42" s="276"/>
      <c r="HCF42" s="276"/>
      <c r="HCG42" s="276"/>
      <c r="HCH42" s="276"/>
      <c r="HCI42" s="276"/>
      <c r="HCJ42" s="276"/>
      <c r="HCK42" s="276"/>
      <c r="HCL42" s="276"/>
      <c r="HCM42" s="276"/>
      <c r="HCN42" s="276"/>
      <c r="HCO42" s="276"/>
      <c r="HCP42" s="276"/>
      <c r="HCQ42" s="276"/>
      <c r="HCR42" s="276"/>
      <c r="HCS42" s="276"/>
      <c r="HCT42" s="276"/>
      <c r="HCU42" s="276"/>
      <c r="HCV42" s="276"/>
      <c r="HCW42" s="276"/>
      <c r="HCX42" s="276"/>
      <c r="HCY42" s="276"/>
      <c r="HCZ42" s="276"/>
      <c r="HDA42" s="276"/>
      <c r="HDB42" s="276"/>
      <c r="HDC42" s="276"/>
      <c r="HDD42" s="276"/>
      <c r="HDE42" s="276"/>
      <c r="HDF42" s="276"/>
      <c r="HDG42" s="276"/>
      <c r="HDH42" s="276"/>
      <c r="HDI42" s="276"/>
      <c r="HDJ42" s="276"/>
      <c r="HDK42" s="276"/>
      <c r="HDL42" s="276"/>
      <c r="HDM42" s="276"/>
      <c r="HDN42" s="276"/>
      <c r="HDO42" s="276"/>
      <c r="HDP42" s="276"/>
      <c r="HDQ42" s="276"/>
      <c r="HDR42" s="276"/>
      <c r="HDS42" s="276"/>
      <c r="HDT42" s="276"/>
      <c r="HDU42" s="276"/>
      <c r="HDV42" s="276"/>
      <c r="HDW42" s="276"/>
      <c r="HDX42" s="276"/>
      <c r="HDY42" s="276"/>
      <c r="HDZ42" s="276"/>
      <c r="HEA42" s="276"/>
      <c r="HEB42" s="276"/>
      <c r="HEC42" s="276"/>
      <c r="HED42" s="276"/>
      <c r="HEE42" s="276"/>
      <c r="HEF42" s="276"/>
      <c r="HEG42" s="276"/>
      <c r="HEH42" s="276"/>
      <c r="HEI42" s="276"/>
      <c r="HEJ42" s="276"/>
      <c r="HEK42" s="276"/>
      <c r="HEL42" s="276"/>
      <c r="HEM42" s="276"/>
      <c r="HEN42" s="276"/>
      <c r="HEO42" s="276"/>
      <c r="HEP42" s="276"/>
      <c r="HEQ42" s="276"/>
      <c r="HER42" s="276"/>
      <c r="HES42" s="276"/>
      <c r="HET42" s="276"/>
      <c r="HEU42" s="276"/>
      <c r="HEV42" s="276"/>
      <c r="HEW42" s="276"/>
      <c r="HEX42" s="276"/>
      <c r="HEY42" s="276"/>
      <c r="HEZ42" s="276"/>
      <c r="HFA42" s="276"/>
      <c r="HFB42" s="276"/>
      <c r="HFC42" s="276"/>
      <c r="HFD42" s="276"/>
      <c r="HFE42" s="276"/>
      <c r="HFF42" s="276"/>
      <c r="HFG42" s="276"/>
      <c r="HFH42" s="276"/>
      <c r="HFI42" s="276"/>
      <c r="HFJ42" s="276"/>
      <c r="HFK42" s="276"/>
      <c r="HFL42" s="276"/>
      <c r="HFM42" s="276"/>
      <c r="HFN42" s="276"/>
      <c r="HFO42" s="276"/>
      <c r="HFP42" s="276"/>
      <c r="HFQ42" s="276"/>
      <c r="HFR42" s="276"/>
      <c r="HFS42" s="276"/>
      <c r="HFT42" s="276"/>
      <c r="HFU42" s="276"/>
      <c r="HFV42" s="276"/>
      <c r="HFW42" s="276"/>
      <c r="HFX42" s="276"/>
      <c r="HFY42" s="276"/>
      <c r="HFZ42" s="276"/>
      <c r="HGA42" s="276"/>
      <c r="HGB42" s="276"/>
      <c r="HGC42" s="276"/>
      <c r="HGD42" s="276"/>
      <c r="HGE42" s="276"/>
      <c r="HGF42" s="276"/>
      <c r="HGG42" s="276"/>
      <c r="HGH42" s="276"/>
      <c r="HGI42" s="276"/>
      <c r="HGJ42" s="276"/>
      <c r="HGK42" s="276"/>
      <c r="HGL42" s="276"/>
      <c r="HGM42" s="276"/>
      <c r="HGN42" s="276"/>
      <c r="HGO42" s="276"/>
      <c r="HGP42" s="276"/>
      <c r="HGQ42" s="276"/>
      <c r="HGR42" s="276"/>
      <c r="HGS42" s="276"/>
      <c r="HGT42" s="276"/>
      <c r="HGU42" s="276"/>
      <c r="HGV42" s="276"/>
      <c r="HGW42" s="276"/>
      <c r="HGX42" s="276"/>
      <c r="HGY42" s="276"/>
      <c r="HGZ42" s="276"/>
      <c r="HHA42" s="276"/>
      <c r="HHB42" s="276"/>
      <c r="HHC42" s="276"/>
      <c r="HHD42" s="276"/>
      <c r="HHE42" s="276"/>
      <c r="HHF42" s="276"/>
      <c r="HHG42" s="276"/>
      <c r="HHH42" s="276"/>
      <c r="HHI42" s="276"/>
      <c r="HHJ42" s="276"/>
      <c r="HHK42" s="276"/>
      <c r="HHL42" s="276"/>
      <c r="HHM42" s="276"/>
      <c r="HHN42" s="276"/>
      <c r="HHO42" s="276"/>
      <c r="HHP42" s="276"/>
      <c r="HHQ42" s="276"/>
      <c r="HHR42" s="276"/>
      <c r="HHS42" s="276"/>
      <c r="HHT42" s="276"/>
      <c r="HHU42" s="276"/>
      <c r="HHV42" s="276"/>
      <c r="HHW42" s="276"/>
      <c r="HHX42" s="276"/>
      <c r="HHY42" s="276"/>
      <c r="HHZ42" s="276"/>
      <c r="HIA42" s="276"/>
      <c r="HIB42" s="276"/>
      <c r="HIC42" s="276"/>
      <c r="HID42" s="276"/>
      <c r="HIE42" s="276"/>
      <c r="HIF42" s="276"/>
      <c r="HIG42" s="276"/>
      <c r="HIH42" s="276"/>
      <c r="HII42" s="276"/>
      <c r="HIJ42" s="276"/>
      <c r="HIK42" s="276"/>
      <c r="HIL42" s="276"/>
      <c r="HIM42" s="276"/>
      <c r="HIN42" s="276"/>
      <c r="HIO42" s="276"/>
      <c r="HIP42" s="276"/>
      <c r="HIQ42" s="276"/>
      <c r="HIR42" s="276"/>
      <c r="HIS42" s="276"/>
      <c r="HIT42" s="276"/>
      <c r="HIU42" s="276"/>
      <c r="HIV42" s="276"/>
      <c r="HIW42" s="276"/>
      <c r="HIX42" s="276"/>
      <c r="HIY42" s="276"/>
      <c r="HIZ42" s="276"/>
      <c r="HJA42" s="276"/>
      <c r="HJB42" s="276"/>
      <c r="HJC42" s="276"/>
      <c r="HJD42" s="276"/>
      <c r="HJE42" s="276"/>
      <c r="HJF42" s="276"/>
      <c r="HJG42" s="276"/>
      <c r="HJH42" s="276"/>
      <c r="HJI42" s="276"/>
      <c r="HJJ42" s="276"/>
      <c r="HJK42" s="276"/>
      <c r="HJL42" s="276"/>
      <c r="HJM42" s="276"/>
      <c r="HJN42" s="276"/>
      <c r="HJO42" s="276"/>
      <c r="HJP42" s="276"/>
      <c r="HJQ42" s="276"/>
      <c r="HJR42" s="276"/>
      <c r="HJS42" s="276"/>
      <c r="HJT42" s="276"/>
      <c r="HJU42" s="276"/>
      <c r="HJV42" s="276"/>
      <c r="HJW42" s="276"/>
      <c r="HJX42" s="276"/>
      <c r="HJY42" s="276"/>
      <c r="HJZ42" s="276"/>
      <c r="HKA42" s="276"/>
      <c r="HKB42" s="276"/>
      <c r="HKC42" s="276"/>
      <c r="HKD42" s="276"/>
      <c r="HKE42" s="276"/>
      <c r="HKF42" s="276"/>
      <c r="HKG42" s="276"/>
      <c r="HKH42" s="276"/>
      <c r="HKI42" s="276"/>
      <c r="HKJ42" s="276"/>
      <c r="HKK42" s="276"/>
      <c r="HKL42" s="276"/>
      <c r="HKM42" s="276"/>
      <c r="HKN42" s="276"/>
      <c r="HKO42" s="276"/>
      <c r="HKP42" s="276"/>
      <c r="HKQ42" s="276"/>
      <c r="HKR42" s="276"/>
      <c r="HKS42" s="276"/>
      <c r="HKT42" s="276"/>
      <c r="HKU42" s="276"/>
      <c r="HKV42" s="276"/>
      <c r="HKW42" s="276"/>
      <c r="HKX42" s="276"/>
      <c r="HKY42" s="276"/>
      <c r="HKZ42" s="276"/>
      <c r="HLA42" s="276"/>
      <c r="HLB42" s="276"/>
      <c r="HLC42" s="276"/>
      <c r="HLD42" s="276"/>
      <c r="HLE42" s="276"/>
      <c r="HLF42" s="276"/>
      <c r="HLG42" s="276"/>
      <c r="HLH42" s="276"/>
      <c r="HLI42" s="276"/>
      <c r="HLJ42" s="276"/>
      <c r="HLK42" s="276"/>
      <c r="HLL42" s="276"/>
      <c r="HLM42" s="276"/>
      <c r="HLN42" s="276"/>
      <c r="HLO42" s="276"/>
      <c r="HLP42" s="276"/>
      <c r="HLQ42" s="276"/>
      <c r="HLR42" s="276"/>
      <c r="HLS42" s="276"/>
      <c r="HLT42" s="276"/>
      <c r="HLU42" s="276"/>
      <c r="HLV42" s="276"/>
      <c r="HLW42" s="276"/>
      <c r="HLX42" s="276"/>
      <c r="HLY42" s="276"/>
      <c r="HLZ42" s="276"/>
      <c r="HMA42" s="276"/>
      <c r="HMB42" s="276"/>
      <c r="HMC42" s="276"/>
      <c r="HMD42" s="276"/>
      <c r="HME42" s="276"/>
      <c r="HMF42" s="276"/>
      <c r="HMG42" s="276"/>
      <c r="HMH42" s="276"/>
      <c r="HMI42" s="276"/>
      <c r="HMJ42" s="276"/>
      <c r="HMK42" s="276"/>
      <c r="HML42" s="276"/>
      <c r="HMM42" s="276"/>
      <c r="HMN42" s="276"/>
      <c r="HMO42" s="276"/>
      <c r="HMP42" s="276"/>
      <c r="HMQ42" s="276"/>
      <c r="HMR42" s="276"/>
      <c r="HMS42" s="276"/>
      <c r="HMT42" s="276"/>
      <c r="HMU42" s="276"/>
      <c r="HMV42" s="276"/>
      <c r="HMW42" s="276"/>
      <c r="HMX42" s="276"/>
      <c r="HMY42" s="276"/>
      <c r="HMZ42" s="276"/>
      <c r="HNA42" s="276"/>
      <c r="HNB42" s="276"/>
      <c r="HNC42" s="276"/>
      <c r="HND42" s="276"/>
      <c r="HNE42" s="276"/>
      <c r="HNF42" s="276"/>
      <c r="HNG42" s="276"/>
      <c r="HNH42" s="276"/>
      <c r="HNI42" s="276"/>
      <c r="HNJ42" s="276"/>
      <c r="HNK42" s="276"/>
      <c r="HNL42" s="276"/>
      <c r="HNM42" s="276"/>
      <c r="HNN42" s="276"/>
      <c r="HNO42" s="276"/>
      <c r="HNP42" s="276"/>
      <c r="HNQ42" s="276"/>
      <c r="HNR42" s="276"/>
      <c r="HNS42" s="276"/>
      <c r="HNT42" s="276"/>
      <c r="HNU42" s="276"/>
      <c r="HNV42" s="276"/>
      <c r="HNW42" s="276"/>
      <c r="HNX42" s="276"/>
      <c r="HNY42" s="276"/>
      <c r="HNZ42" s="276"/>
      <c r="HOA42" s="276"/>
      <c r="HOB42" s="276"/>
      <c r="HOC42" s="276"/>
      <c r="HOD42" s="276"/>
      <c r="HOE42" s="276"/>
      <c r="HOF42" s="276"/>
      <c r="HOG42" s="276"/>
      <c r="HOH42" s="276"/>
      <c r="HOI42" s="276"/>
      <c r="HOJ42" s="276"/>
      <c r="HOK42" s="276"/>
      <c r="HOL42" s="276"/>
      <c r="HOM42" s="276"/>
      <c r="HON42" s="276"/>
      <c r="HOO42" s="276"/>
      <c r="HOP42" s="276"/>
      <c r="HOQ42" s="276"/>
      <c r="HOR42" s="276"/>
      <c r="HOS42" s="276"/>
      <c r="HOT42" s="276"/>
      <c r="HOU42" s="276"/>
      <c r="HOV42" s="276"/>
      <c r="HOW42" s="276"/>
      <c r="HOX42" s="276"/>
      <c r="HOY42" s="276"/>
      <c r="HOZ42" s="276"/>
      <c r="HPA42" s="276"/>
      <c r="HPB42" s="276"/>
      <c r="HPC42" s="276"/>
      <c r="HPD42" s="276"/>
      <c r="HPE42" s="276"/>
      <c r="HPF42" s="276"/>
      <c r="HPG42" s="276"/>
      <c r="HPH42" s="276"/>
      <c r="HPI42" s="276"/>
      <c r="HPJ42" s="276"/>
      <c r="HPK42" s="276"/>
      <c r="HPL42" s="276"/>
      <c r="HPM42" s="276"/>
      <c r="HPN42" s="276"/>
      <c r="HPO42" s="276"/>
      <c r="HPP42" s="276"/>
      <c r="HPQ42" s="276"/>
      <c r="HPR42" s="276"/>
      <c r="HPS42" s="276"/>
      <c r="HPT42" s="276"/>
      <c r="HPU42" s="276"/>
      <c r="HPV42" s="276"/>
      <c r="HPW42" s="276"/>
      <c r="HPX42" s="276"/>
      <c r="HPY42" s="276"/>
      <c r="HPZ42" s="276"/>
      <c r="HQA42" s="276"/>
      <c r="HQB42" s="276"/>
      <c r="HQC42" s="276"/>
      <c r="HQD42" s="276"/>
      <c r="HQE42" s="276"/>
      <c r="HQF42" s="276"/>
      <c r="HQG42" s="276"/>
      <c r="HQH42" s="276"/>
      <c r="HQI42" s="276"/>
      <c r="HQJ42" s="276"/>
      <c r="HQK42" s="276"/>
      <c r="HQL42" s="276"/>
      <c r="HQM42" s="276"/>
      <c r="HQN42" s="276"/>
      <c r="HQO42" s="276"/>
      <c r="HQP42" s="276"/>
      <c r="HQQ42" s="276"/>
      <c r="HQR42" s="276"/>
      <c r="HQS42" s="276"/>
      <c r="HQT42" s="276"/>
      <c r="HQU42" s="276"/>
      <c r="HQV42" s="276"/>
      <c r="HQW42" s="276"/>
      <c r="HQX42" s="276"/>
      <c r="HQY42" s="276"/>
      <c r="HQZ42" s="276"/>
      <c r="HRA42" s="276"/>
      <c r="HRB42" s="276"/>
      <c r="HRC42" s="276"/>
      <c r="HRD42" s="276"/>
      <c r="HRE42" s="276"/>
      <c r="HRF42" s="276"/>
      <c r="HRG42" s="276"/>
      <c r="HRH42" s="276"/>
      <c r="HRI42" s="276"/>
      <c r="HRJ42" s="276"/>
      <c r="HRK42" s="276"/>
      <c r="HRL42" s="276"/>
      <c r="HRM42" s="276"/>
      <c r="HRN42" s="276"/>
      <c r="HRO42" s="276"/>
      <c r="HRP42" s="276"/>
      <c r="HRQ42" s="276"/>
      <c r="HRR42" s="276"/>
      <c r="HRS42" s="276"/>
      <c r="HRT42" s="276"/>
      <c r="HRU42" s="276"/>
      <c r="HRV42" s="276"/>
      <c r="HRW42" s="276"/>
      <c r="HRX42" s="276"/>
      <c r="HRY42" s="276"/>
      <c r="HRZ42" s="276"/>
      <c r="HSA42" s="276"/>
      <c r="HSB42" s="276"/>
      <c r="HSC42" s="276"/>
      <c r="HSD42" s="276"/>
      <c r="HSE42" s="276"/>
      <c r="HSF42" s="276"/>
      <c r="HSG42" s="276"/>
      <c r="HSH42" s="276"/>
      <c r="HSI42" s="276"/>
      <c r="HSJ42" s="276"/>
      <c r="HSK42" s="276"/>
      <c r="HSL42" s="276"/>
      <c r="HSM42" s="276"/>
      <c r="HSN42" s="276"/>
      <c r="HSO42" s="276"/>
      <c r="HSP42" s="276"/>
      <c r="HSQ42" s="276"/>
      <c r="HSR42" s="276"/>
      <c r="HSS42" s="276"/>
      <c r="HST42" s="276"/>
      <c r="HSU42" s="276"/>
      <c r="HSV42" s="276"/>
      <c r="HSW42" s="276"/>
      <c r="HSX42" s="276"/>
      <c r="HSY42" s="276"/>
      <c r="HSZ42" s="276"/>
      <c r="HTA42" s="276"/>
      <c r="HTB42" s="276"/>
      <c r="HTC42" s="276"/>
      <c r="HTD42" s="276"/>
      <c r="HTE42" s="276"/>
      <c r="HTF42" s="276"/>
      <c r="HTG42" s="276"/>
      <c r="HTH42" s="276"/>
      <c r="HTI42" s="276"/>
      <c r="HTJ42" s="276"/>
      <c r="HTK42" s="276"/>
      <c r="HTL42" s="276"/>
      <c r="HTM42" s="276"/>
      <c r="HTN42" s="276"/>
      <c r="HTO42" s="276"/>
      <c r="HTP42" s="276"/>
      <c r="HTQ42" s="276"/>
      <c r="HTR42" s="276"/>
      <c r="HTS42" s="276"/>
      <c r="HTT42" s="276"/>
      <c r="HTU42" s="276"/>
      <c r="HTV42" s="276"/>
      <c r="HTW42" s="276"/>
      <c r="HTX42" s="276"/>
      <c r="HTY42" s="276"/>
      <c r="HTZ42" s="276"/>
      <c r="HUA42" s="276"/>
      <c r="HUB42" s="276"/>
      <c r="HUC42" s="276"/>
      <c r="HUD42" s="276"/>
      <c r="HUE42" s="276"/>
      <c r="HUF42" s="276"/>
      <c r="HUG42" s="276"/>
      <c r="HUH42" s="276"/>
      <c r="HUI42" s="276"/>
      <c r="HUJ42" s="276"/>
      <c r="HUK42" s="276"/>
      <c r="HUL42" s="276"/>
      <c r="HUM42" s="276"/>
      <c r="HUN42" s="276"/>
      <c r="HUO42" s="276"/>
      <c r="HUP42" s="276"/>
      <c r="HUQ42" s="276"/>
      <c r="HUR42" s="276"/>
      <c r="HUS42" s="276"/>
      <c r="HUT42" s="276"/>
      <c r="HUU42" s="276"/>
      <c r="HUV42" s="276"/>
      <c r="HUW42" s="276"/>
      <c r="HUX42" s="276"/>
      <c r="HUY42" s="276"/>
      <c r="HUZ42" s="276"/>
      <c r="HVA42" s="276"/>
      <c r="HVB42" s="276"/>
      <c r="HVC42" s="276"/>
      <c r="HVD42" s="276"/>
      <c r="HVE42" s="276"/>
      <c r="HVF42" s="276"/>
      <c r="HVG42" s="276"/>
      <c r="HVH42" s="276"/>
      <c r="HVI42" s="276"/>
      <c r="HVJ42" s="276"/>
      <c r="HVK42" s="276"/>
      <c r="HVL42" s="276"/>
      <c r="HVM42" s="276"/>
      <c r="HVN42" s="276"/>
      <c r="HVO42" s="276"/>
      <c r="HVP42" s="276"/>
      <c r="HVQ42" s="276"/>
      <c r="HVR42" s="276"/>
      <c r="HVS42" s="276"/>
      <c r="HVT42" s="276"/>
      <c r="HVU42" s="276"/>
      <c r="HVV42" s="276"/>
      <c r="HVW42" s="276"/>
      <c r="HVX42" s="276"/>
      <c r="HVY42" s="276"/>
      <c r="HVZ42" s="276"/>
      <c r="HWA42" s="276"/>
      <c r="HWB42" s="276"/>
      <c r="HWC42" s="276"/>
      <c r="HWD42" s="276"/>
      <c r="HWE42" s="276"/>
      <c r="HWF42" s="276"/>
      <c r="HWG42" s="276"/>
      <c r="HWH42" s="276"/>
      <c r="HWI42" s="276"/>
      <c r="HWJ42" s="276"/>
      <c r="HWK42" s="276"/>
      <c r="HWL42" s="276"/>
      <c r="HWM42" s="276"/>
      <c r="HWN42" s="276"/>
      <c r="HWO42" s="276"/>
      <c r="HWP42" s="276"/>
      <c r="HWQ42" s="276"/>
      <c r="HWR42" s="276"/>
      <c r="HWS42" s="276"/>
      <c r="HWT42" s="276"/>
      <c r="HWU42" s="276"/>
      <c r="HWV42" s="276"/>
      <c r="HWW42" s="276"/>
      <c r="HWX42" s="276"/>
      <c r="HWY42" s="276"/>
      <c r="HWZ42" s="276"/>
      <c r="HXA42" s="276"/>
      <c r="HXB42" s="276"/>
      <c r="HXC42" s="276"/>
      <c r="HXD42" s="276"/>
      <c r="HXE42" s="276"/>
      <c r="HXF42" s="276"/>
      <c r="HXG42" s="276"/>
      <c r="HXH42" s="276"/>
      <c r="HXI42" s="276"/>
      <c r="HXJ42" s="276"/>
      <c r="HXK42" s="276"/>
      <c r="HXL42" s="276"/>
      <c r="HXM42" s="276"/>
      <c r="HXN42" s="276"/>
      <c r="HXO42" s="276"/>
      <c r="HXP42" s="276"/>
      <c r="HXQ42" s="276"/>
      <c r="HXR42" s="276"/>
      <c r="HXS42" s="276"/>
      <c r="HXT42" s="276"/>
      <c r="HXU42" s="276"/>
      <c r="HXV42" s="276"/>
      <c r="HXW42" s="276"/>
      <c r="HXX42" s="276"/>
      <c r="HXY42" s="276"/>
      <c r="HXZ42" s="276"/>
      <c r="HYA42" s="276"/>
      <c r="HYB42" s="276"/>
      <c r="HYC42" s="276"/>
      <c r="HYD42" s="276"/>
      <c r="HYE42" s="276"/>
      <c r="HYF42" s="276"/>
      <c r="HYG42" s="276"/>
      <c r="HYH42" s="276"/>
      <c r="HYI42" s="276"/>
      <c r="HYJ42" s="276"/>
      <c r="HYK42" s="276"/>
      <c r="HYL42" s="276"/>
      <c r="HYM42" s="276"/>
      <c r="HYN42" s="276"/>
      <c r="HYO42" s="276"/>
      <c r="HYP42" s="276"/>
      <c r="HYQ42" s="276"/>
      <c r="HYR42" s="276"/>
      <c r="HYS42" s="276"/>
      <c r="HYT42" s="276"/>
      <c r="HYU42" s="276"/>
      <c r="HYV42" s="276"/>
      <c r="HYW42" s="276"/>
      <c r="HYX42" s="276"/>
      <c r="HYY42" s="276"/>
      <c r="HYZ42" s="276"/>
      <c r="HZA42" s="276"/>
      <c r="HZB42" s="276"/>
      <c r="HZC42" s="276"/>
      <c r="HZD42" s="276"/>
      <c r="HZE42" s="276"/>
      <c r="HZF42" s="276"/>
      <c r="HZG42" s="276"/>
      <c r="HZH42" s="276"/>
      <c r="HZI42" s="276"/>
      <c r="HZJ42" s="276"/>
      <c r="HZK42" s="276"/>
      <c r="HZL42" s="276"/>
      <c r="HZM42" s="276"/>
      <c r="HZN42" s="276"/>
      <c r="HZO42" s="276"/>
      <c r="HZP42" s="276"/>
      <c r="HZQ42" s="276"/>
      <c r="HZR42" s="276"/>
      <c r="HZS42" s="276"/>
      <c r="HZT42" s="276"/>
      <c r="HZU42" s="276"/>
      <c r="HZV42" s="276"/>
      <c r="HZW42" s="276"/>
      <c r="HZX42" s="276"/>
      <c r="HZY42" s="276"/>
      <c r="HZZ42" s="276"/>
      <c r="IAA42" s="276"/>
      <c r="IAB42" s="276"/>
      <c r="IAC42" s="276"/>
      <c r="IAD42" s="276"/>
      <c r="IAE42" s="276"/>
      <c r="IAF42" s="276"/>
      <c r="IAG42" s="276"/>
      <c r="IAH42" s="276"/>
      <c r="IAI42" s="276"/>
      <c r="IAJ42" s="276"/>
      <c r="IAK42" s="276"/>
      <c r="IAL42" s="276"/>
      <c r="IAM42" s="276"/>
      <c r="IAN42" s="276"/>
      <c r="IAO42" s="276"/>
      <c r="IAP42" s="276"/>
      <c r="IAQ42" s="276"/>
      <c r="IAR42" s="276"/>
      <c r="IAS42" s="276"/>
      <c r="IAT42" s="276"/>
      <c r="IAU42" s="276"/>
      <c r="IAV42" s="276"/>
      <c r="IAW42" s="276"/>
      <c r="IAX42" s="276"/>
      <c r="IAY42" s="276"/>
      <c r="IAZ42" s="276"/>
      <c r="IBA42" s="276"/>
      <c r="IBB42" s="276"/>
      <c r="IBC42" s="276"/>
      <c r="IBD42" s="276"/>
      <c r="IBE42" s="276"/>
      <c r="IBF42" s="276"/>
      <c r="IBG42" s="276"/>
      <c r="IBH42" s="276"/>
      <c r="IBI42" s="276"/>
      <c r="IBJ42" s="276"/>
      <c r="IBK42" s="276"/>
      <c r="IBL42" s="276"/>
      <c r="IBM42" s="276"/>
      <c r="IBN42" s="276"/>
      <c r="IBO42" s="276"/>
      <c r="IBP42" s="276"/>
      <c r="IBQ42" s="276"/>
      <c r="IBR42" s="276"/>
      <c r="IBS42" s="276"/>
      <c r="IBT42" s="276"/>
      <c r="IBU42" s="276"/>
      <c r="IBV42" s="276"/>
      <c r="IBW42" s="276"/>
      <c r="IBX42" s="276"/>
      <c r="IBY42" s="276"/>
      <c r="IBZ42" s="276"/>
      <c r="ICA42" s="276"/>
      <c r="ICB42" s="276"/>
      <c r="ICC42" s="276"/>
      <c r="ICD42" s="276"/>
      <c r="ICE42" s="276"/>
      <c r="ICF42" s="276"/>
      <c r="ICG42" s="276"/>
      <c r="ICH42" s="276"/>
      <c r="ICI42" s="276"/>
      <c r="ICJ42" s="276"/>
      <c r="ICK42" s="276"/>
      <c r="ICL42" s="276"/>
      <c r="ICM42" s="276"/>
      <c r="ICN42" s="276"/>
      <c r="ICO42" s="276"/>
      <c r="ICP42" s="276"/>
      <c r="ICQ42" s="276"/>
      <c r="ICR42" s="276"/>
      <c r="ICS42" s="276"/>
      <c r="ICT42" s="276"/>
      <c r="ICU42" s="276"/>
      <c r="ICV42" s="276"/>
      <c r="ICW42" s="276"/>
      <c r="ICX42" s="276"/>
      <c r="ICY42" s="276"/>
      <c r="ICZ42" s="276"/>
      <c r="IDA42" s="276"/>
      <c r="IDB42" s="276"/>
      <c r="IDC42" s="276"/>
      <c r="IDD42" s="276"/>
      <c r="IDE42" s="276"/>
      <c r="IDF42" s="276"/>
      <c r="IDG42" s="276"/>
      <c r="IDH42" s="276"/>
      <c r="IDI42" s="276"/>
      <c r="IDJ42" s="276"/>
      <c r="IDK42" s="276"/>
      <c r="IDL42" s="276"/>
      <c r="IDM42" s="276"/>
      <c r="IDN42" s="276"/>
      <c r="IDO42" s="276"/>
      <c r="IDP42" s="276"/>
      <c r="IDQ42" s="276"/>
      <c r="IDR42" s="276"/>
      <c r="IDS42" s="276"/>
      <c r="IDT42" s="276"/>
      <c r="IDU42" s="276"/>
      <c r="IDV42" s="276"/>
      <c r="IDW42" s="276"/>
      <c r="IDX42" s="276"/>
      <c r="IDY42" s="276"/>
      <c r="IDZ42" s="276"/>
      <c r="IEA42" s="276"/>
      <c r="IEB42" s="276"/>
      <c r="IEC42" s="276"/>
      <c r="IED42" s="276"/>
      <c r="IEE42" s="276"/>
      <c r="IEF42" s="276"/>
      <c r="IEG42" s="276"/>
      <c r="IEH42" s="276"/>
      <c r="IEI42" s="276"/>
      <c r="IEJ42" s="276"/>
      <c r="IEK42" s="276"/>
      <c r="IEL42" s="276"/>
      <c r="IEM42" s="276"/>
      <c r="IEN42" s="276"/>
      <c r="IEO42" s="276"/>
      <c r="IEP42" s="276"/>
      <c r="IEQ42" s="276"/>
      <c r="IER42" s="276"/>
      <c r="IES42" s="276"/>
      <c r="IET42" s="276"/>
      <c r="IEU42" s="276"/>
      <c r="IEV42" s="276"/>
      <c r="IEW42" s="276"/>
      <c r="IEX42" s="276"/>
      <c r="IEY42" s="276"/>
      <c r="IEZ42" s="276"/>
      <c r="IFA42" s="276"/>
      <c r="IFB42" s="276"/>
      <c r="IFC42" s="276"/>
      <c r="IFD42" s="276"/>
      <c r="IFE42" s="276"/>
      <c r="IFF42" s="276"/>
      <c r="IFG42" s="276"/>
      <c r="IFH42" s="276"/>
      <c r="IFI42" s="276"/>
      <c r="IFJ42" s="276"/>
      <c r="IFK42" s="276"/>
      <c r="IFL42" s="276"/>
      <c r="IFM42" s="276"/>
      <c r="IFN42" s="276"/>
      <c r="IFO42" s="276"/>
      <c r="IFP42" s="276"/>
      <c r="IFQ42" s="276"/>
      <c r="IFR42" s="276"/>
      <c r="IFS42" s="276"/>
      <c r="IFT42" s="276"/>
      <c r="IFU42" s="276"/>
      <c r="IFV42" s="276"/>
      <c r="IFW42" s="276"/>
      <c r="IFX42" s="276"/>
      <c r="IFY42" s="276"/>
      <c r="IFZ42" s="276"/>
      <c r="IGA42" s="276"/>
      <c r="IGB42" s="276"/>
      <c r="IGC42" s="276"/>
      <c r="IGD42" s="276"/>
      <c r="IGE42" s="276"/>
      <c r="IGF42" s="276"/>
      <c r="IGG42" s="276"/>
      <c r="IGH42" s="276"/>
      <c r="IGI42" s="276"/>
      <c r="IGJ42" s="276"/>
      <c r="IGK42" s="276"/>
      <c r="IGL42" s="276"/>
      <c r="IGM42" s="276"/>
      <c r="IGN42" s="276"/>
      <c r="IGO42" s="276"/>
      <c r="IGP42" s="276"/>
      <c r="IGQ42" s="276"/>
      <c r="IGR42" s="276"/>
      <c r="IGS42" s="276"/>
      <c r="IGT42" s="276"/>
      <c r="IGU42" s="276"/>
      <c r="IGV42" s="276"/>
      <c r="IGW42" s="276"/>
      <c r="IGX42" s="276"/>
      <c r="IGY42" s="276"/>
      <c r="IGZ42" s="276"/>
      <c r="IHA42" s="276"/>
      <c r="IHB42" s="276"/>
      <c r="IHC42" s="276"/>
      <c r="IHD42" s="276"/>
      <c r="IHE42" s="276"/>
      <c r="IHF42" s="276"/>
      <c r="IHG42" s="276"/>
      <c r="IHH42" s="276"/>
      <c r="IHI42" s="276"/>
      <c r="IHJ42" s="276"/>
      <c r="IHK42" s="276"/>
      <c r="IHL42" s="276"/>
      <c r="IHM42" s="276"/>
      <c r="IHN42" s="276"/>
      <c r="IHO42" s="276"/>
      <c r="IHP42" s="276"/>
      <c r="IHQ42" s="276"/>
      <c r="IHR42" s="276"/>
      <c r="IHS42" s="276"/>
      <c r="IHT42" s="276"/>
      <c r="IHU42" s="276"/>
      <c r="IHV42" s="276"/>
      <c r="IHW42" s="276"/>
      <c r="IHX42" s="276"/>
      <c r="IHY42" s="276"/>
      <c r="IHZ42" s="276"/>
      <c r="IIA42" s="276"/>
      <c r="IIB42" s="276"/>
      <c r="IIC42" s="276"/>
      <c r="IID42" s="276"/>
      <c r="IIE42" s="276"/>
      <c r="IIF42" s="276"/>
      <c r="IIG42" s="276"/>
      <c r="IIH42" s="276"/>
      <c r="III42" s="276"/>
      <c r="IIJ42" s="276"/>
      <c r="IIK42" s="276"/>
      <c r="IIL42" s="276"/>
      <c r="IIM42" s="276"/>
      <c r="IIN42" s="276"/>
      <c r="IIO42" s="276"/>
      <c r="IIP42" s="276"/>
      <c r="IIQ42" s="276"/>
      <c r="IIR42" s="276"/>
      <c r="IIS42" s="276"/>
      <c r="IIT42" s="276"/>
      <c r="IIU42" s="276"/>
      <c r="IIV42" s="276"/>
      <c r="IIW42" s="276"/>
      <c r="IIX42" s="276"/>
      <c r="IIY42" s="276"/>
      <c r="IIZ42" s="276"/>
      <c r="IJA42" s="276"/>
      <c r="IJB42" s="276"/>
      <c r="IJC42" s="276"/>
      <c r="IJD42" s="276"/>
      <c r="IJE42" s="276"/>
      <c r="IJF42" s="276"/>
      <c r="IJG42" s="276"/>
      <c r="IJH42" s="276"/>
      <c r="IJI42" s="276"/>
      <c r="IJJ42" s="276"/>
      <c r="IJK42" s="276"/>
      <c r="IJL42" s="276"/>
      <c r="IJM42" s="276"/>
      <c r="IJN42" s="276"/>
      <c r="IJO42" s="276"/>
      <c r="IJP42" s="276"/>
      <c r="IJQ42" s="276"/>
      <c r="IJR42" s="276"/>
      <c r="IJS42" s="276"/>
      <c r="IJT42" s="276"/>
      <c r="IJU42" s="276"/>
      <c r="IJV42" s="276"/>
      <c r="IJW42" s="276"/>
      <c r="IJX42" s="276"/>
      <c r="IJY42" s="276"/>
      <c r="IJZ42" s="276"/>
      <c r="IKA42" s="276"/>
      <c r="IKB42" s="276"/>
      <c r="IKC42" s="276"/>
      <c r="IKD42" s="276"/>
      <c r="IKE42" s="276"/>
      <c r="IKF42" s="276"/>
      <c r="IKG42" s="276"/>
      <c r="IKH42" s="276"/>
      <c r="IKI42" s="276"/>
      <c r="IKJ42" s="276"/>
      <c r="IKK42" s="276"/>
      <c r="IKL42" s="276"/>
      <c r="IKM42" s="276"/>
      <c r="IKN42" s="276"/>
      <c r="IKO42" s="276"/>
      <c r="IKP42" s="276"/>
      <c r="IKQ42" s="276"/>
      <c r="IKR42" s="276"/>
      <c r="IKS42" s="276"/>
      <c r="IKT42" s="276"/>
      <c r="IKU42" s="276"/>
      <c r="IKV42" s="276"/>
      <c r="IKW42" s="276"/>
      <c r="IKX42" s="276"/>
      <c r="IKY42" s="276"/>
      <c r="IKZ42" s="276"/>
      <c r="ILA42" s="276"/>
      <c r="ILB42" s="276"/>
      <c r="ILC42" s="276"/>
      <c r="ILD42" s="276"/>
      <c r="ILE42" s="276"/>
      <c r="ILF42" s="276"/>
      <c r="ILG42" s="276"/>
      <c r="ILH42" s="276"/>
      <c r="ILI42" s="276"/>
      <c r="ILJ42" s="276"/>
      <c r="ILK42" s="276"/>
      <c r="ILL42" s="276"/>
      <c r="ILM42" s="276"/>
      <c r="ILN42" s="276"/>
      <c r="ILO42" s="276"/>
      <c r="ILP42" s="276"/>
      <c r="ILQ42" s="276"/>
      <c r="ILR42" s="276"/>
      <c r="ILS42" s="276"/>
      <c r="ILT42" s="276"/>
      <c r="ILU42" s="276"/>
      <c r="ILV42" s="276"/>
      <c r="ILW42" s="276"/>
      <c r="ILX42" s="276"/>
      <c r="ILY42" s="276"/>
      <c r="ILZ42" s="276"/>
      <c r="IMA42" s="276"/>
      <c r="IMB42" s="276"/>
      <c r="IMC42" s="276"/>
      <c r="IMD42" s="276"/>
      <c r="IME42" s="276"/>
      <c r="IMF42" s="276"/>
      <c r="IMG42" s="276"/>
      <c r="IMH42" s="276"/>
      <c r="IMI42" s="276"/>
      <c r="IMJ42" s="276"/>
      <c r="IMK42" s="276"/>
      <c r="IML42" s="276"/>
      <c r="IMM42" s="276"/>
      <c r="IMN42" s="276"/>
      <c r="IMO42" s="276"/>
      <c r="IMP42" s="276"/>
      <c r="IMQ42" s="276"/>
      <c r="IMR42" s="276"/>
      <c r="IMS42" s="276"/>
      <c r="IMT42" s="276"/>
      <c r="IMU42" s="276"/>
      <c r="IMV42" s="276"/>
      <c r="IMW42" s="276"/>
      <c r="IMX42" s="276"/>
      <c r="IMY42" s="276"/>
      <c r="IMZ42" s="276"/>
      <c r="INA42" s="276"/>
      <c r="INB42" s="276"/>
      <c r="INC42" s="276"/>
      <c r="IND42" s="276"/>
      <c r="INE42" s="276"/>
      <c r="INF42" s="276"/>
      <c r="ING42" s="276"/>
      <c r="INH42" s="276"/>
      <c r="INI42" s="276"/>
      <c r="INJ42" s="276"/>
      <c r="INK42" s="276"/>
      <c r="INL42" s="276"/>
      <c r="INM42" s="276"/>
      <c r="INN42" s="276"/>
      <c r="INO42" s="276"/>
      <c r="INP42" s="276"/>
      <c r="INQ42" s="276"/>
      <c r="INR42" s="276"/>
      <c r="INS42" s="276"/>
      <c r="INT42" s="276"/>
      <c r="INU42" s="276"/>
      <c r="INV42" s="276"/>
      <c r="INW42" s="276"/>
      <c r="INX42" s="276"/>
      <c r="INY42" s="276"/>
      <c r="INZ42" s="276"/>
      <c r="IOA42" s="276"/>
      <c r="IOB42" s="276"/>
      <c r="IOC42" s="276"/>
      <c r="IOD42" s="276"/>
      <c r="IOE42" s="276"/>
      <c r="IOF42" s="276"/>
      <c r="IOG42" s="276"/>
      <c r="IOH42" s="276"/>
      <c r="IOI42" s="276"/>
      <c r="IOJ42" s="276"/>
      <c r="IOK42" s="276"/>
      <c r="IOL42" s="276"/>
      <c r="IOM42" s="276"/>
      <c r="ION42" s="276"/>
      <c r="IOO42" s="276"/>
      <c r="IOP42" s="276"/>
      <c r="IOQ42" s="276"/>
      <c r="IOR42" s="276"/>
      <c r="IOS42" s="276"/>
      <c r="IOT42" s="276"/>
      <c r="IOU42" s="276"/>
      <c r="IOV42" s="276"/>
      <c r="IOW42" s="276"/>
      <c r="IOX42" s="276"/>
      <c r="IOY42" s="276"/>
      <c r="IOZ42" s="276"/>
      <c r="IPA42" s="276"/>
      <c r="IPB42" s="276"/>
      <c r="IPC42" s="276"/>
      <c r="IPD42" s="276"/>
      <c r="IPE42" s="276"/>
      <c r="IPF42" s="276"/>
      <c r="IPG42" s="276"/>
      <c r="IPH42" s="276"/>
      <c r="IPI42" s="276"/>
      <c r="IPJ42" s="276"/>
      <c r="IPK42" s="276"/>
      <c r="IPL42" s="276"/>
      <c r="IPM42" s="276"/>
      <c r="IPN42" s="276"/>
      <c r="IPO42" s="276"/>
      <c r="IPP42" s="276"/>
      <c r="IPQ42" s="276"/>
      <c r="IPR42" s="276"/>
      <c r="IPS42" s="276"/>
      <c r="IPT42" s="276"/>
      <c r="IPU42" s="276"/>
      <c r="IPV42" s="276"/>
      <c r="IPW42" s="276"/>
      <c r="IPX42" s="276"/>
      <c r="IPY42" s="276"/>
      <c r="IPZ42" s="276"/>
      <c r="IQA42" s="276"/>
      <c r="IQB42" s="276"/>
      <c r="IQC42" s="276"/>
      <c r="IQD42" s="276"/>
      <c r="IQE42" s="276"/>
      <c r="IQF42" s="276"/>
      <c r="IQG42" s="276"/>
      <c r="IQH42" s="276"/>
      <c r="IQI42" s="276"/>
      <c r="IQJ42" s="276"/>
      <c r="IQK42" s="276"/>
      <c r="IQL42" s="276"/>
      <c r="IQM42" s="276"/>
      <c r="IQN42" s="276"/>
      <c r="IQO42" s="276"/>
      <c r="IQP42" s="276"/>
      <c r="IQQ42" s="276"/>
      <c r="IQR42" s="276"/>
      <c r="IQS42" s="276"/>
      <c r="IQT42" s="276"/>
      <c r="IQU42" s="276"/>
      <c r="IQV42" s="276"/>
      <c r="IQW42" s="276"/>
      <c r="IQX42" s="276"/>
      <c r="IQY42" s="276"/>
      <c r="IQZ42" s="276"/>
      <c r="IRA42" s="276"/>
      <c r="IRB42" s="276"/>
      <c r="IRC42" s="276"/>
      <c r="IRD42" s="276"/>
      <c r="IRE42" s="276"/>
      <c r="IRF42" s="276"/>
      <c r="IRG42" s="276"/>
      <c r="IRH42" s="276"/>
      <c r="IRI42" s="276"/>
      <c r="IRJ42" s="276"/>
      <c r="IRK42" s="276"/>
      <c r="IRL42" s="276"/>
      <c r="IRM42" s="276"/>
      <c r="IRN42" s="276"/>
      <c r="IRO42" s="276"/>
      <c r="IRP42" s="276"/>
      <c r="IRQ42" s="276"/>
      <c r="IRR42" s="276"/>
      <c r="IRS42" s="276"/>
      <c r="IRT42" s="276"/>
      <c r="IRU42" s="276"/>
      <c r="IRV42" s="276"/>
      <c r="IRW42" s="276"/>
      <c r="IRX42" s="276"/>
      <c r="IRY42" s="276"/>
      <c r="IRZ42" s="276"/>
      <c r="ISA42" s="276"/>
      <c r="ISB42" s="276"/>
      <c r="ISC42" s="276"/>
      <c r="ISD42" s="276"/>
      <c r="ISE42" s="276"/>
      <c r="ISF42" s="276"/>
      <c r="ISG42" s="276"/>
      <c r="ISH42" s="276"/>
      <c r="ISI42" s="276"/>
      <c r="ISJ42" s="276"/>
      <c r="ISK42" s="276"/>
      <c r="ISL42" s="276"/>
      <c r="ISM42" s="276"/>
      <c r="ISN42" s="276"/>
      <c r="ISO42" s="276"/>
      <c r="ISP42" s="276"/>
      <c r="ISQ42" s="276"/>
      <c r="ISR42" s="276"/>
      <c r="ISS42" s="276"/>
      <c r="IST42" s="276"/>
      <c r="ISU42" s="276"/>
      <c r="ISV42" s="276"/>
      <c r="ISW42" s="276"/>
      <c r="ISX42" s="276"/>
      <c r="ISY42" s="276"/>
      <c r="ISZ42" s="276"/>
      <c r="ITA42" s="276"/>
      <c r="ITB42" s="276"/>
      <c r="ITC42" s="276"/>
      <c r="ITD42" s="276"/>
      <c r="ITE42" s="276"/>
      <c r="ITF42" s="276"/>
      <c r="ITG42" s="276"/>
      <c r="ITH42" s="276"/>
      <c r="ITI42" s="276"/>
      <c r="ITJ42" s="276"/>
      <c r="ITK42" s="276"/>
      <c r="ITL42" s="276"/>
      <c r="ITM42" s="276"/>
      <c r="ITN42" s="276"/>
      <c r="ITO42" s="276"/>
      <c r="ITP42" s="276"/>
      <c r="ITQ42" s="276"/>
      <c r="ITR42" s="276"/>
      <c r="ITS42" s="276"/>
      <c r="ITT42" s="276"/>
      <c r="ITU42" s="276"/>
      <c r="ITV42" s="276"/>
      <c r="ITW42" s="276"/>
      <c r="ITX42" s="276"/>
      <c r="ITY42" s="276"/>
      <c r="ITZ42" s="276"/>
      <c r="IUA42" s="276"/>
      <c r="IUB42" s="276"/>
      <c r="IUC42" s="276"/>
      <c r="IUD42" s="276"/>
      <c r="IUE42" s="276"/>
      <c r="IUF42" s="276"/>
      <c r="IUG42" s="276"/>
      <c r="IUH42" s="276"/>
      <c r="IUI42" s="276"/>
      <c r="IUJ42" s="276"/>
      <c r="IUK42" s="276"/>
      <c r="IUL42" s="276"/>
      <c r="IUM42" s="276"/>
      <c r="IUN42" s="276"/>
      <c r="IUO42" s="276"/>
      <c r="IUP42" s="276"/>
      <c r="IUQ42" s="276"/>
      <c r="IUR42" s="276"/>
      <c r="IUS42" s="276"/>
      <c r="IUT42" s="276"/>
      <c r="IUU42" s="276"/>
      <c r="IUV42" s="276"/>
      <c r="IUW42" s="276"/>
      <c r="IUX42" s="276"/>
      <c r="IUY42" s="276"/>
      <c r="IUZ42" s="276"/>
      <c r="IVA42" s="276"/>
      <c r="IVB42" s="276"/>
      <c r="IVC42" s="276"/>
      <c r="IVD42" s="276"/>
      <c r="IVE42" s="276"/>
      <c r="IVF42" s="276"/>
      <c r="IVG42" s="276"/>
      <c r="IVH42" s="276"/>
      <c r="IVI42" s="276"/>
      <c r="IVJ42" s="276"/>
      <c r="IVK42" s="276"/>
      <c r="IVL42" s="276"/>
      <c r="IVM42" s="276"/>
      <c r="IVN42" s="276"/>
      <c r="IVO42" s="276"/>
      <c r="IVP42" s="276"/>
      <c r="IVQ42" s="276"/>
      <c r="IVR42" s="276"/>
      <c r="IVS42" s="276"/>
      <c r="IVT42" s="276"/>
      <c r="IVU42" s="276"/>
      <c r="IVV42" s="276"/>
      <c r="IVW42" s="276"/>
      <c r="IVX42" s="276"/>
      <c r="IVY42" s="276"/>
      <c r="IVZ42" s="276"/>
      <c r="IWA42" s="276"/>
      <c r="IWB42" s="276"/>
      <c r="IWC42" s="276"/>
      <c r="IWD42" s="276"/>
      <c r="IWE42" s="276"/>
      <c r="IWF42" s="276"/>
      <c r="IWG42" s="276"/>
      <c r="IWH42" s="276"/>
      <c r="IWI42" s="276"/>
      <c r="IWJ42" s="276"/>
      <c r="IWK42" s="276"/>
      <c r="IWL42" s="276"/>
      <c r="IWM42" s="276"/>
      <c r="IWN42" s="276"/>
      <c r="IWO42" s="276"/>
      <c r="IWP42" s="276"/>
      <c r="IWQ42" s="276"/>
      <c r="IWR42" s="276"/>
      <c r="IWS42" s="276"/>
      <c r="IWT42" s="276"/>
      <c r="IWU42" s="276"/>
      <c r="IWV42" s="276"/>
      <c r="IWW42" s="276"/>
      <c r="IWX42" s="276"/>
      <c r="IWY42" s="276"/>
      <c r="IWZ42" s="276"/>
      <c r="IXA42" s="276"/>
      <c r="IXB42" s="276"/>
      <c r="IXC42" s="276"/>
      <c r="IXD42" s="276"/>
      <c r="IXE42" s="276"/>
      <c r="IXF42" s="276"/>
      <c r="IXG42" s="276"/>
      <c r="IXH42" s="276"/>
      <c r="IXI42" s="276"/>
      <c r="IXJ42" s="276"/>
      <c r="IXK42" s="276"/>
      <c r="IXL42" s="276"/>
      <c r="IXM42" s="276"/>
      <c r="IXN42" s="276"/>
      <c r="IXO42" s="276"/>
      <c r="IXP42" s="276"/>
      <c r="IXQ42" s="276"/>
      <c r="IXR42" s="276"/>
      <c r="IXS42" s="276"/>
      <c r="IXT42" s="276"/>
      <c r="IXU42" s="276"/>
      <c r="IXV42" s="276"/>
      <c r="IXW42" s="276"/>
      <c r="IXX42" s="276"/>
      <c r="IXY42" s="276"/>
      <c r="IXZ42" s="276"/>
      <c r="IYA42" s="276"/>
      <c r="IYB42" s="276"/>
      <c r="IYC42" s="276"/>
      <c r="IYD42" s="276"/>
      <c r="IYE42" s="276"/>
      <c r="IYF42" s="276"/>
      <c r="IYG42" s="276"/>
      <c r="IYH42" s="276"/>
      <c r="IYI42" s="276"/>
      <c r="IYJ42" s="276"/>
      <c r="IYK42" s="276"/>
      <c r="IYL42" s="276"/>
      <c r="IYM42" s="276"/>
      <c r="IYN42" s="276"/>
      <c r="IYO42" s="276"/>
      <c r="IYP42" s="276"/>
      <c r="IYQ42" s="276"/>
      <c r="IYR42" s="276"/>
      <c r="IYS42" s="276"/>
      <c r="IYT42" s="276"/>
      <c r="IYU42" s="276"/>
      <c r="IYV42" s="276"/>
      <c r="IYW42" s="276"/>
      <c r="IYX42" s="276"/>
      <c r="IYY42" s="276"/>
      <c r="IYZ42" s="276"/>
      <c r="IZA42" s="276"/>
      <c r="IZB42" s="276"/>
      <c r="IZC42" s="276"/>
      <c r="IZD42" s="276"/>
      <c r="IZE42" s="276"/>
      <c r="IZF42" s="276"/>
      <c r="IZG42" s="276"/>
      <c r="IZH42" s="276"/>
      <c r="IZI42" s="276"/>
      <c r="IZJ42" s="276"/>
      <c r="IZK42" s="276"/>
      <c r="IZL42" s="276"/>
      <c r="IZM42" s="276"/>
      <c r="IZN42" s="276"/>
      <c r="IZO42" s="276"/>
      <c r="IZP42" s="276"/>
      <c r="IZQ42" s="276"/>
      <c r="IZR42" s="276"/>
      <c r="IZS42" s="276"/>
      <c r="IZT42" s="276"/>
      <c r="IZU42" s="276"/>
      <c r="IZV42" s="276"/>
      <c r="IZW42" s="276"/>
      <c r="IZX42" s="276"/>
      <c r="IZY42" s="276"/>
      <c r="IZZ42" s="276"/>
      <c r="JAA42" s="276"/>
      <c r="JAB42" s="276"/>
      <c r="JAC42" s="276"/>
      <c r="JAD42" s="276"/>
      <c r="JAE42" s="276"/>
      <c r="JAF42" s="276"/>
      <c r="JAG42" s="276"/>
      <c r="JAH42" s="276"/>
      <c r="JAI42" s="276"/>
      <c r="JAJ42" s="276"/>
      <c r="JAK42" s="276"/>
      <c r="JAL42" s="276"/>
      <c r="JAM42" s="276"/>
      <c r="JAN42" s="276"/>
      <c r="JAO42" s="276"/>
      <c r="JAP42" s="276"/>
      <c r="JAQ42" s="276"/>
      <c r="JAR42" s="276"/>
      <c r="JAS42" s="276"/>
      <c r="JAT42" s="276"/>
      <c r="JAU42" s="276"/>
      <c r="JAV42" s="276"/>
      <c r="JAW42" s="276"/>
      <c r="JAX42" s="276"/>
      <c r="JAY42" s="276"/>
      <c r="JAZ42" s="276"/>
      <c r="JBA42" s="276"/>
      <c r="JBB42" s="276"/>
      <c r="JBC42" s="276"/>
      <c r="JBD42" s="276"/>
      <c r="JBE42" s="276"/>
      <c r="JBF42" s="276"/>
      <c r="JBG42" s="276"/>
      <c r="JBH42" s="276"/>
      <c r="JBI42" s="276"/>
      <c r="JBJ42" s="276"/>
      <c r="JBK42" s="276"/>
      <c r="JBL42" s="276"/>
      <c r="JBM42" s="276"/>
      <c r="JBN42" s="276"/>
      <c r="JBO42" s="276"/>
      <c r="JBP42" s="276"/>
      <c r="JBQ42" s="276"/>
      <c r="JBR42" s="276"/>
      <c r="JBS42" s="276"/>
      <c r="JBT42" s="276"/>
      <c r="JBU42" s="276"/>
      <c r="JBV42" s="276"/>
      <c r="JBW42" s="276"/>
      <c r="JBX42" s="276"/>
      <c r="JBY42" s="276"/>
      <c r="JBZ42" s="276"/>
      <c r="JCA42" s="276"/>
      <c r="JCB42" s="276"/>
      <c r="JCC42" s="276"/>
      <c r="JCD42" s="276"/>
      <c r="JCE42" s="276"/>
      <c r="JCF42" s="276"/>
      <c r="JCG42" s="276"/>
      <c r="JCH42" s="276"/>
      <c r="JCI42" s="276"/>
      <c r="JCJ42" s="276"/>
      <c r="JCK42" s="276"/>
      <c r="JCL42" s="276"/>
      <c r="JCM42" s="276"/>
      <c r="JCN42" s="276"/>
      <c r="JCO42" s="276"/>
      <c r="JCP42" s="276"/>
      <c r="JCQ42" s="276"/>
      <c r="JCR42" s="276"/>
      <c r="JCS42" s="276"/>
      <c r="JCT42" s="276"/>
      <c r="JCU42" s="276"/>
      <c r="JCV42" s="276"/>
      <c r="JCW42" s="276"/>
      <c r="JCX42" s="276"/>
      <c r="JCY42" s="276"/>
      <c r="JCZ42" s="276"/>
      <c r="JDA42" s="276"/>
      <c r="JDB42" s="276"/>
      <c r="JDC42" s="276"/>
      <c r="JDD42" s="276"/>
      <c r="JDE42" s="276"/>
      <c r="JDF42" s="276"/>
      <c r="JDG42" s="276"/>
      <c r="JDH42" s="276"/>
      <c r="JDI42" s="276"/>
      <c r="JDJ42" s="276"/>
      <c r="JDK42" s="276"/>
      <c r="JDL42" s="276"/>
      <c r="JDM42" s="276"/>
      <c r="JDN42" s="276"/>
      <c r="JDO42" s="276"/>
      <c r="JDP42" s="276"/>
      <c r="JDQ42" s="276"/>
      <c r="JDR42" s="276"/>
      <c r="JDS42" s="276"/>
      <c r="JDT42" s="276"/>
      <c r="JDU42" s="276"/>
      <c r="JDV42" s="276"/>
      <c r="JDW42" s="276"/>
      <c r="JDX42" s="276"/>
      <c r="JDY42" s="276"/>
      <c r="JDZ42" s="276"/>
      <c r="JEA42" s="276"/>
      <c r="JEB42" s="276"/>
      <c r="JEC42" s="276"/>
      <c r="JED42" s="276"/>
      <c r="JEE42" s="276"/>
      <c r="JEF42" s="276"/>
      <c r="JEG42" s="276"/>
      <c r="JEH42" s="276"/>
      <c r="JEI42" s="276"/>
      <c r="JEJ42" s="276"/>
      <c r="JEK42" s="276"/>
      <c r="JEL42" s="276"/>
      <c r="JEM42" s="276"/>
      <c r="JEN42" s="276"/>
      <c r="JEO42" s="276"/>
      <c r="JEP42" s="276"/>
      <c r="JEQ42" s="276"/>
      <c r="JER42" s="276"/>
      <c r="JES42" s="276"/>
      <c r="JET42" s="276"/>
      <c r="JEU42" s="276"/>
      <c r="JEV42" s="276"/>
      <c r="JEW42" s="276"/>
      <c r="JEX42" s="276"/>
      <c r="JEY42" s="276"/>
      <c r="JEZ42" s="276"/>
      <c r="JFA42" s="276"/>
      <c r="JFB42" s="276"/>
      <c r="JFC42" s="276"/>
      <c r="JFD42" s="276"/>
      <c r="JFE42" s="276"/>
      <c r="JFF42" s="276"/>
      <c r="JFG42" s="276"/>
      <c r="JFH42" s="276"/>
      <c r="JFI42" s="276"/>
      <c r="JFJ42" s="276"/>
      <c r="JFK42" s="276"/>
      <c r="JFL42" s="276"/>
      <c r="JFM42" s="276"/>
      <c r="JFN42" s="276"/>
      <c r="JFO42" s="276"/>
      <c r="JFP42" s="276"/>
      <c r="JFQ42" s="276"/>
      <c r="JFR42" s="276"/>
      <c r="JFS42" s="276"/>
      <c r="JFT42" s="276"/>
      <c r="JFU42" s="276"/>
      <c r="JFV42" s="276"/>
      <c r="JFW42" s="276"/>
      <c r="JFX42" s="276"/>
      <c r="JFY42" s="276"/>
      <c r="JFZ42" s="276"/>
      <c r="JGA42" s="276"/>
      <c r="JGB42" s="276"/>
      <c r="JGC42" s="276"/>
      <c r="JGD42" s="276"/>
      <c r="JGE42" s="276"/>
      <c r="JGF42" s="276"/>
      <c r="JGG42" s="276"/>
      <c r="JGH42" s="276"/>
      <c r="JGI42" s="276"/>
      <c r="JGJ42" s="276"/>
      <c r="JGK42" s="276"/>
      <c r="JGL42" s="276"/>
      <c r="JGM42" s="276"/>
      <c r="JGN42" s="276"/>
      <c r="JGO42" s="276"/>
      <c r="JGP42" s="276"/>
      <c r="JGQ42" s="276"/>
      <c r="JGR42" s="276"/>
      <c r="JGS42" s="276"/>
      <c r="JGT42" s="276"/>
      <c r="JGU42" s="276"/>
      <c r="JGV42" s="276"/>
      <c r="JGW42" s="276"/>
      <c r="JGX42" s="276"/>
      <c r="JGY42" s="276"/>
      <c r="JGZ42" s="276"/>
      <c r="JHA42" s="276"/>
      <c r="JHB42" s="276"/>
      <c r="JHC42" s="276"/>
      <c r="JHD42" s="276"/>
      <c r="JHE42" s="276"/>
      <c r="JHF42" s="276"/>
      <c r="JHG42" s="276"/>
      <c r="JHH42" s="276"/>
      <c r="JHI42" s="276"/>
      <c r="JHJ42" s="276"/>
      <c r="JHK42" s="276"/>
      <c r="JHL42" s="276"/>
      <c r="JHM42" s="276"/>
      <c r="JHN42" s="276"/>
      <c r="JHO42" s="276"/>
      <c r="JHP42" s="276"/>
      <c r="JHQ42" s="276"/>
      <c r="JHR42" s="276"/>
      <c r="JHS42" s="276"/>
      <c r="JHT42" s="276"/>
      <c r="JHU42" s="276"/>
      <c r="JHV42" s="276"/>
      <c r="JHW42" s="276"/>
      <c r="JHX42" s="276"/>
      <c r="JHY42" s="276"/>
      <c r="JHZ42" s="276"/>
      <c r="JIA42" s="276"/>
      <c r="JIB42" s="276"/>
      <c r="JIC42" s="276"/>
      <c r="JID42" s="276"/>
      <c r="JIE42" s="276"/>
      <c r="JIF42" s="276"/>
      <c r="JIG42" s="276"/>
      <c r="JIH42" s="276"/>
      <c r="JII42" s="276"/>
      <c r="JIJ42" s="276"/>
      <c r="JIK42" s="276"/>
      <c r="JIL42" s="276"/>
      <c r="JIM42" s="276"/>
      <c r="JIN42" s="276"/>
      <c r="JIO42" s="276"/>
      <c r="JIP42" s="276"/>
      <c r="JIQ42" s="276"/>
      <c r="JIR42" s="276"/>
      <c r="JIS42" s="276"/>
      <c r="JIT42" s="276"/>
      <c r="JIU42" s="276"/>
      <c r="JIV42" s="276"/>
      <c r="JIW42" s="276"/>
      <c r="JIX42" s="276"/>
      <c r="JIY42" s="276"/>
      <c r="JIZ42" s="276"/>
      <c r="JJA42" s="276"/>
      <c r="JJB42" s="276"/>
      <c r="JJC42" s="276"/>
      <c r="JJD42" s="276"/>
      <c r="JJE42" s="276"/>
      <c r="JJF42" s="276"/>
      <c r="JJG42" s="276"/>
      <c r="JJH42" s="276"/>
      <c r="JJI42" s="276"/>
      <c r="JJJ42" s="276"/>
      <c r="JJK42" s="276"/>
      <c r="JJL42" s="276"/>
      <c r="JJM42" s="276"/>
      <c r="JJN42" s="276"/>
      <c r="JJO42" s="276"/>
      <c r="JJP42" s="276"/>
      <c r="JJQ42" s="276"/>
      <c r="JJR42" s="276"/>
      <c r="JJS42" s="276"/>
      <c r="JJT42" s="276"/>
      <c r="JJU42" s="276"/>
      <c r="JJV42" s="276"/>
      <c r="JJW42" s="276"/>
      <c r="JJX42" s="276"/>
      <c r="JJY42" s="276"/>
      <c r="JJZ42" s="276"/>
      <c r="JKA42" s="276"/>
      <c r="JKB42" s="276"/>
      <c r="JKC42" s="276"/>
      <c r="JKD42" s="276"/>
      <c r="JKE42" s="276"/>
      <c r="JKF42" s="276"/>
      <c r="JKG42" s="276"/>
      <c r="JKH42" s="276"/>
      <c r="JKI42" s="276"/>
      <c r="JKJ42" s="276"/>
      <c r="JKK42" s="276"/>
      <c r="JKL42" s="276"/>
      <c r="JKM42" s="276"/>
      <c r="JKN42" s="276"/>
      <c r="JKO42" s="276"/>
      <c r="JKP42" s="276"/>
      <c r="JKQ42" s="276"/>
      <c r="JKR42" s="276"/>
      <c r="JKS42" s="276"/>
      <c r="JKT42" s="276"/>
      <c r="JKU42" s="276"/>
      <c r="JKV42" s="276"/>
      <c r="JKW42" s="276"/>
      <c r="JKX42" s="276"/>
      <c r="JKY42" s="276"/>
      <c r="JKZ42" s="276"/>
      <c r="JLA42" s="276"/>
      <c r="JLB42" s="276"/>
      <c r="JLC42" s="276"/>
      <c r="JLD42" s="276"/>
      <c r="JLE42" s="276"/>
      <c r="JLF42" s="276"/>
      <c r="JLG42" s="276"/>
      <c r="JLH42" s="276"/>
      <c r="JLI42" s="276"/>
      <c r="JLJ42" s="276"/>
      <c r="JLK42" s="276"/>
      <c r="JLL42" s="276"/>
      <c r="JLM42" s="276"/>
      <c r="JLN42" s="276"/>
      <c r="JLO42" s="276"/>
      <c r="JLP42" s="276"/>
      <c r="JLQ42" s="276"/>
      <c r="JLR42" s="276"/>
      <c r="JLS42" s="276"/>
      <c r="JLT42" s="276"/>
      <c r="JLU42" s="276"/>
      <c r="JLV42" s="276"/>
      <c r="JLW42" s="276"/>
      <c r="JLX42" s="276"/>
      <c r="JLY42" s="276"/>
      <c r="JLZ42" s="276"/>
      <c r="JMA42" s="276"/>
      <c r="JMB42" s="276"/>
      <c r="JMC42" s="276"/>
      <c r="JMD42" s="276"/>
      <c r="JME42" s="276"/>
      <c r="JMF42" s="276"/>
      <c r="JMG42" s="276"/>
      <c r="JMH42" s="276"/>
      <c r="JMI42" s="276"/>
      <c r="JMJ42" s="276"/>
      <c r="JMK42" s="276"/>
      <c r="JML42" s="276"/>
      <c r="JMM42" s="276"/>
      <c r="JMN42" s="276"/>
      <c r="JMO42" s="276"/>
      <c r="JMP42" s="276"/>
      <c r="JMQ42" s="276"/>
      <c r="JMR42" s="276"/>
      <c r="JMS42" s="276"/>
      <c r="JMT42" s="276"/>
      <c r="JMU42" s="276"/>
      <c r="JMV42" s="276"/>
      <c r="JMW42" s="276"/>
      <c r="JMX42" s="276"/>
      <c r="JMY42" s="276"/>
      <c r="JMZ42" s="276"/>
      <c r="JNA42" s="276"/>
      <c r="JNB42" s="276"/>
      <c r="JNC42" s="276"/>
      <c r="JND42" s="276"/>
      <c r="JNE42" s="276"/>
      <c r="JNF42" s="276"/>
      <c r="JNG42" s="276"/>
      <c r="JNH42" s="276"/>
      <c r="JNI42" s="276"/>
      <c r="JNJ42" s="276"/>
      <c r="JNK42" s="276"/>
      <c r="JNL42" s="276"/>
      <c r="JNM42" s="276"/>
      <c r="JNN42" s="276"/>
      <c r="JNO42" s="276"/>
      <c r="JNP42" s="276"/>
      <c r="JNQ42" s="276"/>
      <c r="JNR42" s="276"/>
      <c r="JNS42" s="276"/>
      <c r="JNT42" s="276"/>
      <c r="JNU42" s="276"/>
      <c r="JNV42" s="276"/>
      <c r="JNW42" s="276"/>
      <c r="JNX42" s="276"/>
      <c r="JNY42" s="276"/>
      <c r="JNZ42" s="276"/>
      <c r="JOA42" s="276"/>
      <c r="JOB42" s="276"/>
      <c r="JOC42" s="276"/>
      <c r="JOD42" s="276"/>
      <c r="JOE42" s="276"/>
      <c r="JOF42" s="276"/>
      <c r="JOG42" s="276"/>
      <c r="JOH42" s="276"/>
      <c r="JOI42" s="276"/>
      <c r="JOJ42" s="276"/>
      <c r="JOK42" s="276"/>
      <c r="JOL42" s="276"/>
      <c r="JOM42" s="276"/>
      <c r="JON42" s="276"/>
      <c r="JOO42" s="276"/>
      <c r="JOP42" s="276"/>
      <c r="JOQ42" s="276"/>
      <c r="JOR42" s="276"/>
      <c r="JOS42" s="276"/>
      <c r="JOT42" s="276"/>
      <c r="JOU42" s="276"/>
      <c r="JOV42" s="276"/>
      <c r="JOW42" s="276"/>
      <c r="JOX42" s="276"/>
      <c r="JOY42" s="276"/>
      <c r="JOZ42" s="276"/>
      <c r="JPA42" s="276"/>
      <c r="JPB42" s="276"/>
      <c r="JPC42" s="276"/>
      <c r="JPD42" s="276"/>
      <c r="JPE42" s="276"/>
      <c r="JPF42" s="276"/>
      <c r="JPG42" s="276"/>
      <c r="JPH42" s="276"/>
      <c r="JPI42" s="276"/>
      <c r="JPJ42" s="276"/>
      <c r="JPK42" s="276"/>
      <c r="JPL42" s="276"/>
      <c r="JPM42" s="276"/>
      <c r="JPN42" s="276"/>
      <c r="JPO42" s="276"/>
      <c r="JPP42" s="276"/>
      <c r="JPQ42" s="276"/>
      <c r="JPR42" s="276"/>
      <c r="JPS42" s="276"/>
      <c r="JPT42" s="276"/>
      <c r="JPU42" s="276"/>
      <c r="JPV42" s="276"/>
      <c r="JPW42" s="276"/>
      <c r="JPX42" s="276"/>
      <c r="JPY42" s="276"/>
      <c r="JPZ42" s="276"/>
      <c r="JQA42" s="276"/>
      <c r="JQB42" s="276"/>
      <c r="JQC42" s="276"/>
      <c r="JQD42" s="276"/>
      <c r="JQE42" s="276"/>
      <c r="JQF42" s="276"/>
      <c r="JQG42" s="276"/>
      <c r="JQH42" s="276"/>
      <c r="JQI42" s="276"/>
      <c r="JQJ42" s="276"/>
      <c r="JQK42" s="276"/>
      <c r="JQL42" s="276"/>
      <c r="JQM42" s="276"/>
      <c r="JQN42" s="276"/>
      <c r="JQO42" s="276"/>
      <c r="JQP42" s="276"/>
      <c r="JQQ42" s="276"/>
      <c r="JQR42" s="276"/>
      <c r="JQS42" s="276"/>
      <c r="JQT42" s="276"/>
      <c r="JQU42" s="276"/>
      <c r="JQV42" s="276"/>
      <c r="JQW42" s="276"/>
      <c r="JQX42" s="276"/>
      <c r="JQY42" s="276"/>
      <c r="JQZ42" s="276"/>
      <c r="JRA42" s="276"/>
      <c r="JRB42" s="276"/>
      <c r="JRC42" s="276"/>
      <c r="JRD42" s="276"/>
      <c r="JRE42" s="276"/>
      <c r="JRF42" s="276"/>
      <c r="JRG42" s="276"/>
      <c r="JRH42" s="276"/>
      <c r="JRI42" s="276"/>
      <c r="JRJ42" s="276"/>
      <c r="JRK42" s="276"/>
      <c r="JRL42" s="276"/>
      <c r="JRM42" s="276"/>
      <c r="JRN42" s="276"/>
      <c r="JRO42" s="276"/>
      <c r="JRP42" s="276"/>
      <c r="JRQ42" s="276"/>
      <c r="JRR42" s="276"/>
      <c r="JRS42" s="276"/>
      <c r="JRT42" s="276"/>
      <c r="JRU42" s="276"/>
      <c r="JRV42" s="276"/>
      <c r="JRW42" s="276"/>
      <c r="JRX42" s="276"/>
      <c r="JRY42" s="276"/>
      <c r="JRZ42" s="276"/>
      <c r="JSA42" s="276"/>
      <c r="JSB42" s="276"/>
      <c r="JSC42" s="276"/>
      <c r="JSD42" s="276"/>
      <c r="JSE42" s="276"/>
      <c r="JSF42" s="276"/>
      <c r="JSG42" s="276"/>
      <c r="JSH42" s="276"/>
      <c r="JSI42" s="276"/>
      <c r="JSJ42" s="276"/>
      <c r="JSK42" s="276"/>
      <c r="JSL42" s="276"/>
      <c r="JSM42" s="276"/>
      <c r="JSN42" s="276"/>
      <c r="JSO42" s="276"/>
      <c r="JSP42" s="276"/>
      <c r="JSQ42" s="276"/>
      <c r="JSR42" s="276"/>
      <c r="JSS42" s="276"/>
      <c r="JST42" s="276"/>
      <c r="JSU42" s="276"/>
      <c r="JSV42" s="276"/>
      <c r="JSW42" s="276"/>
      <c r="JSX42" s="276"/>
      <c r="JSY42" s="276"/>
      <c r="JSZ42" s="276"/>
      <c r="JTA42" s="276"/>
      <c r="JTB42" s="276"/>
      <c r="JTC42" s="276"/>
      <c r="JTD42" s="276"/>
      <c r="JTE42" s="276"/>
      <c r="JTF42" s="276"/>
      <c r="JTG42" s="276"/>
      <c r="JTH42" s="276"/>
      <c r="JTI42" s="276"/>
      <c r="JTJ42" s="276"/>
      <c r="JTK42" s="276"/>
      <c r="JTL42" s="276"/>
      <c r="JTM42" s="276"/>
      <c r="JTN42" s="276"/>
      <c r="JTO42" s="276"/>
      <c r="JTP42" s="276"/>
      <c r="JTQ42" s="276"/>
      <c r="JTR42" s="276"/>
      <c r="JTS42" s="276"/>
      <c r="JTT42" s="276"/>
      <c r="JTU42" s="276"/>
      <c r="JTV42" s="276"/>
      <c r="JTW42" s="276"/>
      <c r="JTX42" s="276"/>
      <c r="JTY42" s="276"/>
      <c r="JTZ42" s="276"/>
      <c r="JUA42" s="276"/>
      <c r="JUB42" s="276"/>
      <c r="JUC42" s="276"/>
      <c r="JUD42" s="276"/>
      <c r="JUE42" s="276"/>
      <c r="JUF42" s="276"/>
      <c r="JUG42" s="276"/>
      <c r="JUH42" s="276"/>
      <c r="JUI42" s="276"/>
      <c r="JUJ42" s="276"/>
      <c r="JUK42" s="276"/>
      <c r="JUL42" s="276"/>
      <c r="JUM42" s="276"/>
      <c r="JUN42" s="276"/>
      <c r="JUO42" s="276"/>
      <c r="JUP42" s="276"/>
      <c r="JUQ42" s="276"/>
      <c r="JUR42" s="276"/>
      <c r="JUS42" s="276"/>
      <c r="JUT42" s="276"/>
      <c r="JUU42" s="276"/>
      <c r="JUV42" s="276"/>
      <c r="JUW42" s="276"/>
      <c r="JUX42" s="276"/>
      <c r="JUY42" s="276"/>
      <c r="JUZ42" s="276"/>
      <c r="JVA42" s="276"/>
      <c r="JVB42" s="276"/>
      <c r="JVC42" s="276"/>
      <c r="JVD42" s="276"/>
      <c r="JVE42" s="276"/>
      <c r="JVF42" s="276"/>
      <c r="JVG42" s="276"/>
      <c r="JVH42" s="276"/>
      <c r="JVI42" s="276"/>
      <c r="JVJ42" s="276"/>
      <c r="JVK42" s="276"/>
      <c r="JVL42" s="276"/>
      <c r="JVM42" s="276"/>
      <c r="JVN42" s="276"/>
      <c r="JVO42" s="276"/>
      <c r="JVP42" s="276"/>
      <c r="JVQ42" s="276"/>
      <c r="JVR42" s="276"/>
      <c r="JVS42" s="276"/>
      <c r="JVT42" s="276"/>
      <c r="JVU42" s="276"/>
      <c r="JVV42" s="276"/>
      <c r="JVW42" s="276"/>
      <c r="JVX42" s="276"/>
      <c r="JVY42" s="276"/>
      <c r="JVZ42" s="276"/>
      <c r="JWA42" s="276"/>
      <c r="JWB42" s="276"/>
      <c r="JWC42" s="276"/>
      <c r="JWD42" s="276"/>
      <c r="JWE42" s="276"/>
      <c r="JWF42" s="276"/>
      <c r="JWG42" s="276"/>
      <c r="JWH42" s="276"/>
      <c r="JWI42" s="276"/>
      <c r="JWJ42" s="276"/>
      <c r="JWK42" s="276"/>
      <c r="JWL42" s="276"/>
      <c r="JWM42" s="276"/>
      <c r="JWN42" s="276"/>
      <c r="JWO42" s="276"/>
      <c r="JWP42" s="276"/>
      <c r="JWQ42" s="276"/>
      <c r="JWR42" s="276"/>
      <c r="JWS42" s="276"/>
      <c r="JWT42" s="276"/>
      <c r="JWU42" s="276"/>
      <c r="JWV42" s="276"/>
      <c r="JWW42" s="276"/>
      <c r="JWX42" s="276"/>
      <c r="JWY42" s="276"/>
      <c r="JWZ42" s="276"/>
      <c r="JXA42" s="276"/>
      <c r="JXB42" s="276"/>
      <c r="JXC42" s="276"/>
      <c r="JXD42" s="276"/>
      <c r="JXE42" s="276"/>
      <c r="JXF42" s="276"/>
      <c r="JXG42" s="276"/>
      <c r="JXH42" s="276"/>
      <c r="JXI42" s="276"/>
      <c r="JXJ42" s="276"/>
      <c r="JXK42" s="276"/>
      <c r="JXL42" s="276"/>
      <c r="JXM42" s="276"/>
      <c r="JXN42" s="276"/>
      <c r="JXO42" s="276"/>
      <c r="JXP42" s="276"/>
      <c r="JXQ42" s="276"/>
      <c r="JXR42" s="276"/>
      <c r="JXS42" s="276"/>
      <c r="JXT42" s="276"/>
      <c r="JXU42" s="276"/>
      <c r="JXV42" s="276"/>
      <c r="JXW42" s="276"/>
      <c r="JXX42" s="276"/>
      <c r="JXY42" s="276"/>
      <c r="JXZ42" s="276"/>
      <c r="JYA42" s="276"/>
      <c r="JYB42" s="276"/>
      <c r="JYC42" s="276"/>
      <c r="JYD42" s="276"/>
      <c r="JYE42" s="276"/>
      <c r="JYF42" s="276"/>
      <c r="JYG42" s="276"/>
      <c r="JYH42" s="276"/>
      <c r="JYI42" s="276"/>
      <c r="JYJ42" s="276"/>
      <c r="JYK42" s="276"/>
      <c r="JYL42" s="276"/>
      <c r="JYM42" s="276"/>
      <c r="JYN42" s="276"/>
      <c r="JYO42" s="276"/>
      <c r="JYP42" s="276"/>
      <c r="JYQ42" s="276"/>
      <c r="JYR42" s="276"/>
      <c r="JYS42" s="276"/>
      <c r="JYT42" s="276"/>
      <c r="JYU42" s="276"/>
      <c r="JYV42" s="276"/>
      <c r="JYW42" s="276"/>
      <c r="JYX42" s="276"/>
      <c r="JYY42" s="276"/>
      <c r="JYZ42" s="276"/>
      <c r="JZA42" s="276"/>
      <c r="JZB42" s="276"/>
      <c r="JZC42" s="276"/>
      <c r="JZD42" s="276"/>
      <c r="JZE42" s="276"/>
      <c r="JZF42" s="276"/>
      <c r="JZG42" s="276"/>
      <c r="JZH42" s="276"/>
      <c r="JZI42" s="276"/>
      <c r="JZJ42" s="276"/>
      <c r="JZK42" s="276"/>
      <c r="JZL42" s="276"/>
      <c r="JZM42" s="276"/>
      <c r="JZN42" s="276"/>
      <c r="JZO42" s="276"/>
      <c r="JZP42" s="276"/>
      <c r="JZQ42" s="276"/>
      <c r="JZR42" s="276"/>
      <c r="JZS42" s="276"/>
      <c r="JZT42" s="276"/>
      <c r="JZU42" s="276"/>
      <c r="JZV42" s="276"/>
      <c r="JZW42" s="276"/>
      <c r="JZX42" s="276"/>
      <c r="JZY42" s="276"/>
      <c r="JZZ42" s="276"/>
      <c r="KAA42" s="276"/>
      <c r="KAB42" s="276"/>
      <c r="KAC42" s="276"/>
      <c r="KAD42" s="276"/>
      <c r="KAE42" s="276"/>
      <c r="KAF42" s="276"/>
      <c r="KAG42" s="276"/>
      <c r="KAH42" s="276"/>
      <c r="KAI42" s="276"/>
      <c r="KAJ42" s="276"/>
      <c r="KAK42" s="276"/>
      <c r="KAL42" s="276"/>
      <c r="KAM42" s="276"/>
      <c r="KAN42" s="276"/>
      <c r="KAO42" s="276"/>
      <c r="KAP42" s="276"/>
      <c r="KAQ42" s="276"/>
      <c r="KAR42" s="276"/>
      <c r="KAS42" s="276"/>
      <c r="KAT42" s="276"/>
      <c r="KAU42" s="276"/>
      <c r="KAV42" s="276"/>
      <c r="KAW42" s="276"/>
      <c r="KAX42" s="276"/>
      <c r="KAY42" s="276"/>
      <c r="KAZ42" s="276"/>
      <c r="KBA42" s="276"/>
      <c r="KBB42" s="276"/>
      <c r="KBC42" s="276"/>
      <c r="KBD42" s="276"/>
      <c r="KBE42" s="276"/>
      <c r="KBF42" s="276"/>
      <c r="KBG42" s="276"/>
      <c r="KBH42" s="276"/>
      <c r="KBI42" s="276"/>
      <c r="KBJ42" s="276"/>
      <c r="KBK42" s="276"/>
      <c r="KBL42" s="276"/>
      <c r="KBM42" s="276"/>
      <c r="KBN42" s="276"/>
      <c r="KBO42" s="276"/>
      <c r="KBP42" s="276"/>
      <c r="KBQ42" s="276"/>
      <c r="KBR42" s="276"/>
      <c r="KBS42" s="276"/>
      <c r="KBT42" s="276"/>
      <c r="KBU42" s="276"/>
      <c r="KBV42" s="276"/>
      <c r="KBW42" s="276"/>
      <c r="KBX42" s="276"/>
      <c r="KBY42" s="276"/>
      <c r="KBZ42" s="276"/>
      <c r="KCA42" s="276"/>
      <c r="KCB42" s="276"/>
      <c r="KCC42" s="276"/>
      <c r="KCD42" s="276"/>
      <c r="KCE42" s="276"/>
      <c r="KCF42" s="276"/>
      <c r="KCG42" s="276"/>
      <c r="KCH42" s="276"/>
      <c r="KCI42" s="276"/>
      <c r="KCJ42" s="276"/>
      <c r="KCK42" s="276"/>
      <c r="KCL42" s="276"/>
      <c r="KCM42" s="276"/>
      <c r="KCN42" s="276"/>
      <c r="KCO42" s="276"/>
      <c r="KCP42" s="276"/>
      <c r="KCQ42" s="276"/>
      <c r="KCR42" s="276"/>
      <c r="KCS42" s="276"/>
      <c r="KCT42" s="276"/>
      <c r="KCU42" s="276"/>
      <c r="KCV42" s="276"/>
      <c r="KCW42" s="276"/>
      <c r="KCX42" s="276"/>
      <c r="KCY42" s="276"/>
      <c r="KCZ42" s="276"/>
      <c r="KDA42" s="276"/>
      <c r="KDB42" s="276"/>
      <c r="KDC42" s="276"/>
      <c r="KDD42" s="276"/>
      <c r="KDE42" s="276"/>
      <c r="KDF42" s="276"/>
      <c r="KDG42" s="276"/>
      <c r="KDH42" s="276"/>
      <c r="KDI42" s="276"/>
      <c r="KDJ42" s="276"/>
      <c r="KDK42" s="276"/>
      <c r="KDL42" s="276"/>
      <c r="KDM42" s="276"/>
      <c r="KDN42" s="276"/>
      <c r="KDO42" s="276"/>
      <c r="KDP42" s="276"/>
      <c r="KDQ42" s="276"/>
      <c r="KDR42" s="276"/>
      <c r="KDS42" s="276"/>
      <c r="KDT42" s="276"/>
      <c r="KDU42" s="276"/>
      <c r="KDV42" s="276"/>
      <c r="KDW42" s="276"/>
      <c r="KDX42" s="276"/>
      <c r="KDY42" s="276"/>
      <c r="KDZ42" s="276"/>
      <c r="KEA42" s="276"/>
      <c r="KEB42" s="276"/>
      <c r="KEC42" s="276"/>
      <c r="KED42" s="276"/>
      <c r="KEE42" s="276"/>
      <c r="KEF42" s="276"/>
      <c r="KEG42" s="276"/>
      <c r="KEH42" s="276"/>
      <c r="KEI42" s="276"/>
      <c r="KEJ42" s="276"/>
      <c r="KEK42" s="276"/>
      <c r="KEL42" s="276"/>
      <c r="KEM42" s="276"/>
      <c r="KEN42" s="276"/>
      <c r="KEO42" s="276"/>
      <c r="KEP42" s="276"/>
      <c r="KEQ42" s="276"/>
      <c r="KER42" s="276"/>
      <c r="KES42" s="276"/>
      <c r="KET42" s="276"/>
      <c r="KEU42" s="276"/>
      <c r="KEV42" s="276"/>
      <c r="KEW42" s="276"/>
      <c r="KEX42" s="276"/>
      <c r="KEY42" s="276"/>
      <c r="KEZ42" s="276"/>
      <c r="KFA42" s="276"/>
      <c r="KFB42" s="276"/>
      <c r="KFC42" s="276"/>
      <c r="KFD42" s="276"/>
      <c r="KFE42" s="276"/>
      <c r="KFF42" s="276"/>
      <c r="KFG42" s="276"/>
      <c r="KFH42" s="276"/>
      <c r="KFI42" s="276"/>
      <c r="KFJ42" s="276"/>
      <c r="KFK42" s="276"/>
      <c r="KFL42" s="276"/>
      <c r="KFM42" s="276"/>
      <c r="KFN42" s="276"/>
      <c r="KFO42" s="276"/>
      <c r="KFP42" s="276"/>
      <c r="KFQ42" s="276"/>
      <c r="KFR42" s="276"/>
      <c r="KFS42" s="276"/>
      <c r="KFT42" s="276"/>
      <c r="KFU42" s="276"/>
      <c r="KFV42" s="276"/>
      <c r="KFW42" s="276"/>
      <c r="KFX42" s="276"/>
      <c r="KFY42" s="276"/>
      <c r="KFZ42" s="276"/>
      <c r="KGA42" s="276"/>
      <c r="KGB42" s="276"/>
      <c r="KGC42" s="276"/>
      <c r="KGD42" s="276"/>
      <c r="KGE42" s="276"/>
      <c r="KGF42" s="276"/>
      <c r="KGG42" s="276"/>
      <c r="KGH42" s="276"/>
      <c r="KGI42" s="276"/>
      <c r="KGJ42" s="276"/>
      <c r="KGK42" s="276"/>
      <c r="KGL42" s="276"/>
      <c r="KGM42" s="276"/>
      <c r="KGN42" s="276"/>
      <c r="KGO42" s="276"/>
      <c r="KGP42" s="276"/>
      <c r="KGQ42" s="276"/>
      <c r="KGR42" s="276"/>
      <c r="KGS42" s="276"/>
      <c r="KGT42" s="276"/>
      <c r="KGU42" s="276"/>
      <c r="KGV42" s="276"/>
      <c r="KGW42" s="276"/>
      <c r="KGX42" s="276"/>
      <c r="KGY42" s="276"/>
      <c r="KGZ42" s="276"/>
      <c r="KHA42" s="276"/>
      <c r="KHB42" s="276"/>
      <c r="KHC42" s="276"/>
      <c r="KHD42" s="276"/>
      <c r="KHE42" s="276"/>
      <c r="KHF42" s="276"/>
      <c r="KHG42" s="276"/>
      <c r="KHH42" s="276"/>
      <c r="KHI42" s="276"/>
      <c r="KHJ42" s="276"/>
      <c r="KHK42" s="276"/>
      <c r="KHL42" s="276"/>
      <c r="KHM42" s="276"/>
      <c r="KHN42" s="276"/>
      <c r="KHO42" s="276"/>
      <c r="KHP42" s="276"/>
      <c r="KHQ42" s="276"/>
      <c r="KHR42" s="276"/>
      <c r="KHS42" s="276"/>
      <c r="KHT42" s="276"/>
      <c r="KHU42" s="276"/>
      <c r="KHV42" s="276"/>
      <c r="KHW42" s="276"/>
      <c r="KHX42" s="276"/>
      <c r="KHY42" s="276"/>
      <c r="KHZ42" s="276"/>
      <c r="KIA42" s="276"/>
      <c r="KIB42" s="276"/>
      <c r="KIC42" s="276"/>
      <c r="KID42" s="276"/>
      <c r="KIE42" s="276"/>
      <c r="KIF42" s="276"/>
      <c r="KIG42" s="276"/>
      <c r="KIH42" s="276"/>
      <c r="KII42" s="276"/>
      <c r="KIJ42" s="276"/>
      <c r="KIK42" s="276"/>
      <c r="KIL42" s="276"/>
      <c r="KIM42" s="276"/>
      <c r="KIN42" s="276"/>
      <c r="KIO42" s="276"/>
      <c r="KIP42" s="276"/>
      <c r="KIQ42" s="276"/>
      <c r="KIR42" s="276"/>
      <c r="KIS42" s="276"/>
      <c r="KIT42" s="276"/>
      <c r="KIU42" s="276"/>
      <c r="KIV42" s="276"/>
      <c r="KIW42" s="276"/>
      <c r="KIX42" s="276"/>
      <c r="KIY42" s="276"/>
      <c r="KIZ42" s="276"/>
      <c r="KJA42" s="276"/>
      <c r="KJB42" s="276"/>
      <c r="KJC42" s="276"/>
      <c r="KJD42" s="276"/>
      <c r="KJE42" s="276"/>
      <c r="KJF42" s="276"/>
      <c r="KJG42" s="276"/>
      <c r="KJH42" s="276"/>
      <c r="KJI42" s="276"/>
      <c r="KJJ42" s="276"/>
      <c r="KJK42" s="276"/>
      <c r="KJL42" s="276"/>
      <c r="KJM42" s="276"/>
      <c r="KJN42" s="276"/>
      <c r="KJO42" s="276"/>
      <c r="KJP42" s="276"/>
      <c r="KJQ42" s="276"/>
      <c r="KJR42" s="276"/>
      <c r="KJS42" s="276"/>
      <c r="KJT42" s="276"/>
      <c r="KJU42" s="276"/>
      <c r="KJV42" s="276"/>
      <c r="KJW42" s="276"/>
      <c r="KJX42" s="276"/>
      <c r="KJY42" s="276"/>
      <c r="KJZ42" s="276"/>
      <c r="KKA42" s="276"/>
      <c r="KKB42" s="276"/>
      <c r="KKC42" s="276"/>
      <c r="KKD42" s="276"/>
      <c r="KKE42" s="276"/>
      <c r="KKF42" s="276"/>
      <c r="KKG42" s="276"/>
      <c r="KKH42" s="276"/>
      <c r="KKI42" s="276"/>
      <c r="KKJ42" s="276"/>
      <c r="KKK42" s="276"/>
      <c r="KKL42" s="276"/>
      <c r="KKM42" s="276"/>
      <c r="KKN42" s="276"/>
      <c r="KKO42" s="276"/>
      <c r="KKP42" s="276"/>
      <c r="KKQ42" s="276"/>
      <c r="KKR42" s="276"/>
      <c r="KKS42" s="276"/>
      <c r="KKT42" s="276"/>
      <c r="KKU42" s="276"/>
      <c r="KKV42" s="276"/>
      <c r="KKW42" s="276"/>
      <c r="KKX42" s="276"/>
      <c r="KKY42" s="276"/>
      <c r="KKZ42" s="276"/>
      <c r="KLA42" s="276"/>
      <c r="KLB42" s="276"/>
      <c r="KLC42" s="276"/>
      <c r="KLD42" s="276"/>
      <c r="KLE42" s="276"/>
      <c r="KLF42" s="276"/>
      <c r="KLG42" s="276"/>
      <c r="KLH42" s="276"/>
      <c r="KLI42" s="276"/>
      <c r="KLJ42" s="276"/>
      <c r="KLK42" s="276"/>
      <c r="KLL42" s="276"/>
      <c r="KLM42" s="276"/>
      <c r="KLN42" s="276"/>
      <c r="KLO42" s="276"/>
      <c r="KLP42" s="276"/>
      <c r="KLQ42" s="276"/>
      <c r="KLR42" s="276"/>
      <c r="KLS42" s="276"/>
      <c r="KLT42" s="276"/>
      <c r="KLU42" s="276"/>
      <c r="KLV42" s="276"/>
      <c r="KLW42" s="276"/>
      <c r="KLX42" s="276"/>
      <c r="KLY42" s="276"/>
      <c r="KLZ42" s="276"/>
      <c r="KMA42" s="276"/>
      <c r="KMB42" s="276"/>
      <c r="KMC42" s="276"/>
      <c r="KMD42" s="276"/>
      <c r="KME42" s="276"/>
      <c r="KMF42" s="276"/>
      <c r="KMG42" s="276"/>
      <c r="KMH42" s="276"/>
      <c r="KMI42" s="276"/>
      <c r="KMJ42" s="276"/>
      <c r="KMK42" s="276"/>
      <c r="KML42" s="276"/>
      <c r="KMM42" s="276"/>
      <c r="KMN42" s="276"/>
      <c r="KMO42" s="276"/>
      <c r="KMP42" s="276"/>
      <c r="KMQ42" s="276"/>
      <c r="KMR42" s="276"/>
      <c r="KMS42" s="276"/>
      <c r="KMT42" s="276"/>
      <c r="KMU42" s="276"/>
      <c r="KMV42" s="276"/>
      <c r="KMW42" s="276"/>
      <c r="KMX42" s="276"/>
      <c r="KMY42" s="276"/>
      <c r="KMZ42" s="276"/>
      <c r="KNA42" s="276"/>
      <c r="KNB42" s="276"/>
      <c r="KNC42" s="276"/>
      <c r="KND42" s="276"/>
      <c r="KNE42" s="276"/>
      <c r="KNF42" s="276"/>
      <c r="KNG42" s="276"/>
      <c r="KNH42" s="276"/>
      <c r="KNI42" s="276"/>
      <c r="KNJ42" s="276"/>
      <c r="KNK42" s="276"/>
      <c r="KNL42" s="276"/>
      <c r="KNM42" s="276"/>
      <c r="KNN42" s="276"/>
      <c r="KNO42" s="276"/>
      <c r="KNP42" s="276"/>
      <c r="KNQ42" s="276"/>
      <c r="KNR42" s="276"/>
      <c r="KNS42" s="276"/>
      <c r="KNT42" s="276"/>
      <c r="KNU42" s="276"/>
      <c r="KNV42" s="276"/>
      <c r="KNW42" s="276"/>
      <c r="KNX42" s="276"/>
      <c r="KNY42" s="276"/>
      <c r="KNZ42" s="276"/>
      <c r="KOA42" s="276"/>
      <c r="KOB42" s="276"/>
      <c r="KOC42" s="276"/>
      <c r="KOD42" s="276"/>
      <c r="KOE42" s="276"/>
      <c r="KOF42" s="276"/>
      <c r="KOG42" s="276"/>
      <c r="KOH42" s="276"/>
      <c r="KOI42" s="276"/>
      <c r="KOJ42" s="276"/>
      <c r="KOK42" s="276"/>
      <c r="KOL42" s="276"/>
      <c r="KOM42" s="276"/>
      <c r="KON42" s="276"/>
      <c r="KOO42" s="276"/>
      <c r="KOP42" s="276"/>
      <c r="KOQ42" s="276"/>
      <c r="KOR42" s="276"/>
      <c r="KOS42" s="276"/>
      <c r="KOT42" s="276"/>
      <c r="KOU42" s="276"/>
      <c r="KOV42" s="276"/>
      <c r="KOW42" s="276"/>
      <c r="KOX42" s="276"/>
      <c r="KOY42" s="276"/>
      <c r="KOZ42" s="276"/>
      <c r="KPA42" s="276"/>
      <c r="KPB42" s="276"/>
      <c r="KPC42" s="276"/>
      <c r="KPD42" s="276"/>
      <c r="KPE42" s="276"/>
      <c r="KPF42" s="276"/>
      <c r="KPG42" s="276"/>
      <c r="KPH42" s="276"/>
      <c r="KPI42" s="276"/>
      <c r="KPJ42" s="276"/>
      <c r="KPK42" s="276"/>
      <c r="KPL42" s="276"/>
      <c r="KPM42" s="276"/>
      <c r="KPN42" s="276"/>
      <c r="KPO42" s="276"/>
      <c r="KPP42" s="276"/>
      <c r="KPQ42" s="276"/>
      <c r="KPR42" s="276"/>
      <c r="KPS42" s="276"/>
      <c r="KPT42" s="276"/>
      <c r="KPU42" s="276"/>
      <c r="KPV42" s="276"/>
      <c r="KPW42" s="276"/>
      <c r="KPX42" s="276"/>
      <c r="KPY42" s="276"/>
      <c r="KPZ42" s="276"/>
      <c r="KQA42" s="276"/>
      <c r="KQB42" s="276"/>
      <c r="KQC42" s="276"/>
      <c r="KQD42" s="276"/>
      <c r="KQE42" s="276"/>
      <c r="KQF42" s="276"/>
      <c r="KQG42" s="276"/>
      <c r="KQH42" s="276"/>
      <c r="KQI42" s="276"/>
      <c r="KQJ42" s="276"/>
      <c r="KQK42" s="276"/>
      <c r="KQL42" s="276"/>
      <c r="KQM42" s="276"/>
      <c r="KQN42" s="276"/>
      <c r="KQO42" s="276"/>
      <c r="KQP42" s="276"/>
      <c r="KQQ42" s="276"/>
      <c r="KQR42" s="276"/>
      <c r="KQS42" s="276"/>
      <c r="KQT42" s="276"/>
      <c r="KQU42" s="276"/>
      <c r="KQV42" s="276"/>
      <c r="KQW42" s="276"/>
      <c r="KQX42" s="276"/>
      <c r="KQY42" s="276"/>
      <c r="KQZ42" s="276"/>
      <c r="KRA42" s="276"/>
      <c r="KRB42" s="276"/>
      <c r="KRC42" s="276"/>
      <c r="KRD42" s="276"/>
      <c r="KRE42" s="276"/>
      <c r="KRF42" s="276"/>
      <c r="KRG42" s="276"/>
      <c r="KRH42" s="276"/>
      <c r="KRI42" s="276"/>
      <c r="KRJ42" s="276"/>
      <c r="KRK42" s="276"/>
      <c r="KRL42" s="276"/>
      <c r="KRM42" s="276"/>
      <c r="KRN42" s="276"/>
      <c r="KRO42" s="276"/>
      <c r="KRP42" s="276"/>
      <c r="KRQ42" s="276"/>
      <c r="KRR42" s="276"/>
      <c r="KRS42" s="276"/>
      <c r="KRT42" s="276"/>
      <c r="KRU42" s="276"/>
      <c r="KRV42" s="276"/>
      <c r="KRW42" s="276"/>
      <c r="KRX42" s="276"/>
      <c r="KRY42" s="276"/>
      <c r="KRZ42" s="276"/>
      <c r="KSA42" s="276"/>
      <c r="KSB42" s="276"/>
      <c r="KSC42" s="276"/>
      <c r="KSD42" s="276"/>
      <c r="KSE42" s="276"/>
      <c r="KSF42" s="276"/>
      <c r="KSG42" s="276"/>
      <c r="KSH42" s="276"/>
      <c r="KSI42" s="276"/>
      <c r="KSJ42" s="276"/>
      <c r="KSK42" s="276"/>
      <c r="KSL42" s="276"/>
      <c r="KSM42" s="276"/>
      <c r="KSN42" s="276"/>
      <c r="KSO42" s="276"/>
      <c r="KSP42" s="276"/>
      <c r="KSQ42" s="276"/>
      <c r="KSR42" s="276"/>
      <c r="KSS42" s="276"/>
      <c r="KST42" s="276"/>
      <c r="KSU42" s="276"/>
      <c r="KSV42" s="276"/>
      <c r="KSW42" s="276"/>
      <c r="KSX42" s="276"/>
      <c r="KSY42" s="276"/>
      <c r="KSZ42" s="276"/>
      <c r="KTA42" s="276"/>
      <c r="KTB42" s="276"/>
      <c r="KTC42" s="276"/>
      <c r="KTD42" s="276"/>
      <c r="KTE42" s="276"/>
      <c r="KTF42" s="276"/>
      <c r="KTG42" s="276"/>
      <c r="KTH42" s="276"/>
      <c r="KTI42" s="276"/>
      <c r="KTJ42" s="276"/>
      <c r="KTK42" s="276"/>
      <c r="KTL42" s="276"/>
      <c r="KTM42" s="276"/>
      <c r="KTN42" s="276"/>
      <c r="KTO42" s="276"/>
      <c r="KTP42" s="276"/>
      <c r="KTQ42" s="276"/>
      <c r="KTR42" s="276"/>
      <c r="KTS42" s="276"/>
      <c r="KTT42" s="276"/>
      <c r="KTU42" s="276"/>
      <c r="KTV42" s="276"/>
      <c r="KTW42" s="276"/>
      <c r="KTX42" s="276"/>
      <c r="KTY42" s="276"/>
      <c r="KTZ42" s="276"/>
      <c r="KUA42" s="276"/>
      <c r="KUB42" s="276"/>
      <c r="KUC42" s="276"/>
      <c r="KUD42" s="276"/>
      <c r="KUE42" s="276"/>
      <c r="KUF42" s="276"/>
      <c r="KUG42" s="276"/>
      <c r="KUH42" s="276"/>
      <c r="KUI42" s="276"/>
      <c r="KUJ42" s="276"/>
      <c r="KUK42" s="276"/>
      <c r="KUL42" s="276"/>
      <c r="KUM42" s="276"/>
      <c r="KUN42" s="276"/>
      <c r="KUO42" s="276"/>
      <c r="KUP42" s="276"/>
      <c r="KUQ42" s="276"/>
      <c r="KUR42" s="276"/>
      <c r="KUS42" s="276"/>
      <c r="KUT42" s="276"/>
      <c r="KUU42" s="276"/>
      <c r="KUV42" s="276"/>
      <c r="KUW42" s="276"/>
      <c r="KUX42" s="276"/>
      <c r="KUY42" s="276"/>
      <c r="KUZ42" s="276"/>
      <c r="KVA42" s="276"/>
      <c r="KVB42" s="276"/>
      <c r="KVC42" s="276"/>
      <c r="KVD42" s="276"/>
      <c r="KVE42" s="276"/>
      <c r="KVF42" s="276"/>
      <c r="KVG42" s="276"/>
      <c r="KVH42" s="276"/>
      <c r="KVI42" s="276"/>
      <c r="KVJ42" s="276"/>
      <c r="KVK42" s="276"/>
      <c r="KVL42" s="276"/>
      <c r="KVM42" s="276"/>
      <c r="KVN42" s="276"/>
      <c r="KVO42" s="276"/>
      <c r="KVP42" s="276"/>
      <c r="KVQ42" s="276"/>
      <c r="KVR42" s="276"/>
      <c r="KVS42" s="276"/>
      <c r="KVT42" s="276"/>
      <c r="KVU42" s="276"/>
      <c r="KVV42" s="276"/>
      <c r="KVW42" s="276"/>
      <c r="KVX42" s="276"/>
      <c r="KVY42" s="276"/>
      <c r="KVZ42" s="276"/>
      <c r="KWA42" s="276"/>
      <c r="KWB42" s="276"/>
      <c r="KWC42" s="276"/>
      <c r="KWD42" s="276"/>
      <c r="KWE42" s="276"/>
      <c r="KWF42" s="276"/>
      <c r="KWG42" s="276"/>
      <c r="KWH42" s="276"/>
      <c r="KWI42" s="276"/>
      <c r="KWJ42" s="276"/>
      <c r="KWK42" s="276"/>
      <c r="KWL42" s="276"/>
      <c r="KWM42" s="276"/>
      <c r="KWN42" s="276"/>
      <c r="KWO42" s="276"/>
      <c r="KWP42" s="276"/>
      <c r="KWQ42" s="276"/>
      <c r="KWR42" s="276"/>
      <c r="KWS42" s="276"/>
      <c r="KWT42" s="276"/>
      <c r="KWU42" s="276"/>
      <c r="KWV42" s="276"/>
      <c r="KWW42" s="276"/>
      <c r="KWX42" s="276"/>
      <c r="KWY42" s="276"/>
      <c r="KWZ42" s="276"/>
      <c r="KXA42" s="276"/>
      <c r="KXB42" s="276"/>
      <c r="KXC42" s="276"/>
      <c r="KXD42" s="276"/>
      <c r="KXE42" s="276"/>
      <c r="KXF42" s="276"/>
      <c r="KXG42" s="276"/>
      <c r="KXH42" s="276"/>
      <c r="KXI42" s="276"/>
      <c r="KXJ42" s="276"/>
      <c r="KXK42" s="276"/>
      <c r="KXL42" s="276"/>
      <c r="KXM42" s="276"/>
      <c r="KXN42" s="276"/>
      <c r="KXO42" s="276"/>
      <c r="KXP42" s="276"/>
      <c r="KXQ42" s="276"/>
      <c r="KXR42" s="276"/>
      <c r="KXS42" s="276"/>
      <c r="KXT42" s="276"/>
      <c r="KXU42" s="276"/>
      <c r="KXV42" s="276"/>
      <c r="KXW42" s="276"/>
      <c r="KXX42" s="276"/>
      <c r="KXY42" s="276"/>
      <c r="KXZ42" s="276"/>
      <c r="KYA42" s="276"/>
      <c r="KYB42" s="276"/>
      <c r="KYC42" s="276"/>
      <c r="KYD42" s="276"/>
      <c r="KYE42" s="276"/>
      <c r="KYF42" s="276"/>
      <c r="KYG42" s="276"/>
      <c r="KYH42" s="276"/>
      <c r="KYI42" s="276"/>
      <c r="KYJ42" s="276"/>
      <c r="KYK42" s="276"/>
      <c r="KYL42" s="276"/>
      <c r="KYM42" s="276"/>
      <c r="KYN42" s="276"/>
      <c r="KYO42" s="276"/>
      <c r="KYP42" s="276"/>
      <c r="KYQ42" s="276"/>
      <c r="KYR42" s="276"/>
      <c r="KYS42" s="276"/>
      <c r="KYT42" s="276"/>
      <c r="KYU42" s="276"/>
      <c r="KYV42" s="276"/>
      <c r="KYW42" s="276"/>
      <c r="KYX42" s="276"/>
      <c r="KYY42" s="276"/>
      <c r="KYZ42" s="276"/>
      <c r="KZA42" s="276"/>
      <c r="KZB42" s="276"/>
      <c r="KZC42" s="276"/>
      <c r="KZD42" s="276"/>
      <c r="KZE42" s="276"/>
      <c r="KZF42" s="276"/>
      <c r="KZG42" s="276"/>
      <c r="KZH42" s="276"/>
      <c r="KZI42" s="276"/>
      <c r="KZJ42" s="276"/>
      <c r="KZK42" s="276"/>
      <c r="KZL42" s="276"/>
      <c r="KZM42" s="276"/>
      <c r="KZN42" s="276"/>
      <c r="KZO42" s="276"/>
      <c r="KZP42" s="276"/>
      <c r="KZQ42" s="276"/>
      <c r="KZR42" s="276"/>
      <c r="KZS42" s="276"/>
      <c r="KZT42" s="276"/>
      <c r="KZU42" s="276"/>
      <c r="KZV42" s="276"/>
      <c r="KZW42" s="276"/>
      <c r="KZX42" s="276"/>
      <c r="KZY42" s="276"/>
      <c r="KZZ42" s="276"/>
      <c r="LAA42" s="276"/>
      <c r="LAB42" s="276"/>
      <c r="LAC42" s="276"/>
      <c r="LAD42" s="276"/>
      <c r="LAE42" s="276"/>
      <c r="LAF42" s="276"/>
      <c r="LAG42" s="276"/>
      <c r="LAH42" s="276"/>
      <c r="LAI42" s="276"/>
      <c r="LAJ42" s="276"/>
      <c r="LAK42" s="276"/>
      <c r="LAL42" s="276"/>
      <c r="LAM42" s="276"/>
      <c r="LAN42" s="276"/>
      <c r="LAO42" s="276"/>
      <c r="LAP42" s="276"/>
      <c r="LAQ42" s="276"/>
      <c r="LAR42" s="276"/>
      <c r="LAS42" s="276"/>
      <c r="LAT42" s="276"/>
      <c r="LAU42" s="276"/>
      <c r="LAV42" s="276"/>
      <c r="LAW42" s="276"/>
      <c r="LAX42" s="276"/>
      <c r="LAY42" s="276"/>
      <c r="LAZ42" s="276"/>
      <c r="LBA42" s="276"/>
      <c r="LBB42" s="276"/>
      <c r="LBC42" s="276"/>
      <c r="LBD42" s="276"/>
      <c r="LBE42" s="276"/>
      <c r="LBF42" s="276"/>
      <c r="LBG42" s="276"/>
      <c r="LBH42" s="276"/>
      <c r="LBI42" s="276"/>
      <c r="LBJ42" s="276"/>
      <c r="LBK42" s="276"/>
      <c r="LBL42" s="276"/>
      <c r="LBM42" s="276"/>
      <c r="LBN42" s="276"/>
      <c r="LBO42" s="276"/>
      <c r="LBP42" s="276"/>
      <c r="LBQ42" s="276"/>
      <c r="LBR42" s="276"/>
      <c r="LBS42" s="276"/>
      <c r="LBT42" s="276"/>
      <c r="LBU42" s="276"/>
      <c r="LBV42" s="276"/>
      <c r="LBW42" s="276"/>
      <c r="LBX42" s="276"/>
      <c r="LBY42" s="276"/>
      <c r="LBZ42" s="276"/>
      <c r="LCA42" s="276"/>
      <c r="LCB42" s="276"/>
      <c r="LCC42" s="276"/>
      <c r="LCD42" s="276"/>
      <c r="LCE42" s="276"/>
      <c r="LCF42" s="276"/>
      <c r="LCG42" s="276"/>
      <c r="LCH42" s="276"/>
      <c r="LCI42" s="276"/>
      <c r="LCJ42" s="276"/>
      <c r="LCK42" s="276"/>
      <c r="LCL42" s="276"/>
      <c r="LCM42" s="276"/>
      <c r="LCN42" s="276"/>
      <c r="LCO42" s="276"/>
      <c r="LCP42" s="276"/>
      <c r="LCQ42" s="276"/>
      <c r="LCR42" s="276"/>
      <c r="LCS42" s="276"/>
      <c r="LCT42" s="276"/>
      <c r="LCU42" s="276"/>
      <c r="LCV42" s="276"/>
      <c r="LCW42" s="276"/>
      <c r="LCX42" s="276"/>
      <c r="LCY42" s="276"/>
      <c r="LCZ42" s="276"/>
      <c r="LDA42" s="276"/>
      <c r="LDB42" s="276"/>
      <c r="LDC42" s="276"/>
      <c r="LDD42" s="276"/>
      <c r="LDE42" s="276"/>
      <c r="LDF42" s="276"/>
      <c r="LDG42" s="276"/>
      <c r="LDH42" s="276"/>
      <c r="LDI42" s="276"/>
      <c r="LDJ42" s="276"/>
      <c r="LDK42" s="276"/>
      <c r="LDL42" s="276"/>
      <c r="LDM42" s="276"/>
      <c r="LDN42" s="276"/>
      <c r="LDO42" s="276"/>
      <c r="LDP42" s="276"/>
      <c r="LDQ42" s="276"/>
      <c r="LDR42" s="276"/>
      <c r="LDS42" s="276"/>
      <c r="LDT42" s="276"/>
      <c r="LDU42" s="276"/>
      <c r="LDV42" s="276"/>
      <c r="LDW42" s="276"/>
      <c r="LDX42" s="276"/>
      <c r="LDY42" s="276"/>
      <c r="LDZ42" s="276"/>
      <c r="LEA42" s="276"/>
      <c r="LEB42" s="276"/>
      <c r="LEC42" s="276"/>
      <c r="LED42" s="276"/>
      <c r="LEE42" s="276"/>
      <c r="LEF42" s="276"/>
      <c r="LEG42" s="276"/>
      <c r="LEH42" s="276"/>
      <c r="LEI42" s="276"/>
      <c r="LEJ42" s="276"/>
      <c r="LEK42" s="276"/>
      <c r="LEL42" s="276"/>
      <c r="LEM42" s="276"/>
      <c r="LEN42" s="276"/>
      <c r="LEO42" s="276"/>
      <c r="LEP42" s="276"/>
      <c r="LEQ42" s="276"/>
      <c r="LER42" s="276"/>
      <c r="LES42" s="276"/>
      <c r="LET42" s="276"/>
      <c r="LEU42" s="276"/>
      <c r="LEV42" s="276"/>
      <c r="LEW42" s="276"/>
      <c r="LEX42" s="276"/>
      <c r="LEY42" s="276"/>
      <c r="LEZ42" s="276"/>
      <c r="LFA42" s="276"/>
      <c r="LFB42" s="276"/>
      <c r="LFC42" s="276"/>
      <c r="LFD42" s="276"/>
      <c r="LFE42" s="276"/>
      <c r="LFF42" s="276"/>
      <c r="LFG42" s="276"/>
      <c r="LFH42" s="276"/>
      <c r="LFI42" s="276"/>
      <c r="LFJ42" s="276"/>
      <c r="LFK42" s="276"/>
      <c r="LFL42" s="276"/>
      <c r="LFM42" s="276"/>
      <c r="LFN42" s="276"/>
      <c r="LFO42" s="276"/>
      <c r="LFP42" s="276"/>
      <c r="LFQ42" s="276"/>
      <c r="LFR42" s="276"/>
      <c r="LFS42" s="276"/>
      <c r="LFT42" s="276"/>
      <c r="LFU42" s="276"/>
      <c r="LFV42" s="276"/>
      <c r="LFW42" s="276"/>
      <c r="LFX42" s="276"/>
      <c r="LFY42" s="276"/>
      <c r="LFZ42" s="276"/>
      <c r="LGA42" s="276"/>
      <c r="LGB42" s="276"/>
      <c r="LGC42" s="276"/>
      <c r="LGD42" s="276"/>
      <c r="LGE42" s="276"/>
      <c r="LGF42" s="276"/>
      <c r="LGG42" s="276"/>
      <c r="LGH42" s="276"/>
      <c r="LGI42" s="276"/>
      <c r="LGJ42" s="276"/>
      <c r="LGK42" s="276"/>
      <c r="LGL42" s="276"/>
      <c r="LGM42" s="276"/>
      <c r="LGN42" s="276"/>
      <c r="LGO42" s="276"/>
      <c r="LGP42" s="276"/>
      <c r="LGQ42" s="276"/>
      <c r="LGR42" s="276"/>
      <c r="LGS42" s="276"/>
      <c r="LGT42" s="276"/>
      <c r="LGU42" s="276"/>
      <c r="LGV42" s="276"/>
      <c r="LGW42" s="276"/>
      <c r="LGX42" s="276"/>
      <c r="LGY42" s="276"/>
      <c r="LGZ42" s="276"/>
      <c r="LHA42" s="276"/>
      <c r="LHB42" s="276"/>
      <c r="LHC42" s="276"/>
      <c r="LHD42" s="276"/>
      <c r="LHE42" s="276"/>
      <c r="LHF42" s="276"/>
      <c r="LHG42" s="276"/>
      <c r="LHH42" s="276"/>
      <c r="LHI42" s="276"/>
      <c r="LHJ42" s="276"/>
      <c r="LHK42" s="276"/>
      <c r="LHL42" s="276"/>
      <c r="LHM42" s="276"/>
      <c r="LHN42" s="276"/>
      <c r="LHO42" s="276"/>
      <c r="LHP42" s="276"/>
      <c r="LHQ42" s="276"/>
      <c r="LHR42" s="276"/>
      <c r="LHS42" s="276"/>
      <c r="LHT42" s="276"/>
      <c r="LHU42" s="276"/>
      <c r="LHV42" s="276"/>
      <c r="LHW42" s="276"/>
      <c r="LHX42" s="276"/>
      <c r="LHY42" s="276"/>
      <c r="LHZ42" s="276"/>
      <c r="LIA42" s="276"/>
      <c r="LIB42" s="276"/>
      <c r="LIC42" s="276"/>
      <c r="LID42" s="276"/>
      <c r="LIE42" s="276"/>
      <c r="LIF42" s="276"/>
      <c r="LIG42" s="276"/>
      <c r="LIH42" s="276"/>
      <c r="LII42" s="276"/>
      <c r="LIJ42" s="276"/>
      <c r="LIK42" s="276"/>
      <c r="LIL42" s="276"/>
      <c r="LIM42" s="276"/>
      <c r="LIN42" s="276"/>
      <c r="LIO42" s="276"/>
      <c r="LIP42" s="276"/>
      <c r="LIQ42" s="276"/>
      <c r="LIR42" s="276"/>
      <c r="LIS42" s="276"/>
      <c r="LIT42" s="276"/>
      <c r="LIU42" s="276"/>
      <c r="LIV42" s="276"/>
      <c r="LIW42" s="276"/>
      <c r="LIX42" s="276"/>
      <c r="LIY42" s="276"/>
      <c r="LIZ42" s="276"/>
      <c r="LJA42" s="276"/>
      <c r="LJB42" s="276"/>
      <c r="LJC42" s="276"/>
      <c r="LJD42" s="276"/>
      <c r="LJE42" s="276"/>
      <c r="LJF42" s="276"/>
      <c r="LJG42" s="276"/>
      <c r="LJH42" s="276"/>
      <c r="LJI42" s="276"/>
      <c r="LJJ42" s="276"/>
      <c r="LJK42" s="276"/>
      <c r="LJL42" s="276"/>
      <c r="LJM42" s="276"/>
      <c r="LJN42" s="276"/>
      <c r="LJO42" s="276"/>
      <c r="LJP42" s="276"/>
      <c r="LJQ42" s="276"/>
      <c r="LJR42" s="276"/>
      <c r="LJS42" s="276"/>
      <c r="LJT42" s="276"/>
      <c r="LJU42" s="276"/>
      <c r="LJV42" s="276"/>
      <c r="LJW42" s="276"/>
      <c r="LJX42" s="276"/>
      <c r="LJY42" s="276"/>
      <c r="LJZ42" s="276"/>
      <c r="LKA42" s="276"/>
      <c r="LKB42" s="276"/>
      <c r="LKC42" s="276"/>
      <c r="LKD42" s="276"/>
      <c r="LKE42" s="276"/>
      <c r="LKF42" s="276"/>
      <c r="LKG42" s="276"/>
      <c r="LKH42" s="276"/>
      <c r="LKI42" s="276"/>
      <c r="LKJ42" s="276"/>
      <c r="LKK42" s="276"/>
      <c r="LKL42" s="276"/>
      <c r="LKM42" s="276"/>
      <c r="LKN42" s="276"/>
      <c r="LKO42" s="276"/>
      <c r="LKP42" s="276"/>
      <c r="LKQ42" s="276"/>
      <c r="LKR42" s="276"/>
      <c r="LKS42" s="276"/>
      <c r="LKT42" s="276"/>
      <c r="LKU42" s="276"/>
      <c r="LKV42" s="276"/>
      <c r="LKW42" s="276"/>
      <c r="LKX42" s="276"/>
      <c r="LKY42" s="276"/>
      <c r="LKZ42" s="276"/>
      <c r="LLA42" s="276"/>
      <c r="LLB42" s="276"/>
      <c r="LLC42" s="276"/>
      <c r="LLD42" s="276"/>
      <c r="LLE42" s="276"/>
      <c r="LLF42" s="276"/>
      <c r="LLG42" s="276"/>
      <c r="LLH42" s="276"/>
      <c r="LLI42" s="276"/>
      <c r="LLJ42" s="276"/>
      <c r="LLK42" s="276"/>
      <c r="LLL42" s="276"/>
      <c r="LLM42" s="276"/>
      <c r="LLN42" s="276"/>
      <c r="LLO42" s="276"/>
      <c r="LLP42" s="276"/>
      <c r="LLQ42" s="276"/>
      <c r="LLR42" s="276"/>
      <c r="LLS42" s="276"/>
      <c r="LLT42" s="276"/>
      <c r="LLU42" s="276"/>
      <c r="LLV42" s="276"/>
      <c r="LLW42" s="276"/>
      <c r="LLX42" s="276"/>
      <c r="LLY42" s="276"/>
      <c r="LLZ42" s="276"/>
      <c r="LMA42" s="276"/>
      <c r="LMB42" s="276"/>
      <c r="LMC42" s="276"/>
      <c r="LMD42" s="276"/>
      <c r="LME42" s="276"/>
      <c r="LMF42" s="276"/>
      <c r="LMG42" s="276"/>
      <c r="LMH42" s="276"/>
      <c r="LMI42" s="276"/>
      <c r="LMJ42" s="276"/>
      <c r="LMK42" s="276"/>
      <c r="LML42" s="276"/>
      <c r="LMM42" s="276"/>
      <c r="LMN42" s="276"/>
      <c r="LMO42" s="276"/>
      <c r="LMP42" s="276"/>
      <c r="LMQ42" s="276"/>
      <c r="LMR42" s="276"/>
      <c r="LMS42" s="276"/>
      <c r="LMT42" s="276"/>
      <c r="LMU42" s="276"/>
      <c r="LMV42" s="276"/>
      <c r="LMW42" s="276"/>
      <c r="LMX42" s="276"/>
      <c r="LMY42" s="276"/>
      <c r="LMZ42" s="276"/>
      <c r="LNA42" s="276"/>
      <c r="LNB42" s="276"/>
      <c r="LNC42" s="276"/>
      <c r="LND42" s="276"/>
      <c r="LNE42" s="276"/>
      <c r="LNF42" s="276"/>
      <c r="LNG42" s="276"/>
      <c r="LNH42" s="276"/>
      <c r="LNI42" s="276"/>
      <c r="LNJ42" s="276"/>
      <c r="LNK42" s="276"/>
      <c r="LNL42" s="276"/>
      <c r="LNM42" s="276"/>
      <c r="LNN42" s="276"/>
      <c r="LNO42" s="276"/>
      <c r="LNP42" s="276"/>
      <c r="LNQ42" s="276"/>
      <c r="LNR42" s="276"/>
      <c r="LNS42" s="276"/>
      <c r="LNT42" s="276"/>
      <c r="LNU42" s="276"/>
      <c r="LNV42" s="276"/>
      <c r="LNW42" s="276"/>
      <c r="LNX42" s="276"/>
      <c r="LNY42" s="276"/>
      <c r="LNZ42" s="276"/>
      <c r="LOA42" s="276"/>
      <c r="LOB42" s="276"/>
      <c r="LOC42" s="276"/>
      <c r="LOD42" s="276"/>
      <c r="LOE42" s="276"/>
      <c r="LOF42" s="276"/>
      <c r="LOG42" s="276"/>
      <c r="LOH42" s="276"/>
      <c r="LOI42" s="276"/>
      <c r="LOJ42" s="276"/>
      <c r="LOK42" s="276"/>
      <c r="LOL42" s="276"/>
      <c r="LOM42" s="276"/>
      <c r="LON42" s="276"/>
      <c r="LOO42" s="276"/>
      <c r="LOP42" s="276"/>
      <c r="LOQ42" s="276"/>
      <c r="LOR42" s="276"/>
      <c r="LOS42" s="276"/>
      <c r="LOT42" s="276"/>
      <c r="LOU42" s="276"/>
      <c r="LOV42" s="276"/>
      <c r="LOW42" s="276"/>
      <c r="LOX42" s="276"/>
      <c r="LOY42" s="276"/>
      <c r="LOZ42" s="276"/>
      <c r="LPA42" s="276"/>
      <c r="LPB42" s="276"/>
      <c r="LPC42" s="276"/>
      <c r="LPD42" s="276"/>
      <c r="LPE42" s="276"/>
      <c r="LPF42" s="276"/>
      <c r="LPG42" s="276"/>
      <c r="LPH42" s="276"/>
      <c r="LPI42" s="276"/>
      <c r="LPJ42" s="276"/>
      <c r="LPK42" s="276"/>
      <c r="LPL42" s="276"/>
      <c r="LPM42" s="276"/>
      <c r="LPN42" s="276"/>
      <c r="LPO42" s="276"/>
      <c r="LPP42" s="276"/>
      <c r="LPQ42" s="276"/>
      <c r="LPR42" s="276"/>
      <c r="LPS42" s="276"/>
      <c r="LPT42" s="276"/>
      <c r="LPU42" s="276"/>
      <c r="LPV42" s="276"/>
      <c r="LPW42" s="276"/>
      <c r="LPX42" s="276"/>
      <c r="LPY42" s="276"/>
      <c r="LPZ42" s="276"/>
      <c r="LQA42" s="276"/>
      <c r="LQB42" s="276"/>
      <c r="LQC42" s="276"/>
      <c r="LQD42" s="276"/>
      <c r="LQE42" s="276"/>
      <c r="LQF42" s="276"/>
      <c r="LQG42" s="276"/>
      <c r="LQH42" s="276"/>
      <c r="LQI42" s="276"/>
      <c r="LQJ42" s="276"/>
      <c r="LQK42" s="276"/>
      <c r="LQL42" s="276"/>
      <c r="LQM42" s="276"/>
      <c r="LQN42" s="276"/>
      <c r="LQO42" s="276"/>
      <c r="LQP42" s="276"/>
      <c r="LQQ42" s="276"/>
      <c r="LQR42" s="276"/>
      <c r="LQS42" s="276"/>
      <c r="LQT42" s="276"/>
      <c r="LQU42" s="276"/>
      <c r="LQV42" s="276"/>
      <c r="LQW42" s="276"/>
      <c r="LQX42" s="276"/>
      <c r="LQY42" s="276"/>
      <c r="LQZ42" s="276"/>
      <c r="LRA42" s="276"/>
      <c r="LRB42" s="276"/>
      <c r="LRC42" s="276"/>
      <c r="LRD42" s="276"/>
      <c r="LRE42" s="276"/>
      <c r="LRF42" s="276"/>
      <c r="LRG42" s="276"/>
      <c r="LRH42" s="276"/>
      <c r="LRI42" s="276"/>
      <c r="LRJ42" s="276"/>
      <c r="LRK42" s="276"/>
      <c r="LRL42" s="276"/>
      <c r="LRM42" s="276"/>
      <c r="LRN42" s="276"/>
      <c r="LRO42" s="276"/>
      <c r="LRP42" s="276"/>
      <c r="LRQ42" s="276"/>
      <c r="LRR42" s="276"/>
      <c r="LRS42" s="276"/>
      <c r="LRT42" s="276"/>
      <c r="LRU42" s="276"/>
      <c r="LRV42" s="276"/>
      <c r="LRW42" s="276"/>
      <c r="LRX42" s="276"/>
      <c r="LRY42" s="276"/>
      <c r="LRZ42" s="276"/>
      <c r="LSA42" s="276"/>
      <c r="LSB42" s="276"/>
      <c r="LSC42" s="276"/>
      <c r="LSD42" s="276"/>
      <c r="LSE42" s="276"/>
      <c r="LSF42" s="276"/>
      <c r="LSG42" s="276"/>
      <c r="LSH42" s="276"/>
      <c r="LSI42" s="276"/>
      <c r="LSJ42" s="276"/>
      <c r="LSK42" s="276"/>
      <c r="LSL42" s="276"/>
      <c r="LSM42" s="276"/>
      <c r="LSN42" s="276"/>
      <c r="LSO42" s="276"/>
      <c r="LSP42" s="276"/>
      <c r="LSQ42" s="276"/>
      <c r="LSR42" s="276"/>
      <c r="LSS42" s="276"/>
      <c r="LST42" s="276"/>
      <c r="LSU42" s="276"/>
      <c r="LSV42" s="276"/>
      <c r="LSW42" s="276"/>
      <c r="LSX42" s="276"/>
      <c r="LSY42" s="276"/>
      <c r="LSZ42" s="276"/>
      <c r="LTA42" s="276"/>
      <c r="LTB42" s="276"/>
      <c r="LTC42" s="276"/>
      <c r="LTD42" s="276"/>
      <c r="LTE42" s="276"/>
      <c r="LTF42" s="276"/>
      <c r="LTG42" s="276"/>
      <c r="LTH42" s="276"/>
      <c r="LTI42" s="276"/>
      <c r="LTJ42" s="276"/>
      <c r="LTK42" s="276"/>
      <c r="LTL42" s="276"/>
      <c r="LTM42" s="276"/>
      <c r="LTN42" s="276"/>
      <c r="LTO42" s="276"/>
      <c r="LTP42" s="276"/>
      <c r="LTQ42" s="276"/>
      <c r="LTR42" s="276"/>
      <c r="LTS42" s="276"/>
      <c r="LTT42" s="276"/>
      <c r="LTU42" s="276"/>
      <c r="LTV42" s="276"/>
      <c r="LTW42" s="276"/>
      <c r="LTX42" s="276"/>
      <c r="LTY42" s="276"/>
      <c r="LTZ42" s="276"/>
      <c r="LUA42" s="276"/>
      <c r="LUB42" s="276"/>
      <c r="LUC42" s="276"/>
      <c r="LUD42" s="276"/>
      <c r="LUE42" s="276"/>
      <c r="LUF42" s="276"/>
      <c r="LUG42" s="276"/>
      <c r="LUH42" s="276"/>
      <c r="LUI42" s="276"/>
      <c r="LUJ42" s="276"/>
      <c r="LUK42" s="276"/>
      <c r="LUL42" s="276"/>
      <c r="LUM42" s="276"/>
      <c r="LUN42" s="276"/>
      <c r="LUO42" s="276"/>
      <c r="LUP42" s="276"/>
      <c r="LUQ42" s="276"/>
      <c r="LUR42" s="276"/>
      <c r="LUS42" s="276"/>
      <c r="LUT42" s="276"/>
      <c r="LUU42" s="276"/>
      <c r="LUV42" s="276"/>
      <c r="LUW42" s="276"/>
      <c r="LUX42" s="276"/>
      <c r="LUY42" s="276"/>
      <c r="LUZ42" s="276"/>
      <c r="LVA42" s="276"/>
      <c r="LVB42" s="276"/>
      <c r="LVC42" s="276"/>
      <c r="LVD42" s="276"/>
      <c r="LVE42" s="276"/>
      <c r="LVF42" s="276"/>
      <c r="LVG42" s="276"/>
      <c r="LVH42" s="276"/>
      <c r="LVI42" s="276"/>
      <c r="LVJ42" s="276"/>
      <c r="LVK42" s="276"/>
      <c r="LVL42" s="276"/>
      <c r="LVM42" s="276"/>
      <c r="LVN42" s="276"/>
      <c r="LVO42" s="276"/>
      <c r="LVP42" s="276"/>
      <c r="LVQ42" s="276"/>
      <c r="LVR42" s="276"/>
      <c r="LVS42" s="276"/>
      <c r="LVT42" s="276"/>
      <c r="LVU42" s="276"/>
      <c r="LVV42" s="276"/>
      <c r="LVW42" s="276"/>
      <c r="LVX42" s="276"/>
      <c r="LVY42" s="276"/>
      <c r="LVZ42" s="276"/>
      <c r="LWA42" s="276"/>
      <c r="LWB42" s="276"/>
      <c r="LWC42" s="276"/>
      <c r="LWD42" s="276"/>
      <c r="LWE42" s="276"/>
      <c r="LWF42" s="276"/>
      <c r="LWG42" s="276"/>
      <c r="LWH42" s="276"/>
      <c r="LWI42" s="276"/>
      <c r="LWJ42" s="276"/>
      <c r="LWK42" s="276"/>
      <c r="LWL42" s="276"/>
      <c r="LWM42" s="276"/>
      <c r="LWN42" s="276"/>
      <c r="LWO42" s="276"/>
      <c r="LWP42" s="276"/>
      <c r="LWQ42" s="276"/>
      <c r="LWR42" s="276"/>
      <c r="LWS42" s="276"/>
      <c r="LWT42" s="276"/>
      <c r="LWU42" s="276"/>
      <c r="LWV42" s="276"/>
      <c r="LWW42" s="276"/>
      <c r="LWX42" s="276"/>
      <c r="LWY42" s="276"/>
      <c r="LWZ42" s="276"/>
      <c r="LXA42" s="276"/>
      <c r="LXB42" s="276"/>
      <c r="LXC42" s="276"/>
      <c r="LXD42" s="276"/>
      <c r="LXE42" s="276"/>
      <c r="LXF42" s="276"/>
      <c r="LXG42" s="276"/>
      <c r="LXH42" s="276"/>
      <c r="LXI42" s="276"/>
      <c r="LXJ42" s="276"/>
      <c r="LXK42" s="276"/>
      <c r="LXL42" s="276"/>
      <c r="LXM42" s="276"/>
      <c r="LXN42" s="276"/>
      <c r="LXO42" s="276"/>
      <c r="LXP42" s="276"/>
      <c r="LXQ42" s="276"/>
      <c r="LXR42" s="276"/>
      <c r="LXS42" s="276"/>
      <c r="LXT42" s="276"/>
      <c r="LXU42" s="276"/>
      <c r="LXV42" s="276"/>
      <c r="LXW42" s="276"/>
      <c r="LXX42" s="276"/>
      <c r="LXY42" s="276"/>
      <c r="LXZ42" s="276"/>
      <c r="LYA42" s="276"/>
      <c r="LYB42" s="276"/>
      <c r="LYC42" s="276"/>
      <c r="LYD42" s="276"/>
      <c r="LYE42" s="276"/>
      <c r="LYF42" s="276"/>
      <c r="LYG42" s="276"/>
      <c r="LYH42" s="276"/>
      <c r="LYI42" s="276"/>
      <c r="LYJ42" s="276"/>
      <c r="LYK42" s="276"/>
      <c r="LYL42" s="276"/>
      <c r="LYM42" s="276"/>
      <c r="LYN42" s="276"/>
      <c r="LYO42" s="276"/>
      <c r="LYP42" s="276"/>
      <c r="LYQ42" s="276"/>
      <c r="LYR42" s="276"/>
      <c r="LYS42" s="276"/>
      <c r="LYT42" s="276"/>
      <c r="LYU42" s="276"/>
      <c r="LYV42" s="276"/>
      <c r="LYW42" s="276"/>
      <c r="LYX42" s="276"/>
      <c r="LYY42" s="276"/>
      <c r="LYZ42" s="276"/>
      <c r="LZA42" s="276"/>
      <c r="LZB42" s="276"/>
      <c r="LZC42" s="276"/>
      <c r="LZD42" s="276"/>
      <c r="LZE42" s="276"/>
      <c r="LZF42" s="276"/>
      <c r="LZG42" s="276"/>
      <c r="LZH42" s="276"/>
      <c r="LZI42" s="276"/>
      <c r="LZJ42" s="276"/>
      <c r="LZK42" s="276"/>
      <c r="LZL42" s="276"/>
      <c r="LZM42" s="276"/>
      <c r="LZN42" s="276"/>
      <c r="LZO42" s="276"/>
      <c r="LZP42" s="276"/>
      <c r="LZQ42" s="276"/>
      <c r="LZR42" s="276"/>
      <c r="LZS42" s="276"/>
      <c r="LZT42" s="276"/>
      <c r="LZU42" s="276"/>
      <c r="LZV42" s="276"/>
      <c r="LZW42" s="276"/>
      <c r="LZX42" s="276"/>
      <c r="LZY42" s="276"/>
      <c r="LZZ42" s="276"/>
      <c r="MAA42" s="276"/>
      <c r="MAB42" s="276"/>
      <c r="MAC42" s="276"/>
      <c r="MAD42" s="276"/>
      <c r="MAE42" s="276"/>
      <c r="MAF42" s="276"/>
      <c r="MAG42" s="276"/>
      <c r="MAH42" s="276"/>
      <c r="MAI42" s="276"/>
      <c r="MAJ42" s="276"/>
      <c r="MAK42" s="276"/>
      <c r="MAL42" s="276"/>
      <c r="MAM42" s="276"/>
      <c r="MAN42" s="276"/>
      <c r="MAO42" s="276"/>
      <c r="MAP42" s="276"/>
      <c r="MAQ42" s="276"/>
      <c r="MAR42" s="276"/>
      <c r="MAS42" s="276"/>
      <c r="MAT42" s="276"/>
      <c r="MAU42" s="276"/>
      <c r="MAV42" s="276"/>
      <c r="MAW42" s="276"/>
      <c r="MAX42" s="276"/>
      <c r="MAY42" s="276"/>
      <c r="MAZ42" s="276"/>
      <c r="MBA42" s="276"/>
      <c r="MBB42" s="276"/>
      <c r="MBC42" s="276"/>
      <c r="MBD42" s="276"/>
      <c r="MBE42" s="276"/>
      <c r="MBF42" s="276"/>
      <c r="MBG42" s="276"/>
      <c r="MBH42" s="276"/>
      <c r="MBI42" s="276"/>
      <c r="MBJ42" s="276"/>
      <c r="MBK42" s="276"/>
      <c r="MBL42" s="276"/>
      <c r="MBM42" s="276"/>
      <c r="MBN42" s="276"/>
      <c r="MBO42" s="276"/>
      <c r="MBP42" s="276"/>
      <c r="MBQ42" s="276"/>
      <c r="MBR42" s="276"/>
      <c r="MBS42" s="276"/>
      <c r="MBT42" s="276"/>
      <c r="MBU42" s="276"/>
      <c r="MBV42" s="276"/>
      <c r="MBW42" s="276"/>
      <c r="MBX42" s="276"/>
      <c r="MBY42" s="276"/>
      <c r="MBZ42" s="276"/>
      <c r="MCA42" s="276"/>
      <c r="MCB42" s="276"/>
      <c r="MCC42" s="276"/>
      <c r="MCD42" s="276"/>
      <c r="MCE42" s="276"/>
      <c r="MCF42" s="276"/>
      <c r="MCG42" s="276"/>
      <c r="MCH42" s="276"/>
      <c r="MCI42" s="276"/>
      <c r="MCJ42" s="276"/>
      <c r="MCK42" s="276"/>
      <c r="MCL42" s="276"/>
      <c r="MCM42" s="276"/>
      <c r="MCN42" s="276"/>
      <c r="MCO42" s="276"/>
      <c r="MCP42" s="276"/>
      <c r="MCQ42" s="276"/>
      <c r="MCR42" s="276"/>
      <c r="MCS42" s="276"/>
      <c r="MCT42" s="276"/>
      <c r="MCU42" s="276"/>
      <c r="MCV42" s="276"/>
      <c r="MCW42" s="276"/>
      <c r="MCX42" s="276"/>
      <c r="MCY42" s="276"/>
      <c r="MCZ42" s="276"/>
      <c r="MDA42" s="276"/>
      <c r="MDB42" s="276"/>
      <c r="MDC42" s="276"/>
      <c r="MDD42" s="276"/>
      <c r="MDE42" s="276"/>
      <c r="MDF42" s="276"/>
      <c r="MDG42" s="276"/>
      <c r="MDH42" s="276"/>
      <c r="MDI42" s="276"/>
      <c r="MDJ42" s="276"/>
      <c r="MDK42" s="276"/>
      <c r="MDL42" s="276"/>
      <c r="MDM42" s="276"/>
      <c r="MDN42" s="276"/>
      <c r="MDO42" s="276"/>
      <c r="MDP42" s="276"/>
      <c r="MDQ42" s="276"/>
      <c r="MDR42" s="276"/>
      <c r="MDS42" s="276"/>
      <c r="MDT42" s="276"/>
      <c r="MDU42" s="276"/>
      <c r="MDV42" s="276"/>
      <c r="MDW42" s="276"/>
      <c r="MDX42" s="276"/>
      <c r="MDY42" s="276"/>
      <c r="MDZ42" s="276"/>
      <c r="MEA42" s="276"/>
      <c r="MEB42" s="276"/>
      <c r="MEC42" s="276"/>
      <c r="MED42" s="276"/>
      <c r="MEE42" s="276"/>
      <c r="MEF42" s="276"/>
      <c r="MEG42" s="276"/>
      <c r="MEH42" s="276"/>
      <c r="MEI42" s="276"/>
      <c r="MEJ42" s="276"/>
      <c r="MEK42" s="276"/>
      <c r="MEL42" s="276"/>
      <c r="MEM42" s="276"/>
      <c r="MEN42" s="276"/>
      <c r="MEO42" s="276"/>
      <c r="MEP42" s="276"/>
      <c r="MEQ42" s="276"/>
      <c r="MER42" s="276"/>
      <c r="MES42" s="276"/>
      <c r="MET42" s="276"/>
      <c r="MEU42" s="276"/>
      <c r="MEV42" s="276"/>
      <c r="MEW42" s="276"/>
      <c r="MEX42" s="276"/>
      <c r="MEY42" s="276"/>
      <c r="MEZ42" s="276"/>
      <c r="MFA42" s="276"/>
      <c r="MFB42" s="276"/>
      <c r="MFC42" s="276"/>
      <c r="MFD42" s="276"/>
      <c r="MFE42" s="276"/>
      <c r="MFF42" s="276"/>
      <c r="MFG42" s="276"/>
      <c r="MFH42" s="276"/>
      <c r="MFI42" s="276"/>
      <c r="MFJ42" s="276"/>
      <c r="MFK42" s="276"/>
      <c r="MFL42" s="276"/>
      <c r="MFM42" s="276"/>
      <c r="MFN42" s="276"/>
      <c r="MFO42" s="276"/>
      <c r="MFP42" s="276"/>
      <c r="MFQ42" s="276"/>
      <c r="MFR42" s="276"/>
      <c r="MFS42" s="276"/>
      <c r="MFT42" s="276"/>
      <c r="MFU42" s="276"/>
      <c r="MFV42" s="276"/>
      <c r="MFW42" s="276"/>
      <c r="MFX42" s="276"/>
      <c r="MFY42" s="276"/>
      <c r="MFZ42" s="276"/>
      <c r="MGA42" s="276"/>
      <c r="MGB42" s="276"/>
      <c r="MGC42" s="276"/>
      <c r="MGD42" s="276"/>
      <c r="MGE42" s="276"/>
      <c r="MGF42" s="276"/>
      <c r="MGG42" s="276"/>
      <c r="MGH42" s="276"/>
      <c r="MGI42" s="276"/>
      <c r="MGJ42" s="276"/>
      <c r="MGK42" s="276"/>
      <c r="MGL42" s="276"/>
      <c r="MGM42" s="276"/>
      <c r="MGN42" s="276"/>
      <c r="MGO42" s="276"/>
      <c r="MGP42" s="276"/>
      <c r="MGQ42" s="276"/>
      <c r="MGR42" s="276"/>
      <c r="MGS42" s="276"/>
      <c r="MGT42" s="276"/>
      <c r="MGU42" s="276"/>
      <c r="MGV42" s="276"/>
      <c r="MGW42" s="276"/>
      <c r="MGX42" s="276"/>
      <c r="MGY42" s="276"/>
      <c r="MGZ42" s="276"/>
      <c r="MHA42" s="276"/>
      <c r="MHB42" s="276"/>
      <c r="MHC42" s="276"/>
      <c r="MHD42" s="276"/>
      <c r="MHE42" s="276"/>
      <c r="MHF42" s="276"/>
      <c r="MHG42" s="276"/>
      <c r="MHH42" s="276"/>
      <c r="MHI42" s="276"/>
      <c r="MHJ42" s="276"/>
      <c r="MHK42" s="276"/>
      <c r="MHL42" s="276"/>
      <c r="MHM42" s="276"/>
      <c r="MHN42" s="276"/>
      <c r="MHO42" s="276"/>
      <c r="MHP42" s="276"/>
      <c r="MHQ42" s="276"/>
      <c r="MHR42" s="276"/>
      <c r="MHS42" s="276"/>
      <c r="MHT42" s="276"/>
      <c r="MHU42" s="276"/>
      <c r="MHV42" s="276"/>
      <c r="MHW42" s="276"/>
      <c r="MHX42" s="276"/>
      <c r="MHY42" s="276"/>
      <c r="MHZ42" s="276"/>
      <c r="MIA42" s="276"/>
      <c r="MIB42" s="276"/>
      <c r="MIC42" s="276"/>
      <c r="MID42" s="276"/>
      <c r="MIE42" s="276"/>
      <c r="MIF42" s="276"/>
      <c r="MIG42" s="276"/>
      <c r="MIH42" s="276"/>
      <c r="MII42" s="276"/>
      <c r="MIJ42" s="276"/>
      <c r="MIK42" s="276"/>
      <c r="MIL42" s="276"/>
      <c r="MIM42" s="276"/>
      <c r="MIN42" s="276"/>
      <c r="MIO42" s="276"/>
      <c r="MIP42" s="276"/>
      <c r="MIQ42" s="276"/>
      <c r="MIR42" s="276"/>
      <c r="MIS42" s="276"/>
      <c r="MIT42" s="276"/>
      <c r="MIU42" s="276"/>
      <c r="MIV42" s="276"/>
      <c r="MIW42" s="276"/>
      <c r="MIX42" s="276"/>
      <c r="MIY42" s="276"/>
      <c r="MIZ42" s="276"/>
      <c r="MJA42" s="276"/>
      <c r="MJB42" s="276"/>
      <c r="MJC42" s="276"/>
      <c r="MJD42" s="276"/>
      <c r="MJE42" s="276"/>
      <c r="MJF42" s="276"/>
      <c r="MJG42" s="276"/>
      <c r="MJH42" s="276"/>
      <c r="MJI42" s="276"/>
      <c r="MJJ42" s="276"/>
      <c r="MJK42" s="276"/>
      <c r="MJL42" s="276"/>
      <c r="MJM42" s="276"/>
      <c r="MJN42" s="276"/>
      <c r="MJO42" s="276"/>
      <c r="MJP42" s="276"/>
      <c r="MJQ42" s="276"/>
      <c r="MJR42" s="276"/>
      <c r="MJS42" s="276"/>
      <c r="MJT42" s="276"/>
      <c r="MJU42" s="276"/>
      <c r="MJV42" s="276"/>
      <c r="MJW42" s="276"/>
      <c r="MJX42" s="276"/>
      <c r="MJY42" s="276"/>
      <c r="MJZ42" s="276"/>
      <c r="MKA42" s="276"/>
      <c r="MKB42" s="276"/>
      <c r="MKC42" s="276"/>
      <c r="MKD42" s="276"/>
      <c r="MKE42" s="276"/>
      <c r="MKF42" s="276"/>
      <c r="MKG42" s="276"/>
      <c r="MKH42" s="276"/>
      <c r="MKI42" s="276"/>
      <c r="MKJ42" s="276"/>
      <c r="MKK42" s="276"/>
      <c r="MKL42" s="276"/>
      <c r="MKM42" s="276"/>
      <c r="MKN42" s="276"/>
      <c r="MKO42" s="276"/>
      <c r="MKP42" s="276"/>
      <c r="MKQ42" s="276"/>
      <c r="MKR42" s="276"/>
      <c r="MKS42" s="276"/>
      <c r="MKT42" s="276"/>
      <c r="MKU42" s="276"/>
      <c r="MKV42" s="276"/>
      <c r="MKW42" s="276"/>
      <c r="MKX42" s="276"/>
      <c r="MKY42" s="276"/>
      <c r="MKZ42" s="276"/>
      <c r="MLA42" s="276"/>
      <c r="MLB42" s="276"/>
      <c r="MLC42" s="276"/>
      <c r="MLD42" s="276"/>
      <c r="MLE42" s="276"/>
      <c r="MLF42" s="276"/>
      <c r="MLG42" s="276"/>
      <c r="MLH42" s="276"/>
      <c r="MLI42" s="276"/>
      <c r="MLJ42" s="276"/>
      <c r="MLK42" s="276"/>
      <c r="MLL42" s="276"/>
      <c r="MLM42" s="276"/>
      <c r="MLN42" s="276"/>
      <c r="MLO42" s="276"/>
      <c r="MLP42" s="276"/>
      <c r="MLQ42" s="276"/>
      <c r="MLR42" s="276"/>
      <c r="MLS42" s="276"/>
      <c r="MLT42" s="276"/>
      <c r="MLU42" s="276"/>
      <c r="MLV42" s="276"/>
      <c r="MLW42" s="276"/>
      <c r="MLX42" s="276"/>
      <c r="MLY42" s="276"/>
      <c r="MLZ42" s="276"/>
      <c r="MMA42" s="276"/>
      <c r="MMB42" s="276"/>
      <c r="MMC42" s="276"/>
      <c r="MMD42" s="276"/>
      <c r="MME42" s="276"/>
      <c r="MMF42" s="276"/>
      <c r="MMG42" s="276"/>
      <c r="MMH42" s="276"/>
      <c r="MMI42" s="276"/>
      <c r="MMJ42" s="276"/>
      <c r="MMK42" s="276"/>
      <c r="MML42" s="276"/>
      <c r="MMM42" s="276"/>
      <c r="MMN42" s="276"/>
      <c r="MMO42" s="276"/>
      <c r="MMP42" s="276"/>
      <c r="MMQ42" s="276"/>
      <c r="MMR42" s="276"/>
      <c r="MMS42" s="276"/>
      <c r="MMT42" s="276"/>
      <c r="MMU42" s="276"/>
      <c r="MMV42" s="276"/>
      <c r="MMW42" s="276"/>
      <c r="MMX42" s="276"/>
      <c r="MMY42" s="276"/>
      <c r="MMZ42" s="276"/>
      <c r="MNA42" s="276"/>
      <c r="MNB42" s="276"/>
      <c r="MNC42" s="276"/>
      <c r="MND42" s="276"/>
      <c r="MNE42" s="276"/>
      <c r="MNF42" s="276"/>
      <c r="MNG42" s="276"/>
      <c r="MNH42" s="276"/>
      <c r="MNI42" s="276"/>
      <c r="MNJ42" s="276"/>
      <c r="MNK42" s="276"/>
      <c r="MNL42" s="276"/>
      <c r="MNM42" s="276"/>
      <c r="MNN42" s="276"/>
      <c r="MNO42" s="276"/>
      <c r="MNP42" s="276"/>
      <c r="MNQ42" s="276"/>
      <c r="MNR42" s="276"/>
      <c r="MNS42" s="276"/>
      <c r="MNT42" s="276"/>
      <c r="MNU42" s="276"/>
      <c r="MNV42" s="276"/>
      <c r="MNW42" s="276"/>
      <c r="MNX42" s="276"/>
      <c r="MNY42" s="276"/>
      <c r="MNZ42" s="276"/>
      <c r="MOA42" s="276"/>
      <c r="MOB42" s="276"/>
      <c r="MOC42" s="276"/>
      <c r="MOD42" s="276"/>
      <c r="MOE42" s="276"/>
      <c r="MOF42" s="276"/>
      <c r="MOG42" s="276"/>
      <c r="MOH42" s="276"/>
      <c r="MOI42" s="276"/>
      <c r="MOJ42" s="276"/>
      <c r="MOK42" s="276"/>
      <c r="MOL42" s="276"/>
      <c r="MOM42" s="276"/>
      <c r="MON42" s="276"/>
      <c r="MOO42" s="276"/>
      <c r="MOP42" s="276"/>
      <c r="MOQ42" s="276"/>
      <c r="MOR42" s="276"/>
      <c r="MOS42" s="276"/>
      <c r="MOT42" s="276"/>
      <c r="MOU42" s="276"/>
      <c r="MOV42" s="276"/>
      <c r="MOW42" s="276"/>
      <c r="MOX42" s="276"/>
      <c r="MOY42" s="276"/>
      <c r="MOZ42" s="276"/>
      <c r="MPA42" s="276"/>
      <c r="MPB42" s="276"/>
      <c r="MPC42" s="276"/>
      <c r="MPD42" s="276"/>
      <c r="MPE42" s="276"/>
      <c r="MPF42" s="276"/>
      <c r="MPG42" s="276"/>
      <c r="MPH42" s="276"/>
      <c r="MPI42" s="276"/>
      <c r="MPJ42" s="276"/>
      <c r="MPK42" s="276"/>
      <c r="MPL42" s="276"/>
      <c r="MPM42" s="276"/>
      <c r="MPN42" s="276"/>
      <c r="MPO42" s="276"/>
      <c r="MPP42" s="276"/>
      <c r="MPQ42" s="276"/>
      <c r="MPR42" s="276"/>
      <c r="MPS42" s="276"/>
      <c r="MPT42" s="276"/>
      <c r="MPU42" s="276"/>
      <c r="MPV42" s="276"/>
      <c r="MPW42" s="276"/>
      <c r="MPX42" s="276"/>
      <c r="MPY42" s="276"/>
      <c r="MPZ42" s="276"/>
      <c r="MQA42" s="276"/>
      <c r="MQB42" s="276"/>
      <c r="MQC42" s="276"/>
      <c r="MQD42" s="276"/>
      <c r="MQE42" s="276"/>
      <c r="MQF42" s="276"/>
      <c r="MQG42" s="276"/>
      <c r="MQH42" s="276"/>
      <c r="MQI42" s="276"/>
      <c r="MQJ42" s="276"/>
      <c r="MQK42" s="276"/>
      <c r="MQL42" s="276"/>
      <c r="MQM42" s="276"/>
      <c r="MQN42" s="276"/>
      <c r="MQO42" s="276"/>
      <c r="MQP42" s="276"/>
      <c r="MQQ42" s="276"/>
      <c r="MQR42" s="276"/>
      <c r="MQS42" s="276"/>
      <c r="MQT42" s="276"/>
      <c r="MQU42" s="276"/>
      <c r="MQV42" s="276"/>
      <c r="MQW42" s="276"/>
      <c r="MQX42" s="276"/>
      <c r="MQY42" s="276"/>
      <c r="MQZ42" s="276"/>
      <c r="MRA42" s="276"/>
      <c r="MRB42" s="276"/>
      <c r="MRC42" s="276"/>
      <c r="MRD42" s="276"/>
      <c r="MRE42" s="276"/>
      <c r="MRF42" s="276"/>
      <c r="MRG42" s="276"/>
      <c r="MRH42" s="276"/>
      <c r="MRI42" s="276"/>
      <c r="MRJ42" s="276"/>
      <c r="MRK42" s="276"/>
      <c r="MRL42" s="276"/>
      <c r="MRM42" s="276"/>
      <c r="MRN42" s="276"/>
      <c r="MRO42" s="276"/>
      <c r="MRP42" s="276"/>
      <c r="MRQ42" s="276"/>
      <c r="MRR42" s="276"/>
      <c r="MRS42" s="276"/>
      <c r="MRT42" s="276"/>
      <c r="MRU42" s="276"/>
      <c r="MRV42" s="276"/>
      <c r="MRW42" s="276"/>
      <c r="MRX42" s="276"/>
      <c r="MRY42" s="276"/>
      <c r="MRZ42" s="276"/>
      <c r="MSA42" s="276"/>
      <c r="MSB42" s="276"/>
      <c r="MSC42" s="276"/>
      <c r="MSD42" s="276"/>
      <c r="MSE42" s="276"/>
      <c r="MSF42" s="276"/>
      <c r="MSG42" s="276"/>
      <c r="MSH42" s="276"/>
      <c r="MSI42" s="276"/>
      <c r="MSJ42" s="276"/>
      <c r="MSK42" s="276"/>
      <c r="MSL42" s="276"/>
      <c r="MSM42" s="276"/>
      <c r="MSN42" s="276"/>
      <c r="MSO42" s="276"/>
      <c r="MSP42" s="276"/>
      <c r="MSQ42" s="276"/>
      <c r="MSR42" s="276"/>
      <c r="MSS42" s="276"/>
      <c r="MST42" s="276"/>
      <c r="MSU42" s="276"/>
      <c r="MSV42" s="276"/>
      <c r="MSW42" s="276"/>
      <c r="MSX42" s="276"/>
      <c r="MSY42" s="276"/>
      <c r="MSZ42" s="276"/>
      <c r="MTA42" s="276"/>
      <c r="MTB42" s="276"/>
      <c r="MTC42" s="276"/>
      <c r="MTD42" s="276"/>
      <c r="MTE42" s="276"/>
      <c r="MTF42" s="276"/>
      <c r="MTG42" s="276"/>
      <c r="MTH42" s="276"/>
      <c r="MTI42" s="276"/>
      <c r="MTJ42" s="276"/>
      <c r="MTK42" s="276"/>
      <c r="MTL42" s="276"/>
      <c r="MTM42" s="276"/>
      <c r="MTN42" s="276"/>
      <c r="MTO42" s="276"/>
      <c r="MTP42" s="276"/>
      <c r="MTQ42" s="276"/>
      <c r="MTR42" s="276"/>
      <c r="MTS42" s="276"/>
      <c r="MTT42" s="276"/>
      <c r="MTU42" s="276"/>
      <c r="MTV42" s="276"/>
      <c r="MTW42" s="276"/>
      <c r="MTX42" s="276"/>
      <c r="MTY42" s="276"/>
      <c r="MTZ42" s="276"/>
      <c r="MUA42" s="276"/>
      <c r="MUB42" s="276"/>
      <c r="MUC42" s="276"/>
      <c r="MUD42" s="276"/>
      <c r="MUE42" s="276"/>
      <c r="MUF42" s="276"/>
      <c r="MUG42" s="276"/>
      <c r="MUH42" s="276"/>
      <c r="MUI42" s="276"/>
      <c r="MUJ42" s="276"/>
      <c r="MUK42" s="276"/>
      <c r="MUL42" s="276"/>
      <c r="MUM42" s="276"/>
      <c r="MUN42" s="276"/>
      <c r="MUO42" s="276"/>
      <c r="MUP42" s="276"/>
      <c r="MUQ42" s="276"/>
      <c r="MUR42" s="276"/>
      <c r="MUS42" s="276"/>
      <c r="MUT42" s="276"/>
      <c r="MUU42" s="276"/>
      <c r="MUV42" s="276"/>
      <c r="MUW42" s="276"/>
      <c r="MUX42" s="276"/>
      <c r="MUY42" s="276"/>
      <c r="MUZ42" s="276"/>
      <c r="MVA42" s="276"/>
      <c r="MVB42" s="276"/>
      <c r="MVC42" s="276"/>
      <c r="MVD42" s="276"/>
      <c r="MVE42" s="276"/>
      <c r="MVF42" s="276"/>
      <c r="MVG42" s="276"/>
      <c r="MVH42" s="276"/>
      <c r="MVI42" s="276"/>
      <c r="MVJ42" s="276"/>
      <c r="MVK42" s="276"/>
      <c r="MVL42" s="276"/>
      <c r="MVM42" s="276"/>
      <c r="MVN42" s="276"/>
      <c r="MVO42" s="276"/>
      <c r="MVP42" s="276"/>
      <c r="MVQ42" s="276"/>
      <c r="MVR42" s="276"/>
      <c r="MVS42" s="276"/>
      <c r="MVT42" s="276"/>
      <c r="MVU42" s="276"/>
      <c r="MVV42" s="276"/>
      <c r="MVW42" s="276"/>
      <c r="MVX42" s="276"/>
      <c r="MVY42" s="276"/>
      <c r="MVZ42" s="276"/>
      <c r="MWA42" s="276"/>
      <c r="MWB42" s="276"/>
      <c r="MWC42" s="276"/>
      <c r="MWD42" s="276"/>
      <c r="MWE42" s="276"/>
      <c r="MWF42" s="276"/>
      <c r="MWG42" s="276"/>
      <c r="MWH42" s="276"/>
      <c r="MWI42" s="276"/>
      <c r="MWJ42" s="276"/>
      <c r="MWK42" s="276"/>
      <c r="MWL42" s="276"/>
      <c r="MWM42" s="276"/>
      <c r="MWN42" s="276"/>
      <c r="MWO42" s="276"/>
      <c r="MWP42" s="276"/>
      <c r="MWQ42" s="276"/>
      <c r="MWR42" s="276"/>
      <c r="MWS42" s="276"/>
      <c r="MWT42" s="276"/>
      <c r="MWU42" s="276"/>
      <c r="MWV42" s="276"/>
      <c r="MWW42" s="276"/>
      <c r="MWX42" s="276"/>
      <c r="MWY42" s="276"/>
      <c r="MWZ42" s="276"/>
      <c r="MXA42" s="276"/>
      <c r="MXB42" s="276"/>
      <c r="MXC42" s="276"/>
      <c r="MXD42" s="276"/>
      <c r="MXE42" s="276"/>
      <c r="MXF42" s="276"/>
      <c r="MXG42" s="276"/>
      <c r="MXH42" s="276"/>
      <c r="MXI42" s="276"/>
      <c r="MXJ42" s="276"/>
      <c r="MXK42" s="276"/>
      <c r="MXL42" s="276"/>
      <c r="MXM42" s="276"/>
      <c r="MXN42" s="276"/>
      <c r="MXO42" s="276"/>
      <c r="MXP42" s="276"/>
      <c r="MXQ42" s="276"/>
      <c r="MXR42" s="276"/>
      <c r="MXS42" s="276"/>
      <c r="MXT42" s="276"/>
      <c r="MXU42" s="276"/>
      <c r="MXV42" s="276"/>
      <c r="MXW42" s="276"/>
      <c r="MXX42" s="276"/>
      <c r="MXY42" s="276"/>
      <c r="MXZ42" s="276"/>
      <c r="MYA42" s="276"/>
      <c r="MYB42" s="276"/>
      <c r="MYC42" s="276"/>
      <c r="MYD42" s="276"/>
      <c r="MYE42" s="276"/>
      <c r="MYF42" s="276"/>
      <c r="MYG42" s="276"/>
      <c r="MYH42" s="276"/>
      <c r="MYI42" s="276"/>
      <c r="MYJ42" s="276"/>
      <c r="MYK42" s="276"/>
      <c r="MYL42" s="276"/>
      <c r="MYM42" s="276"/>
      <c r="MYN42" s="276"/>
      <c r="MYO42" s="276"/>
      <c r="MYP42" s="276"/>
      <c r="MYQ42" s="276"/>
      <c r="MYR42" s="276"/>
      <c r="MYS42" s="276"/>
      <c r="MYT42" s="276"/>
      <c r="MYU42" s="276"/>
      <c r="MYV42" s="276"/>
      <c r="MYW42" s="276"/>
      <c r="MYX42" s="276"/>
      <c r="MYY42" s="276"/>
      <c r="MYZ42" s="276"/>
      <c r="MZA42" s="276"/>
      <c r="MZB42" s="276"/>
      <c r="MZC42" s="276"/>
      <c r="MZD42" s="276"/>
      <c r="MZE42" s="276"/>
      <c r="MZF42" s="276"/>
      <c r="MZG42" s="276"/>
      <c r="MZH42" s="276"/>
      <c r="MZI42" s="276"/>
      <c r="MZJ42" s="276"/>
      <c r="MZK42" s="276"/>
      <c r="MZL42" s="276"/>
      <c r="MZM42" s="276"/>
      <c r="MZN42" s="276"/>
      <c r="MZO42" s="276"/>
      <c r="MZP42" s="276"/>
      <c r="MZQ42" s="276"/>
      <c r="MZR42" s="276"/>
      <c r="MZS42" s="276"/>
      <c r="MZT42" s="276"/>
      <c r="MZU42" s="276"/>
      <c r="MZV42" s="276"/>
      <c r="MZW42" s="276"/>
      <c r="MZX42" s="276"/>
      <c r="MZY42" s="276"/>
      <c r="MZZ42" s="276"/>
      <c r="NAA42" s="276"/>
      <c r="NAB42" s="276"/>
      <c r="NAC42" s="276"/>
      <c r="NAD42" s="276"/>
      <c r="NAE42" s="276"/>
      <c r="NAF42" s="276"/>
      <c r="NAG42" s="276"/>
      <c r="NAH42" s="276"/>
      <c r="NAI42" s="276"/>
      <c r="NAJ42" s="276"/>
      <c r="NAK42" s="276"/>
      <c r="NAL42" s="276"/>
      <c r="NAM42" s="276"/>
      <c r="NAN42" s="276"/>
      <c r="NAO42" s="276"/>
      <c r="NAP42" s="276"/>
      <c r="NAQ42" s="276"/>
      <c r="NAR42" s="276"/>
      <c r="NAS42" s="276"/>
      <c r="NAT42" s="276"/>
      <c r="NAU42" s="276"/>
      <c r="NAV42" s="276"/>
      <c r="NAW42" s="276"/>
      <c r="NAX42" s="276"/>
      <c r="NAY42" s="276"/>
      <c r="NAZ42" s="276"/>
      <c r="NBA42" s="276"/>
      <c r="NBB42" s="276"/>
      <c r="NBC42" s="276"/>
      <c r="NBD42" s="276"/>
      <c r="NBE42" s="276"/>
      <c r="NBF42" s="276"/>
      <c r="NBG42" s="276"/>
      <c r="NBH42" s="276"/>
      <c r="NBI42" s="276"/>
      <c r="NBJ42" s="276"/>
      <c r="NBK42" s="276"/>
      <c r="NBL42" s="276"/>
      <c r="NBM42" s="276"/>
      <c r="NBN42" s="276"/>
      <c r="NBO42" s="276"/>
      <c r="NBP42" s="276"/>
      <c r="NBQ42" s="276"/>
      <c r="NBR42" s="276"/>
      <c r="NBS42" s="276"/>
      <c r="NBT42" s="276"/>
      <c r="NBU42" s="276"/>
      <c r="NBV42" s="276"/>
      <c r="NBW42" s="276"/>
      <c r="NBX42" s="276"/>
      <c r="NBY42" s="276"/>
      <c r="NBZ42" s="276"/>
      <c r="NCA42" s="276"/>
      <c r="NCB42" s="276"/>
      <c r="NCC42" s="276"/>
      <c r="NCD42" s="276"/>
      <c r="NCE42" s="276"/>
      <c r="NCF42" s="276"/>
      <c r="NCG42" s="276"/>
      <c r="NCH42" s="276"/>
      <c r="NCI42" s="276"/>
      <c r="NCJ42" s="276"/>
      <c r="NCK42" s="276"/>
      <c r="NCL42" s="276"/>
      <c r="NCM42" s="276"/>
      <c r="NCN42" s="276"/>
      <c r="NCO42" s="276"/>
      <c r="NCP42" s="276"/>
      <c r="NCQ42" s="276"/>
      <c r="NCR42" s="276"/>
      <c r="NCS42" s="276"/>
      <c r="NCT42" s="276"/>
      <c r="NCU42" s="276"/>
      <c r="NCV42" s="276"/>
      <c r="NCW42" s="276"/>
      <c r="NCX42" s="276"/>
      <c r="NCY42" s="276"/>
      <c r="NCZ42" s="276"/>
      <c r="NDA42" s="276"/>
      <c r="NDB42" s="276"/>
      <c r="NDC42" s="276"/>
      <c r="NDD42" s="276"/>
      <c r="NDE42" s="276"/>
      <c r="NDF42" s="276"/>
      <c r="NDG42" s="276"/>
      <c r="NDH42" s="276"/>
      <c r="NDI42" s="276"/>
      <c r="NDJ42" s="276"/>
      <c r="NDK42" s="276"/>
      <c r="NDL42" s="276"/>
      <c r="NDM42" s="276"/>
      <c r="NDN42" s="276"/>
      <c r="NDO42" s="276"/>
      <c r="NDP42" s="276"/>
      <c r="NDQ42" s="276"/>
      <c r="NDR42" s="276"/>
      <c r="NDS42" s="276"/>
      <c r="NDT42" s="276"/>
      <c r="NDU42" s="276"/>
      <c r="NDV42" s="276"/>
      <c r="NDW42" s="276"/>
      <c r="NDX42" s="276"/>
      <c r="NDY42" s="276"/>
      <c r="NDZ42" s="276"/>
      <c r="NEA42" s="276"/>
      <c r="NEB42" s="276"/>
      <c r="NEC42" s="276"/>
      <c r="NED42" s="276"/>
      <c r="NEE42" s="276"/>
      <c r="NEF42" s="276"/>
      <c r="NEG42" s="276"/>
      <c r="NEH42" s="276"/>
      <c r="NEI42" s="276"/>
      <c r="NEJ42" s="276"/>
      <c r="NEK42" s="276"/>
      <c r="NEL42" s="276"/>
      <c r="NEM42" s="276"/>
      <c r="NEN42" s="276"/>
      <c r="NEO42" s="276"/>
      <c r="NEP42" s="276"/>
      <c r="NEQ42" s="276"/>
      <c r="NER42" s="276"/>
      <c r="NES42" s="276"/>
      <c r="NET42" s="276"/>
      <c r="NEU42" s="276"/>
      <c r="NEV42" s="276"/>
      <c r="NEW42" s="276"/>
      <c r="NEX42" s="276"/>
      <c r="NEY42" s="276"/>
      <c r="NEZ42" s="276"/>
      <c r="NFA42" s="276"/>
      <c r="NFB42" s="276"/>
      <c r="NFC42" s="276"/>
      <c r="NFD42" s="276"/>
      <c r="NFE42" s="276"/>
      <c r="NFF42" s="276"/>
      <c r="NFG42" s="276"/>
      <c r="NFH42" s="276"/>
      <c r="NFI42" s="276"/>
      <c r="NFJ42" s="276"/>
      <c r="NFK42" s="276"/>
      <c r="NFL42" s="276"/>
      <c r="NFM42" s="276"/>
      <c r="NFN42" s="276"/>
      <c r="NFO42" s="276"/>
      <c r="NFP42" s="276"/>
      <c r="NFQ42" s="276"/>
      <c r="NFR42" s="276"/>
      <c r="NFS42" s="276"/>
      <c r="NFT42" s="276"/>
      <c r="NFU42" s="276"/>
      <c r="NFV42" s="276"/>
      <c r="NFW42" s="276"/>
      <c r="NFX42" s="276"/>
      <c r="NFY42" s="276"/>
      <c r="NFZ42" s="276"/>
      <c r="NGA42" s="276"/>
      <c r="NGB42" s="276"/>
      <c r="NGC42" s="276"/>
      <c r="NGD42" s="276"/>
      <c r="NGE42" s="276"/>
      <c r="NGF42" s="276"/>
      <c r="NGG42" s="276"/>
      <c r="NGH42" s="276"/>
      <c r="NGI42" s="276"/>
      <c r="NGJ42" s="276"/>
      <c r="NGK42" s="276"/>
      <c r="NGL42" s="276"/>
      <c r="NGM42" s="276"/>
      <c r="NGN42" s="276"/>
      <c r="NGO42" s="276"/>
      <c r="NGP42" s="276"/>
      <c r="NGQ42" s="276"/>
      <c r="NGR42" s="276"/>
      <c r="NGS42" s="276"/>
      <c r="NGT42" s="276"/>
      <c r="NGU42" s="276"/>
      <c r="NGV42" s="276"/>
      <c r="NGW42" s="276"/>
      <c r="NGX42" s="276"/>
      <c r="NGY42" s="276"/>
      <c r="NGZ42" s="276"/>
      <c r="NHA42" s="276"/>
      <c r="NHB42" s="276"/>
      <c r="NHC42" s="276"/>
      <c r="NHD42" s="276"/>
      <c r="NHE42" s="276"/>
      <c r="NHF42" s="276"/>
      <c r="NHG42" s="276"/>
      <c r="NHH42" s="276"/>
      <c r="NHI42" s="276"/>
      <c r="NHJ42" s="276"/>
      <c r="NHK42" s="276"/>
      <c r="NHL42" s="276"/>
      <c r="NHM42" s="276"/>
      <c r="NHN42" s="276"/>
      <c r="NHO42" s="276"/>
      <c r="NHP42" s="276"/>
      <c r="NHQ42" s="276"/>
      <c r="NHR42" s="276"/>
      <c r="NHS42" s="276"/>
      <c r="NHT42" s="276"/>
      <c r="NHU42" s="276"/>
      <c r="NHV42" s="276"/>
      <c r="NHW42" s="276"/>
      <c r="NHX42" s="276"/>
      <c r="NHY42" s="276"/>
      <c r="NHZ42" s="276"/>
      <c r="NIA42" s="276"/>
      <c r="NIB42" s="276"/>
      <c r="NIC42" s="276"/>
      <c r="NID42" s="276"/>
      <c r="NIE42" s="276"/>
      <c r="NIF42" s="276"/>
      <c r="NIG42" s="276"/>
      <c r="NIH42" s="276"/>
      <c r="NII42" s="276"/>
      <c r="NIJ42" s="276"/>
      <c r="NIK42" s="276"/>
      <c r="NIL42" s="276"/>
      <c r="NIM42" s="276"/>
      <c r="NIN42" s="276"/>
      <c r="NIO42" s="276"/>
      <c r="NIP42" s="276"/>
      <c r="NIQ42" s="276"/>
      <c r="NIR42" s="276"/>
      <c r="NIS42" s="276"/>
      <c r="NIT42" s="276"/>
      <c r="NIU42" s="276"/>
      <c r="NIV42" s="276"/>
      <c r="NIW42" s="276"/>
      <c r="NIX42" s="276"/>
      <c r="NIY42" s="276"/>
      <c r="NIZ42" s="276"/>
      <c r="NJA42" s="276"/>
      <c r="NJB42" s="276"/>
      <c r="NJC42" s="276"/>
      <c r="NJD42" s="276"/>
      <c r="NJE42" s="276"/>
      <c r="NJF42" s="276"/>
      <c r="NJG42" s="276"/>
      <c r="NJH42" s="276"/>
      <c r="NJI42" s="276"/>
      <c r="NJJ42" s="276"/>
      <c r="NJK42" s="276"/>
      <c r="NJL42" s="276"/>
      <c r="NJM42" s="276"/>
      <c r="NJN42" s="276"/>
      <c r="NJO42" s="276"/>
      <c r="NJP42" s="276"/>
      <c r="NJQ42" s="276"/>
      <c r="NJR42" s="276"/>
      <c r="NJS42" s="276"/>
      <c r="NJT42" s="276"/>
      <c r="NJU42" s="276"/>
      <c r="NJV42" s="276"/>
      <c r="NJW42" s="276"/>
      <c r="NJX42" s="276"/>
      <c r="NJY42" s="276"/>
      <c r="NJZ42" s="276"/>
      <c r="NKA42" s="276"/>
      <c r="NKB42" s="276"/>
      <c r="NKC42" s="276"/>
      <c r="NKD42" s="276"/>
      <c r="NKE42" s="276"/>
      <c r="NKF42" s="276"/>
      <c r="NKG42" s="276"/>
      <c r="NKH42" s="276"/>
      <c r="NKI42" s="276"/>
      <c r="NKJ42" s="276"/>
      <c r="NKK42" s="276"/>
      <c r="NKL42" s="276"/>
      <c r="NKM42" s="276"/>
      <c r="NKN42" s="276"/>
      <c r="NKO42" s="276"/>
      <c r="NKP42" s="276"/>
      <c r="NKQ42" s="276"/>
      <c r="NKR42" s="276"/>
      <c r="NKS42" s="276"/>
      <c r="NKT42" s="276"/>
      <c r="NKU42" s="276"/>
      <c r="NKV42" s="276"/>
      <c r="NKW42" s="276"/>
      <c r="NKX42" s="276"/>
      <c r="NKY42" s="276"/>
      <c r="NKZ42" s="276"/>
      <c r="NLA42" s="276"/>
      <c r="NLB42" s="276"/>
      <c r="NLC42" s="276"/>
      <c r="NLD42" s="276"/>
      <c r="NLE42" s="276"/>
      <c r="NLF42" s="276"/>
      <c r="NLG42" s="276"/>
      <c r="NLH42" s="276"/>
      <c r="NLI42" s="276"/>
      <c r="NLJ42" s="276"/>
      <c r="NLK42" s="276"/>
      <c r="NLL42" s="276"/>
      <c r="NLM42" s="276"/>
      <c r="NLN42" s="276"/>
      <c r="NLO42" s="276"/>
      <c r="NLP42" s="276"/>
      <c r="NLQ42" s="276"/>
      <c r="NLR42" s="276"/>
      <c r="NLS42" s="276"/>
      <c r="NLT42" s="276"/>
      <c r="NLU42" s="276"/>
      <c r="NLV42" s="276"/>
      <c r="NLW42" s="276"/>
      <c r="NLX42" s="276"/>
      <c r="NLY42" s="276"/>
      <c r="NLZ42" s="276"/>
      <c r="NMA42" s="276"/>
      <c r="NMB42" s="276"/>
      <c r="NMC42" s="276"/>
      <c r="NMD42" s="276"/>
      <c r="NME42" s="276"/>
      <c r="NMF42" s="276"/>
      <c r="NMG42" s="276"/>
      <c r="NMH42" s="276"/>
      <c r="NMI42" s="276"/>
      <c r="NMJ42" s="276"/>
      <c r="NMK42" s="276"/>
      <c r="NML42" s="276"/>
      <c r="NMM42" s="276"/>
      <c r="NMN42" s="276"/>
      <c r="NMO42" s="276"/>
      <c r="NMP42" s="276"/>
      <c r="NMQ42" s="276"/>
      <c r="NMR42" s="276"/>
      <c r="NMS42" s="276"/>
      <c r="NMT42" s="276"/>
      <c r="NMU42" s="276"/>
      <c r="NMV42" s="276"/>
      <c r="NMW42" s="276"/>
      <c r="NMX42" s="276"/>
      <c r="NMY42" s="276"/>
      <c r="NMZ42" s="276"/>
      <c r="NNA42" s="276"/>
      <c r="NNB42" s="276"/>
      <c r="NNC42" s="276"/>
      <c r="NND42" s="276"/>
      <c r="NNE42" s="276"/>
      <c r="NNF42" s="276"/>
      <c r="NNG42" s="276"/>
      <c r="NNH42" s="276"/>
      <c r="NNI42" s="276"/>
      <c r="NNJ42" s="276"/>
      <c r="NNK42" s="276"/>
      <c r="NNL42" s="276"/>
      <c r="NNM42" s="276"/>
      <c r="NNN42" s="276"/>
      <c r="NNO42" s="276"/>
      <c r="NNP42" s="276"/>
      <c r="NNQ42" s="276"/>
      <c r="NNR42" s="276"/>
      <c r="NNS42" s="276"/>
      <c r="NNT42" s="276"/>
      <c r="NNU42" s="276"/>
      <c r="NNV42" s="276"/>
      <c r="NNW42" s="276"/>
      <c r="NNX42" s="276"/>
      <c r="NNY42" s="276"/>
      <c r="NNZ42" s="276"/>
      <c r="NOA42" s="276"/>
      <c r="NOB42" s="276"/>
      <c r="NOC42" s="276"/>
      <c r="NOD42" s="276"/>
      <c r="NOE42" s="276"/>
      <c r="NOF42" s="276"/>
      <c r="NOG42" s="276"/>
      <c r="NOH42" s="276"/>
      <c r="NOI42" s="276"/>
      <c r="NOJ42" s="276"/>
      <c r="NOK42" s="276"/>
      <c r="NOL42" s="276"/>
      <c r="NOM42" s="276"/>
      <c r="NON42" s="276"/>
      <c r="NOO42" s="276"/>
      <c r="NOP42" s="276"/>
      <c r="NOQ42" s="276"/>
      <c r="NOR42" s="276"/>
      <c r="NOS42" s="276"/>
      <c r="NOT42" s="276"/>
      <c r="NOU42" s="276"/>
      <c r="NOV42" s="276"/>
      <c r="NOW42" s="276"/>
      <c r="NOX42" s="276"/>
      <c r="NOY42" s="276"/>
      <c r="NOZ42" s="276"/>
      <c r="NPA42" s="276"/>
      <c r="NPB42" s="276"/>
      <c r="NPC42" s="276"/>
      <c r="NPD42" s="276"/>
      <c r="NPE42" s="276"/>
      <c r="NPF42" s="276"/>
      <c r="NPG42" s="276"/>
      <c r="NPH42" s="276"/>
      <c r="NPI42" s="276"/>
      <c r="NPJ42" s="276"/>
      <c r="NPK42" s="276"/>
      <c r="NPL42" s="276"/>
      <c r="NPM42" s="276"/>
      <c r="NPN42" s="276"/>
      <c r="NPO42" s="276"/>
      <c r="NPP42" s="276"/>
      <c r="NPQ42" s="276"/>
      <c r="NPR42" s="276"/>
      <c r="NPS42" s="276"/>
      <c r="NPT42" s="276"/>
      <c r="NPU42" s="276"/>
      <c r="NPV42" s="276"/>
      <c r="NPW42" s="276"/>
      <c r="NPX42" s="276"/>
      <c r="NPY42" s="276"/>
      <c r="NPZ42" s="276"/>
      <c r="NQA42" s="276"/>
      <c r="NQB42" s="276"/>
      <c r="NQC42" s="276"/>
      <c r="NQD42" s="276"/>
      <c r="NQE42" s="276"/>
      <c r="NQF42" s="276"/>
      <c r="NQG42" s="276"/>
      <c r="NQH42" s="276"/>
      <c r="NQI42" s="276"/>
      <c r="NQJ42" s="276"/>
      <c r="NQK42" s="276"/>
      <c r="NQL42" s="276"/>
      <c r="NQM42" s="276"/>
      <c r="NQN42" s="276"/>
      <c r="NQO42" s="276"/>
      <c r="NQP42" s="276"/>
      <c r="NQQ42" s="276"/>
      <c r="NQR42" s="276"/>
      <c r="NQS42" s="276"/>
      <c r="NQT42" s="276"/>
      <c r="NQU42" s="276"/>
      <c r="NQV42" s="276"/>
      <c r="NQW42" s="276"/>
      <c r="NQX42" s="276"/>
      <c r="NQY42" s="276"/>
      <c r="NQZ42" s="276"/>
      <c r="NRA42" s="276"/>
      <c r="NRB42" s="276"/>
      <c r="NRC42" s="276"/>
      <c r="NRD42" s="276"/>
      <c r="NRE42" s="276"/>
      <c r="NRF42" s="276"/>
      <c r="NRG42" s="276"/>
      <c r="NRH42" s="276"/>
      <c r="NRI42" s="276"/>
      <c r="NRJ42" s="276"/>
      <c r="NRK42" s="276"/>
      <c r="NRL42" s="276"/>
      <c r="NRM42" s="276"/>
      <c r="NRN42" s="276"/>
      <c r="NRO42" s="276"/>
      <c r="NRP42" s="276"/>
      <c r="NRQ42" s="276"/>
      <c r="NRR42" s="276"/>
      <c r="NRS42" s="276"/>
      <c r="NRT42" s="276"/>
      <c r="NRU42" s="276"/>
      <c r="NRV42" s="276"/>
      <c r="NRW42" s="276"/>
      <c r="NRX42" s="276"/>
      <c r="NRY42" s="276"/>
      <c r="NRZ42" s="276"/>
      <c r="NSA42" s="276"/>
      <c r="NSB42" s="276"/>
      <c r="NSC42" s="276"/>
      <c r="NSD42" s="276"/>
      <c r="NSE42" s="276"/>
      <c r="NSF42" s="276"/>
      <c r="NSG42" s="276"/>
      <c r="NSH42" s="276"/>
      <c r="NSI42" s="276"/>
      <c r="NSJ42" s="276"/>
      <c r="NSK42" s="276"/>
      <c r="NSL42" s="276"/>
      <c r="NSM42" s="276"/>
      <c r="NSN42" s="276"/>
      <c r="NSO42" s="276"/>
      <c r="NSP42" s="276"/>
      <c r="NSQ42" s="276"/>
      <c r="NSR42" s="276"/>
      <c r="NSS42" s="276"/>
      <c r="NST42" s="276"/>
      <c r="NSU42" s="276"/>
      <c r="NSV42" s="276"/>
      <c r="NSW42" s="276"/>
      <c r="NSX42" s="276"/>
      <c r="NSY42" s="276"/>
      <c r="NSZ42" s="276"/>
      <c r="NTA42" s="276"/>
      <c r="NTB42" s="276"/>
      <c r="NTC42" s="276"/>
      <c r="NTD42" s="276"/>
      <c r="NTE42" s="276"/>
      <c r="NTF42" s="276"/>
      <c r="NTG42" s="276"/>
      <c r="NTH42" s="276"/>
      <c r="NTI42" s="276"/>
      <c r="NTJ42" s="276"/>
      <c r="NTK42" s="276"/>
      <c r="NTL42" s="276"/>
      <c r="NTM42" s="276"/>
      <c r="NTN42" s="276"/>
      <c r="NTO42" s="276"/>
      <c r="NTP42" s="276"/>
      <c r="NTQ42" s="276"/>
      <c r="NTR42" s="276"/>
      <c r="NTS42" s="276"/>
      <c r="NTT42" s="276"/>
      <c r="NTU42" s="276"/>
      <c r="NTV42" s="276"/>
      <c r="NTW42" s="276"/>
      <c r="NTX42" s="276"/>
      <c r="NTY42" s="276"/>
      <c r="NTZ42" s="276"/>
      <c r="NUA42" s="276"/>
      <c r="NUB42" s="276"/>
      <c r="NUC42" s="276"/>
      <c r="NUD42" s="276"/>
      <c r="NUE42" s="276"/>
      <c r="NUF42" s="276"/>
      <c r="NUG42" s="276"/>
      <c r="NUH42" s="276"/>
      <c r="NUI42" s="276"/>
      <c r="NUJ42" s="276"/>
      <c r="NUK42" s="276"/>
      <c r="NUL42" s="276"/>
      <c r="NUM42" s="276"/>
      <c r="NUN42" s="276"/>
      <c r="NUO42" s="276"/>
      <c r="NUP42" s="276"/>
      <c r="NUQ42" s="276"/>
      <c r="NUR42" s="276"/>
      <c r="NUS42" s="276"/>
      <c r="NUT42" s="276"/>
      <c r="NUU42" s="276"/>
      <c r="NUV42" s="276"/>
      <c r="NUW42" s="276"/>
      <c r="NUX42" s="276"/>
      <c r="NUY42" s="276"/>
      <c r="NUZ42" s="276"/>
      <c r="NVA42" s="276"/>
      <c r="NVB42" s="276"/>
      <c r="NVC42" s="276"/>
      <c r="NVD42" s="276"/>
      <c r="NVE42" s="276"/>
      <c r="NVF42" s="276"/>
      <c r="NVG42" s="276"/>
      <c r="NVH42" s="276"/>
      <c r="NVI42" s="276"/>
      <c r="NVJ42" s="276"/>
      <c r="NVK42" s="276"/>
      <c r="NVL42" s="276"/>
      <c r="NVM42" s="276"/>
      <c r="NVN42" s="276"/>
      <c r="NVO42" s="276"/>
      <c r="NVP42" s="276"/>
      <c r="NVQ42" s="276"/>
      <c r="NVR42" s="276"/>
      <c r="NVS42" s="276"/>
      <c r="NVT42" s="276"/>
      <c r="NVU42" s="276"/>
      <c r="NVV42" s="276"/>
      <c r="NVW42" s="276"/>
      <c r="NVX42" s="276"/>
      <c r="NVY42" s="276"/>
      <c r="NVZ42" s="276"/>
      <c r="NWA42" s="276"/>
      <c r="NWB42" s="276"/>
      <c r="NWC42" s="276"/>
      <c r="NWD42" s="276"/>
      <c r="NWE42" s="276"/>
      <c r="NWF42" s="276"/>
      <c r="NWG42" s="276"/>
      <c r="NWH42" s="276"/>
      <c r="NWI42" s="276"/>
      <c r="NWJ42" s="276"/>
      <c r="NWK42" s="276"/>
      <c r="NWL42" s="276"/>
      <c r="NWM42" s="276"/>
      <c r="NWN42" s="276"/>
      <c r="NWO42" s="276"/>
      <c r="NWP42" s="276"/>
      <c r="NWQ42" s="276"/>
      <c r="NWR42" s="276"/>
      <c r="NWS42" s="276"/>
      <c r="NWT42" s="276"/>
      <c r="NWU42" s="276"/>
      <c r="NWV42" s="276"/>
      <c r="NWW42" s="276"/>
      <c r="NWX42" s="276"/>
      <c r="NWY42" s="276"/>
      <c r="NWZ42" s="276"/>
      <c r="NXA42" s="276"/>
      <c r="NXB42" s="276"/>
      <c r="NXC42" s="276"/>
      <c r="NXD42" s="276"/>
      <c r="NXE42" s="276"/>
      <c r="NXF42" s="276"/>
      <c r="NXG42" s="276"/>
      <c r="NXH42" s="276"/>
      <c r="NXI42" s="276"/>
      <c r="NXJ42" s="276"/>
      <c r="NXK42" s="276"/>
      <c r="NXL42" s="276"/>
      <c r="NXM42" s="276"/>
      <c r="NXN42" s="276"/>
      <c r="NXO42" s="276"/>
      <c r="NXP42" s="276"/>
      <c r="NXQ42" s="276"/>
      <c r="NXR42" s="276"/>
      <c r="NXS42" s="276"/>
      <c r="NXT42" s="276"/>
      <c r="NXU42" s="276"/>
      <c r="NXV42" s="276"/>
      <c r="NXW42" s="276"/>
      <c r="NXX42" s="276"/>
      <c r="NXY42" s="276"/>
      <c r="NXZ42" s="276"/>
      <c r="NYA42" s="276"/>
      <c r="NYB42" s="276"/>
      <c r="NYC42" s="276"/>
      <c r="NYD42" s="276"/>
      <c r="NYE42" s="276"/>
      <c r="NYF42" s="276"/>
      <c r="NYG42" s="276"/>
      <c r="NYH42" s="276"/>
      <c r="NYI42" s="276"/>
      <c r="NYJ42" s="276"/>
      <c r="NYK42" s="276"/>
      <c r="NYL42" s="276"/>
      <c r="NYM42" s="276"/>
      <c r="NYN42" s="276"/>
      <c r="NYO42" s="276"/>
      <c r="NYP42" s="276"/>
      <c r="NYQ42" s="276"/>
      <c r="NYR42" s="276"/>
      <c r="NYS42" s="276"/>
      <c r="NYT42" s="276"/>
      <c r="NYU42" s="276"/>
      <c r="NYV42" s="276"/>
      <c r="NYW42" s="276"/>
      <c r="NYX42" s="276"/>
      <c r="NYY42" s="276"/>
      <c r="NYZ42" s="276"/>
      <c r="NZA42" s="276"/>
      <c r="NZB42" s="276"/>
      <c r="NZC42" s="276"/>
      <c r="NZD42" s="276"/>
      <c r="NZE42" s="276"/>
      <c r="NZF42" s="276"/>
      <c r="NZG42" s="276"/>
      <c r="NZH42" s="276"/>
      <c r="NZI42" s="276"/>
      <c r="NZJ42" s="276"/>
      <c r="NZK42" s="276"/>
      <c r="NZL42" s="276"/>
      <c r="NZM42" s="276"/>
      <c r="NZN42" s="276"/>
      <c r="NZO42" s="276"/>
      <c r="NZP42" s="276"/>
      <c r="NZQ42" s="276"/>
      <c r="NZR42" s="276"/>
      <c r="NZS42" s="276"/>
      <c r="NZT42" s="276"/>
      <c r="NZU42" s="276"/>
      <c r="NZV42" s="276"/>
      <c r="NZW42" s="276"/>
      <c r="NZX42" s="276"/>
      <c r="NZY42" s="276"/>
      <c r="NZZ42" s="276"/>
      <c r="OAA42" s="276"/>
      <c r="OAB42" s="276"/>
      <c r="OAC42" s="276"/>
      <c r="OAD42" s="276"/>
      <c r="OAE42" s="276"/>
      <c r="OAF42" s="276"/>
      <c r="OAG42" s="276"/>
      <c r="OAH42" s="276"/>
      <c r="OAI42" s="276"/>
      <c r="OAJ42" s="276"/>
      <c r="OAK42" s="276"/>
      <c r="OAL42" s="276"/>
      <c r="OAM42" s="276"/>
      <c r="OAN42" s="276"/>
      <c r="OAO42" s="276"/>
      <c r="OAP42" s="276"/>
      <c r="OAQ42" s="276"/>
      <c r="OAR42" s="276"/>
      <c r="OAS42" s="276"/>
      <c r="OAT42" s="276"/>
      <c r="OAU42" s="276"/>
      <c r="OAV42" s="276"/>
      <c r="OAW42" s="276"/>
      <c r="OAX42" s="276"/>
      <c r="OAY42" s="276"/>
      <c r="OAZ42" s="276"/>
      <c r="OBA42" s="276"/>
      <c r="OBB42" s="276"/>
      <c r="OBC42" s="276"/>
      <c r="OBD42" s="276"/>
      <c r="OBE42" s="276"/>
      <c r="OBF42" s="276"/>
      <c r="OBG42" s="276"/>
      <c r="OBH42" s="276"/>
      <c r="OBI42" s="276"/>
      <c r="OBJ42" s="276"/>
      <c r="OBK42" s="276"/>
      <c r="OBL42" s="276"/>
      <c r="OBM42" s="276"/>
      <c r="OBN42" s="276"/>
      <c r="OBO42" s="276"/>
      <c r="OBP42" s="276"/>
      <c r="OBQ42" s="276"/>
      <c r="OBR42" s="276"/>
      <c r="OBS42" s="276"/>
      <c r="OBT42" s="276"/>
      <c r="OBU42" s="276"/>
      <c r="OBV42" s="276"/>
      <c r="OBW42" s="276"/>
      <c r="OBX42" s="276"/>
      <c r="OBY42" s="276"/>
      <c r="OBZ42" s="276"/>
      <c r="OCA42" s="276"/>
      <c r="OCB42" s="276"/>
      <c r="OCC42" s="276"/>
      <c r="OCD42" s="276"/>
      <c r="OCE42" s="276"/>
      <c r="OCF42" s="276"/>
      <c r="OCG42" s="276"/>
      <c r="OCH42" s="276"/>
      <c r="OCI42" s="276"/>
      <c r="OCJ42" s="276"/>
      <c r="OCK42" s="276"/>
      <c r="OCL42" s="276"/>
      <c r="OCM42" s="276"/>
      <c r="OCN42" s="276"/>
      <c r="OCO42" s="276"/>
      <c r="OCP42" s="276"/>
      <c r="OCQ42" s="276"/>
      <c r="OCR42" s="276"/>
      <c r="OCS42" s="276"/>
      <c r="OCT42" s="276"/>
      <c r="OCU42" s="276"/>
      <c r="OCV42" s="276"/>
      <c r="OCW42" s="276"/>
      <c r="OCX42" s="276"/>
      <c r="OCY42" s="276"/>
      <c r="OCZ42" s="276"/>
      <c r="ODA42" s="276"/>
      <c r="ODB42" s="276"/>
      <c r="ODC42" s="276"/>
      <c r="ODD42" s="276"/>
      <c r="ODE42" s="276"/>
      <c r="ODF42" s="276"/>
      <c r="ODG42" s="276"/>
      <c r="ODH42" s="276"/>
      <c r="ODI42" s="276"/>
      <c r="ODJ42" s="276"/>
      <c r="ODK42" s="276"/>
      <c r="ODL42" s="276"/>
      <c r="ODM42" s="276"/>
      <c r="ODN42" s="276"/>
      <c r="ODO42" s="276"/>
      <c r="ODP42" s="276"/>
      <c r="ODQ42" s="276"/>
      <c r="ODR42" s="276"/>
      <c r="ODS42" s="276"/>
      <c r="ODT42" s="276"/>
      <c r="ODU42" s="276"/>
      <c r="ODV42" s="276"/>
      <c r="ODW42" s="276"/>
      <c r="ODX42" s="276"/>
      <c r="ODY42" s="276"/>
      <c r="ODZ42" s="276"/>
      <c r="OEA42" s="276"/>
      <c r="OEB42" s="276"/>
      <c r="OEC42" s="276"/>
      <c r="OED42" s="276"/>
      <c r="OEE42" s="276"/>
      <c r="OEF42" s="276"/>
      <c r="OEG42" s="276"/>
      <c r="OEH42" s="276"/>
      <c r="OEI42" s="276"/>
      <c r="OEJ42" s="276"/>
      <c r="OEK42" s="276"/>
      <c r="OEL42" s="276"/>
      <c r="OEM42" s="276"/>
      <c r="OEN42" s="276"/>
      <c r="OEO42" s="276"/>
      <c r="OEP42" s="276"/>
      <c r="OEQ42" s="276"/>
      <c r="OER42" s="276"/>
      <c r="OES42" s="276"/>
      <c r="OET42" s="276"/>
      <c r="OEU42" s="276"/>
      <c r="OEV42" s="276"/>
      <c r="OEW42" s="276"/>
      <c r="OEX42" s="276"/>
      <c r="OEY42" s="276"/>
      <c r="OEZ42" s="276"/>
      <c r="OFA42" s="276"/>
      <c r="OFB42" s="276"/>
      <c r="OFC42" s="276"/>
      <c r="OFD42" s="276"/>
      <c r="OFE42" s="276"/>
      <c r="OFF42" s="276"/>
      <c r="OFG42" s="276"/>
      <c r="OFH42" s="276"/>
      <c r="OFI42" s="276"/>
      <c r="OFJ42" s="276"/>
      <c r="OFK42" s="276"/>
      <c r="OFL42" s="276"/>
      <c r="OFM42" s="276"/>
      <c r="OFN42" s="276"/>
      <c r="OFO42" s="276"/>
      <c r="OFP42" s="276"/>
      <c r="OFQ42" s="276"/>
      <c r="OFR42" s="276"/>
      <c r="OFS42" s="276"/>
      <c r="OFT42" s="276"/>
      <c r="OFU42" s="276"/>
      <c r="OFV42" s="276"/>
      <c r="OFW42" s="276"/>
      <c r="OFX42" s="276"/>
      <c r="OFY42" s="276"/>
      <c r="OFZ42" s="276"/>
      <c r="OGA42" s="276"/>
      <c r="OGB42" s="276"/>
      <c r="OGC42" s="276"/>
      <c r="OGD42" s="276"/>
      <c r="OGE42" s="276"/>
      <c r="OGF42" s="276"/>
      <c r="OGG42" s="276"/>
      <c r="OGH42" s="276"/>
      <c r="OGI42" s="276"/>
      <c r="OGJ42" s="276"/>
      <c r="OGK42" s="276"/>
      <c r="OGL42" s="276"/>
      <c r="OGM42" s="276"/>
      <c r="OGN42" s="276"/>
      <c r="OGO42" s="276"/>
      <c r="OGP42" s="276"/>
      <c r="OGQ42" s="276"/>
      <c r="OGR42" s="276"/>
      <c r="OGS42" s="276"/>
      <c r="OGT42" s="276"/>
      <c r="OGU42" s="276"/>
      <c r="OGV42" s="276"/>
      <c r="OGW42" s="276"/>
      <c r="OGX42" s="276"/>
      <c r="OGY42" s="276"/>
      <c r="OGZ42" s="276"/>
      <c r="OHA42" s="276"/>
      <c r="OHB42" s="276"/>
      <c r="OHC42" s="276"/>
      <c r="OHD42" s="276"/>
      <c r="OHE42" s="276"/>
      <c r="OHF42" s="276"/>
      <c r="OHG42" s="276"/>
      <c r="OHH42" s="276"/>
      <c r="OHI42" s="276"/>
      <c r="OHJ42" s="276"/>
      <c r="OHK42" s="276"/>
      <c r="OHL42" s="276"/>
      <c r="OHM42" s="276"/>
      <c r="OHN42" s="276"/>
      <c r="OHO42" s="276"/>
      <c r="OHP42" s="276"/>
      <c r="OHQ42" s="276"/>
      <c r="OHR42" s="276"/>
      <c r="OHS42" s="276"/>
      <c r="OHT42" s="276"/>
      <c r="OHU42" s="276"/>
      <c r="OHV42" s="276"/>
      <c r="OHW42" s="276"/>
      <c r="OHX42" s="276"/>
      <c r="OHY42" s="276"/>
      <c r="OHZ42" s="276"/>
      <c r="OIA42" s="276"/>
      <c r="OIB42" s="276"/>
      <c r="OIC42" s="276"/>
      <c r="OID42" s="276"/>
      <c r="OIE42" s="276"/>
      <c r="OIF42" s="276"/>
      <c r="OIG42" s="276"/>
      <c r="OIH42" s="276"/>
      <c r="OII42" s="276"/>
      <c r="OIJ42" s="276"/>
      <c r="OIK42" s="276"/>
      <c r="OIL42" s="276"/>
      <c r="OIM42" s="276"/>
      <c r="OIN42" s="276"/>
      <c r="OIO42" s="276"/>
      <c r="OIP42" s="276"/>
      <c r="OIQ42" s="276"/>
      <c r="OIR42" s="276"/>
      <c r="OIS42" s="276"/>
      <c r="OIT42" s="276"/>
      <c r="OIU42" s="276"/>
      <c r="OIV42" s="276"/>
      <c r="OIW42" s="276"/>
      <c r="OIX42" s="276"/>
      <c r="OIY42" s="276"/>
      <c r="OIZ42" s="276"/>
      <c r="OJA42" s="276"/>
      <c r="OJB42" s="276"/>
      <c r="OJC42" s="276"/>
      <c r="OJD42" s="276"/>
      <c r="OJE42" s="276"/>
      <c r="OJF42" s="276"/>
      <c r="OJG42" s="276"/>
      <c r="OJH42" s="276"/>
      <c r="OJI42" s="276"/>
      <c r="OJJ42" s="276"/>
      <c r="OJK42" s="276"/>
      <c r="OJL42" s="276"/>
      <c r="OJM42" s="276"/>
      <c r="OJN42" s="276"/>
      <c r="OJO42" s="276"/>
      <c r="OJP42" s="276"/>
      <c r="OJQ42" s="276"/>
      <c r="OJR42" s="276"/>
      <c r="OJS42" s="276"/>
      <c r="OJT42" s="276"/>
      <c r="OJU42" s="276"/>
      <c r="OJV42" s="276"/>
      <c r="OJW42" s="276"/>
      <c r="OJX42" s="276"/>
      <c r="OJY42" s="276"/>
      <c r="OJZ42" s="276"/>
      <c r="OKA42" s="276"/>
      <c r="OKB42" s="276"/>
      <c r="OKC42" s="276"/>
      <c r="OKD42" s="276"/>
      <c r="OKE42" s="276"/>
      <c r="OKF42" s="276"/>
      <c r="OKG42" s="276"/>
      <c r="OKH42" s="276"/>
      <c r="OKI42" s="276"/>
      <c r="OKJ42" s="276"/>
      <c r="OKK42" s="276"/>
      <c r="OKL42" s="276"/>
      <c r="OKM42" s="276"/>
      <c r="OKN42" s="276"/>
      <c r="OKO42" s="276"/>
      <c r="OKP42" s="276"/>
      <c r="OKQ42" s="276"/>
      <c r="OKR42" s="276"/>
      <c r="OKS42" s="276"/>
      <c r="OKT42" s="276"/>
      <c r="OKU42" s="276"/>
      <c r="OKV42" s="276"/>
      <c r="OKW42" s="276"/>
      <c r="OKX42" s="276"/>
      <c r="OKY42" s="276"/>
      <c r="OKZ42" s="276"/>
      <c r="OLA42" s="276"/>
      <c r="OLB42" s="276"/>
      <c r="OLC42" s="276"/>
      <c r="OLD42" s="276"/>
      <c r="OLE42" s="276"/>
      <c r="OLF42" s="276"/>
      <c r="OLG42" s="276"/>
      <c r="OLH42" s="276"/>
      <c r="OLI42" s="276"/>
      <c r="OLJ42" s="276"/>
      <c r="OLK42" s="276"/>
      <c r="OLL42" s="276"/>
      <c r="OLM42" s="276"/>
      <c r="OLN42" s="276"/>
      <c r="OLO42" s="276"/>
      <c r="OLP42" s="276"/>
      <c r="OLQ42" s="276"/>
      <c r="OLR42" s="276"/>
      <c r="OLS42" s="276"/>
      <c r="OLT42" s="276"/>
      <c r="OLU42" s="276"/>
      <c r="OLV42" s="276"/>
      <c r="OLW42" s="276"/>
      <c r="OLX42" s="276"/>
      <c r="OLY42" s="276"/>
      <c r="OLZ42" s="276"/>
      <c r="OMA42" s="276"/>
      <c r="OMB42" s="276"/>
      <c r="OMC42" s="276"/>
      <c r="OMD42" s="276"/>
      <c r="OME42" s="276"/>
      <c r="OMF42" s="276"/>
      <c r="OMG42" s="276"/>
      <c r="OMH42" s="276"/>
      <c r="OMI42" s="276"/>
      <c r="OMJ42" s="276"/>
      <c r="OMK42" s="276"/>
      <c r="OML42" s="276"/>
      <c r="OMM42" s="276"/>
      <c r="OMN42" s="276"/>
      <c r="OMO42" s="276"/>
      <c r="OMP42" s="276"/>
      <c r="OMQ42" s="276"/>
      <c r="OMR42" s="276"/>
      <c r="OMS42" s="276"/>
      <c r="OMT42" s="276"/>
      <c r="OMU42" s="276"/>
      <c r="OMV42" s="276"/>
      <c r="OMW42" s="276"/>
      <c r="OMX42" s="276"/>
      <c r="OMY42" s="276"/>
      <c r="OMZ42" s="276"/>
      <c r="ONA42" s="276"/>
      <c r="ONB42" s="276"/>
      <c r="ONC42" s="276"/>
      <c r="OND42" s="276"/>
      <c r="ONE42" s="276"/>
      <c r="ONF42" s="276"/>
      <c r="ONG42" s="276"/>
      <c r="ONH42" s="276"/>
      <c r="ONI42" s="276"/>
      <c r="ONJ42" s="276"/>
      <c r="ONK42" s="276"/>
      <c r="ONL42" s="276"/>
      <c r="ONM42" s="276"/>
      <c r="ONN42" s="276"/>
      <c r="ONO42" s="276"/>
      <c r="ONP42" s="276"/>
      <c r="ONQ42" s="276"/>
      <c r="ONR42" s="276"/>
      <c r="ONS42" s="276"/>
      <c r="ONT42" s="276"/>
      <c r="ONU42" s="276"/>
      <c r="ONV42" s="276"/>
      <c r="ONW42" s="276"/>
      <c r="ONX42" s="276"/>
      <c r="ONY42" s="276"/>
      <c r="ONZ42" s="276"/>
      <c r="OOA42" s="276"/>
      <c r="OOB42" s="276"/>
      <c r="OOC42" s="276"/>
      <c r="OOD42" s="276"/>
      <c r="OOE42" s="276"/>
      <c r="OOF42" s="276"/>
      <c r="OOG42" s="276"/>
      <c r="OOH42" s="276"/>
      <c r="OOI42" s="276"/>
      <c r="OOJ42" s="276"/>
      <c r="OOK42" s="276"/>
      <c r="OOL42" s="276"/>
      <c r="OOM42" s="276"/>
      <c r="OON42" s="276"/>
      <c r="OOO42" s="276"/>
      <c r="OOP42" s="276"/>
      <c r="OOQ42" s="276"/>
      <c r="OOR42" s="276"/>
      <c r="OOS42" s="276"/>
      <c r="OOT42" s="276"/>
      <c r="OOU42" s="276"/>
      <c r="OOV42" s="276"/>
      <c r="OOW42" s="276"/>
      <c r="OOX42" s="276"/>
      <c r="OOY42" s="276"/>
      <c r="OOZ42" s="276"/>
      <c r="OPA42" s="276"/>
      <c r="OPB42" s="276"/>
      <c r="OPC42" s="276"/>
      <c r="OPD42" s="276"/>
      <c r="OPE42" s="276"/>
      <c r="OPF42" s="276"/>
      <c r="OPG42" s="276"/>
      <c r="OPH42" s="276"/>
      <c r="OPI42" s="276"/>
      <c r="OPJ42" s="276"/>
      <c r="OPK42" s="276"/>
      <c r="OPL42" s="276"/>
      <c r="OPM42" s="276"/>
      <c r="OPN42" s="276"/>
      <c r="OPO42" s="276"/>
      <c r="OPP42" s="276"/>
      <c r="OPQ42" s="276"/>
      <c r="OPR42" s="276"/>
      <c r="OPS42" s="276"/>
      <c r="OPT42" s="276"/>
      <c r="OPU42" s="276"/>
      <c r="OPV42" s="276"/>
      <c r="OPW42" s="276"/>
      <c r="OPX42" s="276"/>
      <c r="OPY42" s="276"/>
      <c r="OPZ42" s="276"/>
      <c r="OQA42" s="276"/>
      <c r="OQB42" s="276"/>
      <c r="OQC42" s="276"/>
      <c r="OQD42" s="276"/>
      <c r="OQE42" s="276"/>
      <c r="OQF42" s="276"/>
      <c r="OQG42" s="276"/>
      <c r="OQH42" s="276"/>
      <c r="OQI42" s="276"/>
      <c r="OQJ42" s="276"/>
      <c r="OQK42" s="276"/>
      <c r="OQL42" s="276"/>
      <c r="OQM42" s="276"/>
      <c r="OQN42" s="276"/>
      <c r="OQO42" s="276"/>
      <c r="OQP42" s="276"/>
      <c r="OQQ42" s="276"/>
      <c r="OQR42" s="276"/>
      <c r="OQS42" s="276"/>
      <c r="OQT42" s="276"/>
      <c r="OQU42" s="276"/>
      <c r="OQV42" s="276"/>
      <c r="OQW42" s="276"/>
      <c r="OQX42" s="276"/>
      <c r="OQY42" s="276"/>
      <c r="OQZ42" s="276"/>
      <c r="ORA42" s="276"/>
      <c r="ORB42" s="276"/>
      <c r="ORC42" s="276"/>
      <c r="ORD42" s="276"/>
      <c r="ORE42" s="276"/>
      <c r="ORF42" s="276"/>
      <c r="ORG42" s="276"/>
      <c r="ORH42" s="276"/>
      <c r="ORI42" s="276"/>
      <c r="ORJ42" s="276"/>
      <c r="ORK42" s="276"/>
      <c r="ORL42" s="276"/>
      <c r="ORM42" s="276"/>
      <c r="ORN42" s="276"/>
      <c r="ORO42" s="276"/>
      <c r="ORP42" s="276"/>
      <c r="ORQ42" s="276"/>
      <c r="ORR42" s="276"/>
      <c r="ORS42" s="276"/>
      <c r="ORT42" s="276"/>
      <c r="ORU42" s="276"/>
      <c r="ORV42" s="276"/>
      <c r="ORW42" s="276"/>
      <c r="ORX42" s="276"/>
      <c r="ORY42" s="276"/>
      <c r="ORZ42" s="276"/>
      <c r="OSA42" s="276"/>
      <c r="OSB42" s="276"/>
      <c r="OSC42" s="276"/>
      <c r="OSD42" s="276"/>
      <c r="OSE42" s="276"/>
      <c r="OSF42" s="276"/>
      <c r="OSG42" s="276"/>
      <c r="OSH42" s="276"/>
      <c r="OSI42" s="276"/>
      <c r="OSJ42" s="276"/>
      <c r="OSK42" s="276"/>
      <c r="OSL42" s="276"/>
      <c r="OSM42" s="276"/>
      <c r="OSN42" s="276"/>
      <c r="OSO42" s="276"/>
      <c r="OSP42" s="276"/>
      <c r="OSQ42" s="276"/>
      <c r="OSR42" s="276"/>
      <c r="OSS42" s="276"/>
      <c r="OST42" s="276"/>
      <c r="OSU42" s="276"/>
      <c r="OSV42" s="276"/>
      <c r="OSW42" s="276"/>
      <c r="OSX42" s="276"/>
      <c r="OSY42" s="276"/>
      <c r="OSZ42" s="276"/>
      <c r="OTA42" s="276"/>
      <c r="OTB42" s="276"/>
      <c r="OTC42" s="276"/>
      <c r="OTD42" s="276"/>
      <c r="OTE42" s="276"/>
      <c r="OTF42" s="276"/>
      <c r="OTG42" s="276"/>
      <c r="OTH42" s="276"/>
      <c r="OTI42" s="276"/>
      <c r="OTJ42" s="276"/>
      <c r="OTK42" s="276"/>
      <c r="OTL42" s="276"/>
      <c r="OTM42" s="276"/>
      <c r="OTN42" s="276"/>
      <c r="OTO42" s="276"/>
      <c r="OTP42" s="276"/>
      <c r="OTQ42" s="276"/>
      <c r="OTR42" s="276"/>
      <c r="OTS42" s="276"/>
      <c r="OTT42" s="276"/>
      <c r="OTU42" s="276"/>
      <c r="OTV42" s="276"/>
      <c r="OTW42" s="276"/>
      <c r="OTX42" s="276"/>
      <c r="OTY42" s="276"/>
      <c r="OTZ42" s="276"/>
      <c r="OUA42" s="276"/>
      <c r="OUB42" s="276"/>
      <c r="OUC42" s="276"/>
      <c r="OUD42" s="276"/>
      <c r="OUE42" s="276"/>
      <c r="OUF42" s="276"/>
      <c r="OUG42" s="276"/>
      <c r="OUH42" s="276"/>
      <c r="OUI42" s="276"/>
      <c r="OUJ42" s="276"/>
      <c r="OUK42" s="276"/>
      <c r="OUL42" s="276"/>
      <c r="OUM42" s="276"/>
      <c r="OUN42" s="276"/>
      <c r="OUO42" s="276"/>
      <c r="OUP42" s="276"/>
      <c r="OUQ42" s="276"/>
      <c r="OUR42" s="276"/>
      <c r="OUS42" s="276"/>
      <c r="OUT42" s="276"/>
      <c r="OUU42" s="276"/>
      <c r="OUV42" s="276"/>
      <c r="OUW42" s="276"/>
      <c r="OUX42" s="276"/>
      <c r="OUY42" s="276"/>
      <c r="OUZ42" s="276"/>
      <c r="OVA42" s="276"/>
      <c r="OVB42" s="276"/>
      <c r="OVC42" s="276"/>
      <c r="OVD42" s="276"/>
      <c r="OVE42" s="276"/>
      <c r="OVF42" s="276"/>
      <c r="OVG42" s="276"/>
      <c r="OVH42" s="276"/>
      <c r="OVI42" s="276"/>
      <c r="OVJ42" s="276"/>
      <c r="OVK42" s="276"/>
      <c r="OVL42" s="276"/>
      <c r="OVM42" s="276"/>
      <c r="OVN42" s="276"/>
      <c r="OVO42" s="276"/>
      <c r="OVP42" s="276"/>
      <c r="OVQ42" s="276"/>
      <c r="OVR42" s="276"/>
      <c r="OVS42" s="276"/>
      <c r="OVT42" s="276"/>
      <c r="OVU42" s="276"/>
      <c r="OVV42" s="276"/>
      <c r="OVW42" s="276"/>
      <c r="OVX42" s="276"/>
      <c r="OVY42" s="276"/>
      <c r="OVZ42" s="276"/>
      <c r="OWA42" s="276"/>
      <c r="OWB42" s="276"/>
      <c r="OWC42" s="276"/>
      <c r="OWD42" s="276"/>
      <c r="OWE42" s="276"/>
      <c r="OWF42" s="276"/>
      <c r="OWG42" s="276"/>
      <c r="OWH42" s="276"/>
      <c r="OWI42" s="276"/>
      <c r="OWJ42" s="276"/>
      <c r="OWK42" s="276"/>
      <c r="OWL42" s="276"/>
      <c r="OWM42" s="276"/>
      <c r="OWN42" s="276"/>
      <c r="OWO42" s="276"/>
      <c r="OWP42" s="276"/>
      <c r="OWQ42" s="276"/>
      <c r="OWR42" s="276"/>
      <c r="OWS42" s="276"/>
      <c r="OWT42" s="276"/>
      <c r="OWU42" s="276"/>
      <c r="OWV42" s="276"/>
      <c r="OWW42" s="276"/>
      <c r="OWX42" s="276"/>
      <c r="OWY42" s="276"/>
      <c r="OWZ42" s="276"/>
      <c r="OXA42" s="276"/>
      <c r="OXB42" s="276"/>
      <c r="OXC42" s="276"/>
      <c r="OXD42" s="276"/>
      <c r="OXE42" s="276"/>
      <c r="OXF42" s="276"/>
      <c r="OXG42" s="276"/>
      <c r="OXH42" s="276"/>
      <c r="OXI42" s="276"/>
      <c r="OXJ42" s="276"/>
      <c r="OXK42" s="276"/>
      <c r="OXL42" s="276"/>
      <c r="OXM42" s="276"/>
      <c r="OXN42" s="276"/>
      <c r="OXO42" s="276"/>
      <c r="OXP42" s="276"/>
      <c r="OXQ42" s="276"/>
      <c r="OXR42" s="276"/>
      <c r="OXS42" s="276"/>
      <c r="OXT42" s="276"/>
      <c r="OXU42" s="276"/>
      <c r="OXV42" s="276"/>
      <c r="OXW42" s="276"/>
      <c r="OXX42" s="276"/>
      <c r="OXY42" s="276"/>
      <c r="OXZ42" s="276"/>
      <c r="OYA42" s="276"/>
      <c r="OYB42" s="276"/>
      <c r="OYC42" s="276"/>
      <c r="OYD42" s="276"/>
      <c r="OYE42" s="276"/>
      <c r="OYF42" s="276"/>
      <c r="OYG42" s="276"/>
      <c r="OYH42" s="276"/>
      <c r="OYI42" s="276"/>
      <c r="OYJ42" s="276"/>
      <c r="OYK42" s="276"/>
      <c r="OYL42" s="276"/>
      <c r="OYM42" s="276"/>
      <c r="OYN42" s="276"/>
      <c r="OYO42" s="276"/>
      <c r="OYP42" s="276"/>
      <c r="OYQ42" s="276"/>
      <c r="OYR42" s="276"/>
      <c r="OYS42" s="276"/>
      <c r="OYT42" s="276"/>
      <c r="OYU42" s="276"/>
      <c r="OYV42" s="276"/>
      <c r="OYW42" s="276"/>
      <c r="OYX42" s="276"/>
      <c r="OYY42" s="276"/>
      <c r="OYZ42" s="276"/>
      <c r="OZA42" s="276"/>
      <c r="OZB42" s="276"/>
      <c r="OZC42" s="276"/>
      <c r="OZD42" s="276"/>
      <c r="OZE42" s="276"/>
      <c r="OZF42" s="276"/>
      <c r="OZG42" s="276"/>
      <c r="OZH42" s="276"/>
      <c r="OZI42" s="276"/>
      <c r="OZJ42" s="276"/>
      <c r="OZK42" s="276"/>
      <c r="OZL42" s="276"/>
      <c r="OZM42" s="276"/>
      <c r="OZN42" s="276"/>
      <c r="OZO42" s="276"/>
      <c r="OZP42" s="276"/>
      <c r="OZQ42" s="276"/>
      <c r="OZR42" s="276"/>
      <c r="OZS42" s="276"/>
      <c r="OZT42" s="276"/>
      <c r="OZU42" s="276"/>
      <c r="OZV42" s="276"/>
      <c r="OZW42" s="276"/>
      <c r="OZX42" s="276"/>
      <c r="OZY42" s="276"/>
      <c r="OZZ42" s="276"/>
      <c r="PAA42" s="276"/>
      <c r="PAB42" s="276"/>
      <c r="PAC42" s="276"/>
      <c r="PAD42" s="276"/>
      <c r="PAE42" s="276"/>
      <c r="PAF42" s="276"/>
      <c r="PAG42" s="276"/>
      <c r="PAH42" s="276"/>
      <c r="PAI42" s="276"/>
      <c r="PAJ42" s="276"/>
      <c r="PAK42" s="276"/>
      <c r="PAL42" s="276"/>
      <c r="PAM42" s="276"/>
      <c r="PAN42" s="276"/>
      <c r="PAO42" s="276"/>
      <c r="PAP42" s="276"/>
      <c r="PAQ42" s="276"/>
      <c r="PAR42" s="276"/>
      <c r="PAS42" s="276"/>
      <c r="PAT42" s="276"/>
      <c r="PAU42" s="276"/>
      <c r="PAV42" s="276"/>
      <c r="PAW42" s="276"/>
      <c r="PAX42" s="276"/>
      <c r="PAY42" s="276"/>
      <c r="PAZ42" s="276"/>
      <c r="PBA42" s="276"/>
      <c r="PBB42" s="276"/>
      <c r="PBC42" s="276"/>
      <c r="PBD42" s="276"/>
      <c r="PBE42" s="276"/>
      <c r="PBF42" s="276"/>
      <c r="PBG42" s="276"/>
      <c r="PBH42" s="276"/>
      <c r="PBI42" s="276"/>
      <c r="PBJ42" s="276"/>
      <c r="PBK42" s="276"/>
      <c r="PBL42" s="276"/>
      <c r="PBM42" s="276"/>
      <c r="PBN42" s="276"/>
      <c r="PBO42" s="276"/>
      <c r="PBP42" s="276"/>
      <c r="PBQ42" s="276"/>
      <c r="PBR42" s="276"/>
      <c r="PBS42" s="276"/>
      <c r="PBT42" s="276"/>
      <c r="PBU42" s="276"/>
      <c r="PBV42" s="276"/>
      <c r="PBW42" s="276"/>
      <c r="PBX42" s="276"/>
      <c r="PBY42" s="276"/>
      <c r="PBZ42" s="276"/>
      <c r="PCA42" s="276"/>
      <c r="PCB42" s="276"/>
      <c r="PCC42" s="276"/>
      <c r="PCD42" s="276"/>
      <c r="PCE42" s="276"/>
      <c r="PCF42" s="276"/>
      <c r="PCG42" s="276"/>
      <c r="PCH42" s="276"/>
      <c r="PCI42" s="276"/>
      <c r="PCJ42" s="276"/>
      <c r="PCK42" s="276"/>
      <c r="PCL42" s="276"/>
      <c r="PCM42" s="276"/>
      <c r="PCN42" s="276"/>
      <c r="PCO42" s="276"/>
      <c r="PCP42" s="276"/>
      <c r="PCQ42" s="276"/>
      <c r="PCR42" s="276"/>
      <c r="PCS42" s="276"/>
      <c r="PCT42" s="276"/>
      <c r="PCU42" s="276"/>
      <c r="PCV42" s="276"/>
      <c r="PCW42" s="276"/>
      <c r="PCX42" s="276"/>
      <c r="PCY42" s="276"/>
      <c r="PCZ42" s="276"/>
      <c r="PDA42" s="276"/>
      <c r="PDB42" s="276"/>
      <c r="PDC42" s="276"/>
      <c r="PDD42" s="276"/>
      <c r="PDE42" s="276"/>
      <c r="PDF42" s="276"/>
      <c r="PDG42" s="276"/>
      <c r="PDH42" s="276"/>
      <c r="PDI42" s="276"/>
      <c r="PDJ42" s="276"/>
      <c r="PDK42" s="276"/>
      <c r="PDL42" s="276"/>
      <c r="PDM42" s="276"/>
      <c r="PDN42" s="276"/>
      <c r="PDO42" s="276"/>
      <c r="PDP42" s="276"/>
      <c r="PDQ42" s="276"/>
      <c r="PDR42" s="276"/>
      <c r="PDS42" s="276"/>
      <c r="PDT42" s="276"/>
      <c r="PDU42" s="276"/>
      <c r="PDV42" s="276"/>
      <c r="PDW42" s="276"/>
      <c r="PDX42" s="276"/>
      <c r="PDY42" s="276"/>
      <c r="PDZ42" s="276"/>
      <c r="PEA42" s="276"/>
      <c r="PEB42" s="276"/>
      <c r="PEC42" s="276"/>
      <c r="PED42" s="276"/>
      <c r="PEE42" s="276"/>
      <c r="PEF42" s="276"/>
      <c r="PEG42" s="276"/>
      <c r="PEH42" s="276"/>
      <c r="PEI42" s="276"/>
      <c r="PEJ42" s="276"/>
      <c r="PEK42" s="276"/>
      <c r="PEL42" s="276"/>
      <c r="PEM42" s="276"/>
      <c r="PEN42" s="276"/>
      <c r="PEO42" s="276"/>
      <c r="PEP42" s="276"/>
      <c r="PEQ42" s="276"/>
      <c r="PER42" s="276"/>
      <c r="PES42" s="276"/>
      <c r="PET42" s="276"/>
      <c r="PEU42" s="276"/>
      <c r="PEV42" s="276"/>
      <c r="PEW42" s="276"/>
      <c r="PEX42" s="276"/>
      <c r="PEY42" s="276"/>
      <c r="PEZ42" s="276"/>
      <c r="PFA42" s="276"/>
      <c r="PFB42" s="276"/>
      <c r="PFC42" s="276"/>
      <c r="PFD42" s="276"/>
      <c r="PFE42" s="276"/>
      <c r="PFF42" s="276"/>
      <c r="PFG42" s="276"/>
      <c r="PFH42" s="276"/>
      <c r="PFI42" s="276"/>
      <c r="PFJ42" s="276"/>
      <c r="PFK42" s="276"/>
      <c r="PFL42" s="276"/>
      <c r="PFM42" s="276"/>
      <c r="PFN42" s="276"/>
      <c r="PFO42" s="276"/>
      <c r="PFP42" s="276"/>
      <c r="PFQ42" s="276"/>
      <c r="PFR42" s="276"/>
      <c r="PFS42" s="276"/>
      <c r="PFT42" s="276"/>
      <c r="PFU42" s="276"/>
      <c r="PFV42" s="276"/>
      <c r="PFW42" s="276"/>
      <c r="PFX42" s="276"/>
      <c r="PFY42" s="276"/>
      <c r="PFZ42" s="276"/>
      <c r="PGA42" s="276"/>
      <c r="PGB42" s="276"/>
      <c r="PGC42" s="276"/>
      <c r="PGD42" s="276"/>
      <c r="PGE42" s="276"/>
      <c r="PGF42" s="276"/>
      <c r="PGG42" s="276"/>
      <c r="PGH42" s="276"/>
      <c r="PGI42" s="276"/>
      <c r="PGJ42" s="276"/>
      <c r="PGK42" s="276"/>
      <c r="PGL42" s="276"/>
      <c r="PGM42" s="276"/>
      <c r="PGN42" s="276"/>
      <c r="PGO42" s="276"/>
      <c r="PGP42" s="276"/>
      <c r="PGQ42" s="276"/>
      <c r="PGR42" s="276"/>
      <c r="PGS42" s="276"/>
      <c r="PGT42" s="276"/>
      <c r="PGU42" s="276"/>
      <c r="PGV42" s="276"/>
      <c r="PGW42" s="276"/>
      <c r="PGX42" s="276"/>
      <c r="PGY42" s="276"/>
      <c r="PGZ42" s="276"/>
      <c r="PHA42" s="276"/>
      <c r="PHB42" s="276"/>
      <c r="PHC42" s="276"/>
      <c r="PHD42" s="276"/>
      <c r="PHE42" s="276"/>
      <c r="PHF42" s="276"/>
      <c r="PHG42" s="276"/>
      <c r="PHH42" s="276"/>
      <c r="PHI42" s="276"/>
      <c r="PHJ42" s="276"/>
      <c r="PHK42" s="276"/>
      <c r="PHL42" s="276"/>
      <c r="PHM42" s="276"/>
      <c r="PHN42" s="276"/>
      <c r="PHO42" s="276"/>
      <c r="PHP42" s="276"/>
      <c r="PHQ42" s="276"/>
      <c r="PHR42" s="276"/>
      <c r="PHS42" s="276"/>
      <c r="PHT42" s="276"/>
      <c r="PHU42" s="276"/>
      <c r="PHV42" s="276"/>
      <c r="PHW42" s="276"/>
      <c r="PHX42" s="276"/>
      <c r="PHY42" s="276"/>
      <c r="PHZ42" s="276"/>
      <c r="PIA42" s="276"/>
      <c r="PIB42" s="276"/>
      <c r="PIC42" s="276"/>
      <c r="PID42" s="276"/>
      <c r="PIE42" s="276"/>
      <c r="PIF42" s="276"/>
      <c r="PIG42" s="276"/>
      <c r="PIH42" s="276"/>
      <c r="PII42" s="276"/>
      <c r="PIJ42" s="276"/>
      <c r="PIK42" s="276"/>
      <c r="PIL42" s="276"/>
      <c r="PIM42" s="276"/>
      <c r="PIN42" s="276"/>
      <c r="PIO42" s="276"/>
      <c r="PIP42" s="276"/>
      <c r="PIQ42" s="276"/>
      <c r="PIR42" s="276"/>
      <c r="PIS42" s="276"/>
      <c r="PIT42" s="276"/>
      <c r="PIU42" s="276"/>
      <c r="PIV42" s="276"/>
      <c r="PIW42" s="276"/>
      <c r="PIX42" s="276"/>
      <c r="PIY42" s="276"/>
      <c r="PIZ42" s="276"/>
      <c r="PJA42" s="276"/>
      <c r="PJB42" s="276"/>
      <c r="PJC42" s="276"/>
      <c r="PJD42" s="276"/>
      <c r="PJE42" s="276"/>
      <c r="PJF42" s="276"/>
      <c r="PJG42" s="276"/>
      <c r="PJH42" s="276"/>
      <c r="PJI42" s="276"/>
      <c r="PJJ42" s="276"/>
      <c r="PJK42" s="276"/>
      <c r="PJL42" s="276"/>
      <c r="PJM42" s="276"/>
      <c r="PJN42" s="276"/>
      <c r="PJO42" s="276"/>
      <c r="PJP42" s="276"/>
      <c r="PJQ42" s="276"/>
      <c r="PJR42" s="276"/>
      <c r="PJS42" s="276"/>
      <c r="PJT42" s="276"/>
      <c r="PJU42" s="276"/>
      <c r="PJV42" s="276"/>
      <c r="PJW42" s="276"/>
      <c r="PJX42" s="276"/>
      <c r="PJY42" s="276"/>
      <c r="PJZ42" s="276"/>
      <c r="PKA42" s="276"/>
      <c r="PKB42" s="276"/>
      <c r="PKC42" s="276"/>
      <c r="PKD42" s="276"/>
      <c r="PKE42" s="276"/>
      <c r="PKF42" s="276"/>
      <c r="PKG42" s="276"/>
      <c r="PKH42" s="276"/>
      <c r="PKI42" s="276"/>
      <c r="PKJ42" s="276"/>
      <c r="PKK42" s="276"/>
      <c r="PKL42" s="276"/>
      <c r="PKM42" s="276"/>
      <c r="PKN42" s="276"/>
      <c r="PKO42" s="276"/>
      <c r="PKP42" s="276"/>
      <c r="PKQ42" s="276"/>
      <c r="PKR42" s="276"/>
      <c r="PKS42" s="276"/>
      <c r="PKT42" s="276"/>
      <c r="PKU42" s="276"/>
      <c r="PKV42" s="276"/>
      <c r="PKW42" s="276"/>
      <c r="PKX42" s="276"/>
      <c r="PKY42" s="276"/>
      <c r="PKZ42" s="276"/>
      <c r="PLA42" s="276"/>
      <c r="PLB42" s="276"/>
      <c r="PLC42" s="276"/>
      <c r="PLD42" s="276"/>
      <c r="PLE42" s="276"/>
      <c r="PLF42" s="276"/>
      <c r="PLG42" s="276"/>
      <c r="PLH42" s="276"/>
      <c r="PLI42" s="276"/>
      <c r="PLJ42" s="276"/>
      <c r="PLK42" s="276"/>
      <c r="PLL42" s="276"/>
      <c r="PLM42" s="276"/>
      <c r="PLN42" s="276"/>
      <c r="PLO42" s="276"/>
      <c r="PLP42" s="276"/>
      <c r="PLQ42" s="276"/>
      <c r="PLR42" s="276"/>
      <c r="PLS42" s="276"/>
      <c r="PLT42" s="276"/>
      <c r="PLU42" s="276"/>
      <c r="PLV42" s="276"/>
      <c r="PLW42" s="276"/>
      <c r="PLX42" s="276"/>
      <c r="PLY42" s="276"/>
      <c r="PLZ42" s="276"/>
      <c r="PMA42" s="276"/>
      <c r="PMB42" s="276"/>
      <c r="PMC42" s="276"/>
      <c r="PMD42" s="276"/>
      <c r="PME42" s="276"/>
      <c r="PMF42" s="276"/>
      <c r="PMG42" s="276"/>
      <c r="PMH42" s="276"/>
      <c r="PMI42" s="276"/>
      <c r="PMJ42" s="276"/>
      <c r="PMK42" s="276"/>
      <c r="PML42" s="276"/>
      <c r="PMM42" s="276"/>
      <c r="PMN42" s="276"/>
      <c r="PMO42" s="276"/>
      <c r="PMP42" s="276"/>
      <c r="PMQ42" s="276"/>
      <c r="PMR42" s="276"/>
      <c r="PMS42" s="276"/>
      <c r="PMT42" s="276"/>
      <c r="PMU42" s="276"/>
      <c r="PMV42" s="276"/>
      <c r="PMW42" s="276"/>
      <c r="PMX42" s="276"/>
      <c r="PMY42" s="276"/>
      <c r="PMZ42" s="276"/>
      <c r="PNA42" s="276"/>
      <c r="PNB42" s="276"/>
      <c r="PNC42" s="276"/>
      <c r="PND42" s="276"/>
      <c r="PNE42" s="276"/>
      <c r="PNF42" s="276"/>
      <c r="PNG42" s="276"/>
      <c r="PNH42" s="276"/>
      <c r="PNI42" s="276"/>
      <c r="PNJ42" s="276"/>
      <c r="PNK42" s="276"/>
      <c r="PNL42" s="276"/>
      <c r="PNM42" s="276"/>
      <c r="PNN42" s="276"/>
      <c r="PNO42" s="276"/>
      <c r="PNP42" s="276"/>
      <c r="PNQ42" s="276"/>
      <c r="PNR42" s="276"/>
      <c r="PNS42" s="276"/>
      <c r="PNT42" s="276"/>
      <c r="PNU42" s="276"/>
      <c r="PNV42" s="276"/>
      <c r="PNW42" s="276"/>
      <c r="PNX42" s="276"/>
      <c r="PNY42" s="276"/>
      <c r="PNZ42" s="276"/>
      <c r="POA42" s="276"/>
      <c r="POB42" s="276"/>
      <c r="POC42" s="276"/>
      <c r="POD42" s="276"/>
      <c r="POE42" s="276"/>
      <c r="POF42" s="276"/>
      <c r="POG42" s="276"/>
      <c r="POH42" s="276"/>
      <c r="POI42" s="276"/>
      <c r="POJ42" s="276"/>
      <c r="POK42" s="276"/>
      <c r="POL42" s="276"/>
      <c r="POM42" s="276"/>
      <c r="PON42" s="276"/>
      <c r="POO42" s="276"/>
      <c r="POP42" s="276"/>
      <c r="POQ42" s="276"/>
      <c r="POR42" s="276"/>
      <c r="POS42" s="276"/>
      <c r="POT42" s="276"/>
      <c r="POU42" s="276"/>
      <c r="POV42" s="276"/>
      <c r="POW42" s="276"/>
      <c r="POX42" s="276"/>
      <c r="POY42" s="276"/>
      <c r="POZ42" s="276"/>
      <c r="PPA42" s="276"/>
      <c r="PPB42" s="276"/>
      <c r="PPC42" s="276"/>
      <c r="PPD42" s="276"/>
      <c r="PPE42" s="276"/>
      <c r="PPF42" s="276"/>
      <c r="PPG42" s="276"/>
      <c r="PPH42" s="276"/>
      <c r="PPI42" s="276"/>
      <c r="PPJ42" s="276"/>
      <c r="PPK42" s="276"/>
      <c r="PPL42" s="276"/>
      <c r="PPM42" s="276"/>
      <c r="PPN42" s="276"/>
      <c r="PPO42" s="276"/>
      <c r="PPP42" s="276"/>
      <c r="PPQ42" s="276"/>
      <c r="PPR42" s="276"/>
      <c r="PPS42" s="276"/>
      <c r="PPT42" s="276"/>
      <c r="PPU42" s="276"/>
      <c r="PPV42" s="276"/>
      <c r="PPW42" s="276"/>
      <c r="PPX42" s="276"/>
      <c r="PPY42" s="276"/>
      <c r="PPZ42" s="276"/>
      <c r="PQA42" s="276"/>
      <c r="PQB42" s="276"/>
      <c r="PQC42" s="276"/>
      <c r="PQD42" s="276"/>
      <c r="PQE42" s="276"/>
      <c r="PQF42" s="276"/>
      <c r="PQG42" s="276"/>
      <c r="PQH42" s="276"/>
      <c r="PQI42" s="276"/>
      <c r="PQJ42" s="276"/>
      <c r="PQK42" s="276"/>
      <c r="PQL42" s="276"/>
      <c r="PQM42" s="276"/>
      <c r="PQN42" s="276"/>
      <c r="PQO42" s="276"/>
      <c r="PQP42" s="276"/>
      <c r="PQQ42" s="276"/>
      <c r="PQR42" s="276"/>
      <c r="PQS42" s="276"/>
      <c r="PQT42" s="276"/>
      <c r="PQU42" s="276"/>
      <c r="PQV42" s="276"/>
      <c r="PQW42" s="276"/>
      <c r="PQX42" s="276"/>
      <c r="PQY42" s="276"/>
      <c r="PQZ42" s="276"/>
      <c r="PRA42" s="276"/>
      <c r="PRB42" s="276"/>
      <c r="PRC42" s="276"/>
      <c r="PRD42" s="276"/>
      <c r="PRE42" s="276"/>
      <c r="PRF42" s="276"/>
      <c r="PRG42" s="276"/>
      <c r="PRH42" s="276"/>
      <c r="PRI42" s="276"/>
      <c r="PRJ42" s="276"/>
      <c r="PRK42" s="276"/>
      <c r="PRL42" s="276"/>
      <c r="PRM42" s="276"/>
      <c r="PRN42" s="276"/>
      <c r="PRO42" s="276"/>
      <c r="PRP42" s="276"/>
      <c r="PRQ42" s="276"/>
      <c r="PRR42" s="276"/>
      <c r="PRS42" s="276"/>
      <c r="PRT42" s="276"/>
      <c r="PRU42" s="276"/>
      <c r="PRV42" s="276"/>
      <c r="PRW42" s="276"/>
      <c r="PRX42" s="276"/>
      <c r="PRY42" s="276"/>
      <c r="PRZ42" s="276"/>
      <c r="PSA42" s="276"/>
      <c r="PSB42" s="276"/>
      <c r="PSC42" s="276"/>
      <c r="PSD42" s="276"/>
      <c r="PSE42" s="276"/>
      <c r="PSF42" s="276"/>
      <c r="PSG42" s="276"/>
      <c r="PSH42" s="276"/>
      <c r="PSI42" s="276"/>
      <c r="PSJ42" s="276"/>
      <c r="PSK42" s="276"/>
      <c r="PSL42" s="276"/>
      <c r="PSM42" s="276"/>
      <c r="PSN42" s="276"/>
      <c r="PSO42" s="276"/>
      <c r="PSP42" s="276"/>
      <c r="PSQ42" s="276"/>
      <c r="PSR42" s="276"/>
      <c r="PSS42" s="276"/>
      <c r="PST42" s="276"/>
      <c r="PSU42" s="276"/>
      <c r="PSV42" s="276"/>
      <c r="PSW42" s="276"/>
      <c r="PSX42" s="276"/>
      <c r="PSY42" s="276"/>
      <c r="PSZ42" s="276"/>
      <c r="PTA42" s="276"/>
      <c r="PTB42" s="276"/>
      <c r="PTC42" s="276"/>
      <c r="PTD42" s="276"/>
      <c r="PTE42" s="276"/>
      <c r="PTF42" s="276"/>
      <c r="PTG42" s="276"/>
      <c r="PTH42" s="276"/>
      <c r="PTI42" s="276"/>
      <c r="PTJ42" s="276"/>
      <c r="PTK42" s="276"/>
      <c r="PTL42" s="276"/>
      <c r="PTM42" s="276"/>
      <c r="PTN42" s="276"/>
      <c r="PTO42" s="276"/>
      <c r="PTP42" s="276"/>
      <c r="PTQ42" s="276"/>
      <c r="PTR42" s="276"/>
      <c r="PTS42" s="276"/>
      <c r="PTT42" s="276"/>
      <c r="PTU42" s="276"/>
      <c r="PTV42" s="276"/>
      <c r="PTW42" s="276"/>
      <c r="PTX42" s="276"/>
      <c r="PTY42" s="276"/>
      <c r="PTZ42" s="276"/>
      <c r="PUA42" s="276"/>
      <c r="PUB42" s="276"/>
      <c r="PUC42" s="276"/>
      <c r="PUD42" s="276"/>
      <c r="PUE42" s="276"/>
      <c r="PUF42" s="276"/>
      <c r="PUG42" s="276"/>
      <c r="PUH42" s="276"/>
      <c r="PUI42" s="276"/>
      <c r="PUJ42" s="276"/>
      <c r="PUK42" s="276"/>
      <c r="PUL42" s="276"/>
      <c r="PUM42" s="276"/>
      <c r="PUN42" s="276"/>
      <c r="PUO42" s="276"/>
      <c r="PUP42" s="276"/>
      <c r="PUQ42" s="276"/>
      <c r="PUR42" s="276"/>
      <c r="PUS42" s="276"/>
      <c r="PUT42" s="276"/>
      <c r="PUU42" s="276"/>
      <c r="PUV42" s="276"/>
      <c r="PUW42" s="276"/>
      <c r="PUX42" s="276"/>
      <c r="PUY42" s="276"/>
      <c r="PUZ42" s="276"/>
      <c r="PVA42" s="276"/>
      <c r="PVB42" s="276"/>
      <c r="PVC42" s="276"/>
      <c r="PVD42" s="276"/>
      <c r="PVE42" s="276"/>
      <c r="PVF42" s="276"/>
      <c r="PVG42" s="276"/>
      <c r="PVH42" s="276"/>
      <c r="PVI42" s="276"/>
      <c r="PVJ42" s="276"/>
      <c r="PVK42" s="276"/>
      <c r="PVL42" s="276"/>
      <c r="PVM42" s="276"/>
      <c r="PVN42" s="276"/>
      <c r="PVO42" s="276"/>
      <c r="PVP42" s="276"/>
      <c r="PVQ42" s="276"/>
      <c r="PVR42" s="276"/>
      <c r="PVS42" s="276"/>
      <c r="PVT42" s="276"/>
      <c r="PVU42" s="276"/>
      <c r="PVV42" s="276"/>
      <c r="PVW42" s="276"/>
      <c r="PVX42" s="276"/>
      <c r="PVY42" s="276"/>
      <c r="PVZ42" s="276"/>
      <c r="PWA42" s="276"/>
      <c r="PWB42" s="276"/>
      <c r="PWC42" s="276"/>
      <c r="PWD42" s="276"/>
      <c r="PWE42" s="276"/>
      <c r="PWF42" s="276"/>
      <c r="PWG42" s="276"/>
      <c r="PWH42" s="276"/>
      <c r="PWI42" s="276"/>
      <c r="PWJ42" s="276"/>
      <c r="PWK42" s="276"/>
      <c r="PWL42" s="276"/>
      <c r="PWM42" s="276"/>
      <c r="PWN42" s="276"/>
      <c r="PWO42" s="276"/>
      <c r="PWP42" s="276"/>
      <c r="PWQ42" s="276"/>
      <c r="PWR42" s="276"/>
      <c r="PWS42" s="276"/>
      <c r="PWT42" s="276"/>
      <c r="PWU42" s="276"/>
      <c r="PWV42" s="276"/>
      <c r="PWW42" s="276"/>
      <c r="PWX42" s="276"/>
      <c r="PWY42" s="276"/>
      <c r="PWZ42" s="276"/>
      <c r="PXA42" s="276"/>
      <c r="PXB42" s="276"/>
      <c r="PXC42" s="276"/>
      <c r="PXD42" s="276"/>
      <c r="PXE42" s="276"/>
      <c r="PXF42" s="276"/>
      <c r="PXG42" s="276"/>
      <c r="PXH42" s="276"/>
      <c r="PXI42" s="276"/>
      <c r="PXJ42" s="276"/>
      <c r="PXK42" s="276"/>
      <c r="PXL42" s="276"/>
      <c r="PXM42" s="276"/>
      <c r="PXN42" s="276"/>
      <c r="PXO42" s="276"/>
      <c r="PXP42" s="276"/>
      <c r="PXQ42" s="276"/>
      <c r="PXR42" s="276"/>
      <c r="PXS42" s="276"/>
      <c r="PXT42" s="276"/>
      <c r="PXU42" s="276"/>
      <c r="PXV42" s="276"/>
      <c r="PXW42" s="276"/>
      <c r="PXX42" s="276"/>
      <c r="PXY42" s="276"/>
      <c r="PXZ42" s="276"/>
      <c r="PYA42" s="276"/>
      <c r="PYB42" s="276"/>
      <c r="PYC42" s="276"/>
      <c r="PYD42" s="276"/>
      <c r="PYE42" s="276"/>
      <c r="PYF42" s="276"/>
      <c r="PYG42" s="276"/>
      <c r="PYH42" s="276"/>
      <c r="PYI42" s="276"/>
      <c r="PYJ42" s="276"/>
      <c r="PYK42" s="276"/>
      <c r="PYL42" s="276"/>
      <c r="PYM42" s="276"/>
      <c r="PYN42" s="276"/>
      <c r="PYO42" s="276"/>
      <c r="PYP42" s="276"/>
      <c r="PYQ42" s="276"/>
      <c r="PYR42" s="276"/>
      <c r="PYS42" s="276"/>
      <c r="PYT42" s="276"/>
      <c r="PYU42" s="276"/>
      <c r="PYV42" s="276"/>
      <c r="PYW42" s="276"/>
      <c r="PYX42" s="276"/>
      <c r="PYY42" s="276"/>
      <c r="PYZ42" s="276"/>
      <c r="PZA42" s="276"/>
      <c r="PZB42" s="276"/>
      <c r="PZC42" s="276"/>
      <c r="PZD42" s="276"/>
      <c r="PZE42" s="276"/>
      <c r="PZF42" s="276"/>
      <c r="PZG42" s="276"/>
      <c r="PZH42" s="276"/>
      <c r="PZI42" s="276"/>
      <c r="PZJ42" s="276"/>
      <c r="PZK42" s="276"/>
      <c r="PZL42" s="276"/>
      <c r="PZM42" s="276"/>
      <c r="PZN42" s="276"/>
      <c r="PZO42" s="276"/>
      <c r="PZP42" s="276"/>
      <c r="PZQ42" s="276"/>
      <c r="PZR42" s="276"/>
      <c r="PZS42" s="276"/>
      <c r="PZT42" s="276"/>
      <c r="PZU42" s="276"/>
      <c r="PZV42" s="276"/>
      <c r="PZW42" s="276"/>
      <c r="PZX42" s="276"/>
      <c r="PZY42" s="276"/>
      <c r="PZZ42" s="276"/>
      <c r="QAA42" s="276"/>
      <c r="QAB42" s="276"/>
      <c r="QAC42" s="276"/>
      <c r="QAD42" s="276"/>
      <c r="QAE42" s="276"/>
      <c r="QAF42" s="276"/>
      <c r="QAG42" s="276"/>
      <c r="QAH42" s="276"/>
      <c r="QAI42" s="276"/>
      <c r="QAJ42" s="276"/>
      <c r="QAK42" s="276"/>
      <c r="QAL42" s="276"/>
      <c r="QAM42" s="276"/>
      <c r="QAN42" s="276"/>
      <c r="QAO42" s="276"/>
      <c r="QAP42" s="276"/>
      <c r="QAQ42" s="276"/>
      <c r="QAR42" s="276"/>
      <c r="QAS42" s="276"/>
      <c r="QAT42" s="276"/>
      <c r="QAU42" s="276"/>
      <c r="QAV42" s="276"/>
      <c r="QAW42" s="276"/>
      <c r="QAX42" s="276"/>
      <c r="QAY42" s="276"/>
      <c r="QAZ42" s="276"/>
      <c r="QBA42" s="276"/>
      <c r="QBB42" s="276"/>
      <c r="QBC42" s="276"/>
      <c r="QBD42" s="276"/>
      <c r="QBE42" s="276"/>
      <c r="QBF42" s="276"/>
      <c r="QBG42" s="276"/>
      <c r="QBH42" s="276"/>
      <c r="QBI42" s="276"/>
      <c r="QBJ42" s="276"/>
      <c r="QBK42" s="276"/>
      <c r="QBL42" s="276"/>
      <c r="QBM42" s="276"/>
      <c r="QBN42" s="276"/>
      <c r="QBO42" s="276"/>
      <c r="QBP42" s="276"/>
      <c r="QBQ42" s="276"/>
      <c r="QBR42" s="276"/>
      <c r="QBS42" s="276"/>
      <c r="QBT42" s="276"/>
      <c r="QBU42" s="276"/>
      <c r="QBV42" s="276"/>
      <c r="QBW42" s="276"/>
      <c r="QBX42" s="276"/>
      <c r="QBY42" s="276"/>
      <c r="QBZ42" s="276"/>
      <c r="QCA42" s="276"/>
      <c r="QCB42" s="276"/>
      <c r="QCC42" s="276"/>
      <c r="QCD42" s="276"/>
      <c r="QCE42" s="276"/>
      <c r="QCF42" s="276"/>
      <c r="QCG42" s="276"/>
      <c r="QCH42" s="276"/>
      <c r="QCI42" s="276"/>
      <c r="QCJ42" s="276"/>
      <c r="QCK42" s="276"/>
      <c r="QCL42" s="276"/>
      <c r="QCM42" s="276"/>
      <c r="QCN42" s="276"/>
      <c r="QCO42" s="276"/>
      <c r="QCP42" s="276"/>
      <c r="QCQ42" s="276"/>
      <c r="QCR42" s="276"/>
      <c r="QCS42" s="276"/>
      <c r="QCT42" s="276"/>
      <c r="QCU42" s="276"/>
      <c r="QCV42" s="276"/>
      <c r="QCW42" s="276"/>
      <c r="QCX42" s="276"/>
      <c r="QCY42" s="276"/>
      <c r="QCZ42" s="276"/>
      <c r="QDA42" s="276"/>
      <c r="QDB42" s="276"/>
      <c r="QDC42" s="276"/>
      <c r="QDD42" s="276"/>
      <c r="QDE42" s="276"/>
      <c r="QDF42" s="276"/>
      <c r="QDG42" s="276"/>
      <c r="QDH42" s="276"/>
      <c r="QDI42" s="276"/>
      <c r="QDJ42" s="276"/>
      <c r="QDK42" s="276"/>
      <c r="QDL42" s="276"/>
      <c r="QDM42" s="276"/>
      <c r="QDN42" s="276"/>
      <c r="QDO42" s="276"/>
      <c r="QDP42" s="276"/>
      <c r="QDQ42" s="276"/>
      <c r="QDR42" s="276"/>
      <c r="QDS42" s="276"/>
      <c r="QDT42" s="276"/>
      <c r="QDU42" s="276"/>
      <c r="QDV42" s="276"/>
      <c r="QDW42" s="276"/>
      <c r="QDX42" s="276"/>
      <c r="QDY42" s="276"/>
      <c r="QDZ42" s="276"/>
      <c r="QEA42" s="276"/>
      <c r="QEB42" s="276"/>
      <c r="QEC42" s="276"/>
      <c r="QED42" s="276"/>
      <c r="QEE42" s="276"/>
      <c r="QEF42" s="276"/>
      <c r="QEG42" s="276"/>
      <c r="QEH42" s="276"/>
      <c r="QEI42" s="276"/>
      <c r="QEJ42" s="276"/>
      <c r="QEK42" s="276"/>
      <c r="QEL42" s="276"/>
      <c r="QEM42" s="276"/>
      <c r="QEN42" s="276"/>
      <c r="QEO42" s="276"/>
      <c r="QEP42" s="276"/>
      <c r="QEQ42" s="276"/>
      <c r="QER42" s="276"/>
      <c r="QES42" s="276"/>
      <c r="QET42" s="276"/>
      <c r="QEU42" s="276"/>
      <c r="QEV42" s="276"/>
      <c r="QEW42" s="276"/>
      <c r="QEX42" s="276"/>
      <c r="QEY42" s="276"/>
      <c r="QEZ42" s="276"/>
      <c r="QFA42" s="276"/>
      <c r="QFB42" s="276"/>
      <c r="QFC42" s="276"/>
      <c r="QFD42" s="276"/>
      <c r="QFE42" s="276"/>
      <c r="QFF42" s="276"/>
      <c r="QFG42" s="276"/>
      <c r="QFH42" s="276"/>
      <c r="QFI42" s="276"/>
      <c r="QFJ42" s="276"/>
      <c r="QFK42" s="276"/>
      <c r="QFL42" s="276"/>
      <c r="QFM42" s="276"/>
      <c r="QFN42" s="276"/>
      <c r="QFO42" s="276"/>
      <c r="QFP42" s="276"/>
      <c r="QFQ42" s="276"/>
      <c r="QFR42" s="276"/>
      <c r="QFS42" s="276"/>
      <c r="QFT42" s="276"/>
      <c r="QFU42" s="276"/>
      <c r="QFV42" s="276"/>
      <c r="QFW42" s="276"/>
      <c r="QFX42" s="276"/>
      <c r="QFY42" s="276"/>
      <c r="QFZ42" s="276"/>
      <c r="QGA42" s="276"/>
      <c r="QGB42" s="276"/>
      <c r="QGC42" s="276"/>
      <c r="QGD42" s="276"/>
      <c r="QGE42" s="276"/>
      <c r="QGF42" s="276"/>
      <c r="QGG42" s="276"/>
      <c r="QGH42" s="276"/>
      <c r="QGI42" s="276"/>
      <c r="QGJ42" s="276"/>
      <c r="QGK42" s="276"/>
      <c r="QGL42" s="276"/>
      <c r="QGM42" s="276"/>
      <c r="QGN42" s="276"/>
      <c r="QGO42" s="276"/>
      <c r="QGP42" s="276"/>
      <c r="QGQ42" s="276"/>
      <c r="QGR42" s="276"/>
      <c r="QGS42" s="276"/>
      <c r="QGT42" s="276"/>
      <c r="QGU42" s="276"/>
      <c r="QGV42" s="276"/>
      <c r="QGW42" s="276"/>
      <c r="QGX42" s="276"/>
      <c r="QGY42" s="276"/>
      <c r="QGZ42" s="276"/>
      <c r="QHA42" s="276"/>
      <c r="QHB42" s="276"/>
      <c r="QHC42" s="276"/>
      <c r="QHD42" s="276"/>
      <c r="QHE42" s="276"/>
      <c r="QHF42" s="276"/>
      <c r="QHG42" s="276"/>
      <c r="QHH42" s="276"/>
      <c r="QHI42" s="276"/>
      <c r="QHJ42" s="276"/>
      <c r="QHK42" s="276"/>
      <c r="QHL42" s="276"/>
      <c r="QHM42" s="276"/>
      <c r="QHN42" s="276"/>
      <c r="QHO42" s="276"/>
      <c r="QHP42" s="276"/>
      <c r="QHQ42" s="276"/>
      <c r="QHR42" s="276"/>
      <c r="QHS42" s="276"/>
      <c r="QHT42" s="276"/>
      <c r="QHU42" s="276"/>
      <c r="QHV42" s="276"/>
      <c r="QHW42" s="276"/>
      <c r="QHX42" s="276"/>
      <c r="QHY42" s="276"/>
      <c r="QHZ42" s="276"/>
      <c r="QIA42" s="276"/>
      <c r="QIB42" s="276"/>
      <c r="QIC42" s="276"/>
      <c r="QID42" s="276"/>
      <c r="QIE42" s="276"/>
      <c r="QIF42" s="276"/>
      <c r="QIG42" s="276"/>
      <c r="QIH42" s="276"/>
      <c r="QII42" s="276"/>
      <c r="QIJ42" s="276"/>
      <c r="QIK42" s="276"/>
      <c r="QIL42" s="276"/>
      <c r="QIM42" s="276"/>
      <c r="QIN42" s="276"/>
      <c r="QIO42" s="276"/>
      <c r="QIP42" s="276"/>
      <c r="QIQ42" s="276"/>
      <c r="QIR42" s="276"/>
      <c r="QIS42" s="276"/>
      <c r="QIT42" s="276"/>
      <c r="QIU42" s="276"/>
      <c r="QIV42" s="276"/>
      <c r="QIW42" s="276"/>
      <c r="QIX42" s="276"/>
      <c r="QIY42" s="276"/>
      <c r="QIZ42" s="276"/>
      <c r="QJA42" s="276"/>
      <c r="QJB42" s="276"/>
      <c r="QJC42" s="276"/>
      <c r="QJD42" s="276"/>
      <c r="QJE42" s="276"/>
      <c r="QJF42" s="276"/>
      <c r="QJG42" s="276"/>
      <c r="QJH42" s="276"/>
      <c r="QJI42" s="276"/>
      <c r="QJJ42" s="276"/>
      <c r="QJK42" s="276"/>
      <c r="QJL42" s="276"/>
      <c r="QJM42" s="276"/>
      <c r="QJN42" s="276"/>
      <c r="QJO42" s="276"/>
      <c r="QJP42" s="276"/>
      <c r="QJQ42" s="276"/>
      <c r="QJR42" s="276"/>
      <c r="QJS42" s="276"/>
      <c r="QJT42" s="276"/>
      <c r="QJU42" s="276"/>
      <c r="QJV42" s="276"/>
      <c r="QJW42" s="276"/>
      <c r="QJX42" s="276"/>
      <c r="QJY42" s="276"/>
      <c r="QJZ42" s="276"/>
      <c r="QKA42" s="276"/>
      <c r="QKB42" s="276"/>
      <c r="QKC42" s="276"/>
      <c r="QKD42" s="276"/>
      <c r="QKE42" s="276"/>
      <c r="QKF42" s="276"/>
      <c r="QKG42" s="276"/>
      <c r="QKH42" s="276"/>
      <c r="QKI42" s="276"/>
      <c r="QKJ42" s="276"/>
      <c r="QKK42" s="276"/>
      <c r="QKL42" s="276"/>
      <c r="QKM42" s="276"/>
      <c r="QKN42" s="276"/>
      <c r="QKO42" s="276"/>
      <c r="QKP42" s="276"/>
      <c r="QKQ42" s="276"/>
      <c r="QKR42" s="276"/>
      <c r="QKS42" s="276"/>
      <c r="QKT42" s="276"/>
      <c r="QKU42" s="276"/>
      <c r="QKV42" s="276"/>
      <c r="QKW42" s="276"/>
      <c r="QKX42" s="276"/>
      <c r="QKY42" s="276"/>
      <c r="QKZ42" s="276"/>
      <c r="QLA42" s="276"/>
      <c r="QLB42" s="276"/>
      <c r="QLC42" s="276"/>
      <c r="QLD42" s="276"/>
      <c r="QLE42" s="276"/>
      <c r="QLF42" s="276"/>
      <c r="QLG42" s="276"/>
      <c r="QLH42" s="276"/>
      <c r="QLI42" s="276"/>
      <c r="QLJ42" s="276"/>
      <c r="QLK42" s="276"/>
      <c r="QLL42" s="276"/>
      <c r="QLM42" s="276"/>
      <c r="QLN42" s="276"/>
      <c r="QLO42" s="276"/>
      <c r="QLP42" s="276"/>
      <c r="QLQ42" s="276"/>
      <c r="QLR42" s="276"/>
      <c r="QLS42" s="276"/>
      <c r="QLT42" s="276"/>
      <c r="QLU42" s="276"/>
      <c r="QLV42" s="276"/>
      <c r="QLW42" s="276"/>
      <c r="QLX42" s="276"/>
      <c r="QLY42" s="276"/>
      <c r="QLZ42" s="276"/>
      <c r="QMA42" s="276"/>
      <c r="QMB42" s="276"/>
      <c r="QMC42" s="276"/>
      <c r="QMD42" s="276"/>
      <c r="QME42" s="276"/>
      <c r="QMF42" s="276"/>
      <c r="QMG42" s="276"/>
      <c r="QMH42" s="276"/>
      <c r="QMI42" s="276"/>
      <c r="QMJ42" s="276"/>
      <c r="QMK42" s="276"/>
      <c r="QML42" s="276"/>
      <c r="QMM42" s="276"/>
      <c r="QMN42" s="276"/>
      <c r="QMO42" s="276"/>
      <c r="QMP42" s="276"/>
      <c r="QMQ42" s="276"/>
      <c r="QMR42" s="276"/>
      <c r="QMS42" s="276"/>
      <c r="QMT42" s="276"/>
      <c r="QMU42" s="276"/>
      <c r="QMV42" s="276"/>
      <c r="QMW42" s="276"/>
      <c r="QMX42" s="276"/>
      <c r="QMY42" s="276"/>
      <c r="QMZ42" s="276"/>
      <c r="QNA42" s="276"/>
      <c r="QNB42" s="276"/>
      <c r="QNC42" s="276"/>
      <c r="QND42" s="276"/>
      <c r="QNE42" s="276"/>
      <c r="QNF42" s="276"/>
      <c r="QNG42" s="276"/>
      <c r="QNH42" s="276"/>
      <c r="QNI42" s="276"/>
      <c r="QNJ42" s="276"/>
      <c r="QNK42" s="276"/>
      <c r="QNL42" s="276"/>
      <c r="QNM42" s="276"/>
      <c r="QNN42" s="276"/>
      <c r="QNO42" s="276"/>
      <c r="QNP42" s="276"/>
      <c r="QNQ42" s="276"/>
      <c r="QNR42" s="276"/>
      <c r="QNS42" s="276"/>
      <c r="QNT42" s="276"/>
      <c r="QNU42" s="276"/>
      <c r="QNV42" s="276"/>
      <c r="QNW42" s="276"/>
      <c r="QNX42" s="276"/>
      <c r="QNY42" s="276"/>
      <c r="QNZ42" s="276"/>
      <c r="QOA42" s="276"/>
      <c r="QOB42" s="276"/>
      <c r="QOC42" s="276"/>
      <c r="QOD42" s="276"/>
      <c r="QOE42" s="276"/>
      <c r="QOF42" s="276"/>
      <c r="QOG42" s="276"/>
      <c r="QOH42" s="276"/>
      <c r="QOI42" s="276"/>
      <c r="QOJ42" s="276"/>
      <c r="QOK42" s="276"/>
      <c r="QOL42" s="276"/>
      <c r="QOM42" s="276"/>
      <c r="QON42" s="276"/>
      <c r="QOO42" s="276"/>
      <c r="QOP42" s="276"/>
      <c r="QOQ42" s="276"/>
      <c r="QOR42" s="276"/>
      <c r="QOS42" s="276"/>
      <c r="QOT42" s="276"/>
      <c r="QOU42" s="276"/>
      <c r="QOV42" s="276"/>
      <c r="QOW42" s="276"/>
      <c r="QOX42" s="276"/>
      <c r="QOY42" s="276"/>
      <c r="QOZ42" s="276"/>
      <c r="QPA42" s="276"/>
      <c r="QPB42" s="276"/>
      <c r="QPC42" s="276"/>
      <c r="QPD42" s="276"/>
      <c r="QPE42" s="276"/>
      <c r="QPF42" s="276"/>
      <c r="QPG42" s="276"/>
      <c r="QPH42" s="276"/>
      <c r="QPI42" s="276"/>
      <c r="QPJ42" s="276"/>
      <c r="QPK42" s="276"/>
      <c r="QPL42" s="276"/>
      <c r="QPM42" s="276"/>
      <c r="QPN42" s="276"/>
      <c r="QPO42" s="276"/>
      <c r="QPP42" s="276"/>
      <c r="QPQ42" s="276"/>
      <c r="QPR42" s="276"/>
      <c r="QPS42" s="276"/>
      <c r="QPT42" s="276"/>
      <c r="QPU42" s="276"/>
      <c r="QPV42" s="276"/>
      <c r="QPW42" s="276"/>
      <c r="QPX42" s="276"/>
      <c r="QPY42" s="276"/>
      <c r="QPZ42" s="276"/>
      <c r="QQA42" s="276"/>
      <c r="QQB42" s="276"/>
      <c r="QQC42" s="276"/>
      <c r="QQD42" s="276"/>
      <c r="QQE42" s="276"/>
      <c r="QQF42" s="276"/>
      <c r="QQG42" s="276"/>
      <c r="QQH42" s="276"/>
      <c r="QQI42" s="276"/>
      <c r="QQJ42" s="276"/>
      <c r="QQK42" s="276"/>
      <c r="QQL42" s="276"/>
      <c r="QQM42" s="276"/>
      <c r="QQN42" s="276"/>
      <c r="QQO42" s="276"/>
      <c r="QQP42" s="276"/>
      <c r="QQQ42" s="276"/>
      <c r="QQR42" s="276"/>
      <c r="QQS42" s="276"/>
      <c r="QQT42" s="276"/>
      <c r="QQU42" s="276"/>
      <c r="QQV42" s="276"/>
      <c r="QQW42" s="276"/>
      <c r="QQX42" s="276"/>
      <c r="QQY42" s="276"/>
      <c r="QQZ42" s="276"/>
      <c r="QRA42" s="276"/>
      <c r="QRB42" s="276"/>
      <c r="QRC42" s="276"/>
      <c r="QRD42" s="276"/>
      <c r="QRE42" s="276"/>
      <c r="QRF42" s="276"/>
      <c r="QRG42" s="276"/>
      <c r="QRH42" s="276"/>
      <c r="QRI42" s="276"/>
      <c r="QRJ42" s="276"/>
      <c r="QRK42" s="276"/>
      <c r="QRL42" s="276"/>
      <c r="QRM42" s="276"/>
      <c r="QRN42" s="276"/>
      <c r="QRO42" s="276"/>
      <c r="QRP42" s="276"/>
      <c r="QRQ42" s="276"/>
      <c r="QRR42" s="276"/>
      <c r="QRS42" s="276"/>
      <c r="QRT42" s="276"/>
      <c r="QRU42" s="276"/>
      <c r="QRV42" s="276"/>
      <c r="QRW42" s="276"/>
      <c r="QRX42" s="276"/>
      <c r="QRY42" s="276"/>
      <c r="QRZ42" s="276"/>
      <c r="QSA42" s="276"/>
      <c r="QSB42" s="276"/>
      <c r="QSC42" s="276"/>
      <c r="QSD42" s="276"/>
      <c r="QSE42" s="276"/>
      <c r="QSF42" s="276"/>
      <c r="QSG42" s="276"/>
      <c r="QSH42" s="276"/>
      <c r="QSI42" s="276"/>
      <c r="QSJ42" s="276"/>
      <c r="QSK42" s="276"/>
      <c r="QSL42" s="276"/>
      <c r="QSM42" s="276"/>
      <c r="QSN42" s="276"/>
      <c r="QSO42" s="276"/>
      <c r="QSP42" s="276"/>
      <c r="QSQ42" s="276"/>
      <c r="QSR42" s="276"/>
      <c r="QSS42" s="276"/>
      <c r="QST42" s="276"/>
      <c r="QSU42" s="276"/>
      <c r="QSV42" s="276"/>
      <c r="QSW42" s="276"/>
      <c r="QSX42" s="276"/>
      <c r="QSY42" s="276"/>
      <c r="QSZ42" s="276"/>
      <c r="QTA42" s="276"/>
      <c r="QTB42" s="276"/>
      <c r="QTC42" s="276"/>
      <c r="QTD42" s="276"/>
      <c r="QTE42" s="276"/>
      <c r="QTF42" s="276"/>
      <c r="QTG42" s="276"/>
      <c r="QTH42" s="276"/>
      <c r="QTI42" s="276"/>
      <c r="QTJ42" s="276"/>
      <c r="QTK42" s="276"/>
      <c r="QTL42" s="276"/>
      <c r="QTM42" s="276"/>
      <c r="QTN42" s="276"/>
      <c r="QTO42" s="276"/>
      <c r="QTP42" s="276"/>
      <c r="QTQ42" s="276"/>
      <c r="QTR42" s="276"/>
      <c r="QTS42" s="276"/>
      <c r="QTT42" s="276"/>
      <c r="QTU42" s="276"/>
      <c r="QTV42" s="276"/>
      <c r="QTW42" s="276"/>
      <c r="QTX42" s="276"/>
      <c r="QTY42" s="276"/>
      <c r="QTZ42" s="276"/>
      <c r="QUA42" s="276"/>
      <c r="QUB42" s="276"/>
      <c r="QUC42" s="276"/>
      <c r="QUD42" s="276"/>
      <c r="QUE42" s="276"/>
      <c r="QUF42" s="276"/>
      <c r="QUG42" s="276"/>
      <c r="QUH42" s="276"/>
      <c r="QUI42" s="276"/>
      <c r="QUJ42" s="276"/>
      <c r="QUK42" s="276"/>
      <c r="QUL42" s="276"/>
      <c r="QUM42" s="276"/>
      <c r="QUN42" s="276"/>
      <c r="QUO42" s="276"/>
      <c r="QUP42" s="276"/>
      <c r="QUQ42" s="276"/>
      <c r="QUR42" s="276"/>
      <c r="QUS42" s="276"/>
      <c r="QUT42" s="276"/>
      <c r="QUU42" s="276"/>
      <c r="QUV42" s="276"/>
      <c r="QUW42" s="276"/>
      <c r="QUX42" s="276"/>
      <c r="QUY42" s="276"/>
      <c r="QUZ42" s="276"/>
      <c r="QVA42" s="276"/>
      <c r="QVB42" s="276"/>
      <c r="QVC42" s="276"/>
      <c r="QVD42" s="276"/>
      <c r="QVE42" s="276"/>
      <c r="QVF42" s="276"/>
      <c r="QVG42" s="276"/>
      <c r="QVH42" s="276"/>
      <c r="QVI42" s="276"/>
      <c r="QVJ42" s="276"/>
      <c r="QVK42" s="276"/>
      <c r="QVL42" s="276"/>
      <c r="QVM42" s="276"/>
      <c r="QVN42" s="276"/>
      <c r="QVO42" s="276"/>
      <c r="QVP42" s="276"/>
      <c r="QVQ42" s="276"/>
      <c r="QVR42" s="276"/>
      <c r="QVS42" s="276"/>
      <c r="QVT42" s="276"/>
      <c r="QVU42" s="276"/>
      <c r="QVV42" s="276"/>
      <c r="QVW42" s="276"/>
      <c r="QVX42" s="276"/>
      <c r="QVY42" s="276"/>
      <c r="QVZ42" s="276"/>
      <c r="QWA42" s="276"/>
      <c r="QWB42" s="276"/>
      <c r="QWC42" s="276"/>
      <c r="QWD42" s="276"/>
      <c r="QWE42" s="276"/>
      <c r="QWF42" s="276"/>
      <c r="QWG42" s="276"/>
      <c r="QWH42" s="276"/>
      <c r="QWI42" s="276"/>
      <c r="QWJ42" s="276"/>
      <c r="QWK42" s="276"/>
      <c r="QWL42" s="276"/>
      <c r="QWM42" s="276"/>
      <c r="QWN42" s="276"/>
      <c r="QWO42" s="276"/>
      <c r="QWP42" s="276"/>
      <c r="QWQ42" s="276"/>
      <c r="QWR42" s="276"/>
      <c r="QWS42" s="276"/>
      <c r="QWT42" s="276"/>
      <c r="QWU42" s="276"/>
      <c r="QWV42" s="276"/>
      <c r="QWW42" s="276"/>
      <c r="QWX42" s="276"/>
      <c r="QWY42" s="276"/>
      <c r="QWZ42" s="276"/>
      <c r="QXA42" s="276"/>
      <c r="QXB42" s="276"/>
      <c r="QXC42" s="276"/>
      <c r="QXD42" s="276"/>
      <c r="QXE42" s="276"/>
      <c r="QXF42" s="276"/>
      <c r="QXG42" s="276"/>
      <c r="QXH42" s="276"/>
      <c r="QXI42" s="276"/>
      <c r="QXJ42" s="276"/>
      <c r="QXK42" s="276"/>
      <c r="QXL42" s="276"/>
      <c r="QXM42" s="276"/>
      <c r="QXN42" s="276"/>
      <c r="QXO42" s="276"/>
      <c r="QXP42" s="276"/>
      <c r="QXQ42" s="276"/>
      <c r="QXR42" s="276"/>
      <c r="QXS42" s="276"/>
      <c r="QXT42" s="276"/>
      <c r="QXU42" s="276"/>
      <c r="QXV42" s="276"/>
      <c r="QXW42" s="276"/>
      <c r="QXX42" s="276"/>
      <c r="QXY42" s="276"/>
      <c r="QXZ42" s="276"/>
      <c r="QYA42" s="276"/>
      <c r="QYB42" s="276"/>
      <c r="QYC42" s="276"/>
      <c r="QYD42" s="276"/>
      <c r="QYE42" s="276"/>
      <c r="QYF42" s="276"/>
      <c r="QYG42" s="276"/>
      <c r="QYH42" s="276"/>
      <c r="QYI42" s="276"/>
      <c r="QYJ42" s="276"/>
      <c r="QYK42" s="276"/>
      <c r="QYL42" s="276"/>
      <c r="QYM42" s="276"/>
      <c r="QYN42" s="276"/>
      <c r="QYO42" s="276"/>
      <c r="QYP42" s="276"/>
      <c r="QYQ42" s="276"/>
      <c r="QYR42" s="276"/>
      <c r="QYS42" s="276"/>
      <c r="QYT42" s="276"/>
      <c r="QYU42" s="276"/>
      <c r="QYV42" s="276"/>
      <c r="QYW42" s="276"/>
      <c r="QYX42" s="276"/>
      <c r="QYY42" s="276"/>
      <c r="QYZ42" s="276"/>
      <c r="QZA42" s="276"/>
      <c r="QZB42" s="276"/>
      <c r="QZC42" s="276"/>
      <c r="QZD42" s="276"/>
      <c r="QZE42" s="276"/>
      <c r="QZF42" s="276"/>
      <c r="QZG42" s="276"/>
      <c r="QZH42" s="276"/>
      <c r="QZI42" s="276"/>
      <c r="QZJ42" s="276"/>
      <c r="QZK42" s="276"/>
      <c r="QZL42" s="276"/>
      <c r="QZM42" s="276"/>
      <c r="QZN42" s="276"/>
      <c r="QZO42" s="276"/>
      <c r="QZP42" s="276"/>
      <c r="QZQ42" s="276"/>
      <c r="QZR42" s="276"/>
      <c r="QZS42" s="276"/>
      <c r="QZT42" s="276"/>
      <c r="QZU42" s="276"/>
      <c r="QZV42" s="276"/>
      <c r="QZW42" s="276"/>
      <c r="QZX42" s="276"/>
      <c r="QZY42" s="276"/>
      <c r="QZZ42" s="276"/>
      <c r="RAA42" s="276"/>
      <c r="RAB42" s="276"/>
      <c r="RAC42" s="276"/>
      <c r="RAD42" s="276"/>
      <c r="RAE42" s="276"/>
      <c r="RAF42" s="276"/>
      <c r="RAG42" s="276"/>
      <c r="RAH42" s="276"/>
      <c r="RAI42" s="276"/>
      <c r="RAJ42" s="276"/>
      <c r="RAK42" s="276"/>
      <c r="RAL42" s="276"/>
      <c r="RAM42" s="276"/>
      <c r="RAN42" s="276"/>
      <c r="RAO42" s="276"/>
      <c r="RAP42" s="276"/>
      <c r="RAQ42" s="276"/>
      <c r="RAR42" s="276"/>
      <c r="RAS42" s="276"/>
      <c r="RAT42" s="276"/>
      <c r="RAU42" s="276"/>
      <c r="RAV42" s="276"/>
      <c r="RAW42" s="276"/>
      <c r="RAX42" s="276"/>
      <c r="RAY42" s="276"/>
      <c r="RAZ42" s="276"/>
      <c r="RBA42" s="276"/>
      <c r="RBB42" s="276"/>
      <c r="RBC42" s="276"/>
      <c r="RBD42" s="276"/>
      <c r="RBE42" s="276"/>
      <c r="RBF42" s="276"/>
      <c r="RBG42" s="276"/>
      <c r="RBH42" s="276"/>
      <c r="RBI42" s="276"/>
      <c r="RBJ42" s="276"/>
      <c r="RBK42" s="276"/>
      <c r="RBL42" s="276"/>
      <c r="RBM42" s="276"/>
      <c r="RBN42" s="276"/>
      <c r="RBO42" s="276"/>
      <c r="RBP42" s="276"/>
      <c r="RBQ42" s="276"/>
      <c r="RBR42" s="276"/>
      <c r="RBS42" s="276"/>
      <c r="RBT42" s="276"/>
      <c r="RBU42" s="276"/>
      <c r="RBV42" s="276"/>
      <c r="RBW42" s="276"/>
      <c r="RBX42" s="276"/>
      <c r="RBY42" s="276"/>
      <c r="RBZ42" s="276"/>
      <c r="RCA42" s="276"/>
      <c r="RCB42" s="276"/>
      <c r="RCC42" s="276"/>
      <c r="RCD42" s="276"/>
      <c r="RCE42" s="276"/>
      <c r="RCF42" s="276"/>
      <c r="RCG42" s="276"/>
      <c r="RCH42" s="276"/>
      <c r="RCI42" s="276"/>
      <c r="RCJ42" s="276"/>
      <c r="RCK42" s="276"/>
      <c r="RCL42" s="276"/>
      <c r="RCM42" s="276"/>
      <c r="RCN42" s="276"/>
      <c r="RCO42" s="276"/>
      <c r="RCP42" s="276"/>
      <c r="RCQ42" s="276"/>
      <c r="RCR42" s="276"/>
      <c r="RCS42" s="276"/>
      <c r="RCT42" s="276"/>
      <c r="RCU42" s="276"/>
      <c r="RCV42" s="276"/>
      <c r="RCW42" s="276"/>
      <c r="RCX42" s="276"/>
      <c r="RCY42" s="276"/>
      <c r="RCZ42" s="276"/>
      <c r="RDA42" s="276"/>
      <c r="RDB42" s="276"/>
      <c r="RDC42" s="276"/>
      <c r="RDD42" s="276"/>
      <c r="RDE42" s="276"/>
      <c r="RDF42" s="276"/>
      <c r="RDG42" s="276"/>
      <c r="RDH42" s="276"/>
      <c r="RDI42" s="276"/>
      <c r="RDJ42" s="276"/>
      <c r="RDK42" s="276"/>
      <c r="RDL42" s="276"/>
      <c r="RDM42" s="276"/>
      <c r="RDN42" s="276"/>
      <c r="RDO42" s="276"/>
      <c r="RDP42" s="276"/>
      <c r="RDQ42" s="276"/>
      <c r="RDR42" s="276"/>
      <c r="RDS42" s="276"/>
      <c r="RDT42" s="276"/>
      <c r="RDU42" s="276"/>
      <c r="RDV42" s="276"/>
      <c r="RDW42" s="276"/>
      <c r="RDX42" s="276"/>
      <c r="RDY42" s="276"/>
      <c r="RDZ42" s="276"/>
      <c r="REA42" s="276"/>
      <c r="REB42" s="276"/>
      <c r="REC42" s="276"/>
      <c r="RED42" s="276"/>
      <c r="REE42" s="276"/>
      <c r="REF42" s="276"/>
      <c r="REG42" s="276"/>
      <c r="REH42" s="276"/>
      <c r="REI42" s="276"/>
      <c r="REJ42" s="276"/>
      <c r="REK42" s="276"/>
      <c r="REL42" s="276"/>
      <c r="REM42" s="276"/>
      <c r="REN42" s="276"/>
      <c r="REO42" s="276"/>
      <c r="REP42" s="276"/>
      <c r="REQ42" s="276"/>
      <c r="RER42" s="276"/>
      <c r="RES42" s="276"/>
      <c r="RET42" s="276"/>
      <c r="REU42" s="276"/>
      <c r="REV42" s="276"/>
      <c r="REW42" s="276"/>
      <c r="REX42" s="276"/>
      <c r="REY42" s="276"/>
      <c r="REZ42" s="276"/>
      <c r="RFA42" s="276"/>
      <c r="RFB42" s="276"/>
      <c r="RFC42" s="276"/>
      <c r="RFD42" s="276"/>
      <c r="RFE42" s="276"/>
      <c r="RFF42" s="276"/>
      <c r="RFG42" s="276"/>
      <c r="RFH42" s="276"/>
      <c r="RFI42" s="276"/>
      <c r="RFJ42" s="276"/>
      <c r="RFK42" s="276"/>
      <c r="RFL42" s="276"/>
      <c r="RFM42" s="276"/>
      <c r="RFN42" s="276"/>
      <c r="RFO42" s="276"/>
      <c r="RFP42" s="276"/>
      <c r="RFQ42" s="276"/>
      <c r="RFR42" s="276"/>
      <c r="RFS42" s="276"/>
      <c r="RFT42" s="276"/>
      <c r="RFU42" s="276"/>
      <c r="RFV42" s="276"/>
      <c r="RFW42" s="276"/>
      <c r="RFX42" s="276"/>
      <c r="RFY42" s="276"/>
      <c r="RFZ42" s="276"/>
      <c r="RGA42" s="276"/>
      <c r="RGB42" s="276"/>
      <c r="RGC42" s="276"/>
      <c r="RGD42" s="276"/>
      <c r="RGE42" s="276"/>
      <c r="RGF42" s="276"/>
      <c r="RGG42" s="276"/>
      <c r="RGH42" s="276"/>
      <c r="RGI42" s="276"/>
      <c r="RGJ42" s="276"/>
      <c r="RGK42" s="276"/>
      <c r="RGL42" s="276"/>
      <c r="RGM42" s="276"/>
      <c r="RGN42" s="276"/>
      <c r="RGO42" s="276"/>
      <c r="RGP42" s="276"/>
      <c r="RGQ42" s="276"/>
      <c r="RGR42" s="276"/>
      <c r="RGS42" s="276"/>
      <c r="RGT42" s="276"/>
      <c r="RGU42" s="276"/>
      <c r="RGV42" s="276"/>
      <c r="RGW42" s="276"/>
      <c r="RGX42" s="276"/>
      <c r="RGY42" s="276"/>
      <c r="RGZ42" s="276"/>
      <c r="RHA42" s="276"/>
      <c r="RHB42" s="276"/>
      <c r="RHC42" s="276"/>
      <c r="RHD42" s="276"/>
      <c r="RHE42" s="276"/>
      <c r="RHF42" s="276"/>
      <c r="RHG42" s="276"/>
      <c r="RHH42" s="276"/>
      <c r="RHI42" s="276"/>
      <c r="RHJ42" s="276"/>
      <c r="RHK42" s="276"/>
      <c r="RHL42" s="276"/>
      <c r="RHM42" s="276"/>
      <c r="RHN42" s="276"/>
      <c r="RHO42" s="276"/>
      <c r="RHP42" s="276"/>
      <c r="RHQ42" s="276"/>
      <c r="RHR42" s="276"/>
      <c r="RHS42" s="276"/>
      <c r="RHT42" s="276"/>
      <c r="RHU42" s="276"/>
      <c r="RHV42" s="276"/>
      <c r="RHW42" s="276"/>
      <c r="RHX42" s="276"/>
      <c r="RHY42" s="276"/>
      <c r="RHZ42" s="276"/>
      <c r="RIA42" s="276"/>
      <c r="RIB42" s="276"/>
      <c r="RIC42" s="276"/>
      <c r="RID42" s="276"/>
      <c r="RIE42" s="276"/>
      <c r="RIF42" s="276"/>
      <c r="RIG42" s="276"/>
      <c r="RIH42" s="276"/>
      <c r="RII42" s="276"/>
      <c r="RIJ42" s="276"/>
      <c r="RIK42" s="276"/>
      <c r="RIL42" s="276"/>
      <c r="RIM42" s="276"/>
      <c r="RIN42" s="276"/>
      <c r="RIO42" s="276"/>
      <c r="RIP42" s="276"/>
      <c r="RIQ42" s="276"/>
      <c r="RIR42" s="276"/>
      <c r="RIS42" s="276"/>
      <c r="RIT42" s="276"/>
      <c r="RIU42" s="276"/>
      <c r="RIV42" s="276"/>
      <c r="RIW42" s="276"/>
      <c r="RIX42" s="276"/>
      <c r="RIY42" s="276"/>
      <c r="RIZ42" s="276"/>
      <c r="RJA42" s="276"/>
      <c r="RJB42" s="276"/>
      <c r="RJC42" s="276"/>
      <c r="RJD42" s="276"/>
      <c r="RJE42" s="276"/>
      <c r="RJF42" s="276"/>
      <c r="RJG42" s="276"/>
      <c r="RJH42" s="276"/>
      <c r="RJI42" s="276"/>
      <c r="RJJ42" s="276"/>
      <c r="RJK42" s="276"/>
      <c r="RJL42" s="276"/>
      <c r="RJM42" s="276"/>
      <c r="RJN42" s="276"/>
      <c r="RJO42" s="276"/>
      <c r="RJP42" s="276"/>
      <c r="RJQ42" s="276"/>
      <c r="RJR42" s="276"/>
      <c r="RJS42" s="276"/>
      <c r="RJT42" s="276"/>
      <c r="RJU42" s="276"/>
      <c r="RJV42" s="276"/>
      <c r="RJW42" s="276"/>
      <c r="RJX42" s="276"/>
      <c r="RJY42" s="276"/>
      <c r="RJZ42" s="276"/>
      <c r="RKA42" s="276"/>
      <c r="RKB42" s="276"/>
      <c r="RKC42" s="276"/>
      <c r="RKD42" s="276"/>
      <c r="RKE42" s="276"/>
      <c r="RKF42" s="276"/>
      <c r="RKG42" s="276"/>
      <c r="RKH42" s="276"/>
      <c r="RKI42" s="276"/>
      <c r="RKJ42" s="276"/>
      <c r="RKK42" s="276"/>
      <c r="RKL42" s="276"/>
      <c r="RKM42" s="276"/>
      <c r="RKN42" s="276"/>
      <c r="RKO42" s="276"/>
      <c r="RKP42" s="276"/>
      <c r="RKQ42" s="276"/>
      <c r="RKR42" s="276"/>
      <c r="RKS42" s="276"/>
      <c r="RKT42" s="276"/>
      <c r="RKU42" s="276"/>
      <c r="RKV42" s="276"/>
      <c r="RKW42" s="276"/>
      <c r="RKX42" s="276"/>
      <c r="RKY42" s="276"/>
      <c r="RKZ42" s="276"/>
      <c r="RLA42" s="276"/>
      <c r="RLB42" s="276"/>
      <c r="RLC42" s="276"/>
      <c r="RLD42" s="276"/>
      <c r="RLE42" s="276"/>
      <c r="RLF42" s="276"/>
      <c r="RLG42" s="276"/>
      <c r="RLH42" s="276"/>
      <c r="RLI42" s="276"/>
      <c r="RLJ42" s="276"/>
      <c r="RLK42" s="276"/>
      <c r="RLL42" s="276"/>
      <c r="RLM42" s="276"/>
      <c r="RLN42" s="276"/>
      <c r="RLO42" s="276"/>
      <c r="RLP42" s="276"/>
      <c r="RLQ42" s="276"/>
      <c r="RLR42" s="276"/>
      <c r="RLS42" s="276"/>
      <c r="RLT42" s="276"/>
      <c r="RLU42" s="276"/>
      <c r="RLV42" s="276"/>
      <c r="RLW42" s="276"/>
      <c r="RLX42" s="276"/>
      <c r="RLY42" s="276"/>
      <c r="RLZ42" s="276"/>
      <c r="RMA42" s="276"/>
      <c r="RMB42" s="276"/>
      <c r="RMC42" s="276"/>
      <c r="RMD42" s="276"/>
      <c r="RME42" s="276"/>
      <c r="RMF42" s="276"/>
      <c r="RMG42" s="276"/>
      <c r="RMH42" s="276"/>
      <c r="RMI42" s="276"/>
      <c r="RMJ42" s="276"/>
      <c r="RMK42" s="276"/>
      <c r="RML42" s="276"/>
      <c r="RMM42" s="276"/>
      <c r="RMN42" s="276"/>
      <c r="RMO42" s="276"/>
      <c r="RMP42" s="276"/>
      <c r="RMQ42" s="276"/>
      <c r="RMR42" s="276"/>
      <c r="RMS42" s="276"/>
      <c r="RMT42" s="276"/>
      <c r="RMU42" s="276"/>
      <c r="RMV42" s="276"/>
      <c r="RMW42" s="276"/>
      <c r="RMX42" s="276"/>
      <c r="RMY42" s="276"/>
      <c r="RMZ42" s="276"/>
      <c r="RNA42" s="276"/>
      <c r="RNB42" s="276"/>
      <c r="RNC42" s="276"/>
      <c r="RND42" s="276"/>
      <c r="RNE42" s="276"/>
      <c r="RNF42" s="276"/>
      <c r="RNG42" s="276"/>
      <c r="RNH42" s="276"/>
      <c r="RNI42" s="276"/>
      <c r="RNJ42" s="276"/>
      <c r="RNK42" s="276"/>
      <c r="RNL42" s="276"/>
      <c r="RNM42" s="276"/>
      <c r="RNN42" s="276"/>
      <c r="RNO42" s="276"/>
      <c r="RNP42" s="276"/>
      <c r="RNQ42" s="276"/>
      <c r="RNR42" s="276"/>
      <c r="RNS42" s="276"/>
      <c r="RNT42" s="276"/>
      <c r="RNU42" s="276"/>
      <c r="RNV42" s="276"/>
      <c r="RNW42" s="276"/>
      <c r="RNX42" s="276"/>
      <c r="RNY42" s="276"/>
      <c r="RNZ42" s="276"/>
      <c r="ROA42" s="276"/>
      <c r="ROB42" s="276"/>
      <c r="ROC42" s="276"/>
      <c r="ROD42" s="276"/>
      <c r="ROE42" s="276"/>
      <c r="ROF42" s="276"/>
      <c r="ROG42" s="276"/>
      <c r="ROH42" s="276"/>
      <c r="ROI42" s="276"/>
      <c r="ROJ42" s="276"/>
      <c r="ROK42" s="276"/>
      <c r="ROL42" s="276"/>
      <c r="ROM42" s="276"/>
      <c r="RON42" s="276"/>
      <c r="ROO42" s="276"/>
      <c r="ROP42" s="276"/>
      <c r="ROQ42" s="276"/>
      <c r="ROR42" s="276"/>
      <c r="ROS42" s="276"/>
      <c r="ROT42" s="276"/>
      <c r="ROU42" s="276"/>
      <c r="ROV42" s="276"/>
      <c r="ROW42" s="276"/>
      <c r="ROX42" s="276"/>
      <c r="ROY42" s="276"/>
      <c r="ROZ42" s="276"/>
      <c r="RPA42" s="276"/>
      <c r="RPB42" s="276"/>
      <c r="RPC42" s="276"/>
      <c r="RPD42" s="276"/>
      <c r="RPE42" s="276"/>
      <c r="RPF42" s="276"/>
      <c r="RPG42" s="276"/>
      <c r="RPH42" s="276"/>
      <c r="RPI42" s="276"/>
      <c r="RPJ42" s="276"/>
      <c r="RPK42" s="276"/>
      <c r="RPL42" s="276"/>
      <c r="RPM42" s="276"/>
      <c r="RPN42" s="276"/>
      <c r="RPO42" s="276"/>
      <c r="RPP42" s="276"/>
      <c r="RPQ42" s="276"/>
      <c r="RPR42" s="276"/>
      <c r="RPS42" s="276"/>
      <c r="RPT42" s="276"/>
      <c r="RPU42" s="276"/>
      <c r="RPV42" s="276"/>
      <c r="RPW42" s="276"/>
      <c r="RPX42" s="276"/>
      <c r="RPY42" s="276"/>
      <c r="RPZ42" s="276"/>
      <c r="RQA42" s="276"/>
      <c r="RQB42" s="276"/>
      <c r="RQC42" s="276"/>
      <c r="RQD42" s="276"/>
      <c r="RQE42" s="276"/>
      <c r="RQF42" s="276"/>
      <c r="RQG42" s="276"/>
      <c r="RQH42" s="276"/>
      <c r="RQI42" s="276"/>
      <c r="RQJ42" s="276"/>
      <c r="RQK42" s="276"/>
      <c r="RQL42" s="276"/>
      <c r="RQM42" s="276"/>
      <c r="RQN42" s="276"/>
      <c r="RQO42" s="276"/>
      <c r="RQP42" s="276"/>
      <c r="RQQ42" s="276"/>
      <c r="RQR42" s="276"/>
      <c r="RQS42" s="276"/>
      <c r="RQT42" s="276"/>
      <c r="RQU42" s="276"/>
      <c r="RQV42" s="276"/>
      <c r="RQW42" s="276"/>
      <c r="RQX42" s="276"/>
      <c r="RQY42" s="276"/>
      <c r="RQZ42" s="276"/>
      <c r="RRA42" s="276"/>
      <c r="RRB42" s="276"/>
      <c r="RRC42" s="276"/>
      <c r="RRD42" s="276"/>
      <c r="RRE42" s="276"/>
      <c r="RRF42" s="276"/>
      <c r="RRG42" s="276"/>
      <c r="RRH42" s="276"/>
      <c r="RRI42" s="276"/>
      <c r="RRJ42" s="276"/>
      <c r="RRK42" s="276"/>
      <c r="RRL42" s="276"/>
      <c r="RRM42" s="276"/>
      <c r="RRN42" s="276"/>
      <c r="RRO42" s="276"/>
      <c r="RRP42" s="276"/>
      <c r="RRQ42" s="276"/>
      <c r="RRR42" s="276"/>
      <c r="RRS42" s="276"/>
      <c r="RRT42" s="276"/>
      <c r="RRU42" s="276"/>
      <c r="RRV42" s="276"/>
      <c r="RRW42" s="276"/>
      <c r="RRX42" s="276"/>
      <c r="RRY42" s="276"/>
      <c r="RRZ42" s="276"/>
      <c r="RSA42" s="276"/>
      <c r="RSB42" s="276"/>
      <c r="RSC42" s="276"/>
      <c r="RSD42" s="276"/>
      <c r="RSE42" s="276"/>
      <c r="RSF42" s="276"/>
      <c r="RSG42" s="276"/>
      <c r="RSH42" s="276"/>
      <c r="RSI42" s="276"/>
      <c r="RSJ42" s="276"/>
      <c r="RSK42" s="276"/>
      <c r="RSL42" s="276"/>
      <c r="RSM42" s="276"/>
      <c r="RSN42" s="276"/>
      <c r="RSO42" s="276"/>
      <c r="RSP42" s="276"/>
      <c r="RSQ42" s="276"/>
      <c r="RSR42" s="276"/>
      <c r="RSS42" s="276"/>
      <c r="RST42" s="276"/>
      <c r="RSU42" s="276"/>
      <c r="RSV42" s="276"/>
      <c r="RSW42" s="276"/>
      <c r="RSX42" s="276"/>
      <c r="RSY42" s="276"/>
      <c r="RSZ42" s="276"/>
      <c r="RTA42" s="276"/>
      <c r="RTB42" s="276"/>
      <c r="RTC42" s="276"/>
      <c r="RTD42" s="276"/>
      <c r="RTE42" s="276"/>
      <c r="RTF42" s="276"/>
      <c r="RTG42" s="276"/>
      <c r="RTH42" s="276"/>
      <c r="RTI42" s="276"/>
      <c r="RTJ42" s="276"/>
      <c r="RTK42" s="276"/>
      <c r="RTL42" s="276"/>
      <c r="RTM42" s="276"/>
      <c r="RTN42" s="276"/>
      <c r="RTO42" s="276"/>
      <c r="RTP42" s="276"/>
      <c r="RTQ42" s="276"/>
      <c r="RTR42" s="276"/>
      <c r="RTS42" s="276"/>
      <c r="RTT42" s="276"/>
      <c r="RTU42" s="276"/>
      <c r="RTV42" s="276"/>
      <c r="RTW42" s="276"/>
      <c r="RTX42" s="276"/>
      <c r="RTY42" s="276"/>
      <c r="RTZ42" s="276"/>
      <c r="RUA42" s="276"/>
      <c r="RUB42" s="276"/>
      <c r="RUC42" s="276"/>
      <c r="RUD42" s="276"/>
      <c r="RUE42" s="276"/>
      <c r="RUF42" s="276"/>
      <c r="RUG42" s="276"/>
      <c r="RUH42" s="276"/>
      <c r="RUI42" s="276"/>
      <c r="RUJ42" s="276"/>
      <c r="RUK42" s="276"/>
      <c r="RUL42" s="276"/>
      <c r="RUM42" s="276"/>
      <c r="RUN42" s="276"/>
      <c r="RUO42" s="276"/>
      <c r="RUP42" s="276"/>
      <c r="RUQ42" s="276"/>
      <c r="RUR42" s="276"/>
      <c r="RUS42" s="276"/>
      <c r="RUT42" s="276"/>
      <c r="RUU42" s="276"/>
      <c r="RUV42" s="276"/>
      <c r="RUW42" s="276"/>
      <c r="RUX42" s="276"/>
      <c r="RUY42" s="276"/>
      <c r="RUZ42" s="276"/>
      <c r="RVA42" s="276"/>
      <c r="RVB42" s="276"/>
      <c r="RVC42" s="276"/>
      <c r="RVD42" s="276"/>
      <c r="RVE42" s="276"/>
      <c r="RVF42" s="276"/>
      <c r="RVG42" s="276"/>
      <c r="RVH42" s="276"/>
      <c r="RVI42" s="276"/>
      <c r="RVJ42" s="276"/>
      <c r="RVK42" s="276"/>
      <c r="RVL42" s="276"/>
      <c r="RVM42" s="276"/>
      <c r="RVN42" s="276"/>
      <c r="RVO42" s="276"/>
      <c r="RVP42" s="276"/>
      <c r="RVQ42" s="276"/>
      <c r="RVR42" s="276"/>
      <c r="RVS42" s="276"/>
      <c r="RVT42" s="276"/>
      <c r="RVU42" s="276"/>
      <c r="RVV42" s="276"/>
      <c r="RVW42" s="276"/>
      <c r="RVX42" s="276"/>
      <c r="RVY42" s="276"/>
      <c r="RVZ42" s="276"/>
      <c r="RWA42" s="276"/>
      <c r="RWB42" s="276"/>
      <c r="RWC42" s="276"/>
      <c r="RWD42" s="276"/>
      <c r="RWE42" s="276"/>
      <c r="RWF42" s="276"/>
      <c r="RWG42" s="276"/>
      <c r="RWH42" s="276"/>
      <c r="RWI42" s="276"/>
      <c r="RWJ42" s="276"/>
      <c r="RWK42" s="276"/>
      <c r="RWL42" s="276"/>
      <c r="RWM42" s="276"/>
      <c r="RWN42" s="276"/>
      <c r="RWO42" s="276"/>
      <c r="RWP42" s="276"/>
      <c r="RWQ42" s="276"/>
      <c r="RWR42" s="276"/>
      <c r="RWS42" s="276"/>
      <c r="RWT42" s="276"/>
      <c r="RWU42" s="276"/>
      <c r="RWV42" s="276"/>
      <c r="RWW42" s="276"/>
      <c r="RWX42" s="276"/>
      <c r="RWY42" s="276"/>
      <c r="RWZ42" s="276"/>
      <c r="RXA42" s="276"/>
      <c r="RXB42" s="276"/>
      <c r="RXC42" s="276"/>
      <c r="RXD42" s="276"/>
      <c r="RXE42" s="276"/>
      <c r="RXF42" s="276"/>
      <c r="RXG42" s="276"/>
      <c r="RXH42" s="276"/>
      <c r="RXI42" s="276"/>
      <c r="RXJ42" s="276"/>
      <c r="RXK42" s="276"/>
      <c r="RXL42" s="276"/>
      <c r="RXM42" s="276"/>
      <c r="RXN42" s="276"/>
      <c r="RXO42" s="276"/>
      <c r="RXP42" s="276"/>
      <c r="RXQ42" s="276"/>
      <c r="RXR42" s="276"/>
      <c r="RXS42" s="276"/>
      <c r="RXT42" s="276"/>
      <c r="RXU42" s="276"/>
      <c r="RXV42" s="276"/>
      <c r="RXW42" s="276"/>
      <c r="RXX42" s="276"/>
      <c r="RXY42" s="276"/>
      <c r="RXZ42" s="276"/>
      <c r="RYA42" s="276"/>
      <c r="RYB42" s="276"/>
      <c r="RYC42" s="276"/>
      <c r="RYD42" s="276"/>
      <c r="RYE42" s="276"/>
      <c r="RYF42" s="276"/>
      <c r="RYG42" s="276"/>
      <c r="RYH42" s="276"/>
      <c r="RYI42" s="276"/>
      <c r="RYJ42" s="276"/>
      <c r="RYK42" s="276"/>
      <c r="RYL42" s="276"/>
      <c r="RYM42" s="276"/>
      <c r="RYN42" s="276"/>
      <c r="RYO42" s="276"/>
      <c r="RYP42" s="276"/>
      <c r="RYQ42" s="276"/>
      <c r="RYR42" s="276"/>
      <c r="RYS42" s="276"/>
      <c r="RYT42" s="276"/>
      <c r="RYU42" s="276"/>
      <c r="RYV42" s="276"/>
      <c r="RYW42" s="276"/>
      <c r="RYX42" s="276"/>
      <c r="RYY42" s="276"/>
      <c r="RYZ42" s="276"/>
      <c r="RZA42" s="276"/>
      <c r="RZB42" s="276"/>
      <c r="RZC42" s="276"/>
      <c r="RZD42" s="276"/>
      <c r="RZE42" s="276"/>
      <c r="RZF42" s="276"/>
      <c r="RZG42" s="276"/>
      <c r="RZH42" s="276"/>
      <c r="RZI42" s="276"/>
      <c r="RZJ42" s="276"/>
      <c r="RZK42" s="276"/>
      <c r="RZL42" s="276"/>
      <c r="RZM42" s="276"/>
      <c r="RZN42" s="276"/>
      <c r="RZO42" s="276"/>
      <c r="RZP42" s="276"/>
      <c r="RZQ42" s="276"/>
      <c r="RZR42" s="276"/>
      <c r="RZS42" s="276"/>
      <c r="RZT42" s="276"/>
      <c r="RZU42" s="276"/>
      <c r="RZV42" s="276"/>
      <c r="RZW42" s="276"/>
      <c r="RZX42" s="276"/>
      <c r="RZY42" s="276"/>
      <c r="RZZ42" s="276"/>
      <c r="SAA42" s="276"/>
      <c r="SAB42" s="276"/>
      <c r="SAC42" s="276"/>
      <c r="SAD42" s="276"/>
      <c r="SAE42" s="276"/>
      <c r="SAF42" s="276"/>
      <c r="SAG42" s="276"/>
      <c r="SAH42" s="276"/>
      <c r="SAI42" s="276"/>
      <c r="SAJ42" s="276"/>
      <c r="SAK42" s="276"/>
      <c r="SAL42" s="276"/>
      <c r="SAM42" s="276"/>
      <c r="SAN42" s="276"/>
      <c r="SAO42" s="276"/>
      <c r="SAP42" s="276"/>
      <c r="SAQ42" s="276"/>
      <c r="SAR42" s="276"/>
      <c r="SAS42" s="276"/>
      <c r="SAT42" s="276"/>
      <c r="SAU42" s="276"/>
      <c r="SAV42" s="276"/>
      <c r="SAW42" s="276"/>
      <c r="SAX42" s="276"/>
      <c r="SAY42" s="276"/>
      <c r="SAZ42" s="276"/>
      <c r="SBA42" s="276"/>
      <c r="SBB42" s="276"/>
      <c r="SBC42" s="276"/>
      <c r="SBD42" s="276"/>
      <c r="SBE42" s="276"/>
      <c r="SBF42" s="276"/>
      <c r="SBG42" s="276"/>
      <c r="SBH42" s="276"/>
      <c r="SBI42" s="276"/>
      <c r="SBJ42" s="276"/>
      <c r="SBK42" s="276"/>
      <c r="SBL42" s="276"/>
      <c r="SBM42" s="276"/>
      <c r="SBN42" s="276"/>
      <c r="SBO42" s="276"/>
      <c r="SBP42" s="276"/>
      <c r="SBQ42" s="276"/>
      <c r="SBR42" s="276"/>
      <c r="SBS42" s="276"/>
      <c r="SBT42" s="276"/>
      <c r="SBU42" s="276"/>
      <c r="SBV42" s="276"/>
      <c r="SBW42" s="276"/>
      <c r="SBX42" s="276"/>
      <c r="SBY42" s="276"/>
      <c r="SBZ42" s="276"/>
      <c r="SCA42" s="276"/>
      <c r="SCB42" s="276"/>
      <c r="SCC42" s="276"/>
      <c r="SCD42" s="276"/>
      <c r="SCE42" s="276"/>
      <c r="SCF42" s="276"/>
      <c r="SCG42" s="276"/>
      <c r="SCH42" s="276"/>
      <c r="SCI42" s="276"/>
      <c r="SCJ42" s="276"/>
      <c r="SCK42" s="276"/>
      <c r="SCL42" s="276"/>
      <c r="SCM42" s="276"/>
      <c r="SCN42" s="276"/>
      <c r="SCO42" s="276"/>
      <c r="SCP42" s="276"/>
      <c r="SCQ42" s="276"/>
      <c r="SCR42" s="276"/>
      <c r="SCS42" s="276"/>
      <c r="SCT42" s="276"/>
      <c r="SCU42" s="276"/>
      <c r="SCV42" s="276"/>
      <c r="SCW42" s="276"/>
      <c r="SCX42" s="276"/>
      <c r="SCY42" s="276"/>
      <c r="SCZ42" s="276"/>
      <c r="SDA42" s="276"/>
      <c r="SDB42" s="276"/>
      <c r="SDC42" s="276"/>
      <c r="SDD42" s="276"/>
      <c r="SDE42" s="276"/>
      <c r="SDF42" s="276"/>
      <c r="SDG42" s="276"/>
      <c r="SDH42" s="276"/>
      <c r="SDI42" s="276"/>
      <c r="SDJ42" s="276"/>
      <c r="SDK42" s="276"/>
      <c r="SDL42" s="276"/>
      <c r="SDM42" s="276"/>
      <c r="SDN42" s="276"/>
      <c r="SDO42" s="276"/>
      <c r="SDP42" s="276"/>
      <c r="SDQ42" s="276"/>
      <c r="SDR42" s="276"/>
      <c r="SDS42" s="276"/>
      <c r="SDT42" s="276"/>
      <c r="SDU42" s="276"/>
      <c r="SDV42" s="276"/>
      <c r="SDW42" s="276"/>
      <c r="SDX42" s="276"/>
      <c r="SDY42" s="276"/>
      <c r="SDZ42" s="276"/>
      <c r="SEA42" s="276"/>
      <c r="SEB42" s="276"/>
      <c r="SEC42" s="276"/>
      <c r="SED42" s="276"/>
      <c r="SEE42" s="276"/>
      <c r="SEF42" s="276"/>
      <c r="SEG42" s="276"/>
      <c r="SEH42" s="276"/>
      <c r="SEI42" s="276"/>
      <c r="SEJ42" s="276"/>
      <c r="SEK42" s="276"/>
      <c r="SEL42" s="276"/>
      <c r="SEM42" s="276"/>
      <c r="SEN42" s="276"/>
      <c r="SEO42" s="276"/>
      <c r="SEP42" s="276"/>
      <c r="SEQ42" s="276"/>
      <c r="SER42" s="276"/>
      <c r="SES42" s="276"/>
      <c r="SET42" s="276"/>
      <c r="SEU42" s="276"/>
      <c r="SEV42" s="276"/>
      <c r="SEW42" s="276"/>
      <c r="SEX42" s="276"/>
      <c r="SEY42" s="276"/>
      <c r="SEZ42" s="276"/>
      <c r="SFA42" s="276"/>
      <c r="SFB42" s="276"/>
      <c r="SFC42" s="276"/>
      <c r="SFD42" s="276"/>
      <c r="SFE42" s="276"/>
      <c r="SFF42" s="276"/>
      <c r="SFG42" s="276"/>
      <c r="SFH42" s="276"/>
      <c r="SFI42" s="276"/>
      <c r="SFJ42" s="276"/>
      <c r="SFK42" s="276"/>
      <c r="SFL42" s="276"/>
      <c r="SFM42" s="276"/>
      <c r="SFN42" s="276"/>
      <c r="SFO42" s="276"/>
      <c r="SFP42" s="276"/>
      <c r="SFQ42" s="276"/>
      <c r="SFR42" s="276"/>
      <c r="SFS42" s="276"/>
      <c r="SFT42" s="276"/>
      <c r="SFU42" s="276"/>
      <c r="SFV42" s="276"/>
      <c r="SFW42" s="276"/>
      <c r="SFX42" s="276"/>
      <c r="SFY42" s="276"/>
      <c r="SFZ42" s="276"/>
      <c r="SGA42" s="276"/>
      <c r="SGB42" s="276"/>
      <c r="SGC42" s="276"/>
      <c r="SGD42" s="276"/>
      <c r="SGE42" s="276"/>
      <c r="SGF42" s="276"/>
      <c r="SGG42" s="276"/>
      <c r="SGH42" s="276"/>
      <c r="SGI42" s="276"/>
      <c r="SGJ42" s="276"/>
      <c r="SGK42" s="276"/>
      <c r="SGL42" s="276"/>
      <c r="SGM42" s="276"/>
      <c r="SGN42" s="276"/>
      <c r="SGO42" s="276"/>
      <c r="SGP42" s="276"/>
      <c r="SGQ42" s="276"/>
      <c r="SGR42" s="276"/>
      <c r="SGS42" s="276"/>
      <c r="SGT42" s="276"/>
      <c r="SGU42" s="276"/>
      <c r="SGV42" s="276"/>
      <c r="SGW42" s="276"/>
      <c r="SGX42" s="276"/>
      <c r="SGY42" s="276"/>
      <c r="SGZ42" s="276"/>
      <c r="SHA42" s="276"/>
      <c r="SHB42" s="276"/>
      <c r="SHC42" s="276"/>
      <c r="SHD42" s="276"/>
      <c r="SHE42" s="276"/>
      <c r="SHF42" s="276"/>
      <c r="SHG42" s="276"/>
      <c r="SHH42" s="276"/>
      <c r="SHI42" s="276"/>
      <c r="SHJ42" s="276"/>
      <c r="SHK42" s="276"/>
      <c r="SHL42" s="276"/>
      <c r="SHM42" s="276"/>
      <c r="SHN42" s="276"/>
      <c r="SHO42" s="276"/>
      <c r="SHP42" s="276"/>
      <c r="SHQ42" s="276"/>
      <c r="SHR42" s="276"/>
      <c r="SHS42" s="276"/>
      <c r="SHT42" s="276"/>
      <c r="SHU42" s="276"/>
      <c r="SHV42" s="276"/>
      <c r="SHW42" s="276"/>
      <c r="SHX42" s="276"/>
      <c r="SHY42" s="276"/>
      <c r="SHZ42" s="276"/>
      <c r="SIA42" s="276"/>
      <c r="SIB42" s="276"/>
      <c r="SIC42" s="276"/>
      <c r="SID42" s="276"/>
      <c r="SIE42" s="276"/>
      <c r="SIF42" s="276"/>
      <c r="SIG42" s="276"/>
      <c r="SIH42" s="276"/>
      <c r="SII42" s="276"/>
      <c r="SIJ42" s="276"/>
      <c r="SIK42" s="276"/>
      <c r="SIL42" s="276"/>
      <c r="SIM42" s="276"/>
      <c r="SIN42" s="276"/>
      <c r="SIO42" s="276"/>
      <c r="SIP42" s="276"/>
      <c r="SIQ42" s="276"/>
      <c r="SIR42" s="276"/>
      <c r="SIS42" s="276"/>
      <c r="SIT42" s="276"/>
      <c r="SIU42" s="276"/>
      <c r="SIV42" s="276"/>
      <c r="SIW42" s="276"/>
      <c r="SIX42" s="276"/>
      <c r="SIY42" s="276"/>
      <c r="SIZ42" s="276"/>
      <c r="SJA42" s="276"/>
      <c r="SJB42" s="276"/>
      <c r="SJC42" s="276"/>
      <c r="SJD42" s="276"/>
      <c r="SJE42" s="276"/>
      <c r="SJF42" s="276"/>
      <c r="SJG42" s="276"/>
      <c r="SJH42" s="276"/>
      <c r="SJI42" s="276"/>
      <c r="SJJ42" s="276"/>
      <c r="SJK42" s="276"/>
      <c r="SJL42" s="276"/>
      <c r="SJM42" s="276"/>
      <c r="SJN42" s="276"/>
      <c r="SJO42" s="276"/>
      <c r="SJP42" s="276"/>
      <c r="SJQ42" s="276"/>
      <c r="SJR42" s="276"/>
      <c r="SJS42" s="276"/>
      <c r="SJT42" s="276"/>
      <c r="SJU42" s="276"/>
      <c r="SJV42" s="276"/>
      <c r="SJW42" s="276"/>
      <c r="SJX42" s="276"/>
      <c r="SJY42" s="276"/>
      <c r="SJZ42" s="276"/>
      <c r="SKA42" s="276"/>
      <c r="SKB42" s="276"/>
      <c r="SKC42" s="276"/>
      <c r="SKD42" s="276"/>
      <c r="SKE42" s="276"/>
      <c r="SKF42" s="276"/>
      <c r="SKG42" s="276"/>
      <c r="SKH42" s="276"/>
      <c r="SKI42" s="276"/>
      <c r="SKJ42" s="276"/>
      <c r="SKK42" s="276"/>
      <c r="SKL42" s="276"/>
      <c r="SKM42" s="276"/>
      <c r="SKN42" s="276"/>
      <c r="SKO42" s="276"/>
      <c r="SKP42" s="276"/>
      <c r="SKQ42" s="276"/>
      <c r="SKR42" s="276"/>
      <c r="SKS42" s="276"/>
      <c r="SKT42" s="276"/>
      <c r="SKU42" s="276"/>
      <c r="SKV42" s="276"/>
      <c r="SKW42" s="276"/>
      <c r="SKX42" s="276"/>
      <c r="SKY42" s="276"/>
      <c r="SKZ42" s="276"/>
      <c r="SLA42" s="276"/>
      <c r="SLB42" s="276"/>
      <c r="SLC42" s="276"/>
      <c r="SLD42" s="276"/>
      <c r="SLE42" s="276"/>
      <c r="SLF42" s="276"/>
      <c r="SLG42" s="276"/>
      <c r="SLH42" s="276"/>
      <c r="SLI42" s="276"/>
      <c r="SLJ42" s="276"/>
      <c r="SLK42" s="276"/>
      <c r="SLL42" s="276"/>
      <c r="SLM42" s="276"/>
      <c r="SLN42" s="276"/>
      <c r="SLO42" s="276"/>
      <c r="SLP42" s="276"/>
      <c r="SLQ42" s="276"/>
      <c r="SLR42" s="276"/>
      <c r="SLS42" s="276"/>
      <c r="SLT42" s="276"/>
      <c r="SLU42" s="276"/>
      <c r="SLV42" s="276"/>
      <c r="SLW42" s="276"/>
      <c r="SLX42" s="276"/>
      <c r="SLY42" s="276"/>
      <c r="SLZ42" s="276"/>
      <c r="SMA42" s="276"/>
      <c r="SMB42" s="276"/>
      <c r="SMC42" s="276"/>
      <c r="SMD42" s="276"/>
      <c r="SME42" s="276"/>
      <c r="SMF42" s="276"/>
      <c r="SMG42" s="276"/>
      <c r="SMH42" s="276"/>
      <c r="SMI42" s="276"/>
      <c r="SMJ42" s="276"/>
      <c r="SMK42" s="276"/>
      <c r="SML42" s="276"/>
      <c r="SMM42" s="276"/>
      <c r="SMN42" s="276"/>
      <c r="SMO42" s="276"/>
      <c r="SMP42" s="276"/>
      <c r="SMQ42" s="276"/>
      <c r="SMR42" s="276"/>
      <c r="SMS42" s="276"/>
      <c r="SMT42" s="276"/>
      <c r="SMU42" s="276"/>
      <c r="SMV42" s="276"/>
      <c r="SMW42" s="276"/>
      <c r="SMX42" s="276"/>
      <c r="SMY42" s="276"/>
      <c r="SMZ42" s="276"/>
      <c r="SNA42" s="276"/>
      <c r="SNB42" s="276"/>
      <c r="SNC42" s="276"/>
      <c r="SND42" s="276"/>
      <c r="SNE42" s="276"/>
      <c r="SNF42" s="276"/>
      <c r="SNG42" s="276"/>
      <c r="SNH42" s="276"/>
      <c r="SNI42" s="276"/>
      <c r="SNJ42" s="276"/>
      <c r="SNK42" s="276"/>
      <c r="SNL42" s="276"/>
      <c r="SNM42" s="276"/>
      <c r="SNN42" s="276"/>
      <c r="SNO42" s="276"/>
      <c r="SNP42" s="276"/>
      <c r="SNQ42" s="276"/>
      <c r="SNR42" s="276"/>
      <c r="SNS42" s="276"/>
      <c r="SNT42" s="276"/>
      <c r="SNU42" s="276"/>
      <c r="SNV42" s="276"/>
      <c r="SNW42" s="276"/>
      <c r="SNX42" s="276"/>
      <c r="SNY42" s="276"/>
      <c r="SNZ42" s="276"/>
      <c r="SOA42" s="276"/>
      <c r="SOB42" s="276"/>
      <c r="SOC42" s="276"/>
      <c r="SOD42" s="276"/>
      <c r="SOE42" s="276"/>
      <c r="SOF42" s="276"/>
      <c r="SOG42" s="276"/>
      <c r="SOH42" s="276"/>
      <c r="SOI42" s="276"/>
      <c r="SOJ42" s="276"/>
      <c r="SOK42" s="276"/>
      <c r="SOL42" s="276"/>
      <c r="SOM42" s="276"/>
      <c r="SON42" s="276"/>
      <c r="SOO42" s="276"/>
      <c r="SOP42" s="276"/>
      <c r="SOQ42" s="276"/>
      <c r="SOR42" s="276"/>
      <c r="SOS42" s="276"/>
      <c r="SOT42" s="276"/>
      <c r="SOU42" s="276"/>
      <c r="SOV42" s="276"/>
      <c r="SOW42" s="276"/>
      <c r="SOX42" s="276"/>
      <c r="SOY42" s="276"/>
      <c r="SOZ42" s="276"/>
      <c r="SPA42" s="276"/>
      <c r="SPB42" s="276"/>
      <c r="SPC42" s="276"/>
      <c r="SPD42" s="276"/>
      <c r="SPE42" s="276"/>
      <c r="SPF42" s="276"/>
      <c r="SPG42" s="276"/>
      <c r="SPH42" s="276"/>
      <c r="SPI42" s="276"/>
      <c r="SPJ42" s="276"/>
      <c r="SPK42" s="276"/>
      <c r="SPL42" s="276"/>
      <c r="SPM42" s="276"/>
      <c r="SPN42" s="276"/>
      <c r="SPO42" s="276"/>
      <c r="SPP42" s="276"/>
      <c r="SPQ42" s="276"/>
      <c r="SPR42" s="276"/>
      <c r="SPS42" s="276"/>
      <c r="SPT42" s="276"/>
      <c r="SPU42" s="276"/>
      <c r="SPV42" s="276"/>
      <c r="SPW42" s="276"/>
      <c r="SPX42" s="276"/>
      <c r="SPY42" s="276"/>
      <c r="SPZ42" s="276"/>
      <c r="SQA42" s="276"/>
      <c r="SQB42" s="276"/>
      <c r="SQC42" s="276"/>
      <c r="SQD42" s="276"/>
      <c r="SQE42" s="276"/>
      <c r="SQF42" s="276"/>
      <c r="SQG42" s="276"/>
      <c r="SQH42" s="276"/>
      <c r="SQI42" s="276"/>
      <c r="SQJ42" s="276"/>
      <c r="SQK42" s="276"/>
      <c r="SQL42" s="276"/>
      <c r="SQM42" s="276"/>
      <c r="SQN42" s="276"/>
      <c r="SQO42" s="276"/>
      <c r="SQP42" s="276"/>
      <c r="SQQ42" s="276"/>
      <c r="SQR42" s="276"/>
      <c r="SQS42" s="276"/>
      <c r="SQT42" s="276"/>
      <c r="SQU42" s="276"/>
      <c r="SQV42" s="276"/>
      <c r="SQW42" s="276"/>
      <c r="SQX42" s="276"/>
      <c r="SQY42" s="276"/>
      <c r="SQZ42" s="276"/>
      <c r="SRA42" s="276"/>
      <c r="SRB42" s="276"/>
      <c r="SRC42" s="276"/>
      <c r="SRD42" s="276"/>
      <c r="SRE42" s="276"/>
      <c r="SRF42" s="276"/>
      <c r="SRG42" s="276"/>
      <c r="SRH42" s="276"/>
      <c r="SRI42" s="276"/>
      <c r="SRJ42" s="276"/>
      <c r="SRK42" s="276"/>
      <c r="SRL42" s="276"/>
      <c r="SRM42" s="276"/>
      <c r="SRN42" s="276"/>
      <c r="SRO42" s="276"/>
      <c r="SRP42" s="276"/>
      <c r="SRQ42" s="276"/>
      <c r="SRR42" s="276"/>
      <c r="SRS42" s="276"/>
      <c r="SRT42" s="276"/>
      <c r="SRU42" s="276"/>
      <c r="SRV42" s="276"/>
      <c r="SRW42" s="276"/>
      <c r="SRX42" s="276"/>
      <c r="SRY42" s="276"/>
      <c r="SRZ42" s="276"/>
      <c r="SSA42" s="276"/>
      <c r="SSB42" s="276"/>
      <c r="SSC42" s="276"/>
      <c r="SSD42" s="276"/>
      <c r="SSE42" s="276"/>
      <c r="SSF42" s="276"/>
      <c r="SSG42" s="276"/>
      <c r="SSH42" s="276"/>
      <c r="SSI42" s="276"/>
      <c r="SSJ42" s="276"/>
      <c r="SSK42" s="276"/>
      <c r="SSL42" s="276"/>
      <c r="SSM42" s="276"/>
      <c r="SSN42" s="276"/>
      <c r="SSO42" s="276"/>
      <c r="SSP42" s="276"/>
      <c r="SSQ42" s="276"/>
      <c r="SSR42" s="276"/>
      <c r="SSS42" s="276"/>
      <c r="SST42" s="276"/>
      <c r="SSU42" s="276"/>
      <c r="SSV42" s="276"/>
      <c r="SSW42" s="276"/>
      <c r="SSX42" s="276"/>
      <c r="SSY42" s="276"/>
      <c r="SSZ42" s="276"/>
      <c r="STA42" s="276"/>
      <c r="STB42" s="276"/>
      <c r="STC42" s="276"/>
      <c r="STD42" s="276"/>
      <c r="STE42" s="276"/>
      <c r="STF42" s="276"/>
      <c r="STG42" s="276"/>
      <c r="STH42" s="276"/>
      <c r="STI42" s="276"/>
      <c r="STJ42" s="276"/>
      <c r="STK42" s="276"/>
      <c r="STL42" s="276"/>
      <c r="STM42" s="276"/>
      <c r="STN42" s="276"/>
      <c r="STO42" s="276"/>
      <c r="STP42" s="276"/>
      <c r="STQ42" s="276"/>
      <c r="STR42" s="276"/>
      <c r="STS42" s="276"/>
      <c r="STT42" s="276"/>
      <c r="STU42" s="276"/>
      <c r="STV42" s="276"/>
      <c r="STW42" s="276"/>
      <c r="STX42" s="276"/>
      <c r="STY42" s="276"/>
      <c r="STZ42" s="276"/>
      <c r="SUA42" s="276"/>
      <c r="SUB42" s="276"/>
      <c r="SUC42" s="276"/>
      <c r="SUD42" s="276"/>
      <c r="SUE42" s="276"/>
      <c r="SUF42" s="276"/>
      <c r="SUG42" s="276"/>
      <c r="SUH42" s="276"/>
      <c r="SUI42" s="276"/>
      <c r="SUJ42" s="276"/>
      <c r="SUK42" s="276"/>
      <c r="SUL42" s="276"/>
      <c r="SUM42" s="276"/>
      <c r="SUN42" s="276"/>
      <c r="SUO42" s="276"/>
      <c r="SUP42" s="276"/>
      <c r="SUQ42" s="276"/>
      <c r="SUR42" s="276"/>
      <c r="SUS42" s="276"/>
      <c r="SUT42" s="276"/>
      <c r="SUU42" s="276"/>
      <c r="SUV42" s="276"/>
      <c r="SUW42" s="276"/>
      <c r="SUX42" s="276"/>
      <c r="SUY42" s="276"/>
      <c r="SUZ42" s="276"/>
      <c r="SVA42" s="276"/>
      <c r="SVB42" s="276"/>
      <c r="SVC42" s="276"/>
      <c r="SVD42" s="276"/>
      <c r="SVE42" s="276"/>
      <c r="SVF42" s="276"/>
      <c r="SVG42" s="276"/>
      <c r="SVH42" s="276"/>
      <c r="SVI42" s="276"/>
      <c r="SVJ42" s="276"/>
      <c r="SVK42" s="276"/>
      <c r="SVL42" s="276"/>
      <c r="SVM42" s="276"/>
      <c r="SVN42" s="276"/>
      <c r="SVO42" s="276"/>
      <c r="SVP42" s="276"/>
      <c r="SVQ42" s="276"/>
      <c r="SVR42" s="276"/>
      <c r="SVS42" s="276"/>
      <c r="SVT42" s="276"/>
      <c r="SVU42" s="276"/>
      <c r="SVV42" s="276"/>
      <c r="SVW42" s="276"/>
      <c r="SVX42" s="276"/>
      <c r="SVY42" s="276"/>
      <c r="SVZ42" s="276"/>
      <c r="SWA42" s="276"/>
      <c r="SWB42" s="276"/>
      <c r="SWC42" s="276"/>
      <c r="SWD42" s="276"/>
      <c r="SWE42" s="276"/>
      <c r="SWF42" s="276"/>
      <c r="SWG42" s="276"/>
      <c r="SWH42" s="276"/>
      <c r="SWI42" s="276"/>
      <c r="SWJ42" s="276"/>
      <c r="SWK42" s="276"/>
      <c r="SWL42" s="276"/>
      <c r="SWM42" s="276"/>
      <c r="SWN42" s="276"/>
      <c r="SWO42" s="276"/>
      <c r="SWP42" s="276"/>
      <c r="SWQ42" s="276"/>
      <c r="SWR42" s="276"/>
      <c r="SWS42" s="276"/>
      <c r="SWT42" s="276"/>
      <c r="SWU42" s="276"/>
      <c r="SWV42" s="276"/>
      <c r="SWW42" s="276"/>
      <c r="SWX42" s="276"/>
      <c r="SWY42" s="276"/>
      <c r="SWZ42" s="276"/>
      <c r="SXA42" s="276"/>
      <c r="SXB42" s="276"/>
      <c r="SXC42" s="276"/>
      <c r="SXD42" s="276"/>
      <c r="SXE42" s="276"/>
      <c r="SXF42" s="276"/>
      <c r="SXG42" s="276"/>
      <c r="SXH42" s="276"/>
      <c r="SXI42" s="276"/>
      <c r="SXJ42" s="276"/>
      <c r="SXK42" s="276"/>
      <c r="SXL42" s="276"/>
      <c r="SXM42" s="276"/>
      <c r="SXN42" s="276"/>
      <c r="SXO42" s="276"/>
      <c r="SXP42" s="276"/>
      <c r="SXQ42" s="276"/>
      <c r="SXR42" s="276"/>
      <c r="SXS42" s="276"/>
      <c r="SXT42" s="276"/>
      <c r="SXU42" s="276"/>
      <c r="SXV42" s="276"/>
      <c r="SXW42" s="276"/>
      <c r="SXX42" s="276"/>
      <c r="SXY42" s="276"/>
      <c r="SXZ42" s="276"/>
      <c r="SYA42" s="276"/>
      <c r="SYB42" s="276"/>
      <c r="SYC42" s="276"/>
      <c r="SYD42" s="276"/>
      <c r="SYE42" s="276"/>
      <c r="SYF42" s="276"/>
      <c r="SYG42" s="276"/>
      <c r="SYH42" s="276"/>
      <c r="SYI42" s="276"/>
      <c r="SYJ42" s="276"/>
      <c r="SYK42" s="276"/>
      <c r="SYL42" s="276"/>
      <c r="SYM42" s="276"/>
      <c r="SYN42" s="276"/>
      <c r="SYO42" s="276"/>
      <c r="SYP42" s="276"/>
      <c r="SYQ42" s="276"/>
      <c r="SYR42" s="276"/>
      <c r="SYS42" s="276"/>
      <c r="SYT42" s="276"/>
      <c r="SYU42" s="276"/>
      <c r="SYV42" s="276"/>
      <c r="SYW42" s="276"/>
      <c r="SYX42" s="276"/>
      <c r="SYY42" s="276"/>
      <c r="SYZ42" s="276"/>
      <c r="SZA42" s="276"/>
      <c r="SZB42" s="276"/>
      <c r="SZC42" s="276"/>
      <c r="SZD42" s="276"/>
      <c r="SZE42" s="276"/>
      <c r="SZF42" s="276"/>
      <c r="SZG42" s="276"/>
      <c r="SZH42" s="276"/>
      <c r="SZI42" s="276"/>
      <c r="SZJ42" s="276"/>
      <c r="SZK42" s="276"/>
      <c r="SZL42" s="276"/>
      <c r="SZM42" s="276"/>
      <c r="SZN42" s="276"/>
      <c r="SZO42" s="276"/>
      <c r="SZP42" s="276"/>
      <c r="SZQ42" s="276"/>
      <c r="SZR42" s="276"/>
      <c r="SZS42" s="276"/>
      <c r="SZT42" s="276"/>
      <c r="SZU42" s="276"/>
      <c r="SZV42" s="276"/>
      <c r="SZW42" s="276"/>
      <c r="SZX42" s="276"/>
      <c r="SZY42" s="276"/>
      <c r="SZZ42" s="276"/>
      <c r="TAA42" s="276"/>
      <c r="TAB42" s="276"/>
      <c r="TAC42" s="276"/>
      <c r="TAD42" s="276"/>
      <c r="TAE42" s="276"/>
      <c r="TAF42" s="276"/>
      <c r="TAG42" s="276"/>
      <c r="TAH42" s="276"/>
      <c r="TAI42" s="276"/>
      <c r="TAJ42" s="276"/>
      <c r="TAK42" s="276"/>
      <c r="TAL42" s="276"/>
      <c r="TAM42" s="276"/>
      <c r="TAN42" s="276"/>
      <c r="TAO42" s="276"/>
      <c r="TAP42" s="276"/>
      <c r="TAQ42" s="276"/>
      <c r="TAR42" s="276"/>
      <c r="TAS42" s="276"/>
      <c r="TAT42" s="276"/>
      <c r="TAU42" s="276"/>
      <c r="TAV42" s="276"/>
      <c r="TAW42" s="276"/>
      <c r="TAX42" s="276"/>
      <c r="TAY42" s="276"/>
      <c r="TAZ42" s="276"/>
      <c r="TBA42" s="276"/>
      <c r="TBB42" s="276"/>
      <c r="TBC42" s="276"/>
      <c r="TBD42" s="276"/>
      <c r="TBE42" s="276"/>
      <c r="TBF42" s="276"/>
      <c r="TBG42" s="276"/>
      <c r="TBH42" s="276"/>
      <c r="TBI42" s="276"/>
      <c r="TBJ42" s="276"/>
      <c r="TBK42" s="276"/>
      <c r="TBL42" s="276"/>
      <c r="TBM42" s="276"/>
      <c r="TBN42" s="276"/>
      <c r="TBO42" s="276"/>
      <c r="TBP42" s="276"/>
      <c r="TBQ42" s="276"/>
      <c r="TBR42" s="276"/>
      <c r="TBS42" s="276"/>
      <c r="TBT42" s="276"/>
      <c r="TBU42" s="276"/>
      <c r="TBV42" s="276"/>
      <c r="TBW42" s="276"/>
      <c r="TBX42" s="276"/>
      <c r="TBY42" s="276"/>
      <c r="TBZ42" s="276"/>
      <c r="TCA42" s="276"/>
      <c r="TCB42" s="276"/>
      <c r="TCC42" s="276"/>
      <c r="TCD42" s="276"/>
      <c r="TCE42" s="276"/>
      <c r="TCF42" s="276"/>
      <c r="TCG42" s="276"/>
      <c r="TCH42" s="276"/>
      <c r="TCI42" s="276"/>
      <c r="TCJ42" s="276"/>
      <c r="TCK42" s="276"/>
      <c r="TCL42" s="276"/>
      <c r="TCM42" s="276"/>
      <c r="TCN42" s="276"/>
      <c r="TCO42" s="276"/>
      <c r="TCP42" s="276"/>
      <c r="TCQ42" s="276"/>
      <c r="TCR42" s="276"/>
      <c r="TCS42" s="276"/>
      <c r="TCT42" s="276"/>
      <c r="TCU42" s="276"/>
      <c r="TCV42" s="276"/>
      <c r="TCW42" s="276"/>
      <c r="TCX42" s="276"/>
      <c r="TCY42" s="276"/>
      <c r="TCZ42" s="276"/>
      <c r="TDA42" s="276"/>
      <c r="TDB42" s="276"/>
      <c r="TDC42" s="276"/>
      <c r="TDD42" s="276"/>
      <c r="TDE42" s="276"/>
      <c r="TDF42" s="276"/>
      <c r="TDG42" s="276"/>
      <c r="TDH42" s="276"/>
      <c r="TDI42" s="276"/>
      <c r="TDJ42" s="276"/>
      <c r="TDK42" s="276"/>
      <c r="TDL42" s="276"/>
      <c r="TDM42" s="276"/>
      <c r="TDN42" s="276"/>
      <c r="TDO42" s="276"/>
      <c r="TDP42" s="276"/>
      <c r="TDQ42" s="276"/>
      <c r="TDR42" s="276"/>
      <c r="TDS42" s="276"/>
      <c r="TDT42" s="276"/>
      <c r="TDU42" s="276"/>
      <c r="TDV42" s="276"/>
      <c r="TDW42" s="276"/>
      <c r="TDX42" s="276"/>
      <c r="TDY42" s="276"/>
      <c r="TDZ42" s="276"/>
      <c r="TEA42" s="276"/>
      <c r="TEB42" s="276"/>
      <c r="TEC42" s="276"/>
      <c r="TED42" s="276"/>
      <c r="TEE42" s="276"/>
      <c r="TEF42" s="276"/>
      <c r="TEG42" s="276"/>
      <c r="TEH42" s="276"/>
      <c r="TEI42" s="276"/>
      <c r="TEJ42" s="276"/>
      <c r="TEK42" s="276"/>
      <c r="TEL42" s="276"/>
      <c r="TEM42" s="276"/>
      <c r="TEN42" s="276"/>
      <c r="TEO42" s="276"/>
      <c r="TEP42" s="276"/>
      <c r="TEQ42" s="276"/>
      <c r="TER42" s="276"/>
      <c r="TES42" s="276"/>
      <c r="TET42" s="276"/>
      <c r="TEU42" s="276"/>
      <c r="TEV42" s="276"/>
      <c r="TEW42" s="276"/>
      <c r="TEX42" s="276"/>
      <c r="TEY42" s="276"/>
      <c r="TEZ42" s="276"/>
      <c r="TFA42" s="276"/>
      <c r="TFB42" s="276"/>
      <c r="TFC42" s="276"/>
      <c r="TFD42" s="276"/>
      <c r="TFE42" s="276"/>
      <c r="TFF42" s="276"/>
      <c r="TFG42" s="276"/>
      <c r="TFH42" s="276"/>
      <c r="TFI42" s="276"/>
      <c r="TFJ42" s="276"/>
      <c r="TFK42" s="276"/>
      <c r="TFL42" s="276"/>
      <c r="TFM42" s="276"/>
      <c r="TFN42" s="276"/>
      <c r="TFO42" s="276"/>
      <c r="TFP42" s="276"/>
      <c r="TFQ42" s="276"/>
      <c r="TFR42" s="276"/>
      <c r="TFS42" s="276"/>
      <c r="TFT42" s="276"/>
      <c r="TFU42" s="276"/>
      <c r="TFV42" s="276"/>
      <c r="TFW42" s="276"/>
      <c r="TFX42" s="276"/>
      <c r="TFY42" s="276"/>
      <c r="TFZ42" s="276"/>
      <c r="TGA42" s="276"/>
      <c r="TGB42" s="276"/>
      <c r="TGC42" s="276"/>
      <c r="TGD42" s="276"/>
      <c r="TGE42" s="276"/>
      <c r="TGF42" s="276"/>
      <c r="TGG42" s="276"/>
      <c r="TGH42" s="276"/>
      <c r="TGI42" s="276"/>
      <c r="TGJ42" s="276"/>
      <c r="TGK42" s="276"/>
      <c r="TGL42" s="276"/>
      <c r="TGM42" s="276"/>
      <c r="TGN42" s="276"/>
      <c r="TGO42" s="276"/>
      <c r="TGP42" s="276"/>
      <c r="TGQ42" s="276"/>
      <c r="TGR42" s="276"/>
      <c r="TGS42" s="276"/>
      <c r="TGT42" s="276"/>
      <c r="TGU42" s="276"/>
      <c r="TGV42" s="276"/>
      <c r="TGW42" s="276"/>
      <c r="TGX42" s="276"/>
      <c r="TGY42" s="276"/>
      <c r="TGZ42" s="276"/>
      <c r="THA42" s="276"/>
      <c r="THB42" s="276"/>
      <c r="THC42" s="276"/>
      <c r="THD42" s="276"/>
      <c r="THE42" s="276"/>
      <c r="THF42" s="276"/>
      <c r="THG42" s="276"/>
      <c r="THH42" s="276"/>
      <c r="THI42" s="276"/>
      <c r="THJ42" s="276"/>
      <c r="THK42" s="276"/>
      <c r="THL42" s="276"/>
      <c r="THM42" s="276"/>
      <c r="THN42" s="276"/>
      <c r="THO42" s="276"/>
      <c r="THP42" s="276"/>
      <c r="THQ42" s="276"/>
      <c r="THR42" s="276"/>
      <c r="THS42" s="276"/>
      <c r="THT42" s="276"/>
      <c r="THU42" s="276"/>
      <c r="THV42" s="276"/>
      <c r="THW42" s="276"/>
      <c r="THX42" s="276"/>
      <c r="THY42" s="276"/>
      <c r="THZ42" s="276"/>
      <c r="TIA42" s="276"/>
      <c r="TIB42" s="276"/>
      <c r="TIC42" s="276"/>
      <c r="TID42" s="276"/>
      <c r="TIE42" s="276"/>
      <c r="TIF42" s="276"/>
      <c r="TIG42" s="276"/>
      <c r="TIH42" s="276"/>
      <c r="TII42" s="276"/>
      <c r="TIJ42" s="276"/>
      <c r="TIK42" s="276"/>
      <c r="TIL42" s="276"/>
      <c r="TIM42" s="276"/>
      <c r="TIN42" s="276"/>
      <c r="TIO42" s="276"/>
      <c r="TIP42" s="276"/>
      <c r="TIQ42" s="276"/>
      <c r="TIR42" s="276"/>
      <c r="TIS42" s="276"/>
      <c r="TIT42" s="276"/>
      <c r="TIU42" s="276"/>
      <c r="TIV42" s="276"/>
      <c r="TIW42" s="276"/>
      <c r="TIX42" s="276"/>
      <c r="TIY42" s="276"/>
      <c r="TIZ42" s="276"/>
      <c r="TJA42" s="276"/>
      <c r="TJB42" s="276"/>
      <c r="TJC42" s="276"/>
      <c r="TJD42" s="276"/>
      <c r="TJE42" s="276"/>
      <c r="TJF42" s="276"/>
      <c r="TJG42" s="276"/>
      <c r="TJH42" s="276"/>
      <c r="TJI42" s="276"/>
      <c r="TJJ42" s="276"/>
      <c r="TJK42" s="276"/>
      <c r="TJL42" s="276"/>
      <c r="TJM42" s="276"/>
      <c r="TJN42" s="276"/>
      <c r="TJO42" s="276"/>
      <c r="TJP42" s="276"/>
      <c r="TJQ42" s="276"/>
      <c r="TJR42" s="276"/>
      <c r="TJS42" s="276"/>
      <c r="TJT42" s="276"/>
      <c r="TJU42" s="276"/>
      <c r="TJV42" s="276"/>
      <c r="TJW42" s="276"/>
      <c r="TJX42" s="276"/>
      <c r="TJY42" s="276"/>
      <c r="TJZ42" s="276"/>
      <c r="TKA42" s="276"/>
      <c r="TKB42" s="276"/>
      <c r="TKC42" s="276"/>
      <c r="TKD42" s="276"/>
      <c r="TKE42" s="276"/>
      <c r="TKF42" s="276"/>
      <c r="TKG42" s="276"/>
      <c r="TKH42" s="276"/>
      <c r="TKI42" s="276"/>
      <c r="TKJ42" s="276"/>
      <c r="TKK42" s="276"/>
      <c r="TKL42" s="276"/>
      <c r="TKM42" s="276"/>
      <c r="TKN42" s="276"/>
      <c r="TKO42" s="276"/>
      <c r="TKP42" s="276"/>
      <c r="TKQ42" s="276"/>
      <c r="TKR42" s="276"/>
      <c r="TKS42" s="276"/>
      <c r="TKT42" s="276"/>
      <c r="TKU42" s="276"/>
      <c r="TKV42" s="276"/>
      <c r="TKW42" s="276"/>
      <c r="TKX42" s="276"/>
      <c r="TKY42" s="276"/>
      <c r="TKZ42" s="276"/>
      <c r="TLA42" s="276"/>
      <c r="TLB42" s="276"/>
      <c r="TLC42" s="276"/>
      <c r="TLD42" s="276"/>
      <c r="TLE42" s="276"/>
      <c r="TLF42" s="276"/>
      <c r="TLG42" s="276"/>
      <c r="TLH42" s="276"/>
      <c r="TLI42" s="276"/>
      <c r="TLJ42" s="276"/>
      <c r="TLK42" s="276"/>
      <c r="TLL42" s="276"/>
      <c r="TLM42" s="276"/>
      <c r="TLN42" s="276"/>
      <c r="TLO42" s="276"/>
      <c r="TLP42" s="276"/>
      <c r="TLQ42" s="276"/>
      <c r="TLR42" s="276"/>
      <c r="TLS42" s="276"/>
      <c r="TLT42" s="276"/>
      <c r="TLU42" s="276"/>
      <c r="TLV42" s="276"/>
      <c r="TLW42" s="276"/>
      <c r="TLX42" s="276"/>
      <c r="TLY42" s="276"/>
      <c r="TLZ42" s="276"/>
      <c r="TMA42" s="276"/>
      <c r="TMB42" s="276"/>
      <c r="TMC42" s="276"/>
      <c r="TMD42" s="276"/>
      <c r="TME42" s="276"/>
      <c r="TMF42" s="276"/>
      <c r="TMG42" s="276"/>
      <c r="TMH42" s="276"/>
      <c r="TMI42" s="276"/>
      <c r="TMJ42" s="276"/>
      <c r="TMK42" s="276"/>
      <c r="TML42" s="276"/>
      <c r="TMM42" s="276"/>
      <c r="TMN42" s="276"/>
      <c r="TMO42" s="276"/>
      <c r="TMP42" s="276"/>
      <c r="TMQ42" s="276"/>
      <c r="TMR42" s="276"/>
      <c r="TMS42" s="276"/>
      <c r="TMT42" s="276"/>
      <c r="TMU42" s="276"/>
      <c r="TMV42" s="276"/>
      <c r="TMW42" s="276"/>
      <c r="TMX42" s="276"/>
      <c r="TMY42" s="276"/>
      <c r="TMZ42" s="276"/>
      <c r="TNA42" s="276"/>
      <c r="TNB42" s="276"/>
      <c r="TNC42" s="276"/>
      <c r="TND42" s="276"/>
      <c r="TNE42" s="276"/>
      <c r="TNF42" s="276"/>
      <c r="TNG42" s="276"/>
      <c r="TNH42" s="276"/>
      <c r="TNI42" s="276"/>
      <c r="TNJ42" s="276"/>
      <c r="TNK42" s="276"/>
      <c r="TNL42" s="276"/>
      <c r="TNM42" s="276"/>
      <c r="TNN42" s="276"/>
      <c r="TNO42" s="276"/>
      <c r="TNP42" s="276"/>
      <c r="TNQ42" s="276"/>
      <c r="TNR42" s="276"/>
      <c r="TNS42" s="276"/>
      <c r="TNT42" s="276"/>
      <c r="TNU42" s="276"/>
      <c r="TNV42" s="276"/>
      <c r="TNW42" s="276"/>
      <c r="TNX42" s="276"/>
      <c r="TNY42" s="276"/>
      <c r="TNZ42" s="276"/>
      <c r="TOA42" s="276"/>
      <c r="TOB42" s="276"/>
      <c r="TOC42" s="276"/>
      <c r="TOD42" s="276"/>
      <c r="TOE42" s="276"/>
      <c r="TOF42" s="276"/>
      <c r="TOG42" s="276"/>
      <c r="TOH42" s="276"/>
      <c r="TOI42" s="276"/>
      <c r="TOJ42" s="276"/>
      <c r="TOK42" s="276"/>
      <c r="TOL42" s="276"/>
      <c r="TOM42" s="276"/>
      <c r="TON42" s="276"/>
      <c r="TOO42" s="276"/>
      <c r="TOP42" s="276"/>
      <c r="TOQ42" s="276"/>
      <c r="TOR42" s="276"/>
      <c r="TOS42" s="276"/>
      <c r="TOT42" s="276"/>
      <c r="TOU42" s="276"/>
      <c r="TOV42" s="276"/>
      <c r="TOW42" s="276"/>
      <c r="TOX42" s="276"/>
      <c r="TOY42" s="276"/>
      <c r="TOZ42" s="276"/>
      <c r="TPA42" s="276"/>
      <c r="TPB42" s="276"/>
      <c r="TPC42" s="276"/>
      <c r="TPD42" s="276"/>
      <c r="TPE42" s="276"/>
      <c r="TPF42" s="276"/>
      <c r="TPG42" s="276"/>
      <c r="TPH42" s="276"/>
      <c r="TPI42" s="276"/>
      <c r="TPJ42" s="276"/>
      <c r="TPK42" s="276"/>
      <c r="TPL42" s="276"/>
      <c r="TPM42" s="276"/>
      <c r="TPN42" s="276"/>
      <c r="TPO42" s="276"/>
      <c r="TPP42" s="276"/>
      <c r="TPQ42" s="276"/>
      <c r="TPR42" s="276"/>
      <c r="TPS42" s="276"/>
      <c r="TPT42" s="276"/>
      <c r="TPU42" s="276"/>
      <c r="TPV42" s="276"/>
      <c r="TPW42" s="276"/>
      <c r="TPX42" s="276"/>
      <c r="TPY42" s="276"/>
      <c r="TPZ42" s="276"/>
      <c r="TQA42" s="276"/>
      <c r="TQB42" s="276"/>
      <c r="TQC42" s="276"/>
      <c r="TQD42" s="276"/>
      <c r="TQE42" s="276"/>
      <c r="TQF42" s="276"/>
      <c r="TQG42" s="276"/>
      <c r="TQH42" s="276"/>
      <c r="TQI42" s="276"/>
      <c r="TQJ42" s="276"/>
      <c r="TQK42" s="276"/>
      <c r="TQL42" s="276"/>
      <c r="TQM42" s="276"/>
      <c r="TQN42" s="276"/>
      <c r="TQO42" s="276"/>
      <c r="TQP42" s="276"/>
      <c r="TQQ42" s="276"/>
      <c r="TQR42" s="276"/>
      <c r="TQS42" s="276"/>
      <c r="TQT42" s="276"/>
      <c r="TQU42" s="276"/>
      <c r="TQV42" s="276"/>
      <c r="TQW42" s="276"/>
      <c r="TQX42" s="276"/>
      <c r="TQY42" s="276"/>
      <c r="TQZ42" s="276"/>
      <c r="TRA42" s="276"/>
      <c r="TRB42" s="276"/>
      <c r="TRC42" s="276"/>
      <c r="TRD42" s="276"/>
      <c r="TRE42" s="276"/>
      <c r="TRF42" s="276"/>
      <c r="TRG42" s="276"/>
      <c r="TRH42" s="276"/>
      <c r="TRI42" s="276"/>
      <c r="TRJ42" s="276"/>
      <c r="TRK42" s="276"/>
      <c r="TRL42" s="276"/>
      <c r="TRM42" s="276"/>
      <c r="TRN42" s="276"/>
      <c r="TRO42" s="276"/>
      <c r="TRP42" s="276"/>
      <c r="TRQ42" s="276"/>
      <c r="TRR42" s="276"/>
      <c r="TRS42" s="276"/>
      <c r="TRT42" s="276"/>
      <c r="TRU42" s="276"/>
      <c r="TRV42" s="276"/>
      <c r="TRW42" s="276"/>
      <c r="TRX42" s="276"/>
      <c r="TRY42" s="276"/>
      <c r="TRZ42" s="276"/>
      <c r="TSA42" s="276"/>
      <c r="TSB42" s="276"/>
      <c r="TSC42" s="276"/>
      <c r="TSD42" s="276"/>
      <c r="TSE42" s="276"/>
      <c r="TSF42" s="276"/>
      <c r="TSG42" s="276"/>
      <c r="TSH42" s="276"/>
      <c r="TSI42" s="276"/>
      <c r="TSJ42" s="276"/>
      <c r="TSK42" s="276"/>
      <c r="TSL42" s="276"/>
      <c r="TSM42" s="276"/>
      <c r="TSN42" s="276"/>
      <c r="TSO42" s="276"/>
      <c r="TSP42" s="276"/>
      <c r="TSQ42" s="276"/>
      <c r="TSR42" s="276"/>
      <c r="TSS42" s="276"/>
      <c r="TST42" s="276"/>
      <c r="TSU42" s="276"/>
      <c r="TSV42" s="276"/>
      <c r="TSW42" s="276"/>
      <c r="TSX42" s="276"/>
      <c r="TSY42" s="276"/>
      <c r="TSZ42" s="276"/>
      <c r="TTA42" s="276"/>
      <c r="TTB42" s="276"/>
      <c r="TTC42" s="276"/>
      <c r="TTD42" s="276"/>
      <c r="TTE42" s="276"/>
      <c r="TTF42" s="276"/>
      <c r="TTG42" s="276"/>
      <c r="TTH42" s="276"/>
      <c r="TTI42" s="276"/>
      <c r="TTJ42" s="276"/>
      <c r="TTK42" s="276"/>
      <c r="TTL42" s="276"/>
      <c r="TTM42" s="276"/>
      <c r="TTN42" s="276"/>
      <c r="TTO42" s="276"/>
      <c r="TTP42" s="276"/>
      <c r="TTQ42" s="276"/>
      <c r="TTR42" s="276"/>
      <c r="TTS42" s="276"/>
      <c r="TTT42" s="276"/>
      <c r="TTU42" s="276"/>
      <c r="TTV42" s="276"/>
      <c r="TTW42" s="276"/>
      <c r="TTX42" s="276"/>
      <c r="TTY42" s="276"/>
      <c r="TTZ42" s="276"/>
      <c r="TUA42" s="276"/>
      <c r="TUB42" s="276"/>
      <c r="TUC42" s="276"/>
      <c r="TUD42" s="276"/>
      <c r="TUE42" s="276"/>
      <c r="TUF42" s="276"/>
      <c r="TUG42" s="276"/>
      <c r="TUH42" s="276"/>
      <c r="TUI42" s="276"/>
      <c r="TUJ42" s="276"/>
      <c r="TUK42" s="276"/>
      <c r="TUL42" s="276"/>
      <c r="TUM42" s="276"/>
      <c r="TUN42" s="276"/>
      <c r="TUO42" s="276"/>
      <c r="TUP42" s="276"/>
      <c r="TUQ42" s="276"/>
      <c r="TUR42" s="276"/>
      <c r="TUS42" s="276"/>
      <c r="TUT42" s="276"/>
      <c r="TUU42" s="276"/>
      <c r="TUV42" s="276"/>
      <c r="TUW42" s="276"/>
      <c r="TUX42" s="276"/>
      <c r="TUY42" s="276"/>
      <c r="TUZ42" s="276"/>
      <c r="TVA42" s="276"/>
      <c r="TVB42" s="276"/>
      <c r="TVC42" s="276"/>
      <c r="TVD42" s="276"/>
      <c r="TVE42" s="276"/>
      <c r="TVF42" s="276"/>
      <c r="TVG42" s="276"/>
      <c r="TVH42" s="276"/>
      <c r="TVI42" s="276"/>
      <c r="TVJ42" s="276"/>
      <c r="TVK42" s="276"/>
      <c r="TVL42" s="276"/>
      <c r="TVM42" s="276"/>
      <c r="TVN42" s="276"/>
      <c r="TVO42" s="276"/>
      <c r="TVP42" s="276"/>
      <c r="TVQ42" s="276"/>
      <c r="TVR42" s="276"/>
      <c r="TVS42" s="276"/>
      <c r="TVT42" s="276"/>
      <c r="TVU42" s="276"/>
      <c r="TVV42" s="276"/>
      <c r="TVW42" s="276"/>
      <c r="TVX42" s="276"/>
      <c r="TVY42" s="276"/>
      <c r="TVZ42" s="276"/>
      <c r="TWA42" s="276"/>
      <c r="TWB42" s="276"/>
      <c r="TWC42" s="276"/>
      <c r="TWD42" s="276"/>
      <c r="TWE42" s="276"/>
      <c r="TWF42" s="276"/>
      <c r="TWG42" s="276"/>
      <c r="TWH42" s="276"/>
      <c r="TWI42" s="276"/>
      <c r="TWJ42" s="276"/>
      <c r="TWK42" s="276"/>
      <c r="TWL42" s="276"/>
      <c r="TWM42" s="276"/>
      <c r="TWN42" s="276"/>
      <c r="TWO42" s="276"/>
      <c r="TWP42" s="276"/>
      <c r="TWQ42" s="276"/>
      <c r="TWR42" s="276"/>
      <c r="TWS42" s="276"/>
      <c r="TWT42" s="276"/>
      <c r="TWU42" s="276"/>
      <c r="TWV42" s="276"/>
      <c r="TWW42" s="276"/>
      <c r="TWX42" s="276"/>
      <c r="TWY42" s="276"/>
      <c r="TWZ42" s="276"/>
      <c r="TXA42" s="276"/>
      <c r="TXB42" s="276"/>
      <c r="TXC42" s="276"/>
      <c r="TXD42" s="276"/>
      <c r="TXE42" s="276"/>
      <c r="TXF42" s="276"/>
      <c r="TXG42" s="276"/>
      <c r="TXH42" s="276"/>
      <c r="TXI42" s="276"/>
      <c r="TXJ42" s="276"/>
      <c r="TXK42" s="276"/>
      <c r="TXL42" s="276"/>
      <c r="TXM42" s="276"/>
      <c r="TXN42" s="276"/>
      <c r="TXO42" s="276"/>
      <c r="TXP42" s="276"/>
      <c r="TXQ42" s="276"/>
      <c r="TXR42" s="276"/>
      <c r="TXS42" s="276"/>
      <c r="TXT42" s="276"/>
      <c r="TXU42" s="276"/>
      <c r="TXV42" s="276"/>
      <c r="TXW42" s="276"/>
      <c r="TXX42" s="276"/>
      <c r="TXY42" s="276"/>
      <c r="TXZ42" s="276"/>
      <c r="TYA42" s="276"/>
      <c r="TYB42" s="276"/>
      <c r="TYC42" s="276"/>
      <c r="TYD42" s="276"/>
      <c r="TYE42" s="276"/>
      <c r="TYF42" s="276"/>
      <c r="TYG42" s="276"/>
      <c r="TYH42" s="276"/>
      <c r="TYI42" s="276"/>
      <c r="TYJ42" s="276"/>
      <c r="TYK42" s="276"/>
      <c r="TYL42" s="276"/>
      <c r="TYM42" s="276"/>
      <c r="TYN42" s="276"/>
      <c r="TYO42" s="276"/>
      <c r="TYP42" s="276"/>
      <c r="TYQ42" s="276"/>
      <c r="TYR42" s="276"/>
      <c r="TYS42" s="276"/>
      <c r="TYT42" s="276"/>
      <c r="TYU42" s="276"/>
      <c r="TYV42" s="276"/>
      <c r="TYW42" s="276"/>
      <c r="TYX42" s="276"/>
      <c r="TYY42" s="276"/>
      <c r="TYZ42" s="276"/>
      <c r="TZA42" s="276"/>
      <c r="TZB42" s="276"/>
      <c r="TZC42" s="276"/>
      <c r="TZD42" s="276"/>
      <c r="TZE42" s="276"/>
      <c r="TZF42" s="276"/>
      <c r="TZG42" s="276"/>
      <c r="TZH42" s="276"/>
      <c r="TZI42" s="276"/>
      <c r="TZJ42" s="276"/>
      <c r="TZK42" s="276"/>
      <c r="TZL42" s="276"/>
      <c r="TZM42" s="276"/>
      <c r="TZN42" s="276"/>
      <c r="TZO42" s="276"/>
      <c r="TZP42" s="276"/>
      <c r="TZQ42" s="276"/>
      <c r="TZR42" s="276"/>
      <c r="TZS42" s="276"/>
      <c r="TZT42" s="276"/>
      <c r="TZU42" s="276"/>
      <c r="TZV42" s="276"/>
      <c r="TZW42" s="276"/>
      <c r="TZX42" s="276"/>
      <c r="TZY42" s="276"/>
      <c r="TZZ42" s="276"/>
      <c r="UAA42" s="276"/>
      <c r="UAB42" s="276"/>
      <c r="UAC42" s="276"/>
      <c r="UAD42" s="276"/>
      <c r="UAE42" s="276"/>
      <c r="UAF42" s="276"/>
      <c r="UAG42" s="276"/>
      <c r="UAH42" s="276"/>
      <c r="UAI42" s="276"/>
      <c r="UAJ42" s="276"/>
      <c r="UAK42" s="276"/>
      <c r="UAL42" s="276"/>
      <c r="UAM42" s="276"/>
      <c r="UAN42" s="276"/>
      <c r="UAO42" s="276"/>
      <c r="UAP42" s="276"/>
      <c r="UAQ42" s="276"/>
      <c r="UAR42" s="276"/>
      <c r="UAS42" s="276"/>
      <c r="UAT42" s="276"/>
      <c r="UAU42" s="276"/>
      <c r="UAV42" s="276"/>
      <c r="UAW42" s="276"/>
      <c r="UAX42" s="276"/>
      <c r="UAY42" s="276"/>
      <c r="UAZ42" s="276"/>
      <c r="UBA42" s="276"/>
      <c r="UBB42" s="276"/>
      <c r="UBC42" s="276"/>
      <c r="UBD42" s="276"/>
      <c r="UBE42" s="276"/>
      <c r="UBF42" s="276"/>
      <c r="UBG42" s="276"/>
      <c r="UBH42" s="276"/>
      <c r="UBI42" s="276"/>
      <c r="UBJ42" s="276"/>
      <c r="UBK42" s="276"/>
      <c r="UBL42" s="276"/>
      <c r="UBM42" s="276"/>
      <c r="UBN42" s="276"/>
      <c r="UBO42" s="276"/>
      <c r="UBP42" s="276"/>
      <c r="UBQ42" s="276"/>
      <c r="UBR42" s="276"/>
      <c r="UBS42" s="276"/>
      <c r="UBT42" s="276"/>
      <c r="UBU42" s="276"/>
      <c r="UBV42" s="276"/>
      <c r="UBW42" s="276"/>
      <c r="UBX42" s="276"/>
      <c r="UBY42" s="276"/>
      <c r="UBZ42" s="276"/>
      <c r="UCA42" s="276"/>
      <c r="UCB42" s="276"/>
      <c r="UCC42" s="276"/>
      <c r="UCD42" s="276"/>
      <c r="UCE42" s="276"/>
      <c r="UCF42" s="276"/>
      <c r="UCG42" s="276"/>
      <c r="UCH42" s="276"/>
      <c r="UCI42" s="276"/>
      <c r="UCJ42" s="276"/>
      <c r="UCK42" s="276"/>
      <c r="UCL42" s="276"/>
      <c r="UCM42" s="276"/>
      <c r="UCN42" s="276"/>
      <c r="UCO42" s="276"/>
      <c r="UCP42" s="276"/>
      <c r="UCQ42" s="276"/>
      <c r="UCR42" s="276"/>
      <c r="UCS42" s="276"/>
      <c r="UCT42" s="276"/>
      <c r="UCU42" s="276"/>
      <c r="UCV42" s="276"/>
      <c r="UCW42" s="276"/>
      <c r="UCX42" s="276"/>
      <c r="UCY42" s="276"/>
      <c r="UCZ42" s="276"/>
      <c r="UDA42" s="276"/>
      <c r="UDB42" s="276"/>
      <c r="UDC42" s="276"/>
      <c r="UDD42" s="276"/>
      <c r="UDE42" s="276"/>
      <c r="UDF42" s="276"/>
      <c r="UDG42" s="276"/>
      <c r="UDH42" s="276"/>
      <c r="UDI42" s="276"/>
      <c r="UDJ42" s="276"/>
      <c r="UDK42" s="276"/>
      <c r="UDL42" s="276"/>
      <c r="UDM42" s="276"/>
      <c r="UDN42" s="276"/>
      <c r="UDO42" s="276"/>
      <c r="UDP42" s="276"/>
      <c r="UDQ42" s="276"/>
      <c r="UDR42" s="276"/>
      <c r="UDS42" s="276"/>
      <c r="UDT42" s="276"/>
      <c r="UDU42" s="276"/>
      <c r="UDV42" s="276"/>
      <c r="UDW42" s="276"/>
      <c r="UDX42" s="276"/>
      <c r="UDY42" s="276"/>
      <c r="UDZ42" s="276"/>
      <c r="UEA42" s="276"/>
      <c r="UEB42" s="276"/>
      <c r="UEC42" s="276"/>
      <c r="UED42" s="276"/>
      <c r="UEE42" s="276"/>
      <c r="UEF42" s="276"/>
      <c r="UEG42" s="276"/>
      <c r="UEH42" s="276"/>
      <c r="UEI42" s="276"/>
      <c r="UEJ42" s="276"/>
      <c r="UEK42" s="276"/>
      <c r="UEL42" s="276"/>
      <c r="UEM42" s="276"/>
      <c r="UEN42" s="276"/>
      <c r="UEO42" s="276"/>
      <c r="UEP42" s="276"/>
      <c r="UEQ42" s="276"/>
      <c r="UER42" s="276"/>
      <c r="UES42" s="276"/>
      <c r="UET42" s="276"/>
      <c r="UEU42" s="276"/>
      <c r="UEV42" s="276"/>
      <c r="UEW42" s="276"/>
      <c r="UEX42" s="276"/>
      <c r="UEY42" s="276"/>
      <c r="UEZ42" s="276"/>
      <c r="UFA42" s="276"/>
      <c r="UFB42" s="276"/>
      <c r="UFC42" s="276"/>
      <c r="UFD42" s="276"/>
      <c r="UFE42" s="276"/>
      <c r="UFF42" s="276"/>
      <c r="UFG42" s="276"/>
      <c r="UFH42" s="276"/>
      <c r="UFI42" s="276"/>
      <c r="UFJ42" s="276"/>
      <c r="UFK42" s="276"/>
      <c r="UFL42" s="276"/>
      <c r="UFM42" s="276"/>
      <c r="UFN42" s="276"/>
      <c r="UFO42" s="276"/>
      <c r="UFP42" s="276"/>
      <c r="UFQ42" s="276"/>
      <c r="UFR42" s="276"/>
      <c r="UFS42" s="276"/>
      <c r="UFT42" s="276"/>
      <c r="UFU42" s="276"/>
      <c r="UFV42" s="276"/>
      <c r="UFW42" s="276"/>
      <c r="UFX42" s="276"/>
      <c r="UFY42" s="276"/>
      <c r="UFZ42" s="276"/>
      <c r="UGA42" s="276"/>
      <c r="UGB42" s="276"/>
      <c r="UGC42" s="276"/>
      <c r="UGD42" s="276"/>
      <c r="UGE42" s="276"/>
      <c r="UGF42" s="276"/>
      <c r="UGG42" s="276"/>
      <c r="UGH42" s="276"/>
      <c r="UGI42" s="276"/>
      <c r="UGJ42" s="276"/>
      <c r="UGK42" s="276"/>
      <c r="UGL42" s="276"/>
      <c r="UGM42" s="276"/>
      <c r="UGN42" s="276"/>
      <c r="UGO42" s="276"/>
      <c r="UGP42" s="276"/>
      <c r="UGQ42" s="276"/>
      <c r="UGR42" s="276"/>
      <c r="UGS42" s="276"/>
      <c r="UGT42" s="276"/>
      <c r="UGU42" s="276"/>
      <c r="UGV42" s="276"/>
      <c r="UGW42" s="276"/>
      <c r="UGX42" s="276"/>
      <c r="UGY42" s="276"/>
      <c r="UGZ42" s="276"/>
      <c r="UHA42" s="276"/>
      <c r="UHB42" s="276"/>
      <c r="UHC42" s="276"/>
      <c r="UHD42" s="276"/>
      <c r="UHE42" s="276"/>
      <c r="UHF42" s="276"/>
      <c r="UHG42" s="276"/>
      <c r="UHH42" s="276"/>
      <c r="UHI42" s="276"/>
      <c r="UHJ42" s="276"/>
      <c r="UHK42" s="276"/>
      <c r="UHL42" s="276"/>
      <c r="UHM42" s="276"/>
      <c r="UHN42" s="276"/>
      <c r="UHO42" s="276"/>
      <c r="UHP42" s="276"/>
      <c r="UHQ42" s="276"/>
      <c r="UHR42" s="276"/>
      <c r="UHS42" s="276"/>
      <c r="UHT42" s="276"/>
      <c r="UHU42" s="276"/>
      <c r="UHV42" s="276"/>
      <c r="UHW42" s="276"/>
      <c r="UHX42" s="276"/>
      <c r="UHY42" s="276"/>
      <c r="UHZ42" s="276"/>
      <c r="UIA42" s="276"/>
      <c r="UIB42" s="276"/>
      <c r="UIC42" s="276"/>
      <c r="UID42" s="276"/>
      <c r="UIE42" s="276"/>
      <c r="UIF42" s="276"/>
      <c r="UIG42" s="276"/>
      <c r="UIH42" s="276"/>
      <c r="UII42" s="276"/>
      <c r="UIJ42" s="276"/>
      <c r="UIK42" s="276"/>
      <c r="UIL42" s="276"/>
      <c r="UIM42" s="276"/>
      <c r="UIN42" s="276"/>
      <c r="UIO42" s="276"/>
      <c r="UIP42" s="276"/>
      <c r="UIQ42" s="276"/>
      <c r="UIR42" s="276"/>
      <c r="UIS42" s="276"/>
      <c r="UIT42" s="276"/>
      <c r="UIU42" s="276"/>
      <c r="UIV42" s="276"/>
      <c r="UIW42" s="276"/>
      <c r="UIX42" s="276"/>
      <c r="UIY42" s="276"/>
      <c r="UIZ42" s="276"/>
      <c r="UJA42" s="276"/>
      <c r="UJB42" s="276"/>
      <c r="UJC42" s="276"/>
      <c r="UJD42" s="276"/>
      <c r="UJE42" s="276"/>
      <c r="UJF42" s="276"/>
      <c r="UJG42" s="276"/>
      <c r="UJH42" s="276"/>
      <c r="UJI42" s="276"/>
      <c r="UJJ42" s="276"/>
      <c r="UJK42" s="276"/>
      <c r="UJL42" s="276"/>
      <c r="UJM42" s="276"/>
      <c r="UJN42" s="276"/>
      <c r="UJO42" s="276"/>
      <c r="UJP42" s="276"/>
      <c r="UJQ42" s="276"/>
      <c r="UJR42" s="276"/>
      <c r="UJS42" s="276"/>
      <c r="UJT42" s="276"/>
      <c r="UJU42" s="276"/>
      <c r="UJV42" s="276"/>
      <c r="UJW42" s="276"/>
      <c r="UJX42" s="276"/>
      <c r="UJY42" s="276"/>
      <c r="UJZ42" s="276"/>
      <c r="UKA42" s="276"/>
      <c r="UKB42" s="276"/>
      <c r="UKC42" s="276"/>
      <c r="UKD42" s="276"/>
      <c r="UKE42" s="276"/>
      <c r="UKF42" s="276"/>
      <c r="UKG42" s="276"/>
      <c r="UKH42" s="276"/>
      <c r="UKI42" s="276"/>
      <c r="UKJ42" s="276"/>
      <c r="UKK42" s="276"/>
      <c r="UKL42" s="276"/>
      <c r="UKM42" s="276"/>
      <c r="UKN42" s="276"/>
      <c r="UKO42" s="276"/>
      <c r="UKP42" s="276"/>
      <c r="UKQ42" s="276"/>
      <c r="UKR42" s="276"/>
      <c r="UKS42" s="276"/>
      <c r="UKT42" s="276"/>
      <c r="UKU42" s="276"/>
      <c r="UKV42" s="276"/>
      <c r="UKW42" s="276"/>
      <c r="UKX42" s="276"/>
      <c r="UKY42" s="276"/>
      <c r="UKZ42" s="276"/>
      <c r="ULA42" s="276"/>
      <c r="ULB42" s="276"/>
      <c r="ULC42" s="276"/>
      <c r="ULD42" s="276"/>
      <c r="ULE42" s="276"/>
      <c r="ULF42" s="276"/>
      <c r="ULG42" s="276"/>
      <c r="ULH42" s="276"/>
      <c r="ULI42" s="276"/>
      <c r="ULJ42" s="276"/>
      <c r="ULK42" s="276"/>
      <c r="ULL42" s="276"/>
      <c r="ULM42" s="276"/>
      <c r="ULN42" s="276"/>
      <c r="ULO42" s="276"/>
      <c r="ULP42" s="276"/>
      <c r="ULQ42" s="276"/>
      <c r="ULR42" s="276"/>
      <c r="ULS42" s="276"/>
      <c r="ULT42" s="276"/>
      <c r="ULU42" s="276"/>
      <c r="ULV42" s="276"/>
      <c r="ULW42" s="276"/>
      <c r="ULX42" s="276"/>
      <c r="ULY42" s="276"/>
      <c r="ULZ42" s="276"/>
      <c r="UMA42" s="276"/>
      <c r="UMB42" s="276"/>
      <c r="UMC42" s="276"/>
      <c r="UMD42" s="276"/>
      <c r="UME42" s="276"/>
      <c r="UMF42" s="276"/>
      <c r="UMG42" s="276"/>
      <c r="UMH42" s="276"/>
      <c r="UMI42" s="276"/>
      <c r="UMJ42" s="276"/>
      <c r="UMK42" s="276"/>
      <c r="UML42" s="276"/>
      <c r="UMM42" s="276"/>
      <c r="UMN42" s="276"/>
      <c r="UMO42" s="276"/>
      <c r="UMP42" s="276"/>
      <c r="UMQ42" s="276"/>
      <c r="UMR42" s="276"/>
      <c r="UMS42" s="276"/>
      <c r="UMT42" s="276"/>
      <c r="UMU42" s="276"/>
      <c r="UMV42" s="276"/>
      <c r="UMW42" s="276"/>
      <c r="UMX42" s="276"/>
      <c r="UMY42" s="276"/>
      <c r="UMZ42" s="276"/>
      <c r="UNA42" s="276"/>
      <c r="UNB42" s="276"/>
      <c r="UNC42" s="276"/>
      <c r="UND42" s="276"/>
      <c r="UNE42" s="276"/>
      <c r="UNF42" s="276"/>
      <c r="UNG42" s="276"/>
      <c r="UNH42" s="276"/>
      <c r="UNI42" s="276"/>
      <c r="UNJ42" s="276"/>
      <c r="UNK42" s="276"/>
      <c r="UNL42" s="276"/>
      <c r="UNM42" s="276"/>
      <c r="UNN42" s="276"/>
      <c r="UNO42" s="276"/>
      <c r="UNP42" s="276"/>
      <c r="UNQ42" s="276"/>
      <c r="UNR42" s="276"/>
      <c r="UNS42" s="276"/>
      <c r="UNT42" s="276"/>
      <c r="UNU42" s="276"/>
      <c r="UNV42" s="276"/>
      <c r="UNW42" s="276"/>
      <c r="UNX42" s="276"/>
      <c r="UNY42" s="276"/>
      <c r="UNZ42" s="276"/>
      <c r="UOA42" s="276"/>
      <c r="UOB42" s="276"/>
      <c r="UOC42" s="276"/>
      <c r="UOD42" s="276"/>
      <c r="UOE42" s="276"/>
      <c r="UOF42" s="276"/>
      <c r="UOG42" s="276"/>
      <c r="UOH42" s="276"/>
      <c r="UOI42" s="276"/>
      <c r="UOJ42" s="276"/>
      <c r="UOK42" s="276"/>
      <c r="UOL42" s="276"/>
      <c r="UOM42" s="276"/>
      <c r="UON42" s="276"/>
      <c r="UOO42" s="276"/>
      <c r="UOP42" s="276"/>
      <c r="UOQ42" s="276"/>
      <c r="UOR42" s="276"/>
      <c r="UOS42" s="276"/>
      <c r="UOT42" s="276"/>
      <c r="UOU42" s="276"/>
      <c r="UOV42" s="276"/>
      <c r="UOW42" s="276"/>
      <c r="UOX42" s="276"/>
      <c r="UOY42" s="276"/>
      <c r="UOZ42" s="276"/>
      <c r="UPA42" s="276"/>
      <c r="UPB42" s="276"/>
      <c r="UPC42" s="276"/>
      <c r="UPD42" s="276"/>
      <c r="UPE42" s="276"/>
      <c r="UPF42" s="276"/>
      <c r="UPG42" s="276"/>
      <c r="UPH42" s="276"/>
      <c r="UPI42" s="276"/>
      <c r="UPJ42" s="276"/>
      <c r="UPK42" s="276"/>
      <c r="UPL42" s="276"/>
      <c r="UPM42" s="276"/>
      <c r="UPN42" s="276"/>
      <c r="UPO42" s="276"/>
      <c r="UPP42" s="276"/>
      <c r="UPQ42" s="276"/>
      <c r="UPR42" s="276"/>
      <c r="UPS42" s="276"/>
      <c r="UPT42" s="276"/>
      <c r="UPU42" s="276"/>
      <c r="UPV42" s="276"/>
      <c r="UPW42" s="276"/>
      <c r="UPX42" s="276"/>
      <c r="UPY42" s="276"/>
      <c r="UPZ42" s="276"/>
      <c r="UQA42" s="276"/>
      <c r="UQB42" s="276"/>
      <c r="UQC42" s="276"/>
      <c r="UQD42" s="276"/>
      <c r="UQE42" s="276"/>
      <c r="UQF42" s="276"/>
      <c r="UQG42" s="276"/>
      <c r="UQH42" s="276"/>
      <c r="UQI42" s="276"/>
      <c r="UQJ42" s="276"/>
      <c r="UQK42" s="276"/>
      <c r="UQL42" s="276"/>
      <c r="UQM42" s="276"/>
      <c r="UQN42" s="276"/>
      <c r="UQO42" s="276"/>
      <c r="UQP42" s="276"/>
      <c r="UQQ42" s="276"/>
      <c r="UQR42" s="276"/>
      <c r="UQS42" s="276"/>
      <c r="UQT42" s="276"/>
      <c r="UQU42" s="276"/>
      <c r="UQV42" s="276"/>
      <c r="UQW42" s="276"/>
      <c r="UQX42" s="276"/>
      <c r="UQY42" s="276"/>
      <c r="UQZ42" s="276"/>
      <c r="URA42" s="276"/>
      <c r="URB42" s="276"/>
      <c r="URC42" s="276"/>
      <c r="URD42" s="276"/>
      <c r="URE42" s="276"/>
      <c r="URF42" s="276"/>
      <c r="URG42" s="276"/>
      <c r="URH42" s="276"/>
      <c r="URI42" s="276"/>
      <c r="URJ42" s="276"/>
      <c r="URK42" s="276"/>
      <c r="URL42" s="276"/>
      <c r="URM42" s="276"/>
      <c r="URN42" s="276"/>
      <c r="URO42" s="276"/>
      <c r="URP42" s="276"/>
      <c r="URQ42" s="276"/>
      <c r="URR42" s="276"/>
      <c r="URS42" s="276"/>
      <c r="URT42" s="276"/>
      <c r="URU42" s="276"/>
      <c r="URV42" s="276"/>
      <c r="URW42" s="276"/>
      <c r="URX42" s="276"/>
      <c r="URY42" s="276"/>
      <c r="URZ42" s="276"/>
      <c r="USA42" s="276"/>
      <c r="USB42" s="276"/>
      <c r="USC42" s="276"/>
      <c r="USD42" s="276"/>
      <c r="USE42" s="276"/>
      <c r="USF42" s="276"/>
      <c r="USG42" s="276"/>
      <c r="USH42" s="276"/>
      <c r="USI42" s="276"/>
      <c r="USJ42" s="276"/>
      <c r="USK42" s="276"/>
      <c r="USL42" s="276"/>
      <c r="USM42" s="276"/>
      <c r="USN42" s="276"/>
      <c r="USO42" s="276"/>
      <c r="USP42" s="276"/>
      <c r="USQ42" s="276"/>
      <c r="USR42" s="276"/>
      <c r="USS42" s="276"/>
      <c r="UST42" s="276"/>
      <c r="USU42" s="276"/>
      <c r="USV42" s="276"/>
      <c r="USW42" s="276"/>
      <c r="USX42" s="276"/>
      <c r="USY42" s="276"/>
      <c r="USZ42" s="276"/>
      <c r="UTA42" s="276"/>
      <c r="UTB42" s="276"/>
      <c r="UTC42" s="276"/>
      <c r="UTD42" s="276"/>
      <c r="UTE42" s="276"/>
      <c r="UTF42" s="276"/>
      <c r="UTG42" s="276"/>
      <c r="UTH42" s="276"/>
      <c r="UTI42" s="276"/>
      <c r="UTJ42" s="276"/>
      <c r="UTK42" s="276"/>
      <c r="UTL42" s="276"/>
      <c r="UTM42" s="276"/>
      <c r="UTN42" s="276"/>
      <c r="UTO42" s="276"/>
      <c r="UTP42" s="276"/>
      <c r="UTQ42" s="276"/>
      <c r="UTR42" s="276"/>
      <c r="UTS42" s="276"/>
      <c r="UTT42" s="276"/>
      <c r="UTU42" s="276"/>
      <c r="UTV42" s="276"/>
      <c r="UTW42" s="276"/>
      <c r="UTX42" s="276"/>
      <c r="UTY42" s="276"/>
      <c r="UTZ42" s="276"/>
      <c r="UUA42" s="276"/>
      <c r="UUB42" s="276"/>
      <c r="UUC42" s="276"/>
      <c r="UUD42" s="276"/>
      <c r="UUE42" s="276"/>
      <c r="UUF42" s="276"/>
      <c r="UUG42" s="276"/>
      <c r="UUH42" s="276"/>
      <c r="UUI42" s="276"/>
      <c r="UUJ42" s="276"/>
      <c r="UUK42" s="276"/>
      <c r="UUL42" s="276"/>
      <c r="UUM42" s="276"/>
      <c r="UUN42" s="276"/>
      <c r="UUO42" s="276"/>
      <c r="UUP42" s="276"/>
      <c r="UUQ42" s="276"/>
      <c r="UUR42" s="276"/>
      <c r="UUS42" s="276"/>
      <c r="UUT42" s="276"/>
      <c r="UUU42" s="276"/>
      <c r="UUV42" s="276"/>
      <c r="UUW42" s="276"/>
      <c r="UUX42" s="276"/>
      <c r="UUY42" s="276"/>
      <c r="UUZ42" s="276"/>
      <c r="UVA42" s="276"/>
      <c r="UVB42" s="276"/>
      <c r="UVC42" s="276"/>
      <c r="UVD42" s="276"/>
      <c r="UVE42" s="276"/>
      <c r="UVF42" s="276"/>
      <c r="UVG42" s="276"/>
      <c r="UVH42" s="276"/>
      <c r="UVI42" s="276"/>
      <c r="UVJ42" s="276"/>
      <c r="UVK42" s="276"/>
      <c r="UVL42" s="276"/>
      <c r="UVM42" s="276"/>
      <c r="UVN42" s="276"/>
      <c r="UVO42" s="276"/>
      <c r="UVP42" s="276"/>
      <c r="UVQ42" s="276"/>
      <c r="UVR42" s="276"/>
      <c r="UVS42" s="276"/>
      <c r="UVT42" s="276"/>
      <c r="UVU42" s="276"/>
      <c r="UVV42" s="276"/>
      <c r="UVW42" s="276"/>
      <c r="UVX42" s="276"/>
      <c r="UVY42" s="276"/>
      <c r="UVZ42" s="276"/>
      <c r="UWA42" s="276"/>
      <c r="UWB42" s="276"/>
      <c r="UWC42" s="276"/>
      <c r="UWD42" s="276"/>
      <c r="UWE42" s="276"/>
      <c r="UWF42" s="276"/>
      <c r="UWG42" s="276"/>
      <c r="UWH42" s="276"/>
      <c r="UWI42" s="276"/>
      <c r="UWJ42" s="276"/>
      <c r="UWK42" s="276"/>
      <c r="UWL42" s="276"/>
      <c r="UWM42" s="276"/>
      <c r="UWN42" s="276"/>
      <c r="UWO42" s="276"/>
      <c r="UWP42" s="276"/>
      <c r="UWQ42" s="276"/>
      <c r="UWR42" s="276"/>
      <c r="UWS42" s="276"/>
      <c r="UWT42" s="276"/>
      <c r="UWU42" s="276"/>
      <c r="UWV42" s="276"/>
      <c r="UWW42" s="276"/>
      <c r="UWX42" s="276"/>
      <c r="UWY42" s="276"/>
      <c r="UWZ42" s="276"/>
      <c r="UXA42" s="276"/>
      <c r="UXB42" s="276"/>
      <c r="UXC42" s="276"/>
      <c r="UXD42" s="276"/>
      <c r="UXE42" s="276"/>
      <c r="UXF42" s="276"/>
      <c r="UXG42" s="276"/>
      <c r="UXH42" s="276"/>
      <c r="UXI42" s="276"/>
      <c r="UXJ42" s="276"/>
      <c r="UXK42" s="276"/>
      <c r="UXL42" s="276"/>
      <c r="UXM42" s="276"/>
      <c r="UXN42" s="276"/>
      <c r="UXO42" s="276"/>
      <c r="UXP42" s="276"/>
      <c r="UXQ42" s="276"/>
      <c r="UXR42" s="276"/>
      <c r="UXS42" s="276"/>
      <c r="UXT42" s="276"/>
      <c r="UXU42" s="276"/>
      <c r="UXV42" s="276"/>
      <c r="UXW42" s="276"/>
      <c r="UXX42" s="276"/>
      <c r="UXY42" s="276"/>
      <c r="UXZ42" s="276"/>
      <c r="UYA42" s="276"/>
      <c r="UYB42" s="276"/>
      <c r="UYC42" s="276"/>
      <c r="UYD42" s="276"/>
      <c r="UYE42" s="276"/>
      <c r="UYF42" s="276"/>
      <c r="UYG42" s="276"/>
      <c r="UYH42" s="276"/>
      <c r="UYI42" s="276"/>
      <c r="UYJ42" s="276"/>
      <c r="UYK42" s="276"/>
      <c r="UYL42" s="276"/>
      <c r="UYM42" s="276"/>
      <c r="UYN42" s="276"/>
      <c r="UYO42" s="276"/>
      <c r="UYP42" s="276"/>
      <c r="UYQ42" s="276"/>
      <c r="UYR42" s="276"/>
      <c r="UYS42" s="276"/>
      <c r="UYT42" s="276"/>
      <c r="UYU42" s="276"/>
      <c r="UYV42" s="276"/>
      <c r="UYW42" s="276"/>
      <c r="UYX42" s="276"/>
      <c r="UYY42" s="276"/>
      <c r="UYZ42" s="276"/>
      <c r="UZA42" s="276"/>
      <c r="UZB42" s="276"/>
      <c r="UZC42" s="276"/>
      <c r="UZD42" s="276"/>
      <c r="UZE42" s="276"/>
      <c r="UZF42" s="276"/>
      <c r="UZG42" s="276"/>
      <c r="UZH42" s="276"/>
      <c r="UZI42" s="276"/>
      <c r="UZJ42" s="276"/>
      <c r="UZK42" s="276"/>
      <c r="UZL42" s="276"/>
      <c r="UZM42" s="276"/>
      <c r="UZN42" s="276"/>
      <c r="UZO42" s="276"/>
      <c r="UZP42" s="276"/>
      <c r="UZQ42" s="276"/>
      <c r="UZR42" s="276"/>
      <c r="UZS42" s="276"/>
      <c r="UZT42" s="276"/>
      <c r="UZU42" s="276"/>
      <c r="UZV42" s="276"/>
      <c r="UZW42" s="276"/>
      <c r="UZX42" s="276"/>
      <c r="UZY42" s="276"/>
      <c r="UZZ42" s="276"/>
      <c r="VAA42" s="276"/>
      <c r="VAB42" s="276"/>
      <c r="VAC42" s="276"/>
      <c r="VAD42" s="276"/>
      <c r="VAE42" s="276"/>
      <c r="VAF42" s="276"/>
      <c r="VAG42" s="276"/>
      <c r="VAH42" s="276"/>
      <c r="VAI42" s="276"/>
      <c r="VAJ42" s="276"/>
      <c r="VAK42" s="276"/>
      <c r="VAL42" s="276"/>
      <c r="VAM42" s="276"/>
      <c r="VAN42" s="276"/>
      <c r="VAO42" s="276"/>
      <c r="VAP42" s="276"/>
      <c r="VAQ42" s="276"/>
      <c r="VAR42" s="276"/>
      <c r="VAS42" s="276"/>
      <c r="VAT42" s="276"/>
      <c r="VAU42" s="276"/>
      <c r="VAV42" s="276"/>
      <c r="VAW42" s="276"/>
      <c r="VAX42" s="276"/>
      <c r="VAY42" s="276"/>
      <c r="VAZ42" s="276"/>
      <c r="VBA42" s="276"/>
      <c r="VBB42" s="276"/>
      <c r="VBC42" s="276"/>
      <c r="VBD42" s="276"/>
      <c r="VBE42" s="276"/>
      <c r="VBF42" s="276"/>
      <c r="VBG42" s="276"/>
      <c r="VBH42" s="276"/>
      <c r="VBI42" s="276"/>
      <c r="VBJ42" s="276"/>
      <c r="VBK42" s="276"/>
      <c r="VBL42" s="276"/>
      <c r="VBM42" s="276"/>
      <c r="VBN42" s="276"/>
      <c r="VBO42" s="276"/>
      <c r="VBP42" s="276"/>
      <c r="VBQ42" s="276"/>
      <c r="VBR42" s="276"/>
      <c r="VBS42" s="276"/>
      <c r="VBT42" s="276"/>
      <c r="VBU42" s="276"/>
      <c r="VBV42" s="276"/>
      <c r="VBW42" s="276"/>
      <c r="VBX42" s="276"/>
      <c r="VBY42" s="276"/>
      <c r="VBZ42" s="276"/>
      <c r="VCA42" s="276"/>
      <c r="VCB42" s="276"/>
      <c r="VCC42" s="276"/>
      <c r="VCD42" s="276"/>
      <c r="VCE42" s="276"/>
      <c r="VCF42" s="276"/>
      <c r="VCG42" s="276"/>
      <c r="VCH42" s="276"/>
      <c r="VCI42" s="276"/>
      <c r="VCJ42" s="276"/>
      <c r="VCK42" s="276"/>
      <c r="VCL42" s="276"/>
      <c r="VCM42" s="276"/>
      <c r="VCN42" s="276"/>
      <c r="VCO42" s="276"/>
      <c r="VCP42" s="276"/>
      <c r="VCQ42" s="276"/>
      <c r="VCR42" s="276"/>
      <c r="VCS42" s="276"/>
      <c r="VCT42" s="276"/>
      <c r="VCU42" s="276"/>
      <c r="VCV42" s="276"/>
      <c r="VCW42" s="276"/>
      <c r="VCX42" s="276"/>
      <c r="VCY42" s="276"/>
      <c r="VCZ42" s="276"/>
      <c r="VDA42" s="276"/>
      <c r="VDB42" s="276"/>
      <c r="VDC42" s="276"/>
      <c r="VDD42" s="276"/>
      <c r="VDE42" s="276"/>
      <c r="VDF42" s="276"/>
      <c r="VDG42" s="276"/>
      <c r="VDH42" s="276"/>
      <c r="VDI42" s="276"/>
      <c r="VDJ42" s="276"/>
      <c r="VDK42" s="276"/>
      <c r="VDL42" s="276"/>
      <c r="VDM42" s="276"/>
      <c r="VDN42" s="276"/>
      <c r="VDO42" s="276"/>
      <c r="VDP42" s="276"/>
      <c r="VDQ42" s="276"/>
      <c r="VDR42" s="276"/>
      <c r="VDS42" s="276"/>
      <c r="VDT42" s="276"/>
      <c r="VDU42" s="276"/>
      <c r="VDV42" s="276"/>
      <c r="VDW42" s="276"/>
      <c r="VDX42" s="276"/>
      <c r="VDY42" s="276"/>
      <c r="VDZ42" s="276"/>
      <c r="VEA42" s="276"/>
      <c r="VEB42" s="276"/>
      <c r="VEC42" s="276"/>
      <c r="VED42" s="276"/>
      <c r="VEE42" s="276"/>
      <c r="VEF42" s="276"/>
      <c r="VEG42" s="276"/>
      <c r="VEH42" s="276"/>
      <c r="VEI42" s="276"/>
      <c r="VEJ42" s="276"/>
      <c r="VEK42" s="276"/>
      <c r="VEL42" s="276"/>
      <c r="VEM42" s="276"/>
      <c r="VEN42" s="276"/>
      <c r="VEO42" s="276"/>
      <c r="VEP42" s="276"/>
      <c r="VEQ42" s="276"/>
      <c r="VER42" s="276"/>
      <c r="VES42" s="276"/>
      <c r="VET42" s="276"/>
      <c r="VEU42" s="276"/>
      <c r="VEV42" s="276"/>
      <c r="VEW42" s="276"/>
      <c r="VEX42" s="276"/>
      <c r="VEY42" s="276"/>
      <c r="VEZ42" s="276"/>
      <c r="VFA42" s="276"/>
      <c r="VFB42" s="276"/>
      <c r="VFC42" s="276"/>
      <c r="VFD42" s="276"/>
      <c r="VFE42" s="276"/>
      <c r="VFF42" s="276"/>
      <c r="VFG42" s="276"/>
      <c r="VFH42" s="276"/>
      <c r="VFI42" s="276"/>
      <c r="VFJ42" s="276"/>
      <c r="VFK42" s="276"/>
      <c r="VFL42" s="276"/>
      <c r="VFM42" s="276"/>
      <c r="VFN42" s="276"/>
      <c r="VFO42" s="276"/>
      <c r="VFP42" s="276"/>
      <c r="VFQ42" s="276"/>
      <c r="VFR42" s="276"/>
      <c r="VFS42" s="276"/>
      <c r="VFT42" s="276"/>
      <c r="VFU42" s="276"/>
      <c r="VFV42" s="276"/>
      <c r="VFW42" s="276"/>
      <c r="VFX42" s="276"/>
      <c r="VFY42" s="276"/>
      <c r="VFZ42" s="276"/>
      <c r="VGA42" s="276"/>
      <c r="VGB42" s="276"/>
      <c r="VGC42" s="276"/>
      <c r="VGD42" s="276"/>
      <c r="VGE42" s="276"/>
      <c r="VGF42" s="276"/>
      <c r="VGG42" s="276"/>
      <c r="VGH42" s="276"/>
      <c r="VGI42" s="276"/>
      <c r="VGJ42" s="276"/>
      <c r="VGK42" s="276"/>
      <c r="VGL42" s="276"/>
      <c r="VGM42" s="276"/>
      <c r="VGN42" s="276"/>
      <c r="VGO42" s="276"/>
      <c r="VGP42" s="276"/>
      <c r="VGQ42" s="276"/>
      <c r="VGR42" s="276"/>
      <c r="VGS42" s="276"/>
      <c r="VGT42" s="276"/>
      <c r="VGU42" s="276"/>
      <c r="VGV42" s="276"/>
      <c r="VGW42" s="276"/>
      <c r="VGX42" s="276"/>
      <c r="VGY42" s="276"/>
      <c r="VGZ42" s="276"/>
      <c r="VHA42" s="276"/>
      <c r="VHB42" s="276"/>
      <c r="VHC42" s="276"/>
      <c r="VHD42" s="276"/>
      <c r="VHE42" s="276"/>
      <c r="VHF42" s="276"/>
      <c r="VHG42" s="276"/>
      <c r="VHH42" s="276"/>
      <c r="VHI42" s="276"/>
      <c r="VHJ42" s="276"/>
      <c r="VHK42" s="276"/>
      <c r="VHL42" s="276"/>
      <c r="VHM42" s="276"/>
      <c r="VHN42" s="276"/>
      <c r="VHO42" s="276"/>
      <c r="VHP42" s="276"/>
      <c r="VHQ42" s="276"/>
      <c r="VHR42" s="276"/>
      <c r="VHS42" s="276"/>
      <c r="VHT42" s="276"/>
      <c r="VHU42" s="276"/>
      <c r="VHV42" s="276"/>
      <c r="VHW42" s="276"/>
      <c r="VHX42" s="276"/>
      <c r="VHY42" s="276"/>
      <c r="VHZ42" s="276"/>
      <c r="VIA42" s="276"/>
      <c r="VIB42" s="276"/>
      <c r="VIC42" s="276"/>
      <c r="VID42" s="276"/>
      <c r="VIE42" s="276"/>
      <c r="VIF42" s="276"/>
      <c r="VIG42" s="276"/>
      <c r="VIH42" s="276"/>
      <c r="VII42" s="276"/>
      <c r="VIJ42" s="276"/>
      <c r="VIK42" s="276"/>
      <c r="VIL42" s="276"/>
      <c r="VIM42" s="276"/>
      <c r="VIN42" s="276"/>
      <c r="VIO42" s="276"/>
      <c r="VIP42" s="276"/>
      <c r="VIQ42" s="276"/>
      <c r="VIR42" s="276"/>
      <c r="VIS42" s="276"/>
      <c r="VIT42" s="276"/>
      <c r="VIU42" s="276"/>
      <c r="VIV42" s="276"/>
      <c r="VIW42" s="276"/>
      <c r="VIX42" s="276"/>
      <c r="VIY42" s="276"/>
      <c r="VIZ42" s="276"/>
      <c r="VJA42" s="276"/>
      <c r="VJB42" s="276"/>
      <c r="VJC42" s="276"/>
      <c r="VJD42" s="276"/>
      <c r="VJE42" s="276"/>
      <c r="VJF42" s="276"/>
      <c r="VJG42" s="276"/>
      <c r="VJH42" s="276"/>
      <c r="VJI42" s="276"/>
      <c r="VJJ42" s="276"/>
      <c r="VJK42" s="276"/>
      <c r="VJL42" s="276"/>
      <c r="VJM42" s="276"/>
      <c r="VJN42" s="276"/>
      <c r="VJO42" s="276"/>
      <c r="VJP42" s="276"/>
      <c r="VJQ42" s="276"/>
      <c r="VJR42" s="276"/>
      <c r="VJS42" s="276"/>
      <c r="VJT42" s="276"/>
      <c r="VJU42" s="276"/>
      <c r="VJV42" s="276"/>
      <c r="VJW42" s="276"/>
      <c r="VJX42" s="276"/>
      <c r="VJY42" s="276"/>
      <c r="VJZ42" s="276"/>
      <c r="VKA42" s="276"/>
      <c r="VKB42" s="276"/>
      <c r="VKC42" s="276"/>
      <c r="VKD42" s="276"/>
      <c r="VKE42" s="276"/>
      <c r="VKF42" s="276"/>
      <c r="VKG42" s="276"/>
      <c r="VKH42" s="276"/>
      <c r="VKI42" s="276"/>
      <c r="VKJ42" s="276"/>
      <c r="VKK42" s="276"/>
      <c r="VKL42" s="276"/>
      <c r="VKM42" s="276"/>
      <c r="VKN42" s="276"/>
      <c r="VKO42" s="276"/>
      <c r="VKP42" s="276"/>
      <c r="VKQ42" s="276"/>
      <c r="VKR42" s="276"/>
      <c r="VKS42" s="276"/>
      <c r="VKT42" s="276"/>
      <c r="VKU42" s="276"/>
      <c r="VKV42" s="276"/>
      <c r="VKW42" s="276"/>
      <c r="VKX42" s="276"/>
      <c r="VKY42" s="276"/>
      <c r="VKZ42" s="276"/>
      <c r="VLA42" s="276"/>
      <c r="VLB42" s="276"/>
      <c r="VLC42" s="276"/>
      <c r="VLD42" s="276"/>
      <c r="VLE42" s="276"/>
      <c r="VLF42" s="276"/>
      <c r="VLG42" s="276"/>
      <c r="VLH42" s="276"/>
      <c r="VLI42" s="276"/>
      <c r="VLJ42" s="276"/>
      <c r="VLK42" s="276"/>
      <c r="VLL42" s="276"/>
      <c r="VLM42" s="276"/>
      <c r="VLN42" s="276"/>
      <c r="VLO42" s="276"/>
      <c r="VLP42" s="276"/>
      <c r="VLQ42" s="276"/>
      <c r="VLR42" s="276"/>
      <c r="VLS42" s="276"/>
      <c r="VLT42" s="276"/>
      <c r="VLU42" s="276"/>
      <c r="VLV42" s="276"/>
      <c r="VLW42" s="276"/>
      <c r="VLX42" s="276"/>
      <c r="VLY42" s="276"/>
      <c r="VLZ42" s="276"/>
      <c r="VMA42" s="276"/>
      <c r="VMB42" s="276"/>
      <c r="VMC42" s="276"/>
      <c r="VMD42" s="276"/>
      <c r="VME42" s="276"/>
      <c r="VMF42" s="276"/>
      <c r="VMG42" s="276"/>
      <c r="VMH42" s="276"/>
      <c r="VMI42" s="276"/>
      <c r="VMJ42" s="276"/>
      <c r="VMK42" s="276"/>
      <c r="VML42" s="276"/>
      <c r="VMM42" s="276"/>
      <c r="VMN42" s="276"/>
      <c r="VMO42" s="276"/>
      <c r="VMP42" s="276"/>
      <c r="VMQ42" s="276"/>
      <c r="VMR42" s="276"/>
      <c r="VMS42" s="276"/>
      <c r="VMT42" s="276"/>
      <c r="VMU42" s="276"/>
      <c r="VMV42" s="276"/>
      <c r="VMW42" s="276"/>
      <c r="VMX42" s="276"/>
      <c r="VMY42" s="276"/>
      <c r="VMZ42" s="276"/>
      <c r="VNA42" s="276"/>
      <c r="VNB42" s="276"/>
      <c r="VNC42" s="276"/>
      <c r="VND42" s="276"/>
      <c r="VNE42" s="276"/>
      <c r="VNF42" s="276"/>
      <c r="VNG42" s="276"/>
      <c r="VNH42" s="276"/>
      <c r="VNI42" s="276"/>
      <c r="VNJ42" s="276"/>
      <c r="VNK42" s="276"/>
      <c r="VNL42" s="276"/>
      <c r="VNM42" s="276"/>
      <c r="VNN42" s="276"/>
      <c r="VNO42" s="276"/>
      <c r="VNP42" s="276"/>
      <c r="VNQ42" s="276"/>
      <c r="VNR42" s="276"/>
      <c r="VNS42" s="276"/>
      <c r="VNT42" s="276"/>
      <c r="VNU42" s="276"/>
      <c r="VNV42" s="276"/>
      <c r="VNW42" s="276"/>
      <c r="VNX42" s="276"/>
      <c r="VNY42" s="276"/>
      <c r="VNZ42" s="276"/>
      <c r="VOA42" s="276"/>
      <c r="VOB42" s="276"/>
      <c r="VOC42" s="276"/>
      <c r="VOD42" s="276"/>
      <c r="VOE42" s="276"/>
      <c r="VOF42" s="276"/>
      <c r="VOG42" s="276"/>
      <c r="VOH42" s="276"/>
      <c r="VOI42" s="276"/>
      <c r="VOJ42" s="276"/>
      <c r="VOK42" s="276"/>
      <c r="VOL42" s="276"/>
      <c r="VOM42" s="276"/>
      <c r="VON42" s="276"/>
      <c r="VOO42" s="276"/>
      <c r="VOP42" s="276"/>
      <c r="VOQ42" s="276"/>
      <c r="VOR42" s="276"/>
      <c r="VOS42" s="276"/>
      <c r="VOT42" s="276"/>
      <c r="VOU42" s="276"/>
      <c r="VOV42" s="276"/>
      <c r="VOW42" s="276"/>
      <c r="VOX42" s="276"/>
      <c r="VOY42" s="276"/>
      <c r="VOZ42" s="276"/>
      <c r="VPA42" s="276"/>
      <c r="VPB42" s="276"/>
      <c r="VPC42" s="276"/>
      <c r="VPD42" s="276"/>
      <c r="VPE42" s="276"/>
      <c r="VPF42" s="276"/>
      <c r="VPG42" s="276"/>
      <c r="VPH42" s="276"/>
      <c r="VPI42" s="276"/>
      <c r="VPJ42" s="276"/>
      <c r="VPK42" s="276"/>
      <c r="VPL42" s="276"/>
      <c r="VPM42" s="276"/>
      <c r="VPN42" s="276"/>
      <c r="VPO42" s="276"/>
      <c r="VPP42" s="276"/>
      <c r="VPQ42" s="276"/>
      <c r="VPR42" s="276"/>
      <c r="VPS42" s="276"/>
      <c r="VPT42" s="276"/>
      <c r="VPU42" s="276"/>
      <c r="VPV42" s="276"/>
      <c r="VPW42" s="276"/>
      <c r="VPX42" s="276"/>
      <c r="VPY42" s="276"/>
      <c r="VPZ42" s="276"/>
      <c r="VQA42" s="276"/>
      <c r="VQB42" s="276"/>
      <c r="VQC42" s="276"/>
      <c r="VQD42" s="276"/>
      <c r="VQE42" s="276"/>
      <c r="VQF42" s="276"/>
      <c r="VQG42" s="276"/>
      <c r="VQH42" s="276"/>
      <c r="VQI42" s="276"/>
      <c r="VQJ42" s="276"/>
      <c r="VQK42" s="276"/>
      <c r="VQL42" s="276"/>
      <c r="VQM42" s="276"/>
      <c r="VQN42" s="276"/>
      <c r="VQO42" s="276"/>
      <c r="VQP42" s="276"/>
      <c r="VQQ42" s="276"/>
      <c r="VQR42" s="276"/>
      <c r="VQS42" s="276"/>
      <c r="VQT42" s="276"/>
      <c r="VQU42" s="276"/>
      <c r="VQV42" s="276"/>
      <c r="VQW42" s="276"/>
      <c r="VQX42" s="276"/>
      <c r="VQY42" s="276"/>
      <c r="VQZ42" s="276"/>
      <c r="VRA42" s="276"/>
      <c r="VRB42" s="276"/>
      <c r="VRC42" s="276"/>
      <c r="VRD42" s="276"/>
      <c r="VRE42" s="276"/>
      <c r="VRF42" s="276"/>
      <c r="VRG42" s="276"/>
      <c r="VRH42" s="276"/>
      <c r="VRI42" s="276"/>
      <c r="VRJ42" s="276"/>
      <c r="VRK42" s="276"/>
      <c r="VRL42" s="276"/>
      <c r="VRM42" s="276"/>
      <c r="VRN42" s="276"/>
      <c r="VRO42" s="276"/>
      <c r="VRP42" s="276"/>
      <c r="VRQ42" s="276"/>
      <c r="VRR42" s="276"/>
      <c r="VRS42" s="276"/>
      <c r="VRT42" s="276"/>
      <c r="VRU42" s="276"/>
      <c r="VRV42" s="276"/>
      <c r="VRW42" s="276"/>
      <c r="VRX42" s="276"/>
      <c r="VRY42" s="276"/>
      <c r="VRZ42" s="276"/>
      <c r="VSA42" s="276"/>
      <c r="VSB42" s="276"/>
      <c r="VSC42" s="276"/>
      <c r="VSD42" s="276"/>
      <c r="VSE42" s="276"/>
      <c r="VSF42" s="276"/>
      <c r="VSG42" s="276"/>
      <c r="VSH42" s="276"/>
      <c r="VSI42" s="276"/>
      <c r="VSJ42" s="276"/>
      <c r="VSK42" s="276"/>
      <c r="VSL42" s="276"/>
      <c r="VSM42" s="276"/>
      <c r="VSN42" s="276"/>
      <c r="VSO42" s="276"/>
      <c r="VSP42" s="276"/>
      <c r="VSQ42" s="276"/>
      <c r="VSR42" s="276"/>
      <c r="VSS42" s="276"/>
      <c r="VST42" s="276"/>
      <c r="VSU42" s="276"/>
      <c r="VSV42" s="276"/>
      <c r="VSW42" s="276"/>
      <c r="VSX42" s="276"/>
      <c r="VSY42" s="276"/>
      <c r="VSZ42" s="276"/>
      <c r="VTA42" s="276"/>
      <c r="VTB42" s="276"/>
      <c r="VTC42" s="276"/>
      <c r="VTD42" s="276"/>
      <c r="VTE42" s="276"/>
      <c r="VTF42" s="276"/>
      <c r="VTG42" s="276"/>
      <c r="VTH42" s="276"/>
      <c r="VTI42" s="276"/>
      <c r="VTJ42" s="276"/>
      <c r="VTK42" s="276"/>
      <c r="VTL42" s="276"/>
      <c r="VTM42" s="276"/>
      <c r="VTN42" s="276"/>
      <c r="VTO42" s="276"/>
      <c r="VTP42" s="276"/>
      <c r="VTQ42" s="276"/>
      <c r="VTR42" s="276"/>
      <c r="VTS42" s="276"/>
      <c r="VTT42" s="276"/>
      <c r="VTU42" s="276"/>
      <c r="VTV42" s="276"/>
      <c r="VTW42" s="276"/>
      <c r="VTX42" s="276"/>
      <c r="VTY42" s="276"/>
      <c r="VTZ42" s="276"/>
      <c r="VUA42" s="276"/>
      <c r="VUB42" s="276"/>
      <c r="VUC42" s="276"/>
      <c r="VUD42" s="276"/>
      <c r="VUE42" s="276"/>
      <c r="VUF42" s="276"/>
      <c r="VUG42" s="276"/>
      <c r="VUH42" s="276"/>
      <c r="VUI42" s="276"/>
      <c r="VUJ42" s="276"/>
      <c r="VUK42" s="276"/>
      <c r="VUL42" s="276"/>
      <c r="VUM42" s="276"/>
      <c r="VUN42" s="276"/>
      <c r="VUO42" s="276"/>
      <c r="VUP42" s="276"/>
      <c r="VUQ42" s="276"/>
      <c r="VUR42" s="276"/>
      <c r="VUS42" s="276"/>
      <c r="VUT42" s="276"/>
      <c r="VUU42" s="276"/>
      <c r="VUV42" s="276"/>
      <c r="VUW42" s="276"/>
      <c r="VUX42" s="276"/>
      <c r="VUY42" s="276"/>
      <c r="VUZ42" s="276"/>
      <c r="VVA42" s="276"/>
      <c r="VVB42" s="276"/>
      <c r="VVC42" s="276"/>
      <c r="VVD42" s="276"/>
      <c r="VVE42" s="276"/>
      <c r="VVF42" s="276"/>
      <c r="VVG42" s="276"/>
      <c r="VVH42" s="276"/>
      <c r="VVI42" s="276"/>
      <c r="VVJ42" s="276"/>
      <c r="VVK42" s="276"/>
      <c r="VVL42" s="276"/>
      <c r="VVM42" s="276"/>
      <c r="VVN42" s="276"/>
      <c r="VVO42" s="276"/>
      <c r="VVP42" s="276"/>
      <c r="VVQ42" s="276"/>
      <c r="VVR42" s="276"/>
      <c r="VVS42" s="276"/>
      <c r="VVT42" s="276"/>
      <c r="VVU42" s="276"/>
      <c r="VVV42" s="276"/>
      <c r="VVW42" s="276"/>
      <c r="VVX42" s="276"/>
      <c r="VVY42" s="276"/>
      <c r="VVZ42" s="276"/>
      <c r="VWA42" s="276"/>
      <c r="VWB42" s="276"/>
      <c r="VWC42" s="276"/>
      <c r="VWD42" s="276"/>
      <c r="VWE42" s="276"/>
      <c r="VWF42" s="276"/>
      <c r="VWG42" s="276"/>
      <c r="VWH42" s="276"/>
      <c r="VWI42" s="276"/>
      <c r="VWJ42" s="276"/>
      <c r="VWK42" s="276"/>
      <c r="VWL42" s="276"/>
      <c r="VWM42" s="276"/>
      <c r="VWN42" s="276"/>
      <c r="VWO42" s="276"/>
      <c r="VWP42" s="276"/>
      <c r="VWQ42" s="276"/>
      <c r="VWR42" s="276"/>
      <c r="VWS42" s="276"/>
      <c r="VWT42" s="276"/>
      <c r="VWU42" s="276"/>
      <c r="VWV42" s="276"/>
      <c r="VWW42" s="276"/>
      <c r="VWX42" s="276"/>
      <c r="VWY42" s="276"/>
      <c r="VWZ42" s="276"/>
      <c r="VXA42" s="276"/>
      <c r="VXB42" s="276"/>
      <c r="VXC42" s="276"/>
      <c r="VXD42" s="276"/>
      <c r="VXE42" s="276"/>
      <c r="VXF42" s="276"/>
      <c r="VXG42" s="276"/>
      <c r="VXH42" s="276"/>
      <c r="VXI42" s="276"/>
      <c r="VXJ42" s="276"/>
      <c r="VXK42" s="276"/>
      <c r="VXL42" s="276"/>
      <c r="VXM42" s="276"/>
      <c r="VXN42" s="276"/>
      <c r="VXO42" s="276"/>
      <c r="VXP42" s="276"/>
      <c r="VXQ42" s="276"/>
      <c r="VXR42" s="276"/>
      <c r="VXS42" s="276"/>
      <c r="VXT42" s="276"/>
      <c r="VXU42" s="276"/>
      <c r="VXV42" s="276"/>
      <c r="VXW42" s="276"/>
      <c r="VXX42" s="276"/>
      <c r="VXY42" s="276"/>
      <c r="VXZ42" s="276"/>
      <c r="VYA42" s="276"/>
      <c r="VYB42" s="276"/>
      <c r="VYC42" s="276"/>
      <c r="VYD42" s="276"/>
      <c r="VYE42" s="276"/>
      <c r="VYF42" s="276"/>
      <c r="VYG42" s="276"/>
      <c r="VYH42" s="276"/>
      <c r="VYI42" s="276"/>
      <c r="VYJ42" s="276"/>
      <c r="VYK42" s="276"/>
      <c r="VYL42" s="276"/>
      <c r="VYM42" s="276"/>
      <c r="VYN42" s="276"/>
      <c r="VYO42" s="276"/>
      <c r="VYP42" s="276"/>
      <c r="VYQ42" s="276"/>
      <c r="VYR42" s="276"/>
      <c r="VYS42" s="276"/>
      <c r="VYT42" s="276"/>
      <c r="VYU42" s="276"/>
      <c r="VYV42" s="276"/>
      <c r="VYW42" s="276"/>
      <c r="VYX42" s="276"/>
      <c r="VYY42" s="276"/>
      <c r="VYZ42" s="276"/>
      <c r="VZA42" s="276"/>
      <c r="VZB42" s="276"/>
      <c r="VZC42" s="276"/>
      <c r="VZD42" s="276"/>
      <c r="VZE42" s="276"/>
      <c r="VZF42" s="276"/>
      <c r="VZG42" s="276"/>
      <c r="VZH42" s="276"/>
      <c r="VZI42" s="276"/>
      <c r="VZJ42" s="276"/>
      <c r="VZK42" s="276"/>
      <c r="VZL42" s="276"/>
      <c r="VZM42" s="276"/>
      <c r="VZN42" s="276"/>
      <c r="VZO42" s="276"/>
      <c r="VZP42" s="276"/>
      <c r="VZQ42" s="276"/>
      <c r="VZR42" s="276"/>
      <c r="VZS42" s="276"/>
      <c r="VZT42" s="276"/>
      <c r="VZU42" s="276"/>
      <c r="VZV42" s="276"/>
      <c r="VZW42" s="276"/>
      <c r="VZX42" s="276"/>
      <c r="VZY42" s="276"/>
      <c r="VZZ42" s="276"/>
      <c r="WAA42" s="276"/>
      <c r="WAB42" s="276"/>
      <c r="WAC42" s="276"/>
      <c r="WAD42" s="276"/>
      <c r="WAE42" s="276"/>
      <c r="WAF42" s="276"/>
      <c r="WAG42" s="276"/>
      <c r="WAH42" s="276"/>
      <c r="WAI42" s="276"/>
      <c r="WAJ42" s="276"/>
      <c r="WAK42" s="276"/>
      <c r="WAL42" s="276"/>
      <c r="WAM42" s="276"/>
      <c r="WAN42" s="276"/>
      <c r="WAO42" s="276"/>
      <c r="WAP42" s="276"/>
      <c r="WAQ42" s="276"/>
      <c r="WAR42" s="276"/>
      <c r="WAS42" s="276"/>
      <c r="WAT42" s="276"/>
      <c r="WAU42" s="276"/>
      <c r="WAV42" s="276"/>
      <c r="WAW42" s="276"/>
      <c r="WAX42" s="276"/>
      <c r="WAY42" s="276"/>
      <c r="WAZ42" s="276"/>
      <c r="WBA42" s="276"/>
      <c r="WBB42" s="276"/>
      <c r="WBC42" s="276"/>
      <c r="WBD42" s="276"/>
      <c r="WBE42" s="276"/>
      <c r="WBF42" s="276"/>
      <c r="WBG42" s="276"/>
      <c r="WBH42" s="276"/>
      <c r="WBI42" s="276"/>
      <c r="WBJ42" s="276"/>
      <c r="WBK42" s="276"/>
      <c r="WBL42" s="276"/>
      <c r="WBM42" s="276"/>
      <c r="WBN42" s="276"/>
      <c r="WBO42" s="276"/>
      <c r="WBP42" s="276"/>
      <c r="WBQ42" s="276"/>
      <c r="WBR42" s="276"/>
      <c r="WBS42" s="276"/>
      <c r="WBT42" s="276"/>
      <c r="WBU42" s="276"/>
      <c r="WBV42" s="276"/>
      <c r="WBW42" s="276"/>
      <c r="WBX42" s="276"/>
      <c r="WBY42" s="276"/>
      <c r="WBZ42" s="276"/>
      <c r="WCA42" s="276"/>
      <c r="WCB42" s="276"/>
      <c r="WCC42" s="276"/>
      <c r="WCD42" s="276"/>
      <c r="WCE42" s="276"/>
      <c r="WCF42" s="276"/>
      <c r="WCG42" s="276"/>
      <c r="WCH42" s="276"/>
      <c r="WCI42" s="276"/>
      <c r="WCJ42" s="276"/>
      <c r="WCK42" s="276"/>
      <c r="WCL42" s="276"/>
      <c r="WCM42" s="276"/>
      <c r="WCN42" s="276"/>
      <c r="WCO42" s="276"/>
      <c r="WCP42" s="276"/>
      <c r="WCQ42" s="276"/>
      <c r="WCR42" s="276"/>
      <c r="WCS42" s="276"/>
      <c r="WCT42" s="276"/>
      <c r="WCU42" s="276"/>
      <c r="WCV42" s="276"/>
      <c r="WCW42" s="276"/>
      <c r="WCX42" s="276"/>
      <c r="WCY42" s="276"/>
      <c r="WCZ42" s="276"/>
      <c r="WDA42" s="276"/>
      <c r="WDB42" s="276"/>
      <c r="WDC42" s="276"/>
      <c r="WDD42" s="276"/>
      <c r="WDE42" s="276"/>
      <c r="WDF42" s="276"/>
      <c r="WDG42" s="276"/>
      <c r="WDH42" s="276"/>
      <c r="WDI42" s="276"/>
      <c r="WDJ42" s="276"/>
      <c r="WDK42" s="276"/>
      <c r="WDL42" s="276"/>
      <c r="WDM42" s="276"/>
      <c r="WDN42" s="276"/>
      <c r="WDO42" s="276"/>
      <c r="WDP42" s="276"/>
      <c r="WDQ42" s="276"/>
      <c r="WDR42" s="276"/>
      <c r="WDS42" s="276"/>
      <c r="WDT42" s="276"/>
      <c r="WDU42" s="276"/>
      <c r="WDV42" s="276"/>
      <c r="WDW42" s="276"/>
      <c r="WDX42" s="276"/>
      <c r="WDY42" s="276"/>
      <c r="WDZ42" s="276"/>
      <c r="WEA42" s="276"/>
      <c r="WEB42" s="276"/>
      <c r="WEC42" s="276"/>
      <c r="WED42" s="276"/>
      <c r="WEE42" s="276"/>
      <c r="WEF42" s="276"/>
      <c r="WEG42" s="276"/>
      <c r="WEH42" s="276"/>
      <c r="WEI42" s="276"/>
      <c r="WEJ42" s="276"/>
      <c r="WEK42" s="276"/>
      <c r="WEL42" s="276"/>
      <c r="WEM42" s="276"/>
      <c r="WEN42" s="276"/>
      <c r="WEO42" s="276"/>
      <c r="WEP42" s="276"/>
      <c r="WEQ42" s="276"/>
      <c r="WER42" s="276"/>
      <c r="WES42" s="276"/>
      <c r="WET42" s="276"/>
      <c r="WEU42" s="276"/>
      <c r="WEV42" s="276"/>
      <c r="WEW42" s="276"/>
      <c r="WEX42" s="276"/>
      <c r="WEY42" s="276"/>
      <c r="WEZ42" s="276"/>
      <c r="WFA42" s="276"/>
      <c r="WFB42" s="276"/>
      <c r="WFC42" s="276"/>
      <c r="WFD42" s="276"/>
      <c r="WFE42" s="276"/>
      <c r="WFF42" s="276"/>
      <c r="WFG42" s="276"/>
      <c r="WFH42" s="276"/>
      <c r="WFI42" s="276"/>
      <c r="WFJ42" s="276"/>
      <c r="WFK42" s="276"/>
      <c r="WFL42" s="276"/>
      <c r="WFM42" s="276"/>
      <c r="WFN42" s="276"/>
      <c r="WFO42" s="276"/>
      <c r="WFP42" s="276"/>
      <c r="WFQ42" s="276"/>
      <c r="WFR42" s="276"/>
      <c r="WFS42" s="276"/>
      <c r="WFT42" s="276"/>
      <c r="WFU42" s="276"/>
      <c r="WFV42" s="276"/>
      <c r="WFW42" s="276"/>
      <c r="WFX42" s="276"/>
      <c r="WFY42" s="276"/>
      <c r="WFZ42" s="276"/>
      <c r="WGA42" s="276"/>
      <c r="WGB42" s="276"/>
      <c r="WGC42" s="276"/>
      <c r="WGD42" s="276"/>
      <c r="WGE42" s="276"/>
      <c r="WGF42" s="276"/>
      <c r="WGG42" s="276"/>
      <c r="WGH42" s="276"/>
      <c r="WGI42" s="276"/>
      <c r="WGJ42" s="276"/>
      <c r="WGK42" s="276"/>
      <c r="WGL42" s="276"/>
      <c r="WGM42" s="276"/>
      <c r="WGN42" s="276"/>
      <c r="WGO42" s="276"/>
      <c r="WGP42" s="276"/>
      <c r="WGQ42" s="276"/>
      <c r="WGR42" s="276"/>
      <c r="WGS42" s="276"/>
      <c r="WGT42" s="276"/>
      <c r="WGU42" s="276"/>
      <c r="WGV42" s="276"/>
      <c r="WGW42" s="276"/>
      <c r="WGX42" s="276"/>
      <c r="WGY42" s="276"/>
      <c r="WGZ42" s="276"/>
      <c r="WHA42" s="276"/>
      <c r="WHB42" s="276"/>
      <c r="WHC42" s="276"/>
      <c r="WHD42" s="276"/>
      <c r="WHE42" s="276"/>
      <c r="WHF42" s="276"/>
      <c r="WHG42" s="276"/>
      <c r="WHH42" s="276"/>
      <c r="WHI42" s="276"/>
      <c r="WHJ42" s="276"/>
      <c r="WHK42" s="276"/>
      <c r="WHL42" s="276"/>
      <c r="WHM42" s="276"/>
      <c r="WHN42" s="276"/>
      <c r="WHO42" s="276"/>
      <c r="WHP42" s="276"/>
      <c r="WHQ42" s="276"/>
      <c r="WHR42" s="276"/>
      <c r="WHS42" s="276"/>
      <c r="WHT42" s="276"/>
      <c r="WHU42" s="276"/>
      <c r="WHV42" s="276"/>
      <c r="WHW42" s="276"/>
      <c r="WHX42" s="276"/>
      <c r="WHY42" s="276"/>
      <c r="WHZ42" s="276"/>
      <c r="WIA42" s="276"/>
      <c r="WIB42" s="276"/>
      <c r="WIC42" s="276"/>
      <c r="WID42" s="276"/>
      <c r="WIE42" s="276"/>
      <c r="WIF42" s="276"/>
      <c r="WIG42" s="276"/>
      <c r="WIH42" s="276"/>
      <c r="WII42" s="276"/>
      <c r="WIJ42" s="276"/>
      <c r="WIK42" s="276"/>
      <c r="WIL42" s="276"/>
      <c r="WIM42" s="276"/>
      <c r="WIN42" s="276"/>
      <c r="WIO42" s="276"/>
      <c r="WIP42" s="276"/>
      <c r="WIQ42" s="276"/>
      <c r="WIR42" s="276"/>
      <c r="WIS42" s="276"/>
      <c r="WIT42" s="276"/>
      <c r="WIU42" s="276"/>
      <c r="WIV42" s="276"/>
      <c r="WIW42" s="276"/>
      <c r="WIX42" s="276"/>
      <c r="WIY42" s="276"/>
      <c r="WIZ42" s="276"/>
      <c r="WJA42" s="276"/>
      <c r="WJB42" s="276"/>
      <c r="WJC42" s="276"/>
      <c r="WJD42" s="276"/>
      <c r="WJE42" s="276"/>
      <c r="WJF42" s="276"/>
      <c r="WJG42" s="276"/>
      <c r="WJH42" s="276"/>
      <c r="WJI42" s="276"/>
      <c r="WJJ42" s="276"/>
      <c r="WJK42" s="276"/>
      <c r="WJL42" s="276"/>
      <c r="WJM42" s="276"/>
      <c r="WJN42" s="276"/>
      <c r="WJO42" s="276"/>
      <c r="WJP42" s="276"/>
      <c r="WJQ42" s="276"/>
      <c r="WJR42" s="276"/>
      <c r="WJS42" s="276"/>
      <c r="WJT42" s="276"/>
      <c r="WJU42" s="276"/>
      <c r="WJV42" s="276"/>
      <c r="WJW42" s="276"/>
      <c r="WJX42" s="276"/>
      <c r="WJY42" s="276"/>
      <c r="WJZ42" s="276"/>
      <c r="WKA42" s="276"/>
      <c r="WKB42" s="276"/>
      <c r="WKC42" s="276"/>
      <c r="WKD42" s="276"/>
      <c r="WKE42" s="276"/>
      <c r="WKF42" s="276"/>
      <c r="WKG42" s="276"/>
      <c r="WKH42" s="276"/>
      <c r="WKI42" s="276"/>
      <c r="WKJ42" s="276"/>
      <c r="WKK42" s="276"/>
      <c r="WKL42" s="276"/>
      <c r="WKM42" s="276"/>
      <c r="WKN42" s="276"/>
      <c r="WKO42" s="276"/>
      <c r="WKP42" s="276"/>
      <c r="WKQ42" s="276"/>
      <c r="WKR42" s="276"/>
      <c r="WKS42" s="276"/>
      <c r="WKT42" s="276"/>
      <c r="WKU42" s="276"/>
      <c r="WKV42" s="276"/>
      <c r="WKW42" s="276"/>
      <c r="WKX42" s="276"/>
      <c r="WKY42" s="276"/>
      <c r="WKZ42" s="276"/>
      <c r="WLA42" s="276"/>
      <c r="WLB42" s="276"/>
      <c r="WLC42" s="276"/>
      <c r="WLD42" s="276"/>
      <c r="WLE42" s="276"/>
      <c r="WLF42" s="276"/>
      <c r="WLG42" s="276"/>
      <c r="WLH42" s="276"/>
      <c r="WLI42" s="276"/>
      <c r="WLJ42" s="276"/>
      <c r="WLK42" s="276"/>
      <c r="WLL42" s="276"/>
      <c r="WLM42" s="276"/>
      <c r="WLN42" s="276"/>
      <c r="WLO42" s="276"/>
      <c r="WLP42" s="276"/>
      <c r="WLQ42" s="276"/>
      <c r="WLR42" s="276"/>
      <c r="WLS42" s="276"/>
      <c r="WLT42" s="276"/>
      <c r="WLU42" s="276"/>
      <c r="WLV42" s="276"/>
      <c r="WLW42" s="276"/>
      <c r="WLX42" s="276"/>
      <c r="WLY42" s="276"/>
      <c r="WLZ42" s="276"/>
      <c r="WMA42" s="276"/>
      <c r="WMB42" s="276"/>
      <c r="WMC42" s="276"/>
      <c r="WMD42" s="276"/>
      <c r="WME42" s="276"/>
      <c r="WMF42" s="276"/>
      <c r="WMG42" s="276"/>
      <c r="WMH42" s="276"/>
      <c r="WMI42" s="276"/>
      <c r="WMJ42" s="276"/>
      <c r="WMK42" s="276"/>
      <c r="WML42" s="276"/>
      <c r="WMM42" s="276"/>
      <c r="WMN42" s="276"/>
      <c r="WMO42" s="276"/>
      <c r="WMP42" s="276"/>
      <c r="WMQ42" s="276"/>
      <c r="WMR42" s="276"/>
      <c r="WMS42" s="276"/>
      <c r="WMT42" s="276"/>
      <c r="WMU42" s="276"/>
      <c r="WMV42" s="276"/>
      <c r="WMW42" s="276"/>
      <c r="WMX42" s="276"/>
      <c r="WMY42" s="276"/>
      <c r="WMZ42" s="276"/>
      <c r="WNA42" s="276"/>
      <c r="WNB42" s="276"/>
      <c r="WNC42" s="276"/>
      <c r="WND42" s="276"/>
      <c r="WNE42" s="276"/>
      <c r="WNF42" s="276"/>
      <c r="WNG42" s="276"/>
      <c r="WNH42" s="276"/>
      <c r="WNI42" s="276"/>
      <c r="WNJ42" s="276"/>
      <c r="WNK42" s="276"/>
      <c r="WNL42" s="276"/>
      <c r="WNM42" s="276"/>
      <c r="WNN42" s="276"/>
      <c r="WNO42" s="276"/>
      <c r="WNP42" s="276"/>
      <c r="WNQ42" s="276"/>
      <c r="WNR42" s="276"/>
      <c r="WNS42" s="276"/>
      <c r="WNT42" s="276"/>
      <c r="WNU42" s="276"/>
      <c r="WNV42" s="276"/>
      <c r="WNW42" s="276"/>
      <c r="WNX42" s="276"/>
      <c r="WNY42" s="276"/>
      <c r="WNZ42" s="276"/>
      <c r="WOA42" s="276"/>
      <c r="WOB42" s="276"/>
      <c r="WOC42" s="276"/>
      <c r="WOD42" s="276"/>
      <c r="WOE42" s="276"/>
      <c r="WOF42" s="276"/>
      <c r="WOG42" s="276"/>
      <c r="WOH42" s="276"/>
      <c r="WOI42" s="276"/>
      <c r="WOJ42" s="276"/>
      <c r="WOK42" s="276"/>
      <c r="WOL42" s="276"/>
      <c r="WOM42" s="276"/>
      <c r="WON42" s="276"/>
      <c r="WOO42" s="276"/>
      <c r="WOP42" s="276"/>
      <c r="WOQ42" s="276"/>
      <c r="WOR42" s="276"/>
      <c r="WOS42" s="276"/>
      <c r="WOT42" s="276"/>
      <c r="WOU42" s="276"/>
      <c r="WOV42" s="276"/>
      <c r="WOW42" s="276"/>
      <c r="WOX42" s="276"/>
      <c r="WOY42" s="276"/>
      <c r="WOZ42" s="276"/>
      <c r="WPA42" s="276"/>
      <c r="WPB42" s="276"/>
      <c r="WPC42" s="276"/>
      <c r="WPD42" s="276"/>
      <c r="WPE42" s="276"/>
      <c r="WPF42" s="276"/>
      <c r="WPG42" s="276"/>
      <c r="WPH42" s="276"/>
      <c r="WPI42" s="276"/>
      <c r="WPJ42" s="276"/>
      <c r="WPK42" s="276"/>
      <c r="WPL42" s="276"/>
      <c r="WPM42" s="276"/>
      <c r="WPN42" s="276"/>
      <c r="WPO42" s="276"/>
      <c r="WPP42" s="276"/>
      <c r="WPQ42" s="276"/>
      <c r="WPR42" s="276"/>
      <c r="WPS42" s="276"/>
      <c r="WPT42" s="276"/>
      <c r="WPU42" s="276"/>
      <c r="WPV42" s="276"/>
      <c r="WPW42" s="276"/>
      <c r="WPX42" s="276"/>
      <c r="WPY42" s="276"/>
      <c r="WPZ42" s="276"/>
      <c r="WQA42" s="276"/>
      <c r="WQB42" s="276"/>
      <c r="WQC42" s="276"/>
      <c r="WQD42" s="276"/>
      <c r="WQE42" s="276"/>
      <c r="WQF42" s="276"/>
      <c r="WQG42" s="276"/>
      <c r="WQH42" s="276"/>
      <c r="WQI42" s="276"/>
      <c r="WQJ42" s="276"/>
      <c r="WQK42" s="276"/>
      <c r="WQL42" s="276"/>
      <c r="WQM42" s="276"/>
      <c r="WQN42" s="276"/>
      <c r="WQO42" s="276"/>
      <c r="WQP42" s="276"/>
      <c r="WQQ42" s="276"/>
      <c r="WQR42" s="276"/>
      <c r="WQS42" s="276"/>
      <c r="WQT42" s="276"/>
      <c r="WQU42" s="276"/>
      <c r="WQV42" s="276"/>
      <c r="WQW42" s="276"/>
      <c r="WQX42" s="276"/>
      <c r="WQY42" s="276"/>
      <c r="WQZ42" s="276"/>
      <c r="WRA42" s="276"/>
      <c r="WRB42" s="276"/>
      <c r="WRC42" s="276"/>
      <c r="WRD42" s="276"/>
      <c r="WRE42" s="276"/>
      <c r="WRF42" s="276"/>
      <c r="WRG42" s="276"/>
      <c r="WRH42" s="276"/>
      <c r="WRI42" s="276"/>
      <c r="WRJ42" s="276"/>
      <c r="WRK42" s="276"/>
      <c r="WRL42" s="276"/>
      <c r="WRM42" s="276"/>
      <c r="WRN42" s="276"/>
      <c r="WRO42" s="276"/>
      <c r="WRP42" s="276"/>
      <c r="WRQ42" s="276"/>
      <c r="WRR42" s="276"/>
      <c r="WRS42" s="276"/>
      <c r="WRT42" s="276"/>
      <c r="WRU42" s="276"/>
      <c r="WRV42" s="276"/>
      <c r="WRW42" s="276"/>
      <c r="WRX42" s="276"/>
      <c r="WRY42" s="276"/>
      <c r="WRZ42" s="276"/>
      <c r="WSA42" s="276"/>
      <c r="WSB42" s="276"/>
      <c r="WSC42" s="276"/>
      <c r="WSD42" s="276"/>
      <c r="WSE42" s="276"/>
      <c r="WSF42" s="276"/>
      <c r="WSG42" s="276"/>
      <c r="WSH42" s="276"/>
      <c r="WSI42" s="276"/>
      <c r="WSJ42" s="276"/>
      <c r="WSK42" s="276"/>
      <c r="WSL42" s="276"/>
      <c r="WSM42" s="276"/>
      <c r="WSN42" s="276"/>
      <c r="WSO42" s="276"/>
      <c r="WSP42" s="276"/>
      <c r="WSQ42" s="276"/>
      <c r="WSR42" s="276"/>
      <c r="WSS42" s="276"/>
      <c r="WST42" s="276"/>
      <c r="WSU42" s="276"/>
      <c r="WSV42" s="276"/>
      <c r="WSW42" s="276"/>
      <c r="WSX42" s="276"/>
      <c r="WSY42" s="276"/>
      <c r="WSZ42" s="276"/>
      <c r="WTA42" s="276"/>
      <c r="WTB42" s="276"/>
      <c r="WTC42" s="276"/>
      <c r="WTD42" s="276"/>
      <c r="WTE42" s="276"/>
      <c r="WTF42" s="276"/>
      <c r="WTG42" s="276"/>
      <c r="WTH42" s="276"/>
      <c r="WTI42" s="276"/>
      <c r="WTJ42" s="276"/>
      <c r="WTK42" s="276"/>
      <c r="WTL42" s="276"/>
      <c r="WTM42" s="276"/>
      <c r="WTN42" s="276"/>
      <c r="WTO42" s="276"/>
      <c r="WTP42" s="276"/>
      <c r="WTQ42" s="276"/>
      <c r="WTR42" s="276"/>
      <c r="WTS42" s="276"/>
      <c r="WTT42" s="276"/>
      <c r="WTU42" s="276"/>
      <c r="WTV42" s="276"/>
      <c r="WTW42" s="276"/>
      <c r="WTX42" s="276"/>
      <c r="WTY42" s="276"/>
      <c r="WTZ42" s="276"/>
      <c r="WUA42" s="276"/>
      <c r="WUB42" s="276"/>
      <c r="WUC42" s="276"/>
      <c r="WUD42" s="276"/>
      <c r="WUE42" s="276"/>
      <c r="WUF42" s="276"/>
      <c r="WUG42" s="276"/>
      <c r="WUH42" s="276"/>
      <c r="WUI42" s="276"/>
      <c r="WUJ42" s="276"/>
      <c r="WUK42" s="276"/>
      <c r="WUL42" s="276"/>
      <c r="WUM42" s="276"/>
      <c r="WUN42" s="276"/>
      <c r="WUO42" s="276"/>
      <c r="WUP42" s="276"/>
      <c r="WUQ42" s="276"/>
      <c r="WUR42" s="276"/>
      <c r="WUS42" s="276"/>
      <c r="WUT42" s="276"/>
      <c r="WUU42" s="276"/>
      <c r="WUV42" s="276"/>
      <c r="WUW42" s="276"/>
      <c r="WUX42" s="276"/>
      <c r="WUY42" s="276"/>
      <c r="WUZ42" s="276"/>
      <c r="WVA42" s="276"/>
      <c r="WVB42" s="276"/>
      <c r="WVC42" s="276"/>
      <c r="WVD42" s="276"/>
      <c r="WVE42" s="276"/>
      <c r="WVF42" s="276"/>
      <c r="WVG42" s="276"/>
      <c r="WVH42" s="276"/>
      <c r="WVI42" s="276"/>
      <c r="WVJ42" s="276"/>
      <c r="WVK42" s="276"/>
      <c r="WVL42" s="276"/>
      <c r="WVM42" s="276"/>
      <c r="WVN42" s="276"/>
      <c r="WVO42" s="276"/>
      <c r="WVP42" s="276"/>
      <c r="WVQ42" s="276"/>
      <c r="WVR42" s="276"/>
      <c r="WVS42" s="276"/>
      <c r="WVT42" s="276"/>
      <c r="WVU42" s="276"/>
      <c r="WVV42" s="276"/>
      <c r="WVW42" s="276"/>
      <c r="WVX42" s="276"/>
      <c r="WVY42" s="276"/>
      <c r="WVZ42" s="276"/>
      <c r="WWA42" s="276"/>
      <c r="WWB42" s="276"/>
      <c r="WWC42" s="276"/>
      <c r="WWD42" s="276"/>
      <c r="WWE42" s="276"/>
      <c r="WWF42" s="276"/>
      <c r="WWG42" s="276"/>
      <c r="WWH42" s="276"/>
      <c r="WWI42" s="276"/>
      <c r="WWJ42" s="276"/>
      <c r="WWK42" s="276"/>
      <c r="WWL42" s="276"/>
      <c r="WWM42" s="276"/>
      <c r="WWN42" s="276"/>
      <c r="WWO42" s="276"/>
      <c r="WWP42" s="276"/>
      <c r="WWQ42" s="276"/>
      <c r="WWR42" s="276"/>
      <c r="WWS42" s="276"/>
      <c r="WWT42" s="276"/>
      <c r="WWU42" s="276"/>
      <c r="WWV42" s="276"/>
      <c r="WWW42" s="276"/>
      <c r="WWX42" s="276"/>
      <c r="WWY42" s="276"/>
      <c r="WWZ42" s="276"/>
      <c r="WXA42" s="276"/>
      <c r="WXB42" s="276"/>
      <c r="WXC42" s="276"/>
      <c r="WXD42" s="276"/>
      <c r="WXE42" s="276"/>
      <c r="WXF42" s="276"/>
      <c r="WXG42" s="276"/>
      <c r="WXH42" s="276"/>
      <c r="WXI42" s="276"/>
      <c r="WXJ42" s="276"/>
      <c r="WXK42" s="276"/>
      <c r="WXL42" s="276"/>
      <c r="WXM42" s="276"/>
      <c r="WXN42" s="276"/>
      <c r="WXO42" s="276"/>
      <c r="WXP42" s="276"/>
      <c r="WXQ42" s="276"/>
      <c r="WXR42" s="276"/>
      <c r="WXS42" s="276"/>
      <c r="WXT42" s="276"/>
      <c r="WXU42" s="276"/>
      <c r="WXV42" s="276"/>
      <c r="WXW42" s="276"/>
      <c r="WXX42" s="276"/>
      <c r="WXY42" s="276"/>
      <c r="WXZ42" s="276"/>
      <c r="WYA42" s="276"/>
      <c r="WYB42" s="276"/>
      <c r="WYC42" s="276"/>
      <c r="WYD42" s="276"/>
      <c r="WYE42" s="276"/>
      <c r="WYF42" s="276"/>
      <c r="WYG42" s="276"/>
      <c r="WYH42" s="276"/>
      <c r="WYI42" s="276"/>
      <c r="WYJ42" s="276"/>
      <c r="WYK42" s="276"/>
      <c r="WYL42" s="276"/>
      <c r="WYM42" s="276"/>
      <c r="WYN42" s="276"/>
      <c r="WYO42" s="276"/>
      <c r="WYP42" s="276"/>
      <c r="WYQ42" s="276"/>
      <c r="WYR42" s="276"/>
      <c r="WYS42" s="276"/>
      <c r="WYT42" s="276"/>
      <c r="WYU42" s="276"/>
      <c r="WYV42" s="276"/>
      <c r="WYW42" s="276"/>
      <c r="WYX42" s="276"/>
      <c r="WYY42" s="276"/>
      <c r="WYZ42" s="276"/>
      <c r="WZA42" s="276"/>
      <c r="WZB42" s="276"/>
      <c r="WZC42" s="276"/>
      <c r="WZD42" s="276"/>
      <c r="WZE42" s="276"/>
      <c r="WZF42" s="276"/>
      <c r="WZG42" s="276"/>
      <c r="WZH42" s="276"/>
      <c r="WZI42" s="276"/>
      <c r="WZJ42" s="276"/>
      <c r="WZK42" s="276"/>
      <c r="WZL42" s="276"/>
      <c r="WZM42" s="276"/>
      <c r="WZN42" s="276"/>
      <c r="WZO42" s="276"/>
      <c r="WZP42" s="276"/>
      <c r="WZQ42" s="276"/>
      <c r="WZR42" s="276"/>
      <c r="WZS42" s="276"/>
      <c r="WZT42" s="276"/>
      <c r="WZU42" s="276"/>
      <c r="WZV42" s="276"/>
      <c r="WZW42" s="276"/>
      <c r="WZX42" s="276"/>
      <c r="WZY42" s="276"/>
      <c r="WZZ42" s="276"/>
      <c r="XAA42" s="276"/>
      <c r="XAB42" s="276"/>
      <c r="XAC42" s="276"/>
      <c r="XAD42" s="276"/>
      <c r="XAE42" s="276"/>
      <c r="XAF42" s="276"/>
      <c r="XAG42" s="276"/>
      <c r="XAH42" s="276"/>
      <c r="XAI42" s="276"/>
      <c r="XAJ42" s="276"/>
      <c r="XAK42" s="276"/>
      <c r="XAL42" s="276"/>
      <c r="XAM42" s="276"/>
      <c r="XAN42" s="276"/>
      <c r="XAO42" s="276"/>
      <c r="XAP42" s="276"/>
      <c r="XAQ42" s="276"/>
      <c r="XAR42" s="276"/>
      <c r="XAS42" s="276"/>
      <c r="XAT42" s="276"/>
      <c r="XAU42" s="276"/>
      <c r="XAV42" s="276"/>
      <c r="XAW42" s="276"/>
      <c r="XAX42" s="276"/>
      <c r="XAY42" s="276"/>
      <c r="XAZ42" s="276"/>
      <c r="XBA42" s="276"/>
      <c r="XBB42" s="276"/>
      <c r="XBC42" s="276"/>
      <c r="XBD42" s="276"/>
      <c r="XBE42" s="276"/>
      <c r="XBF42" s="276"/>
      <c r="XBG42" s="276"/>
      <c r="XBH42" s="276"/>
      <c r="XBI42" s="276"/>
      <c r="XBJ42" s="276"/>
      <c r="XBK42" s="276"/>
      <c r="XBL42" s="276"/>
      <c r="XBM42" s="276"/>
      <c r="XBN42" s="276"/>
      <c r="XBO42" s="276"/>
      <c r="XBP42" s="276"/>
      <c r="XBQ42" s="276"/>
      <c r="XBR42" s="276"/>
      <c r="XBS42" s="276"/>
      <c r="XBT42" s="276"/>
      <c r="XBU42" s="276"/>
      <c r="XBV42" s="276"/>
      <c r="XBW42" s="276"/>
      <c r="XBX42" s="276"/>
      <c r="XBY42" s="276"/>
      <c r="XBZ42" s="276"/>
      <c r="XCA42" s="276"/>
      <c r="XCB42" s="276"/>
      <c r="XCC42" s="276"/>
      <c r="XCD42" s="276"/>
      <c r="XCE42" s="276"/>
      <c r="XCF42" s="276"/>
      <c r="XCG42" s="276"/>
      <c r="XCH42" s="276"/>
      <c r="XCI42" s="276"/>
      <c r="XCJ42" s="276"/>
      <c r="XCK42" s="276"/>
      <c r="XCL42" s="276"/>
      <c r="XCM42" s="276"/>
      <c r="XCN42" s="276"/>
      <c r="XCO42" s="276"/>
      <c r="XCP42" s="276"/>
      <c r="XCQ42" s="276"/>
      <c r="XCR42" s="276"/>
      <c r="XCS42" s="276"/>
      <c r="XCT42" s="276"/>
      <c r="XCU42" s="276"/>
      <c r="XCV42" s="276"/>
      <c r="XCW42" s="276"/>
      <c r="XCX42" s="276"/>
      <c r="XCY42" s="276"/>
      <c r="XCZ42" s="276"/>
      <c r="XDA42" s="276"/>
      <c r="XDB42" s="276"/>
      <c r="XDC42" s="276"/>
      <c r="XDD42" s="276"/>
      <c r="XDE42" s="276"/>
      <c r="XDF42" s="276"/>
      <c r="XDG42" s="276"/>
      <c r="XDH42" s="276"/>
      <c r="XDI42" s="276"/>
      <c r="XDJ42" s="276"/>
      <c r="XDK42" s="276"/>
      <c r="XDL42" s="276"/>
      <c r="XDM42" s="276"/>
      <c r="XDN42" s="276"/>
      <c r="XDO42" s="276"/>
      <c r="XDP42" s="276"/>
      <c r="XDQ42" s="276"/>
      <c r="XDR42" s="276"/>
      <c r="XDS42" s="276"/>
      <c r="XDT42" s="276"/>
      <c r="XDU42" s="276"/>
      <c r="XDV42" s="276"/>
      <c r="XDW42" s="276"/>
      <c r="XDX42" s="276"/>
      <c r="XDY42" s="276"/>
      <c r="XDZ42" s="276"/>
      <c r="XEA42" s="276"/>
      <c r="XEB42" s="276"/>
      <c r="XEC42" s="276"/>
      <c r="XED42" s="276"/>
      <c r="XEE42" s="276"/>
      <c r="XEF42" s="276"/>
      <c r="XEG42" s="276"/>
      <c r="XEH42" s="276"/>
      <c r="XEI42" s="276"/>
      <c r="XEJ42" s="276"/>
      <c r="XEK42" s="276"/>
      <c r="XEL42" s="276"/>
      <c r="XEM42" s="276"/>
      <c r="XEN42" s="276"/>
      <c r="XEO42" s="276"/>
      <c r="XEP42" s="276"/>
      <c r="XEQ42" s="276"/>
      <c r="XER42" s="276"/>
      <c r="XES42" s="276"/>
      <c r="XET42" s="276"/>
    </row>
    <row r="43" spans="1:16374" s="118" customFormat="1" ht="24" customHeight="1">
      <c r="A43" s="108" t="s">
        <v>194</v>
      </c>
      <c r="B43" s="106" t="s">
        <v>195</v>
      </c>
      <c r="C43" s="129"/>
      <c r="D43" s="117"/>
    </row>
    <row r="44" spans="1:16374" s="118" customFormat="1" ht="12.75" customHeight="1">
      <c r="A44" s="108" t="s">
        <v>196</v>
      </c>
      <c r="B44" s="106" t="s">
        <v>266</v>
      </c>
      <c r="C44" s="129"/>
      <c r="D44" s="117"/>
    </row>
    <row r="45" spans="1:16374" s="118" customFormat="1" ht="24" customHeight="1">
      <c r="A45" s="108" t="s">
        <v>197</v>
      </c>
      <c r="B45" s="106" t="s">
        <v>268</v>
      </c>
      <c r="C45" s="129"/>
      <c r="D45" s="117"/>
    </row>
    <row r="46" spans="1:16374" s="118" customFormat="1" ht="12.75" customHeight="1">
      <c r="A46" s="108" t="s">
        <v>198</v>
      </c>
      <c r="B46" s="106" t="s">
        <v>199</v>
      </c>
      <c r="C46" s="129"/>
      <c r="D46" s="117"/>
    </row>
    <row r="47" spans="1:16374" s="118" customFormat="1" ht="12.75" customHeight="1">
      <c r="A47" s="108" t="s">
        <v>200</v>
      </c>
      <c r="B47" s="106" t="s">
        <v>201</v>
      </c>
      <c r="C47" s="129"/>
      <c r="D47" s="117"/>
    </row>
    <row r="48" spans="1:16374" s="118" customFormat="1" ht="24" customHeight="1">
      <c r="A48" s="108" t="s">
        <v>202</v>
      </c>
      <c r="B48" s="106" t="s">
        <v>296</v>
      </c>
      <c r="C48" s="129"/>
      <c r="D48" s="117">
        <f>SUM(C43:C47)/100*5</f>
        <v>0</v>
      </c>
    </row>
    <row r="49" spans="1:16374" s="98" customFormat="1" ht="24.95" customHeight="1">
      <c r="A49" s="281" t="s">
        <v>203</v>
      </c>
      <c r="B49" s="226"/>
      <c r="C49" s="101"/>
      <c r="D49" s="102"/>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128"/>
      <c r="AN49" s="128"/>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c r="BM49" s="276"/>
      <c r="BN49" s="276"/>
      <c r="BO49" s="276"/>
      <c r="BP49" s="276"/>
      <c r="BQ49" s="276"/>
      <c r="BR49" s="276"/>
      <c r="BS49" s="276"/>
      <c r="BT49" s="276"/>
      <c r="BU49" s="276"/>
      <c r="BV49" s="276"/>
      <c r="BW49" s="276"/>
      <c r="BX49" s="276"/>
      <c r="BY49" s="276"/>
      <c r="BZ49" s="276"/>
      <c r="CA49" s="276"/>
      <c r="CB49" s="276"/>
      <c r="CC49" s="276"/>
      <c r="CD49" s="276"/>
      <c r="CE49" s="276"/>
      <c r="CF49" s="276"/>
      <c r="CG49" s="276"/>
      <c r="CH49" s="276"/>
      <c r="CI49" s="276"/>
      <c r="CJ49" s="276"/>
      <c r="CK49" s="276"/>
      <c r="CL49" s="276"/>
      <c r="CM49" s="276"/>
      <c r="CN49" s="276"/>
      <c r="CO49" s="276"/>
      <c r="CP49" s="276"/>
      <c r="CQ49" s="276"/>
      <c r="CR49" s="276"/>
      <c r="CS49" s="276"/>
      <c r="CT49" s="276"/>
      <c r="CU49" s="276"/>
      <c r="CV49" s="276"/>
      <c r="CW49" s="276"/>
      <c r="CX49" s="276"/>
      <c r="CY49" s="276"/>
      <c r="CZ49" s="276"/>
      <c r="DA49" s="276"/>
      <c r="DB49" s="276"/>
      <c r="DC49" s="276"/>
      <c r="DD49" s="276"/>
      <c r="DE49" s="276"/>
      <c r="DF49" s="276"/>
      <c r="DG49" s="276"/>
      <c r="DH49" s="276"/>
      <c r="DI49" s="276"/>
      <c r="DJ49" s="276"/>
      <c r="DK49" s="276"/>
      <c r="DL49" s="276"/>
      <c r="DM49" s="276"/>
      <c r="DN49" s="276"/>
      <c r="DO49" s="276"/>
      <c r="DP49" s="276"/>
      <c r="DQ49" s="276"/>
      <c r="DR49" s="276"/>
      <c r="DS49" s="276"/>
      <c r="DT49" s="276"/>
      <c r="DU49" s="276"/>
      <c r="DV49" s="276"/>
      <c r="DW49" s="276"/>
      <c r="DX49" s="276"/>
      <c r="DY49" s="276"/>
      <c r="DZ49" s="276"/>
      <c r="EA49" s="276"/>
      <c r="EB49" s="276"/>
      <c r="EC49" s="276"/>
      <c r="ED49" s="276"/>
      <c r="EE49" s="276"/>
      <c r="EF49" s="276"/>
      <c r="EG49" s="276"/>
      <c r="EH49" s="276"/>
      <c r="EI49" s="276"/>
      <c r="EJ49" s="276"/>
      <c r="EK49" s="276"/>
      <c r="EL49" s="276"/>
      <c r="EM49" s="276"/>
      <c r="EN49" s="276"/>
      <c r="EO49" s="276"/>
      <c r="EP49" s="276"/>
      <c r="EQ49" s="276"/>
      <c r="ER49" s="276"/>
      <c r="ES49" s="276"/>
      <c r="ET49" s="276"/>
      <c r="EU49" s="276"/>
      <c r="EV49" s="276"/>
      <c r="EW49" s="276"/>
      <c r="EX49" s="276"/>
      <c r="EY49" s="276"/>
      <c r="EZ49" s="276"/>
      <c r="FA49" s="276"/>
      <c r="FB49" s="276"/>
      <c r="FC49" s="276"/>
      <c r="FD49" s="276"/>
      <c r="FE49" s="276"/>
      <c r="FF49" s="276"/>
      <c r="FG49" s="276"/>
      <c r="FH49" s="276"/>
      <c r="FI49" s="276"/>
      <c r="FJ49" s="276"/>
      <c r="FK49" s="276"/>
      <c r="FL49" s="276"/>
      <c r="FM49" s="276"/>
      <c r="FN49" s="276"/>
      <c r="FO49" s="276"/>
      <c r="FP49" s="276"/>
      <c r="FQ49" s="276"/>
      <c r="FR49" s="276"/>
      <c r="FS49" s="276"/>
      <c r="FT49" s="276"/>
      <c r="FU49" s="276"/>
      <c r="FV49" s="276"/>
      <c r="FW49" s="276"/>
      <c r="FX49" s="276"/>
      <c r="FY49" s="276"/>
      <c r="FZ49" s="276"/>
      <c r="GA49" s="276"/>
      <c r="GB49" s="276"/>
      <c r="GC49" s="276"/>
      <c r="GD49" s="276"/>
      <c r="GE49" s="276"/>
      <c r="GF49" s="276"/>
      <c r="GG49" s="276"/>
      <c r="GH49" s="276"/>
      <c r="GI49" s="276"/>
      <c r="GJ49" s="276"/>
      <c r="GK49" s="276"/>
      <c r="GL49" s="276"/>
      <c r="GM49" s="276"/>
      <c r="GN49" s="276"/>
      <c r="GO49" s="276"/>
      <c r="GP49" s="276"/>
      <c r="GQ49" s="276"/>
      <c r="GR49" s="276"/>
      <c r="GS49" s="276"/>
      <c r="GT49" s="276"/>
      <c r="GU49" s="276"/>
      <c r="GV49" s="276"/>
      <c r="GW49" s="276"/>
      <c r="GX49" s="276"/>
      <c r="GY49" s="276"/>
      <c r="GZ49" s="276"/>
      <c r="HA49" s="276"/>
      <c r="HB49" s="276"/>
      <c r="HC49" s="276"/>
      <c r="HD49" s="276"/>
      <c r="HE49" s="276"/>
      <c r="HF49" s="276"/>
      <c r="HG49" s="276"/>
      <c r="HH49" s="276"/>
      <c r="HI49" s="276"/>
      <c r="HJ49" s="276"/>
      <c r="HK49" s="276"/>
      <c r="HL49" s="276"/>
      <c r="HM49" s="276"/>
      <c r="HN49" s="276"/>
      <c r="HO49" s="276"/>
      <c r="HP49" s="276"/>
      <c r="HQ49" s="276"/>
      <c r="HR49" s="276"/>
      <c r="HS49" s="276"/>
      <c r="HT49" s="276"/>
      <c r="HU49" s="276"/>
      <c r="HV49" s="276"/>
      <c r="HW49" s="276"/>
      <c r="HX49" s="276"/>
      <c r="HY49" s="276"/>
      <c r="HZ49" s="276"/>
      <c r="IA49" s="276"/>
      <c r="IB49" s="276"/>
      <c r="IC49" s="276"/>
      <c r="ID49" s="276"/>
      <c r="IE49" s="276"/>
      <c r="IF49" s="276"/>
      <c r="IG49" s="276"/>
      <c r="IH49" s="276"/>
      <c r="II49" s="276"/>
      <c r="IJ49" s="276"/>
      <c r="IK49" s="276"/>
      <c r="IL49" s="276"/>
      <c r="IM49" s="276"/>
      <c r="IN49" s="276"/>
      <c r="IO49" s="276"/>
      <c r="IP49" s="276"/>
      <c r="IQ49" s="276"/>
      <c r="IR49" s="276"/>
      <c r="IS49" s="276"/>
      <c r="IT49" s="276"/>
      <c r="IU49" s="276"/>
      <c r="IV49" s="276"/>
      <c r="IW49" s="276"/>
      <c r="IX49" s="276"/>
      <c r="IY49" s="276"/>
      <c r="IZ49" s="276"/>
      <c r="JA49" s="276"/>
      <c r="JB49" s="276"/>
      <c r="JC49" s="276"/>
      <c r="JD49" s="276"/>
      <c r="JE49" s="276"/>
      <c r="JF49" s="276"/>
      <c r="JG49" s="276"/>
      <c r="JH49" s="276"/>
      <c r="JI49" s="276"/>
      <c r="JJ49" s="276"/>
      <c r="JK49" s="276"/>
      <c r="JL49" s="276"/>
      <c r="JM49" s="276"/>
      <c r="JN49" s="276"/>
      <c r="JO49" s="276"/>
      <c r="JP49" s="276"/>
      <c r="JQ49" s="276"/>
      <c r="JR49" s="276"/>
      <c r="JS49" s="276"/>
      <c r="JT49" s="276"/>
      <c r="JU49" s="276"/>
      <c r="JV49" s="276"/>
      <c r="JW49" s="276"/>
      <c r="JX49" s="276"/>
      <c r="JY49" s="276"/>
      <c r="JZ49" s="276"/>
      <c r="KA49" s="276"/>
      <c r="KB49" s="276"/>
      <c r="KC49" s="276"/>
      <c r="KD49" s="276"/>
      <c r="KE49" s="276"/>
      <c r="KF49" s="276"/>
      <c r="KG49" s="276"/>
      <c r="KH49" s="276"/>
      <c r="KI49" s="276"/>
      <c r="KJ49" s="276"/>
      <c r="KK49" s="276"/>
      <c r="KL49" s="276"/>
      <c r="KM49" s="276"/>
      <c r="KN49" s="276"/>
      <c r="KO49" s="276"/>
      <c r="KP49" s="276"/>
      <c r="KQ49" s="276"/>
      <c r="KR49" s="276"/>
      <c r="KS49" s="276"/>
      <c r="KT49" s="276"/>
      <c r="KU49" s="276"/>
      <c r="KV49" s="276"/>
      <c r="KW49" s="276"/>
      <c r="KX49" s="276"/>
      <c r="KY49" s="276"/>
      <c r="KZ49" s="276"/>
      <c r="LA49" s="276"/>
      <c r="LB49" s="276"/>
      <c r="LC49" s="276"/>
      <c r="LD49" s="276"/>
      <c r="LE49" s="276"/>
      <c r="LF49" s="276"/>
      <c r="LG49" s="276"/>
      <c r="LH49" s="276"/>
      <c r="LI49" s="276"/>
      <c r="LJ49" s="276"/>
      <c r="LK49" s="276"/>
      <c r="LL49" s="276"/>
      <c r="LM49" s="276"/>
      <c r="LN49" s="276"/>
      <c r="LO49" s="276"/>
      <c r="LP49" s="276"/>
      <c r="LQ49" s="276"/>
      <c r="LR49" s="276"/>
      <c r="LS49" s="276"/>
      <c r="LT49" s="276"/>
      <c r="LU49" s="276"/>
      <c r="LV49" s="276"/>
      <c r="LW49" s="276"/>
      <c r="LX49" s="276"/>
      <c r="LY49" s="276"/>
      <c r="LZ49" s="276"/>
      <c r="MA49" s="276"/>
      <c r="MB49" s="276"/>
      <c r="MC49" s="276"/>
      <c r="MD49" s="276"/>
      <c r="ME49" s="276"/>
      <c r="MF49" s="276"/>
      <c r="MG49" s="276"/>
      <c r="MH49" s="276"/>
      <c r="MI49" s="276"/>
      <c r="MJ49" s="276"/>
      <c r="MK49" s="276"/>
      <c r="ML49" s="276"/>
      <c r="MM49" s="276"/>
      <c r="MN49" s="276"/>
      <c r="MO49" s="276"/>
      <c r="MP49" s="276"/>
      <c r="MQ49" s="276"/>
      <c r="MR49" s="276"/>
      <c r="MS49" s="276"/>
      <c r="MT49" s="276"/>
      <c r="MU49" s="276"/>
      <c r="MV49" s="276"/>
      <c r="MW49" s="276"/>
      <c r="MX49" s="276"/>
      <c r="MY49" s="276"/>
      <c r="MZ49" s="276"/>
      <c r="NA49" s="276"/>
      <c r="NB49" s="276"/>
      <c r="NC49" s="276"/>
      <c r="ND49" s="276"/>
      <c r="NE49" s="276"/>
      <c r="NF49" s="276"/>
      <c r="NG49" s="276"/>
      <c r="NH49" s="276"/>
      <c r="NI49" s="276"/>
      <c r="NJ49" s="276"/>
      <c r="NK49" s="276"/>
      <c r="NL49" s="276"/>
      <c r="NM49" s="276"/>
      <c r="NN49" s="276"/>
      <c r="NO49" s="276"/>
      <c r="NP49" s="276"/>
      <c r="NQ49" s="276"/>
      <c r="NR49" s="276"/>
      <c r="NS49" s="276"/>
      <c r="NT49" s="276"/>
      <c r="NU49" s="276"/>
      <c r="NV49" s="276"/>
      <c r="NW49" s="276"/>
      <c r="NX49" s="276"/>
      <c r="NY49" s="276"/>
      <c r="NZ49" s="276"/>
      <c r="OA49" s="276"/>
      <c r="OB49" s="276"/>
      <c r="OC49" s="276"/>
      <c r="OD49" s="276"/>
      <c r="OE49" s="276"/>
      <c r="OF49" s="276"/>
      <c r="OG49" s="276"/>
      <c r="OH49" s="276"/>
      <c r="OI49" s="276"/>
      <c r="OJ49" s="276"/>
      <c r="OK49" s="276"/>
      <c r="OL49" s="276"/>
      <c r="OM49" s="276"/>
      <c r="ON49" s="276"/>
      <c r="OO49" s="276"/>
      <c r="OP49" s="276"/>
      <c r="OQ49" s="276"/>
      <c r="OR49" s="276"/>
      <c r="OS49" s="276"/>
      <c r="OT49" s="276"/>
      <c r="OU49" s="276"/>
      <c r="OV49" s="276"/>
      <c r="OW49" s="276"/>
      <c r="OX49" s="276"/>
      <c r="OY49" s="276"/>
      <c r="OZ49" s="276"/>
      <c r="PA49" s="276"/>
      <c r="PB49" s="276"/>
      <c r="PC49" s="276"/>
      <c r="PD49" s="276"/>
      <c r="PE49" s="276"/>
      <c r="PF49" s="276"/>
      <c r="PG49" s="276"/>
      <c r="PH49" s="276"/>
      <c r="PI49" s="276"/>
      <c r="PJ49" s="276"/>
      <c r="PK49" s="276"/>
      <c r="PL49" s="276"/>
      <c r="PM49" s="276"/>
      <c r="PN49" s="276"/>
      <c r="PO49" s="276"/>
      <c r="PP49" s="276"/>
      <c r="PQ49" s="276"/>
      <c r="PR49" s="276"/>
      <c r="PS49" s="276"/>
      <c r="PT49" s="276"/>
      <c r="PU49" s="276"/>
      <c r="PV49" s="276"/>
      <c r="PW49" s="276"/>
      <c r="PX49" s="276"/>
      <c r="PY49" s="276"/>
      <c r="PZ49" s="276"/>
      <c r="QA49" s="276"/>
      <c r="QB49" s="276"/>
      <c r="QC49" s="276"/>
      <c r="QD49" s="276"/>
      <c r="QE49" s="276"/>
      <c r="QF49" s="276"/>
      <c r="QG49" s="276"/>
      <c r="QH49" s="276"/>
      <c r="QI49" s="276"/>
      <c r="QJ49" s="276"/>
      <c r="QK49" s="276"/>
      <c r="QL49" s="276"/>
      <c r="QM49" s="276"/>
      <c r="QN49" s="276"/>
      <c r="QO49" s="276"/>
      <c r="QP49" s="276"/>
      <c r="QQ49" s="276"/>
      <c r="QR49" s="276"/>
      <c r="QS49" s="276"/>
      <c r="QT49" s="276"/>
      <c r="QU49" s="276"/>
      <c r="QV49" s="276"/>
      <c r="QW49" s="276"/>
      <c r="QX49" s="276"/>
      <c r="QY49" s="276"/>
      <c r="QZ49" s="276"/>
      <c r="RA49" s="276"/>
      <c r="RB49" s="276"/>
      <c r="RC49" s="276"/>
      <c r="RD49" s="276"/>
      <c r="RE49" s="276"/>
      <c r="RF49" s="276"/>
      <c r="RG49" s="276"/>
      <c r="RH49" s="276"/>
      <c r="RI49" s="276"/>
      <c r="RJ49" s="276"/>
      <c r="RK49" s="276"/>
      <c r="RL49" s="276"/>
      <c r="RM49" s="276"/>
      <c r="RN49" s="276"/>
      <c r="RO49" s="276"/>
      <c r="RP49" s="276"/>
      <c r="RQ49" s="276"/>
      <c r="RR49" s="276"/>
      <c r="RS49" s="276"/>
      <c r="RT49" s="276"/>
      <c r="RU49" s="276"/>
      <c r="RV49" s="276"/>
      <c r="RW49" s="276"/>
      <c r="RX49" s="276"/>
      <c r="RY49" s="276"/>
      <c r="RZ49" s="276"/>
      <c r="SA49" s="276"/>
      <c r="SB49" s="276"/>
      <c r="SC49" s="276"/>
      <c r="SD49" s="276"/>
      <c r="SE49" s="276"/>
      <c r="SF49" s="276"/>
      <c r="SG49" s="276"/>
      <c r="SH49" s="276"/>
      <c r="SI49" s="276"/>
      <c r="SJ49" s="276"/>
      <c r="SK49" s="276"/>
      <c r="SL49" s="276"/>
      <c r="SM49" s="276"/>
      <c r="SN49" s="276"/>
      <c r="SO49" s="276"/>
      <c r="SP49" s="276"/>
      <c r="SQ49" s="276"/>
      <c r="SR49" s="276"/>
      <c r="SS49" s="276"/>
      <c r="ST49" s="276"/>
      <c r="SU49" s="276"/>
      <c r="SV49" s="276"/>
      <c r="SW49" s="276"/>
      <c r="SX49" s="276"/>
      <c r="SY49" s="276"/>
      <c r="SZ49" s="276"/>
      <c r="TA49" s="276"/>
      <c r="TB49" s="276"/>
      <c r="TC49" s="276"/>
      <c r="TD49" s="276"/>
      <c r="TE49" s="276"/>
      <c r="TF49" s="276"/>
      <c r="TG49" s="276"/>
      <c r="TH49" s="276"/>
      <c r="TI49" s="276"/>
      <c r="TJ49" s="276"/>
      <c r="TK49" s="276"/>
      <c r="TL49" s="276"/>
      <c r="TM49" s="276"/>
      <c r="TN49" s="276"/>
      <c r="TO49" s="276"/>
      <c r="TP49" s="276"/>
      <c r="TQ49" s="276"/>
      <c r="TR49" s="276"/>
      <c r="TS49" s="276"/>
      <c r="TT49" s="276"/>
      <c r="TU49" s="276"/>
      <c r="TV49" s="276"/>
      <c r="TW49" s="276"/>
      <c r="TX49" s="276"/>
      <c r="TY49" s="276"/>
      <c r="TZ49" s="276"/>
      <c r="UA49" s="276"/>
      <c r="UB49" s="276"/>
      <c r="UC49" s="276"/>
      <c r="UD49" s="276"/>
      <c r="UE49" s="276"/>
      <c r="UF49" s="276"/>
      <c r="UG49" s="276"/>
      <c r="UH49" s="276"/>
      <c r="UI49" s="276"/>
      <c r="UJ49" s="276"/>
      <c r="UK49" s="276"/>
      <c r="UL49" s="276"/>
      <c r="UM49" s="276"/>
      <c r="UN49" s="276"/>
      <c r="UO49" s="276"/>
      <c r="UP49" s="276"/>
      <c r="UQ49" s="276"/>
      <c r="UR49" s="276"/>
      <c r="US49" s="276"/>
      <c r="UT49" s="276"/>
      <c r="UU49" s="276"/>
      <c r="UV49" s="276"/>
      <c r="UW49" s="276"/>
      <c r="UX49" s="276"/>
      <c r="UY49" s="276"/>
      <c r="UZ49" s="276"/>
      <c r="VA49" s="276"/>
      <c r="VB49" s="276"/>
      <c r="VC49" s="276"/>
      <c r="VD49" s="276"/>
      <c r="VE49" s="276"/>
      <c r="VF49" s="276"/>
      <c r="VG49" s="276"/>
      <c r="VH49" s="276"/>
      <c r="VI49" s="276"/>
      <c r="VJ49" s="276"/>
      <c r="VK49" s="276"/>
      <c r="VL49" s="276"/>
      <c r="VM49" s="276"/>
      <c r="VN49" s="276"/>
      <c r="VO49" s="276"/>
      <c r="VP49" s="276"/>
      <c r="VQ49" s="276"/>
      <c r="VR49" s="276"/>
      <c r="VS49" s="276"/>
      <c r="VT49" s="276"/>
      <c r="VU49" s="276"/>
      <c r="VV49" s="276"/>
      <c r="VW49" s="276"/>
      <c r="VX49" s="276"/>
      <c r="VY49" s="276"/>
      <c r="VZ49" s="276"/>
      <c r="WA49" s="276"/>
      <c r="WB49" s="276"/>
      <c r="WC49" s="276"/>
      <c r="WD49" s="276"/>
      <c r="WE49" s="276"/>
      <c r="WF49" s="276"/>
      <c r="WG49" s="276"/>
      <c r="WH49" s="276"/>
      <c r="WI49" s="276"/>
      <c r="WJ49" s="276"/>
      <c r="WK49" s="276"/>
      <c r="WL49" s="276"/>
      <c r="WM49" s="276"/>
      <c r="WN49" s="276"/>
      <c r="WO49" s="276"/>
      <c r="WP49" s="276"/>
      <c r="WQ49" s="276"/>
      <c r="WR49" s="276"/>
      <c r="WS49" s="276"/>
      <c r="WT49" s="276"/>
      <c r="WU49" s="276"/>
      <c r="WV49" s="276"/>
      <c r="WW49" s="276"/>
      <c r="WX49" s="276"/>
      <c r="WY49" s="276"/>
      <c r="WZ49" s="276"/>
      <c r="XA49" s="276"/>
      <c r="XB49" s="276"/>
      <c r="XC49" s="276"/>
      <c r="XD49" s="276"/>
      <c r="XE49" s="276"/>
      <c r="XF49" s="276"/>
      <c r="XG49" s="276"/>
      <c r="XH49" s="276"/>
      <c r="XI49" s="276"/>
      <c r="XJ49" s="276"/>
      <c r="XK49" s="276"/>
      <c r="XL49" s="276"/>
      <c r="XM49" s="276"/>
      <c r="XN49" s="276"/>
      <c r="XO49" s="276"/>
      <c r="XP49" s="276"/>
      <c r="XQ49" s="276"/>
      <c r="XR49" s="276"/>
      <c r="XS49" s="276"/>
      <c r="XT49" s="276"/>
      <c r="XU49" s="276"/>
      <c r="XV49" s="276"/>
      <c r="XW49" s="276"/>
      <c r="XX49" s="276"/>
      <c r="XY49" s="276"/>
      <c r="XZ49" s="276"/>
      <c r="YA49" s="276"/>
      <c r="YB49" s="276"/>
      <c r="YC49" s="276"/>
      <c r="YD49" s="276"/>
      <c r="YE49" s="276"/>
      <c r="YF49" s="276"/>
      <c r="YG49" s="276"/>
      <c r="YH49" s="276"/>
      <c r="YI49" s="276"/>
      <c r="YJ49" s="276"/>
      <c r="YK49" s="276"/>
      <c r="YL49" s="276"/>
      <c r="YM49" s="276"/>
      <c r="YN49" s="276"/>
      <c r="YO49" s="276"/>
      <c r="YP49" s="276"/>
      <c r="YQ49" s="276"/>
      <c r="YR49" s="276"/>
      <c r="YS49" s="276"/>
      <c r="YT49" s="276"/>
      <c r="YU49" s="276"/>
      <c r="YV49" s="276"/>
      <c r="YW49" s="276"/>
      <c r="YX49" s="276"/>
      <c r="YY49" s="276"/>
      <c r="YZ49" s="276"/>
      <c r="ZA49" s="276"/>
      <c r="ZB49" s="276"/>
      <c r="ZC49" s="276"/>
      <c r="ZD49" s="276"/>
      <c r="ZE49" s="276"/>
      <c r="ZF49" s="276"/>
      <c r="ZG49" s="276"/>
      <c r="ZH49" s="276"/>
      <c r="ZI49" s="276"/>
      <c r="ZJ49" s="276"/>
      <c r="ZK49" s="276"/>
      <c r="ZL49" s="276"/>
      <c r="ZM49" s="276"/>
      <c r="ZN49" s="276"/>
      <c r="ZO49" s="276"/>
      <c r="ZP49" s="276"/>
      <c r="ZQ49" s="276"/>
      <c r="ZR49" s="276"/>
      <c r="ZS49" s="276"/>
      <c r="ZT49" s="276"/>
      <c r="ZU49" s="276"/>
      <c r="ZV49" s="276"/>
      <c r="ZW49" s="276"/>
      <c r="ZX49" s="276"/>
      <c r="ZY49" s="276"/>
      <c r="ZZ49" s="276"/>
      <c r="AAA49" s="276"/>
      <c r="AAB49" s="276"/>
      <c r="AAC49" s="276"/>
      <c r="AAD49" s="276"/>
      <c r="AAE49" s="276"/>
      <c r="AAF49" s="276"/>
      <c r="AAG49" s="276"/>
      <c r="AAH49" s="276"/>
      <c r="AAI49" s="276"/>
      <c r="AAJ49" s="276"/>
      <c r="AAK49" s="276"/>
      <c r="AAL49" s="276"/>
      <c r="AAM49" s="276"/>
      <c r="AAN49" s="276"/>
      <c r="AAO49" s="276"/>
      <c r="AAP49" s="276"/>
      <c r="AAQ49" s="276"/>
      <c r="AAR49" s="276"/>
      <c r="AAS49" s="276"/>
      <c r="AAT49" s="276"/>
      <c r="AAU49" s="276"/>
      <c r="AAV49" s="276"/>
      <c r="AAW49" s="276"/>
      <c r="AAX49" s="276"/>
      <c r="AAY49" s="276"/>
      <c r="AAZ49" s="276"/>
      <c r="ABA49" s="276"/>
      <c r="ABB49" s="276"/>
      <c r="ABC49" s="276"/>
      <c r="ABD49" s="276"/>
      <c r="ABE49" s="276"/>
      <c r="ABF49" s="276"/>
      <c r="ABG49" s="276"/>
      <c r="ABH49" s="276"/>
      <c r="ABI49" s="276"/>
      <c r="ABJ49" s="276"/>
      <c r="ABK49" s="276"/>
      <c r="ABL49" s="276"/>
      <c r="ABM49" s="276"/>
      <c r="ABN49" s="276"/>
      <c r="ABO49" s="276"/>
      <c r="ABP49" s="276"/>
      <c r="ABQ49" s="276"/>
      <c r="ABR49" s="276"/>
      <c r="ABS49" s="276"/>
      <c r="ABT49" s="276"/>
      <c r="ABU49" s="276"/>
      <c r="ABV49" s="276"/>
      <c r="ABW49" s="276"/>
      <c r="ABX49" s="276"/>
      <c r="ABY49" s="276"/>
      <c r="ABZ49" s="276"/>
      <c r="ACA49" s="276"/>
      <c r="ACB49" s="276"/>
      <c r="ACC49" s="276"/>
      <c r="ACD49" s="276"/>
      <c r="ACE49" s="276"/>
      <c r="ACF49" s="276"/>
      <c r="ACG49" s="276"/>
      <c r="ACH49" s="276"/>
      <c r="ACI49" s="276"/>
      <c r="ACJ49" s="276"/>
      <c r="ACK49" s="276"/>
      <c r="ACL49" s="276"/>
      <c r="ACM49" s="276"/>
      <c r="ACN49" s="276"/>
      <c r="ACO49" s="276"/>
      <c r="ACP49" s="276"/>
      <c r="ACQ49" s="276"/>
      <c r="ACR49" s="276"/>
      <c r="ACS49" s="276"/>
      <c r="ACT49" s="276"/>
      <c r="ACU49" s="276"/>
      <c r="ACV49" s="276"/>
      <c r="ACW49" s="276"/>
      <c r="ACX49" s="276"/>
      <c r="ACY49" s="276"/>
      <c r="ACZ49" s="276"/>
      <c r="ADA49" s="276"/>
      <c r="ADB49" s="276"/>
      <c r="ADC49" s="276"/>
      <c r="ADD49" s="276"/>
      <c r="ADE49" s="276"/>
      <c r="ADF49" s="276"/>
      <c r="ADG49" s="276"/>
      <c r="ADH49" s="276"/>
      <c r="ADI49" s="276"/>
      <c r="ADJ49" s="276"/>
      <c r="ADK49" s="276"/>
      <c r="ADL49" s="276"/>
      <c r="ADM49" s="276"/>
      <c r="ADN49" s="276"/>
      <c r="ADO49" s="276"/>
      <c r="ADP49" s="276"/>
      <c r="ADQ49" s="276"/>
      <c r="ADR49" s="276"/>
      <c r="ADS49" s="276"/>
      <c r="ADT49" s="276"/>
      <c r="ADU49" s="276"/>
      <c r="ADV49" s="276"/>
      <c r="ADW49" s="276"/>
      <c r="ADX49" s="276"/>
      <c r="ADY49" s="276"/>
      <c r="ADZ49" s="276"/>
      <c r="AEA49" s="276"/>
      <c r="AEB49" s="276"/>
      <c r="AEC49" s="276"/>
      <c r="AED49" s="276"/>
      <c r="AEE49" s="276"/>
      <c r="AEF49" s="276"/>
      <c r="AEG49" s="276"/>
      <c r="AEH49" s="276"/>
      <c r="AEI49" s="276"/>
      <c r="AEJ49" s="276"/>
      <c r="AEK49" s="276"/>
      <c r="AEL49" s="276"/>
      <c r="AEM49" s="276"/>
      <c r="AEN49" s="276"/>
      <c r="AEO49" s="276"/>
      <c r="AEP49" s="276"/>
      <c r="AEQ49" s="276"/>
      <c r="AER49" s="276"/>
      <c r="AES49" s="276"/>
      <c r="AET49" s="276"/>
      <c r="AEU49" s="276"/>
      <c r="AEV49" s="276"/>
      <c r="AEW49" s="276"/>
      <c r="AEX49" s="276"/>
      <c r="AEY49" s="276"/>
      <c r="AEZ49" s="276"/>
      <c r="AFA49" s="276"/>
      <c r="AFB49" s="276"/>
      <c r="AFC49" s="276"/>
      <c r="AFD49" s="276"/>
      <c r="AFE49" s="276"/>
      <c r="AFF49" s="276"/>
      <c r="AFG49" s="276"/>
      <c r="AFH49" s="276"/>
      <c r="AFI49" s="276"/>
      <c r="AFJ49" s="276"/>
      <c r="AFK49" s="276"/>
      <c r="AFL49" s="276"/>
      <c r="AFM49" s="276"/>
      <c r="AFN49" s="276"/>
      <c r="AFO49" s="276"/>
      <c r="AFP49" s="276"/>
      <c r="AFQ49" s="276"/>
      <c r="AFR49" s="276"/>
      <c r="AFS49" s="276"/>
      <c r="AFT49" s="276"/>
      <c r="AFU49" s="276"/>
      <c r="AFV49" s="276"/>
      <c r="AFW49" s="276"/>
      <c r="AFX49" s="276"/>
      <c r="AFY49" s="276"/>
      <c r="AFZ49" s="276"/>
      <c r="AGA49" s="276"/>
      <c r="AGB49" s="276"/>
      <c r="AGC49" s="276"/>
      <c r="AGD49" s="276"/>
      <c r="AGE49" s="276"/>
      <c r="AGF49" s="276"/>
      <c r="AGG49" s="276"/>
      <c r="AGH49" s="276"/>
      <c r="AGI49" s="276"/>
      <c r="AGJ49" s="276"/>
      <c r="AGK49" s="276"/>
      <c r="AGL49" s="276"/>
      <c r="AGM49" s="276"/>
      <c r="AGN49" s="276"/>
      <c r="AGO49" s="276"/>
      <c r="AGP49" s="276"/>
      <c r="AGQ49" s="276"/>
      <c r="AGR49" s="276"/>
      <c r="AGS49" s="276"/>
      <c r="AGT49" s="276"/>
      <c r="AGU49" s="276"/>
      <c r="AGV49" s="276"/>
      <c r="AGW49" s="276"/>
      <c r="AGX49" s="276"/>
      <c r="AGY49" s="276"/>
      <c r="AGZ49" s="276"/>
      <c r="AHA49" s="276"/>
      <c r="AHB49" s="276"/>
      <c r="AHC49" s="276"/>
      <c r="AHD49" s="276"/>
      <c r="AHE49" s="276"/>
      <c r="AHF49" s="276"/>
      <c r="AHG49" s="276"/>
      <c r="AHH49" s="276"/>
      <c r="AHI49" s="276"/>
      <c r="AHJ49" s="276"/>
      <c r="AHK49" s="276"/>
      <c r="AHL49" s="276"/>
      <c r="AHM49" s="276"/>
      <c r="AHN49" s="276"/>
      <c r="AHO49" s="276"/>
      <c r="AHP49" s="276"/>
      <c r="AHQ49" s="276"/>
      <c r="AHR49" s="276"/>
      <c r="AHS49" s="276"/>
      <c r="AHT49" s="276"/>
      <c r="AHU49" s="276"/>
      <c r="AHV49" s="276"/>
      <c r="AHW49" s="276"/>
      <c r="AHX49" s="276"/>
      <c r="AHY49" s="276"/>
      <c r="AHZ49" s="276"/>
      <c r="AIA49" s="276"/>
      <c r="AIB49" s="276"/>
      <c r="AIC49" s="276"/>
      <c r="AID49" s="276"/>
      <c r="AIE49" s="276"/>
      <c r="AIF49" s="276"/>
      <c r="AIG49" s="276"/>
      <c r="AIH49" s="276"/>
      <c r="AII49" s="276"/>
      <c r="AIJ49" s="276"/>
      <c r="AIK49" s="276"/>
      <c r="AIL49" s="276"/>
      <c r="AIM49" s="276"/>
      <c r="AIN49" s="276"/>
      <c r="AIO49" s="276"/>
      <c r="AIP49" s="276"/>
      <c r="AIQ49" s="276"/>
      <c r="AIR49" s="276"/>
      <c r="AIS49" s="276"/>
      <c r="AIT49" s="276"/>
      <c r="AIU49" s="276"/>
      <c r="AIV49" s="276"/>
      <c r="AIW49" s="276"/>
      <c r="AIX49" s="276"/>
      <c r="AIY49" s="276"/>
      <c r="AIZ49" s="276"/>
      <c r="AJA49" s="276"/>
      <c r="AJB49" s="276"/>
      <c r="AJC49" s="276"/>
      <c r="AJD49" s="276"/>
      <c r="AJE49" s="276"/>
      <c r="AJF49" s="276"/>
      <c r="AJG49" s="276"/>
      <c r="AJH49" s="276"/>
      <c r="AJI49" s="276"/>
      <c r="AJJ49" s="276"/>
      <c r="AJK49" s="276"/>
      <c r="AJL49" s="276"/>
      <c r="AJM49" s="276"/>
      <c r="AJN49" s="276"/>
      <c r="AJO49" s="276"/>
      <c r="AJP49" s="276"/>
      <c r="AJQ49" s="276"/>
      <c r="AJR49" s="276"/>
      <c r="AJS49" s="276"/>
      <c r="AJT49" s="276"/>
      <c r="AJU49" s="276"/>
      <c r="AJV49" s="276"/>
      <c r="AJW49" s="276"/>
      <c r="AJX49" s="276"/>
      <c r="AJY49" s="276"/>
      <c r="AJZ49" s="276"/>
      <c r="AKA49" s="276"/>
      <c r="AKB49" s="276"/>
      <c r="AKC49" s="276"/>
      <c r="AKD49" s="276"/>
      <c r="AKE49" s="276"/>
      <c r="AKF49" s="276"/>
      <c r="AKG49" s="276"/>
      <c r="AKH49" s="276"/>
      <c r="AKI49" s="276"/>
      <c r="AKJ49" s="276"/>
      <c r="AKK49" s="276"/>
      <c r="AKL49" s="276"/>
      <c r="AKM49" s="276"/>
      <c r="AKN49" s="276"/>
      <c r="AKO49" s="276"/>
      <c r="AKP49" s="276"/>
      <c r="AKQ49" s="276"/>
      <c r="AKR49" s="276"/>
      <c r="AKS49" s="276"/>
      <c r="AKT49" s="276"/>
      <c r="AKU49" s="276"/>
      <c r="AKV49" s="276"/>
      <c r="AKW49" s="276"/>
      <c r="AKX49" s="276"/>
      <c r="AKY49" s="276"/>
      <c r="AKZ49" s="276"/>
      <c r="ALA49" s="276"/>
      <c r="ALB49" s="276"/>
      <c r="ALC49" s="276"/>
      <c r="ALD49" s="276"/>
      <c r="ALE49" s="276"/>
      <c r="ALF49" s="276"/>
      <c r="ALG49" s="276"/>
      <c r="ALH49" s="276"/>
      <c r="ALI49" s="276"/>
      <c r="ALJ49" s="276"/>
      <c r="ALK49" s="276"/>
      <c r="ALL49" s="276"/>
      <c r="ALM49" s="276"/>
      <c r="ALN49" s="276"/>
      <c r="ALO49" s="276"/>
      <c r="ALP49" s="276"/>
      <c r="ALQ49" s="276"/>
      <c r="ALR49" s="276"/>
      <c r="ALS49" s="276"/>
      <c r="ALT49" s="276"/>
      <c r="ALU49" s="276"/>
      <c r="ALV49" s="276"/>
      <c r="ALW49" s="276"/>
      <c r="ALX49" s="276"/>
      <c r="ALY49" s="276"/>
      <c r="ALZ49" s="276"/>
      <c r="AMA49" s="276"/>
      <c r="AMB49" s="276"/>
      <c r="AMC49" s="276"/>
      <c r="AMD49" s="276"/>
      <c r="AME49" s="276"/>
      <c r="AMF49" s="276"/>
      <c r="AMG49" s="276"/>
      <c r="AMH49" s="276"/>
      <c r="AMI49" s="276"/>
      <c r="AMJ49" s="276"/>
      <c r="AMK49" s="276"/>
      <c r="AML49" s="276"/>
      <c r="AMM49" s="276"/>
      <c r="AMN49" s="276"/>
      <c r="AMO49" s="276"/>
      <c r="AMP49" s="276"/>
      <c r="AMQ49" s="276"/>
      <c r="AMR49" s="276"/>
      <c r="AMS49" s="276"/>
      <c r="AMT49" s="276"/>
      <c r="AMU49" s="276"/>
      <c r="AMV49" s="276"/>
      <c r="AMW49" s="276"/>
      <c r="AMX49" s="276"/>
      <c r="AMY49" s="276"/>
      <c r="AMZ49" s="276"/>
      <c r="ANA49" s="276"/>
      <c r="ANB49" s="276"/>
      <c r="ANC49" s="276"/>
      <c r="AND49" s="276"/>
      <c r="ANE49" s="276"/>
      <c r="ANF49" s="276"/>
      <c r="ANG49" s="276"/>
      <c r="ANH49" s="276"/>
      <c r="ANI49" s="276"/>
      <c r="ANJ49" s="276"/>
      <c r="ANK49" s="276"/>
      <c r="ANL49" s="276"/>
      <c r="ANM49" s="276"/>
      <c r="ANN49" s="276"/>
      <c r="ANO49" s="276"/>
      <c r="ANP49" s="276"/>
      <c r="ANQ49" s="276"/>
      <c r="ANR49" s="276"/>
      <c r="ANS49" s="276"/>
      <c r="ANT49" s="276"/>
      <c r="ANU49" s="276"/>
      <c r="ANV49" s="276"/>
      <c r="ANW49" s="276"/>
      <c r="ANX49" s="276"/>
      <c r="ANY49" s="276"/>
      <c r="ANZ49" s="276"/>
      <c r="AOA49" s="276"/>
      <c r="AOB49" s="276"/>
      <c r="AOC49" s="276"/>
      <c r="AOD49" s="276"/>
      <c r="AOE49" s="276"/>
      <c r="AOF49" s="276"/>
      <c r="AOG49" s="276"/>
      <c r="AOH49" s="276"/>
      <c r="AOI49" s="276"/>
      <c r="AOJ49" s="276"/>
      <c r="AOK49" s="276"/>
      <c r="AOL49" s="276"/>
      <c r="AOM49" s="276"/>
      <c r="AON49" s="276"/>
      <c r="AOO49" s="276"/>
      <c r="AOP49" s="276"/>
      <c r="AOQ49" s="276"/>
      <c r="AOR49" s="276"/>
      <c r="AOS49" s="276"/>
      <c r="AOT49" s="276"/>
      <c r="AOU49" s="276"/>
      <c r="AOV49" s="276"/>
      <c r="AOW49" s="276"/>
      <c r="AOX49" s="276"/>
      <c r="AOY49" s="276"/>
      <c r="AOZ49" s="276"/>
      <c r="APA49" s="276"/>
      <c r="APB49" s="276"/>
      <c r="APC49" s="276"/>
      <c r="APD49" s="276"/>
      <c r="APE49" s="276"/>
      <c r="APF49" s="276"/>
      <c r="APG49" s="276"/>
      <c r="APH49" s="276"/>
      <c r="API49" s="276"/>
      <c r="APJ49" s="276"/>
      <c r="APK49" s="276"/>
      <c r="APL49" s="276"/>
      <c r="APM49" s="276"/>
      <c r="APN49" s="276"/>
      <c r="APO49" s="276"/>
      <c r="APP49" s="276"/>
      <c r="APQ49" s="276"/>
      <c r="APR49" s="276"/>
      <c r="APS49" s="276"/>
      <c r="APT49" s="276"/>
      <c r="APU49" s="276"/>
      <c r="APV49" s="276"/>
      <c r="APW49" s="276"/>
      <c r="APX49" s="276"/>
      <c r="APY49" s="276"/>
      <c r="APZ49" s="276"/>
      <c r="AQA49" s="276"/>
      <c r="AQB49" s="276"/>
      <c r="AQC49" s="276"/>
      <c r="AQD49" s="276"/>
      <c r="AQE49" s="276"/>
      <c r="AQF49" s="276"/>
      <c r="AQG49" s="276"/>
      <c r="AQH49" s="276"/>
      <c r="AQI49" s="276"/>
      <c r="AQJ49" s="276"/>
      <c r="AQK49" s="276"/>
      <c r="AQL49" s="276"/>
      <c r="AQM49" s="276"/>
      <c r="AQN49" s="276"/>
      <c r="AQO49" s="276"/>
      <c r="AQP49" s="276"/>
      <c r="AQQ49" s="276"/>
      <c r="AQR49" s="276"/>
      <c r="AQS49" s="276"/>
      <c r="AQT49" s="276"/>
      <c r="AQU49" s="276"/>
      <c r="AQV49" s="276"/>
      <c r="AQW49" s="276"/>
      <c r="AQX49" s="276"/>
      <c r="AQY49" s="276"/>
      <c r="AQZ49" s="276"/>
      <c r="ARA49" s="276"/>
      <c r="ARB49" s="276"/>
      <c r="ARC49" s="276"/>
      <c r="ARD49" s="276"/>
      <c r="ARE49" s="276"/>
      <c r="ARF49" s="276"/>
      <c r="ARG49" s="276"/>
      <c r="ARH49" s="276"/>
      <c r="ARI49" s="276"/>
      <c r="ARJ49" s="276"/>
      <c r="ARK49" s="276"/>
      <c r="ARL49" s="276"/>
      <c r="ARM49" s="276"/>
      <c r="ARN49" s="276"/>
      <c r="ARO49" s="276"/>
      <c r="ARP49" s="276"/>
      <c r="ARQ49" s="276"/>
      <c r="ARR49" s="276"/>
      <c r="ARS49" s="276"/>
      <c r="ART49" s="276"/>
      <c r="ARU49" s="276"/>
      <c r="ARV49" s="276"/>
      <c r="ARW49" s="276"/>
      <c r="ARX49" s="276"/>
      <c r="ARY49" s="276"/>
      <c r="ARZ49" s="276"/>
      <c r="ASA49" s="276"/>
      <c r="ASB49" s="276"/>
      <c r="ASC49" s="276"/>
      <c r="ASD49" s="276"/>
      <c r="ASE49" s="276"/>
      <c r="ASF49" s="276"/>
      <c r="ASG49" s="276"/>
      <c r="ASH49" s="276"/>
      <c r="ASI49" s="276"/>
      <c r="ASJ49" s="276"/>
      <c r="ASK49" s="276"/>
      <c r="ASL49" s="276"/>
      <c r="ASM49" s="276"/>
      <c r="ASN49" s="276"/>
      <c r="ASO49" s="276"/>
      <c r="ASP49" s="276"/>
      <c r="ASQ49" s="276"/>
      <c r="ASR49" s="276"/>
      <c r="ASS49" s="276"/>
      <c r="AST49" s="276"/>
      <c r="ASU49" s="276"/>
      <c r="ASV49" s="276"/>
      <c r="ASW49" s="276"/>
      <c r="ASX49" s="276"/>
      <c r="ASY49" s="276"/>
      <c r="ASZ49" s="276"/>
      <c r="ATA49" s="276"/>
      <c r="ATB49" s="276"/>
      <c r="ATC49" s="276"/>
      <c r="ATD49" s="276"/>
      <c r="ATE49" s="276"/>
      <c r="ATF49" s="276"/>
      <c r="ATG49" s="276"/>
      <c r="ATH49" s="276"/>
      <c r="ATI49" s="276"/>
      <c r="ATJ49" s="276"/>
      <c r="ATK49" s="276"/>
      <c r="ATL49" s="276"/>
      <c r="ATM49" s="276"/>
      <c r="ATN49" s="276"/>
      <c r="ATO49" s="276"/>
      <c r="ATP49" s="276"/>
      <c r="ATQ49" s="276"/>
      <c r="ATR49" s="276"/>
      <c r="ATS49" s="276"/>
      <c r="ATT49" s="276"/>
      <c r="ATU49" s="276"/>
      <c r="ATV49" s="276"/>
      <c r="ATW49" s="276"/>
      <c r="ATX49" s="276"/>
      <c r="ATY49" s="276"/>
      <c r="ATZ49" s="276"/>
      <c r="AUA49" s="276"/>
      <c r="AUB49" s="276"/>
      <c r="AUC49" s="276"/>
      <c r="AUD49" s="276"/>
      <c r="AUE49" s="276"/>
      <c r="AUF49" s="276"/>
      <c r="AUG49" s="276"/>
      <c r="AUH49" s="276"/>
      <c r="AUI49" s="276"/>
      <c r="AUJ49" s="276"/>
      <c r="AUK49" s="276"/>
      <c r="AUL49" s="276"/>
      <c r="AUM49" s="276"/>
      <c r="AUN49" s="276"/>
      <c r="AUO49" s="276"/>
      <c r="AUP49" s="276"/>
      <c r="AUQ49" s="276"/>
      <c r="AUR49" s="276"/>
      <c r="AUS49" s="276"/>
      <c r="AUT49" s="276"/>
      <c r="AUU49" s="276"/>
      <c r="AUV49" s="276"/>
      <c r="AUW49" s="276"/>
      <c r="AUX49" s="276"/>
      <c r="AUY49" s="276"/>
      <c r="AUZ49" s="276"/>
      <c r="AVA49" s="276"/>
      <c r="AVB49" s="276"/>
      <c r="AVC49" s="276"/>
      <c r="AVD49" s="276"/>
      <c r="AVE49" s="276"/>
      <c r="AVF49" s="276"/>
      <c r="AVG49" s="276"/>
      <c r="AVH49" s="276"/>
      <c r="AVI49" s="276"/>
      <c r="AVJ49" s="276"/>
      <c r="AVK49" s="276"/>
      <c r="AVL49" s="276"/>
      <c r="AVM49" s="276"/>
      <c r="AVN49" s="276"/>
      <c r="AVO49" s="276"/>
      <c r="AVP49" s="276"/>
      <c r="AVQ49" s="276"/>
      <c r="AVR49" s="276"/>
      <c r="AVS49" s="276"/>
      <c r="AVT49" s="276"/>
      <c r="AVU49" s="276"/>
      <c r="AVV49" s="276"/>
      <c r="AVW49" s="276"/>
      <c r="AVX49" s="276"/>
      <c r="AVY49" s="276"/>
      <c r="AVZ49" s="276"/>
      <c r="AWA49" s="276"/>
      <c r="AWB49" s="276"/>
      <c r="AWC49" s="276"/>
      <c r="AWD49" s="276"/>
      <c r="AWE49" s="276"/>
      <c r="AWF49" s="276"/>
      <c r="AWG49" s="276"/>
      <c r="AWH49" s="276"/>
      <c r="AWI49" s="276"/>
      <c r="AWJ49" s="276"/>
      <c r="AWK49" s="276"/>
      <c r="AWL49" s="276"/>
      <c r="AWM49" s="276"/>
      <c r="AWN49" s="276"/>
      <c r="AWO49" s="276"/>
      <c r="AWP49" s="276"/>
      <c r="AWQ49" s="276"/>
      <c r="AWR49" s="276"/>
      <c r="AWS49" s="276"/>
      <c r="AWT49" s="276"/>
      <c r="AWU49" s="276"/>
      <c r="AWV49" s="276"/>
      <c r="AWW49" s="276"/>
      <c r="AWX49" s="276"/>
      <c r="AWY49" s="276"/>
      <c r="AWZ49" s="276"/>
      <c r="AXA49" s="276"/>
      <c r="AXB49" s="276"/>
      <c r="AXC49" s="276"/>
      <c r="AXD49" s="276"/>
      <c r="AXE49" s="276"/>
      <c r="AXF49" s="276"/>
      <c r="AXG49" s="276"/>
      <c r="AXH49" s="276"/>
      <c r="AXI49" s="276"/>
      <c r="AXJ49" s="276"/>
      <c r="AXK49" s="276"/>
      <c r="AXL49" s="276"/>
      <c r="AXM49" s="276"/>
      <c r="AXN49" s="276"/>
      <c r="AXO49" s="276"/>
      <c r="AXP49" s="276"/>
      <c r="AXQ49" s="276"/>
      <c r="AXR49" s="276"/>
      <c r="AXS49" s="276"/>
      <c r="AXT49" s="276"/>
      <c r="AXU49" s="276"/>
      <c r="AXV49" s="276"/>
      <c r="AXW49" s="276"/>
      <c r="AXX49" s="276"/>
      <c r="AXY49" s="276"/>
      <c r="AXZ49" s="276"/>
      <c r="AYA49" s="276"/>
      <c r="AYB49" s="276"/>
      <c r="AYC49" s="276"/>
      <c r="AYD49" s="276"/>
      <c r="AYE49" s="276"/>
      <c r="AYF49" s="276"/>
      <c r="AYG49" s="276"/>
      <c r="AYH49" s="276"/>
      <c r="AYI49" s="276"/>
      <c r="AYJ49" s="276"/>
      <c r="AYK49" s="276"/>
      <c r="AYL49" s="276"/>
      <c r="AYM49" s="276"/>
      <c r="AYN49" s="276"/>
      <c r="AYO49" s="276"/>
      <c r="AYP49" s="276"/>
      <c r="AYQ49" s="276"/>
      <c r="AYR49" s="276"/>
      <c r="AYS49" s="276"/>
      <c r="AYT49" s="276"/>
      <c r="AYU49" s="276"/>
      <c r="AYV49" s="276"/>
      <c r="AYW49" s="276"/>
      <c r="AYX49" s="276"/>
      <c r="AYY49" s="276"/>
      <c r="AYZ49" s="276"/>
      <c r="AZA49" s="276"/>
      <c r="AZB49" s="276"/>
      <c r="AZC49" s="276"/>
      <c r="AZD49" s="276"/>
      <c r="AZE49" s="276"/>
      <c r="AZF49" s="276"/>
      <c r="AZG49" s="276"/>
      <c r="AZH49" s="276"/>
      <c r="AZI49" s="276"/>
      <c r="AZJ49" s="276"/>
      <c r="AZK49" s="276"/>
      <c r="AZL49" s="276"/>
      <c r="AZM49" s="276"/>
      <c r="AZN49" s="276"/>
      <c r="AZO49" s="276"/>
      <c r="AZP49" s="276"/>
      <c r="AZQ49" s="276"/>
      <c r="AZR49" s="276"/>
      <c r="AZS49" s="276"/>
      <c r="AZT49" s="276"/>
      <c r="AZU49" s="276"/>
      <c r="AZV49" s="276"/>
      <c r="AZW49" s="276"/>
      <c r="AZX49" s="276"/>
      <c r="AZY49" s="276"/>
      <c r="AZZ49" s="276"/>
      <c r="BAA49" s="276"/>
      <c r="BAB49" s="276"/>
      <c r="BAC49" s="276"/>
      <c r="BAD49" s="276"/>
      <c r="BAE49" s="276"/>
      <c r="BAF49" s="276"/>
      <c r="BAG49" s="276"/>
      <c r="BAH49" s="276"/>
      <c r="BAI49" s="276"/>
      <c r="BAJ49" s="276"/>
      <c r="BAK49" s="276"/>
      <c r="BAL49" s="276"/>
      <c r="BAM49" s="276"/>
      <c r="BAN49" s="276"/>
      <c r="BAO49" s="276"/>
      <c r="BAP49" s="276"/>
      <c r="BAQ49" s="276"/>
      <c r="BAR49" s="276"/>
      <c r="BAS49" s="276"/>
      <c r="BAT49" s="276"/>
      <c r="BAU49" s="276"/>
      <c r="BAV49" s="276"/>
      <c r="BAW49" s="276"/>
      <c r="BAX49" s="276"/>
      <c r="BAY49" s="276"/>
      <c r="BAZ49" s="276"/>
      <c r="BBA49" s="276"/>
      <c r="BBB49" s="276"/>
      <c r="BBC49" s="276"/>
      <c r="BBD49" s="276"/>
      <c r="BBE49" s="276"/>
      <c r="BBF49" s="276"/>
      <c r="BBG49" s="276"/>
      <c r="BBH49" s="276"/>
      <c r="BBI49" s="276"/>
      <c r="BBJ49" s="276"/>
      <c r="BBK49" s="276"/>
      <c r="BBL49" s="276"/>
      <c r="BBM49" s="276"/>
      <c r="BBN49" s="276"/>
      <c r="BBO49" s="276"/>
      <c r="BBP49" s="276"/>
      <c r="BBQ49" s="276"/>
      <c r="BBR49" s="276"/>
      <c r="BBS49" s="276"/>
      <c r="BBT49" s="276"/>
      <c r="BBU49" s="276"/>
      <c r="BBV49" s="276"/>
      <c r="BBW49" s="276"/>
      <c r="BBX49" s="276"/>
      <c r="BBY49" s="276"/>
      <c r="BBZ49" s="276"/>
      <c r="BCA49" s="276"/>
      <c r="BCB49" s="276"/>
      <c r="BCC49" s="276"/>
      <c r="BCD49" s="276"/>
      <c r="BCE49" s="276"/>
      <c r="BCF49" s="276"/>
      <c r="BCG49" s="276"/>
      <c r="BCH49" s="276"/>
      <c r="BCI49" s="276"/>
      <c r="BCJ49" s="276"/>
      <c r="BCK49" s="276"/>
      <c r="BCL49" s="276"/>
      <c r="BCM49" s="276"/>
      <c r="BCN49" s="276"/>
      <c r="BCO49" s="276"/>
      <c r="BCP49" s="276"/>
      <c r="BCQ49" s="276"/>
      <c r="BCR49" s="276"/>
      <c r="BCS49" s="276"/>
      <c r="BCT49" s="276"/>
      <c r="BCU49" s="276"/>
      <c r="BCV49" s="276"/>
      <c r="BCW49" s="276"/>
      <c r="BCX49" s="276"/>
      <c r="BCY49" s="276"/>
      <c r="BCZ49" s="276"/>
      <c r="BDA49" s="276"/>
      <c r="BDB49" s="276"/>
      <c r="BDC49" s="276"/>
      <c r="BDD49" s="276"/>
      <c r="BDE49" s="276"/>
      <c r="BDF49" s="276"/>
      <c r="BDG49" s="276"/>
      <c r="BDH49" s="276"/>
      <c r="BDI49" s="276"/>
      <c r="BDJ49" s="276"/>
      <c r="BDK49" s="276"/>
      <c r="BDL49" s="276"/>
      <c r="BDM49" s="276"/>
      <c r="BDN49" s="276"/>
      <c r="BDO49" s="276"/>
      <c r="BDP49" s="276"/>
      <c r="BDQ49" s="276"/>
      <c r="BDR49" s="276"/>
      <c r="BDS49" s="276"/>
      <c r="BDT49" s="276"/>
      <c r="BDU49" s="276"/>
      <c r="BDV49" s="276"/>
      <c r="BDW49" s="276"/>
      <c r="BDX49" s="276"/>
      <c r="BDY49" s="276"/>
      <c r="BDZ49" s="276"/>
      <c r="BEA49" s="276"/>
      <c r="BEB49" s="276"/>
      <c r="BEC49" s="276"/>
      <c r="BED49" s="276"/>
      <c r="BEE49" s="276"/>
      <c r="BEF49" s="276"/>
      <c r="BEG49" s="276"/>
      <c r="BEH49" s="276"/>
      <c r="BEI49" s="276"/>
      <c r="BEJ49" s="276"/>
      <c r="BEK49" s="276"/>
      <c r="BEL49" s="276"/>
      <c r="BEM49" s="276"/>
      <c r="BEN49" s="276"/>
      <c r="BEO49" s="276"/>
      <c r="BEP49" s="276"/>
      <c r="BEQ49" s="276"/>
      <c r="BER49" s="276"/>
      <c r="BES49" s="276"/>
      <c r="BET49" s="276"/>
      <c r="BEU49" s="276"/>
      <c r="BEV49" s="276"/>
      <c r="BEW49" s="276"/>
      <c r="BEX49" s="276"/>
      <c r="BEY49" s="276"/>
      <c r="BEZ49" s="276"/>
      <c r="BFA49" s="276"/>
      <c r="BFB49" s="276"/>
      <c r="BFC49" s="276"/>
      <c r="BFD49" s="276"/>
      <c r="BFE49" s="276"/>
      <c r="BFF49" s="276"/>
      <c r="BFG49" s="276"/>
      <c r="BFH49" s="276"/>
      <c r="BFI49" s="276"/>
      <c r="BFJ49" s="276"/>
      <c r="BFK49" s="276"/>
      <c r="BFL49" s="276"/>
      <c r="BFM49" s="276"/>
      <c r="BFN49" s="276"/>
      <c r="BFO49" s="276"/>
      <c r="BFP49" s="276"/>
      <c r="BFQ49" s="276"/>
      <c r="BFR49" s="276"/>
      <c r="BFS49" s="276"/>
      <c r="BFT49" s="276"/>
      <c r="BFU49" s="276"/>
      <c r="BFV49" s="276"/>
      <c r="BFW49" s="276"/>
      <c r="BFX49" s="276"/>
      <c r="BFY49" s="276"/>
      <c r="BFZ49" s="276"/>
      <c r="BGA49" s="276"/>
      <c r="BGB49" s="276"/>
      <c r="BGC49" s="276"/>
      <c r="BGD49" s="276"/>
      <c r="BGE49" s="276"/>
      <c r="BGF49" s="276"/>
      <c r="BGG49" s="276"/>
      <c r="BGH49" s="276"/>
      <c r="BGI49" s="276"/>
      <c r="BGJ49" s="276"/>
      <c r="BGK49" s="276"/>
      <c r="BGL49" s="276"/>
      <c r="BGM49" s="276"/>
      <c r="BGN49" s="276"/>
      <c r="BGO49" s="276"/>
      <c r="BGP49" s="276"/>
      <c r="BGQ49" s="276"/>
      <c r="BGR49" s="276"/>
      <c r="BGS49" s="276"/>
      <c r="BGT49" s="276"/>
      <c r="BGU49" s="276"/>
      <c r="BGV49" s="276"/>
      <c r="BGW49" s="276"/>
      <c r="BGX49" s="276"/>
      <c r="BGY49" s="276"/>
      <c r="BGZ49" s="276"/>
      <c r="BHA49" s="276"/>
      <c r="BHB49" s="276"/>
      <c r="BHC49" s="276"/>
      <c r="BHD49" s="276"/>
      <c r="BHE49" s="276"/>
      <c r="BHF49" s="276"/>
      <c r="BHG49" s="276"/>
      <c r="BHH49" s="276"/>
      <c r="BHI49" s="276"/>
      <c r="BHJ49" s="276"/>
      <c r="BHK49" s="276"/>
      <c r="BHL49" s="276"/>
      <c r="BHM49" s="276"/>
      <c r="BHN49" s="276"/>
      <c r="BHO49" s="276"/>
      <c r="BHP49" s="276"/>
      <c r="BHQ49" s="276"/>
      <c r="BHR49" s="276"/>
      <c r="BHS49" s="276"/>
      <c r="BHT49" s="276"/>
      <c r="BHU49" s="276"/>
      <c r="BHV49" s="276"/>
      <c r="BHW49" s="276"/>
      <c r="BHX49" s="276"/>
      <c r="BHY49" s="276"/>
      <c r="BHZ49" s="276"/>
      <c r="BIA49" s="276"/>
      <c r="BIB49" s="276"/>
      <c r="BIC49" s="276"/>
      <c r="BID49" s="276"/>
      <c r="BIE49" s="276"/>
      <c r="BIF49" s="276"/>
      <c r="BIG49" s="276"/>
      <c r="BIH49" s="276"/>
      <c r="BII49" s="276"/>
      <c r="BIJ49" s="276"/>
      <c r="BIK49" s="276"/>
      <c r="BIL49" s="276"/>
      <c r="BIM49" s="276"/>
      <c r="BIN49" s="276"/>
      <c r="BIO49" s="276"/>
      <c r="BIP49" s="276"/>
      <c r="BIQ49" s="276"/>
      <c r="BIR49" s="276"/>
      <c r="BIS49" s="276"/>
      <c r="BIT49" s="276"/>
      <c r="BIU49" s="276"/>
      <c r="BIV49" s="276"/>
      <c r="BIW49" s="276"/>
      <c r="BIX49" s="276"/>
      <c r="BIY49" s="276"/>
      <c r="BIZ49" s="276"/>
      <c r="BJA49" s="276"/>
      <c r="BJB49" s="276"/>
      <c r="BJC49" s="276"/>
      <c r="BJD49" s="276"/>
      <c r="BJE49" s="276"/>
      <c r="BJF49" s="276"/>
      <c r="BJG49" s="276"/>
      <c r="BJH49" s="276"/>
      <c r="BJI49" s="276"/>
      <c r="BJJ49" s="276"/>
      <c r="BJK49" s="276"/>
      <c r="BJL49" s="276"/>
      <c r="BJM49" s="276"/>
      <c r="BJN49" s="276"/>
      <c r="BJO49" s="276"/>
      <c r="BJP49" s="276"/>
      <c r="BJQ49" s="276"/>
      <c r="BJR49" s="276"/>
      <c r="BJS49" s="276"/>
      <c r="BJT49" s="276"/>
      <c r="BJU49" s="276"/>
      <c r="BJV49" s="276"/>
      <c r="BJW49" s="276"/>
      <c r="BJX49" s="276"/>
      <c r="BJY49" s="276"/>
      <c r="BJZ49" s="276"/>
      <c r="BKA49" s="276"/>
      <c r="BKB49" s="276"/>
      <c r="BKC49" s="276"/>
      <c r="BKD49" s="276"/>
      <c r="BKE49" s="276"/>
      <c r="BKF49" s="276"/>
      <c r="BKG49" s="276"/>
      <c r="BKH49" s="276"/>
      <c r="BKI49" s="276"/>
      <c r="BKJ49" s="276"/>
      <c r="BKK49" s="276"/>
      <c r="BKL49" s="276"/>
      <c r="BKM49" s="276"/>
      <c r="BKN49" s="276"/>
      <c r="BKO49" s="276"/>
      <c r="BKP49" s="276"/>
      <c r="BKQ49" s="276"/>
      <c r="BKR49" s="276"/>
      <c r="BKS49" s="276"/>
      <c r="BKT49" s="276"/>
      <c r="BKU49" s="276"/>
      <c r="BKV49" s="276"/>
      <c r="BKW49" s="276"/>
      <c r="BKX49" s="276"/>
      <c r="BKY49" s="276"/>
      <c r="BKZ49" s="276"/>
      <c r="BLA49" s="276"/>
      <c r="BLB49" s="276"/>
      <c r="BLC49" s="276"/>
      <c r="BLD49" s="276"/>
      <c r="BLE49" s="276"/>
      <c r="BLF49" s="276"/>
      <c r="BLG49" s="276"/>
      <c r="BLH49" s="276"/>
      <c r="BLI49" s="276"/>
      <c r="BLJ49" s="276"/>
      <c r="BLK49" s="276"/>
      <c r="BLL49" s="276"/>
      <c r="BLM49" s="276"/>
      <c r="BLN49" s="276"/>
      <c r="BLO49" s="276"/>
      <c r="BLP49" s="276"/>
      <c r="BLQ49" s="276"/>
      <c r="BLR49" s="276"/>
      <c r="BLS49" s="276"/>
      <c r="BLT49" s="276"/>
      <c r="BLU49" s="276"/>
      <c r="BLV49" s="276"/>
      <c r="BLW49" s="276"/>
      <c r="BLX49" s="276"/>
      <c r="BLY49" s="276"/>
      <c r="BLZ49" s="276"/>
      <c r="BMA49" s="276"/>
      <c r="BMB49" s="276"/>
      <c r="BMC49" s="276"/>
      <c r="BMD49" s="276"/>
      <c r="BME49" s="276"/>
      <c r="BMF49" s="276"/>
      <c r="BMG49" s="276"/>
      <c r="BMH49" s="276"/>
      <c r="BMI49" s="276"/>
      <c r="BMJ49" s="276"/>
      <c r="BMK49" s="276"/>
      <c r="BML49" s="276"/>
      <c r="BMM49" s="276"/>
      <c r="BMN49" s="276"/>
      <c r="BMO49" s="276"/>
      <c r="BMP49" s="276"/>
      <c r="BMQ49" s="276"/>
      <c r="BMR49" s="276"/>
      <c r="BMS49" s="276"/>
      <c r="BMT49" s="276"/>
      <c r="BMU49" s="276"/>
      <c r="BMV49" s="276"/>
      <c r="BMW49" s="276"/>
      <c r="BMX49" s="276"/>
      <c r="BMY49" s="276"/>
      <c r="BMZ49" s="276"/>
      <c r="BNA49" s="276"/>
      <c r="BNB49" s="276"/>
      <c r="BNC49" s="276"/>
      <c r="BND49" s="276"/>
      <c r="BNE49" s="276"/>
      <c r="BNF49" s="276"/>
      <c r="BNG49" s="276"/>
      <c r="BNH49" s="276"/>
      <c r="BNI49" s="276"/>
      <c r="BNJ49" s="276"/>
      <c r="BNK49" s="276"/>
      <c r="BNL49" s="276"/>
      <c r="BNM49" s="276"/>
      <c r="BNN49" s="276"/>
      <c r="BNO49" s="276"/>
      <c r="BNP49" s="276"/>
      <c r="BNQ49" s="276"/>
      <c r="BNR49" s="276"/>
      <c r="BNS49" s="276"/>
      <c r="BNT49" s="276"/>
      <c r="BNU49" s="276"/>
      <c r="BNV49" s="276"/>
      <c r="BNW49" s="276"/>
      <c r="BNX49" s="276"/>
      <c r="BNY49" s="276"/>
      <c r="BNZ49" s="276"/>
      <c r="BOA49" s="276"/>
      <c r="BOB49" s="276"/>
      <c r="BOC49" s="276"/>
      <c r="BOD49" s="276"/>
      <c r="BOE49" s="276"/>
      <c r="BOF49" s="276"/>
      <c r="BOG49" s="276"/>
      <c r="BOH49" s="276"/>
      <c r="BOI49" s="276"/>
      <c r="BOJ49" s="276"/>
      <c r="BOK49" s="276"/>
      <c r="BOL49" s="276"/>
      <c r="BOM49" s="276"/>
      <c r="BON49" s="276"/>
      <c r="BOO49" s="276"/>
      <c r="BOP49" s="276"/>
      <c r="BOQ49" s="276"/>
      <c r="BOR49" s="276"/>
      <c r="BOS49" s="276"/>
      <c r="BOT49" s="276"/>
      <c r="BOU49" s="276"/>
      <c r="BOV49" s="276"/>
      <c r="BOW49" s="276"/>
      <c r="BOX49" s="276"/>
      <c r="BOY49" s="276"/>
      <c r="BOZ49" s="276"/>
      <c r="BPA49" s="276"/>
      <c r="BPB49" s="276"/>
      <c r="BPC49" s="276"/>
      <c r="BPD49" s="276"/>
      <c r="BPE49" s="276"/>
      <c r="BPF49" s="276"/>
      <c r="BPG49" s="276"/>
      <c r="BPH49" s="276"/>
      <c r="BPI49" s="276"/>
      <c r="BPJ49" s="276"/>
      <c r="BPK49" s="276"/>
      <c r="BPL49" s="276"/>
      <c r="BPM49" s="276"/>
      <c r="BPN49" s="276"/>
      <c r="BPO49" s="276"/>
      <c r="BPP49" s="276"/>
      <c r="BPQ49" s="276"/>
      <c r="BPR49" s="276"/>
      <c r="BPS49" s="276"/>
      <c r="BPT49" s="276"/>
      <c r="BPU49" s="276"/>
      <c r="BPV49" s="276"/>
      <c r="BPW49" s="276"/>
      <c r="BPX49" s="276"/>
      <c r="BPY49" s="276"/>
      <c r="BPZ49" s="276"/>
      <c r="BQA49" s="276"/>
      <c r="BQB49" s="276"/>
      <c r="BQC49" s="276"/>
      <c r="BQD49" s="276"/>
      <c r="BQE49" s="276"/>
      <c r="BQF49" s="276"/>
      <c r="BQG49" s="276"/>
      <c r="BQH49" s="276"/>
      <c r="BQI49" s="276"/>
      <c r="BQJ49" s="276"/>
      <c r="BQK49" s="276"/>
      <c r="BQL49" s="276"/>
      <c r="BQM49" s="276"/>
      <c r="BQN49" s="276"/>
      <c r="BQO49" s="276"/>
      <c r="BQP49" s="276"/>
      <c r="BQQ49" s="276"/>
      <c r="BQR49" s="276"/>
      <c r="BQS49" s="276"/>
      <c r="BQT49" s="276"/>
      <c r="BQU49" s="276"/>
      <c r="BQV49" s="276"/>
      <c r="BQW49" s="276"/>
      <c r="BQX49" s="276"/>
      <c r="BQY49" s="276"/>
      <c r="BQZ49" s="276"/>
      <c r="BRA49" s="276"/>
      <c r="BRB49" s="276"/>
      <c r="BRC49" s="276"/>
      <c r="BRD49" s="276"/>
      <c r="BRE49" s="276"/>
      <c r="BRF49" s="276"/>
      <c r="BRG49" s="276"/>
      <c r="BRH49" s="276"/>
      <c r="BRI49" s="276"/>
      <c r="BRJ49" s="276"/>
      <c r="BRK49" s="276"/>
      <c r="BRL49" s="276"/>
      <c r="BRM49" s="276"/>
      <c r="BRN49" s="276"/>
      <c r="BRO49" s="276"/>
      <c r="BRP49" s="276"/>
      <c r="BRQ49" s="276"/>
      <c r="BRR49" s="276"/>
      <c r="BRS49" s="276"/>
      <c r="BRT49" s="276"/>
      <c r="BRU49" s="276"/>
      <c r="BRV49" s="276"/>
      <c r="BRW49" s="276"/>
      <c r="BRX49" s="276"/>
      <c r="BRY49" s="276"/>
      <c r="BRZ49" s="276"/>
      <c r="BSA49" s="276"/>
      <c r="BSB49" s="276"/>
      <c r="BSC49" s="276"/>
      <c r="BSD49" s="276"/>
      <c r="BSE49" s="276"/>
      <c r="BSF49" s="276"/>
      <c r="BSG49" s="276"/>
      <c r="BSH49" s="276"/>
      <c r="BSI49" s="276"/>
      <c r="BSJ49" s="276"/>
      <c r="BSK49" s="276"/>
      <c r="BSL49" s="276"/>
      <c r="BSM49" s="276"/>
      <c r="BSN49" s="276"/>
      <c r="BSO49" s="276"/>
      <c r="BSP49" s="276"/>
      <c r="BSQ49" s="276"/>
      <c r="BSR49" s="276"/>
      <c r="BSS49" s="276"/>
      <c r="BST49" s="276"/>
      <c r="BSU49" s="276"/>
      <c r="BSV49" s="276"/>
      <c r="BSW49" s="276"/>
      <c r="BSX49" s="276"/>
      <c r="BSY49" s="276"/>
      <c r="BSZ49" s="276"/>
      <c r="BTA49" s="276"/>
      <c r="BTB49" s="276"/>
      <c r="BTC49" s="276"/>
      <c r="BTD49" s="276"/>
      <c r="BTE49" s="276"/>
      <c r="BTF49" s="276"/>
      <c r="BTG49" s="276"/>
      <c r="BTH49" s="276"/>
      <c r="BTI49" s="276"/>
      <c r="BTJ49" s="276"/>
      <c r="BTK49" s="276"/>
      <c r="BTL49" s="276"/>
      <c r="BTM49" s="276"/>
      <c r="BTN49" s="276"/>
      <c r="BTO49" s="276"/>
      <c r="BTP49" s="276"/>
      <c r="BTQ49" s="276"/>
      <c r="BTR49" s="276"/>
      <c r="BTS49" s="276"/>
      <c r="BTT49" s="276"/>
      <c r="BTU49" s="276"/>
      <c r="BTV49" s="276"/>
      <c r="BTW49" s="276"/>
      <c r="BTX49" s="276"/>
      <c r="BTY49" s="276"/>
      <c r="BTZ49" s="276"/>
      <c r="BUA49" s="276"/>
      <c r="BUB49" s="276"/>
      <c r="BUC49" s="276"/>
      <c r="BUD49" s="276"/>
      <c r="BUE49" s="276"/>
      <c r="BUF49" s="276"/>
      <c r="BUG49" s="276"/>
      <c r="BUH49" s="276"/>
      <c r="BUI49" s="276"/>
      <c r="BUJ49" s="276"/>
      <c r="BUK49" s="276"/>
      <c r="BUL49" s="276"/>
      <c r="BUM49" s="276"/>
      <c r="BUN49" s="276"/>
      <c r="BUO49" s="276"/>
      <c r="BUP49" s="276"/>
      <c r="BUQ49" s="276"/>
      <c r="BUR49" s="276"/>
      <c r="BUS49" s="276"/>
      <c r="BUT49" s="276"/>
      <c r="BUU49" s="276"/>
      <c r="BUV49" s="276"/>
      <c r="BUW49" s="276"/>
      <c r="BUX49" s="276"/>
      <c r="BUY49" s="276"/>
      <c r="BUZ49" s="276"/>
      <c r="BVA49" s="276"/>
      <c r="BVB49" s="276"/>
      <c r="BVC49" s="276"/>
      <c r="BVD49" s="276"/>
      <c r="BVE49" s="276"/>
      <c r="BVF49" s="276"/>
      <c r="BVG49" s="276"/>
      <c r="BVH49" s="276"/>
      <c r="BVI49" s="276"/>
      <c r="BVJ49" s="276"/>
      <c r="BVK49" s="276"/>
      <c r="BVL49" s="276"/>
      <c r="BVM49" s="276"/>
      <c r="BVN49" s="276"/>
      <c r="BVO49" s="276"/>
      <c r="BVP49" s="276"/>
      <c r="BVQ49" s="276"/>
      <c r="BVR49" s="276"/>
      <c r="BVS49" s="276"/>
      <c r="BVT49" s="276"/>
      <c r="BVU49" s="276"/>
      <c r="BVV49" s="276"/>
      <c r="BVW49" s="276"/>
      <c r="BVX49" s="276"/>
      <c r="BVY49" s="276"/>
      <c r="BVZ49" s="276"/>
      <c r="BWA49" s="276"/>
      <c r="BWB49" s="276"/>
      <c r="BWC49" s="276"/>
      <c r="BWD49" s="276"/>
      <c r="BWE49" s="276"/>
      <c r="BWF49" s="276"/>
      <c r="BWG49" s="276"/>
      <c r="BWH49" s="276"/>
      <c r="BWI49" s="276"/>
      <c r="BWJ49" s="276"/>
      <c r="BWK49" s="276"/>
      <c r="BWL49" s="276"/>
      <c r="BWM49" s="276"/>
      <c r="BWN49" s="276"/>
      <c r="BWO49" s="276"/>
      <c r="BWP49" s="276"/>
      <c r="BWQ49" s="276"/>
      <c r="BWR49" s="276"/>
      <c r="BWS49" s="276"/>
      <c r="BWT49" s="276"/>
      <c r="BWU49" s="276"/>
      <c r="BWV49" s="276"/>
      <c r="BWW49" s="276"/>
      <c r="BWX49" s="276"/>
      <c r="BWY49" s="276"/>
      <c r="BWZ49" s="276"/>
      <c r="BXA49" s="276"/>
      <c r="BXB49" s="276"/>
      <c r="BXC49" s="276"/>
      <c r="BXD49" s="276"/>
      <c r="BXE49" s="276"/>
      <c r="BXF49" s="276"/>
      <c r="BXG49" s="276"/>
      <c r="BXH49" s="276"/>
      <c r="BXI49" s="276"/>
      <c r="BXJ49" s="276"/>
      <c r="BXK49" s="276"/>
      <c r="BXL49" s="276"/>
      <c r="BXM49" s="276"/>
      <c r="BXN49" s="276"/>
      <c r="BXO49" s="276"/>
      <c r="BXP49" s="276"/>
      <c r="BXQ49" s="276"/>
      <c r="BXR49" s="276"/>
      <c r="BXS49" s="276"/>
      <c r="BXT49" s="276"/>
      <c r="BXU49" s="276"/>
      <c r="BXV49" s="276"/>
      <c r="BXW49" s="276"/>
      <c r="BXX49" s="276"/>
      <c r="BXY49" s="276"/>
      <c r="BXZ49" s="276"/>
      <c r="BYA49" s="276"/>
      <c r="BYB49" s="276"/>
      <c r="BYC49" s="276"/>
      <c r="BYD49" s="276"/>
      <c r="BYE49" s="276"/>
      <c r="BYF49" s="276"/>
      <c r="BYG49" s="276"/>
      <c r="BYH49" s="276"/>
      <c r="BYI49" s="276"/>
      <c r="BYJ49" s="276"/>
      <c r="BYK49" s="276"/>
      <c r="BYL49" s="276"/>
      <c r="BYM49" s="276"/>
      <c r="BYN49" s="276"/>
      <c r="BYO49" s="276"/>
      <c r="BYP49" s="276"/>
      <c r="BYQ49" s="276"/>
      <c r="BYR49" s="276"/>
      <c r="BYS49" s="276"/>
      <c r="BYT49" s="276"/>
      <c r="BYU49" s="276"/>
      <c r="BYV49" s="276"/>
      <c r="BYW49" s="276"/>
      <c r="BYX49" s="276"/>
      <c r="BYY49" s="276"/>
      <c r="BYZ49" s="276"/>
      <c r="BZA49" s="276"/>
      <c r="BZB49" s="276"/>
      <c r="BZC49" s="276"/>
      <c r="BZD49" s="276"/>
      <c r="BZE49" s="276"/>
      <c r="BZF49" s="276"/>
      <c r="BZG49" s="276"/>
      <c r="BZH49" s="276"/>
      <c r="BZI49" s="276"/>
      <c r="BZJ49" s="276"/>
      <c r="BZK49" s="276"/>
      <c r="BZL49" s="276"/>
      <c r="BZM49" s="276"/>
      <c r="BZN49" s="276"/>
      <c r="BZO49" s="276"/>
      <c r="BZP49" s="276"/>
      <c r="BZQ49" s="276"/>
      <c r="BZR49" s="276"/>
      <c r="BZS49" s="276"/>
      <c r="BZT49" s="276"/>
      <c r="BZU49" s="276"/>
      <c r="BZV49" s="276"/>
      <c r="BZW49" s="276"/>
      <c r="BZX49" s="276"/>
      <c r="BZY49" s="276"/>
      <c r="BZZ49" s="276"/>
      <c r="CAA49" s="276"/>
      <c r="CAB49" s="276"/>
      <c r="CAC49" s="276"/>
      <c r="CAD49" s="276"/>
      <c r="CAE49" s="276"/>
      <c r="CAF49" s="276"/>
      <c r="CAG49" s="276"/>
      <c r="CAH49" s="276"/>
      <c r="CAI49" s="276"/>
      <c r="CAJ49" s="276"/>
      <c r="CAK49" s="276"/>
      <c r="CAL49" s="276"/>
      <c r="CAM49" s="276"/>
      <c r="CAN49" s="276"/>
      <c r="CAO49" s="276"/>
      <c r="CAP49" s="276"/>
      <c r="CAQ49" s="276"/>
      <c r="CAR49" s="276"/>
      <c r="CAS49" s="276"/>
      <c r="CAT49" s="276"/>
      <c r="CAU49" s="276"/>
      <c r="CAV49" s="276"/>
      <c r="CAW49" s="276"/>
      <c r="CAX49" s="276"/>
      <c r="CAY49" s="276"/>
      <c r="CAZ49" s="276"/>
      <c r="CBA49" s="276"/>
      <c r="CBB49" s="276"/>
      <c r="CBC49" s="276"/>
      <c r="CBD49" s="276"/>
      <c r="CBE49" s="276"/>
      <c r="CBF49" s="276"/>
      <c r="CBG49" s="276"/>
      <c r="CBH49" s="276"/>
      <c r="CBI49" s="276"/>
      <c r="CBJ49" s="276"/>
      <c r="CBK49" s="276"/>
      <c r="CBL49" s="276"/>
      <c r="CBM49" s="276"/>
      <c r="CBN49" s="276"/>
      <c r="CBO49" s="276"/>
      <c r="CBP49" s="276"/>
      <c r="CBQ49" s="276"/>
      <c r="CBR49" s="276"/>
      <c r="CBS49" s="276"/>
      <c r="CBT49" s="276"/>
      <c r="CBU49" s="276"/>
      <c r="CBV49" s="276"/>
      <c r="CBW49" s="276"/>
      <c r="CBX49" s="276"/>
      <c r="CBY49" s="276"/>
      <c r="CBZ49" s="276"/>
      <c r="CCA49" s="276"/>
      <c r="CCB49" s="276"/>
      <c r="CCC49" s="276"/>
      <c r="CCD49" s="276"/>
      <c r="CCE49" s="276"/>
      <c r="CCF49" s="276"/>
      <c r="CCG49" s="276"/>
      <c r="CCH49" s="276"/>
      <c r="CCI49" s="276"/>
      <c r="CCJ49" s="276"/>
      <c r="CCK49" s="276"/>
      <c r="CCL49" s="276"/>
      <c r="CCM49" s="276"/>
      <c r="CCN49" s="276"/>
      <c r="CCO49" s="276"/>
      <c r="CCP49" s="276"/>
      <c r="CCQ49" s="276"/>
      <c r="CCR49" s="276"/>
      <c r="CCS49" s="276"/>
      <c r="CCT49" s="276"/>
      <c r="CCU49" s="276"/>
      <c r="CCV49" s="276"/>
      <c r="CCW49" s="276"/>
      <c r="CCX49" s="276"/>
      <c r="CCY49" s="276"/>
      <c r="CCZ49" s="276"/>
      <c r="CDA49" s="276"/>
      <c r="CDB49" s="276"/>
      <c r="CDC49" s="276"/>
      <c r="CDD49" s="276"/>
      <c r="CDE49" s="276"/>
      <c r="CDF49" s="276"/>
      <c r="CDG49" s="276"/>
      <c r="CDH49" s="276"/>
      <c r="CDI49" s="276"/>
      <c r="CDJ49" s="276"/>
      <c r="CDK49" s="276"/>
      <c r="CDL49" s="276"/>
      <c r="CDM49" s="276"/>
      <c r="CDN49" s="276"/>
      <c r="CDO49" s="276"/>
      <c r="CDP49" s="276"/>
      <c r="CDQ49" s="276"/>
      <c r="CDR49" s="276"/>
      <c r="CDS49" s="276"/>
      <c r="CDT49" s="276"/>
      <c r="CDU49" s="276"/>
      <c r="CDV49" s="276"/>
      <c r="CDW49" s="276"/>
      <c r="CDX49" s="276"/>
      <c r="CDY49" s="276"/>
      <c r="CDZ49" s="276"/>
      <c r="CEA49" s="276"/>
      <c r="CEB49" s="276"/>
      <c r="CEC49" s="276"/>
      <c r="CED49" s="276"/>
      <c r="CEE49" s="276"/>
      <c r="CEF49" s="276"/>
      <c r="CEG49" s="276"/>
      <c r="CEH49" s="276"/>
      <c r="CEI49" s="276"/>
      <c r="CEJ49" s="276"/>
      <c r="CEK49" s="276"/>
      <c r="CEL49" s="276"/>
      <c r="CEM49" s="276"/>
      <c r="CEN49" s="276"/>
      <c r="CEO49" s="276"/>
      <c r="CEP49" s="276"/>
      <c r="CEQ49" s="276"/>
      <c r="CER49" s="276"/>
      <c r="CES49" s="276"/>
      <c r="CET49" s="276"/>
      <c r="CEU49" s="276"/>
      <c r="CEV49" s="276"/>
      <c r="CEW49" s="276"/>
      <c r="CEX49" s="276"/>
      <c r="CEY49" s="276"/>
      <c r="CEZ49" s="276"/>
      <c r="CFA49" s="276"/>
      <c r="CFB49" s="276"/>
      <c r="CFC49" s="276"/>
      <c r="CFD49" s="276"/>
      <c r="CFE49" s="276"/>
      <c r="CFF49" s="276"/>
      <c r="CFG49" s="276"/>
      <c r="CFH49" s="276"/>
      <c r="CFI49" s="276"/>
      <c r="CFJ49" s="276"/>
      <c r="CFK49" s="276"/>
      <c r="CFL49" s="276"/>
      <c r="CFM49" s="276"/>
      <c r="CFN49" s="276"/>
      <c r="CFO49" s="276"/>
      <c r="CFP49" s="276"/>
      <c r="CFQ49" s="276"/>
      <c r="CFR49" s="276"/>
      <c r="CFS49" s="276"/>
      <c r="CFT49" s="276"/>
      <c r="CFU49" s="276"/>
      <c r="CFV49" s="276"/>
      <c r="CFW49" s="276"/>
      <c r="CFX49" s="276"/>
      <c r="CFY49" s="276"/>
      <c r="CFZ49" s="276"/>
      <c r="CGA49" s="276"/>
      <c r="CGB49" s="276"/>
      <c r="CGC49" s="276"/>
      <c r="CGD49" s="276"/>
      <c r="CGE49" s="276"/>
      <c r="CGF49" s="276"/>
      <c r="CGG49" s="276"/>
      <c r="CGH49" s="276"/>
      <c r="CGI49" s="276"/>
      <c r="CGJ49" s="276"/>
      <c r="CGK49" s="276"/>
      <c r="CGL49" s="276"/>
      <c r="CGM49" s="276"/>
      <c r="CGN49" s="276"/>
      <c r="CGO49" s="276"/>
      <c r="CGP49" s="276"/>
      <c r="CGQ49" s="276"/>
      <c r="CGR49" s="276"/>
      <c r="CGS49" s="276"/>
      <c r="CGT49" s="276"/>
      <c r="CGU49" s="276"/>
      <c r="CGV49" s="276"/>
      <c r="CGW49" s="276"/>
      <c r="CGX49" s="276"/>
      <c r="CGY49" s="276"/>
      <c r="CGZ49" s="276"/>
      <c r="CHA49" s="276"/>
      <c r="CHB49" s="276"/>
      <c r="CHC49" s="276"/>
      <c r="CHD49" s="276"/>
      <c r="CHE49" s="276"/>
      <c r="CHF49" s="276"/>
      <c r="CHG49" s="276"/>
      <c r="CHH49" s="276"/>
      <c r="CHI49" s="276"/>
      <c r="CHJ49" s="276"/>
      <c r="CHK49" s="276"/>
      <c r="CHL49" s="276"/>
      <c r="CHM49" s="276"/>
      <c r="CHN49" s="276"/>
      <c r="CHO49" s="276"/>
      <c r="CHP49" s="276"/>
      <c r="CHQ49" s="276"/>
      <c r="CHR49" s="276"/>
      <c r="CHS49" s="276"/>
      <c r="CHT49" s="276"/>
      <c r="CHU49" s="276"/>
      <c r="CHV49" s="276"/>
      <c r="CHW49" s="276"/>
      <c r="CHX49" s="276"/>
      <c r="CHY49" s="276"/>
      <c r="CHZ49" s="276"/>
      <c r="CIA49" s="276"/>
      <c r="CIB49" s="276"/>
      <c r="CIC49" s="276"/>
      <c r="CID49" s="276"/>
      <c r="CIE49" s="276"/>
      <c r="CIF49" s="276"/>
      <c r="CIG49" s="276"/>
      <c r="CIH49" s="276"/>
      <c r="CII49" s="276"/>
      <c r="CIJ49" s="276"/>
      <c r="CIK49" s="276"/>
      <c r="CIL49" s="276"/>
      <c r="CIM49" s="276"/>
      <c r="CIN49" s="276"/>
      <c r="CIO49" s="276"/>
      <c r="CIP49" s="276"/>
      <c r="CIQ49" s="276"/>
      <c r="CIR49" s="276"/>
      <c r="CIS49" s="276"/>
      <c r="CIT49" s="276"/>
      <c r="CIU49" s="276"/>
      <c r="CIV49" s="276"/>
      <c r="CIW49" s="276"/>
      <c r="CIX49" s="276"/>
      <c r="CIY49" s="276"/>
      <c r="CIZ49" s="276"/>
      <c r="CJA49" s="276"/>
      <c r="CJB49" s="276"/>
      <c r="CJC49" s="276"/>
      <c r="CJD49" s="276"/>
      <c r="CJE49" s="276"/>
      <c r="CJF49" s="276"/>
      <c r="CJG49" s="276"/>
      <c r="CJH49" s="276"/>
      <c r="CJI49" s="276"/>
      <c r="CJJ49" s="276"/>
      <c r="CJK49" s="276"/>
      <c r="CJL49" s="276"/>
      <c r="CJM49" s="276"/>
      <c r="CJN49" s="276"/>
      <c r="CJO49" s="276"/>
      <c r="CJP49" s="276"/>
      <c r="CJQ49" s="276"/>
      <c r="CJR49" s="276"/>
      <c r="CJS49" s="276"/>
      <c r="CJT49" s="276"/>
      <c r="CJU49" s="276"/>
      <c r="CJV49" s="276"/>
      <c r="CJW49" s="276"/>
      <c r="CJX49" s="276"/>
      <c r="CJY49" s="276"/>
      <c r="CJZ49" s="276"/>
      <c r="CKA49" s="276"/>
      <c r="CKB49" s="276"/>
      <c r="CKC49" s="276"/>
      <c r="CKD49" s="276"/>
      <c r="CKE49" s="276"/>
      <c r="CKF49" s="276"/>
      <c r="CKG49" s="276"/>
      <c r="CKH49" s="276"/>
      <c r="CKI49" s="276"/>
      <c r="CKJ49" s="276"/>
      <c r="CKK49" s="276"/>
      <c r="CKL49" s="276"/>
      <c r="CKM49" s="276"/>
      <c r="CKN49" s="276"/>
      <c r="CKO49" s="276"/>
      <c r="CKP49" s="276"/>
      <c r="CKQ49" s="276"/>
      <c r="CKR49" s="276"/>
      <c r="CKS49" s="276"/>
      <c r="CKT49" s="276"/>
      <c r="CKU49" s="276"/>
      <c r="CKV49" s="276"/>
      <c r="CKW49" s="276"/>
      <c r="CKX49" s="276"/>
      <c r="CKY49" s="276"/>
      <c r="CKZ49" s="276"/>
      <c r="CLA49" s="276"/>
      <c r="CLB49" s="276"/>
      <c r="CLC49" s="276"/>
      <c r="CLD49" s="276"/>
      <c r="CLE49" s="276"/>
      <c r="CLF49" s="276"/>
      <c r="CLG49" s="276"/>
      <c r="CLH49" s="276"/>
      <c r="CLI49" s="276"/>
      <c r="CLJ49" s="276"/>
      <c r="CLK49" s="276"/>
      <c r="CLL49" s="276"/>
      <c r="CLM49" s="276"/>
      <c r="CLN49" s="276"/>
      <c r="CLO49" s="276"/>
      <c r="CLP49" s="276"/>
      <c r="CLQ49" s="276"/>
      <c r="CLR49" s="276"/>
      <c r="CLS49" s="276"/>
      <c r="CLT49" s="276"/>
      <c r="CLU49" s="276"/>
      <c r="CLV49" s="276"/>
      <c r="CLW49" s="276"/>
      <c r="CLX49" s="276"/>
      <c r="CLY49" s="276"/>
      <c r="CLZ49" s="276"/>
      <c r="CMA49" s="276"/>
      <c r="CMB49" s="276"/>
      <c r="CMC49" s="276"/>
      <c r="CMD49" s="276"/>
      <c r="CME49" s="276"/>
      <c r="CMF49" s="276"/>
      <c r="CMG49" s="276"/>
      <c r="CMH49" s="276"/>
      <c r="CMI49" s="276"/>
      <c r="CMJ49" s="276"/>
      <c r="CMK49" s="276"/>
      <c r="CML49" s="276"/>
      <c r="CMM49" s="276"/>
      <c r="CMN49" s="276"/>
      <c r="CMO49" s="276"/>
      <c r="CMP49" s="276"/>
      <c r="CMQ49" s="276"/>
      <c r="CMR49" s="276"/>
      <c r="CMS49" s="276"/>
      <c r="CMT49" s="276"/>
      <c r="CMU49" s="276"/>
      <c r="CMV49" s="276"/>
      <c r="CMW49" s="276"/>
      <c r="CMX49" s="276"/>
      <c r="CMY49" s="276"/>
      <c r="CMZ49" s="276"/>
      <c r="CNA49" s="276"/>
      <c r="CNB49" s="276"/>
      <c r="CNC49" s="276"/>
      <c r="CND49" s="276"/>
      <c r="CNE49" s="276"/>
      <c r="CNF49" s="276"/>
      <c r="CNG49" s="276"/>
      <c r="CNH49" s="276"/>
      <c r="CNI49" s="276"/>
      <c r="CNJ49" s="276"/>
      <c r="CNK49" s="276"/>
      <c r="CNL49" s="276"/>
      <c r="CNM49" s="276"/>
      <c r="CNN49" s="276"/>
      <c r="CNO49" s="276"/>
      <c r="CNP49" s="276"/>
      <c r="CNQ49" s="276"/>
      <c r="CNR49" s="276"/>
      <c r="CNS49" s="276"/>
      <c r="CNT49" s="276"/>
      <c r="CNU49" s="276"/>
      <c r="CNV49" s="276"/>
      <c r="CNW49" s="276"/>
      <c r="CNX49" s="276"/>
      <c r="CNY49" s="276"/>
      <c r="CNZ49" s="276"/>
      <c r="COA49" s="276"/>
      <c r="COB49" s="276"/>
      <c r="COC49" s="276"/>
      <c r="COD49" s="276"/>
      <c r="COE49" s="276"/>
      <c r="COF49" s="276"/>
      <c r="COG49" s="276"/>
      <c r="COH49" s="276"/>
      <c r="COI49" s="276"/>
      <c r="COJ49" s="276"/>
      <c r="COK49" s="276"/>
      <c r="COL49" s="276"/>
      <c r="COM49" s="276"/>
      <c r="CON49" s="276"/>
      <c r="COO49" s="276"/>
      <c r="COP49" s="276"/>
      <c r="COQ49" s="276"/>
      <c r="COR49" s="276"/>
      <c r="COS49" s="276"/>
      <c r="COT49" s="276"/>
      <c r="COU49" s="276"/>
      <c r="COV49" s="276"/>
      <c r="COW49" s="276"/>
      <c r="COX49" s="276"/>
      <c r="COY49" s="276"/>
      <c r="COZ49" s="276"/>
      <c r="CPA49" s="276"/>
      <c r="CPB49" s="276"/>
      <c r="CPC49" s="276"/>
      <c r="CPD49" s="276"/>
      <c r="CPE49" s="276"/>
      <c r="CPF49" s="276"/>
      <c r="CPG49" s="276"/>
      <c r="CPH49" s="276"/>
      <c r="CPI49" s="276"/>
      <c r="CPJ49" s="276"/>
      <c r="CPK49" s="276"/>
      <c r="CPL49" s="276"/>
      <c r="CPM49" s="276"/>
      <c r="CPN49" s="276"/>
      <c r="CPO49" s="276"/>
      <c r="CPP49" s="276"/>
      <c r="CPQ49" s="276"/>
      <c r="CPR49" s="276"/>
      <c r="CPS49" s="276"/>
      <c r="CPT49" s="276"/>
      <c r="CPU49" s="276"/>
      <c r="CPV49" s="276"/>
      <c r="CPW49" s="276"/>
      <c r="CPX49" s="276"/>
      <c r="CPY49" s="276"/>
      <c r="CPZ49" s="276"/>
      <c r="CQA49" s="276"/>
      <c r="CQB49" s="276"/>
      <c r="CQC49" s="276"/>
      <c r="CQD49" s="276"/>
      <c r="CQE49" s="276"/>
      <c r="CQF49" s="276"/>
      <c r="CQG49" s="276"/>
      <c r="CQH49" s="276"/>
      <c r="CQI49" s="276"/>
      <c r="CQJ49" s="276"/>
      <c r="CQK49" s="276"/>
      <c r="CQL49" s="276"/>
      <c r="CQM49" s="276"/>
      <c r="CQN49" s="276"/>
      <c r="CQO49" s="276"/>
      <c r="CQP49" s="276"/>
      <c r="CQQ49" s="276"/>
      <c r="CQR49" s="276"/>
      <c r="CQS49" s="276"/>
      <c r="CQT49" s="276"/>
      <c r="CQU49" s="276"/>
      <c r="CQV49" s="276"/>
      <c r="CQW49" s="276"/>
      <c r="CQX49" s="276"/>
      <c r="CQY49" s="276"/>
      <c r="CQZ49" s="276"/>
      <c r="CRA49" s="276"/>
      <c r="CRB49" s="276"/>
      <c r="CRC49" s="276"/>
      <c r="CRD49" s="276"/>
      <c r="CRE49" s="276"/>
      <c r="CRF49" s="276"/>
      <c r="CRG49" s="276"/>
      <c r="CRH49" s="276"/>
      <c r="CRI49" s="276"/>
      <c r="CRJ49" s="276"/>
      <c r="CRK49" s="276"/>
      <c r="CRL49" s="276"/>
      <c r="CRM49" s="276"/>
      <c r="CRN49" s="276"/>
      <c r="CRO49" s="276"/>
      <c r="CRP49" s="276"/>
      <c r="CRQ49" s="276"/>
      <c r="CRR49" s="276"/>
      <c r="CRS49" s="276"/>
      <c r="CRT49" s="276"/>
      <c r="CRU49" s="276"/>
      <c r="CRV49" s="276"/>
      <c r="CRW49" s="276"/>
      <c r="CRX49" s="276"/>
      <c r="CRY49" s="276"/>
      <c r="CRZ49" s="276"/>
      <c r="CSA49" s="276"/>
      <c r="CSB49" s="276"/>
      <c r="CSC49" s="276"/>
      <c r="CSD49" s="276"/>
      <c r="CSE49" s="276"/>
      <c r="CSF49" s="276"/>
      <c r="CSG49" s="276"/>
      <c r="CSH49" s="276"/>
      <c r="CSI49" s="276"/>
      <c r="CSJ49" s="276"/>
      <c r="CSK49" s="276"/>
      <c r="CSL49" s="276"/>
      <c r="CSM49" s="276"/>
      <c r="CSN49" s="276"/>
      <c r="CSO49" s="276"/>
      <c r="CSP49" s="276"/>
      <c r="CSQ49" s="276"/>
      <c r="CSR49" s="276"/>
      <c r="CSS49" s="276"/>
      <c r="CST49" s="276"/>
      <c r="CSU49" s="276"/>
      <c r="CSV49" s="276"/>
      <c r="CSW49" s="276"/>
      <c r="CSX49" s="276"/>
      <c r="CSY49" s="276"/>
      <c r="CSZ49" s="276"/>
      <c r="CTA49" s="276"/>
      <c r="CTB49" s="276"/>
      <c r="CTC49" s="276"/>
      <c r="CTD49" s="276"/>
      <c r="CTE49" s="276"/>
      <c r="CTF49" s="276"/>
      <c r="CTG49" s="276"/>
      <c r="CTH49" s="276"/>
      <c r="CTI49" s="276"/>
      <c r="CTJ49" s="276"/>
      <c r="CTK49" s="276"/>
      <c r="CTL49" s="276"/>
      <c r="CTM49" s="276"/>
      <c r="CTN49" s="276"/>
      <c r="CTO49" s="276"/>
      <c r="CTP49" s="276"/>
      <c r="CTQ49" s="276"/>
      <c r="CTR49" s="276"/>
      <c r="CTS49" s="276"/>
      <c r="CTT49" s="276"/>
      <c r="CTU49" s="276"/>
      <c r="CTV49" s="276"/>
      <c r="CTW49" s="276"/>
      <c r="CTX49" s="276"/>
      <c r="CTY49" s="276"/>
      <c r="CTZ49" s="276"/>
      <c r="CUA49" s="276"/>
      <c r="CUB49" s="276"/>
      <c r="CUC49" s="276"/>
      <c r="CUD49" s="276"/>
      <c r="CUE49" s="276"/>
      <c r="CUF49" s="276"/>
      <c r="CUG49" s="276"/>
      <c r="CUH49" s="276"/>
      <c r="CUI49" s="276"/>
      <c r="CUJ49" s="276"/>
      <c r="CUK49" s="276"/>
      <c r="CUL49" s="276"/>
      <c r="CUM49" s="276"/>
      <c r="CUN49" s="276"/>
      <c r="CUO49" s="276"/>
      <c r="CUP49" s="276"/>
      <c r="CUQ49" s="276"/>
      <c r="CUR49" s="276"/>
      <c r="CUS49" s="276"/>
      <c r="CUT49" s="276"/>
      <c r="CUU49" s="276"/>
      <c r="CUV49" s="276"/>
      <c r="CUW49" s="276"/>
      <c r="CUX49" s="276"/>
      <c r="CUY49" s="276"/>
      <c r="CUZ49" s="276"/>
      <c r="CVA49" s="276"/>
      <c r="CVB49" s="276"/>
      <c r="CVC49" s="276"/>
      <c r="CVD49" s="276"/>
      <c r="CVE49" s="276"/>
      <c r="CVF49" s="276"/>
      <c r="CVG49" s="276"/>
      <c r="CVH49" s="276"/>
      <c r="CVI49" s="276"/>
      <c r="CVJ49" s="276"/>
      <c r="CVK49" s="276"/>
      <c r="CVL49" s="276"/>
      <c r="CVM49" s="276"/>
      <c r="CVN49" s="276"/>
      <c r="CVO49" s="276"/>
      <c r="CVP49" s="276"/>
      <c r="CVQ49" s="276"/>
      <c r="CVR49" s="276"/>
      <c r="CVS49" s="276"/>
      <c r="CVT49" s="276"/>
      <c r="CVU49" s="276"/>
      <c r="CVV49" s="276"/>
      <c r="CVW49" s="276"/>
      <c r="CVX49" s="276"/>
      <c r="CVY49" s="276"/>
      <c r="CVZ49" s="276"/>
      <c r="CWA49" s="276"/>
      <c r="CWB49" s="276"/>
      <c r="CWC49" s="276"/>
      <c r="CWD49" s="276"/>
      <c r="CWE49" s="276"/>
      <c r="CWF49" s="276"/>
      <c r="CWG49" s="276"/>
      <c r="CWH49" s="276"/>
      <c r="CWI49" s="276"/>
      <c r="CWJ49" s="276"/>
      <c r="CWK49" s="276"/>
      <c r="CWL49" s="276"/>
      <c r="CWM49" s="276"/>
      <c r="CWN49" s="276"/>
      <c r="CWO49" s="276"/>
      <c r="CWP49" s="276"/>
      <c r="CWQ49" s="276"/>
      <c r="CWR49" s="276"/>
      <c r="CWS49" s="276"/>
      <c r="CWT49" s="276"/>
      <c r="CWU49" s="276"/>
      <c r="CWV49" s="276"/>
      <c r="CWW49" s="276"/>
      <c r="CWX49" s="276"/>
      <c r="CWY49" s="276"/>
      <c r="CWZ49" s="276"/>
      <c r="CXA49" s="276"/>
      <c r="CXB49" s="276"/>
      <c r="CXC49" s="276"/>
      <c r="CXD49" s="276"/>
      <c r="CXE49" s="276"/>
      <c r="CXF49" s="276"/>
      <c r="CXG49" s="276"/>
      <c r="CXH49" s="276"/>
      <c r="CXI49" s="276"/>
      <c r="CXJ49" s="276"/>
      <c r="CXK49" s="276"/>
      <c r="CXL49" s="276"/>
      <c r="CXM49" s="276"/>
      <c r="CXN49" s="276"/>
      <c r="CXO49" s="276"/>
      <c r="CXP49" s="276"/>
      <c r="CXQ49" s="276"/>
      <c r="CXR49" s="276"/>
      <c r="CXS49" s="276"/>
      <c r="CXT49" s="276"/>
      <c r="CXU49" s="276"/>
      <c r="CXV49" s="276"/>
      <c r="CXW49" s="276"/>
      <c r="CXX49" s="276"/>
      <c r="CXY49" s="276"/>
      <c r="CXZ49" s="276"/>
      <c r="CYA49" s="276"/>
      <c r="CYB49" s="276"/>
      <c r="CYC49" s="276"/>
      <c r="CYD49" s="276"/>
      <c r="CYE49" s="276"/>
      <c r="CYF49" s="276"/>
      <c r="CYG49" s="276"/>
      <c r="CYH49" s="276"/>
      <c r="CYI49" s="276"/>
      <c r="CYJ49" s="276"/>
      <c r="CYK49" s="276"/>
      <c r="CYL49" s="276"/>
      <c r="CYM49" s="276"/>
      <c r="CYN49" s="276"/>
      <c r="CYO49" s="276"/>
      <c r="CYP49" s="276"/>
      <c r="CYQ49" s="276"/>
      <c r="CYR49" s="276"/>
      <c r="CYS49" s="276"/>
      <c r="CYT49" s="276"/>
      <c r="CYU49" s="276"/>
      <c r="CYV49" s="276"/>
      <c r="CYW49" s="276"/>
      <c r="CYX49" s="276"/>
      <c r="CYY49" s="276"/>
      <c r="CYZ49" s="276"/>
      <c r="CZA49" s="276"/>
      <c r="CZB49" s="276"/>
      <c r="CZC49" s="276"/>
      <c r="CZD49" s="276"/>
      <c r="CZE49" s="276"/>
      <c r="CZF49" s="276"/>
      <c r="CZG49" s="276"/>
      <c r="CZH49" s="276"/>
      <c r="CZI49" s="276"/>
      <c r="CZJ49" s="276"/>
      <c r="CZK49" s="276"/>
      <c r="CZL49" s="276"/>
      <c r="CZM49" s="276"/>
      <c r="CZN49" s="276"/>
      <c r="CZO49" s="276"/>
      <c r="CZP49" s="276"/>
      <c r="CZQ49" s="276"/>
      <c r="CZR49" s="276"/>
      <c r="CZS49" s="276"/>
      <c r="CZT49" s="276"/>
      <c r="CZU49" s="276"/>
      <c r="CZV49" s="276"/>
      <c r="CZW49" s="276"/>
      <c r="CZX49" s="276"/>
      <c r="CZY49" s="276"/>
      <c r="CZZ49" s="276"/>
      <c r="DAA49" s="276"/>
      <c r="DAB49" s="276"/>
      <c r="DAC49" s="276"/>
      <c r="DAD49" s="276"/>
      <c r="DAE49" s="276"/>
      <c r="DAF49" s="276"/>
      <c r="DAG49" s="276"/>
      <c r="DAH49" s="276"/>
      <c r="DAI49" s="276"/>
      <c r="DAJ49" s="276"/>
      <c r="DAK49" s="276"/>
      <c r="DAL49" s="276"/>
      <c r="DAM49" s="276"/>
      <c r="DAN49" s="276"/>
      <c r="DAO49" s="276"/>
      <c r="DAP49" s="276"/>
      <c r="DAQ49" s="276"/>
      <c r="DAR49" s="276"/>
      <c r="DAS49" s="276"/>
      <c r="DAT49" s="276"/>
      <c r="DAU49" s="276"/>
      <c r="DAV49" s="276"/>
      <c r="DAW49" s="276"/>
      <c r="DAX49" s="276"/>
      <c r="DAY49" s="276"/>
      <c r="DAZ49" s="276"/>
      <c r="DBA49" s="276"/>
      <c r="DBB49" s="276"/>
      <c r="DBC49" s="276"/>
      <c r="DBD49" s="276"/>
      <c r="DBE49" s="276"/>
      <c r="DBF49" s="276"/>
      <c r="DBG49" s="276"/>
      <c r="DBH49" s="276"/>
      <c r="DBI49" s="276"/>
      <c r="DBJ49" s="276"/>
      <c r="DBK49" s="276"/>
      <c r="DBL49" s="276"/>
      <c r="DBM49" s="276"/>
      <c r="DBN49" s="276"/>
      <c r="DBO49" s="276"/>
      <c r="DBP49" s="276"/>
      <c r="DBQ49" s="276"/>
      <c r="DBR49" s="276"/>
      <c r="DBS49" s="276"/>
      <c r="DBT49" s="276"/>
      <c r="DBU49" s="276"/>
      <c r="DBV49" s="276"/>
      <c r="DBW49" s="276"/>
      <c r="DBX49" s="276"/>
      <c r="DBY49" s="276"/>
      <c r="DBZ49" s="276"/>
      <c r="DCA49" s="276"/>
      <c r="DCB49" s="276"/>
      <c r="DCC49" s="276"/>
      <c r="DCD49" s="276"/>
      <c r="DCE49" s="276"/>
      <c r="DCF49" s="276"/>
      <c r="DCG49" s="276"/>
      <c r="DCH49" s="276"/>
      <c r="DCI49" s="276"/>
      <c r="DCJ49" s="276"/>
      <c r="DCK49" s="276"/>
      <c r="DCL49" s="276"/>
      <c r="DCM49" s="276"/>
      <c r="DCN49" s="276"/>
      <c r="DCO49" s="276"/>
      <c r="DCP49" s="276"/>
      <c r="DCQ49" s="276"/>
      <c r="DCR49" s="276"/>
      <c r="DCS49" s="276"/>
      <c r="DCT49" s="276"/>
      <c r="DCU49" s="276"/>
      <c r="DCV49" s="276"/>
      <c r="DCW49" s="276"/>
      <c r="DCX49" s="276"/>
      <c r="DCY49" s="276"/>
      <c r="DCZ49" s="276"/>
      <c r="DDA49" s="276"/>
      <c r="DDB49" s="276"/>
      <c r="DDC49" s="276"/>
      <c r="DDD49" s="276"/>
      <c r="DDE49" s="276"/>
      <c r="DDF49" s="276"/>
      <c r="DDG49" s="276"/>
      <c r="DDH49" s="276"/>
      <c r="DDI49" s="276"/>
      <c r="DDJ49" s="276"/>
      <c r="DDK49" s="276"/>
      <c r="DDL49" s="276"/>
      <c r="DDM49" s="276"/>
      <c r="DDN49" s="276"/>
      <c r="DDO49" s="276"/>
      <c r="DDP49" s="276"/>
      <c r="DDQ49" s="276"/>
      <c r="DDR49" s="276"/>
      <c r="DDS49" s="276"/>
      <c r="DDT49" s="276"/>
      <c r="DDU49" s="276"/>
      <c r="DDV49" s="276"/>
      <c r="DDW49" s="276"/>
      <c r="DDX49" s="276"/>
      <c r="DDY49" s="276"/>
      <c r="DDZ49" s="276"/>
      <c r="DEA49" s="276"/>
      <c r="DEB49" s="276"/>
      <c r="DEC49" s="276"/>
      <c r="DED49" s="276"/>
      <c r="DEE49" s="276"/>
      <c r="DEF49" s="276"/>
      <c r="DEG49" s="276"/>
      <c r="DEH49" s="276"/>
      <c r="DEI49" s="276"/>
      <c r="DEJ49" s="276"/>
      <c r="DEK49" s="276"/>
      <c r="DEL49" s="276"/>
      <c r="DEM49" s="276"/>
      <c r="DEN49" s="276"/>
      <c r="DEO49" s="276"/>
      <c r="DEP49" s="276"/>
      <c r="DEQ49" s="276"/>
      <c r="DER49" s="276"/>
      <c r="DES49" s="276"/>
      <c r="DET49" s="276"/>
      <c r="DEU49" s="276"/>
      <c r="DEV49" s="276"/>
      <c r="DEW49" s="276"/>
      <c r="DEX49" s="276"/>
      <c r="DEY49" s="276"/>
      <c r="DEZ49" s="276"/>
      <c r="DFA49" s="276"/>
      <c r="DFB49" s="276"/>
      <c r="DFC49" s="276"/>
      <c r="DFD49" s="276"/>
      <c r="DFE49" s="276"/>
      <c r="DFF49" s="276"/>
      <c r="DFG49" s="276"/>
      <c r="DFH49" s="276"/>
      <c r="DFI49" s="276"/>
      <c r="DFJ49" s="276"/>
      <c r="DFK49" s="276"/>
      <c r="DFL49" s="276"/>
      <c r="DFM49" s="276"/>
      <c r="DFN49" s="276"/>
      <c r="DFO49" s="276"/>
      <c r="DFP49" s="276"/>
      <c r="DFQ49" s="276"/>
      <c r="DFR49" s="276"/>
      <c r="DFS49" s="276"/>
      <c r="DFT49" s="276"/>
      <c r="DFU49" s="276"/>
      <c r="DFV49" s="276"/>
      <c r="DFW49" s="276"/>
      <c r="DFX49" s="276"/>
      <c r="DFY49" s="276"/>
      <c r="DFZ49" s="276"/>
      <c r="DGA49" s="276"/>
      <c r="DGB49" s="276"/>
      <c r="DGC49" s="276"/>
      <c r="DGD49" s="276"/>
      <c r="DGE49" s="276"/>
      <c r="DGF49" s="276"/>
      <c r="DGG49" s="276"/>
      <c r="DGH49" s="276"/>
      <c r="DGI49" s="276"/>
      <c r="DGJ49" s="276"/>
      <c r="DGK49" s="276"/>
      <c r="DGL49" s="276"/>
      <c r="DGM49" s="276"/>
      <c r="DGN49" s="276"/>
      <c r="DGO49" s="276"/>
      <c r="DGP49" s="276"/>
      <c r="DGQ49" s="276"/>
      <c r="DGR49" s="276"/>
      <c r="DGS49" s="276"/>
      <c r="DGT49" s="276"/>
      <c r="DGU49" s="276"/>
      <c r="DGV49" s="276"/>
      <c r="DGW49" s="276"/>
      <c r="DGX49" s="276"/>
      <c r="DGY49" s="276"/>
      <c r="DGZ49" s="276"/>
      <c r="DHA49" s="276"/>
      <c r="DHB49" s="276"/>
      <c r="DHC49" s="276"/>
      <c r="DHD49" s="276"/>
      <c r="DHE49" s="276"/>
      <c r="DHF49" s="276"/>
      <c r="DHG49" s="276"/>
      <c r="DHH49" s="276"/>
      <c r="DHI49" s="276"/>
      <c r="DHJ49" s="276"/>
      <c r="DHK49" s="276"/>
      <c r="DHL49" s="276"/>
      <c r="DHM49" s="276"/>
      <c r="DHN49" s="276"/>
      <c r="DHO49" s="276"/>
      <c r="DHP49" s="276"/>
      <c r="DHQ49" s="276"/>
      <c r="DHR49" s="276"/>
      <c r="DHS49" s="276"/>
      <c r="DHT49" s="276"/>
      <c r="DHU49" s="276"/>
      <c r="DHV49" s="276"/>
      <c r="DHW49" s="276"/>
      <c r="DHX49" s="276"/>
      <c r="DHY49" s="276"/>
      <c r="DHZ49" s="276"/>
      <c r="DIA49" s="276"/>
      <c r="DIB49" s="276"/>
      <c r="DIC49" s="276"/>
      <c r="DID49" s="276"/>
      <c r="DIE49" s="276"/>
      <c r="DIF49" s="276"/>
      <c r="DIG49" s="276"/>
      <c r="DIH49" s="276"/>
      <c r="DII49" s="276"/>
      <c r="DIJ49" s="276"/>
      <c r="DIK49" s="276"/>
      <c r="DIL49" s="276"/>
      <c r="DIM49" s="276"/>
      <c r="DIN49" s="276"/>
      <c r="DIO49" s="276"/>
      <c r="DIP49" s="276"/>
      <c r="DIQ49" s="276"/>
      <c r="DIR49" s="276"/>
      <c r="DIS49" s="276"/>
      <c r="DIT49" s="276"/>
      <c r="DIU49" s="276"/>
      <c r="DIV49" s="276"/>
      <c r="DIW49" s="276"/>
      <c r="DIX49" s="276"/>
      <c r="DIY49" s="276"/>
      <c r="DIZ49" s="276"/>
      <c r="DJA49" s="276"/>
      <c r="DJB49" s="276"/>
      <c r="DJC49" s="276"/>
      <c r="DJD49" s="276"/>
      <c r="DJE49" s="276"/>
      <c r="DJF49" s="276"/>
      <c r="DJG49" s="276"/>
      <c r="DJH49" s="276"/>
      <c r="DJI49" s="276"/>
      <c r="DJJ49" s="276"/>
      <c r="DJK49" s="276"/>
      <c r="DJL49" s="276"/>
      <c r="DJM49" s="276"/>
      <c r="DJN49" s="276"/>
      <c r="DJO49" s="276"/>
      <c r="DJP49" s="276"/>
      <c r="DJQ49" s="276"/>
      <c r="DJR49" s="276"/>
      <c r="DJS49" s="276"/>
      <c r="DJT49" s="276"/>
      <c r="DJU49" s="276"/>
      <c r="DJV49" s="276"/>
      <c r="DJW49" s="276"/>
      <c r="DJX49" s="276"/>
      <c r="DJY49" s="276"/>
      <c r="DJZ49" s="276"/>
      <c r="DKA49" s="276"/>
      <c r="DKB49" s="276"/>
      <c r="DKC49" s="276"/>
      <c r="DKD49" s="276"/>
      <c r="DKE49" s="276"/>
      <c r="DKF49" s="276"/>
      <c r="DKG49" s="276"/>
      <c r="DKH49" s="276"/>
      <c r="DKI49" s="276"/>
      <c r="DKJ49" s="276"/>
      <c r="DKK49" s="276"/>
      <c r="DKL49" s="276"/>
      <c r="DKM49" s="276"/>
      <c r="DKN49" s="276"/>
      <c r="DKO49" s="276"/>
      <c r="DKP49" s="276"/>
      <c r="DKQ49" s="276"/>
      <c r="DKR49" s="276"/>
      <c r="DKS49" s="276"/>
      <c r="DKT49" s="276"/>
      <c r="DKU49" s="276"/>
      <c r="DKV49" s="276"/>
      <c r="DKW49" s="276"/>
      <c r="DKX49" s="276"/>
      <c r="DKY49" s="276"/>
      <c r="DKZ49" s="276"/>
      <c r="DLA49" s="276"/>
      <c r="DLB49" s="276"/>
      <c r="DLC49" s="276"/>
      <c r="DLD49" s="276"/>
      <c r="DLE49" s="276"/>
      <c r="DLF49" s="276"/>
      <c r="DLG49" s="276"/>
      <c r="DLH49" s="276"/>
      <c r="DLI49" s="276"/>
      <c r="DLJ49" s="276"/>
      <c r="DLK49" s="276"/>
      <c r="DLL49" s="276"/>
      <c r="DLM49" s="276"/>
      <c r="DLN49" s="276"/>
      <c r="DLO49" s="276"/>
      <c r="DLP49" s="276"/>
      <c r="DLQ49" s="276"/>
      <c r="DLR49" s="276"/>
      <c r="DLS49" s="276"/>
      <c r="DLT49" s="276"/>
      <c r="DLU49" s="276"/>
      <c r="DLV49" s="276"/>
      <c r="DLW49" s="276"/>
      <c r="DLX49" s="276"/>
      <c r="DLY49" s="276"/>
      <c r="DLZ49" s="276"/>
      <c r="DMA49" s="276"/>
      <c r="DMB49" s="276"/>
      <c r="DMC49" s="276"/>
      <c r="DMD49" s="276"/>
      <c r="DME49" s="276"/>
      <c r="DMF49" s="276"/>
      <c r="DMG49" s="276"/>
      <c r="DMH49" s="276"/>
      <c r="DMI49" s="276"/>
      <c r="DMJ49" s="276"/>
      <c r="DMK49" s="276"/>
      <c r="DML49" s="276"/>
      <c r="DMM49" s="276"/>
      <c r="DMN49" s="276"/>
      <c r="DMO49" s="276"/>
      <c r="DMP49" s="276"/>
      <c r="DMQ49" s="276"/>
      <c r="DMR49" s="276"/>
      <c r="DMS49" s="276"/>
      <c r="DMT49" s="276"/>
      <c r="DMU49" s="276"/>
      <c r="DMV49" s="276"/>
      <c r="DMW49" s="276"/>
      <c r="DMX49" s="276"/>
      <c r="DMY49" s="276"/>
      <c r="DMZ49" s="276"/>
      <c r="DNA49" s="276"/>
      <c r="DNB49" s="276"/>
      <c r="DNC49" s="276"/>
      <c r="DND49" s="276"/>
      <c r="DNE49" s="276"/>
      <c r="DNF49" s="276"/>
      <c r="DNG49" s="276"/>
      <c r="DNH49" s="276"/>
      <c r="DNI49" s="276"/>
      <c r="DNJ49" s="276"/>
      <c r="DNK49" s="276"/>
      <c r="DNL49" s="276"/>
      <c r="DNM49" s="276"/>
      <c r="DNN49" s="276"/>
      <c r="DNO49" s="276"/>
      <c r="DNP49" s="276"/>
      <c r="DNQ49" s="276"/>
      <c r="DNR49" s="276"/>
      <c r="DNS49" s="276"/>
      <c r="DNT49" s="276"/>
      <c r="DNU49" s="276"/>
      <c r="DNV49" s="276"/>
      <c r="DNW49" s="276"/>
      <c r="DNX49" s="276"/>
      <c r="DNY49" s="276"/>
      <c r="DNZ49" s="276"/>
      <c r="DOA49" s="276"/>
      <c r="DOB49" s="276"/>
      <c r="DOC49" s="276"/>
      <c r="DOD49" s="276"/>
      <c r="DOE49" s="276"/>
      <c r="DOF49" s="276"/>
      <c r="DOG49" s="276"/>
      <c r="DOH49" s="276"/>
      <c r="DOI49" s="276"/>
      <c r="DOJ49" s="276"/>
      <c r="DOK49" s="276"/>
      <c r="DOL49" s="276"/>
      <c r="DOM49" s="276"/>
      <c r="DON49" s="276"/>
      <c r="DOO49" s="276"/>
      <c r="DOP49" s="276"/>
      <c r="DOQ49" s="276"/>
      <c r="DOR49" s="276"/>
      <c r="DOS49" s="276"/>
      <c r="DOT49" s="276"/>
      <c r="DOU49" s="276"/>
      <c r="DOV49" s="276"/>
      <c r="DOW49" s="276"/>
      <c r="DOX49" s="276"/>
      <c r="DOY49" s="276"/>
      <c r="DOZ49" s="276"/>
      <c r="DPA49" s="276"/>
      <c r="DPB49" s="276"/>
      <c r="DPC49" s="276"/>
      <c r="DPD49" s="276"/>
      <c r="DPE49" s="276"/>
      <c r="DPF49" s="276"/>
      <c r="DPG49" s="276"/>
      <c r="DPH49" s="276"/>
      <c r="DPI49" s="276"/>
      <c r="DPJ49" s="276"/>
      <c r="DPK49" s="276"/>
      <c r="DPL49" s="276"/>
      <c r="DPM49" s="276"/>
      <c r="DPN49" s="276"/>
      <c r="DPO49" s="276"/>
      <c r="DPP49" s="276"/>
      <c r="DPQ49" s="276"/>
      <c r="DPR49" s="276"/>
      <c r="DPS49" s="276"/>
      <c r="DPT49" s="276"/>
      <c r="DPU49" s="276"/>
      <c r="DPV49" s="276"/>
      <c r="DPW49" s="276"/>
      <c r="DPX49" s="276"/>
      <c r="DPY49" s="276"/>
      <c r="DPZ49" s="276"/>
      <c r="DQA49" s="276"/>
      <c r="DQB49" s="276"/>
      <c r="DQC49" s="276"/>
      <c r="DQD49" s="276"/>
      <c r="DQE49" s="276"/>
      <c r="DQF49" s="276"/>
      <c r="DQG49" s="276"/>
      <c r="DQH49" s="276"/>
      <c r="DQI49" s="276"/>
      <c r="DQJ49" s="276"/>
      <c r="DQK49" s="276"/>
      <c r="DQL49" s="276"/>
      <c r="DQM49" s="276"/>
      <c r="DQN49" s="276"/>
      <c r="DQO49" s="276"/>
      <c r="DQP49" s="276"/>
      <c r="DQQ49" s="276"/>
      <c r="DQR49" s="276"/>
      <c r="DQS49" s="276"/>
      <c r="DQT49" s="276"/>
      <c r="DQU49" s="276"/>
      <c r="DQV49" s="276"/>
      <c r="DQW49" s="276"/>
      <c r="DQX49" s="276"/>
      <c r="DQY49" s="276"/>
      <c r="DQZ49" s="276"/>
      <c r="DRA49" s="276"/>
      <c r="DRB49" s="276"/>
      <c r="DRC49" s="276"/>
      <c r="DRD49" s="276"/>
      <c r="DRE49" s="276"/>
      <c r="DRF49" s="276"/>
      <c r="DRG49" s="276"/>
      <c r="DRH49" s="276"/>
      <c r="DRI49" s="276"/>
      <c r="DRJ49" s="276"/>
      <c r="DRK49" s="276"/>
      <c r="DRL49" s="276"/>
      <c r="DRM49" s="276"/>
      <c r="DRN49" s="276"/>
      <c r="DRO49" s="276"/>
      <c r="DRP49" s="276"/>
      <c r="DRQ49" s="276"/>
      <c r="DRR49" s="276"/>
      <c r="DRS49" s="276"/>
      <c r="DRT49" s="276"/>
      <c r="DRU49" s="276"/>
      <c r="DRV49" s="276"/>
      <c r="DRW49" s="276"/>
      <c r="DRX49" s="276"/>
      <c r="DRY49" s="276"/>
      <c r="DRZ49" s="276"/>
      <c r="DSA49" s="276"/>
      <c r="DSB49" s="276"/>
      <c r="DSC49" s="276"/>
      <c r="DSD49" s="276"/>
      <c r="DSE49" s="276"/>
      <c r="DSF49" s="276"/>
      <c r="DSG49" s="276"/>
      <c r="DSH49" s="276"/>
      <c r="DSI49" s="276"/>
      <c r="DSJ49" s="276"/>
      <c r="DSK49" s="276"/>
      <c r="DSL49" s="276"/>
      <c r="DSM49" s="276"/>
      <c r="DSN49" s="276"/>
      <c r="DSO49" s="276"/>
      <c r="DSP49" s="276"/>
      <c r="DSQ49" s="276"/>
      <c r="DSR49" s="276"/>
      <c r="DSS49" s="276"/>
      <c r="DST49" s="276"/>
      <c r="DSU49" s="276"/>
      <c r="DSV49" s="276"/>
      <c r="DSW49" s="276"/>
      <c r="DSX49" s="276"/>
      <c r="DSY49" s="276"/>
      <c r="DSZ49" s="276"/>
      <c r="DTA49" s="276"/>
      <c r="DTB49" s="276"/>
      <c r="DTC49" s="276"/>
      <c r="DTD49" s="276"/>
      <c r="DTE49" s="276"/>
      <c r="DTF49" s="276"/>
      <c r="DTG49" s="276"/>
      <c r="DTH49" s="276"/>
      <c r="DTI49" s="276"/>
      <c r="DTJ49" s="276"/>
      <c r="DTK49" s="276"/>
      <c r="DTL49" s="276"/>
      <c r="DTM49" s="276"/>
      <c r="DTN49" s="276"/>
      <c r="DTO49" s="276"/>
      <c r="DTP49" s="276"/>
      <c r="DTQ49" s="276"/>
      <c r="DTR49" s="276"/>
      <c r="DTS49" s="276"/>
      <c r="DTT49" s="276"/>
      <c r="DTU49" s="276"/>
      <c r="DTV49" s="276"/>
      <c r="DTW49" s="276"/>
      <c r="DTX49" s="276"/>
      <c r="DTY49" s="276"/>
      <c r="DTZ49" s="276"/>
      <c r="DUA49" s="276"/>
      <c r="DUB49" s="276"/>
      <c r="DUC49" s="276"/>
      <c r="DUD49" s="276"/>
      <c r="DUE49" s="276"/>
      <c r="DUF49" s="276"/>
      <c r="DUG49" s="276"/>
      <c r="DUH49" s="276"/>
      <c r="DUI49" s="276"/>
      <c r="DUJ49" s="276"/>
      <c r="DUK49" s="276"/>
      <c r="DUL49" s="276"/>
      <c r="DUM49" s="276"/>
      <c r="DUN49" s="276"/>
      <c r="DUO49" s="276"/>
      <c r="DUP49" s="276"/>
      <c r="DUQ49" s="276"/>
      <c r="DUR49" s="276"/>
      <c r="DUS49" s="276"/>
      <c r="DUT49" s="276"/>
      <c r="DUU49" s="276"/>
      <c r="DUV49" s="276"/>
      <c r="DUW49" s="276"/>
      <c r="DUX49" s="276"/>
      <c r="DUY49" s="276"/>
      <c r="DUZ49" s="276"/>
      <c r="DVA49" s="276"/>
      <c r="DVB49" s="276"/>
      <c r="DVC49" s="276"/>
      <c r="DVD49" s="276"/>
      <c r="DVE49" s="276"/>
      <c r="DVF49" s="276"/>
      <c r="DVG49" s="276"/>
      <c r="DVH49" s="276"/>
      <c r="DVI49" s="276"/>
      <c r="DVJ49" s="276"/>
      <c r="DVK49" s="276"/>
      <c r="DVL49" s="276"/>
      <c r="DVM49" s="276"/>
      <c r="DVN49" s="276"/>
      <c r="DVO49" s="276"/>
      <c r="DVP49" s="276"/>
      <c r="DVQ49" s="276"/>
      <c r="DVR49" s="276"/>
      <c r="DVS49" s="276"/>
      <c r="DVT49" s="276"/>
      <c r="DVU49" s="276"/>
      <c r="DVV49" s="276"/>
      <c r="DVW49" s="276"/>
      <c r="DVX49" s="276"/>
      <c r="DVY49" s="276"/>
      <c r="DVZ49" s="276"/>
      <c r="DWA49" s="276"/>
      <c r="DWB49" s="276"/>
      <c r="DWC49" s="276"/>
      <c r="DWD49" s="276"/>
      <c r="DWE49" s="276"/>
      <c r="DWF49" s="276"/>
      <c r="DWG49" s="276"/>
      <c r="DWH49" s="276"/>
      <c r="DWI49" s="276"/>
      <c r="DWJ49" s="276"/>
      <c r="DWK49" s="276"/>
      <c r="DWL49" s="276"/>
      <c r="DWM49" s="276"/>
      <c r="DWN49" s="276"/>
      <c r="DWO49" s="276"/>
      <c r="DWP49" s="276"/>
      <c r="DWQ49" s="276"/>
      <c r="DWR49" s="276"/>
      <c r="DWS49" s="276"/>
      <c r="DWT49" s="276"/>
      <c r="DWU49" s="276"/>
      <c r="DWV49" s="276"/>
      <c r="DWW49" s="276"/>
      <c r="DWX49" s="276"/>
      <c r="DWY49" s="276"/>
      <c r="DWZ49" s="276"/>
      <c r="DXA49" s="276"/>
      <c r="DXB49" s="276"/>
      <c r="DXC49" s="276"/>
      <c r="DXD49" s="276"/>
      <c r="DXE49" s="276"/>
      <c r="DXF49" s="276"/>
      <c r="DXG49" s="276"/>
      <c r="DXH49" s="276"/>
      <c r="DXI49" s="276"/>
      <c r="DXJ49" s="276"/>
      <c r="DXK49" s="276"/>
      <c r="DXL49" s="276"/>
      <c r="DXM49" s="276"/>
      <c r="DXN49" s="276"/>
      <c r="DXO49" s="276"/>
      <c r="DXP49" s="276"/>
      <c r="DXQ49" s="276"/>
      <c r="DXR49" s="276"/>
      <c r="DXS49" s="276"/>
      <c r="DXT49" s="276"/>
      <c r="DXU49" s="276"/>
      <c r="DXV49" s="276"/>
      <c r="DXW49" s="276"/>
      <c r="DXX49" s="276"/>
      <c r="DXY49" s="276"/>
      <c r="DXZ49" s="276"/>
      <c r="DYA49" s="276"/>
      <c r="DYB49" s="276"/>
      <c r="DYC49" s="276"/>
      <c r="DYD49" s="276"/>
      <c r="DYE49" s="276"/>
      <c r="DYF49" s="276"/>
      <c r="DYG49" s="276"/>
      <c r="DYH49" s="276"/>
      <c r="DYI49" s="276"/>
      <c r="DYJ49" s="276"/>
      <c r="DYK49" s="276"/>
      <c r="DYL49" s="276"/>
      <c r="DYM49" s="276"/>
      <c r="DYN49" s="276"/>
      <c r="DYO49" s="276"/>
      <c r="DYP49" s="276"/>
      <c r="DYQ49" s="276"/>
      <c r="DYR49" s="276"/>
      <c r="DYS49" s="276"/>
      <c r="DYT49" s="276"/>
      <c r="DYU49" s="276"/>
      <c r="DYV49" s="276"/>
      <c r="DYW49" s="276"/>
      <c r="DYX49" s="276"/>
      <c r="DYY49" s="276"/>
      <c r="DYZ49" s="276"/>
      <c r="DZA49" s="276"/>
      <c r="DZB49" s="276"/>
      <c r="DZC49" s="276"/>
      <c r="DZD49" s="276"/>
      <c r="DZE49" s="276"/>
      <c r="DZF49" s="276"/>
      <c r="DZG49" s="276"/>
      <c r="DZH49" s="276"/>
      <c r="DZI49" s="276"/>
      <c r="DZJ49" s="276"/>
      <c r="DZK49" s="276"/>
      <c r="DZL49" s="276"/>
      <c r="DZM49" s="276"/>
      <c r="DZN49" s="276"/>
      <c r="DZO49" s="276"/>
      <c r="DZP49" s="276"/>
      <c r="DZQ49" s="276"/>
      <c r="DZR49" s="276"/>
      <c r="DZS49" s="276"/>
      <c r="DZT49" s="276"/>
      <c r="DZU49" s="276"/>
      <c r="DZV49" s="276"/>
      <c r="DZW49" s="276"/>
      <c r="DZX49" s="276"/>
      <c r="DZY49" s="276"/>
      <c r="DZZ49" s="276"/>
      <c r="EAA49" s="276"/>
      <c r="EAB49" s="276"/>
      <c r="EAC49" s="276"/>
      <c r="EAD49" s="276"/>
      <c r="EAE49" s="276"/>
      <c r="EAF49" s="276"/>
      <c r="EAG49" s="276"/>
      <c r="EAH49" s="276"/>
      <c r="EAI49" s="276"/>
      <c r="EAJ49" s="276"/>
      <c r="EAK49" s="276"/>
      <c r="EAL49" s="276"/>
      <c r="EAM49" s="276"/>
      <c r="EAN49" s="276"/>
      <c r="EAO49" s="276"/>
      <c r="EAP49" s="276"/>
      <c r="EAQ49" s="276"/>
      <c r="EAR49" s="276"/>
      <c r="EAS49" s="276"/>
      <c r="EAT49" s="276"/>
      <c r="EAU49" s="276"/>
      <c r="EAV49" s="276"/>
      <c r="EAW49" s="276"/>
      <c r="EAX49" s="276"/>
      <c r="EAY49" s="276"/>
      <c r="EAZ49" s="276"/>
      <c r="EBA49" s="276"/>
      <c r="EBB49" s="276"/>
      <c r="EBC49" s="276"/>
      <c r="EBD49" s="276"/>
      <c r="EBE49" s="276"/>
      <c r="EBF49" s="276"/>
      <c r="EBG49" s="276"/>
      <c r="EBH49" s="276"/>
      <c r="EBI49" s="276"/>
      <c r="EBJ49" s="276"/>
      <c r="EBK49" s="276"/>
      <c r="EBL49" s="276"/>
      <c r="EBM49" s="276"/>
      <c r="EBN49" s="276"/>
      <c r="EBO49" s="276"/>
      <c r="EBP49" s="276"/>
      <c r="EBQ49" s="276"/>
      <c r="EBR49" s="276"/>
      <c r="EBS49" s="276"/>
      <c r="EBT49" s="276"/>
      <c r="EBU49" s="276"/>
      <c r="EBV49" s="276"/>
      <c r="EBW49" s="276"/>
      <c r="EBX49" s="276"/>
      <c r="EBY49" s="276"/>
      <c r="EBZ49" s="276"/>
      <c r="ECA49" s="276"/>
      <c r="ECB49" s="276"/>
      <c r="ECC49" s="276"/>
      <c r="ECD49" s="276"/>
      <c r="ECE49" s="276"/>
      <c r="ECF49" s="276"/>
      <c r="ECG49" s="276"/>
      <c r="ECH49" s="276"/>
      <c r="ECI49" s="276"/>
      <c r="ECJ49" s="276"/>
      <c r="ECK49" s="276"/>
      <c r="ECL49" s="276"/>
      <c r="ECM49" s="276"/>
      <c r="ECN49" s="276"/>
      <c r="ECO49" s="276"/>
      <c r="ECP49" s="276"/>
      <c r="ECQ49" s="276"/>
      <c r="ECR49" s="276"/>
      <c r="ECS49" s="276"/>
      <c r="ECT49" s="276"/>
      <c r="ECU49" s="276"/>
      <c r="ECV49" s="276"/>
      <c r="ECW49" s="276"/>
      <c r="ECX49" s="276"/>
      <c r="ECY49" s="276"/>
      <c r="ECZ49" s="276"/>
      <c r="EDA49" s="276"/>
      <c r="EDB49" s="276"/>
      <c r="EDC49" s="276"/>
      <c r="EDD49" s="276"/>
      <c r="EDE49" s="276"/>
      <c r="EDF49" s="276"/>
      <c r="EDG49" s="276"/>
      <c r="EDH49" s="276"/>
      <c r="EDI49" s="276"/>
      <c r="EDJ49" s="276"/>
      <c r="EDK49" s="276"/>
      <c r="EDL49" s="276"/>
      <c r="EDM49" s="276"/>
      <c r="EDN49" s="276"/>
      <c r="EDO49" s="276"/>
      <c r="EDP49" s="276"/>
      <c r="EDQ49" s="276"/>
      <c r="EDR49" s="276"/>
      <c r="EDS49" s="276"/>
      <c r="EDT49" s="276"/>
      <c r="EDU49" s="276"/>
      <c r="EDV49" s="276"/>
      <c r="EDW49" s="276"/>
      <c r="EDX49" s="276"/>
      <c r="EDY49" s="276"/>
      <c r="EDZ49" s="276"/>
      <c r="EEA49" s="276"/>
      <c r="EEB49" s="276"/>
      <c r="EEC49" s="276"/>
      <c r="EED49" s="276"/>
      <c r="EEE49" s="276"/>
      <c r="EEF49" s="276"/>
      <c r="EEG49" s="276"/>
      <c r="EEH49" s="276"/>
      <c r="EEI49" s="276"/>
      <c r="EEJ49" s="276"/>
      <c r="EEK49" s="276"/>
      <c r="EEL49" s="276"/>
      <c r="EEM49" s="276"/>
      <c r="EEN49" s="276"/>
      <c r="EEO49" s="276"/>
      <c r="EEP49" s="276"/>
      <c r="EEQ49" s="276"/>
      <c r="EER49" s="276"/>
      <c r="EES49" s="276"/>
      <c r="EET49" s="276"/>
      <c r="EEU49" s="276"/>
      <c r="EEV49" s="276"/>
      <c r="EEW49" s="276"/>
      <c r="EEX49" s="276"/>
      <c r="EEY49" s="276"/>
      <c r="EEZ49" s="276"/>
      <c r="EFA49" s="276"/>
      <c r="EFB49" s="276"/>
      <c r="EFC49" s="276"/>
      <c r="EFD49" s="276"/>
      <c r="EFE49" s="276"/>
      <c r="EFF49" s="276"/>
      <c r="EFG49" s="276"/>
      <c r="EFH49" s="276"/>
      <c r="EFI49" s="276"/>
      <c r="EFJ49" s="276"/>
      <c r="EFK49" s="276"/>
      <c r="EFL49" s="276"/>
      <c r="EFM49" s="276"/>
      <c r="EFN49" s="276"/>
      <c r="EFO49" s="276"/>
      <c r="EFP49" s="276"/>
      <c r="EFQ49" s="276"/>
      <c r="EFR49" s="276"/>
      <c r="EFS49" s="276"/>
      <c r="EFT49" s="276"/>
      <c r="EFU49" s="276"/>
      <c r="EFV49" s="276"/>
      <c r="EFW49" s="276"/>
      <c r="EFX49" s="276"/>
      <c r="EFY49" s="276"/>
      <c r="EFZ49" s="276"/>
      <c r="EGA49" s="276"/>
      <c r="EGB49" s="276"/>
      <c r="EGC49" s="276"/>
      <c r="EGD49" s="276"/>
      <c r="EGE49" s="276"/>
      <c r="EGF49" s="276"/>
      <c r="EGG49" s="276"/>
      <c r="EGH49" s="276"/>
      <c r="EGI49" s="276"/>
      <c r="EGJ49" s="276"/>
      <c r="EGK49" s="276"/>
      <c r="EGL49" s="276"/>
      <c r="EGM49" s="276"/>
      <c r="EGN49" s="276"/>
      <c r="EGO49" s="276"/>
      <c r="EGP49" s="276"/>
      <c r="EGQ49" s="276"/>
      <c r="EGR49" s="276"/>
      <c r="EGS49" s="276"/>
      <c r="EGT49" s="276"/>
      <c r="EGU49" s="276"/>
      <c r="EGV49" s="276"/>
      <c r="EGW49" s="276"/>
      <c r="EGX49" s="276"/>
      <c r="EGY49" s="276"/>
      <c r="EGZ49" s="276"/>
      <c r="EHA49" s="276"/>
      <c r="EHB49" s="276"/>
      <c r="EHC49" s="276"/>
      <c r="EHD49" s="276"/>
      <c r="EHE49" s="276"/>
      <c r="EHF49" s="276"/>
      <c r="EHG49" s="276"/>
      <c r="EHH49" s="276"/>
      <c r="EHI49" s="276"/>
      <c r="EHJ49" s="276"/>
      <c r="EHK49" s="276"/>
      <c r="EHL49" s="276"/>
      <c r="EHM49" s="276"/>
      <c r="EHN49" s="276"/>
      <c r="EHO49" s="276"/>
      <c r="EHP49" s="276"/>
      <c r="EHQ49" s="276"/>
      <c r="EHR49" s="276"/>
      <c r="EHS49" s="276"/>
      <c r="EHT49" s="276"/>
      <c r="EHU49" s="276"/>
      <c r="EHV49" s="276"/>
      <c r="EHW49" s="276"/>
      <c r="EHX49" s="276"/>
      <c r="EHY49" s="276"/>
      <c r="EHZ49" s="276"/>
      <c r="EIA49" s="276"/>
      <c r="EIB49" s="276"/>
      <c r="EIC49" s="276"/>
      <c r="EID49" s="276"/>
      <c r="EIE49" s="276"/>
      <c r="EIF49" s="276"/>
      <c r="EIG49" s="276"/>
      <c r="EIH49" s="276"/>
      <c r="EII49" s="276"/>
      <c r="EIJ49" s="276"/>
      <c r="EIK49" s="276"/>
      <c r="EIL49" s="276"/>
      <c r="EIM49" s="276"/>
      <c r="EIN49" s="276"/>
      <c r="EIO49" s="276"/>
      <c r="EIP49" s="276"/>
      <c r="EIQ49" s="276"/>
      <c r="EIR49" s="276"/>
      <c r="EIS49" s="276"/>
      <c r="EIT49" s="276"/>
      <c r="EIU49" s="276"/>
      <c r="EIV49" s="276"/>
      <c r="EIW49" s="276"/>
      <c r="EIX49" s="276"/>
      <c r="EIY49" s="276"/>
      <c r="EIZ49" s="276"/>
      <c r="EJA49" s="276"/>
      <c r="EJB49" s="276"/>
      <c r="EJC49" s="276"/>
      <c r="EJD49" s="276"/>
      <c r="EJE49" s="276"/>
      <c r="EJF49" s="276"/>
      <c r="EJG49" s="276"/>
      <c r="EJH49" s="276"/>
      <c r="EJI49" s="276"/>
      <c r="EJJ49" s="276"/>
      <c r="EJK49" s="276"/>
      <c r="EJL49" s="276"/>
      <c r="EJM49" s="276"/>
      <c r="EJN49" s="276"/>
      <c r="EJO49" s="276"/>
      <c r="EJP49" s="276"/>
      <c r="EJQ49" s="276"/>
      <c r="EJR49" s="276"/>
      <c r="EJS49" s="276"/>
      <c r="EJT49" s="276"/>
      <c r="EJU49" s="276"/>
      <c r="EJV49" s="276"/>
      <c r="EJW49" s="276"/>
      <c r="EJX49" s="276"/>
      <c r="EJY49" s="276"/>
      <c r="EJZ49" s="276"/>
      <c r="EKA49" s="276"/>
      <c r="EKB49" s="276"/>
      <c r="EKC49" s="276"/>
      <c r="EKD49" s="276"/>
      <c r="EKE49" s="276"/>
      <c r="EKF49" s="276"/>
      <c r="EKG49" s="276"/>
      <c r="EKH49" s="276"/>
      <c r="EKI49" s="276"/>
      <c r="EKJ49" s="276"/>
      <c r="EKK49" s="276"/>
      <c r="EKL49" s="276"/>
      <c r="EKM49" s="276"/>
      <c r="EKN49" s="276"/>
      <c r="EKO49" s="276"/>
      <c r="EKP49" s="276"/>
      <c r="EKQ49" s="276"/>
      <c r="EKR49" s="276"/>
      <c r="EKS49" s="276"/>
      <c r="EKT49" s="276"/>
      <c r="EKU49" s="276"/>
      <c r="EKV49" s="276"/>
      <c r="EKW49" s="276"/>
      <c r="EKX49" s="276"/>
      <c r="EKY49" s="276"/>
      <c r="EKZ49" s="276"/>
      <c r="ELA49" s="276"/>
      <c r="ELB49" s="276"/>
      <c r="ELC49" s="276"/>
      <c r="ELD49" s="276"/>
      <c r="ELE49" s="276"/>
      <c r="ELF49" s="276"/>
      <c r="ELG49" s="276"/>
      <c r="ELH49" s="276"/>
      <c r="ELI49" s="276"/>
      <c r="ELJ49" s="276"/>
      <c r="ELK49" s="276"/>
      <c r="ELL49" s="276"/>
      <c r="ELM49" s="276"/>
      <c r="ELN49" s="276"/>
      <c r="ELO49" s="276"/>
      <c r="ELP49" s="276"/>
      <c r="ELQ49" s="276"/>
      <c r="ELR49" s="276"/>
      <c r="ELS49" s="276"/>
      <c r="ELT49" s="276"/>
      <c r="ELU49" s="276"/>
      <c r="ELV49" s="276"/>
      <c r="ELW49" s="276"/>
      <c r="ELX49" s="276"/>
      <c r="ELY49" s="276"/>
      <c r="ELZ49" s="276"/>
      <c r="EMA49" s="276"/>
      <c r="EMB49" s="276"/>
      <c r="EMC49" s="276"/>
      <c r="EMD49" s="276"/>
      <c r="EME49" s="276"/>
      <c r="EMF49" s="276"/>
      <c r="EMG49" s="276"/>
      <c r="EMH49" s="276"/>
      <c r="EMI49" s="276"/>
      <c r="EMJ49" s="276"/>
      <c r="EMK49" s="276"/>
      <c r="EML49" s="276"/>
      <c r="EMM49" s="276"/>
      <c r="EMN49" s="276"/>
      <c r="EMO49" s="276"/>
      <c r="EMP49" s="276"/>
      <c r="EMQ49" s="276"/>
      <c r="EMR49" s="276"/>
      <c r="EMS49" s="276"/>
      <c r="EMT49" s="276"/>
      <c r="EMU49" s="276"/>
      <c r="EMV49" s="276"/>
      <c r="EMW49" s="276"/>
      <c r="EMX49" s="276"/>
      <c r="EMY49" s="276"/>
      <c r="EMZ49" s="276"/>
      <c r="ENA49" s="276"/>
      <c r="ENB49" s="276"/>
      <c r="ENC49" s="276"/>
      <c r="END49" s="276"/>
      <c r="ENE49" s="276"/>
      <c r="ENF49" s="276"/>
      <c r="ENG49" s="276"/>
      <c r="ENH49" s="276"/>
      <c r="ENI49" s="276"/>
      <c r="ENJ49" s="276"/>
      <c r="ENK49" s="276"/>
      <c r="ENL49" s="276"/>
      <c r="ENM49" s="276"/>
      <c r="ENN49" s="276"/>
      <c r="ENO49" s="276"/>
      <c r="ENP49" s="276"/>
      <c r="ENQ49" s="276"/>
      <c r="ENR49" s="276"/>
      <c r="ENS49" s="276"/>
      <c r="ENT49" s="276"/>
      <c r="ENU49" s="276"/>
      <c r="ENV49" s="276"/>
      <c r="ENW49" s="276"/>
      <c r="ENX49" s="276"/>
      <c r="ENY49" s="276"/>
      <c r="ENZ49" s="276"/>
      <c r="EOA49" s="276"/>
      <c r="EOB49" s="276"/>
      <c r="EOC49" s="276"/>
      <c r="EOD49" s="276"/>
      <c r="EOE49" s="276"/>
      <c r="EOF49" s="276"/>
      <c r="EOG49" s="276"/>
      <c r="EOH49" s="276"/>
      <c r="EOI49" s="276"/>
      <c r="EOJ49" s="276"/>
      <c r="EOK49" s="276"/>
      <c r="EOL49" s="276"/>
      <c r="EOM49" s="276"/>
      <c r="EON49" s="276"/>
      <c r="EOO49" s="276"/>
      <c r="EOP49" s="276"/>
      <c r="EOQ49" s="276"/>
      <c r="EOR49" s="276"/>
      <c r="EOS49" s="276"/>
      <c r="EOT49" s="276"/>
      <c r="EOU49" s="276"/>
      <c r="EOV49" s="276"/>
      <c r="EOW49" s="276"/>
      <c r="EOX49" s="276"/>
      <c r="EOY49" s="276"/>
      <c r="EOZ49" s="276"/>
      <c r="EPA49" s="276"/>
      <c r="EPB49" s="276"/>
      <c r="EPC49" s="276"/>
      <c r="EPD49" s="276"/>
      <c r="EPE49" s="276"/>
      <c r="EPF49" s="276"/>
      <c r="EPG49" s="276"/>
      <c r="EPH49" s="276"/>
      <c r="EPI49" s="276"/>
      <c r="EPJ49" s="276"/>
      <c r="EPK49" s="276"/>
      <c r="EPL49" s="276"/>
      <c r="EPM49" s="276"/>
      <c r="EPN49" s="276"/>
      <c r="EPO49" s="276"/>
      <c r="EPP49" s="276"/>
      <c r="EPQ49" s="276"/>
      <c r="EPR49" s="276"/>
      <c r="EPS49" s="276"/>
      <c r="EPT49" s="276"/>
      <c r="EPU49" s="276"/>
      <c r="EPV49" s="276"/>
      <c r="EPW49" s="276"/>
      <c r="EPX49" s="276"/>
      <c r="EPY49" s="276"/>
      <c r="EPZ49" s="276"/>
      <c r="EQA49" s="276"/>
      <c r="EQB49" s="276"/>
      <c r="EQC49" s="276"/>
      <c r="EQD49" s="276"/>
      <c r="EQE49" s="276"/>
      <c r="EQF49" s="276"/>
      <c r="EQG49" s="276"/>
      <c r="EQH49" s="276"/>
      <c r="EQI49" s="276"/>
      <c r="EQJ49" s="276"/>
      <c r="EQK49" s="276"/>
      <c r="EQL49" s="276"/>
      <c r="EQM49" s="276"/>
      <c r="EQN49" s="276"/>
      <c r="EQO49" s="276"/>
      <c r="EQP49" s="276"/>
      <c r="EQQ49" s="276"/>
      <c r="EQR49" s="276"/>
      <c r="EQS49" s="276"/>
      <c r="EQT49" s="276"/>
      <c r="EQU49" s="276"/>
      <c r="EQV49" s="276"/>
      <c r="EQW49" s="276"/>
      <c r="EQX49" s="276"/>
      <c r="EQY49" s="276"/>
      <c r="EQZ49" s="276"/>
      <c r="ERA49" s="276"/>
      <c r="ERB49" s="276"/>
      <c r="ERC49" s="276"/>
      <c r="ERD49" s="276"/>
      <c r="ERE49" s="276"/>
      <c r="ERF49" s="276"/>
      <c r="ERG49" s="276"/>
      <c r="ERH49" s="276"/>
      <c r="ERI49" s="276"/>
      <c r="ERJ49" s="276"/>
      <c r="ERK49" s="276"/>
      <c r="ERL49" s="276"/>
      <c r="ERM49" s="276"/>
      <c r="ERN49" s="276"/>
      <c r="ERO49" s="276"/>
      <c r="ERP49" s="276"/>
      <c r="ERQ49" s="276"/>
      <c r="ERR49" s="276"/>
      <c r="ERS49" s="276"/>
      <c r="ERT49" s="276"/>
      <c r="ERU49" s="276"/>
      <c r="ERV49" s="276"/>
      <c r="ERW49" s="276"/>
      <c r="ERX49" s="276"/>
      <c r="ERY49" s="276"/>
      <c r="ERZ49" s="276"/>
      <c r="ESA49" s="276"/>
      <c r="ESB49" s="276"/>
      <c r="ESC49" s="276"/>
      <c r="ESD49" s="276"/>
      <c r="ESE49" s="276"/>
      <c r="ESF49" s="276"/>
      <c r="ESG49" s="276"/>
      <c r="ESH49" s="276"/>
      <c r="ESI49" s="276"/>
      <c r="ESJ49" s="276"/>
      <c r="ESK49" s="276"/>
      <c r="ESL49" s="276"/>
      <c r="ESM49" s="276"/>
      <c r="ESN49" s="276"/>
      <c r="ESO49" s="276"/>
      <c r="ESP49" s="276"/>
      <c r="ESQ49" s="276"/>
      <c r="ESR49" s="276"/>
      <c r="ESS49" s="276"/>
      <c r="EST49" s="276"/>
      <c r="ESU49" s="276"/>
      <c r="ESV49" s="276"/>
      <c r="ESW49" s="276"/>
      <c r="ESX49" s="276"/>
      <c r="ESY49" s="276"/>
      <c r="ESZ49" s="276"/>
      <c r="ETA49" s="276"/>
      <c r="ETB49" s="276"/>
      <c r="ETC49" s="276"/>
      <c r="ETD49" s="276"/>
      <c r="ETE49" s="276"/>
      <c r="ETF49" s="276"/>
      <c r="ETG49" s="276"/>
      <c r="ETH49" s="276"/>
      <c r="ETI49" s="276"/>
      <c r="ETJ49" s="276"/>
      <c r="ETK49" s="276"/>
      <c r="ETL49" s="276"/>
      <c r="ETM49" s="276"/>
      <c r="ETN49" s="276"/>
      <c r="ETO49" s="276"/>
      <c r="ETP49" s="276"/>
      <c r="ETQ49" s="276"/>
      <c r="ETR49" s="276"/>
      <c r="ETS49" s="276"/>
      <c r="ETT49" s="276"/>
      <c r="ETU49" s="276"/>
      <c r="ETV49" s="276"/>
      <c r="ETW49" s="276"/>
      <c r="ETX49" s="276"/>
      <c r="ETY49" s="276"/>
      <c r="ETZ49" s="276"/>
      <c r="EUA49" s="276"/>
      <c r="EUB49" s="276"/>
      <c r="EUC49" s="276"/>
      <c r="EUD49" s="276"/>
      <c r="EUE49" s="276"/>
      <c r="EUF49" s="276"/>
      <c r="EUG49" s="276"/>
      <c r="EUH49" s="276"/>
      <c r="EUI49" s="276"/>
      <c r="EUJ49" s="276"/>
      <c r="EUK49" s="276"/>
      <c r="EUL49" s="276"/>
      <c r="EUM49" s="276"/>
      <c r="EUN49" s="276"/>
      <c r="EUO49" s="276"/>
      <c r="EUP49" s="276"/>
      <c r="EUQ49" s="276"/>
      <c r="EUR49" s="276"/>
      <c r="EUS49" s="276"/>
      <c r="EUT49" s="276"/>
      <c r="EUU49" s="276"/>
      <c r="EUV49" s="276"/>
      <c r="EUW49" s="276"/>
      <c r="EUX49" s="276"/>
      <c r="EUY49" s="276"/>
      <c r="EUZ49" s="276"/>
      <c r="EVA49" s="276"/>
      <c r="EVB49" s="276"/>
      <c r="EVC49" s="276"/>
      <c r="EVD49" s="276"/>
      <c r="EVE49" s="276"/>
      <c r="EVF49" s="276"/>
      <c r="EVG49" s="276"/>
      <c r="EVH49" s="276"/>
      <c r="EVI49" s="276"/>
      <c r="EVJ49" s="276"/>
      <c r="EVK49" s="276"/>
      <c r="EVL49" s="276"/>
      <c r="EVM49" s="276"/>
      <c r="EVN49" s="276"/>
      <c r="EVO49" s="276"/>
      <c r="EVP49" s="276"/>
      <c r="EVQ49" s="276"/>
      <c r="EVR49" s="276"/>
      <c r="EVS49" s="276"/>
      <c r="EVT49" s="276"/>
      <c r="EVU49" s="276"/>
      <c r="EVV49" s="276"/>
      <c r="EVW49" s="276"/>
      <c r="EVX49" s="276"/>
      <c r="EVY49" s="276"/>
      <c r="EVZ49" s="276"/>
      <c r="EWA49" s="276"/>
      <c r="EWB49" s="276"/>
      <c r="EWC49" s="276"/>
      <c r="EWD49" s="276"/>
      <c r="EWE49" s="276"/>
      <c r="EWF49" s="276"/>
      <c r="EWG49" s="276"/>
      <c r="EWH49" s="276"/>
      <c r="EWI49" s="276"/>
      <c r="EWJ49" s="276"/>
      <c r="EWK49" s="276"/>
      <c r="EWL49" s="276"/>
      <c r="EWM49" s="276"/>
      <c r="EWN49" s="276"/>
      <c r="EWO49" s="276"/>
      <c r="EWP49" s="276"/>
      <c r="EWQ49" s="276"/>
      <c r="EWR49" s="276"/>
      <c r="EWS49" s="276"/>
      <c r="EWT49" s="276"/>
      <c r="EWU49" s="276"/>
      <c r="EWV49" s="276"/>
      <c r="EWW49" s="276"/>
      <c r="EWX49" s="276"/>
      <c r="EWY49" s="276"/>
      <c r="EWZ49" s="276"/>
      <c r="EXA49" s="276"/>
      <c r="EXB49" s="276"/>
      <c r="EXC49" s="276"/>
      <c r="EXD49" s="276"/>
      <c r="EXE49" s="276"/>
      <c r="EXF49" s="276"/>
      <c r="EXG49" s="276"/>
      <c r="EXH49" s="276"/>
      <c r="EXI49" s="276"/>
      <c r="EXJ49" s="276"/>
      <c r="EXK49" s="276"/>
      <c r="EXL49" s="276"/>
      <c r="EXM49" s="276"/>
      <c r="EXN49" s="276"/>
      <c r="EXO49" s="276"/>
      <c r="EXP49" s="276"/>
      <c r="EXQ49" s="276"/>
      <c r="EXR49" s="276"/>
      <c r="EXS49" s="276"/>
      <c r="EXT49" s="276"/>
      <c r="EXU49" s="276"/>
      <c r="EXV49" s="276"/>
      <c r="EXW49" s="276"/>
      <c r="EXX49" s="276"/>
      <c r="EXY49" s="276"/>
      <c r="EXZ49" s="276"/>
      <c r="EYA49" s="276"/>
      <c r="EYB49" s="276"/>
      <c r="EYC49" s="276"/>
      <c r="EYD49" s="276"/>
      <c r="EYE49" s="276"/>
      <c r="EYF49" s="276"/>
      <c r="EYG49" s="276"/>
      <c r="EYH49" s="276"/>
      <c r="EYI49" s="276"/>
      <c r="EYJ49" s="276"/>
      <c r="EYK49" s="276"/>
      <c r="EYL49" s="276"/>
      <c r="EYM49" s="276"/>
      <c r="EYN49" s="276"/>
      <c r="EYO49" s="276"/>
      <c r="EYP49" s="276"/>
      <c r="EYQ49" s="276"/>
      <c r="EYR49" s="276"/>
      <c r="EYS49" s="276"/>
      <c r="EYT49" s="276"/>
      <c r="EYU49" s="276"/>
      <c r="EYV49" s="276"/>
      <c r="EYW49" s="276"/>
      <c r="EYX49" s="276"/>
      <c r="EYY49" s="276"/>
      <c r="EYZ49" s="276"/>
      <c r="EZA49" s="276"/>
      <c r="EZB49" s="276"/>
      <c r="EZC49" s="276"/>
      <c r="EZD49" s="276"/>
      <c r="EZE49" s="276"/>
      <c r="EZF49" s="276"/>
      <c r="EZG49" s="276"/>
      <c r="EZH49" s="276"/>
      <c r="EZI49" s="276"/>
      <c r="EZJ49" s="276"/>
      <c r="EZK49" s="276"/>
      <c r="EZL49" s="276"/>
      <c r="EZM49" s="276"/>
      <c r="EZN49" s="276"/>
      <c r="EZO49" s="276"/>
      <c r="EZP49" s="276"/>
      <c r="EZQ49" s="276"/>
      <c r="EZR49" s="276"/>
      <c r="EZS49" s="276"/>
      <c r="EZT49" s="276"/>
      <c r="EZU49" s="276"/>
      <c r="EZV49" s="276"/>
      <c r="EZW49" s="276"/>
      <c r="EZX49" s="276"/>
      <c r="EZY49" s="276"/>
      <c r="EZZ49" s="276"/>
      <c r="FAA49" s="276"/>
      <c r="FAB49" s="276"/>
      <c r="FAC49" s="276"/>
      <c r="FAD49" s="276"/>
      <c r="FAE49" s="276"/>
      <c r="FAF49" s="276"/>
      <c r="FAG49" s="276"/>
      <c r="FAH49" s="276"/>
      <c r="FAI49" s="276"/>
      <c r="FAJ49" s="276"/>
      <c r="FAK49" s="276"/>
      <c r="FAL49" s="276"/>
      <c r="FAM49" s="276"/>
      <c r="FAN49" s="276"/>
      <c r="FAO49" s="276"/>
      <c r="FAP49" s="276"/>
      <c r="FAQ49" s="276"/>
      <c r="FAR49" s="276"/>
      <c r="FAS49" s="276"/>
      <c r="FAT49" s="276"/>
      <c r="FAU49" s="276"/>
      <c r="FAV49" s="276"/>
      <c r="FAW49" s="276"/>
      <c r="FAX49" s="276"/>
      <c r="FAY49" s="276"/>
      <c r="FAZ49" s="276"/>
      <c r="FBA49" s="276"/>
      <c r="FBB49" s="276"/>
      <c r="FBC49" s="276"/>
      <c r="FBD49" s="276"/>
      <c r="FBE49" s="276"/>
      <c r="FBF49" s="276"/>
      <c r="FBG49" s="276"/>
      <c r="FBH49" s="276"/>
      <c r="FBI49" s="276"/>
      <c r="FBJ49" s="276"/>
      <c r="FBK49" s="276"/>
      <c r="FBL49" s="276"/>
      <c r="FBM49" s="276"/>
      <c r="FBN49" s="276"/>
      <c r="FBO49" s="276"/>
      <c r="FBP49" s="276"/>
      <c r="FBQ49" s="276"/>
      <c r="FBR49" s="276"/>
      <c r="FBS49" s="276"/>
      <c r="FBT49" s="276"/>
      <c r="FBU49" s="276"/>
      <c r="FBV49" s="276"/>
      <c r="FBW49" s="276"/>
      <c r="FBX49" s="276"/>
      <c r="FBY49" s="276"/>
      <c r="FBZ49" s="276"/>
      <c r="FCA49" s="276"/>
      <c r="FCB49" s="276"/>
      <c r="FCC49" s="276"/>
      <c r="FCD49" s="276"/>
      <c r="FCE49" s="276"/>
      <c r="FCF49" s="276"/>
      <c r="FCG49" s="276"/>
      <c r="FCH49" s="276"/>
      <c r="FCI49" s="276"/>
      <c r="FCJ49" s="276"/>
      <c r="FCK49" s="276"/>
      <c r="FCL49" s="276"/>
      <c r="FCM49" s="276"/>
      <c r="FCN49" s="276"/>
      <c r="FCO49" s="276"/>
      <c r="FCP49" s="276"/>
      <c r="FCQ49" s="276"/>
      <c r="FCR49" s="276"/>
      <c r="FCS49" s="276"/>
      <c r="FCT49" s="276"/>
      <c r="FCU49" s="276"/>
      <c r="FCV49" s="276"/>
      <c r="FCW49" s="276"/>
      <c r="FCX49" s="276"/>
      <c r="FCY49" s="276"/>
      <c r="FCZ49" s="276"/>
      <c r="FDA49" s="276"/>
      <c r="FDB49" s="276"/>
      <c r="FDC49" s="276"/>
      <c r="FDD49" s="276"/>
      <c r="FDE49" s="276"/>
      <c r="FDF49" s="276"/>
      <c r="FDG49" s="276"/>
      <c r="FDH49" s="276"/>
      <c r="FDI49" s="276"/>
      <c r="FDJ49" s="276"/>
      <c r="FDK49" s="276"/>
      <c r="FDL49" s="276"/>
      <c r="FDM49" s="276"/>
      <c r="FDN49" s="276"/>
      <c r="FDO49" s="276"/>
      <c r="FDP49" s="276"/>
      <c r="FDQ49" s="276"/>
      <c r="FDR49" s="276"/>
      <c r="FDS49" s="276"/>
      <c r="FDT49" s="276"/>
      <c r="FDU49" s="276"/>
      <c r="FDV49" s="276"/>
      <c r="FDW49" s="276"/>
      <c r="FDX49" s="276"/>
      <c r="FDY49" s="276"/>
      <c r="FDZ49" s="276"/>
      <c r="FEA49" s="276"/>
      <c r="FEB49" s="276"/>
      <c r="FEC49" s="276"/>
      <c r="FED49" s="276"/>
      <c r="FEE49" s="276"/>
      <c r="FEF49" s="276"/>
      <c r="FEG49" s="276"/>
      <c r="FEH49" s="276"/>
      <c r="FEI49" s="276"/>
      <c r="FEJ49" s="276"/>
      <c r="FEK49" s="276"/>
      <c r="FEL49" s="276"/>
      <c r="FEM49" s="276"/>
      <c r="FEN49" s="276"/>
      <c r="FEO49" s="276"/>
      <c r="FEP49" s="276"/>
      <c r="FEQ49" s="276"/>
      <c r="FER49" s="276"/>
      <c r="FES49" s="276"/>
      <c r="FET49" s="276"/>
      <c r="FEU49" s="276"/>
      <c r="FEV49" s="276"/>
      <c r="FEW49" s="276"/>
      <c r="FEX49" s="276"/>
      <c r="FEY49" s="276"/>
      <c r="FEZ49" s="276"/>
      <c r="FFA49" s="276"/>
      <c r="FFB49" s="276"/>
      <c r="FFC49" s="276"/>
      <c r="FFD49" s="276"/>
      <c r="FFE49" s="276"/>
      <c r="FFF49" s="276"/>
      <c r="FFG49" s="276"/>
      <c r="FFH49" s="276"/>
      <c r="FFI49" s="276"/>
      <c r="FFJ49" s="276"/>
      <c r="FFK49" s="276"/>
      <c r="FFL49" s="276"/>
      <c r="FFM49" s="276"/>
      <c r="FFN49" s="276"/>
      <c r="FFO49" s="276"/>
      <c r="FFP49" s="276"/>
      <c r="FFQ49" s="276"/>
      <c r="FFR49" s="276"/>
      <c r="FFS49" s="276"/>
      <c r="FFT49" s="276"/>
      <c r="FFU49" s="276"/>
      <c r="FFV49" s="276"/>
      <c r="FFW49" s="276"/>
      <c r="FFX49" s="276"/>
      <c r="FFY49" s="276"/>
      <c r="FFZ49" s="276"/>
      <c r="FGA49" s="276"/>
      <c r="FGB49" s="276"/>
      <c r="FGC49" s="276"/>
      <c r="FGD49" s="276"/>
      <c r="FGE49" s="276"/>
      <c r="FGF49" s="276"/>
      <c r="FGG49" s="276"/>
      <c r="FGH49" s="276"/>
      <c r="FGI49" s="276"/>
      <c r="FGJ49" s="276"/>
      <c r="FGK49" s="276"/>
      <c r="FGL49" s="276"/>
      <c r="FGM49" s="276"/>
      <c r="FGN49" s="276"/>
      <c r="FGO49" s="276"/>
      <c r="FGP49" s="276"/>
      <c r="FGQ49" s="276"/>
      <c r="FGR49" s="276"/>
      <c r="FGS49" s="276"/>
      <c r="FGT49" s="276"/>
      <c r="FGU49" s="276"/>
      <c r="FGV49" s="276"/>
      <c r="FGW49" s="276"/>
      <c r="FGX49" s="276"/>
      <c r="FGY49" s="276"/>
      <c r="FGZ49" s="276"/>
      <c r="FHA49" s="276"/>
      <c r="FHB49" s="276"/>
      <c r="FHC49" s="276"/>
      <c r="FHD49" s="276"/>
      <c r="FHE49" s="276"/>
      <c r="FHF49" s="276"/>
      <c r="FHG49" s="276"/>
      <c r="FHH49" s="276"/>
      <c r="FHI49" s="276"/>
      <c r="FHJ49" s="276"/>
      <c r="FHK49" s="276"/>
      <c r="FHL49" s="276"/>
      <c r="FHM49" s="276"/>
      <c r="FHN49" s="276"/>
      <c r="FHO49" s="276"/>
      <c r="FHP49" s="276"/>
      <c r="FHQ49" s="276"/>
      <c r="FHR49" s="276"/>
      <c r="FHS49" s="276"/>
      <c r="FHT49" s="276"/>
      <c r="FHU49" s="276"/>
      <c r="FHV49" s="276"/>
      <c r="FHW49" s="276"/>
      <c r="FHX49" s="276"/>
      <c r="FHY49" s="276"/>
      <c r="FHZ49" s="276"/>
      <c r="FIA49" s="276"/>
      <c r="FIB49" s="276"/>
      <c r="FIC49" s="276"/>
      <c r="FID49" s="276"/>
      <c r="FIE49" s="276"/>
      <c r="FIF49" s="276"/>
      <c r="FIG49" s="276"/>
      <c r="FIH49" s="276"/>
      <c r="FII49" s="276"/>
      <c r="FIJ49" s="276"/>
      <c r="FIK49" s="276"/>
      <c r="FIL49" s="276"/>
      <c r="FIM49" s="276"/>
      <c r="FIN49" s="276"/>
      <c r="FIO49" s="276"/>
      <c r="FIP49" s="276"/>
      <c r="FIQ49" s="276"/>
      <c r="FIR49" s="276"/>
      <c r="FIS49" s="276"/>
      <c r="FIT49" s="276"/>
      <c r="FIU49" s="276"/>
      <c r="FIV49" s="276"/>
      <c r="FIW49" s="276"/>
      <c r="FIX49" s="276"/>
      <c r="FIY49" s="276"/>
      <c r="FIZ49" s="276"/>
      <c r="FJA49" s="276"/>
      <c r="FJB49" s="276"/>
      <c r="FJC49" s="276"/>
      <c r="FJD49" s="276"/>
      <c r="FJE49" s="276"/>
      <c r="FJF49" s="276"/>
      <c r="FJG49" s="276"/>
      <c r="FJH49" s="276"/>
      <c r="FJI49" s="276"/>
      <c r="FJJ49" s="276"/>
      <c r="FJK49" s="276"/>
      <c r="FJL49" s="276"/>
      <c r="FJM49" s="276"/>
      <c r="FJN49" s="276"/>
      <c r="FJO49" s="276"/>
      <c r="FJP49" s="276"/>
      <c r="FJQ49" s="276"/>
      <c r="FJR49" s="276"/>
      <c r="FJS49" s="276"/>
      <c r="FJT49" s="276"/>
      <c r="FJU49" s="276"/>
      <c r="FJV49" s="276"/>
      <c r="FJW49" s="276"/>
      <c r="FJX49" s="276"/>
      <c r="FJY49" s="276"/>
      <c r="FJZ49" s="276"/>
      <c r="FKA49" s="276"/>
      <c r="FKB49" s="276"/>
      <c r="FKC49" s="276"/>
      <c r="FKD49" s="276"/>
      <c r="FKE49" s="276"/>
      <c r="FKF49" s="276"/>
      <c r="FKG49" s="276"/>
      <c r="FKH49" s="276"/>
      <c r="FKI49" s="276"/>
      <c r="FKJ49" s="276"/>
      <c r="FKK49" s="276"/>
      <c r="FKL49" s="276"/>
      <c r="FKM49" s="276"/>
      <c r="FKN49" s="276"/>
      <c r="FKO49" s="276"/>
      <c r="FKP49" s="276"/>
      <c r="FKQ49" s="276"/>
      <c r="FKR49" s="276"/>
      <c r="FKS49" s="276"/>
      <c r="FKT49" s="276"/>
      <c r="FKU49" s="276"/>
      <c r="FKV49" s="276"/>
      <c r="FKW49" s="276"/>
      <c r="FKX49" s="276"/>
      <c r="FKY49" s="276"/>
      <c r="FKZ49" s="276"/>
      <c r="FLA49" s="276"/>
      <c r="FLB49" s="276"/>
      <c r="FLC49" s="276"/>
      <c r="FLD49" s="276"/>
      <c r="FLE49" s="276"/>
      <c r="FLF49" s="276"/>
      <c r="FLG49" s="276"/>
      <c r="FLH49" s="276"/>
      <c r="FLI49" s="276"/>
      <c r="FLJ49" s="276"/>
      <c r="FLK49" s="276"/>
      <c r="FLL49" s="276"/>
      <c r="FLM49" s="276"/>
      <c r="FLN49" s="276"/>
      <c r="FLO49" s="276"/>
      <c r="FLP49" s="276"/>
      <c r="FLQ49" s="276"/>
      <c r="FLR49" s="276"/>
      <c r="FLS49" s="276"/>
      <c r="FLT49" s="276"/>
      <c r="FLU49" s="276"/>
      <c r="FLV49" s="276"/>
      <c r="FLW49" s="276"/>
      <c r="FLX49" s="276"/>
      <c r="FLY49" s="276"/>
      <c r="FLZ49" s="276"/>
      <c r="FMA49" s="276"/>
      <c r="FMB49" s="276"/>
      <c r="FMC49" s="276"/>
      <c r="FMD49" s="276"/>
      <c r="FME49" s="276"/>
      <c r="FMF49" s="276"/>
      <c r="FMG49" s="276"/>
      <c r="FMH49" s="276"/>
      <c r="FMI49" s="276"/>
      <c r="FMJ49" s="276"/>
      <c r="FMK49" s="276"/>
      <c r="FML49" s="276"/>
      <c r="FMM49" s="276"/>
      <c r="FMN49" s="276"/>
      <c r="FMO49" s="276"/>
      <c r="FMP49" s="276"/>
      <c r="FMQ49" s="276"/>
      <c r="FMR49" s="276"/>
      <c r="FMS49" s="276"/>
      <c r="FMT49" s="276"/>
      <c r="FMU49" s="276"/>
      <c r="FMV49" s="276"/>
      <c r="FMW49" s="276"/>
      <c r="FMX49" s="276"/>
      <c r="FMY49" s="276"/>
      <c r="FMZ49" s="276"/>
      <c r="FNA49" s="276"/>
      <c r="FNB49" s="276"/>
      <c r="FNC49" s="276"/>
      <c r="FND49" s="276"/>
      <c r="FNE49" s="276"/>
      <c r="FNF49" s="276"/>
      <c r="FNG49" s="276"/>
      <c r="FNH49" s="276"/>
      <c r="FNI49" s="276"/>
      <c r="FNJ49" s="276"/>
      <c r="FNK49" s="276"/>
      <c r="FNL49" s="276"/>
      <c r="FNM49" s="276"/>
      <c r="FNN49" s="276"/>
      <c r="FNO49" s="276"/>
      <c r="FNP49" s="276"/>
      <c r="FNQ49" s="276"/>
      <c r="FNR49" s="276"/>
      <c r="FNS49" s="276"/>
      <c r="FNT49" s="276"/>
      <c r="FNU49" s="276"/>
      <c r="FNV49" s="276"/>
      <c r="FNW49" s="276"/>
      <c r="FNX49" s="276"/>
      <c r="FNY49" s="276"/>
      <c r="FNZ49" s="276"/>
      <c r="FOA49" s="276"/>
      <c r="FOB49" s="276"/>
      <c r="FOC49" s="276"/>
      <c r="FOD49" s="276"/>
      <c r="FOE49" s="276"/>
      <c r="FOF49" s="276"/>
      <c r="FOG49" s="276"/>
      <c r="FOH49" s="276"/>
      <c r="FOI49" s="276"/>
      <c r="FOJ49" s="276"/>
      <c r="FOK49" s="276"/>
      <c r="FOL49" s="276"/>
      <c r="FOM49" s="276"/>
      <c r="FON49" s="276"/>
      <c r="FOO49" s="276"/>
      <c r="FOP49" s="276"/>
      <c r="FOQ49" s="276"/>
      <c r="FOR49" s="276"/>
      <c r="FOS49" s="276"/>
      <c r="FOT49" s="276"/>
      <c r="FOU49" s="276"/>
      <c r="FOV49" s="276"/>
      <c r="FOW49" s="276"/>
      <c r="FOX49" s="276"/>
      <c r="FOY49" s="276"/>
      <c r="FOZ49" s="276"/>
      <c r="FPA49" s="276"/>
      <c r="FPB49" s="276"/>
      <c r="FPC49" s="276"/>
      <c r="FPD49" s="276"/>
      <c r="FPE49" s="276"/>
      <c r="FPF49" s="276"/>
      <c r="FPG49" s="276"/>
      <c r="FPH49" s="276"/>
      <c r="FPI49" s="276"/>
      <c r="FPJ49" s="276"/>
      <c r="FPK49" s="276"/>
      <c r="FPL49" s="276"/>
      <c r="FPM49" s="276"/>
      <c r="FPN49" s="276"/>
      <c r="FPO49" s="276"/>
      <c r="FPP49" s="276"/>
      <c r="FPQ49" s="276"/>
      <c r="FPR49" s="276"/>
      <c r="FPS49" s="276"/>
      <c r="FPT49" s="276"/>
      <c r="FPU49" s="276"/>
      <c r="FPV49" s="276"/>
      <c r="FPW49" s="276"/>
      <c r="FPX49" s="276"/>
      <c r="FPY49" s="276"/>
      <c r="FPZ49" s="276"/>
      <c r="FQA49" s="276"/>
      <c r="FQB49" s="276"/>
      <c r="FQC49" s="276"/>
      <c r="FQD49" s="276"/>
      <c r="FQE49" s="276"/>
      <c r="FQF49" s="276"/>
      <c r="FQG49" s="276"/>
      <c r="FQH49" s="276"/>
      <c r="FQI49" s="276"/>
      <c r="FQJ49" s="276"/>
      <c r="FQK49" s="276"/>
      <c r="FQL49" s="276"/>
      <c r="FQM49" s="276"/>
      <c r="FQN49" s="276"/>
      <c r="FQO49" s="276"/>
      <c r="FQP49" s="276"/>
      <c r="FQQ49" s="276"/>
      <c r="FQR49" s="276"/>
      <c r="FQS49" s="276"/>
      <c r="FQT49" s="276"/>
      <c r="FQU49" s="276"/>
      <c r="FQV49" s="276"/>
      <c r="FQW49" s="276"/>
      <c r="FQX49" s="276"/>
      <c r="FQY49" s="276"/>
      <c r="FQZ49" s="276"/>
      <c r="FRA49" s="276"/>
      <c r="FRB49" s="276"/>
      <c r="FRC49" s="276"/>
      <c r="FRD49" s="276"/>
      <c r="FRE49" s="276"/>
      <c r="FRF49" s="276"/>
      <c r="FRG49" s="276"/>
      <c r="FRH49" s="276"/>
      <c r="FRI49" s="276"/>
      <c r="FRJ49" s="276"/>
      <c r="FRK49" s="276"/>
      <c r="FRL49" s="276"/>
      <c r="FRM49" s="276"/>
      <c r="FRN49" s="276"/>
      <c r="FRO49" s="276"/>
      <c r="FRP49" s="276"/>
      <c r="FRQ49" s="276"/>
      <c r="FRR49" s="276"/>
      <c r="FRS49" s="276"/>
      <c r="FRT49" s="276"/>
      <c r="FRU49" s="276"/>
      <c r="FRV49" s="276"/>
      <c r="FRW49" s="276"/>
      <c r="FRX49" s="276"/>
      <c r="FRY49" s="276"/>
      <c r="FRZ49" s="276"/>
      <c r="FSA49" s="276"/>
      <c r="FSB49" s="276"/>
      <c r="FSC49" s="276"/>
      <c r="FSD49" s="276"/>
      <c r="FSE49" s="276"/>
      <c r="FSF49" s="276"/>
      <c r="FSG49" s="276"/>
      <c r="FSH49" s="276"/>
      <c r="FSI49" s="276"/>
      <c r="FSJ49" s="276"/>
      <c r="FSK49" s="276"/>
      <c r="FSL49" s="276"/>
      <c r="FSM49" s="276"/>
      <c r="FSN49" s="276"/>
      <c r="FSO49" s="276"/>
      <c r="FSP49" s="276"/>
      <c r="FSQ49" s="276"/>
      <c r="FSR49" s="276"/>
      <c r="FSS49" s="276"/>
      <c r="FST49" s="276"/>
      <c r="FSU49" s="276"/>
      <c r="FSV49" s="276"/>
      <c r="FSW49" s="276"/>
      <c r="FSX49" s="276"/>
      <c r="FSY49" s="276"/>
      <c r="FSZ49" s="276"/>
      <c r="FTA49" s="276"/>
      <c r="FTB49" s="276"/>
      <c r="FTC49" s="276"/>
      <c r="FTD49" s="276"/>
      <c r="FTE49" s="276"/>
      <c r="FTF49" s="276"/>
      <c r="FTG49" s="276"/>
      <c r="FTH49" s="276"/>
      <c r="FTI49" s="276"/>
      <c r="FTJ49" s="276"/>
      <c r="FTK49" s="276"/>
      <c r="FTL49" s="276"/>
      <c r="FTM49" s="276"/>
      <c r="FTN49" s="276"/>
      <c r="FTO49" s="276"/>
      <c r="FTP49" s="276"/>
      <c r="FTQ49" s="276"/>
      <c r="FTR49" s="276"/>
      <c r="FTS49" s="276"/>
      <c r="FTT49" s="276"/>
      <c r="FTU49" s="276"/>
      <c r="FTV49" s="276"/>
      <c r="FTW49" s="276"/>
      <c r="FTX49" s="276"/>
      <c r="FTY49" s="276"/>
      <c r="FTZ49" s="276"/>
      <c r="FUA49" s="276"/>
      <c r="FUB49" s="276"/>
      <c r="FUC49" s="276"/>
      <c r="FUD49" s="276"/>
      <c r="FUE49" s="276"/>
      <c r="FUF49" s="276"/>
      <c r="FUG49" s="276"/>
      <c r="FUH49" s="276"/>
      <c r="FUI49" s="276"/>
      <c r="FUJ49" s="276"/>
      <c r="FUK49" s="276"/>
      <c r="FUL49" s="276"/>
      <c r="FUM49" s="276"/>
      <c r="FUN49" s="276"/>
      <c r="FUO49" s="276"/>
      <c r="FUP49" s="276"/>
      <c r="FUQ49" s="276"/>
      <c r="FUR49" s="276"/>
      <c r="FUS49" s="276"/>
      <c r="FUT49" s="276"/>
      <c r="FUU49" s="276"/>
      <c r="FUV49" s="276"/>
      <c r="FUW49" s="276"/>
      <c r="FUX49" s="276"/>
      <c r="FUY49" s="276"/>
      <c r="FUZ49" s="276"/>
      <c r="FVA49" s="276"/>
      <c r="FVB49" s="276"/>
      <c r="FVC49" s="276"/>
      <c r="FVD49" s="276"/>
      <c r="FVE49" s="276"/>
      <c r="FVF49" s="276"/>
      <c r="FVG49" s="276"/>
      <c r="FVH49" s="276"/>
      <c r="FVI49" s="276"/>
      <c r="FVJ49" s="276"/>
      <c r="FVK49" s="276"/>
      <c r="FVL49" s="276"/>
      <c r="FVM49" s="276"/>
      <c r="FVN49" s="276"/>
      <c r="FVO49" s="276"/>
      <c r="FVP49" s="276"/>
      <c r="FVQ49" s="276"/>
      <c r="FVR49" s="276"/>
      <c r="FVS49" s="276"/>
      <c r="FVT49" s="276"/>
      <c r="FVU49" s="276"/>
      <c r="FVV49" s="276"/>
      <c r="FVW49" s="276"/>
      <c r="FVX49" s="276"/>
      <c r="FVY49" s="276"/>
      <c r="FVZ49" s="276"/>
      <c r="FWA49" s="276"/>
      <c r="FWB49" s="276"/>
      <c r="FWC49" s="276"/>
      <c r="FWD49" s="276"/>
      <c r="FWE49" s="276"/>
      <c r="FWF49" s="276"/>
      <c r="FWG49" s="276"/>
      <c r="FWH49" s="276"/>
      <c r="FWI49" s="276"/>
      <c r="FWJ49" s="276"/>
      <c r="FWK49" s="276"/>
      <c r="FWL49" s="276"/>
      <c r="FWM49" s="276"/>
      <c r="FWN49" s="276"/>
      <c r="FWO49" s="276"/>
      <c r="FWP49" s="276"/>
      <c r="FWQ49" s="276"/>
      <c r="FWR49" s="276"/>
      <c r="FWS49" s="276"/>
      <c r="FWT49" s="276"/>
      <c r="FWU49" s="276"/>
      <c r="FWV49" s="276"/>
      <c r="FWW49" s="276"/>
      <c r="FWX49" s="276"/>
      <c r="FWY49" s="276"/>
      <c r="FWZ49" s="276"/>
      <c r="FXA49" s="276"/>
      <c r="FXB49" s="276"/>
      <c r="FXC49" s="276"/>
      <c r="FXD49" s="276"/>
      <c r="FXE49" s="276"/>
      <c r="FXF49" s="276"/>
      <c r="FXG49" s="276"/>
      <c r="FXH49" s="276"/>
      <c r="FXI49" s="276"/>
      <c r="FXJ49" s="276"/>
      <c r="FXK49" s="276"/>
      <c r="FXL49" s="276"/>
      <c r="FXM49" s="276"/>
      <c r="FXN49" s="276"/>
      <c r="FXO49" s="276"/>
      <c r="FXP49" s="276"/>
      <c r="FXQ49" s="276"/>
      <c r="FXR49" s="276"/>
      <c r="FXS49" s="276"/>
      <c r="FXT49" s="276"/>
      <c r="FXU49" s="276"/>
      <c r="FXV49" s="276"/>
      <c r="FXW49" s="276"/>
      <c r="FXX49" s="276"/>
      <c r="FXY49" s="276"/>
      <c r="FXZ49" s="276"/>
      <c r="FYA49" s="276"/>
      <c r="FYB49" s="276"/>
      <c r="FYC49" s="276"/>
      <c r="FYD49" s="276"/>
      <c r="FYE49" s="276"/>
      <c r="FYF49" s="276"/>
      <c r="FYG49" s="276"/>
      <c r="FYH49" s="276"/>
      <c r="FYI49" s="276"/>
      <c r="FYJ49" s="276"/>
      <c r="FYK49" s="276"/>
      <c r="FYL49" s="276"/>
      <c r="FYM49" s="276"/>
      <c r="FYN49" s="276"/>
      <c r="FYO49" s="276"/>
      <c r="FYP49" s="276"/>
      <c r="FYQ49" s="276"/>
      <c r="FYR49" s="276"/>
      <c r="FYS49" s="276"/>
      <c r="FYT49" s="276"/>
      <c r="FYU49" s="276"/>
      <c r="FYV49" s="276"/>
      <c r="FYW49" s="276"/>
      <c r="FYX49" s="276"/>
      <c r="FYY49" s="276"/>
      <c r="FYZ49" s="276"/>
      <c r="FZA49" s="276"/>
      <c r="FZB49" s="276"/>
      <c r="FZC49" s="276"/>
      <c r="FZD49" s="276"/>
      <c r="FZE49" s="276"/>
      <c r="FZF49" s="276"/>
      <c r="FZG49" s="276"/>
      <c r="FZH49" s="276"/>
      <c r="FZI49" s="276"/>
      <c r="FZJ49" s="276"/>
      <c r="FZK49" s="276"/>
      <c r="FZL49" s="276"/>
      <c r="FZM49" s="276"/>
      <c r="FZN49" s="276"/>
      <c r="FZO49" s="276"/>
      <c r="FZP49" s="276"/>
      <c r="FZQ49" s="276"/>
      <c r="FZR49" s="276"/>
      <c r="FZS49" s="276"/>
      <c r="FZT49" s="276"/>
      <c r="FZU49" s="276"/>
      <c r="FZV49" s="276"/>
      <c r="FZW49" s="276"/>
      <c r="FZX49" s="276"/>
      <c r="FZY49" s="276"/>
      <c r="FZZ49" s="276"/>
      <c r="GAA49" s="276"/>
      <c r="GAB49" s="276"/>
      <c r="GAC49" s="276"/>
      <c r="GAD49" s="276"/>
      <c r="GAE49" s="276"/>
      <c r="GAF49" s="276"/>
      <c r="GAG49" s="276"/>
      <c r="GAH49" s="276"/>
      <c r="GAI49" s="276"/>
      <c r="GAJ49" s="276"/>
      <c r="GAK49" s="276"/>
      <c r="GAL49" s="276"/>
      <c r="GAM49" s="276"/>
      <c r="GAN49" s="276"/>
      <c r="GAO49" s="276"/>
      <c r="GAP49" s="276"/>
      <c r="GAQ49" s="276"/>
      <c r="GAR49" s="276"/>
      <c r="GAS49" s="276"/>
      <c r="GAT49" s="276"/>
      <c r="GAU49" s="276"/>
      <c r="GAV49" s="276"/>
      <c r="GAW49" s="276"/>
      <c r="GAX49" s="276"/>
      <c r="GAY49" s="276"/>
      <c r="GAZ49" s="276"/>
      <c r="GBA49" s="276"/>
      <c r="GBB49" s="276"/>
      <c r="GBC49" s="276"/>
      <c r="GBD49" s="276"/>
      <c r="GBE49" s="276"/>
      <c r="GBF49" s="276"/>
      <c r="GBG49" s="276"/>
      <c r="GBH49" s="276"/>
      <c r="GBI49" s="276"/>
      <c r="GBJ49" s="276"/>
      <c r="GBK49" s="276"/>
      <c r="GBL49" s="276"/>
      <c r="GBM49" s="276"/>
      <c r="GBN49" s="276"/>
      <c r="GBO49" s="276"/>
      <c r="GBP49" s="276"/>
      <c r="GBQ49" s="276"/>
      <c r="GBR49" s="276"/>
      <c r="GBS49" s="276"/>
      <c r="GBT49" s="276"/>
      <c r="GBU49" s="276"/>
      <c r="GBV49" s="276"/>
      <c r="GBW49" s="276"/>
      <c r="GBX49" s="276"/>
      <c r="GBY49" s="276"/>
      <c r="GBZ49" s="276"/>
      <c r="GCA49" s="276"/>
      <c r="GCB49" s="276"/>
      <c r="GCC49" s="276"/>
      <c r="GCD49" s="276"/>
      <c r="GCE49" s="276"/>
      <c r="GCF49" s="276"/>
      <c r="GCG49" s="276"/>
      <c r="GCH49" s="276"/>
      <c r="GCI49" s="276"/>
      <c r="GCJ49" s="276"/>
      <c r="GCK49" s="276"/>
      <c r="GCL49" s="276"/>
      <c r="GCM49" s="276"/>
      <c r="GCN49" s="276"/>
      <c r="GCO49" s="276"/>
      <c r="GCP49" s="276"/>
      <c r="GCQ49" s="276"/>
      <c r="GCR49" s="276"/>
      <c r="GCS49" s="276"/>
      <c r="GCT49" s="276"/>
      <c r="GCU49" s="276"/>
      <c r="GCV49" s="276"/>
      <c r="GCW49" s="276"/>
      <c r="GCX49" s="276"/>
      <c r="GCY49" s="276"/>
      <c r="GCZ49" s="276"/>
      <c r="GDA49" s="276"/>
      <c r="GDB49" s="276"/>
      <c r="GDC49" s="276"/>
      <c r="GDD49" s="276"/>
      <c r="GDE49" s="276"/>
      <c r="GDF49" s="276"/>
      <c r="GDG49" s="276"/>
      <c r="GDH49" s="276"/>
      <c r="GDI49" s="276"/>
      <c r="GDJ49" s="276"/>
      <c r="GDK49" s="276"/>
      <c r="GDL49" s="276"/>
      <c r="GDM49" s="276"/>
      <c r="GDN49" s="276"/>
      <c r="GDO49" s="276"/>
      <c r="GDP49" s="276"/>
      <c r="GDQ49" s="276"/>
      <c r="GDR49" s="276"/>
      <c r="GDS49" s="276"/>
      <c r="GDT49" s="276"/>
      <c r="GDU49" s="276"/>
      <c r="GDV49" s="276"/>
      <c r="GDW49" s="276"/>
      <c r="GDX49" s="276"/>
      <c r="GDY49" s="276"/>
      <c r="GDZ49" s="276"/>
      <c r="GEA49" s="276"/>
      <c r="GEB49" s="276"/>
      <c r="GEC49" s="276"/>
      <c r="GED49" s="276"/>
      <c r="GEE49" s="276"/>
      <c r="GEF49" s="276"/>
      <c r="GEG49" s="276"/>
      <c r="GEH49" s="276"/>
      <c r="GEI49" s="276"/>
      <c r="GEJ49" s="276"/>
      <c r="GEK49" s="276"/>
      <c r="GEL49" s="276"/>
      <c r="GEM49" s="276"/>
      <c r="GEN49" s="276"/>
      <c r="GEO49" s="276"/>
      <c r="GEP49" s="276"/>
      <c r="GEQ49" s="276"/>
      <c r="GER49" s="276"/>
      <c r="GES49" s="276"/>
      <c r="GET49" s="276"/>
      <c r="GEU49" s="276"/>
      <c r="GEV49" s="276"/>
      <c r="GEW49" s="276"/>
      <c r="GEX49" s="276"/>
      <c r="GEY49" s="276"/>
      <c r="GEZ49" s="276"/>
      <c r="GFA49" s="276"/>
      <c r="GFB49" s="276"/>
      <c r="GFC49" s="276"/>
      <c r="GFD49" s="276"/>
      <c r="GFE49" s="276"/>
      <c r="GFF49" s="276"/>
      <c r="GFG49" s="276"/>
      <c r="GFH49" s="276"/>
      <c r="GFI49" s="276"/>
      <c r="GFJ49" s="276"/>
      <c r="GFK49" s="276"/>
      <c r="GFL49" s="276"/>
      <c r="GFM49" s="276"/>
      <c r="GFN49" s="276"/>
      <c r="GFO49" s="276"/>
      <c r="GFP49" s="276"/>
      <c r="GFQ49" s="276"/>
      <c r="GFR49" s="276"/>
      <c r="GFS49" s="276"/>
      <c r="GFT49" s="276"/>
      <c r="GFU49" s="276"/>
      <c r="GFV49" s="276"/>
      <c r="GFW49" s="276"/>
      <c r="GFX49" s="276"/>
      <c r="GFY49" s="276"/>
      <c r="GFZ49" s="276"/>
      <c r="GGA49" s="276"/>
      <c r="GGB49" s="276"/>
      <c r="GGC49" s="276"/>
      <c r="GGD49" s="276"/>
      <c r="GGE49" s="276"/>
      <c r="GGF49" s="276"/>
      <c r="GGG49" s="276"/>
      <c r="GGH49" s="276"/>
      <c r="GGI49" s="276"/>
      <c r="GGJ49" s="276"/>
      <c r="GGK49" s="276"/>
      <c r="GGL49" s="276"/>
      <c r="GGM49" s="276"/>
      <c r="GGN49" s="276"/>
      <c r="GGO49" s="276"/>
      <c r="GGP49" s="276"/>
      <c r="GGQ49" s="276"/>
      <c r="GGR49" s="276"/>
      <c r="GGS49" s="276"/>
      <c r="GGT49" s="276"/>
      <c r="GGU49" s="276"/>
      <c r="GGV49" s="276"/>
      <c r="GGW49" s="276"/>
      <c r="GGX49" s="276"/>
      <c r="GGY49" s="276"/>
      <c r="GGZ49" s="276"/>
      <c r="GHA49" s="276"/>
      <c r="GHB49" s="276"/>
      <c r="GHC49" s="276"/>
      <c r="GHD49" s="276"/>
      <c r="GHE49" s="276"/>
      <c r="GHF49" s="276"/>
      <c r="GHG49" s="276"/>
      <c r="GHH49" s="276"/>
      <c r="GHI49" s="276"/>
      <c r="GHJ49" s="276"/>
      <c r="GHK49" s="276"/>
      <c r="GHL49" s="276"/>
      <c r="GHM49" s="276"/>
      <c r="GHN49" s="276"/>
      <c r="GHO49" s="276"/>
      <c r="GHP49" s="276"/>
      <c r="GHQ49" s="276"/>
      <c r="GHR49" s="276"/>
      <c r="GHS49" s="276"/>
      <c r="GHT49" s="276"/>
      <c r="GHU49" s="276"/>
      <c r="GHV49" s="276"/>
      <c r="GHW49" s="276"/>
      <c r="GHX49" s="276"/>
      <c r="GHY49" s="276"/>
      <c r="GHZ49" s="276"/>
      <c r="GIA49" s="276"/>
      <c r="GIB49" s="276"/>
      <c r="GIC49" s="276"/>
      <c r="GID49" s="276"/>
      <c r="GIE49" s="276"/>
      <c r="GIF49" s="276"/>
      <c r="GIG49" s="276"/>
      <c r="GIH49" s="276"/>
      <c r="GII49" s="276"/>
      <c r="GIJ49" s="276"/>
      <c r="GIK49" s="276"/>
      <c r="GIL49" s="276"/>
      <c r="GIM49" s="276"/>
      <c r="GIN49" s="276"/>
      <c r="GIO49" s="276"/>
      <c r="GIP49" s="276"/>
      <c r="GIQ49" s="276"/>
      <c r="GIR49" s="276"/>
      <c r="GIS49" s="276"/>
      <c r="GIT49" s="276"/>
      <c r="GIU49" s="276"/>
      <c r="GIV49" s="276"/>
      <c r="GIW49" s="276"/>
      <c r="GIX49" s="276"/>
      <c r="GIY49" s="276"/>
      <c r="GIZ49" s="276"/>
      <c r="GJA49" s="276"/>
      <c r="GJB49" s="276"/>
      <c r="GJC49" s="276"/>
      <c r="GJD49" s="276"/>
      <c r="GJE49" s="276"/>
      <c r="GJF49" s="276"/>
      <c r="GJG49" s="276"/>
      <c r="GJH49" s="276"/>
      <c r="GJI49" s="276"/>
      <c r="GJJ49" s="276"/>
      <c r="GJK49" s="276"/>
      <c r="GJL49" s="276"/>
      <c r="GJM49" s="276"/>
      <c r="GJN49" s="276"/>
      <c r="GJO49" s="276"/>
      <c r="GJP49" s="276"/>
      <c r="GJQ49" s="276"/>
      <c r="GJR49" s="276"/>
      <c r="GJS49" s="276"/>
      <c r="GJT49" s="276"/>
      <c r="GJU49" s="276"/>
      <c r="GJV49" s="276"/>
      <c r="GJW49" s="276"/>
      <c r="GJX49" s="276"/>
      <c r="GJY49" s="276"/>
      <c r="GJZ49" s="276"/>
      <c r="GKA49" s="276"/>
      <c r="GKB49" s="276"/>
      <c r="GKC49" s="276"/>
      <c r="GKD49" s="276"/>
      <c r="GKE49" s="276"/>
      <c r="GKF49" s="276"/>
      <c r="GKG49" s="276"/>
      <c r="GKH49" s="276"/>
      <c r="GKI49" s="276"/>
      <c r="GKJ49" s="276"/>
      <c r="GKK49" s="276"/>
      <c r="GKL49" s="276"/>
      <c r="GKM49" s="276"/>
      <c r="GKN49" s="276"/>
      <c r="GKO49" s="276"/>
      <c r="GKP49" s="276"/>
      <c r="GKQ49" s="276"/>
      <c r="GKR49" s="276"/>
      <c r="GKS49" s="276"/>
      <c r="GKT49" s="276"/>
      <c r="GKU49" s="276"/>
      <c r="GKV49" s="276"/>
      <c r="GKW49" s="276"/>
      <c r="GKX49" s="276"/>
      <c r="GKY49" s="276"/>
      <c r="GKZ49" s="276"/>
      <c r="GLA49" s="276"/>
      <c r="GLB49" s="276"/>
      <c r="GLC49" s="276"/>
      <c r="GLD49" s="276"/>
      <c r="GLE49" s="276"/>
      <c r="GLF49" s="276"/>
      <c r="GLG49" s="276"/>
      <c r="GLH49" s="276"/>
      <c r="GLI49" s="276"/>
      <c r="GLJ49" s="276"/>
      <c r="GLK49" s="276"/>
      <c r="GLL49" s="276"/>
      <c r="GLM49" s="276"/>
      <c r="GLN49" s="276"/>
      <c r="GLO49" s="276"/>
      <c r="GLP49" s="276"/>
      <c r="GLQ49" s="276"/>
      <c r="GLR49" s="276"/>
      <c r="GLS49" s="276"/>
      <c r="GLT49" s="276"/>
      <c r="GLU49" s="276"/>
      <c r="GLV49" s="276"/>
      <c r="GLW49" s="276"/>
      <c r="GLX49" s="276"/>
      <c r="GLY49" s="276"/>
      <c r="GLZ49" s="276"/>
      <c r="GMA49" s="276"/>
      <c r="GMB49" s="276"/>
      <c r="GMC49" s="276"/>
      <c r="GMD49" s="276"/>
      <c r="GME49" s="276"/>
      <c r="GMF49" s="276"/>
      <c r="GMG49" s="276"/>
      <c r="GMH49" s="276"/>
      <c r="GMI49" s="276"/>
      <c r="GMJ49" s="276"/>
      <c r="GMK49" s="276"/>
      <c r="GML49" s="276"/>
      <c r="GMM49" s="276"/>
      <c r="GMN49" s="276"/>
      <c r="GMO49" s="276"/>
      <c r="GMP49" s="276"/>
      <c r="GMQ49" s="276"/>
      <c r="GMR49" s="276"/>
      <c r="GMS49" s="276"/>
      <c r="GMT49" s="276"/>
      <c r="GMU49" s="276"/>
      <c r="GMV49" s="276"/>
      <c r="GMW49" s="276"/>
      <c r="GMX49" s="276"/>
      <c r="GMY49" s="276"/>
      <c r="GMZ49" s="276"/>
      <c r="GNA49" s="276"/>
      <c r="GNB49" s="276"/>
      <c r="GNC49" s="276"/>
      <c r="GND49" s="276"/>
      <c r="GNE49" s="276"/>
      <c r="GNF49" s="276"/>
      <c r="GNG49" s="276"/>
      <c r="GNH49" s="276"/>
      <c r="GNI49" s="276"/>
      <c r="GNJ49" s="276"/>
      <c r="GNK49" s="276"/>
      <c r="GNL49" s="276"/>
      <c r="GNM49" s="276"/>
      <c r="GNN49" s="276"/>
      <c r="GNO49" s="276"/>
      <c r="GNP49" s="276"/>
      <c r="GNQ49" s="276"/>
      <c r="GNR49" s="276"/>
      <c r="GNS49" s="276"/>
      <c r="GNT49" s="276"/>
      <c r="GNU49" s="276"/>
      <c r="GNV49" s="276"/>
      <c r="GNW49" s="276"/>
      <c r="GNX49" s="276"/>
      <c r="GNY49" s="276"/>
      <c r="GNZ49" s="276"/>
      <c r="GOA49" s="276"/>
      <c r="GOB49" s="276"/>
      <c r="GOC49" s="276"/>
      <c r="GOD49" s="276"/>
      <c r="GOE49" s="276"/>
      <c r="GOF49" s="276"/>
      <c r="GOG49" s="276"/>
      <c r="GOH49" s="276"/>
      <c r="GOI49" s="276"/>
      <c r="GOJ49" s="276"/>
      <c r="GOK49" s="276"/>
      <c r="GOL49" s="276"/>
      <c r="GOM49" s="276"/>
      <c r="GON49" s="276"/>
      <c r="GOO49" s="276"/>
      <c r="GOP49" s="276"/>
      <c r="GOQ49" s="276"/>
      <c r="GOR49" s="276"/>
      <c r="GOS49" s="276"/>
      <c r="GOT49" s="276"/>
      <c r="GOU49" s="276"/>
      <c r="GOV49" s="276"/>
      <c r="GOW49" s="276"/>
      <c r="GOX49" s="276"/>
      <c r="GOY49" s="276"/>
      <c r="GOZ49" s="276"/>
      <c r="GPA49" s="276"/>
      <c r="GPB49" s="276"/>
      <c r="GPC49" s="276"/>
      <c r="GPD49" s="276"/>
      <c r="GPE49" s="276"/>
      <c r="GPF49" s="276"/>
      <c r="GPG49" s="276"/>
      <c r="GPH49" s="276"/>
      <c r="GPI49" s="276"/>
      <c r="GPJ49" s="276"/>
      <c r="GPK49" s="276"/>
      <c r="GPL49" s="276"/>
      <c r="GPM49" s="276"/>
      <c r="GPN49" s="276"/>
      <c r="GPO49" s="276"/>
      <c r="GPP49" s="276"/>
      <c r="GPQ49" s="276"/>
      <c r="GPR49" s="276"/>
      <c r="GPS49" s="276"/>
      <c r="GPT49" s="276"/>
      <c r="GPU49" s="276"/>
      <c r="GPV49" s="276"/>
      <c r="GPW49" s="276"/>
      <c r="GPX49" s="276"/>
      <c r="GPY49" s="276"/>
      <c r="GPZ49" s="276"/>
      <c r="GQA49" s="276"/>
      <c r="GQB49" s="276"/>
      <c r="GQC49" s="276"/>
      <c r="GQD49" s="276"/>
      <c r="GQE49" s="276"/>
      <c r="GQF49" s="276"/>
      <c r="GQG49" s="276"/>
      <c r="GQH49" s="276"/>
      <c r="GQI49" s="276"/>
      <c r="GQJ49" s="276"/>
      <c r="GQK49" s="276"/>
      <c r="GQL49" s="276"/>
      <c r="GQM49" s="276"/>
      <c r="GQN49" s="276"/>
      <c r="GQO49" s="276"/>
      <c r="GQP49" s="276"/>
      <c r="GQQ49" s="276"/>
      <c r="GQR49" s="276"/>
      <c r="GQS49" s="276"/>
      <c r="GQT49" s="276"/>
      <c r="GQU49" s="276"/>
      <c r="GQV49" s="276"/>
      <c r="GQW49" s="276"/>
      <c r="GQX49" s="276"/>
      <c r="GQY49" s="276"/>
      <c r="GQZ49" s="276"/>
      <c r="GRA49" s="276"/>
      <c r="GRB49" s="276"/>
      <c r="GRC49" s="276"/>
      <c r="GRD49" s="276"/>
      <c r="GRE49" s="276"/>
      <c r="GRF49" s="276"/>
      <c r="GRG49" s="276"/>
      <c r="GRH49" s="276"/>
      <c r="GRI49" s="276"/>
      <c r="GRJ49" s="276"/>
      <c r="GRK49" s="276"/>
      <c r="GRL49" s="276"/>
      <c r="GRM49" s="276"/>
      <c r="GRN49" s="276"/>
      <c r="GRO49" s="276"/>
      <c r="GRP49" s="276"/>
      <c r="GRQ49" s="276"/>
      <c r="GRR49" s="276"/>
      <c r="GRS49" s="276"/>
      <c r="GRT49" s="276"/>
      <c r="GRU49" s="276"/>
      <c r="GRV49" s="276"/>
      <c r="GRW49" s="276"/>
      <c r="GRX49" s="276"/>
      <c r="GRY49" s="276"/>
      <c r="GRZ49" s="276"/>
      <c r="GSA49" s="276"/>
      <c r="GSB49" s="276"/>
      <c r="GSC49" s="276"/>
      <c r="GSD49" s="276"/>
      <c r="GSE49" s="276"/>
      <c r="GSF49" s="276"/>
      <c r="GSG49" s="276"/>
      <c r="GSH49" s="276"/>
      <c r="GSI49" s="276"/>
      <c r="GSJ49" s="276"/>
      <c r="GSK49" s="276"/>
      <c r="GSL49" s="276"/>
      <c r="GSM49" s="276"/>
      <c r="GSN49" s="276"/>
      <c r="GSO49" s="276"/>
      <c r="GSP49" s="276"/>
      <c r="GSQ49" s="276"/>
      <c r="GSR49" s="276"/>
      <c r="GSS49" s="276"/>
      <c r="GST49" s="276"/>
      <c r="GSU49" s="276"/>
      <c r="GSV49" s="276"/>
      <c r="GSW49" s="276"/>
      <c r="GSX49" s="276"/>
      <c r="GSY49" s="276"/>
      <c r="GSZ49" s="276"/>
      <c r="GTA49" s="276"/>
      <c r="GTB49" s="276"/>
      <c r="GTC49" s="276"/>
      <c r="GTD49" s="276"/>
      <c r="GTE49" s="276"/>
      <c r="GTF49" s="276"/>
      <c r="GTG49" s="276"/>
      <c r="GTH49" s="276"/>
      <c r="GTI49" s="276"/>
      <c r="GTJ49" s="276"/>
      <c r="GTK49" s="276"/>
      <c r="GTL49" s="276"/>
      <c r="GTM49" s="276"/>
      <c r="GTN49" s="276"/>
      <c r="GTO49" s="276"/>
      <c r="GTP49" s="276"/>
      <c r="GTQ49" s="276"/>
      <c r="GTR49" s="276"/>
      <c r="GTS49" s="276"/>
      <c r="GTT49" s="276"/>
      <c r="GTU49" s="276"/>
      <c r="GTV49" s="276"/>
      <c r="GTW49" s="276"/>
      <c r="GTX49" s="276"/>
      <c r="GTY49" s="276"/>
      <c r="GTZ49" s="276"/>
      <c r="GUA49" s="276"/>
      <c r="GUB49" s="276"/>
      <c r="GUC49" s="276"/>
      <c r="GUD49" s="276"/>
      <c r="GUE49" s="276"/>
      <c r="GUF49" s="276"/>
      <c r="GUG49" s="276"/>
      <c r="GUH49" s="276"/>
      <c r="GUI49" s="276"/>
      <c r="GUJ49" s="276"/>
      <c r="GUK49" s="276"/>
      <c r="GUL49" s="276"/>
      <c r="GUM49" s="276"/>
      <c r="GUN49" s="276"/>
      <c r="GUO49" s="276"/>
      <c r="GUP49" s="276"/>
      <c r="GUQ49" s="276"/>
      <c r="GUR49" s="276"/>
      <c r="GUS49" s="276"/>
      <c r="GUT49" s="276"/>
      <c r="GUU49" s="276"/>
      <c r="GUV49" s="276"/>
      <c r="GUW49" s="276"/>
      <c r="GUX49" s="276"/>
      <c r="GUY49" s="276"/>
      <c r="GUZ49" s="276"/>
      <c r="GVA49" s="276"/>
      <c r="GVB49" s="276"/>
      <c r="GVC49" s="276"/>
      <c r="GVD49" s="276"/>
      <c r="GVE49" s="276"/>
      <c r="GVF49" s="276"/>
      <c r="GVG49" s="276"/>
      <c r="GVH49" s="276"/>
      <c r="GVI49" s="276"/>
      <c r="GVJ49" s="276"/>
      <c r="GVK49" s="276"/>
      <c r="GVL49" s="276"/>
      <c r="GVM49" s="276"/>
      <c r="GVN49" s="276"/>
      <c r="GVO49" s="276"/>
      <c r="GVP49" s="276"/>
      <c r="GVQ49" s="276"/>
      <c r="GVR49" s="276"/>
      <c r="GVS49" s="276"/>
      <c r="GVT49" s="276"/>
      <c r="GVU49" s="276"/>
      <c r="GVV49" s="276"/>
      <c r="GVW49" s="276"/>
      <c r="GVX49" s="276"/>
      <c r="GVY49" s="276"/>
      <c r="GVZ49" s="276"/>
      <c r="GWA49" s="276"/>
      <c r="GWB49" s="276"/>
      <c r="GWC49" s="276"/>
      <c r="GWD49" s="276"/>
      <c r="GWE49" s="276"/>
      <c r="GWF49" s="276"/>
      <c r="GWG49" s="276"/>
      <c r="GWH49" s="276"/>
      <c r="GWI49" s="276"/>
      <c r="GWJ49" s="276"/>
      <c r="GWK49" s="276"/>
      <c r="GWL49" s="276"/>
      <c r="GWM49" s="276"/>
      <c r="GWN49" s="276"/>
      <c r="GWO49" s="276"/>
      <c r="GWP49" s="276"/>
      <c r="GWQ49" s="276"/>
      <c r="GWR49" s="276"/>
      <c r="GWS49" s="276"/>
      <c r="GWT49" s="276"/>
      <c r="GWU49" s="276"/>
      <c r="GWV49" s="276"/>
      <c r="GWW49" s="276"/>
      <c r="GWX49" s="276"/>
      <c r="GWY49" s="276"/>
      <c r="GWZ49" s="276"/>
      <c r="GXA49" s="276"/>
      <c r="GXB49" s="276"/>
      <c r="GXC49" s="276"/>
      <c r="GXD49" s="276"/>
      <c r="GXE49" s="276"/>
      <c r="GXF49" s="276"/>
      <c r="GXG49" s="276"/>
      <c r="GXH49" s="276"/>
      <c r="GXI49" s="276"/>
      <c r="GXJ49" s="276"/>
      <c r="GXK49" s="276"/>
      <c r="GXL49" s="276"/>
      <c r="GXM49" s="276"/>
      <c r="GXN49" s="276"/>
      <c r="GXO49" s="276"/>
      <c r="GXP49" s="276"/>
      <c r="GXQ49" s="276"/>
      <c r="GXR49" s="276"/>
      <c r="GXS49" s="276"/>
      <c r="GXT49" s="276"/>
      <c r="GXU49" s="276"/>
      <c r="GXV49" s="276"/>
      <c r="GXW49" s="276"/>
      <c r="GXX49" s="276"/>
      <c r="GXY49" s="276"/>
      <c r="GXZ49" s="276"/>
      <c r="GYA49" s="276"/>
      <c r="GYB49" s="276"/>
      <c r="GYC49" s="276"/>
      <c r="GYD49" s="276"/>
      <c r="GYE49" s="276"/>
      <c r="GYF49" s="276"/>
      <c r="GYG49" s="276"/>
      <c r="GYH49" s="276"/>
      <c r="GYI49" s="276"/>
      <c r="GYJ49" s="276"/>
      <c r="GYK49" s="276"/>
      <c r="GYL49" s="276"/>
      <c r="GYM49" s="276"/>
      <c r="GYN49" s="276"/>
      <c r="GYO49" s="276"/>
      <c r="GYP49" s="276"/>
      <c r="GYQ49" s="276"/>
      <c r="GYR49" s="276"/>
      <c r="GYS49" s="276"/>
      <c r="GYT49" s="276"/>
      <c r="GYU49" s="276"/>
      <c r="GYV49" s="276"/>
      <c r="GYW49" s="276"/>
      <c r="GYX49" s="276"/>
      <c r="GYY49" s="276"/>
      <c r="GYZ49" s="276"/>
      <c r="GZA49" s="276"/>
      <c r="GZB49" s="276"/>
      <c r="GZC49" s="276"/>
      <c r="GZD49" s="276"/>
      <c r="GZE49" s="276"/>
      <c r="GZF49" s="276"/>
      <c r="GZG49" s="276"/>
      <c r="GZH49" s="276"/>
      <c r="GZI49" s="276"/>
      <c r="GZJ49" s="276"/>
      <c r="GZK49" s="276"/>
      <c r="GZL49" s="276"/>
      <c r="GZM49" s="276"/>
      <c r="GZN49" s="276"/>
      <c r="GZO49" s="276"/>
      <c r="GZP49" s="276"/>
      <c r="GZQ49" s="276"/>
      <c r="GZR49" s="276"/>
      <c r="GZS49" s="276"/>
      <c r="GZT49" s="276"/>
      <c r="GZU49" s="276"/>
      <c r="GZV49" s="276"/>
      <c r="GZW49" s="276"/>
      <c r="GZX49" s="276"/>
      <c r="GZY49" s="276"/>
      <c r="GZZ49" s="276"/>
      <c r="HAA49" s="276"/>
      <c r="HAB49" s="276"/>
      <c r="HAC49" s="276"/>
      <c r="HAD49" s="276"/>
      <c r="HAE49" s="276"/>
      <c r="HAF49" s="276"/>
      <c r="HAG49" s="276"/>
      <c r="HAH49" s="276"/>
      <c r="HAI49" s="276"/>
      <c r="HAJ49" s="276"/>
      <c r="HAK49" s="276"/>
      <c r="HAL49" s="276"/>
      <c r="HAM49" s="276"/>
      <c r="HAN49" s="276"/>
      <c r="HAO49" s="276"/>
      <c r="HAP49" s="276"/>
      <c r="HAQ49" s="276"/>
      <c r="HAR49" s="276"/>
      <c r="HAS49" s="276"/>
      <c r="HAT49" s="276"/>
      <c r="HAU49" s="276"/>
      <c r="HAV49" s="276"/>
      <c r="HAW49" s="276"/>
      <c r="HAX49" s="276"/>
      <c r="HAY49" s="276"/>
      <c r="HAZ49" s="276"/>
      <c r="HBA49" s="276"/>
      <c r="HBB49" s="276"/>
      <c r="HBC49" s="276"/>
      <c r="HBD49" s="276"/>
      <c r="HBE49" s="276"/>
      <c r="HBF49" s="276"/>
      <c r="HBG49" s="276"/>
      <c r="HBH49" s="276"/>
      <c r="HBI49" s="276"/>
      <c r="HBJ49" s="276"/>
      <c r="HBK49" s="276"/>
      <c r="HBL49" s="276"/>
      <c r="HBM49" s="276"/>
      <c r="HBN49" s="276"/>
      <c r="HBO49" s="276"/>
      <c r="HBP49" s="276"/>
      <c r="HBQ49" s="276"/>
      <c r="HBR49" s="276"/>
      <c r="HBS49" s="276"/>
      <c r="HBT49" s="276"/>
      <c r="HBU49" s="276"/>
      <c r="HBV49" s="276"/>
      <c r="HBW49" s="276"/>
      <c r="HBX49" s="276"/>
      <c r="HBY49" s="276"/>
      <c r="HBZ49" s="276"/>
      <c r="HCA49" s="276"/>
      <c r="HCB49" s="276"/>
      <c r="HCC49" s="276"/>
      <c r="HCD49" s="276"/>
      <c r="HCE49" s="276"/>
      <c r="HCF49" s="276"/>
      <c r="HCG49" s="276"/>
      <c r="HCH49" s="276"/>
      <c r="HCI49" s="276"/>
      <c r="HCJ49" s="276"/>
      <c r="HCK49" s="276"/>
      <c r="HCL49" s="276"/>
      <c r="HCM49" s="276"/>
      <c r="HCN49" s="276"/>
      <c r="HCO49" s="276"/>
      <c r="HCP49" s="276"/>
      <c r="HCQ49" s="276"/>
      <c r="HCR49" s="276"/>
      <c r="HCS49" s="276"/>
      <c r="HCT49" s="276"/>
      <c r="HCU49" s="276"/>
      <c r="HCV49" s="276"/>
      <c r="HCW49" s="276"/>
      <c r="HCX49" s="276"/>
      <c r="HCY49" s="276"/>
      <c r="HCZ49" s="276"/>
      <c r="HDA49" s="276"/>
      <c r="HDB49" s="276"/>
      <c r="HDC49" s="276"/>
      <c r="HDD49" s="276"/>
      <c r="HDE49" s="276"/>
      <c r="HDF49" s="276"/>
      <c r="HDG49" s="276"/>
      <c r="HDH49" s="276"/>
      <c r="HDI49" s="276"/>
      <c r="HDJ49" s="276"/>
      <c r="HDK49" s="276"/>
      <c r="HDL49" s="276"/>
      <c r="HDM49" s="276"/>
      <c r="HDN49" s="276"/>
      <c r="HDO49" s="276"/>
      <c r="HDP49" s="276"/>
      <c r="HDQ49" s="276"/>
      <c r="HDR49" s="276"/>
      <c r="HDS49" s="276"/>
      <c r="HDT49" s="276"/>
      <c r="HDU49" s="276"/>
      <c r="HDV49" s="276"/>
      <c r="HDW49" s="276"/>
      <c r="HDX49" s="276"/>
      <c r="HDY49" s="276"/>
      <c r="HDZ49" s="276"/>
      <c r="HEA49" s="276"/>
      <c r="HEB49" s="276"/>
      <c r="HEC49" s="276"/>
      <c r="HED49" s="276"/>
      <c r="HEE49" s="276"/>
      <c r="HEF49" s="276"/>
      <c r="HEG49" s="276"/>
      <c r="HEH49" s="276"/>
      <c r="HEI49" s="276"/>
      <c r="HEJ49" s="276"/>
      <c r="HEK49" s="276"/>
      <c r="HEL49" s="276"/>
      <c r="HEM49" s="276"/>
      <c r="HEN49" s="276"/>
      <c r="HEO49" s="276"/>
      <c r="HEP49" s="276"/>
      <c r="HEQ49" s="276"/>
      <c r="HER49" s="276"/>
      <c r="HES49" s="276"/>
      <c r="HET49" s="276"/>
      <c r="HEU49" s="276"/>
      <c r="HEV49" s="276"/>
      <c r="HEW49" s="276"/>
      <c r="HEX49" s="276"/>
      <c r="HEY49" s="276"/>
      <c r="HEZ49" s="276"/>
      <c r="HFA49" s="276"/>
      <c r="HFB49" s="276"/>
      <c r="HFC49" s="276"/>
      <c r="HFD49" s="276"/>
      <c r="HFE49" s="276"/>
      <c r="HFF49" s="276"/>
      <c r="HFG49" s="276"/>
      <c r="HFH49" s="276"/>
      <c r="HFI49" s="276"/>
      <c r="HFJ49" s="276"/>
      <c r="HFK49" s="276"/>
      <c r="HFL49" s="276"/>
      <c r="HFM49" s="276"/>
      <c r="HFN49" s="276"/>
      <c r="HFO49" s="276"/>
      <c r="HFP49" s="276"/>
      <c r="HFQ49" s="276"/>
      <c r="HFR49" s="276"/>
      <c r="HFS49" s="276"/>
      <c r="HFT49" s="276"/>
      <c r="HFU49" s="276"/>
      <c r="HFV49" s="276"/>
      <c r="HFW49" s="276"/>
      <c r="HFX49" s="276"/>
      <c r="HFY49" s="276"/>
      <c r="HFZ49" s="276"/>
      <c r="HGA49" s="276"/>
      <c r="HGB49" s="276"/>
      <c r="HGC49" s="276"/>
      <c r="HGD49" s="276"/>
      <c r="HGE49" s="276"/>
      <c r="HGF49" s="276"/>
      <c r="HGG49" s="276"/>
      <c r="HGH49" s="276"/>
      <c r="HGI49" s="276"/>
      <c r="HGJ49" s="276"/>
      <c r="HGK49" s="276"/>
      <c r="HGL49" s="276"/>
      <c r="HGM49" s="276"/>
      <c r="HGN49" s="276"/>
      <c r="HGO49" s="276"/>
      <c r="HGP49" s="276"/>
      <c r="HGQ49" s="276"/>
      <c r="HGR49" s="276"/>
      <c r="HGS49" s="276"/>
      <c r="HGT49" s="276"/>
      <c r="HGU49" s="276"/>
      <c r="HGV49" s="276"/>
      <c r="HGW49" s="276"/>
      <c r="HGX49" s="276"/>
      <c r="HGY49" s="276"/>
      <c r="HGZ49" s="276"/>
      <c r="HHA49" s="276"/>
      <c r="HHB49" s="276"/>
      <c r="HHC49" s="276"/>
      <c r="HHD49" s="276"/>
      <c r="HHE49" s="276"/>
      <c r="HHF49" s="276"/>
      <c r="HHG49" s="276"/>
      <c r="HHH49" s="276"/>
      <c r="HHI49" s="276"/>
      <c r="HHJ49" s="276"/>
      <c r="HHK49" s="276"/>
      <c r="HHL49" s="276"/>
      <c r="HHM49" s="276"/>
      <c r="HHN49" s="276"/>
      <c r="HHO49" s="276"/>
      <c r="HHP49" s="276"/>
      <c r="HHQ49" s="276"/>
      <c r="HHR49" s="276"/>
      <c r="HHS49" s="276"/>
      <c r="HHT49" s="276"/>
      <c r="HHU49" s="276"/>
      <c r="HHV49" s="276"/>
      <c r="HHW49" s="276"/>
      <c r="HHX49" s="276"/>
      <c r="HHY49" s="276"/>
      <c r="HHZ49" s="276"/>
      <c r="HIA49" s="276"/>
      <c r="HIB49" s="276"/>
      <c r="HIC49" s="276"/>
      <c r="HID49" s="276"/>
      <c r="HIE49" s="276"/>
      <c r="HIF49" s="276"/>
      <c r="HIG49" s="276"/>
      <c r="HIH49" s="276"/>
      <c r="HII49" s="276"/>
      <c r="HIJ49" s="276"/>
      <c r="HIK49" s="276"/>
      <c r="HIL49" s="276"/>
      <c r="HIM49" s="276"/>
      <c r="HIN49" s="276"/>
      <c r="HIO49" s="276"/>
      <c r="HIP49" s="276"/>
      <c r="HIQ49" s="276"/>
      <c r="HIR49" s="276"/>
      <c r="HIS49" s="276"/>
      <c r="HIT49" s="276"/>
      <c r="HIU49" s="276"/>
      <c r="HIV49" s="276"/>
      <c r="HIW49" s="276"/>
      <c r="HIX49" s="276"/>
      <c r="HIY49" s="276"/>
      <c r="HIZ49" s="276"/>
      <c r="HJA49" s="276"/>
      <c r="HJB49" s="276"/>
      <c r="HJC49" s="276"/>
      <c r="HJD49" s="276"/>
      <c r="HJE49" s="276"/>
      <c r="HJF49" s="276"/>
      <c r="HJG49" s="276"/>
      <c r="HJH49" s="276"/>
      <c r="HJI49" s="276"/>
      <c r="HJJ49" s="276"/>
      <c r="HJK49" s="276"/>
      <c r="HJL49" s="276"/>
      <c r="HJM49" s="276"/>
      <c r="HJN49" s="276"/>
      <c r="HJO49" s="276"/>
      <c r="HJP49" s="276"/>
      <c r="HJQ49" s="276"/>
      <c r="HJR49" s="276"/>
      <c r="HJS49" s="276"/>
      <c r="HJT49" s="276"/>
      <c r="HJU49" s="276"/>
      <c r="HJV49" s="276"/>
      <c r="HJW49" s="276"/>
      <c r="HJX49" s="276"/>
      <c r="HJY49" s="276"/>
      <c r="HJZ49" s="276"/>
      <c r="HKA49" s="276"/>
      <c r="HKB49" s="276"/>
      <c r="HKC49" s="276"/>
      <c r="HKD49" s="276"/>
      <c r="HKE49" s="276"/>
      <c r="HKF49" s="276"/>
      <c r="HKG49" s="276"/>
      <c r="HKH49" s="276"/>
      <c r="HKI49" s="276"/>
      <c r="HKJ49" s="276"/>
      <c r="HKK49" s="276"/>
      <c r="HKL49" s="276"/>
      <c r="HKM49" s="276"/>
      <c r="HKN49" s="276"/>
      <c r="HKO49" s="276"/>
      <c r="HKP49" s="276"/>
      <c r="HKQ49" s="276"/>
      <c r="HKR49" s="276"/>
      <c r="HKS49" s="276"/>
      <c r="HKT49" s="276"/>
      <c r="HKU49" s="276"/>
      <c r="HKV49" s="276"/>
      <c r="HKW49" s="276"/>
      <c r="HKX49" s="276"/>
      <c r="HKY49" s="276"/>
      <c r="HKZ49" s="276"/>
      <c r="HLA49" s="276"/>
      <c r="HLB49" s="276"/>
      <c r="HLC49" s="276"/>
      <c r="HLD49" s="276"/>
      <c r="HLE49" s="276"/>
      <c r="HLF49" s="276"/>
      <c r="HLG49" s="276"/>
      <c r="HLH49" s="276"/>
      <c r="HLI49" s="276"/>
      <c r="HLJ49" s="276"/>
      <c r="HLK49" s="276"/>
      <c r="HLL49" s="276"/>
      <c r="HLM49" s="276"/>
      <c r="HLN49" s="276"/>
      <c r="HLO49" s="276"/>
      <c r="HLP49" s="276"/>
      <c r="HLQ49" s="276"/>
      <c r="HLR49" s="276"/>
      <c r="HLS49" s="276"/>
      <c r="HLT49" s="276"/>
      <c r="HLU49" s="276"/>
      <c r="HLV49" s="276"/>
      <c r="HLW49" s="276"/>
      <c r="HLX49" s="276"/>
      <c r="HLY49" s="276"/>
      <c r="HLZ49" s="276"/>
      <c r="HMA49" s="276"/>
      <c r="HMB49" s="276"/>
      <c r="HMC49" s="276"/>
      <c r="HMD49" s="276"/>
      <c r="HME49" s="276"/>
      <c r="HMF49" s="276"/>
      <c r="HMG49" s="276"/>
      <c r="HMH49" s="276"/>
      <c r="HMI49" s="276"/>
      <c r="HMJ49" s="276"/>
      <c r="HMK49" s="276"/>
      <c r="HML49" s="276"/>
      <c r="HMM49" s="276"/>
      <c r="HMN49" s="276"/>
      <c r="HMO49" s="276"/>
      <c r="HMP49" s="276"/>
      <c r="HMQ49" s="276"/>
      <c r="HMR49" s="276"/>
      <c r="HMS49" s="276"/>
      <c r="HMT49" s="276"/>
      <c r="HMU49" s="276"/>
      <c r="HMV49" s="276"/>
      <c r="HMW49" s="276"/>
      <c r="HMX49" s="276"/>
      <c r="HMY49" s="276"/>
      <c r="HMZ49" s="276"/>
      <c r="HNA49" s="276"/>
      <c r="HNB49" s="276"/>
      <c r="HNC49" s="276"/>
      <c r="HND49" s="276"/>
      <c r="HNE49" s="276"/>
      <c r="HNF49" s="276"/>
      <c r="HNG49" s="276"/>
      <c r="HNH49" s="276"/>
      <c r="HNI49" s="276"/>
      <c r="HNJ49" s="276"/>
      <c r="HNK49" s="276"/>
      <c r="HNL49" s="276"/>
      <c r="HNM49" s="276"/>
      <c r="HNN49" s="276"/>
      <c r="HNO49" s="276"/>
      <c r="HNP49" s="276"/>
      <c r="HNQ49" s="276"/>
      <c r="HNR49" s="276"/>
      <c r="HNS49" s="276"/>
      <c r="HNT49" s="276"/>
      <c r="HNU49" s="276"/>
      <c r="HNV49" s="276"/>
      <c r="HNW49" s="276"/>
      <c r="HNX49" s="276"/>
      <c r="HNY49" s="276"/>
      <c r="HNZ49" s="276"/>
      <c r="HOA49" s="276"/>
      <c r="HOB49" s="276"/>
      <c r="HOC49" s="276"/>
      <c r="HOD49" s="276"/>
      <c r="HOE49" s="276"/>
      <c r="HOF49" s="276"/>
      <c r="HOG49" s="276"/>
      <c r="HOH49" s="276"/>
      <c r="HOI49" s="276"/>
      <c r="HOJ49" s="276"/>
      <c r="HOK49" s="276"/>
      <c r="HOL49" s="276"/>
      <c r="HOM49" s="276"/>
      <c r="HON49" s="276"/>
      <c r="HOO49" s="276"/>
      <c r="HOP49" s="276"/>
      <c r="HOQ49" s="276"/>
      <c r="HOR49" s="276"/>
      <c r="HOS49" s="276"/>
      <c r="HOT49" s="276"/>
      <c r="HOU49" s="276"/>
      <c r="HOV49" s="276"/>
      <c r="HOW49" s="276"/>
      <c r="HOX49" s="276"/>
      <c r="HOY49" s="276"/>
      <c r="HOZ49" s="276"/>
      <c r="HPA49" s="276"/>
      <c r="HPB49" s="276"/>
      <c r="HPC49" s="276"/>
      <c r="HPD49" s="276"/>
      <c r="HPE49" s="276"/>
      <c r="HPF49" s="276"/>
      <c r="HPG49" s="276"/>
      <c r="HPH49" s="276"/>
      <c r="HPI49" s="276"/>
      <c r="HPJ49" s="276"/>
      <c r="HPK49" s="276"/>
      <c r="HPL49" s="276"/>
      <c r="HPM49" s="276"/>
      <c r="HPN49" s="276"/>
      <c r="HPO49" s="276"/>
      <c r="HPP49" s="276"/>
      <c r="HPQ49" s="276"/>
      <c r="HPR49" s="276"/>
      <c r="HPS49" s="276"/>
      <c r="HPT49" s="276"/>
      <c r="HPU49" s="276"/>
      <c r="HPV49" s="276"/>
      <c r="HPW49" s="276"/>
      <c r="HPX49" s="276"/>
      <c r="HPY49" s="276"/>
      <c r="HPZ49" s="276"/>
      <c r="HQA49" s="276"/>
      <c r="HQB49" s="276"/>
      <c r="HQC49" s="276"/>
      <c r="HQD49" s="276"/>
      <c r="HQE49" s="276"/>
      <c r="HQF49" s="276"/>
      <c r="HQG49" s="276"/>
      <c r="HQH49" s="276"/>
      <c r="HQI49" s="276"/>
      <c r="HQJ49" s="276"/>
      <c r="HQK49" s="276"/>
      <c r="HQL49" s="276"/>
      <c r="HQM49" s="276"/>
      <c r="HQN49" s="276"/>
      <c r="HQO49" s="276"/>
      <c r="HQP49" s="276"/>
      <c r="HQQ49" s="276"/>
      <c r="HQR49" s="276"/>
      <c r="HQS49" s="276"/>
      <c r="HQT49" s="276"/>
      <c r="HQU49" s="276"/>
      <c r="HQV49" s="276"/>
      <c r="HQW49" s="276"/>
      <c r="HQX49" s="276"/>
      <c r="HQY49" s="276"/>
      <c r="HQZ49" s="276"/>
      <c r="HRA49" s="276"/>
      <c r="HRB49" s="276"/>
      <c r="HRC49" s="276"/>
      <c r="HRD49" s="276"/>
      <c r="HRE49" s="276"/>
      <c r="HRF49" s="276"/>
      <c r="HRG49" s="276"/>
      <c r="HRH49" s="276"/>
      <c r="HRI49" s="276"/>
      <c r="HRJ49" s="276"/>
      <c r="HRK49" s="276"/>
      <c r="HRL49" s="276"/>
      <c r="HRM49" s="276"/>
      <c r="HRN49" s="276"/>
      <c r="HRO49" s="276"/>
      <c r="HRP49" s="276"/>
      <c r="HRQ49" s="276"/>
      <c r="HRR49" s="276"/>
      <c r="HRS49" s="276"/>
      <c r="HRT49" s="276"/>
      <c r="HRU49" s="276"/>
      <c r="HRV49" s="276"/>
      <c r="HRW49" s="276"/>
      <c r="HRX49" s="276"/>
      <c r="HRY49" s="276"/>
      <c r="HRZ49" s="276"/>
      <c r="HSA49" s="276"/>
      <c r="HSB49" s="276"/>
      <c r="HSC49" s="276"/>
      <c r="HSD49" s="276"/>
      <c r="HSE49" s="276"/>
      <c r="HSF49" s="276"/>
      <c r="HSG49" s="276"/>
      <c r="HSH49" s="276"/>
      <c r="HSI49" s="276"/>
      <c r="HSJ49" s="276"/>
      <c r="HSK49" s="276"/>
      <c r="HSL49" s="276"/>
      <c r="HSM49" s="276"/>
      <c r="HSN49" s="276"/>
      <c r="HSO49" s="276"/>
      <c r="HSP49" s="276"/>
      <c r="HSQ49" s="276"/>
      <c r="HSR49" s="276"/>
      <c r="HSS49" s="276"/>
      <c r="HST49" s="276"/>
      <c r="HSU49" s="276"/>
      <c r="HSV49" s="276"/>
      <c r="HSW49" s="276"/>
      <c r="HSX49" s="276"/>
      <c r="HSY49" s="276"/>
      <c r="HSZ49" s="276"/>
      <c r="HTA49" s="276"/>
      <c r="HTB49" s="276"/>
      <c r="HTC49" s="276"/>
      <c r="HTD49" s="276"/>
      <c r="HTE49" s="276"/>
      <c r="HTF49" s="276"/>
      <c r="HTG49" s="276"/>
      <c r="HTH49" s="276"/>
      <c r="HTI49" s="276"/>
      <c r="HTJ49" s="276"/>
      <c r="HTK49" s="276"/>
      <c r="HTL49" s="276"/>
      <c r="HTM49" s="276"/>
      <c r="HTN49" s="276"/>
      <c r="HTO49" s="276"/>
      <c r="HTP49" s="276"/>
      <c r="HTQ49" s="276"/>
      <c r="HTR49" s="276"/>
      <c r="HTS49" s="276"/>
      <c r="HTT49" s="276"/>
      <c r="HTU49" s="276"/>
      <c r="HTV49" s="276"/>
      <c r="HTW49" s="276"/>
      <c r="HTX49" s="276"/>
      <c r="HTY49" s="276"/>
      <c r="HTZ49" s="276"/>
      <c r="HUA49" s="276"/>
      <c r="HUB49" s="276"/>
      <c r="HUC49" s="276"/>
      <c r="HUD49" s="276"/>
      <c r="HUE49" s="276"/>
      <c r="HUF49" s="276"/>
      <c r="HUG49" s="276"/>
      <c r="HUH49" s="276"/>
      <c r="HUI49" s="276"/>
      <c r="HUJ49" s="276"/>
      <c r="HUK49" s="276"/>
      <c r="HUL49" s="276"/>
      <c r="HUM49" s="276"/>
      <c r="HUN49" s="276"/>
      <c r="HUO49" s="276"/>
      <c r="HUP49" s="276"/>
      <c r="HUQ49" s="276"/>
      <c r="HUR49" s="276"/>
      <c r="HUS49" s="276"/>
      <c r="HUT49" s="276"/>
      <c r="HUU49" s="276"/>
      <c r="HUV49" s="276"/>
      <c r="HUW49" s="276"/>
      <c r="HUX49" s="276"/>
      <c r="HUY49" s="276"/>
      <c r="HUZ49" s="276"/>
      <c r="HVA49" s="276"/>
      <c r="HVB49" s="276"/>
      <c r="HVC49" s="276"/>
      <c r="HVD49" s="276"/>
      <c r="HVE49" s="276"/>
      <c r="HVF49" s="276"/>
      <c r="HVG49" s="276"/>
      <c r="HVH49" s="276"/>
      <c r="HVI49" s="276"/>
      <c r="HVJ49" s="276"/>
      <c r="HVK49" s="276"/>
      <c r="HVL49" s="276"/>
      <c r="HVM49" s="276"/>
      <c r="HVN49" s="276"/>
      <c r="HVO49" s="276"/>
      <c r="HVP49" s="276"/>
      <c r="HVQ49" s="276"/>
      <c r="HVR49" s="276"/>
      <c r="HVS49" s="276"/>
      <c r="HVT49" s="276"/>
      <c r="HVU49" s="276"/>
      <c r="HVV49" s="276"/>
      <c r="HVW49" s="276"/>
      <c r="HVX49" s="276"/>
      <c r="HVY49" s="276"/>
      <c r="HVZ49" s="276"/>
      <c r="HWA49" s="276"/>
      <c r="HWB49" s="276"/>
      <c r="HWC49" s="276"/>
      <c r="HWD49" s="276"/>
      <c r="HWE49" s="276"/>
      <c r="HWF49" s="276"/>
      <c r="HWG49" s="276"/>
      <c r="HWH49" s="276"/>
      <c r="HWI49" s="276"/>
      <c r="HWJ49" s="276"/>
      <c r="HWK49" s="276"/>
      <c r="HWL49" s="276"/>
      <c r="HWM49" s="276"/>
      <c r="HWN49" s="276"/>
      <c r="HWO49" s="276"/>
      <c r="HWP49" s="276"/>
      <c r="HWQ49" s="276"/>
      <c r="HWR49" s="276"/>
      <c r="HWS49" s="276"/>
      <c r="HWT49" s="276"/>
      <c r="HWU49" s="276"/>
      <c r="HWV49" s="276"/>
      <c r="HWW49" s="276"/>
      <c r="HWX49" s="276"/>
      <c r="HWY49" s="276"/>
      <c r="HWZ49" s="276"/>
      <c r="HXA49" s="276"/>
      <c r="HXB49" s="276"/>
      <c r="HXC49" s="276"/>
      <c r="HXD49" s="276"/>
      <c r="HXE49" s="276"/>
      <c r="HXF49" s="276"/>
      <c r="HXG49" s="276"/>
      <c r="HXH49" s="276"/>
      <c r="HXI49" s="276"/>
      <c r="HXJ49" s="276"/>
      <c r="HXK49" s="276"/>
      <c r="HXL49" s="276"/>
      <c r="HXM49" s="276"/>
      <c r="HXN49" s="276"/>
      <c r="HXO49" s="276"/>
      <c r="HXP49" s="276"/>
      <c r="HXQ49" s="276"/>
      <c r="HXR49" s="276"/>
      <c r="HXS49" s="276"/>
      <c r="HXT49" s="276"/>
      <c r="HXU49" s="276"/>
      <c r="HXV49" s="276"/>
      <c r="HXW49" s="276"/>
      <c r="HXX49" s="276"/>
      <c r="HXY49" s="276"/>
      <c r="HXZ49" s="276"/>
      <c r="HYA49" s="276"/>
      <c r="HYB49" s="276"/>
      <c r="HYC49" s="276"/>
      <c r="HYD49" s="276"/>
      <c r="HYE49" s="276"/>
      <c r="HYF49" s="276"/>
      <c r="HYG49" s="276"/>
      <c r="HYH49" s="276"/>
      <c r="HYI49" s="276"/>
      <c r="HYJ49" s="276"/>
      <c r="HYK49" s="276"/>
      <c r="HYL49" s="276"/>
      <c r="HYM49" s="276"/>
      <c r="HYN49" s="276"/>
      <c r="HYO49" s="276"/>
      <c r="HYP49" s="276"/>
      <c r="HYQ49" s="276"/>
      <c r="HYR49" s="276"/>
      <c r="HYS49" s="276"/>
      <c r="HYT49" s="276"/>
      <c r="HYU49" s="276"/>
      <c r="HYV49" s="276"/>
      <c r="HYW49" s="276"/>
      <c r="HYX49" s="276"/>
      <c r="HYY49" s="276"/>
      <c r="HYZ49" s="276"/>
      <c r="HZA49" s="276"/>
      <c r="HZB49" s="276"/>
      <c r="HZC49" s="276"/>
      <c r="HZD49" s="276"/>
      <c r="HZE49" s="276"/>
      <c r="HZF49" s="276"/>
      <c r="HZG49" s="276"/>
      <c r="HZH49" s="276"/>
      <c r="HZI49" s="276"/>
      <c r="HZJ49" s="276"/>
      <c r="HZK49" s="276"/>
      <c r="HZL49" s="276"/>
      <c r="HZM49" s="276"/>
      <c r="HZN49" s="276"/>
      <c r="HZO49" s="276"/>
      <c r="HZP49" s="276"/>
      <c r="HZQ49" s="276"/>
      <c r="HZR49" s="276"/>
      <c r="HZS49" s="276"/>
      <c r="HZT49" s="276"/>
      <c r="HZU49" s="276"/>
      <c r="HZV49" s="276"/>
      <c r="HZW49" s="276"/>
      <c r="HZX49" s="276"/>
      <c r="HZY49" s="276"/>
      <c r="HZZ49" s="276"/>
      <c r="IAA49" s="276"/>
      <c r="IAB49" s="276"/>
      <c r="IAC49" s="276"/>
      <c r="IAD49" s="276"/>
      <c r="IAE49" s="276"/>
      <c r="IAF49" s="276"/>
      <c r="IAG49" s="276"/>
      <c r="IAH49" s="276"/>
      <c r="IAI49" s="276"/>
      <c r="IAJ49" s="276"/>
      <c r="IAK49" s="276"/>
      <c r="IAL49" s="276"/>
      <c r="IAM49" s="276"/>
      <c r="IAN49" s="276"/>
      <c r="IAO49" s="276"/>
      <c r="IAP49" s="276"/>
      <c r="IAQ49" s="276"/>
      <c r="IAR49" s="276"/>
      <c r="IAS49" s="276"/>
      <c r="IAT49" s="276"/>
      <c r="IAU49" s="276"/>
      <c r="IAV49" s="276"/>
      <c r="IAW49" s="276"/>
      <c r="IAX49" s="276"/>
      <c r="IAY49" s="276"/>
      <c r="IAZ49" s="276"/>
      <c r="IBA49" s="276"/>
      <c r="IBB49" s="276"/>
      <c r="IBC49" s="276"/>
      <c r="IBD49" s="276"/>
      <c r="IBE49" s="276"/>
      <c r="IBF49" s="276"/>
      <c r="IBG49" s="276"/>
      <c r="IBH49" s="276"/>
      <c r="IBI49" s="276"/>
      <c r="IBJ49" s="276"/>
      <c r="IBK49" s="276"/>
      <c r="IBL49" s="276"/>
      <c r="IBM49" s="276"/>
      <c r="IBN49" s="276"/>
      <c r="IBO49" s="276"/>
      <c r="IBP49" s="276"/>
      <c r="IBQ49" s="276"/>
      <c r="IBR49" s="276"/>
      <c r="IBS49" s="276"/>
      <c r="IBT49" s="276"/>
      <c r="IBU49" s="276"/>
      <c r="IBV49" s="276"/>
      <c r="IBW49" s="276"/>
      <c r="IBX49" s="276"/>
      <c r="IBY49" s="276"/>
      <c r="IBZ49" s="276"/>
      <c r="ICA49" s="276"/>
      <c r="ICB49" s="276"/>
      <c r="ICC49" s="276"/>
      <c r="ICD49" s="276"/>
      <c r="ICE49" s="276"/>
      <c r="ICF49" s="276"/>
      <c r="ICG49" s="276"/>
      <c r="ICH49" s="276"/>
      <c r="ICI49" s="276"/>
      <c r="ICJ49" s="276"/>
      <c r="ICK49" s="276"/>
      <c r="ICL49" s="276"/>
      <c r="ICM49" s="276"/>
      <c r="ICN49" s="276"/>
      <c r="ICO49" s="276"/>
      <c r="ICP49" s="276"/>
      <c r="ICQ49" s="276"/>
      <c r="ICR49" s="276"/>
      <c r="ICS49" s="276"/>
      <c r="ICT49" s="276"/>
      <c r="ICU49" s="276"/>
      <c r="ICV49" s="276"/>
      <c r="ICW49" s="276"/>
      <c r="ICX49" s="276"/>
      <c r="ICY49" s="276"/>
      <c r="ICZ49" s="276"/>
      <c r="IDA49" s="276"/>
      <c r="IDB49" s="276"/>
      <c r="IDC49" s="276"/>
      <c r="IDD49" s="276"/>
      <c r="IDE49" s="276"/>
      <c r="IDF49" s="276"/>
      <c r="IDG49" s="276"/>
      <c r="IDH49" s="276"/>
      <c r="IDI49" s="276"/>
      <c r="IDJ49" s="276"/>
      <c r="IDK49" s="276"/>
      <c r="IDL49" s="276"/>
      <c r="IDM49" s="276"/>
      <c r="IDN49" s="276"/>
      <c r="IDO49" s="276"/>
      <c r="IDP49" s="276"/>
      <c r="IDQ49" s="276"/>
      <c r="IDR49" s="276"/>
      <c r="IDS49" s="276"/>
      <c r="IDT49" s="276"/>
      <c r="IDU49" s="276"/>
      <c r="IDV49" s="276"/>
      <c r="IDW49" s="276"/>
      <c r="IDX49" s="276"/>
      <c r="IDY49" s="276"/>
      <c r="IDZ49" s="276"/>
      <c r="IEA49" s="276"/>
      <c r="IEB49" s="276"/>
      <c r="IEC49" s="276"/>
      <c r="IED49" s="276"/>
      <c r="IEE49" s="276"/>
      <c r="IEF49" s="276"/>
      <c r="IEG49" s="276"/>
      <c r="IEH49" s="276"/>
      <c r="IEI49" s="276"/>
      <c r="IEJ49" s="276"/>
      <c r="IEK49" s="276"/>
      <c r="IEL49" s="276"/>
      <c r="IEM49" s="276"/>
      <c r="IEN49" s="276"/>
      <c r="IEO49" s="276"/>
      <c r="IEP49" s="276"/>
      <c r="IEQ49" s="276"/>
      <c r="IER49" s="276"/>
      <c r="IES49" s="276"/>
      <c r="IET49" s="276"/>
      <c r="IEU49" s="276"/>
      <c r="IEV49" s="276"/>
      <c r="IEW49" s="276"/>
      <c r="IEX49" s="276"/>
      <c r="IEY49" s="276"/>
      <c r="IEZ49" s="276"/>
      <c r="IFA49" s="276"/>
      <c r="IFB49" s="276"/>
      <c r="IFC49" s="276"/>
      <c r="IFD49" s="276"/>
      <c r="IFE49" s="276"/>
      <c r="IFF49" s="276"/>
      <c r="IFG49" s="276"/>
      <c r="IFH49" s="276"/>
      <c r="IFI49" s="276"/>
      <c r="IFJ49" s="276"/>
      <c r="IFK49" s="276"/>
      <c r="IFL49" s="276"/>
      <c r="IFM49" s="276"/>
      <c r="IFN49" s="276"/>
      <c r="IFO49" s="276"/>
      <c r="IFP49" s="276"/>
      <c r="IFQ49" s="276"/>
      <c r="IFR49" s="276"/>
      <c r="IFS49" s="276"/>
      <c r="IFT49" s="276"/>
      <c r="IFU49" s="276"/>
      <c r="IFV49" s="276"/>
      <c r="IFW49" s="276"/>
      <c r="IFX49" s="276"/>
      <c r="IFY49" s="276"/>
      <c r="IFZ49" s="276"/>
      <c r="IGA49" s="276"/>
      <c r="IGB49" s="276"/>
      <c r="IGC49" s="276"/>
      <c r="IGD49" s="276"/>
      <c r="IGE49" s="276"/>
      <c r="IGF49" s="276"/>
      <c r="IGG49" s="276"/>
      <c r="IGH49" s="276"/>
      <c r="IGI49" s="276"/>
      <c r="IGJ49" s="276"/>
      <c r="IGK49" s="276"/>
      <c r="IGL49" s="276"/>
      <c r="IGM49" s="276"/>
      <c r="IGN49" s="276"/>
      <c r="IGO49" s="276"/>
      <c r="IGP49" s="276"/>
      <c r="IGQ49" s="276"/>
      <c r="IGR49" s="276"/>
      <c r="IGS49" s="276"/>
      <c r="IGT49" s="276"/>
      <c r="IGU49" s="276"/>
      <c r="IGV49" s="276"/>
      <c r="IGW49" s="276"/>
      <c r="IGX49" s="276"/>
      <c r="IGY49" s="276"/>
      <c r="IGZ49" s="276"/>
      <c r="IHA49" s="276"/>
      <c r="IHB49" s="276"/>
      <c r="IHC49" s="276"/>
      <c r="IHD49" s="276"/>
      <c r="IHE49" s="276"/>
      <c r="IHF49" s="276"/>
      <c r="IHG49" s="276"/>
      <c r="IHH49" s="276"/>
      <c r="IHI49" s="276"/>
      <c r="IHJ49" s="276"/>
      <c r="IHK49" s="276"/>
      <c r="IHL49" s="276"/>
      <c r="IHM49" s="276"/>
      <c r="IHN49" s="276"/>
      <c r="IHO49" s="276"/>
      <c r="IHP49" s="276"/>
      <c r="IHQ49" s="276"/>
      <c r="IHR49" s="276"/>
      <c r="IHS49" s="276"/>
      <c r="IHT49" s="276"/>
      <c r="IHU49" s="276"/>
      <c r="IHV49" s="276"/>
      <c r="IHW49" s="276"/>
      <c r="IHX49" s="276"/>
      <c r="IHY49" s="276"/>
      <c r="IHZ49" s="276"/>
      <c r="IIA49" s="276"/>
      <c r="IIB49" s="276"/>
      <c r="IIC49" s="276"/>
      <c r="IID49" s="276"/>
      <c r="IIE49" s="276"/>
      <c r="IIF49" s="276"/>
      <c r="IIG49" s="276"/>
      <c r="IIH49" s="276"/>
      <c r="III49" s="276"/>
      <c r="IIJ49" s="276"/>
      <c r="IIK49" s="276"/>
      <c r="IIL49" s="276"/>
      <c r="IIM49" s="276"/>
      <c r="IIN49" s="276"/>
      <c r="IIO49" s="276"/>
      <c r="IIP49" s="276"/>
      <c r="IIQ49" s="276"/>
      <c r="IIR49" s="276"/>
      <c r="IIS49" s="276"/>
      <c r="IIT49" s="276"/>
      <c r="IIU49" s="276"/>
      <c r="IIV49" s="276"/>
      <c r="IIW49" s="276"/>
      <c r="IIX49" s="276"/>
      <c r="IIY49" s="276"/>
      <c r="IIZ49" s="276"/>
      <c r="IJA49" s="276"/>
      <c r="IJB49" s="276"/>
      <c r="IJC49" s="276"/>
      <c r="IJD49" s="276"/>
      <c r="IJE49" s="276"/>
      <c r="IJF49" s="276"/>
      <c r="IJG49" s="276"/>
      <c r="IJH49" s="276"/>
      <c r="IJI49" s="276"/>
      <c r="IJJ49" s="276"/>
      <c r="IJK49" s="276"/>
      <c r="IJL49" s="276"/>
      <c r="IJM49" s="276"/>
      <c r="IJN49" s="276"/>
      <c r="IJO49" s="276"/>
      <c r="IJP49" s="276"/>
      <c r="IJQ49" s="276"/>
      <c r="IJR49" s="276"/>
      <c r="IJS49" s="276"/>
      <c r="IJT49" s="276"/>
      <c r="IJU49" s="276"/>
      <c r="IJV49" s="276"/>
      <c r="IJW49" s="276"/>
      <c r="IJX49" s="276"/>
      <c r="IJY49" s="276"/>
      <c r="IJZ49" s="276"/>
      <c r="IKA49" s="276"/>
      <c r="IKB49" s="276"/>
      <c r="IKC49" s="276"/>
      <c r="IKD49" s="276"/>
      <c r="IKE49" s="276"/>
      <c r="IKF49" s="276"/>
      <c r="IKG49" s="276"/>
      <c r="IKH49" s="276"/>
      <c r="IKI49" s="276"/>
      <c r="IKJ49" s="276"/>
      <c r="IKK49" s="276"/>
      <c r="IKL49" s="276"/>
      <c r="IKM49" s="276"/>
      <c r="IKN49" s="276"/>
      <c r="IKO49" s="276"/>
      <c r="IKP49" s="276"/>
      <c r="IKQ49" s="276"/>
      <c r="IKR49" s="276"/>
      <c r="IKS49" s="276"/>
      <c r="IKT49" s="276"/>
      <c r="IKU49" s="276"/>
      <c r="IKV49" s="276"/>
      <c r="IKW49" s="276"/>
      <c r="IKX49" s="276"/>
      <c r="IKY49" s="276"/>
      <c r="IKZ49" s="276"/>
      <c r="ILA49" s="276"/>
      <c r="ILB49" s="276"/>
      <c r="ILC49" s="276"/>
      <c r="ILD49" s="276"/>
      <c r="ILE49" s="276"/>
      <c r="ILF49" s="276"/>
      <c r="ILG49" s="276"/>
      <c r="ILH49" s="276"/>
      <c r="ILI49" s="276"/>
      <c r="ILJ49" s="276"/>
      <c r="ILK49" s="276"/>
      <c r="ILL49" s="276"/>
      <c r="ILM49" s="276"/>
      <c r="ILN49" s="276"/>
      <c r="ILO49" s="276"/>
      <c r="ILP49" s="276"/>
      <c r="ILQ49" s="276"/>
      <c r="ILR49" s="276"/>
      <c r="ILS49" s="276"/>
      <c r="ILT49" s="276"/>
      <c r="ILU49" s="276"/>
      <c r="ILV49" s="276"/>
      <c r="ILW49" s="276"/>
      <c r="ILX49" s="276"/>
      <c r="ILY49" s="276"/>
      <c r="ILZ49" s="276"/>
      <c r="IMA49" s="276"/>
      <c r="IMB49" s="276"/>
      <c r="IMC49" s="276"/>
      <c r="IMD49" s="276"/>
      <c r="IME49" s="276"/>
      <c r="IMF49" s="276"/>
      <c r="IMG49" s="276"/>
      <c r="IMH49" s="276"/>
      <c r="IMI49" s="276"/>
      <c r="IMJ49" s="276"/>
      <c r="IMK49" s="276"/>
      <c r="IML49" s="276"/>
      <c r="IMM49" s="276"/>
      <c r="IMN49" s="276"/>
      <c r="IMO49" s="276"/>
      <c r="IMP49" s="276"/>
      <c r="IMQ49" s="276"/>
      <c r="IMR49" s="276"/>
      <c r="IMS49" s="276"/>
      <c r="IMT49" s="276"/>
      <c r="IMU49" s="276"/>
      <c r="IMV49" s="276"/>
      <c r="IMW49" s="276"/>
      <c r="IMX49" s="276"/>
      <c r="IMY49" s="276"/>
      <c r="IMZ49" s="276"/>
      <c r="INA49" s="276"/>
      <c r="INB49" s="276"/>
      <c r="INC49" s="276"/>
      <c r="IND49" s="276"/>
      <c r="INE49" s="276"/>
      <c r="INF49" s="276"/>
      <c r="ING49" s="276"/>
      <c r="INH49" s="276"/>
      <c r="INI49" s="276"/>
      <c r="INJ49" s="276"/>
      <c r="INK49" s="276"/>
      <c r="INL49" s="276"/>
      <c r="INM49" s="276"/>
      <c r="INN49" s="276"/>
      <c r="INO49" s="276"/>
      <c r="INP49" s="276"/>
      <c r="INQ49" s="276"/>
      <c r="INR49" s="276"/>
      <c r="INS49" s="276"/>
      <c r="INT49" s="276"/>
      <c r="INU49" s="276"/>
      <c r="INV49" s="276"/>
      <c r="INW49" s="276"/>
      <c r="INX49" s="276"/>
      <c r="INY49" s="276"/>
      <c r="INZ49" s="276"/>
      <c r="IOA49" s="276"/>
      <c r="IOB49" s="276"/>
      <c r="IOC49" s="276"/>
      <c r="IOD49" s="276"/>
      <c r="IOE49" s="276"/>
      <c r="IOF49" s="276"/>
      <c r="IOG49" s="276"/>
      <c r="IOH49" s="276"/>
      <c r="IOI49" s="276"/>
      <c r="IOJ49" s="276"/>
      <c r="IOK49" s="276"/>
      <c r="IOL49" s="276"/>
      <c r="IOM49" s="276"/>
      <c r="ION49" s="276"/>
      <c r="IOO49" s="276"/>
      <c r="IOP49" s="276"/>
      <c r="IOQ49" s="276"/>
      <c r="IOR49" s="276"/>
      <c r="IOS49" s="276"/>
      <c r="IOT49" s="276"/>
      <c r="IOU49" s="276"/>
      <c r="IOV49" s="276"/>
      <c r="IOW49" s="276"/>
      <c r="IOX49" s="276"/>
      <c r="IOY49" s="276"/>
      <c r="IOZ49" s="276"/>
      <c r="IPA49" s="276"/>
      <c r="IPB49" s="276"/>
      <c r="IPC49" s="276"/>
      <c r="IPD49" s="276"/>
      <c r="IPE49" s="276"/>
      <c r="IPF49" s="276"/>
      <c r="IPG49" s="276"/>
      <c r="IPH49" s="276"/>
      <c r="IPI49" s="276"/>
      <c r="IPJ49" s="276"/>
      <c r="IPK49" s="276"/>
      <c r="IPL49" s="276"/>
      <c r="IPM49" s="276"/>
      <c r="IPN49" s="276"/>
      <c r="IPO49" s="276"/>
      <c r="IPP49" s="276"/>
      <c r="IPQ49" s="276"/>
      <c r="IPR49" s="276"/>
      <c r="IPS49" s="276"/>
      <c r="IPT49" s="276"/>
      <c r="IPU49" s="276"/>
      <c r="IPV49" s="276"/>
      <c r="IPW49" s="276"/>
      <c r="IPX49" s="276"/>
      <c r="IPY49" s="276"/>
      <c r="IPZ49" s="276"/>
      <c r="IQA49" s="276"/>
      <c r="IQB49" s="276"/>
      <c r="IQC49" s="276"/>
      <c r="IQD49" s="276"/>
      <c r="IQE49" s="276"/>
      <c r="IQF49" s="276"/>
      <c r="IQG49" s="276"/>
      <c r="IQH49" s="276"/>
      <c r="IQI49" s="276"/>
      <c r="IQJ49" s="276"/>
      <c r="IQK49" s="276"/>
      <c r="IQL49" s="276"/>
      <c r="IQM49" s="276"/>
      <c r="IQN49" s="276"/>
      <c r="IQO49" s="276"/>
      <c r="IQP49" s="276"/>
      <c r="IQQ49" s="276"/>
      <c r="IQR49" s="276"/>
      <c r="IQS49" s="276"/>
      <c r="IQT49" s="276"/>
      <c r="IQU49" s="276"/>
      <c r="IQV49" s="276"/>
      <c r="IQW49" s="276"/>
      <c r="IQX49" s="276"/>
      <c r="IQY49" s="276"/>
      <c r="IQZ49" s="276"/>
      <c r="IRA49" s="276"/>
      <c r="IRB49" s="276"/>
      <c r="IRC49" s="276"/>
      <c r="IRD49" s="276"/>
      <c r="IRE49" s="276"/>
      <c r="IRF49" s="276"/>
      <c r="IRG49" s="276"/>
      <c r="IRH49" s="276"/>
      <c r="IRI49" s="276"/>
      <c r="IRJ49" s="276"/>
      <c r="IRK49" s="276"/>
      <c r="IRL49" s="276"/>
      <c r="IRM49" s="276"/>
      <c r="IRN49" s="276"/>
      <c r="IRO49" s="276"/>
      <c r="IRP49" s="276"/>
      <c r="IRQ49" s="276"/>
      <c r="IRR49" s="276"/>
      <c r="IRS49" s="276"/>
      <c r="IRT49" s="276"/>
      <c r="IRU49" s="276"/>
      <c r="IRV49" s="276"/>
      <c r="IRW49" s="276"/>
      <c r="IRX49" s="276"/>
      <c r="IRY49" s="276"/>
      <c r="IRZ49" s="276"/>
      <c r="ISA49" s="276"/>
      <c r="ISB49" s="276"/>
      <c r="ISC49" s="276"/>
      <c r="ISD49" s="276"/>
      <c r="ISE49" s="276"/>
      <c r="ISF49" s="276"/>
      <c r="ISG49" s="276"/>
      <c r="ISH49" s="276"/>
      <c r="ISI49" s="276"/>
      <c r="ISJ49" s="276"/>
      <c r="ISK49" s="276"/>
      <c r="ISL49" s="276"/>
      <c r="ISM49" s="276"/>
      <c r="ISN49" s="276"/>
      <c r="ISO49" s="276"/>
      <c r="ISP49" s="276"/>
      <c r="ISQ49" s="276"/>
      <c r="ISR49" s="276"/>
      <c r="ISS49" s="276"/>
      <c r="IST49" s="276"/>
      <c r="ISU49" s="276"/>
      <c r="ISV49" s="276"/>
      <c r="ISW49" s="276"/>
      <c r="ISX49" s="276"/>
      <c r="ISY49" s="276"/>
      <c r="ISZ49" s="276"/>
      <c r="ITA49" s="276"/>
      <c r="ITB49" s="276"/>
      <c r="ITC49" s="276"/>
      <c r="ITD49" s="276"/>
      <c r="ITE49" s="276"/>
      <c r="ITF49" s="276"/>
      <c r="ITG49" s="276"/>
      <c r="ITH49" s="276"/>
      <c r="ITI49" s="276"/>
      <c r="ITJ49" s="276"/>
      <c r="ITK49" s="276"/>
      <c r="ITL49" s="276"/>
      <c r="ITM49" s="276"/>
      <c r="ITN49" s="276"/>
      <c r="ITO49" s="276"/>
      <c r="ITP49" s="276"/>
      <c r="ITQ49" s="276"/>
      <c r="ITR49" s="276"/>
      <c r="ITS49" s="276"/>
      <c r="ITT49" s="276"/>
      <c r="ITU49" s="276"/>
      <c r="ITV49" s="276"/>
      <c r="ITW49" s="276"/>
      <c r="ITX49" s="276"/>
      <c r="ITY49" s="276"/>
      <c r="ITZ49" s="276"/>
      <c r="IUA49" s="276"/>
      <c r="IUB49" s="276"/>
      <c r="IUC49" s="276"/>
      <c r="IUD49" s="276"/>
      <c r="IUE49" s="276"/>
      <c r="IUF49" s="276"/>
      <c r="IUG49" s="276"/>
      <c r="IUH49" s="276"/>
      <c r="IUI49" s="276"/>
      <c r="IUJ49" s="276"/>
      <c r="IUK49" s="276"/>
      <c r="IUL49" s="276"/>
      <c r="IUM49" s="276"/>
      <c r="IUN49" s="276"/>
      <c r="IUO49" s="276"/>
      <c r="IUP49" s="276"/>
      <c r="IUQ49" s="276"/>
      <c r="IUR49" s="276"/>
      <c r="IUS49" s="276"/>
      <c r="IUT49" s="276"/>
      <c r="IUU49" s="276"/>
      <c r="IUV49" s="276"/>
      <c r="IUW49" s="276"/>
      <c r="IUX49" s="276"/>
      <c r="IUY49" s="276"/>
      <c r="IUZ49" s="276"/>
      <c r="IVA49" s="276"/>
      <c r="IVB49" s="276"/>
      <c r="IVC49" s="276"/>
      <c r="IVD49" s="276"/>
      <c r="IVE49" s="276"/>
      <c r="IVF49" s="276"/>
      <c r="IVG49" s="276"/>
      <c r="IVH49" s="276"/>
      <c r="IVI49" s="276"/>
      <c r="IVJ49" s="276"/>
      <c r="IVK49" s="276"/>
      <c r="IVL49" s="276"/>
      <c r="IVM49" s="276"/>
      <c r="IVN49" s="276"/>
      <c r="IVO49" s="276"/>
      <c r="IVP49" s="276"/>
      <c r="IVQ49" s="276"/>
      <c r="IVR49" s="276"/>
      <c r="IVS49" s="276"/>
      <c r="IVT49" s="276"/>
      <c r="IVU49" s="276"/>
      <c r="IVV49" s="276"/>
      <c r="IVW49" s="276"/>
      <c r="IVX49" s="276"/>
      <c r="IVY49" s="276"/>
      <c r="IVZ49" s="276"/>
      <c r="IWA49" s="276"/>
      <c r="IWB49" s="276"/>
      <c r="IWC49" s="276"/>
      <c r="IWD49" s="276"/>
      <c r="IWE49" s="276"/>
      <c r="IWF49" s="276"/>
      <c r="IWG49" s="276"/>
      <c r="IWH49" s="276"/>
      <c r="IWI49" s="276"/>
      <c r="IWJ49" s="276"/>
      <c r="IWK49" s="276"/>
      <c r="IWL49" s="276"/>
      <c r="IWM49" s="276"/>
      <c r="IWN49" s="276"/>
      <c r="IWO49" s="276"/>
      <c r="IWP49" s="276"/>
      <c r="IWQ49" s="276"/>
      <c r="IWR49" s="276"/>
      <c r="IWS49" s="276"/>
      <c r="IWT49" s="276"/>
      <c r="IWU49" s="276"/>
      <c r="IWV49" s="276"/>
      <c r="IWW49" s="276"/>
      <c r="IWX49" s="276"/>
      <c r="IWY49" s="276"/>
      <c r="IWZ49" s="276"/>
      <c r="IXA49" s="276"/>
      <c r="IXB49" s="276"/>
      <c r="IXC49" s="276"/>
      <c r="IXD49" s="276"/>
      <c r="IXE49" s="276"/>
      <c r="IXF49" s="276"/>
      <c r="IXG49" s="276"/>
      <c r="IXH49" s="276"/>
      <c r="IXI49" s="276"/>
      <c r="IXJ49" s="276"/>
      <c r="IXK49" s="276"/>
      <c r="IXL49" s="276"/>
      <c r="IXM49" s="276"/>
      <c r="IXN49" s="276"/>
      <c r="IXO49" s="276"/>
      <c r="IXP49" s="276"/>
      <c r="IXQ49" s="276"/>
      <c r="IXR49" s="276"/>
      <c r="IXS49" s="276"/>
      <c r="IXT49" s="276"/>
      <c r="IXU49" s="276"/>
      <c r="IXV49" s="276"/>
      <c r="IXW49" s="276"/>
      <c r="IXX49" s="276"/>
      <c r="IXY49" s="276"/>
      <c r="IXZ49" s="276"/>
      <c r="IYA49" s="276"/>
      <c r="IYB49" s="276"/>
      <c r="IYC49" s="276"/>
      <c r="IYD49" s="276"/>
      <c r="IYE49" s="276"/>
      <c r="IYF49" s="276"/>
      <c r="IYG49" s="276"/>
      <c r="IYH49" s="276"/>
      <c r="IYI49" s="276"/>
      <c r="IYJ49" s="276"/>
      <c r="IYK49" s="276"/>
      <c r="IYL49" s="276"/>
      <c r="IYM49" s="276"/>
      <c r="IYN49" s="276"/>
      <c r="IYO49" s="276"/>
      <c r="IYP49" s="276"/>
      <c r="IYQ49" s="276"/>
      <c r="IYR49" s="276"/>
      <c r="IYS49" s="276"/>
      <c r="IYT49" s="276"/>
      <c r="IYU49" s="276"/>
      <c r="IYV49" s="276"/>
      <c r="IYW49" s="276"/>
      <c r="IYX49" s="276"/>
      <c r="IYY49" s="276"/>
      <c r="IYZ49" s="276"/>
      <c r="IZA49" s="276"/>
      <c r="IZB49" s="276"/>
      <c r="IZC49" s="276"/>
      <c r="IZD49" s="276"/>
      <c r="IZE49" s="276"/>
      <c r="IZF49" s="276"/>
      <c r="IZG49" s="276"/>
      <c r="IZH49" s="276"/>
      <c r="IZI49" s="276"/>
      <c r="IZJ49" s="276"/>
      <c r="IZK49" s="276"/>
      <c r="IZL49" s="276"/>
      <c r="IZM49" s="276"/>
      <c r="IZN49" s="276"/>
      <c r="IZO49" s="276"/>
      <c r="IZP49" s="276"/>
      <c r="IZQ49" s="276"/>
      <c r="IZR49" s="276"/>
      <c r="IZS49" s="276"/>
      <c r="IZT49" s="276"/>
      <c r="IZU49" s="276"/>
      <c r="IZV49" s="276"/>
      <c r="IZW49" s="276"/>
      <c r="IZX49" s="276"/>
      <c r="IZY49" s="276"/>
      <c r="IZZ49" s="276"/>
      <c r="JAA49" s="276"/>
      <c r="JAB49" s="276"/>
      <c r="JAC49" s="276"/>
      <c r="JAD49" s="276"/>
      <c r="JAE49" s="276"/>
      <c r="JAF49" s="276"/>
      <c r="JAG49" s="276"/>
      <c r="JAH49" s="276"/>
      <c r="JAI49" s="276"/>
      <c r="JAJ49" s="276"/>
      <c r="JAK49" s="276"/>
      <c r="JAL49" s="276"/>
      <c r="JAM49" s="276"/>
      <c r="JAN49" s="276"/>
      <c r="JAO49" s="276"/>
      <c r="JAP49" s="276"/>
      <c r="JAQ49" s="276"/>
      <c r="JAR49" s="276"/>
      <c r="JAS49" s="276"/>
      <c r="JAT49" s="276"/>
      <c r="JAU49" s="276"/>
      <c r="JAV49" s="276"/>
      <c r="JAW49" s="276"/>
      <c r="JAX49" s="276"/>
      <c r="JAY49" s="276"/>
      <c r="JAZ49" s="276"/>
      <c r="JBA49" s="276"/>
      <c r="JBB49" s="276"/>
      <c r="JBC49" s="276"/>
      <c r="JBD49" s="276"/>
      <c r="JBE49" s="276"/>
      <c r="JBF49" s="276"/>
      <c r="JBG49" s="276"/>
      <c r="JBH49" s="276"/>
      <c r="JBI49" s="276"/>
      <c r="JBJ49" s="276"/>
      <c r="JBK49" s="276"/>
      <c r="JBL49" s="276"/>
      <c r="JBM49" s="276"/>
      <c r="JBN49" s="276"/>
      <c r="JBO49" s="276"/>
      <c r="JBP49" s="276"/>
      <c r="JBQ49" s="276"/>
      <c r="JBR49" s="276"/>
      <c r="JBS49" s="276"/>
      <c r="JBT49" s="276"/>
      <c r="JBU49" s="276"/>
      <c r="JBV49" s="276"/>
      <c r="JBW49" s="276"/>
      <c r="JBX49" s="276"/>
      <c r="JBY49" s="276"/>
      <c r="JBZ49" s="276"/>
      <c r="JCA49" s="276"/>
      <c r="JCB49" s="276"/>
      <c r="JCC49" s="276"/>
      <c r="JCD49" s="276"/>
      <c r="JCE49" s="276"/>
      <c r="JCF49" s="276"/>
      <c r="JCG49" s="276"/>
      <c r="JCH49" s="276"/>
      <c r="JCI49" s="276"/>
      <c r="JCJ49" s="276"/>
      <c r="JCK49" s="276"/>
      <c r="JCL49" s="276"/>
      <c r="JCM49" s="276"/>
      <c r="JCN49" s="276"/>
      <c r="JCO49" s="276"/>
      <c r="JCP49" s="276"/>
      <c r="JCQ49" s="276"/>
      <c r="JCR49" s="276"/>
      <c r="JCS49" s="276"/>
      <c r="JCT49" s="276"/>
      <c r="JCU49" s="276"/>
      <c r="JCV49" s="276"/>
      <c r="JCW49" s="276"/>
      <c r="JCX49" s="276"/>
      <c r="JCY49" s="276"/>
      <c r="JCZ49" s="276"/>
      <c r="JDA49" s="276"/>
      <c r="JDB49" s="276"/>
      <c r="JDC49" s="276"/>
      <c r="JDD49" s="276"/>
      <c r="JDE49" s="276"/>
      <c r="JDF49" s="276"/>
      <c r="JDG49" s="276"/>
      <c r="JDH49" s="276"/>
      <c r="JDI49" s="276"/>
      <c r="JDJ49" s="276"/>
      <c r="JDK49" s="276"/>
      <c r="JDL49" s="276"/>
      <c r="JDM49" s="276"/>
      <c r="JDN49" s="276"/>
      <c r="JDO49" s="276"/>
      <c r="JDP49" s="276"/>
      <c r="JDQ49" s="276"/>
      <c r="JDR49" s="276"/>
      <c r="JDS49" s="276"/>
      <c r="JDT49" s="276"/>
      <c r="JDU49" s="276"/>
      <c r="JDV49" s="276"/>
      <c r="JDW49" s="276"/>
      <c r="JDX49" s="276"/>
      <c r="JDY49" s="276"/>
      <c r="JDZ49" s="276"/>
      <c r="JEA49" s="276"/>
      <c r="JEB49" s="276"/>
      <c r="JEC49" s="276"/>
      <c r="JED49" s="276"/>
      <c r="JEE49" s="276"/>
      <c r="JEF49" s="276"/>
      <c r="JEG49" s="276"/>
      <c r="JEH49" s="276"/>
      <c r="JEI49" s="276"/>
      <c r="JEJ49" s="276"/>
      <c r="JEK49" s="276"/>
      <c r="JEL49" s="276"/>
      <c r="JEM49" s="276"/>
      <c r="JEN49" s="276"/>
      <c r="JEO49" s="276"/>
      <c r="JEP49" s="276"/>
      <c r="JEQ49" s="276"/>
      <c r="JER49" s="276"/>
      <c r="JES49" s="276"/>
      <c r="JET49" s="276"/>
      <c r="JEU49" s="276"/>
      <c r="JEV49" s="276"/>
      <c r="JEW49" s="276"/>
      <c r="JEX49" s="276"/>
      <c r="JEY49" s="276"/>
      <c r="JEZ49" s="276"/>
      <c r="JFA49" s="276"/>
      <c r="JFB49" s="276"/>
      <c r="JFC49" s="276"/>
      <c r="JFD49" s="276"/>
      <c r="JFE49" s="276"/>
      <c r="JFF49" s="276"/>
      <c r="JFG49" s="276"/>
      <c r="JFH49" s="276"/>
      <c r="JFI49" s="276"/>
      <c r="JFJ49" s="276"/>
      <c r="JFK49" s="276"/>
      <c r="JFL49" s="276"/>
      <c r="JFM49" s="276"/>
      <c r="JFN49" s="276"/>
      <c r="JFO49" s="276"/>
      <c r="JFP49" s="276"/>
      <c r="JFQ49" s="276"/>
      <c r="JFR49" s="276"/>
      <c r="JFS49" s="276"/>
      <c r="JFT49" s="276"/>
      <c r="JFU49" s="276"/>
      <c r="JFV49" s="276"/>
      <c r="JFW49" s="276"/>
      <c r="JFX49" s="276"/>
      <c r="JFY49" s="276"/>
      <c r="JFZ49" s="276"/>
      <c r="JGA49" s="276"/>
      <c r="JGB49" s="276"/>
      <c r="JGC49" s="276"/>
      <c r="JGD49" s="276"/>
      <c r="JGE49" s="276"/>
      <c r="JGF49" s="276"/>
      <c r="JGG49" s="276"/>
      <c r="JGH49" s="276"/>
      <c r="JGI49" s="276"/>
      <c r="JGJ49" s="276"/>
      <c r="JGK49" s="276"/>
      <c r="JGL49" s="276"/>
      <c r="JGM49" s="276"/>
      <c r="JGN49" s="276"/>
      <c r="JGO49" s="276"/>
      <c r="JGP49" s="276"/>
      <c r="JGQ49" s="276"/>
      <c r="JGR49" s="276"/>
      <c r="JGS49" s="276"/>
      <c r="JGT49" s="276"/>
      <c r="JGU49" s="276"/>
      <c r="JGV49" s="276"/>
      <c r="JGW49" s="276"/>
      <c r="JGX49" s="276"/>
      <c r="JGY49" s="276"/>
      <c r="JGZ49" s="276"/>
      <c r="JHA49" s="276"/>
      <c r="JHB49" s="276"/>
      <c r="JHC49" s="276"/>
      <c r="JHD49" s="276"/>
      <c r="JHE49" s="276"/>
      <c r="JHF49" s="276"/>
      <c r="JHG49" s="276"/>
      <c r="JHH49" s="276"/>
      <c r="JHI49" s="276"/>
      <c r="JHJ49" s="276"/>
      <c r="JHK49" s="276"/>
      <c r="JHL49" s="276"/>
      <c r="JHM49" s="276"/>
      <c r="JHN49" s="276"/>
      <c r="JHO49" s="276"/>
      <c r="JHP49" s="276"/>
      <c r="JHQ49" s="276"/>
      <c r="JHR49" s="276"/>
      <c r="JHS49" s="276"/>
      <c r="JHT49" s="276"/>
      <c r="JHU49" s="276"/>
      <c r="JHV49" s="276"/>
      <c r="JHW49" s="276"/>
      <c r="JHX49" s="276"/>
      <c r="JHY49" s="276"/>
      <c r="JHZ49" s="276"/>
      <c r="JIA49" s="276"/>
      <c r="JIB49" s="276"/>
      <c r="JIC49" s="276"/>
      <c r="JID49" s="276"/>
      <c r="JIE49" s="276"/>
      <c r="JIF49" s="276"/>
      <c r="JIG49" s="276"/>
      <c r="JIH49" s="276"/>
      <c r="JII49" s="276"/>
      <c r="JIJ49" s="276"/>
      <c r="JIK49" s="276"/>
      <c r="JIL49" s="276"/>
      <c r="JIM49" s="276"/>
      <c r="JIN49" s="276"/>
      <c r="JIO49" s="276"/>
      <c r="JIP49" s="276"/>
      <c r="JIQ49" s="276"/>
      <c r="JIR49" s="276"/>
      <c r="JIS49" s="276"/>
      <c r="JIT49" s="276"/>
      <c r="JIU49" s="276"/>
      <c r="JIV49" s="276"/>
      <c r="JIW49" s="276"/>
      <c r="JIX49" s="276"/>
      <c r="JIY49" s="276"/>
      <c r="JIZ49" s="276"/>
      <c r="JJA49" s="276"/>
      <c r="JJB49" s="276"/>
      <c r="JJC49" s="276"/>
      <c r="JJD49" s="276"/>
      <c r="JJE49" s="276"/>
      <c r="JJF49" s="276"/>
      <c r="JJG49" s="276"/>
      <c r="JJH49" s="276"/>
      <c r="JJI49" s="276"/>
      <c r="JJJ49" s="276"/>
      <c r="JJK49" s="276"/>
      <c r="JJL49" s="276"/>
      <c r="JJM49" s="276"/>
      <c r="JJN49" s="276"/>
      <c r="JJO49" s="276"/>
      <c r="JJP49" s="276"/>
      <c r="JJQ49" s="276"/>
      <c r="JJR49" s="276"/>
      <c r="JJS49" s="276"/>
      <c r="JJT49" s="276"/>
      <c r="JJU49" s="276"/>
      <c r="JJV49" s="276"/>
      <c r="JJW49" s="276"/>
      <c r="JJX49" s="276"/>
      <c r="JJY49" s="276"/>
      <c r="JJZ49" s="276"/>
      <c r="JKA49" s="276"/>
      <c r="JKB49" s="276"/>
      <c r="JKC49" s="276"/>
      <c r="JKD49" s="276"/>
      <c r="JKE49" s="276"/>
      <c r="JKF49" s="276"/>
      <c r="JKG49" s="276"/>
      <c r="JKH49" s="276"/>
      <c r="JKI49" s="276"/>
      <c r="JKJ49" s="276"/>
      <c r="JKK49" s="276"/>
      <c r="JKL49" s="276"/>
      <c r="JKM49" s="276"/>
      <c r="JKN49" s="276"/>
      <c r="JKO49" s="276"/>
      <c r="JKP49" s="276"/>
      <c r="JKQ49" s="276"/>
      <c r="JKR49" s="276"/>
      <c r="JKS49" s="276"/>
      <c r="JKT49" s="276"/>
      <c r="JKU49" s="276"/>
      <c r="JKV49" s="276"/>
      <c r="JKW49" s="276"/>
      <c r="JKX49" s="276"/>
      <c r="JKY49" s="276"/>
      <c r="JKZ49" s="276"/>
      <c r="JLA49" s="276"/>
      <c r="JLB49" s="276"/>
      <c r="JLC49" s="276"/>
      <c r="JLD49" s="276"/>
      <c r="JLE49" s="276"/>
      <c r="JLF49" s="276"/>
      <c r="JLG49" s="276"/>
      <c r="JLH49" s="276"/>
      <c r="JLI49" s="276"/>
      <c r="JLJ49" s="276"/>
      <c r="JLK49" s="276"/>
      <c r="JLL49" s="276"/>
      <c r="JLM49" s="276"/>
      <c r="JLN49" s="276"/>
      <c r="JLO49" s="276"/>
      <c r="JLP49" s="276"/>
      <c r="JLQ49" s="276"/>
      <c r="JLR49" s="276"/>
      <c r="JLS49" s="276"/>
      <c r="JLT49" s="276"/>
      <c r="JLU49" s="276"/>
      <c r="JLV49" s="276"/>
      <c r="JLW49" s="276"/>
      <c r="JLX49" s="276"/>
      <c r="JLY49" s="276"/>
      <c r="JLZ49" s="276"/>
      <c r="JMA49" s="276"/>
      <c r="JMB49" s="276"/>
      <c r="JMC49" s="276"/>
      <c r="JMD49" s="276"/>
      <c r="JME49" s="276"/>
      <c r="JMF49" s="276"/>
      <c r="JMG49" s="276"/>
      <c r="JMH49" s="276"/>
      <c r="JMI49" s="276"/>
      <c r="JMJ49" s="276"/>
      <c r="JMK49" s="276"/>
      <c r="JML49" s="276"/>
      <c r="JMM49" s="276"/>
      <c r="JMN49" s="276"/>
      <c r="JMO49" s="276"/>
      <c r="JMP49" s="276"/>
      <c r="JMQ49" s="276"/>
      <c r="JMR49" s="276"/>
      <c r="JMS49" s="276"/>
      <c r="JMT49" s="276"/>
      <c r="JMU49" s="276"/>
      <c r="JMV49" s="276"/>
      <c r="JMW49" s="276"/>
      <c r="JMX49" s="276"/>
      <c r="JMY49" s="276"/>
      <c r="JMZ49" s="276"/>
      <c r="JNA49" s="276"/>
      <c r="JNB49" s="276"/>
      <c r="JNC49" s="276"/>
      <c r="JND49" s="276"/>
      <c r="JNE49" s="276"/>
      <c r="JNF49" s="276"/>
      <c r="JNG49" s="276"/>
      <c r="JNH49" s="276"/>
      <c r="JNI49" s="276"/>
      <c r="JNJ49" s="276"/>
      <c r="JNK49" s="276"/>
      <c r="JNL49" s="276"/>
      <c r="JNM49" s="276"/>
      <c r="JNN49" s="276"/>
      <c r="JNO49" s="276"/>
      <c r="JNP49" s="276"/>
      <c r="JNQ49" s="276"/>
      <c r="JNR49" s="276"/>
      <c r="JNS49" s="276"/>
      <c r="JNT49" s="276"/>
      <c r="JNU49" s="276"/>
      <c r="JNV49" s="276"/>
      <c r="JNW49" s="276"/>
      <c r="JNX49" s="276"/>
      <c r="JNY49" s="276"/>
      <c r="JNZ49" s="276"/>
      <c r="JOA49" s="276"/>
      <c r="JOB49" s="276"/>
      <c r="JOC49" s="276"/>
      <c r="JOD49" s="276"/>
      <c r="JOE49" s="276"/>
      <c r="JOF49" s="276"/>
      <c r="JOG49" s="276"/>
      <c r="JOH49" s="276"/>
      <c r="JOI49" s="276"/>
      <c r="JOJ49" s="276"/>
      <c r="JOK49" s="276"/>
      <c r="JOL49" s="276"/>
      <c r="JOM49" s="276"/>
      <c r="JON49" s="276"/>
      <c r="JOO49" s="276"/>
      <c r="JOP49" s="276"/>
      <c r="JOQ49" s="276"/>
      <c r="JOR49" s="276"/>
      <c r="JOS49" s="276"/>
      <c r="JOT49" s="276"/>
      <c r="JOU49" s="276"/>
      <c r="JOV49" s="276"/>
      <c r="JOW49" s="276"/>
      <c r="JOX49" s="276"/>
      <c r="JOY49" s="276"/>
      <c r="JOZ49" s="276"/>
      <c r="JPA49" s="276"/>
      <c r="JPB49" s="276"/>
      <c r="JPC49" s="276"/>
      <c r="JPD49" s="276"/>
      <c r="JPE49" s="276"/>
      <c r="JPF49" s="276"/>
      <c r="JPG49" s="276"/>
      <c r="JPH49" s="276"/>
      <c r="JPI49" s="276"/>
      <c r="JPJ49" s="276"/>
      <c r="JPK49" s="276"/>
      <c r="JPL49" s="276"/>
      <c r="JPM49" s="276"/>
      <c r="JPN49" s="276"/>
      <c r="JPO49" s="276"/>
      <c r="JPP49" s="276"/>
      <c r="JPQ49" s="276"/>
      <c r="JPR49" s="276"/>
      <c r="JPS49" s="276"/>
      <c r="JPT49" s="276"/>
      <c r="JPU49" s="276"/>
      <c r="JPV49" s="276"/>
      <c r="JPW49" s="276"/>
      <c r="JPX49" s="276"/>
      <c r="JPY49" s="276"/>
      <c r="JPZ49" s="276"/>
      <c r="JQA49" s="276"/>
      <c r="JQB49" s="276"/>
      <c r="JQC49" s="276"/>
      <c r="JQD49" s="276"/>
      <c r="JQE49" s="276"/>
      <c r="JQF49" s="276"/>
      <c r="JQG49" s="276"/>
      <c r="JQH49" s="276"/>
      <c r="JQI49" s="276"/>
      <c r="JQJ49" s="276"/>
      <c r="JQK49" s="276"/>
      <c r="JQL49" s="276"/>
      <c r="JQM49" s="276"/>
      <c r="JQN49" s="276"/>
      <c r="JQO49" s="276"/>
      <c r="JQP49" s="276"/>
      <c r="JQQ49" s="276"/>
      <c r="JQR49" s="276"/>
      <c r="JQS49" s="276"/>
      <c r="JQT49" s="276"/>
      <c r="JQU49" s="276"/>
      <c r="JQV49" s="276"/>
      <c r="JQW49" s="276"/>
      <c r="JQX49" s="276"/>
      <c r="JQY49" s="276"/>
      <c r="JQZ49" s="276"/>
      <c r="JRA49" s="276"/>
      <c r="JRB49" s="276"/>
      <c r="JRC49" s="276"/>
      <c r="JRD49" s="276"/>
      <c r="JRE49" s="276"/>
      <c r="JRF49" s="276"/>
      <c r="JRG49" s="276"/>
      <c r="JRH49" s="276"/>
      <c r="JRI49" s="276"/>
      <c r="JRJ49" s="276"/>
      <c r="JRK49" s="276"/>
      <c r="JRL49" s="276"/>
      <c r="JRM49" s="276"/>
      <c r="JRN49" s="276"/>
      <c r="JRO49" s="276"/>
      <c r="JRP49" s="276"/>
      <c r="JRQ49" s="276"/>
      <c r="JRR49" s="276"/>
      <c r="JRS49" s="276"/>
      <c r="JRT49" s="276"/>
      <c r="JRU49" s="276"/>
      <c r="JRV49" s="276"/>
      <c r="JRW49" s="276"/>
      <c r="JRX49" s="276"/>
      <c r="JRY49" s="276"/>
      <c r="JRZ49" s="276"/>
      <c r="JSA49" s="276"/>
      <c r="JSB49" s="276"/>
      <c r="JSC49" s="276"/>
      <c r="JSD49" s="276"/>
      <c r="JSE49" s="276"/>
      <c r="JSF49" s="276"/>
      <c r="JSG49" s="276"/>
      <c r="JSH49" s="276"/>
      <c r="JSI49" s="276"/>
      <c r="JSJ49" s="276"/>
      <c r="JSK49" s="276"/>
      <c r="JSL49" s="276"/>
      <c r="JSM49" s="276"/>
      <c r="JSN49" s="276"/>
      <c r="JSO49" s="276"/>
      <c r="JSP49" s="276"/>
      <c r="JSQ49" s="276"/>
      <c r="JSR49" s="276"/>
      <c r="JSS49" s="276"/>
      <c r="JST49" s="276"/>
      <c r="JSU49" s="276"/>
      <c r="JSV49" s="276"/>
      <c r="JSW49" s="276"/>
      <c r="JSX49" s="276"/>
      <c r="JSY49" s="276"/>
      <c r="JSZ49" s="276"/>
      <c r="JTA49" s="276"/>
      <c r="JTB49" s="276"/>
      <c r="JTC49" s="276"/>
      <c r="JTD49" s="276"/>
      <c r="JTE49" s="276"/>
      <c r="JTF49" s="276"/>
      <c r="JTG49" s="276"/>
      <c r="JTH49" s="276"/>
      <c r="JTI49" s="276"/>
      <c r="JTJ49" s="276"/>
      <c r="JTK49" s="276"/>
      <c r="JTL49" s="276"/>
      <c r="JTM49" s="276"/>
      <c r="JTN49" s="276"/>
      <c r="JTO49" s="276"/>
      <c r="JTP49" s="276"/>
      <c r="JTQ49" s="276"/>
      <c r="JTR49" s="276"/>
      <c r="JTS49" s="276"/>
      <c r="JTT49" s="276"/>
      <c r="JTU49" s="276"/>
      <c r="JTV49" s="276"/>
      <c r="JTW49" s="276"/>
      <c r="JTX49" s="276"/>
      <c r="JTY49" s="276"/>
      <c r="JTZ49" s="276"/>
      <c r="JUA49" s="276"/>
      <c r="JUB49" s="276"/>
      <c r="JUC49" s="276"/>
      <c r="JUD49" s="276"/>
      <c r="JUE49" s="276"/>
      <c r="JUF49" s="276"/>
      <c r="JUG49" s="276"/>
      <c r="JUH49" s="276"/>
      <c r="JUI49" s="276"/>
      <c r="JUJ49" s="276"/>
      <c r="JUK49" s="276"/>
      <c r="JUL49" s="276"/>
      <c r="JUM49" s="276"/>
      <c r="JUN49" s="276"/>
      <c r="JUO49" s="276"/>
      <c r="JUP49" s="276"/>
      <c r="JUQ49" s="276"/>
      <c r="JUR49" s="276"/>
      <c r="JUS49" s="276"/>
      <c r="JUT49" s="276"/>
      <c r="JUU49" s="276"/>
      <c r="JUV49" s="276"/>
      <c r="JUW49" s="276"/>
      <c r="JUX49" s="276"/>
      <c r="JUY49" s="276"/>
      <c r="JUZ49" s="276"/>
      <c r="JVA49" s="276"/>
      <c r="JVB49" s="276"/>
      <c r="JVC49" s="276"/>
      <c r="JVD49" s="276"/>
      <c r="JVE49" s="276"/>
      <c r="JVF49" s="276"/>
      <c r="JVG49" s="276"/>
      <c r="JVH49" s="276"/>
      <c r="JVI49" s="276"/>
      <c r="JVJ49" s="276"/>
      <c r="JVK49" s="276"/>
      <c r="JVL49" s="276"/>
      <c r="JVM49" s="276"/>
      <c r="JVN49" s="276"/>
      <c r="JVO49" s="276"/>
      <c r="JVP49" s="276"/>
      <c r="JVQ49" s="276"/>
      <c r="JVR49" s="276"/>
      <c r="JVS49" s="276"/>
      <c r="JVT49" s="276"/>
      <c r="JVU49" s="276"/>
      <c r="JVV49" s="276"/>
      <c r="JVW49" s="276"/>
      <c r="JVX49" s="276"/>
      <c r="JVY49" s="276"/>
      <c r="JVZ49" s="276"/>
      <c r="JWA49" s="276"/>
      <c r="JWB49" s="276"/>
      <c r="JWC49" s="276"/>
      <c r="JWD49" s="276"/>
      <c r="JWE49" s="276"/>
      <c r="JWF49" s="276"/>
      <c r="JWG49" s="276"/>
      <c r="JWH49" s="276"/>
      <c r="JWI49" s="276"/>
      <c r="JWJ49" s="276"/>
      <c r="JWK49" s="276"/>
      <c r="JWL49" s="276"/>
      <c r="JWM49" s="276"/>
      <c r="JWN49" s="276"/>
      <c r="JWO49" s="276"/>
      <c r="JWP49" s="276"/>
      <c r="JWQ49" s="276"/>
      <c r="JWR49" s="276"/>
      <c r="JWS49" s="276"/>
      <c r="JWT49" s="276"/>
      <c r="JWU49" s="276"/>
      <c r="JWV49" s="276"/>
      <c r="JWW49" s="276"/>
      <c r="JWX49" s="276"/>
      <c r="JWY49" s="276"/>
      <c r="JWZ49" s="276"/>
      <c r="JXA49" s="276"/>
      <c r="JXB49" s="276"/>
      <c r="JXC49" s="276"/>
      <c r="JXD49" s="276"/>
      <c r="JXE49" s="276"/>
      <c r="JXF49" s="276"/>
      <c r="JXG49" s="276"/>
      <c r="JXH49" s="276"/>
      <c r="JXI49" s="276"/>
      <c r="JXJ49" s="276"/>
      <c r="JXK49" s="276"/>
      <c r="JXL49" s="276"/>
      <c r="JXM49" s="276"/>
      <c r="JXN49" s="276"/>
      <c r="JXO49" s="276"/>
      <c r="JXP49" s="276"/>
      <c r="JXQ49" s="276"/>
      <c r="JXR49" s="276"/>
      <c r="JXS49" s="276"/>
      <c r="JXT49" s="276"/>
      <c r="JXU49" s="276"/>
      <c r="JXV49" s="276"/>
      <c r="JXW49" s="276"/>
      <c r="JXX49" s="276"/>
      <c r="JXY49" s="276"/>
      <c r="JXZ49" s="276"/>
      <c r="JYA49" s="276"/>
      <c r="JYB49" s="276"/>
      <c r="JYC49" s="276"/>
      <c r="JYD49" s="276"/>
      <c r="JYE49" s="276"/>
      <c r="JYF49" s="276"/>
      <c r="JYG49" s="276"/>
      <c r="JYH49" s="276"/>
      <c r="JYI49" s="276"/>
      <c r="JYJ49" s="276"/>
      <c r="JYK49" s="276"/>
      <c r="JYL49" s="276"/>
      <c r="JYM49" s="276"/>
      <c r="JYN49" s="276"/>
      <c r="JYO49" s="276"/>
      <c r="JYP49" s="276"/>
      <c r="JYQ49" s="276"/>
      <c r="JYR49" s="276"/>
      <c r="JYS49" s="276"/>
      <c r="JYT49" s="276"/>
      <c r="JYU49" s="276"/>
      <c r="JYV49" s="276"/>
      <c r="JYW49" s="276"/>
      <c r="JYX49" s="276"/>
      <c r="JYY49" s="276"/>
      <c r="JYZ49" s="276"/>
      <c r="JZA49" s="276"/>
      <c r="JZB49" s="276"/>
      <c r="JZC49" s="276"/>
      <c r="JZD49" s="276"/>
      <c r="JZE49" s="276"/>
      <c r="JZF49" s="276"/>
      <c r="JZG49" s="276"/>
      <c r="JZH49" s="276"/>
      <c r="JZI49" s="276"/>
      <c r="JZJ49" s="276"/>
      <c r="JZK49" s="276"/>
      <c r="JZL49" s="276"/>
      <c r="JZM49" s="276"/>
      <c r="JZN49" s="276"/>
      <c r="JZO49" s="276"/>
      <c r="JZP49" s="276"/>
      <c r="JZQ49" s="276"/>
      <c r="JZR49" s="276"/>
      <c r="JZS49" s="276"/>
      <c r="JZT49" s="276"/>
      <c r="JZU49" s="276"/>
      <c r="JZV49" s="276"/>
      <c r="JZW49" s="276"/>
      <c r="JZX49" s="276"/>
      <c r="JZY49" s="276"/>
      <c r="JZZ49" s="276"/>
      <c r="KAA49" s="276"/>
      <c r="KAB49" s="276"/>
      <c r="KAC49" s="276"/>
      <c r="KAD49" s="276"/>
      <c r="KAE49" s="276"/>
      <c r="KAF49" s="276"/>
      <c r="KAG49" s="276"/>
      <c r="KAH49" s="276"/>
      <c r="KAI49" s="276"/>
      <c r="KAJ49" s="276"/>
      <c r="KAK49" s="276"/>
      <c r="KAL49" s="276"/>
      <c r="KAM49" s="276"/>
      <c r="KAN49" s="276"/>
      <c r="KAO49" s="276"/>
      <c r="KAP49" s="276"/>
      <c r="KAQ49" s="276"/>
      <c r="KAR49" s="276"/>
      <c r="KAS49" s="276"/>
      <c r="KAT49" s="276"/>
      <c r="KAU49" s="276"/>
      <c r="KAV49" s="276"/>
      <c r="KAW49" s="276"/>
      <c r="KAX49" s="276"/>
      <c r="KAY49" s="276"/>
      <c r="KAZ49" s="276"/>
      <c r="KBA49" s="276"/>
      <c r="KBB49" s="276"/>
      <c r="KBC49" s="276"/>
      <c r="KBD49" s="276"/>
      <c r="KBE49" s="276"/>
      <c r="KBF49" s="276"/>
      <c r="KBG49" s="276"/>
      <c r="KBH49" s="276"/>
      <c r="KBI49" s="276"/>
      <c r="KBJ49" s="276"/>
      <c r="KBK49" s="276"/>
      <c r="KBL49" s="276"/>
      <c r="KBM49" s="276"/>
      <c r="KBN49" s="276"/>
      <c r="KBO49" s="276"/>
      <c r="KBP49" s="276"/>
      <c r="KBQ49" s="276"/>
      <c r="KBR49" s="276"/>
      <c r="KBS49" s="276"/>
      <c r="KBT49" s="276"/>
      <c r="KBU49" s="276"/>
      <c r="KBV49" s="276"/>
      <c r="KBW49" s="276"/>
      <c r="KBX49" s="276"/>
      <c r="KBY49" s="276"/>
      <c r="KBZ49" s="276"/>
      <c r="KCA49" s="276"/>
      <c r="KCB49" s="276"/>
      <c r="KCC49" s="276"/>
      <c r="KCD49" s="276"/>
      <c r="KCE49" s="276"/>
      <c r="KCF49" s="276"/>
      <c r="KCG49" s="276"/>
      <c r="KCH49" s="276"/>
      <c r="KCI49" s="276"/>
      <c r="KCJ49" s="276"/>
      <c r="KCK49" s="276"/>
      <c r="KCL49" s="276"/>
      <c r="KCM49" s="276"/>
      <c r="KCN49" s="276"/>
      <c r="KCO49" s="276"/>
      <c r="KCP49" s="276"/>
      <c r="KCQ49" s="276"/>
      <c r="KCR49" s="276"/>
      <c r="KCS49" s="276"/>
      <c r="KCT49" s="276"/>
      <c r="KCU49" s="276"/>
      <c r="KCV49" s="276"/>
      <c r="KCW49" s="276"/>
      <c r="KCX49" s="276"/>
      <c r="KCY49" s="276"/>
      <c r="KCZ49" s="276"/>
      <c r="KDA49" s="276"/>
      <c r="KDB49" s="276"/>
      <c r="KDC49" s="276"/>
      <c r="KDD49" s="276"/>
      <c r="KDE49" s="276"/>
      <c r="KDF49" s="276"/>
      <c r="KDG49" s="276"/>
      <c r="KDH49" s="276"/>
      <c r="KDI49" s="276"/>
      <c r="KDJ49" s="276"/>
      <c r="KDK49" s="276"/>
      <c r="KDL49" s="276"/>
      <c r="KDM49" s="276"/>
      <c r="KDN49" s="276"/>
      <c r="KDO49" s="276"/>
      <c r="KDP49" s="276"/>
      <c r="KDQ49" s="276"/>
      <c r="KDR49" s="276"/>
      <c r="KDS49" s="276"/>
      <c r="KDT49" s="276"/>
      <c r="KDU49" s="276"/>
      <c r="KDV49" s="276"/>
      <c r="KDW49" s="276"/>
      <c r="KDX49" s="276"/>
      <c r="KDY49" s="276"/>
      <c r="KDZ49" s="276"/>
      <c r="KEA49" s="276"/>
      <c r="KEB49" s="276"/>
      <c r="KEC49" s="276"/>
      <c r="KED49" s="276"/>
      <c r="KEE49" s="276"/>
      <c r="KEF49" s="276"/>
      <c r="KEG49" s="276"/>
      <c r="KEH49" s="276"/>
      <c r="KEI49" s="276"/>
      <c r="KEJ49" s="276"/>
      <c r="KEK49" s="276"/>
      <c r="KEL49" s="276"/>
      <c r="KEM49" s="276"/>
      <c r="KEN49" s="276"/>
      <c r="KEO49" s="276"/>
      <c r="KEP49" s="276"/>
      <c r="KEQ49" s="276"/>
      <c r="KER49" s="276"/>
      <c r="KES49" s="276"/>
      <c r="KET49" s="276"/>
      <c r="KEU49" s="276"/>
      <c r="KEV49" s="276"/>
      <c r="KEW49" s="276"/>
      <c r="KEX49" s="276"/>
      <c r="KEY49" s="276"/>
      <c r="KEZ49" s="276"/>
      <c r="KFA49" s="276"/>
      <c r="KFB49" s="276"/>
      <c r="KFC49" s="276"/>
      <c r="KFD49" s="276"/>
      <c r="KFE49" s="276"/>
      <c r="KFF49" s="276"/>
      <c r="KFG49" s="276"/>
      <c r="KFH49" s="276"/>
      <c r="KFI49" s="276"/>
      <c r="KFJ49" s="276"/>
      <c r="KFK49" s="276"/>
      <c r="KFL49" s="276"/>
      <c r="KFM49" s="276"/>
      <c r="KFN49" s="276"/>
      <c r="KFO49" s="276"/>
      <c r="KFP49" s="276"/>
      <c r="KFQ49" s="276"/>
      <c r="KFR49" s="276"/>
      <c r="KFS49" s="276"/>
      <c r="KFT49" s="276"/>
      <c r="KFU49" s="276"/>
      <c r="KFV49" s="276"/>
      <c r="KFW49" s="276"/>
      <c r="KFX49" s="276"/>
      <c r="KFY49" s="276"/>
      <c r="KFZ49" s="276"/>
      <c r="KGA49" s="276"/>
      <c r="KGB49" s="276"/>
      <c r="KGC49" s="276"/>
      <c r="KGD49" s="276"/>
      <c r="KGE49" s="276"/>
      <c r="KGF49" s="276"/>
      <c r="KGG49" s="276"/>
      <c r="KGH49" s="276"/>
      <c r="KGI49" s="276"/>
      <c r="KGJ49" s="276"/>
      <c r="KGK49" s="276"/>
      <c r="KGL49" s="276"/>
      <c r="KGM49" s="276"/>
      <c r="KGN49" s="276"/>
      <c r="KGO49" s="276"/>
      <c r="KGP49" s="276"/>
      <c r="KGQ49" s="276"/>
      <c r="KGR49" s="276"/>
      <c r="KGS49" s="276"/>
      <c r="KGT49" s="276"/>
      <c r="KGU49" s="276"/>
      <c r="KGV49" s="276"/>
      <c r="KGW49" s="276"/>
      <c r="KGX49" s="276"/>
      <c r="KGY49" s="276"/>
      <c r="KGZ49" s="276"/>
      <c r="KHA49" s="276"/>
      <c r="KHB49" s="276"/>
      <c r="KHC49" s="276"/>
      <c r="KHD49" s="276"/>
      <c r="KHE49" s="276"/>
      <c r="KHF49" s="276"/>
      <c r="KHG49" s="276"/>
      <c r="KHH49" s="276"/>
      <c r="KHI49" s="276"/>
      <c r="KHJ49" s="276"/>
      <c r="KHK49" s="276"/>
      <c r="KHL49" s="276"/>
      <c r="KHM49" s="276"/>
      <c r="KHN49" s="276"/>
      <c r="KHO49" s="276"/>
      <c r="KHP49" s="276"/>
      <c r="KHQ49" s="276"/>
      <c r="KHR49" s="276"/>
      <c r="KHS49" s="276"/>
      <c r="KHT49" s="276"/>
      <c r="KHU49" s="276"/>
      <c r="KHV49" s="276"/>
      <c r="KHW49" s="276"/>
      <c r="KHX49" s="276"/>
      <c r="KHY49" s="276"/>
      <c r="KHZ49" s="276"/>
      <c r="KIA49" s="276"/>
      <c r="KIB49" s="276"/>
      <c r="KIC49" s="276"/>
      <c r="KID49" s="276"/>
      <c r="KIE49" s="276"/>
      <c r="KIF49" s="276"/>
      <c r="KIG49" s="276"/>
      <c r="KIH49" s="276"/>
      <c r="KII49" s="276"/>
      <c r="KIJ49" s="276"/>
      <c r="KIK49" s="276"/>
      <c r="KIL49" s="276"/>
      <c r="KIM49" s="276"/>
      <c r="KIN49" s="276"/>
      <c r="KIO49" s="276"/>
      <c r="KIP49" s="276"/>
      <c r="KIQ49" s="276"/>
      <c r="KIR49" s="276"/>
      <c r="KIS49" s="276"/>
      <c r="KIT49" s="276"/>
      <c r="KIU49" s="276"/>
      <c r="KIV49" s="276"/>
      <c r="KIW49" s="276"/>
      <c r="KIX49" s="276"/>
      <c r="KIY49" s="276"/>
      <c r="KIZ49" s="276"/>
      <c r="KJA49" s="276"/>
      <c r="KJB49" s="276"/>
      <c r="KJC49" s="276"/>
      <c r="KJD49" s="276"/>
      <c r="KJE49" s="276"/>
      <c r="KJF49" s="276"/>
      <c r="KJG49" s="276"/>
      <c r="KJH49" s="276"/>
      <c r="KJI49" s="276"/>
      <c r="KJJ49" s="276"/>
      <c r="KJK49" s="276"/>
      <c r="KJL49" s="276"/>
      <c r="KJM49" s="276"/>
      <c r="KJN49" s="276"/>
      <c r="KJO49" s="276"/>
      <c r="KJP49" s="276"/>
      <c r="KJQ49" s="276"/>
      <c r="KJR49" s="276"/>
      <c r="KJS49" s="276"/>
      <c r="KJT49" s="276"/>
      <c r="KJU49" s="276"/>
      <c r="KJV49" s="276"/>
      <c r="KJW49" s="276"/>
      <c r="KJX49" s="276"/>
      <c r="KJY49" s="276"/>
      <c r="KJZ49" s="276"/>
      <c r="KKA49" s="276"/>
      <c r="KKB49" s="276"/>
      <c r="KKC49" s="276"/>
      <c r="KKD49" s="276"/>
      <c r="KKE49" s="276"/>
      <c r="KKF49" s="276"/>
      <c r="KKG49" s="276"/>
      <c r="KKH49" s="276"/>
      <c r="KKI49" s="276"/>
      <c r="KKJ49" s="276"/>
      <c r="KKK49" s="276"/>
      <c r="KKL49" s="276"/>
      <c r="KKM49" s="276"/>
      <c r="KKN49" s="276"/>
      <c r="KKO49" s="276"/>
      <c r="KKP49" s="276"/>
      <c r="KKQ49" s="276"/>
      <c r="KKR49" s="276"/>
      <c r="KKS49" s="276"/>
      <c r="KKT49" s="276"/>
      <c r="KKU49" s="276"/>
      <c r="KKV49" s="276"/>
      <c r="KKW49" s="276"/>
      <c r="KKX49" s="276"/>
      <c r="KKY49" s="276"/>
      <c r="KKZ49" s="276"/>
      <c r="KLA49" s="276"/>
      <c r="KLB49" s="276"/>
      <c r="KLC49" s="276"/>
      <c r="KLD49" s="276"/>
      <c r="KLE49" s="276"/>
      <c r="KLF49" s="276"/>
      <c r="KLG49" s="276"/>
      <c r="KLH49" s="276"/>
      <c r="KLI49" s="276"/>
      <c r="KLJ49" s="276"/>
      <c r="KLK49" s="276"/>
      <c r="KLL49" s="276"/>
      <c r="KLM49" s="276"/>
      <c r="KLN49" s="276"/>
      <c r="KLO49" s="276"/>
      <c r="KLP49" s="276"/>
      <c r="KLQ49" s="276"/>
      <c r="KLR49" s="276"/>
      <c r="KLS49" s="276"/>
      <c r="KLT49" s="276"/>
      <c r="KLU49" s="276"/>
      <c r="KLV49" s="276"/>
      <c r="KLW49" s="276"/>
      <c r="KLX49" s="276"/>
      <c r="KLY49" s="276"/>
      <c r="KLZ49" s="276"/>
      <c r="KMA49" s="276"/>
      <c r="KMB49" s="276"/>
      <c r="KMC49" s="276"/>
      <c r="KMD49" s="276"/>
      <c r="KME49" s="276"/>
      <c r="KMF49" s="276"/>
      <c r="KMG49" s="276"/>
      <c r="KMH49" s="276"/>
      <c r="KMI49" s="276"/>
      <c r="KMJ49" s="276"/>
      <c r="KMK49" s="276"/>
      <c r="KML49" s="276"/>
      <c r="KMM49" s="276"/>
      <c r="KMN49" s="276"/>
      <c r="KMO49" s="276"/>
      <c r="KMP49" s="276"/>
      <c r="KMQ49" s="276"/>
      <c r="KMR49" s="276"/>
      <c r="KMS49" s="276"/>
      <c r="KMT49" s="276"/>
      <c r="KMU49" s="276"/>
      <c r="KMV49" s="276"/>
      <c r="KMW49" s="276"/>
      <c r="KMX49" s="276"/>
      <c r="KMY49" s="276"/>
      <c r="KMZ49" s="276"/>
      <c r="KNA49" s="276"/>
      <c r="KNB49" s="276"/>
      <c r="KNC49" s="276"/>
      <c r="KND49" s="276"/>
      <c r="KNE49" s="276"/>
      <c r="KNF49" s="276"/>
      <c r="KNG49" s="276"/>
      <c r="KNH49" s="276"/>
      <c r="KNI49" s="276"/>
      <c r="KNJ49" s="276"/>
      <c r="KNK49" s="276"/>
      <c r="KNL49" s="276"/>
      <c r="KNM49" s="276"/>
      <c r="KNN49" s="276"/>
      <c r="KNO49" s="276"/>
      <c r="KNP49" s="276"/>
      <c r="KNQ49" s="276"/>
      <c r="KNR49" s="276"/>
      <c r="KNS49" s="276"/>
      <c r="KNT49" s="276"/>
      <c r="KNU49" s="276"/>
      <c r="KNV49" s="276"/>
      <c r="KNW49" s="276"/>
      <c r="KNX49" s="276"/>
      <c r="KNY49" s="276"/>
      <c r="KNZ49" s="276"/>
      <c r="KOA49" s="276"/>
      <c r="KOB49" s="276"/>
      <c r="KOC49" s="276"/>
      <c r="KOD49" s="276"/>
      <c r="KOE49" s="276"/>
      <c r="KOF49" s="276"/>
      <c r="KOG49" s="276"/>
      <c r="KOH49" s="276"/>
      <c r="KOI49" s="276"/>
      <c r="KOJ49" s="276"/>
      <c r="KOK49" s="276"/>
      <c r="KOL49" s="276"/>
      <c r="KOM49" s="276"/>
      <c r="KON49" s="276"/>
      <c r="KOO49" s="276"/>
      <c r="KOP49" s="276"/>
      <c r="KOQ49" s="276"/>
      <c r="KOR49" s="276"/>
      <c r="KOS49" s="276"/>
      <c r="KOT49" s="276"/>
      <c r="KOU49" s="276"/>
      <c r="KOV49" s="276"/>
      <c r="KOW49" s="276"/>
      <c r="KOX49" s="276"/>
      <c r="KOY49" s="276"/>
      <c r="KOZ49" s="276"/>
      <c r="KPA49" s="276"/>
      <c r="KPB49" s="276"/>
      <c r="KPC49" s="276"/>
      <c r="KPD49" s="276"/>
      <c r="KPE49" s="276"/>
      <c r="KPF49" s="276"/>
      <c r="KPG49" s="276"/>
      <c r="KPH49" s="276"/>
      <c r="KPI49" s="276"/>
      <c r="KPJ49" s="276"/>
      <c r="KPK49" s="276"/>
      <c r="KPL49" s="276"/>
      <c r="KPM49" s="276"/>
      <c r="KPN49" s="276"/>
      <c r="KPO49" s="276"/>
      <c r="KPP49" s="276"/>
      <c r="KPQ49" s="276"/>
      <c r="KPR49" s="276"/>
      <c r="KPS49" s="276"/>
      <c r="KPT49" s="276"/>
      <c r="KPU49" s="276"/>
      <c r="KPV49" s="276"/>
      <c r="KPW49" s="276"/>
      <c r="KPX49" s="276"/>
      <c r="KPY49" s="276"/>
      <c r="KPZ49" s="276"/>
      <c r="KQA49" s="276"/>
      <c r="KQB49" s="276"/>
      <c r="KQC49" s="276"/>
      <c r="KQD49" s="276"/>
      <c r="KQE49" s="276"/>
      <c r="KQF49" s="276"/>
      <c r="KQG49" s="276"/>
      <c r="KQH49" s="276"/>
      <c r="KQI49" s="276"/>
      <c r="KQJ49" s="276"/>
      <c r="KQK49" s="276"/>
      <c r="KQL49" s="276"/>
      <c r="KQM49" s="276"/>
      <c r="KQN49" s="276"/>
      <c r="KQO49" s="276"/>
      <c r="KQP49" s="276"/>
      <c r="KQQ49" s="276"/>
      <c r="KQR49" s="276"/>
      <c r="KQS49" s="276"/>
      <c r="KQT49" s="276"/>
      <c r="KQU49" s="276"/>
      <c r="KQV49" s="276"/>
      <c r="KQW49" s="276"/>
      <c r="KQX49" s="276"/>
      <c r="KQY49" s="276"/>
      <c r="KQZ49" s="276"/>
      <c r="KRA49" s="276"/>
      <c r="KRB49" s="276"/>
      <c r="KRC49" s="276"/>
      <c r="KRD49" s="276"/>
      <c r="KRE49" s="276"/>
      <c r="KRF49" s="276"/>
      <c r="KRG49" s="276"/>
      <c r="KRH49" s="276"/>
      <c r="KRI49" s="276"/>
      <c r="KRJ49" s="276"/>
      <c r="KRK49" s="276"/>
      <c r="KRL49" s="276"/>
      <c r="KRM49" s="276"/>
      <c r="KRN49" s="276"/>
      <c r="KRO49" s="276"/>
      <c r="KRP49" s="276"/>
      <c r="KRQ49" s="276"/>
      <c r="KRR49" s="276"/>
      <c r="KRS49" s="276"/>
      <c r="KRT49" s="276"/>
      <c r="KRU49" s="276"/>
      <c r="KRV49" s="276"/>
      <c r="KRW49" s="276"/>
      <c r="KRX49" s="276"/>
      <c r="KRY49" s="276"/>
      <c r="KRZ49" s="276"/>
      <c r="KSA49" s="276"/>
      <c r="KSB49" s="276"/>
      <c r="KSC49" s="276"/>
      <c r="KSD49" s="276"/>
      <c r="KSE49" s="276"/>
      <c r="KSF49" s="276"/>
      <c r="KSG49" s="276"/>
      <c r="KSH49" s="276"/>
      <c r="KSI49" s="276"/>
      <c r="KSJ49" s="276"/>
      <c r="KSK49" s="276"/>
      <c r="KSL49" s="276"/>
      <c r="KSM49" s="276"/>
      <c r="KSN49" s="276"/>
      <c r="KSO49" s="276"/>
      <c r="KSP49" s="276"/>
      <c r="KSQ49" s="276"/>
      <c r="KSR49" s="276"/>
      <c r="KSS49" s="276"/>
      <c r="KST49" s="276"/>
      <c r="KSU49" s="276"/>
      <c r="KSV49" s="276"/>
      <c r="KSW49" s="276"/>
      <c r="KSX49" s="276"/>
      <c r="KSY49" s="276"/>
      <c r="KSZ49" s="276"/>
      <c r="KTA49" s="276"/>
      <c r="KTB49" s="276"/>
      <c r="KTC49" s="276"/>
      <c r="KTD49" s="276"/>
      <c r="KTE49" s="276"/>
      <c r="KTF49" s="276"/>
      <c r="KTG49" s="276"/>
      <c r="KTH49" s="276"/>
      <c r="KTI49" s="276"/>
      <c r="KTJ49" s="276"/>
      <c r="KTK49" s="276"/>
      <c r="KTL49" s="276"/>
      <c r="KTM49" s="276"/>
      <c r="KTN49" s="276"/>
      <c r="KTO49" s="276"/>
      <c r="KTP49" s="276"/>
      <c r="KTQ49" s="276"/>
      <c r="KTR49" s="276"/>
      <c r="KTS49" s="276"/>
      <c r="KTT49" s="276"/>
      <c r="KTU49" s="276"/>
      <c r="KTV49" s="276"/>
      <c r="KTW49" s="276"/>
      <c r="KTX49" s="276"/>
      <c r="KTY49" s="276"/>
      <c r="KTZ49" s="276"/>
      <c r="KUA49" s="276"/>
      <c r="KUB49" s="276"/>
      <c r="KUC49" s="276"/>
      <c r="KUD49" s="276"/>
      <c r="KUE49" s="276"/>
      <c r="KUF49" s="276"/>
      <c r="KUG49" s="276"/>
      <c r="KUH49" s="276"/>
      <c r="KUI49" s="276"/>
      <c r="KUJ49" s="276"/>
      <c r="KUK49" s="276"/>
      <c r="KUL49" s="276"/>
      <c r="KUM49" s="276"/>
      <c r="KUN49" s="276"/>
      <c r="KUO49" s="276"/>
      <c r="KUP49" s="276"/>
      <c r="KUQ49" s="276"/>
      <c r="KUR49" s="276"/>
      <c r="KUS49" s="276"/>
      <c r="KUT49" s="276"/>
      <c r="KUU49" s="276"/>
      <c r="KUV49" s="276"/>
      <c r="KUW49" s="276"/>
      <c r="KUX49" s="276"/>
      <c r="KUY49" s="276"/>
      <c r="KUZ49" s="276"/>
      <c r="KVA49" s="276"/>
      <c r="KVB49" s="276"/>
      <c r="KVC49" s="276"/>
      <c r="KVD49" s="276"/>
      <c r="KVE49" s="276"/>
      <c r="KVF49" s="276"/>
      <c r="KVG49" s="276"/>
      <c r="KVH49" s="276"/>
      <c r="KVI49" s="276"/>
      <c r="KVJ49" s="276"/>
      <c r="KVK49" s="276"/>
      <c r="KVL49" s="276"/>
      <c r="KVM49" s="276"/>
      <c r="KVN49" s="276"/>
      <c r="KVO49" s="276"/>
      <c r="KVP49" s="276"/>
      <c r="KVQ49" s="276"/>
      <c r="KVR49" s="276"/>
      <c r="KVS49" s="276"/>
      <c r="KVT49" s="276"/>
      <c r="KVU49" s="276"/>
      <c r="KVV49" s="276"/>
      <c r="KVW49" s="276"/>
      <c r="KVX49" s="276"/>
      <c r="KVY49" s="276"/>
      <c r="KVZ49" s="276"/>
      <c r="KWA49" s="276"/>
      <c r="KWB49" s="276"/>
      <c r="KWC49" s="276"/>
      <c r="KWD49" s="276"/>
      <c r="KWE49" s="276"/>
      <c r="KWF49" s="276"/>
      <c r="KWG49" s="276"/>
      <c r="KWH49" s="276"/>
      <c r="KWI49" s="276"/>
      <c r="KWJ49" s="276"/>
      <c r="KWK49" s="276"/>
      <c r="KWL49" s="276"/>
      <c r="KWM49" s="276"/>
      <c r="KWN49" s="276"/>
      <c r="KWO49" s="276"/>
      <c r="KWP49" s="276"/>
      <c r="KWQ49" s="276"/>
      <c r="KWR49" s="276"/>
      <c r="KWS49" s="276"/>
      <c r="KWT49" s="276"/>
      <c r="KWU49" s="276"/>
      <c r="KWV49" s="276"/>
      <c r="KWW49" s="276"/>
      <c r="KWX49" s="276"/>
      <c r="KWY49" s="276"/>
      <c r="KWZ49" s="276"/>
      <c r="KXA49" s="276"/>
      <c r="KXB49" s="276"/>
      <c r="KXC49" s="276"/>
      <c r="KXD49" s="276"/>
      <c r="KXE49" s="276"/>
      <c r="KXF49" s="276"/>
      <c r="KXG49" s="276"/>
      <c r="KXH49" s="276"/>
      <c r="KXI49" s="276"/>
      <c r="KXJ49" s="276"/>
      <c r="KXK49" s="276"/>
      <c r="KXL49" s="276"/>
      <c r="KXM49" s="276"/>
      <c r="KXN49" s="276"/>
      <c r="KXO49" s="276"/>
      <c r="KXP49" s="276"/>
      <c r="KXQ49" s="276"/>
      <c r="KXR49" s="276"/>
      <c r="KXS49" s="276"/>
      <c r="KXT49" s="276"/>
      <c r="KXU49" s="276"/>
      <c r="KXV49" s="276"/>
      <c r="KXW49" s="276"/>
      <c r="KXX49" s="276"/>
      <c r="KXY49" s="276"/>
      <c r="KXZ49" s="276"/>
      <c r="KYA49" s="276"/>
      <c r="KYB49" s="276"/>
      <c r="KYC49" s="276"/>
      <c r="KYD49" s="276"/>
      <c r="KYE49" s="276"/>
      <c r="KYF49" s="276"/>
      <c r="KYG49" s="276"/>
      <c r="KYH49" s="276"/>
      <c r="KYI49" s="276"/>
      <c r="KYJ49" s="276"/>
      <c r="KYK49" s="276"/>
      <c r="KYL49" s="276"/>
      <c r="KYM49" s="276"/>
      <c r="KYN49" s="276"/>
      <c r="KYO49" s="276"/>
      <c r="KYP49" s="276"/>
      <c r="KYQ49" s="276"/>
      <c r="KYR49" s="276"/>
      <c r="KYS49" s="276"/>
      <c r="KYT49" s="276"/>
      <c r="KYU49" s="276"/>
      <c r="KYV49" s="276"/>
      <c r="KYW49" s="276"/>
      <c r="KYX49" s="276"/>
      <c r="KYY49" s="276"/>
      <c r="KYZ49" s="276"/>
      <c r="KZA49" s="276"/>
      <c r="KZB49" s="276"/>
      <c r="KZC49" s="276"/>
      <c r="KZD49" s="276"/>
      <c r="KZE49" s="276"/>
      <c r="KZF49" s="276"/>
      <c r="KZG49" s="276"/>
      <c r="KZH49" s="276"/>
      <c r="KZI49" s="276"/>
      <c r="KZJ49" s="276"/>
      <c r="KZK49" s="276"/>
      <c r="KZL49" s="276"/>
      <c r="KZM49" s="276"/>
      <c r="KZN49" s="276"/>
      <c r="KZO49" s="276"/>
      <c r="KZP49" s="276"/>
      <c r="KZQ49" s="276"/>
      <c r="KZR49" s="276"/>
      <c r="KZS49" s="276"/>
      <c r="KZT49" s="276"/>
      <c r="KZU49" s="276"/>
      <c r="KZV49" s="276"/>
      <c r="KZW49" s="276"/>
      <c r="KZX49" s="276"/>
      <c r="KZY49" s="276"/>
      <c r="KZZ49" s="276"/>
      <c r="LAA49" s="276"/>
      <c r="LAB49" s="276"/>
      <c r="LAC49" s="276"/>
      <c r="LAD49" s="276"/>
      <c r="LAE49" s="276"/>
      <c r="LAF49" s="276"/>
      <c r="LAG49" s="276"/>
      <c r="LAH49" s="276"/>
      <c r="LAI49" s="276"/>
      <c r="LAJ49" s="276"/>
      <c r="LAK49" s="276"/>
      <c r="LAL49" s="276"/>
      <c r="LAM49" s="276"/>
      <c r="LAN49" s="276"/>
      <c r="LAO49" s="276"/>
      <c r="LAP49" s="276"/>
      <c r="LAQ49" s="276"/>
      <c r="LAR49" s="276"/>
      <c r="LAS49" s="276"/>
      <c r="LAT49" s="276"/>
      <c r="LAU49" s="276"/>
      <c r="LAV49" s="276"/>
      <c r="LAW49" s="276"/>
      <c r="LAX49" s="276"/>
      <c r="LAY49" s="276"/>
      <c r="LAZ49" s="276"/>
      <c r="LBA49" s="276"/>
      <c r="LBB49" s="276"/>
      <c r="LBC49" s="276"/>
      <c r="LBD49" s="276"/>
      <c r="LBE49" s="276"/>
      <c r="LBF49" s="276"/>
      <c r="LBG49" s="276"/>
      <c r="LBH49" s="276"/>
      <c r="LBI49" s="276"/>
      <c r="LBJ49" s="276"/>
      <c r="LBK49" s="276"/>
      <c r="LBL49" s="276"/>
      <c r="LBM49" s="276"/>
      <c r="LBN49" s="276"/>
      <c r="LBO49" s="276"/>
      <c r="LBP49" s="276"/>
      <c r="LBQ49" s="276"/>
      <c r="LBR49" s="276"/>
      <c r="LBS49" s="276"/>
      <c r="LBT49" s="276"/>
      <c r="LBU49" s="276"/>
      <c r="LBV49" s="276"/>
      <c r="LBW49" s="276"/>
      <c r="LBX49" s="276"/>
      <c r="LBY49" s="276"/>
      <c r="LBZ49" s="276"/>
      <c r="LCA49" s="276"/>
      <c r="LCB49" s="276"/>
      <c r="LCC49" s="276"/>
      <c r="LCD49" s="276"/>
      <c r="LCE49" s="276"/>
      <c r="LCF49" s="276"/>
      <c r="LCG49" s="276"/>
      <c r="LCH49" s="276"/>
      <c r="LCI49" s="276"/>
      <c r="LCJ49" s="276"/>
      <c r="LCK49" s="276"/>
      <c r="LCL49" s="276"/>
      <c r="LCM49" s="276"/>
      <c r="LCN49" s="276"/>
      <c r="LCO49" s="276"/>
      <c r="LCP49" s="276"/>
      <c r="LCQ49" s="276"/>
      <c r="LCR49" s="276"/>
      <c r="LCS49" s="276"/>
      <c r="LCT49" s="276"/>
      <c r="LCU49" s="276"/>
      <c r="LCV49" s="276"/>
      <c r="LCW49" s="276"/>
      <c r="LCX49" s="276"/>
      <c r="LCY49" s="276"/>
      <c r="LCZ49" s="276"/>
      <c r="LDA49" s="276"/>
      <c r="LDB49" s="276"/>
      <c r="LDC49" s="276"/>
      <c r="LDD49" s="276"/>
      <c r="LDE49" s="276"/>
      <c r="LDF49" s="276"/>
      <c r="LDG49" s="276"/>
      <c r="LDH49" s="276"/>
      <c r="LDI49" s="276"/>
      <c r="LDJ49" s="276"/>
      <c r="LDK49" s="276"/>
      <c r="LDL49" s="276"/>
      <c r="LDM49" s="276"/>
      <c r="LDN49" s="276"/>
      <c r="LDO49" s="276"/>
      <c r="LDP49" s="276"/>
      <c r="LDQ49" s="276"/>
      <c r="LDR49" s="276"/>
      <c r="LDS49" s="276"/>
      <c r="LDT49" s="276"/>
      <c r="LDU49" s="276"/>
      <c r="LDV49" s="276"/>
      <c r="LDW49" s="276"/>
      <c r="LDX49" s="276"/>
      <c r="LDY49" s="276"/>
      <c r="LDZ49" s="276"/>
      <c r="LEA49" s="276"/>
      <c r="LEB49" s="276"/>
      <c r="LEC49" s="276"/>
      <c r="LED49" s="276"/>
      <c r="LEE49" s="276"/>
      <c r="LEF49" s="276"/>
      <c r="LEG49" s="276"/>
      <c r="LEH49" s="276"/>
      <c r="LEI49" s="276"/>
      <c r="LEJ49" s="276"/>
      <c r="LEK49" s="276"/>
      <c r="LEL49" s="276"/>
      <c r="LEM49" s="276"/>
      <c r="LEN49" s="276"/>
      <c r="LEO49" s="276"/>
      <c r="LEP49" s="276"/>
      <c r="LEQ49" s="276"/>
      <c r="LER49" s="276"/>
      <c r="LES49" s="276"/>
      <c r="LET49" s="276"/>
      <c r="LEU49" s="276"/>
      <c r="LEV49" s="276"/>
      <c r="LEW49" s="276"/>
      <c r="LEX49" s="276"/>
      <c r="LEY49" s="276"/>
      <c r="LEZ49" s="276"/>
      <c r="LFA49" s="276"/>
      <c r="LFB49" s="276"/>
      <c r="LFC49" s="276"/>
      <c r="LFD49" s="276"/>
      <c r="LFE49" s="276"/>
      <c r="LFF49" s="276"/>
      <c r="LFG49" s="276"/>
      <c r="LFH49" s="276"/>
      <c r="LFI49" s="276"/>
      <c r="LFJ49" s="276"/>
      <c r="LFK49" s="276"/>
      <c r="LFL49" s="276"/>
      <c r="LFM49" s="276"/>
      <c r="LFN49" s="276"/>
      <c r="LFO49" s="276"/>
      <c r="LFP49" s="276"/>
      <c r="LFQ49" s="276"/>
      <c r="LFR49" s="276"/>
      <c r="LFS49" s="276"/>
      <c r="LFT49" s="276"/>
      <c r="LFU49" s="276"/>
      <c r="LFV49" s="276"/>
      <c r="LFW49" s="276"/>
      <c r="LFX49" s="276"/>
      <c r="LFY49" s="276"/>
      <c r="LFZ49" s="276"/>
      <c r="LGA49" s="276"/>
      <c r="LGB49" s="276"/>
      <c r="LGC49" s="276"/>
      <c r="LGD49" s="276"/>
      <c r="LGE49" s="276"/>
      <c r="LGF49" s="276"/>
      <c r="LGG49" s="276"/>
      <c r="LGH49" s="276"/>
      <c r="LGI49" s="276"/>
      <c r="LGJ49" s="276"/>
      <c r="LGK49" s="276"/>
      <c r="LGL49" s="276"/>
      <c r="LGM49" s="276"/>
      <c r="LGN49" s="276"/>
      <c r="LGO49" s="276"/>
      <c r="LGP49" s="276"/>
      <c r="LGQ49" s="276"/>
      <c r="LGR49" s="276"/>
      <c r="LGS49" s="276"/>
      <c r="LGT49" s="276"/>
      <c r="LGU49" s="276"/>
      <c r="LGV49" s="276"/>
      <c r="LGW49" s="276"/>
      <c r="LGX49" s="276"/>
      <c r="LGY49" s="276"/>
      <c r="LGZ49" s="276"/>
      <c r="LHA49" s="276"/>
      <c r="LHB49" s="276"/>
      <c r="LHC49" s="276"/>
      <c r="LHD49" s="276"/>
      <c r="LHE49" s="276"/>
      <c r="LHF49" s="276"/>
      <c r="LHG49" s="276"/>
      <c r="LHH49" s="276"/>
      <c r="LHI49" s="276"/>
      <c r="LHJ49" s="276"/>
      <c r="LHK49" s="276"/>
      <c r="LHL49" s="276"/>
      <c r="LHM49" s="276"/>
      <c r="LHN49" s="276"/>
      <c r="LHO49" s="276"/>
      <c r="LHP49" s="276"/>
      <c r="LHQ49" s="276"/>
      <c r="LHR49" s="276"/>
      <c r="LHS49" s="276"/>
      <c r="LHT49" s="276"/>
      <c r="LHU49" s="276"/>
      <c r="LHV49" s="276"/>
      <c r="LHW49" s="276"/>
      <c r="LHX49" s="276"/>
      <c r="LHY49" s="276"/>
      <c r="LHZ49" s="276"/>
      <c r="LIA49" s="276"/>
      <c r="LIB49" s="276"/>
      <c r="LIC49" s="276"/>
      <c r="LID49" s="276"/>
      <c r="LIE49" s="276"/>
      <c r="LIF49" s="276"/>
      <c r="LIG49" s="276"/>
      <c r="LIH49" s="276"/>
      <c r="LII49" s="276"/>
      <c r="LIJ49" s="276"/>
      <c r="LIK49" s="276"/>
      <c r="LIL49" s="276"/>
      <c r="LIM49" s="276"/>
      <c r="LIN49" s="276"/>
      <c r="LIO49" s="276"/>
      <c r="LIP49" s="276"/>
      <c r="LIQ49" s="276"/>
      <c r="LIR49" s="276"/>
      <c r="LIS49" s="276"/>
      <c r="LIT49" s="276"/>
      <c r="LIU49" s="276"/>
      <c r="LIV49" s="276"/>
      <c r="LIW49" s="276"/>
      <c r="LIX49" s="276"/>
      <c r="LIY49" s="276"/>
      <c r="LIZ49" s="276"/>
      <c r="LJA49" s="276"/>
      <c r="LJB49" s="276"/>
      <c r="LJC49" s="276"/>
      <c r="LJD49" s="276"/>
      <c r="LJE49" s="276"/>
      <c r="LJF49" s="276"/>
      <c r="LJG49" s="276"/>
      <c r="LJH49" s="276"/>
      <c r="LJI49" s="276"/>
      <c r="LJJ49" s="276"/>
      <c r="LJK49" s="276"/>
      <c r="LJL49" s="276"/>
      <c r="LJM49" s="276"/>
      <c r="LJN49" s="276"/>
      <c r="LJO49" s="276"/>
      <c r="LJP49" s="276"/>
      <c r="LJQ49" s="276"/>
      <c r="LJR49" s="276"/>
      <c r="LJS49" s="276"/>
      <c r="LJT49" s="276"/>
      <c r="LJU49" s="276"/>
      <c r="LJV49" s="276"/>
      <c r="LJW49" s="276"/>
      <c r="LJX49" s="276"/>
      <c r="LJY49" s="276"/>
      <c r="LJZ49" s="276"/>
      <c r="LKA49" s="276"/>
      <c r="LKB49" s="276"/>
      <c r="LKC49" s="276"/>
      <c r="LKD49" s="276"/>
      <c r="LKE49" s="276"/>
      <c r="LKF49" s="276"/>
      <c r="LKG49" s="276"/>
      <c r="LKH49" s="276"/>
      <c r="LKI49" s="276"/>
      <c r="LKJ49" s="276"/>
      <c r="LKK49" s="276"/>
      <c r="LKL49" s="276"/>
      <c r="LKM49" s="276"/>
      <c r="LKN49" s="276"/>
      <c r="LKO49" s="276"/>
      <c r="LKP49" s="276"/>
      <c r="LKQ49" s="276"/>
      <c r="LKR49" s="276"/>
      <c r="LKS49" s="276"/>
      <c r="LKT49" s="276"/>
      <c r="LKU49" s="276"/>
      <c r="LKV49" s="276"/>
      <c r="LKW49" s="276"/>
      <c r="LKX49" s="276"/>
      <c r="LKY49" s="276"/>
      <c r="LKZ49" s="276"/>
      <c r="LLA49" s="276"/>
      <c r="LLB49" s="276"/>
      <c r="LLC49" s="276"/>
      <c r="LLD49" s="276"/>
      <c r="LLE49" s="276"/>
      <c r="LLF49" s="276"/>
      <c r="LLG49" s="276"/>
      <c r="LLH49" s="276"/>
      <c r="LLI49" s="276"/>
      <c r="LLJ49" s="276"/>
      <c r="LLK49" s="276"/>
      <c r="LLL49" s="276"/>
      <c r="LLM49" s="276"/>
      <c r="LLN49" s="276"/>
      <c r="LLO49" s="276"/>
      <c r="LLP49" s="276"/>
      <c r="LLQ49" s="276"/>
      <c r="LLR49" s="276"/>
      <c r="LLS49" s="276"/>
      <c r="LLT49" s="276"/>
      <c r="LLU49" s="276"/>
      <c r="LLV49" s="276"/>
      <c r="LLW49" s="276"/>
      <c r="LLX49" s="276"/>
      <c r="LLY49" s="276"/>
      <c r="LLZ49" s="276"/>
      <c r="LMA49" s="276"/>
      <c r="LMB49" s="276"/>
      <c r="LMC49" s="276"/>
      <c r="LMD49" s="276"/>
      <c r="LME49" s="276"/>
      <c r="LMF49" s="276"/>
      <c r="LMG49" s="276"/>
      <c r="LMH49" s="276"/>
      <c r="LMI49" s="276"/>
      <c r="LMJ49" s="276"/>
      <c r="LMK49" s="276"/>
      <c r="LML49" s="276"/>
      <c r="LMM49" s="276"/>
      <c r="LMN49" s="276"/>
      <c r="LMO49" s="276"/>
      <c r="LMP49" s="276"/>
      <c r="LMQ49" s="276"/>
      <c r="LMR49" s="276"/>
      <c r="LMS49" s="276"/>
      <c r="LMT49" s="276"/>
      <c r="LMU49" s="276"/>
      <c r="LMV49" s="276"/>
      <c r="LMW49" s="276"/>
      <c r="LMX49" s="276"/>
      <c r="LMY49" s="276"/>
      <c r="LMZ49" s="276"/>
      <c r="LNA49" s="276"/>
      <c r="LNB49" s="276"/>
      <c r="LNC49" s="276"/>
      <c r="LND49" s="276"/>
      <c r="LNE49" s="276"/>
      <c r="LNF49" s="276"/>
      <c r="LNG49" s="276"/>
      <c r="LNH49" s="276"/>
      <c r="LNI49" s="276"/>
      <c r="LNJ49" s="276"/>
      <c r="LNK49" s="276"/>
      <c r="LNL49" s="276"/>
      <c r="LNM49" s="276"/>
      <c r="LNN49" s="276"/>
      <c r="LNO49" s="276"/>
      <c r="LNP49" s="276"/>
      <c r="LNQ49" s="276"/>
      <c r="LNR49" s="276"/>
      <c r="LNS49" s="276"/>
      <c r="LNT49" s="276"/>
      <c r="LNU49" s="276"/>
      <c r="LNV49" s="276"/>
      <c r="LNW49" s="276"/>
      <c r="LNX49" s="276"/>
      <c r="LNY49" s="276"/>
      <c r="LNZ49" s="276"/>
      <c r="LOA49" s="276"/>
      <c r="LOB49" s="276"/>
      <c r="LOC49" s="276"/>
      <c r="LOD49" s="276"/>
      <c r="LOE49" s="276"/>
      <c r="LOF49" s="276"/>
      <c r="LOG49" s="276"/>
      <c r="LOH49" s="276"/>
      <c r="LOI49" s="276"/>
      <c r="LOJ49" s="276"/>
      <c r="LOK49" s="276"/>
      <c r="LOL49" s="276"/>
      <c r="LOM49" s="276"/>
      <c r="LON49" s="276"/>
      <c r="LOO49" s="276"/>
      <c r="LOP49" s="276"/>
      <c r="LOQ49" s="276"/>
      <c r="LOR49" s="276"/>
      <c r="LOS49" s="276"/>
      <c r="LOT49" s="276"/>
      <c r="LOU49" s="276"/>
      <c r="LOV49" s="276"/>
      <c r="LOW49" s="276"/>
      <c r="LOX49" s="276"/>
      <c r="LOY49" s="276"/>
      <c r="LOZ49" s="276"/>
      <c r="LPA49" s="276"/>
      <c r="LPB49" s="276"/>
      <c r="LPC49" s="276"/>
      <c r="LPD49" s="276"/>
      <c r="LPE49" s="276"/>
      <c r="LPF49" s="276"/>
      <c r="LPG49" s="276"/>
      <c r="LPH49" s="276"/>
      <c r="LPI49" s="276"/>
      <c r="LPJ49" s="276"/>
      <c r="LPK49" s="276"/>
      <c r="LPL49" s="276"/>
      <c r="LPM49" s="276"/>
      <c r="LPN49" s="276"/>
      <c r="LPO49" s="276"/>
      <c r="LPP49" s="276"/>
      <c r="LPQ49" s="276"/>
      <c r="LPR49" s="276"/>
      <c r="LPS49" s="276"/>
      <c r="LPT49" s="276"/>
      <c r="LPU49" s="276"/>
      <c r="LPV49" s="276"/>
      <c r="LPW49" s="276"/>
      <c r="LPX49" s="276"/>
      <c r="LPY49" s="276"/>
      <c r="LPZ49" s="276"/>
      <c r="LQA49" s="276"/>
      <c r="LQB49" s="276"/>
      <c r="LQC49" s="276"/>
      <c r="LQD49" s="276"/>
      <c r="LQE49" s="276"/>
      <c r="LQF49" s="276"/>
      <c r="LQG49" s="276"/>
      <c r="LQH49" s="276"/>
      <c r="LQI49" s="276"/>
      <c r="LQJ49" s="276"/>
      <c r="LQK49" s="276"/>
      <c r="LQL49" s="276"/>
      <c r="LQM49" s="276"/>
      <c r="LQN49" s="276"/>
      <c r="LQO49" s="276"/>
      <c r="LQP49" s="276"/>
      <c r="LQQ49" s="276"/>
      <c r="LQR49" s="276"/>
      <c r="LQS49" s="276"/>
      <c r="LQT49" s="276"/>
      <c r="LQU49" s="276"/>
      <c r="LQV49" s="276"/>
      <c r="LQW49" s="276"/>
      <c r="LQX49" s="276"/>
      <c r="LQY49" s="276"/>
      <c r="LQZ49" s="276"/>
      <c r="LRA49" s="276"/>
      <c r="LRB49" s="276"/>
      <c r="LRC49" s="276"/>
      <c r="LRD49" s="276"/>
      <c r="LRE49" s="276"/>
      <c r="LRF49" s="276"/>
      <c r="LRG49" s="276"/>
      <c r="LRH49" s="276"/>
      <c r="LRI49" s="276"/>
      <c r="LRJ49" s="276"/>
      <c r="LRK49" s="276"/>
      <c r="LRL49" s="276"/>
      <c r="LRM49" s="276"/>
      <c r="LRN49" s="276"/>
      <c r="LRO49" s="276"/>
      <c r="LRP49" s="276"/>
      <c r="LRQ49" s="276"/>
      <c r="LRR49" s="276"/>
      <c r="LRS49" s="276"/>
      <c r="LRT49" s="276"/>
      <c r="LRU49" s="276"/>
      <c r="LRV49" s="276"/>
      <c r="LRW49" s="276"/>
      <c r="LRX49" s="276"/>
      <c r="LRY49" s="276"/>
      <c r="LRZ49" s="276"/>
      <c r="LSA49" s="276"/>
      <c r="LSB49" s="276"/>
      <c r="LSC49" s="276"/>
      <c r="LSD49" s="276"/>
      <c r="LSE49" s="276"/>
      <c r="LSF49" s="276"/>
      <c r="LSG49" s="276"/>
      <c r="LSH49" s="276"/>
      <c r="LSI49" s="276"/>
      <c r="LSJ49" s="276"/>
      <c r="LSK49" s="276"/>
      <c r="LSL49" s="276"/>
      <c r="LSM49" s="276"/>
      <c r="LSN49" s="276"/>
      <c r="LSO49" s="276"/>
      <c r="LSP49" s="276"/>
      <c r="LSQ49" s="276"/>
      <c r="LSR49" s="276"/>
      <c r="LSS49" s="276"/>
      <c r="LST49" s="276"/>
      <c r="LSU49" s="276"/>
      <c r="LSV49" s="276"/>
      <c r="LSW49" s="276"/>
      <c r="LSX49" s="276"/>
      <c r="LSY49" s="276"/>
      <c r="LSZ49" s="276"/>
      <c r="LTA49" s="276"/>
      <c r="LTB49" s="276"/>
      <c r="LTC49" s="276"/>
      <c r="LTD49" s="276"/>
      <c r="LTE49" s="276"/>
      <c r="LTF49" s="276"/>
      <c r="LTG49" s="276"/>
      <c r="LTH49" s="276"/>
      <c r="LTI49" s="276"/>
      <c r="LTJ49" s="276"/>
      <c r="LTK49" s="276"/>
      <c r="LTL49" s="276"/>
      <c r="LTM49" s="276"/>
      <c r="LTN49" s="276"/>
      <c r="LTO49" s="276"/>
      <c r="LTP49" s="276"/>
      <c r="LTQ49" s="276"/>
      <c r="LTR49" s="276"/>
      <c r="LTS49" s="276"/>
      <c r="LTT49" s="276"/>
      <c r="LTU49" s="276"/>
      <c r="LTV49" s="276"/>
      <c r="LTW49" s="276"/>
      <c r="LTX49" s="276"/>
      <c r="LTY49" s="276"/>
      <c r="LTZ49" s="276"/>
      <c r="LUA49" s="276"/>
      <c r="LUB49" s="276"/>
      <c r="LUC49" s="276"/>
      <c r="LUD49" s="276"/>
      <c r="LUE49" s="276"/>
      <c r="LUF49" s="276"/>
      <c r="LUG49" s="276"/>
      <c r="LUH49" s="276"/>
      <c r="LUI49" s="276"/>
      <c r="LUJ49" s="276"/>
      <c r="LUK49" s="276"/>
      <c r="LUL49" s="276"/>
      <c r="LUM49" s="276"/>
      <c r="LUN49" s="276"/>
      <c r="LUO49" s="276"/>
      <c r="LUP49" s="276"/>
      <c r="LUQ49" s="276"/>
      <c r="LUR49" s="276"/>
      <c r="LUS49" s="276"/>
      <c r="LUT49" s="276"/>
      <c r="LUU49" s="276"/>
      <c r="LUV49" s="276"/>
      <c r="LUW49" s="276"/>
      <c r="LUX49" s="276"/>
      <c r="LUY49" s="276"/>
      <c r="LUZ49" s="276"/>
      <c r="LVA49" s="276"/>
      <c r="LVB49" s="276"/>
      <c r="LVC49" s="276"/>
      <c r="LVD49" s="276"/>
      <c r="LVE49" s="276"/>
      <c r="LVF49" s="276"/>
      <c r="LVG49" s="276"/>
      <c r="LVH49" s="276"/>
      <c r="LVI49" s="276"/>
      <c r="LVJ49" s="276"/>
      <c r="LVK49" s="276"/>
      <c r="LVL49" s="276"/>
      <c r="LVM49" s="276"/>
      <c r="LVN49" s="276"/>
      <c r="LVO49" s="276"/>
      <c r="LVP49" s="276"/>
      <c r="LVQ49" s="276"/>
      <c r="LVR49" s="276"/>
      <c r="LVS49" s="276"/>
      <c r="LVT49" s="276"/>
      <c r="LVU49" s="276"/>
      <c r="LVV49" s="276"/>
      <c r="LVW49" s="276"/>
      <c r="LVX49" s="276"/>
      <c r="LVY49" s="276"/>
      <c r="LVZ49" s="276"/>
      <c r="LWA49" s="276"/>
      <c r="LWB49" s="276"/>
      <c r="LWC49" s="276"/>
      <c r="LWD49" s="276"/>
      <c r="LWE49" s="276"/>
      <c r="LWF49" s="276"/>
      <c r="LWG49" s="276"/>
      <c r="LWH49" s="276"/>
      <c r="LWI49" s="276"/>
      <c r="LWJ49" s="276"/>
      <c r="LWK49" s="276"/>
      <c r="LWL49" s="276"/>
      <c r="LWM49" s="276"/>
      <c r="LWN49" s="276"/>
      <c r="LWO49" s="276"/>
      <c r="LWP49" s="276"/>
      <c r="LWQ49" s="276"/>
      <c r="LWR49" s="276"/>
      <c r="LWS49" s="276"/>
      <c r="LWT49" s="276"/>
      <c r="LWU49" s="276"/>
      <c r="LWV49" s="276"/>
      <c r="LWW49" s="276"/>
      <c r="LWX49" s="276"/>
      <c r="LWY49" s="276"/>
      <c r="LWZ49" s="276"/>
      <c r="LXA49" s="276"/>
      <c r="LXB49" s="276"/>
      <c r="LXC49" s="276"/>
      <c r="LXD49" s="276"/>
      <c r="LXE49" s="276"/>
      <c r="LXF49" s="276"/>
      <c r="LXG49" s="276"/>
      <c r="LXH49" s="276"/>
      <c r="LXI49" s="276"/>
      <c r="LXJ49" s="276"/>
      <c r="LXK49" s="276"/>
      <c r="LXL49" s="276"/>
      <c r="LXM49" s="276"/>
      <c r="LXN49" s="276"/>
      <c r="LXO49" s="276"/>
      <c r="LXP49" s="276"/>
      <c r="LXQ49" s="276"/>
      <c r="LXR49" s="276"/>
      <c r="LXS49" s="276"/>
      <c r="LXT49" s="276"/>
      <c r="LXU49" s="276"/>
      <c r="LXV49" s="276"/>
      <c r="LXW49" s="276"/>
      <c r="LXX49" s="276"/>
      <c r="LXY49" s="276"/>
      <c r="LXZ49" s="276"/>
      <c r="LYA49" s="276"/>
      <c r="LYB49" s="276"/>
      <c r="LYC49" s="276"/>
      <c r="LYD49" s="276"/>
      <c r="LYE49" s="276"/>
      <c r="LYF49" s="276"/>
      <c r="LYG49" s="276"/>
      <c r="LYH49" s="276"/>
      <c r="LYI49" s="276"/>
      <c r="LYJ49" s="276"/>
      <c r="LYK49" s="276"/>
      <c r="LYL49" s="276"/>
      <c r="LYM49" s="276"/>
      <c r="LYN49" s="276"/>
      <c r="LYO49" s="276"/>
      <c r="LYP49" s="276"/>
      <c r="LYQ49" s="276"/>
      <c r="LYR49" s="276"/>
      <c r="LYS49" s="276"/>
      <c r="LYT49" s="276"/>
      <c r="LYU49" s="276"/>
      <c r="LYV49" s="276"/>
      <c r="LYW49" s="276"/>
      <c r="LYX49" s="276"/>
      <c r="LYY49" s="276"/>
      <c r="LYZ49" s="276"/>
      <c r="LZA49" s="276"/>
      <c r="LZB49" s="276"/>
      <c r="LZC49" s="276"/>
      <c r="LZD49" s="276"/>
      <c r="LZE49" s="276"/>
      <c r="LZF49" s="276"/>
      <c r="LZG49" s="276"/>
      <c r="LZH49" s="276"/>
      <c r="LZI49" s="276"/>
      <c r="LZJ49" s="276"/>
      <c r="LZK49" s="276"/>
      <c r="LZL49" s="276"/>
      <c r="LZM49" s="276"/>
      <c r="LZN49" s="276"/>
      <c r="LZO49" s="276"/>
      <c r="LZP49" s="276"/>
      <c r="LZQ49" s="276"/>
      <c r="LZR49" s="276"/>
      <c r="LZS49" s="276"/>
      <c r="LZT49" s="276"/>
      <c r="LZU49" s="276"/>
      <c r="LZV49" s="276"/>
      <c r="LZW49" s="276"/>
      <c r="LZX49" s="276"/>
      <c r="LZY49" s="276"/>
      <c r="LZZ49" s="276"/>
      <c r="MAA49" s="276"/>
      <c r="MAB49" s="276"/>
      <c r="MAC49" s="276"/>
      <c r="MAD49" s="276"/>
      <c r="MAE49" s="276"/>
      <c r="MAF49" s="276"/>
      <c r="MAG49" s="276"/>
      <c r="MAH49" s="276"/>
      <c r="MAI49" s="276"/>
      <c r="MAJ49" s="276"/>
      <c r="MAK49" s="276"/>
      <c r="MAL49" s="276"/>
      <c r="MAM49" s="276"/>
      <c r="MAN49" s="276"/>
      <c r="MAO49" s="276"/>
      <c r="MAP49" s="276"/>
      <c r="MAQ49" s="276"/>
      <c r="MAR49" s="276"/>
      <c r="MAS49" s="276"/>
      <c r="MAT49" s="276"/>
      <c r="MAU49" s="276"/>
      <c r="MAV49" s="276"/>
      <c r="MAW49" s="276"/>
      <c r="MAX49" s="276"/>
      <c r="MAY49" s="276"/>
      <c r="MAZ49" s="276"/>
      <c r="MBA49" s="276"/>
      <c r="MBB49" s="276"/>
      <c r="MBC49" s="276"/>
      <c r="MBD49" s="276"/>
      <c r="MBE49" s="276"/>
      <c r="MBF49" s="276"/>
      <c r="MBG49" s="276"/>
      <c r="MBH49" s="276"/>
      <c r="MBI49" s="276"/>
      <c r="MBJ49" s="276"/>
      <c r="MBK49" s="276"/>
      <c r="MBL49" s="276"/>
      <c r="MBM49" s="276"/>
      <c r="MBN49" s="276"/>
      <c r="MBO49" s="276"/>
      <c r="MBP49" s="276"/>
      <c r="MBQ49" s="276"/>
      <c r="MBR49" s="276"/>
      <c r="MBS49" s="276"/>
      <c r="MBT49" s="276"/>
      <c r="MBU49" s="276"/>
      <c r="MBV49" s="276"/>
      <c r="MBW49" s="276"/>
      <c r="MBX49" s="276"/>
      <c r="MBY49" s="276"/>
      <c r="MBZ49" s="276"/>
      <c r="MCA49" s="276"/>
      <c r="MCB49" s="276"/>
      <c r="MCC49" s="276"/>
      <c r="MCD49" s="276"/>
      <c r="MCE49" s="276"/>
      <c r="MCF49" s="276"/>
      <c r="MCG49" s="276"/>
      <c r="MCH49" s="276"/>
      <c r="MCI49" s="276"/>
      <c r="MCJ49" s="276"/>
      <c r="MCK49" s="276"/>
      <c r="MCL49" s="276"/>
      <c r="MCM49" s="276"/>
      <c r="MCN49" s="276"/>
      <c r="MCO49" s="276"/>
      <c r="MCP49" s="276"/>
      <c r="MCQ49" s="276"/>
      <c r="MCR49" s="276"/>
      <c r="MCS49" s="276"/>
      <c r="MCT49" s="276"/>
      <c r="MCU49" s="276"/>
      <c r="MCV49" s="276"/>
      <c r="MCW49" s="276"/>
      <c r="MCX49" s="276"/>
      <c r="MCY49" s="276"/>
      <c r="MCZ49" s="276"/>
      <c r="MDA49" s="276"/>
      <c r="MDB49" s="276"/>
      <c r="MDC49" s="276"/>
      <c r="MDD49" s="276"/>
      <c r="MDE49" s="276"/>
      <c r="MDF49" s="276"/>
      <c r="MDG49" s="276"/>
      <c r="MDH49" s="276"/>
      <c r="MDI49" s="276"/>
      <c r="MDJ49" s="276"/>
      <c r="MDK49" s="276"/>
      <c r="MDL49" s="276"/>
      <c r="MDM49" s="276"/>
      <c r="MDN49" s="276"/>
      <c r="MDO49" s="276"/>
      <c r="MDP49" s="276"/>
      <c r="MDQ49" s="276"/>
      <c r="MDR49" s="276"/>
      <c r="MDS49" s="276"/>
      <c r="MDT49" s="276"/>
      <c r="MDU49" s="276"/>
      <c r="MDV49" s="276"/>
      <c r="MDW49" s="276"/>
      <c r="MDX49" s="276"/>
      <c r="MDY49" s="276"/>
      <c r="MDZ49" s="276"/>
      <c r="MEA49" s="276"/>
      <c r="MEB49" s="276"/>
      <c r="MEC49" s="276"/>
      <c r="MED49" s="276"/>
      <c r="MEE49" s="276"/>
      <c r="MEF49" s="276"/>
      <c r="MEG49" s="276"/>
      <c r="MEH49" s="276"/>
      <c r="MEI49" s="276"/>
      <c r="MEJ49" s="276"/>
      <c r="MEK49" s="276"/>
      <c r="MEL49" s="276"/>
      <c r="MEM49" s="276"/>
      <c r="MEN49" s="276"/>
      <c r="MEO49" s="276"/>
      <c r="MEP49" s="276"/>
      <c r="MEQ49" s="276"/>
      <c r="MER49" s="276"/>
      <c r="MES49" s="276"/>
      <c r="MET49" s="276"/>
      <c r="MEU49" s="276"/>
      <c r="MEV49" s="276"/>
      <c r="MEW49" s="276"/>
      <c r="MEX49" s="276"/>
      <c r="MEY49" s="276"/>
      <c r="MEZ49" s="276"/>
      <c r="MFA49" s="276"/>
      <c r="MFB49" s="276"/>
      <c r="MFC49" s="276"/>
      <c r="MFD49" s="276"/>
      <c r="MFE49" s="276"/>
      <c r="MFF49" s="276"/>
      <c r="MFG49" s="276"/>
      <c r="MFH49" s="276"/>
      <c r="MFI49" s="276"/>
      <c r="MFJ49" s="276"/>
      <c r="MFK49" s="276"/>
      <c r="MFL49" s="276"/>
      <c r="MFM49" s="276"/>
      <c r="MFN49" s="276"/>
      <c r="MFO49" s="276"/>
      <c r="MFP49" s="276"/>
      <c r="MFQ49" s="276"/>
      <c r="MFR49" s="276"/>
      <c r="MFS49" s="276"/>
      <c r="MFT49" s="276"/>
      <c r="MFU49" s="276"/>
      <c r="MFV49" s="276"/>
      <c r="MFW49" s="276"/>
      <c r="MFX49" s="276"/>
      <c r="MFY49" s="276"/>
      <c r="MFZ49" s="276"/>
      <c r="MGA49" s="276"/>
      <c r="MGB49" s="276"/>
      <c r="MGC49" s="276"/>
      <c r="MGD49" s="276"/>
      <c r="MGE49" s="276"/>
      <c r="MGF49" s="276"/>
      <c r="MGG49" s="276"/>
      <c r="MGH49" s="276"/>
      <c r="MGI49" s="276"/>
      <c r="MGJ49" s="276"/>
      <c r="MGK49" s="276"/>
      <c r="MGL49" s="276"/>
      <c r="MGM49" s="276"/>
      <c r="MGN49" s="276"/>
      <c r="MGO49" s="276"/>
      <c r="MGP49" s="276"/>
      <c r="MGQ49" s="276"/>
      <c r="MGR49" s="276"/>
      <c r="MGS49" s="276"/>
      <c r="MGT49" s="276"/>
      <c r="MGU49" s="276"/>
      <c r="MGV49" s="276"/>
      <c r="MGW49" s="276"/>
      <c r="MGX49" s="276"/>
      <c r="MGY49" s="276"/>
      <c r="MGZ49" s="276"/>
      <c r="MHA49" s="276"/>
      <c r="MHB49" s="276"/>
      <c r="MHC49" s="276"/>
      <c r="MHD49" s="276"/>
      <c r="MHE49" s="276"/>
      <c r="MHF49" s="276"/>
      <c r="MHG49" s="276"/>
      <c r="MHH49" s="276"/>
      <c r="MHI49" s="276"/>
      <c r="MHJ49" s="276"/>
      <c r="MHK49" s="276"/>
      <c r="MHL49" s="276"/>
      <c r="MHM49" s="276"/>
      <c r="MHN49" s="276"/>
      <c r="MHO49" s="276"/>
      <c r="MHP49" s="276"/>
      <c r="MHQ49" s="276"/>
      <c r="MHR49" s="276"/>
      <c r="MHS49" s="276"/>
      <c r="MHT49" s="276"/>
      <c r="MHU49" s="276"/>
      <c r="MHV49" s="276"/>
      <c r="MHW49" s="276"/>
      <c r="MHX49" s="276"/>
      <c r="MHY49" s="276"/>
      <c r="MHZ49" s="276"/>
      <c r="MIA49" s="276"/>
      <c r="MIB49" s="276"/>
      <c r="MIC49" s="276"/>
      <c r="MID49" s="276"/>
      <c r="MIE49" s="276"/>
      <c r="MIF49" s="276"/>
      <c r="MIG49" s="276"/>
      <c r="MIH49" s="276"/>
      <c r="MII49" s="276"/>
      <c r="MIJ49" s="276"/>
      <c r="MIK49" s="276"/>
      <c r="MIL49" s="276"/>
      <c r="MIM49" s="276"/>
      <c r="MIN49" s="276"/>
      <c r="MIO49" s="276"/>
      <c r="MIP49" s="276"/>
      <c r="MIQ49" s="276"/>
      <c r="MIR49" s="276"/>
      <c r="MIS49" s="276"/>
      <c r="MIT49" s="276"/>
      <c r="MIU49" s="276"/>
      <c r="MIV49" s="276"/>
      <c r="MIW49" s="276"/>
      <c r="MIX49" s="276"/>
      <c r="MIY49" s="276"/>
      <c r="MIZ49" s="276"/>
      <c r="MJA49" s="276"/>
      <c r="MJB49" s="276"/>
      <c r="MJC49" s="276"/>
      <c r="MJD49" s="276"/>
      <c r="MJE49" s="276"/>
      <c r="MJF49" s="276"/>
      <c r="MJG49" s="276"/>
      <c r="MJH49" s="276"/>
      <c r="MJI49" s="276"/>
      <c r="MJJ49" s="276"/>
      <c r="MJK49" s="276"/>
      <c r="MJL49" s="276"/>
      <c r="MJM49" s="276"/>
      <c r="MJN49" s="276"/>
      <c r="MJO49" s="276"/>
      <c r="MJP49" s="276"/>
      <c r="MJQ49" s="276"/>
      <c r="MJR49" s="276"/>
      <c r="MJS49" s="276"/>
      <c r="MJT49" s="276"/>
      <c r="MJU49" s="276"/>
      <c r="MJV49" s="276"/>
      <c r="MJW49" s="276"/>
      <c r="MJX49" s="276"/>
      <c r="MJY49" s="276"/>
      <c r="MJZ49" s="276"/>
      <c r="MKA49" s="276"/>
      <c r="MKB49" s="276"/>
      <c r="MKC49" s="276"/>
      <c r="MKD49" s="276"/>
      <c r="MKE49" s="276"/>
      <c r="MKF49" s="276"/>
      <c r="MKG49" s="276"/>
      <c r="MKH49" s="276"/>
      <c r="MKI49" s="276"/>
      <c r="MKJ49" s="276"/>
      <c r="MKK49" s="276"/>
      <c r="MKL49" s="276"/>
      <c r="MKM49" s="276"/>
      <c r="MKN49" s="276"/>
      <c r="MKO49" s="276"/>
      <c r="MKP49" s="276"/>
      <c r="MKQ49" s="276"/>
      <c r="MKR49" s="276"/>
      <c r="MKS49" s="276"/>
      <c r="MKT49" s="276"/>
      <c r="MKU49" s="276"/>
      <c r="MKV49" s="276"/>
      <c r="MKW49" s="276"/>
      <c r="MKX49" s="276"/>
      <c r="MKY49" s="276"/>
      <c r="MKZ49" s="276"/>
      <c r="MLA49" s="276"/>
      <c r="MLB49" s="276"/>
      <c r="MLC49" s="276"/>
      <c r="MLD49" s="276"/>
      <c r="MLE49" s="276"/>
      <c r="MLF49" s="276"/>
      <c r="MLG49" s="276"/>
      <c r="MLH49" s="276"/>
      <c r="MLI49" s="276"/>
      <c r="MLJ49" s="276"/>
      <c r="MLK49" s="276"/>
      <c r="MLL49" s="276"/>
      <c r="MLM49" s="276"/>
      <c r="MLN49" s="276"/>
      <c r="MLO49" s="276"/>
      <c r="MLP49" s="276"/>
      <c r="MLQ49" s="276"/>
      <c r="MLR49" s="276"/>
      <c r="MLS49" s="276"/>
      <c r="MLT49" s="276"/>
      <c r="MLU49" s="276"/>
      <c r="MLV49" s="276"/>
      <c r="MLW49" s="276"/>
      <c r="MLX49" s="276"/>
      <c r="MLY49" s="276"/>
      <c r="MLZ49" s="276"/>
      <c r="MMA49" s="276"/>
      <c r="MMB49" s="276"/>
      <c r="MMC49" s="276"/>
      <c r="MMD49" s="276"/>
      <c r="MME49" s="276"/>
      <c r="MMF49" s="276"/>
      <c r="MMG49" s="276"/>
      <c r="MMH49" s="276"/>
      <c r="MMI49" s="276"/>
      <c r="MMJ49" s="276"/>
      <c r="MMK49" s="276"/>
      <c r="MML49" s="276"/>
      <c r="MMM49" s="276"/>
      <c r="MMN49" s="276"/>
      <c r="MMO49" s="276"/>
      <c r="MMP49" s="276"/>
      <c r="MMQ49" s="276"/>
      <c r="MMR49" s="276"/>
      <c r="MMS49" s="276"/>
      <c r="MMT49" s="276"/>
      <c r="MMU49" s="276"/>
      <c r="MMV49" s="276"/>
      <c r="MMW49" s="276"/>
      <c r="MMX49" s="276"/>
      <c r="MMY49" s="276"/>
      <c r="MMZ49" s="276"/>
      <c r="MNA49" s="276"/>
      <c r="MNB49" s="276"/>
      <c r="MNC49" s="276"/>
      <c r="MND49" s="276"/>
      <c r="MNE49" s="276"/>
      <c r="MNF49" s="276"/>
      <c r="MNG49" s="276"/>
      <c r="MNH49" s="276"/>
      <c r="MNI49" s="276"/>
      <c r="MNJ49" s="276"/>
      <c r="MNK49" s="276"/>
      <c r="MNL49" s="276"/>
      <c r="MNM49" s="276"/>
      <c r="MNN49" s="276"/>
      <c r="MNO49" s="276"/>
      <c r="MNP49" s="276"/>
      <c r="MNQ49" s="276"/>
      <c r="MNR49" s="276"/>
      <c r="MNS49" s="276"/>
      <c r="MNT49" s="276"/>
      <c r="MNU49" s="276"/>
      <c r="MNV49" s="276"/>
      <c r="MNW49" s="276"/>
      <c r="MNX49" s="276"/>
      <c r="MNY49" s="276"/>
      <c r="MNZ49" s="276"/>
      <c r="MOA49" s="276"/>
      <c r="MOB49" s="276"/>
      <c r="MOC49" s="276"/>
      <c r="MOD49" s="276"/>
      <c r="MOE49" s="276"/>
      <c r="MOF49" s="276"/>
      <c r="MOG49" s="276"/>
      <c r="MOH49" s="276"/>
      <c r="MOI49" s="276"/>
      <c r="MOJ49" s="276"/>
      <c r="MOK49" s="276"/>
      <c r="MOL49" s="276"/>
      <c r="MOM49" s="276"/>
      <c r="MON49" s="276"/>
      <c r="MOO49" s="276"/>
      <c r="MOP49" s="276"/>
      <c r="MOQ49" s="276"/>
      <c r="MOR49" s="276"/>
      <c r="MOS49" s="276"/>
      <c r="MOT49" s="276"/>
      <c r="MOU49" s="276"/>
      <c r="MOV49" s="276"/>
      <c r="MOW49" s="276"/>
      <c r="MOX49" s="276"/>
      <c r="MOY49" s="276"/>
      <c r="MOZ49" s="276"/>
      <c r="MPA49" s="276"/>
      <c r="MPB49" s="276"/>
      <c r="MPC49" s="276"/>
      <c r="MPD49" s="276"/>
      <c r="MPE49" s="276"/>
      <c r="MPF49" s="276"/>
      <c r="MPG49" s="276"/>
      <c r="MPH49" s="276"/>
      <c r="MPI49" s="276"/>
      <c r="MPJ49" s="276"/>
      <c r="MPK49" s="276"/>
      <c r="MPL49" s="276"/>
      <c r="MPM49" s="276"/>
      <c r="MPN49" s="276"/>
      <c r="MPO49" s="276"/>
      <c r="MPP49" s="276"/>
      <c r="MPQ49" s="276"/>
      <c r="MPR49" s="276"/>
      <c r="MPS49" s="276"/>
      <c r="MPT49" s="276"/>
      <c r="MPU49" s="276"/>
      <c r="MPV49" s="276"/>
      <c r="MPW49" s="276"/>
      <c r="MPX49" s="276"/>
      <c r="MPY49" s="276"/>
      <c r="MPZ49" s="276"/>
      <c r="MQA49" s="276"/>
      <c r="MQB49" s="276"/>
      <c r="MQC49" s="276"/>
      <c r="MQD49" s="276"/>
      <c r="MQE49" s="276"/>
      <c r="MQF49" s="276"/>
      <c r="MQG49" s="276"/>
      <c r="MQH49" s="276"/>
      <c r="MQI49" s="276"/>
      <c r="MQJ49" s="276"/>
      <c r="MQK49" s="276"/>
      <c r="MQL49" s="276"/>
      <c r="MQM49" s="276"/>
      <c r="MQN49" s="276"/>
      <c r="MQO49" s="276"/>
      <c r="MQP49" s="276"/>
      <c r="MQQ49" s="276"/>
      <c r="MQR49" s="276"/>
      <c r="MQS49" s="276"/>
      <c r="MQT49" s="276"/>
      <c r="MQU49" s="276"/>
      <c r="MQV49" s="276"/>
      <c r="MQW49" s="276"/>
      <c r="MQX49" s="276"/>
      <c r="MQY49" s="276"/>
      <c r="MQZ49" s="276"/>
      <c r="MRA49" s="276"/>
      <c r="MRB49" s="276"/>
      <c r="MRC49" s="276"/>
      <c r="MRD49" s="276"/>
      <c r="MRE49" s="276"/>
      <c r="MRF49" s="276"/>
      <c r="MRG49" s="276"/>
      <c r="MRH49" s="276"/>
      <c r="MRI49" s="276"/>
      <c r="MRJ49" s="276"/>
      <c r="MRK49" s="276"/>
      <c r="MRL49" s="276"/>
      <c r="MRM49" s="276"/>
      <c r="MRN49" s="276"/>
      <c r="MRO49" s="276"/>
      <c r="MRP49" s="276"/>
      <c r="MRQ49" s="276"/>
      <c r="MRR49" s="276"/>
      <c r="MRS49" s="276"/>
      <c r="MRT49" s="276"/>
      <c r="MRU49" s="276"/>
      <c r="MRV49" s="276"/>
      <c r="MRW49" s="276"/>
      <c r="MRX49" s="276"/>
      <c r="MRY49" s="276"/>
      <c r="MRZ49" s="276"/>
      <c r="MSA49" s="276"/>
      <c r="MSB49" s="276"/>
      <c r="MSC49" s="276"/>
      <c r="MSD49" s="276"/>
      <c r="MSE49" s="276"/>
      <c r="MSF49" s="276"/>
      <c r="MSG49" s="276"/>
      <c r="MSH49" s="276"/>
      <c r="MSI49" s="276"/>
      <c r="MSJ49" s="276"/>
      <c r="MSK49" s="276"/>
      <c r="MSL49" s="276"/>
      <c r="MSM49" s="276"/>
      <c r="MSN49" s="276"/>
      <c r="MSO49" s="276"/>
      <c r="MSP49" s="276"/>
      <c r="MSQ49" s="276"/>
      <c r="MSR49" s="276"/>
      <c r="MSS49" s="276"/>
      <c r="MST49" s="276"/>
      <c r="MSU49" s="276"/>
      <c r="MSV49" s="276"/>
      <c r="MSW49" s="276"/>
      <c r="MSX49" s="276"/>
      <c r="MSY49" s="276"/>
      <c r="MSZ49" s="276"/>
      <c r="MTA49" s="276"/>
      <c r="MTB49" s="276"/>
      <c r="MTC49" s="276"/>
      <c r="MTD49" s="276"/>
      <c r="MTE49" s="276"/>
      <c r="MTF49" s="276"/>
      <c r="MTG49" s="276"/>
      <c r="MTH49" s="276"/>
      <c r="MTI49" s="276"/>
      <c r="MTJ49" s="276"/>
      <c r="MTK49" s="276"/>
      <c r="MTL49" s="276"/>
      <c r="MTM49" s="276"/>
      <c r="MTN49" s="276"/>
      <c r="MTO49" s="276"/>
      <c r="MTP49" s="276"/>
      <c r="MTQ49" s="276"/>
      <c r="MTR49" s="276"/>
      <c r="MTS49" s="276"/>
      <c r="MTT49" s="276"/>
      <c r="MTU49" s="276"/>
      <c r="MTV49" s="276"/>
      <c r="MTW49" s="276"/>
      <c r="MTX49" s="276"/>
      <c r="MTY49" s="276"/>
      <c r="MTZ49" s="276"/>
      <c r="MUA49" s="276"/>
      <c r="MUB49" s="276"/>
      <c r="MUC49" s="276"/>
      <c r="MUD49" s="276"/>
      <c r="MUE49" s="276"/>
      <c r="MUF49" s="276"/>
      <c r="MUG49" s="276"/>
      <c r="MUH49" s="276"/>
      <c r="MUI49" s="276"/>
      <c r="MUJ49" s="276"/>
      <c r="MUK49" s="276"/>
      <c r="MUL49" s="276"/>
      <c r="MUM49" s="276"/>
      <c r="MUN49" s="276"/>
      <c r="MUO49" s="276"/>
      <c r="MUP49" s="276"/>
      <c r="MUQ49" s="276"/>
      <c r="MUR49" s="276"/>
      <c r="MUS49" s="276"/>
      <c r="MUT49" s="276"/>
      <c r="MUU49" s="276"/>
      <c r="MUV49" s="276"/>
      <c r="MUW49" s="276"/>
      <c r="MUX49" s="276"/>
      <c r="MUY49" s="276"/>
      <c r="MUZ49" s="276"/>
      <c r="MVA49" s="276"/>
      <c r="MVB49" s="276"/>
      <c r="MVC49" s="276"/>
      <c r="MVD49" s="276"/>
      <c r="MVE49" s="276"/>
      <c r="MVF49" s="276"/>
      <c r="MVG49" s="276"/>
      <c r="MVH49" s="276"/>
      <c r="MVI49" s="276"/>
      <c r="MVJ49" s="276"/>
      <c r="MVK49" s="276"/>
      <c r="MVL49" s="276"/>
      <c r="MVM49" s="276"/>
      <c r="MVN49" s="276"/>
      <c r="MVO49" s="276"/>
      <c r="MVP49" s="276"/>
      <c r="MVQ49" s="276"/>
      <c r="MVR49" s="276"/>
      <c r="MVS49" s="276"/>
      <c r="MVT49" s="276"/>
      <c r="MVU49" s="276"/>
      <c r="MVV49" s="276"/>
      <c r="MVW49" s="276"/>
      <c r="MVX49" s="276"/>
      <c r="MVY49" s="276"/>
      <c r="MVZ49" s="276"/>
      <c r="MWA49" s="276"/>
      <c r="MWB49" s="276"/>
      <c r="MWC49" s="276"/>
      <c r="MWD49" s="276"/>
      <c r="MWE49" s="276"/>
      <c r="MWF49" s="276"/>
      <c r="MWG49" s="276"/>
      <c r="MWH49" s="276"/>
      <c r="MWI49" s="276"/>
      <c r="MWJ49" s="276"/>
      <c r="MWK49" s="276"/>
      <c r="MWL49" s="276"/>
      <c r="MWM49" s="276"/>
      <c r="MWN49" s="276"/>
      <c r="MWO49" s="276"/>
      <c r="MWP49" s="276"/>
      <c r="MWQ49" s="276"/>
      <c r="MWR49" s="276"/>
      <c r="MWS49" s="276"/>
      <c r="MWT49" s="276"/>
      <c r="MWU49" s="276"/>
      <c r="MWV49" s="276"/>
      <c r="MWW49" s="276"/>
      <c r="MWX49" s="276"/>
      <c r="MWY49" s="276"/>
      <c r="MWZ49" s="276"/>
      <c r="MXA49" s="276"/>
      <c r="MXB49" s="276"/>
      <c r="MXC49" s="276"/>
      <c r="MXD49" s="276"/>
      <c r="MXE49" s="276"/>
      <c r="MXF49" s="276"/>
      <c r="MXG49" s="276"/>
      <c r="MXH49" s="276"/>
      <c r="MXI49" s="276"/>
      <c r="MXJ49" s="276"/>
      <c r="MXK49" s="276"/>
      <c r="MXL49" s="276"/>
      <c r="MXM49" s="276"/>
      <c r="MXN49" s="276"/>
      <c r="MXO49" s="276"/>
      <c r="MXP49" s="276"/>
      <c r="MXQ49" s="276"/>
      <c r="MXR49" s="276"/>
      <c r="MXS49" s="276"/>
      <c r="MXT49" s="276"/>
      <c r="MXU49" s="276"/>
      <c r="MXV49" s="276"/>
      <c r="MXW49" s="276"/>
      <c r="MXX49" s="276"/>
      <c r="MXY49" s="276"/>
      <c r="MXZ49" s="276"/>
      <c r="MYA49" s="276"/>
      <c r="MYB49" s="276"/>
      <c r="MYC49" s="276"/>
      <c r="MYD49" s="276"/>
      <c r="MYE49" s="276"/>
      <c r="MYF49" s="276"/>
      <c r="MYG49" s="276"/>
      <c r="MYH49" s="276"/>
      <c r="MYI49" s="276"/>
      <c r="MYJ49" s="276"/>
      <c r="MYK49" s="276"/>
      <c r="MYL49" s="276"/>
      <c r="MYM49" s="276"/>
      <c r="MYN49" s="276"/>
      <c r="MYO49" s="276"/>
      <c r="MYP49" s="276"/>
      <c r="MYQ49" s="276"/>
      <c r="MYR49" s="276"/>
      <c r="MYS49" s="276"/>
      <c r="MYT49" s="276"/>
      <c r="MYU49" s="276"/>
      <c r="MYV49" s="276"/>
      <c r="MYW49" s="276"/>
      <c r="MYX49" s="276"/>
      <c r="MYY49" s="276"/>
      <c r="MYZ49" s="276"/>
      <c r="MZA49" s="276"/>
      <c r="MZB49" s="276"/>
      <c r="MZC49" s="276"/>
      <c r="MZD49" s="276"/>
      <c r="MZE49" s="276"/>
      <c r="MZF49" s="276"/>
      <c r="MZG49" s="276"/>
      <c r="MZH49" s="276"/>
      <c r="MZI49" s="276"/>
      <c r="MZJ49" s="276"/>
      <c r="MZK49" s="276"/>
      <c r="MZL49" s="276"/>
      <c r="MZM49" s="276"/>
      <c r="MZN49" s="276"/>
      <c r="MZO49" s="276"/>
      <c r="MZP49" s="276"/>
      <c r="MZQ49" s="276"/>
      <c r="MZR49" s="276"/>
      <c r="MZS49" s="276"/>
      <c r="MZT49" s="276"/>
      <c r="MZU49" s="276"/>
      <c r="MZV49" s="276"/>
      <c r="MZW49" s="276"/>
      <c r="MZX49" s="276"/>
      <c r="MZY49" s="276"/>
      <c r="MZZ49" s="276"/>
      <c r="NAA49" s="276"/>
      <c r="NAB49" s="276"/>
      <c r="NAC49" s="276"/>
      <c r="NAD49" s="276"/>
      <c r="NAE49" s="276"/>
      <c r="NAF49" s="276"/>
      <c r="NAG49" s="276"/>
      <c r="NAH49" s="276"/>
      <c r="NAI49" s="276"/>
      <c r="NAJ49" s="276"/>
      <c r="NAK49" s="276"/>
      <c r="NAL49" s="276"/>
      <c r="NAM49" s="276"/>
      <c r="NAN49" s="276"/>
      <c r="NAO49" s="276"/>
      <c r="NAP49" s="276"/>
      <c r="NAQ49" s="276"/>
      <c r="NAR49" s="276"/>
      <c r="NAS49" s="276"/>
      <c r="NAT49" s="276"/>
      <c r="NAU49" s="276"/>
      <c r="NAV49" s="276"/>
      <c r="NAW49" s="276"/>
      <c r="NAX49" s="276"/>
      <c r="NAY49" s="276"/>
      <c r="NAZ49" s="276"/>
      <c r="NBA49" s="276"/>
      <c r="NBB49" s="276"/>
      <c r="NBC49" s="276"/>
      <c r="NBD49" s="276"/>
      <c r="NBE49" s="276"/>
      <c r="NBF49" s="276"/>
      <c r="NBG49" s="276"/>
      <c r="NBH49" s="276"/>
      <c r="NBI49" s="276"/>
      <c r="NBJ49" s="276"/>
      <c r="NBK49" s="276"/>
      <c r="NBL49" s="276"/>
      <c r="NBM49" s="276"/>
      <c r="NBN49" s="276"/>
      <c r="NBO49" s="276"/>
      <c r="NBP49" s="276"/>
      <c r="NBQ49" s="276"/>
      <c r="NBR49" s="276"/>
      <c r="NBS49" s="276"/>
      <c r="NBT49" s="276"/>
      <c r="NBU49" s="276"/>
      <c r="NBV49" s="276"/>
      <c r="NBW49" s="276"/>
      <c r="NBX49" s="276"/>
      <c r="NBY49" s="276"/>
      <c r="NBZ49" s="276"/>
      <c r="NCA49" s="276"/>
      <c r="NCB49" s="276"/>
      <c r="NCC49" s="276"/>
      <c r="NCD49" s="276"/>
      <c r="NCE49" s="276"/>
      <c r="NCF49" s="276"/>
      <c r="NCG49" s="276"/>
      <c r="NCH49" s="276"/>
      <c r="NCI49" s="276"/>
      <c r="NCJ49" s="276"/>
      <c r="NCK49" s="276"/>
      <c r="NCL49" s="276"/>
      <c r="NCM49" s="276"/>
      <c r="NCN49" s="276"/>
      <c r="NCO49" s="276"/>
      <c r="NCP49" s="276"/>
      <c r="NCQ49" s="276"/>
      <c r="NCR49" s="276"/>
      <c r="NCS49" s="276"/>
      <c r="NCT49" s="276"/>
      <c r="NCU49" s="276"/>
      <c r="NCV49" s="276"/>
      <c r="NCW49" s="276"/>
      <c r="NCX49" s="276"/>
      <c r="NCY49" s="276"/>
      <c r="NCZ49" s="276"/>
      <c r="NDA49" s="276"/>
      <c r="NDB49" s="276"/>
      <c r="NDC49" s="276"/>
      <c r="NDD49" s="276"/>
      <c r="NDE49" s="276"/>
      <c r="NDF49" s="276"/>
      <c r="NDG49" s="276"/>
      <c r="NDH49" s="276"/>
      <c r="NDI49" s="276"/>
      <c r="NDJ49" s="276"/>
      <c r="NDK49" s="276"/>
      <c r="NDL49" s="276"/>
      <c r="NDM49" s="276"/>
      <c r="NDN49" s="276"/>
      <c r="NDO49" s="276"/>
      <c r="NDP49" s="276"/>
      <c r="NDQ49" s="276"/>
      <c r="NDR49" s="276"/>
      <c r="NDS49" s="276"/>
      <c r="NDT49" s="276"/>
      <c r="NDU49" s="276"/>
      <c r="NDV49" s="276"/>
      <c r="NDW49" s="276"/>
      <c r="NDX49" s="276"/>
      <c r="NDY49" s="276"/>
      <c r="NDZ49" s="276"/>
      <c r="NEA49" s="276"/>
      <c r="NEB49" s="276"/>
      <c r="NEC49" s="276"/>
      <c r="NED49" s="276"/>
      <c r="NEE49" s="276"/>
      <c r="NEF49" s="276"/>
      <c r="NEG49" s="276"/>
      <c r="NEH49" s="276"/>
      <c r="NEI49" s="276"/>
      <c r="NEJ49" s="276"/>
      <c r="NEK49" s="276"/>
      <c r="NEL49" s="276"/>
      <c r="NEM49" s="276"/>
      <c r="NEN49" s="276"/>
      <c r="NEO49" s="276"/>
      <c r="NEP49" s="276"/>
      <c r="NEQ49" s="276"/>
      <c r="NER49" s="276"/>
      <c r="NES49" s="276"/>
      <c r="NET49" s="276"/>
      <c r="NEU49" s="276"/>
      <c r="NEV49" s="276"/>
      <c r="NEW49" s="276"/>
      <c r="NEX49" s="276"/>
      <c r="NEY49" s="276"/>
      <c r="NEZ49" s="276"/>
      <c r="NFA49" s="276"/>
      <c r="NFB49" s="276"/>
      <c r="NFC49" s="276"/>
      <c r="NFD49" s="276"/>
      <c r="NFE49" s="276"/>
      <c r="NFF49" s="276"/>
      <c r="NFG49" s="276"/>
      <c r="NFH49" s="276"/>
      <c r="NFI49" s="276"/>
      <c r="NFJ49" s="276"/>
      <c r="NFK49" s="276"/>
      <c r="NFL49" s="276"/>
      <c r="NFM49" s="276"/>
      <c r="NFN49" s="276"/>
      <c r="NFO49" s="276"/>
      <c r="NFP49" s="276"/>
      <c r="NFQ49" s="276"/>
      <c r="NFR49" s="276"/>
      <c r="NFS49" s="276"/>
      <c r="NFT49" s="276"/>
      <c r="NFU49" s="276"/>
      <c r="NFV49" s="276"/>
      <c r="NFW49" s="276"/>
      <c r="NFX49" s="276"/>
      <c r="NFY49" s="276"/>
      <c r="NFZ49" s="276"/>
      <c r="NGA49" s="276"/>
      <c r="NGB49" s="276"/>
      <c r="NGC49" s="276"/>
      <c r="NGD49" s="276"/>
      <c r="NGE49" s="276"/>
      <c r="NGF49" s="276"/>
      <c r="NGG49" s="276"/>
      <c r="NGH49" s="276"/>
      <c r="NGI49" s="276"/>
      <c r="NGJ49" s="276"/>
      <c r="NGK49" s="276"/>
      <c r="NGL49" s="276"/>
      <c r="NGM49" s="276"/>
      <c r="NGN49" s="276"/>
      <c r="NGO49" s="276"/>
      <c r="NGP49" s="276"/>
      <c r="NGQ49" s="276"/>
      <c r="NGR49" s="276"/>
      <c r="NGS49" s="276"/>
      <c r="NGT49" s="276"/>
      <c r="NGU49" s="276"/>
      <c r="NGV49" s="276"/>
      <c r="NGW49" s="276"/>
      <c r="NGX49" s="276"/>
      <c r="NGY49" s="276"/>
      <c r="NGZ49" s="276"/>
      <c r="NHA49" s="276"/>
      <c r="NHB49" s="276"/>
      <c r="NHC49" s="276"/>
      <c r="NHD49" s="276"/>
      <c r="NHE49" s="276"/>
      <c r="NHF49" s="276"/>
      <c r="NHG49" s="276"/>
      <c r="NHH49" s="276"/>
      <c r="NHI49" s="276"/>
      <c r="NHJ49" s="276"/>
      <c r="NHK49" s="276"/>
      <c r="NHL49" s="276"/>
      <c r="NHM49" s="276"/>
      <c r="NHN49" s="276"/>
      <c r="NHO49" s="276"/>
      <c r="NHP49" s="276"/>
      <c r="NHQ49" s="276"/>
      <c r="NHR49" s="276"/>
      <c r="NHS49" s="276"/>
      <c r="NHT49" s="276"/>
      <c r="NHU49" s="276"/>
      <c r="NHV49" s="276"/>
      <c r="NHW49" s="276"/>
      <c r="NHX49" s="276"/>
      <c r="NHY49" s="276"/>
      <c r="NHZ49" s="276"/>
      <c r="NIA49" s="276"/>
      <c r="NIB49" s="276"/>
      <c r="NIC49" s="276"/>
      <c r="NID49" s="276"/>
      <c r="NIE49" s="276"/>
      <c r="NIF49" s="276"/>
      <c r="NIG49" s="276"/>
      <c r="NIH49" s="276"/>
      <c r="NII49" s="276"/>
      <c r="NIJ49" s="276"/>
      <c r="NIK49" s="276"/>
      <c r="NIL49" s="276"/>
      <c r="NIM49" s="276"/>
      <c r="NIN49" s="276"/>
      <c r="NIO49" s="276"/>
      <c r="NIP49" s="276"/>
      <c r="NIQ49" s="276"/>
      <c r="NIR49" s="276"/>
      <c r="NIS49" s="276"/>
      <c r="NIT49" s="276"/>
      <c r="NIU49" s="276"/>
      <c r="NIV49" s="276"/>
      <c r="NIW49" s="276"/>
      <c r="NIX49" s="276"/>
      <c r="NIY49" s="276"/>
      <c r="NIZ49" s="276"/>
      <c r="NJA49" s="276"/>
      <c r="NJB49" s="276"/>
      <c r="NJC49" s="276"/>
      <c r="NJD49" s="276"/>
      <c r="NJE49" s="276"/>
      <c r="NJF49" s="276"/>
      <c r="NJG49" s="276"/>
      <c r="NJH49" s="276"/>
      <c r="NJI49" s="276"/>
      <c r="NJJ49" s="276"/>
      <c r="NJK49" s="276"/>
      <c r="NJL49" s="276"/>
      <c r="NJM49" s="276"/>
      <c r="NJN49" s="276"/>
      <c r="NJO49" s="276"/>
      <c r="NJP49" s="276"/>
      <c r="NJQ49" s="276"/>
      <c r="NJR49" s="276"/>
      <c r="NJS49" s="276"/>
      <c r="NJT49" s="276"/>
      <c r="NJU49" s="276"/>
      <c r="NJV49" s="276"/>
      <c r="NJW49" s="276"/>
      <c r="NJX49" s="276"/>
      <c r="NJY49" s="276"/>
      <c r="NJZ49" s="276"/>
      <c r="NKA49" s="276"/>
      <c r="NKB49" s="276"/>
      <c r="NKC49" s="276"/>
      <c r="NKD49" s="276"/>
      <c r="NKE49" s="276"/>
      <c r="NKF49" s="276"/>
      <c r="NKG49" s="276"/>
      <c r="NKH49" s="276"/>
      <c r="NKI49" s="276"/>
      <c r="NKJ49" s="276"/>
      <c r="NKK49" s="276"/>
      <c r="NKL49" s="276"/>
      <c r="NKM49" s="276"/>
      <c r="NKN49" s="276"/>
      <c r="NKO49" s="276"/>
      <c r="NKP49" s="276"/>
      <c r="NKQ49" s="276"/>
      <c r="NKR49" s="276"/>
      <c r="NKS49" s="276"/>
      <c r="NKT49" s="276"/>
      <c r="NKU49" s="276"/>
      <c r="NKV49" s="276"/>
      <c r="NKW49" s="276"/>
      <c r="NKX49" s="276"/>
      <c r="NKY49" s="276"/>
      <c r="NKZ49" s="276"/>
      <c r="NLA49" s="276"/>
      <c r="NLB49" s="276"/>
      <c r="NLC49" s="276"/>
      <c r="NLD49" s="276"/>
      <c r="NLE49" s="276"/>
      <c r="NLF49" s="276"/>
      <c r="NLG49" s="276"/>
      <c r="NLH49" s="276"/>
      <c r="NLI49" s="276"/>
      <c r="NLJ49" s="276"/>
      <c r="NLK49" s="276"/>
      <c r="NLL49" s="276"/>
      <c r="NLM49" s="276"/>
      <c r="NLN49" s="276"/>
      <c r="NLO49" s="276"/>
      <c r="NLP49" s="276"/>
      <c r="NLQ49" s="276"/>
      <c r="NLR49" s="276"/>
      <c r="NLS49" s="276"/>
      <c r="NLT49" s="276"/>
      <c r="NLU49" s="276"/>
      <c r="NLV49" s="276"/>
      <c r="NLW49" s="276"/>
      <c r="NLX49" s="276"/>
      <c r="NLY49" s="276"/>
      <c r="NLZ49" s="276"/>
      <c r="NMA49" s="276"/>
      <c r="NMB49" s="276"/>
      <c r="NMC49" s="276"/>
      <c r="NMD49" s="276"/>
      <c r="NME49" s="276"/>
      <c r="NMF49" s="276"/>
      <c r="NMG49" s="276"/>
      <c r="NMH49" s="276"/>
      <c r="NMI49" s="276"/>
      <c r="NMJ49" s="276"/>
      <c r="NMK49" s="276"/>
      <c r="NML49" s="276"/>
      <c r="NMM49" s="276"/>
      <c r="NMN49" s="276"/>
      <c r="NMO49" s="276"/>
      <c r="NMP49" s="276"/>
      <c r="NMQ49" s="276"/>
      <c r="NMR49" s="276"/>
      <c r="NMS49" s="276"/>
      <c r="NMT49" s="276"/>
      <c r="NMU49" s="276"/>
      <c r="NMV49" s="276"/>
      <c r="NMW49" s="276"/>
      <c r="NMX49" s="276"/>
      <c r="NMY49" s="276"/>
      <c r="NMZ49" s="276"/>
      <c r="NNA49" s="276"/>
      <c r="NNB49" s="276"/>
      <c r="NNC49" s="276"/>
      <c r="NND49" s="276"/>
      <c r="NNE49" s="276"/>
      <c r="NNF49" s="276"/>
      <c r="NNG49" s="276"/>
      <c r="NNH49" s="276"/>
      <c r="NNI49" s="276"/>
      <c r="NNJ49" s="276"/>
      <c r="NNK49" s="276"/>
      <c r="NNL49" s="276"/>
      <c r="NNM49" s="276"/>
      <c r="NNN49" s="276"/>
      <c r="NNO49" s="276"/>
      <c r="NNP49" s="276"/>
      <c r="NNQ49" s="276"/>
      <c r="NNR49" s="276"/>
      <c r="NNS49" s="276"/>
      <c r="NNT49" s="276"/>
      <c r="NNU49" s="276"/>
      <c r="NNV49" s="276"/>
      <c r="NNW49" s="276"/>
      <c r="NNX49" s="276"/>
      <c r="NNY49" s="276"/>
      <c r="NNZ49" s="276"/>
      <c r="NOA49" s="276"/>
      <c r="NOB49" s="276"/>
      <c r="NOC49" s="276"/>
      <c r="NOD49" s="276"/>
      <c r="NOE49" s="276"/>
      <c r="NOF49" s="276"/>
      <c r="NOG49" s="276"/>
      <c r="NOH49" s="276"/>
      <c r="NOI49" s="276"/>
      <c r="NOJ49" s="276"/>
      <c r="NOK49" s="276"/>
      <c r="NOL49" s="276"/>
      <c r="NOM49" s="276"/>
      <c r="NON49" s="276"/>
      <c r="NOO49" s="276"/>
      <c r="NOP49" s="276"/>
      <c r="NOQ49" s="276"/>
      <c r="NOR49" s="276"/>
      <c r="NOS49" s="276"/>
      <c r="NOT49" s="276"/>
      <c r="NOU49" s="276"/>
      <c r="NOV49" s="276"/>
      <c r="NOW49" s="276"/>
      <c r="NOX49" s="276"/>
      <c r="NOY49" s="276"/>
      <c r="NOZ49" s="276"/>
      <c r="NPA49" s="276"/>
      <c r="NPB49" s="276"/>
      <c r="NPC49" s="276"/>
      <c r="NPD49" s="276"/>
      <c r="NPE49" s="276"/>
      <c r="NPF49" s="276"/>
      <c r="NPG49" s="276"/>
      <c r="NPH49" s="276"/>
      <c r="NPI49" s="276"/>
      <c r="NPJ49" s="276"/>
      <c r="NPK49" s="276"/>
      <c r="NPL49" s="276"/>
      <c r="NPM49" s="276"/>
      <c r="NPN49" s="276"/>
      <c r="NPO49" s="276"/>
      <c r="NPP49" s="276"/>
      <c r="NPQ49" s="276"/>
      <c r="NPR49" s="276"/>
      <c r="NPS49" s="276"/>
      <c r="NPT49" s="276"/>
      <c r="NPU49" s="276"/>
      <c r="NPV49" s="276"/>
      <c r="NPW49" s="276"/>
      <c r="NPX49" s="276"/>
      <c r="NPY49" s="276"/>
      <c r="NPZ49" s="276"/>
      <c r="NQA49" s="276"/>
      <c r="NQB49" s="276"/>
      <c r="NQC49" s="276"/>
      <c r="NQD49" s="276"/>
      <c r="NQE49" s="276"/>
      <c r="NQF49" s="276"/>
      <c r="NQG49" s="276"/>
      <c r="NQH49" s="276"/>
      <c r="NQI49" s="276"/>
      <c r="NQJ49" s="276"/>
      <c r="NQK49" s="276"/>
      <c r="NQL49" s="276"/>
      <c r="NQM49" s="276"/>
      <c r="NQN49" s="276"/>
      <c r="NQO49" s="276"/>
      <c r="NQP49" s="276"/>
      <c r="NQQ49" s="276"/>
      <c r="NQR49" s="276"/>
      <c r="NQS49" s="276"/>
      <c r="NQT49" s="276"/>
      <c r="NQU49" s="276"/>
      <c r="NQV49" s="276"/>
      <c r="NQW49" s="276"/>
      <c r="NQX49" s="276"/>
      <c r="NQY49" s="276"/>
      <c r="NQZ49" s="276"/>
      <c r="NRA49" s="276"/>
      <c r="NRB49" s="276"/>
      <c r="NRC49" s="276"/>
      <c r="NRD49" s="276"/>
      <c r="NRE49" s="276"/>
      <c r="NRF49" s="276"/>
      <c r="NRG49" s="276"/>
      <c r="NRH49" s="276"/>
      <c r="NRI49" s="276"/>
      <c r="NRJ49" s="276"/>
      <c r="NRK49" s="276"/>
      <c r="NRL49" s="276"/>
      <c r="NRM49" s="276"/>
      <c r="NRN49" s="276"/>
      <c r="NRO49" s="276"/>
      <c r="NRP49" s="276"/>
      <c r="NRQ49" s="276"/>
      <c r="NRR49" s="276"/>
      <c r="NRS49" s="276"/>
      <c r="NRT49" s="276"/>
      <c r="NRU49" s="276"/>
      <c r="NRV49" s="276"/>
      <c r="NRW49" s="276"/>
      <c r="NRX49" s="276"/>
      <c r="NRY49" s="276"/>
      <c r="NRZ49" s="276"/>
      <c r="NSA49" s="276"/>
      <c r="NSB49" s="276"/>
      <c r="NSC49" s="276"/>
      <c r="NSD49" s="276"/>
      <c r="NSE49" s="276"/>
      <c r="NSF49" s="276"/>
      <c r="NSG49" s="276"/>
      <c r="NSH49" s="276"/>
      <c r="NSI49" s="276"/>
      <c r="NSJ49" s="276"/>
      <c r="NSK49" s="276"/>
      <c r="NSL49" s="276"/>
      <c r="NSM49" s="276"/>
      <c r="NSN49" s="276"/>
      <c r="NSO49" s="276"/>
      <c r="NSP49" s="276"/>
      <c r="NSQ49" s="276"/>
      <c r="NSR49" s="276"/>
      <c r="NSS49" s="276"/>
      <c r="NST49" s="276"/>
      <c r="NSU49" s="276"/>
      <c r="NSV49" s="276"/>
      <c r="NSW49" s="276"/>
      <c r="NSX49" s="276"/>
      <c r="NSY49" s="276"/>
      <c r="NSZ49" s="276"/>
      <c r="NTA49" s="276"/>
      <c r="NTB49" s="276"/>
      <c r="NTC49" s="276"/>
      <c r="NTD49" s="276"/>
      <c r="NTE49" s="276"/>
      <c r="NTF49" s="276"/>
      <c r="NTG49" s="276"/>
      <c r="NTH49" s="276"/>
      <c r="NTI49" s="276"/>
      <c r="NTJ49" s="276"/>
      <c r="NTK49" s="276"/>
      <c r="NTL49" s="276"/>
      <c r="NTM49" s="276"/>
      <c r="NTN49" s="276"/>
      <c r="NTO49" s="276"/>
      <c r="NTP49" s="276"/>
      <c r="NTQ49" s="276"/>
      <c r="NTR49" s="276"/>
      <c r="NTS49" s="276"/>
      <c r="NTT49" s="276"/>
      <c r="NTU49" s="276"/>
      <c r="NTV49" s="276"/>
      <c r="NTW49" s="276"/>
      <c r="NTX49" s="276"/>
      <c r="NTY49" s="276"/>
      <c r="NTZ49" s="276"/>
      <c r="NUA49" s="276"/>
      <c r="NUB49" s="276"/>
      <c r="NUC49" s="276"/>
      <c r="NUD49" s="276"/>
      <c r="NUE49" s="276"/>
      <c r="NUF49" s="276"/>
      <c r="NUG49" s="276"/>
      <c r="NUH49" s="276"/>
      <c r="NUI49" s="276"/>
      <c r="NUJ49" s="276"/>
      <c r="NUK49" s="276"/>
      <c r="NUL49" s="276"/>
      <c r="NUM49" s="276"/>
      <c r="NUN49" s="276"/>
      <c r="NUO49" s="276"/>
      <c r="NUP49" s="276"/>
      <c r="NUQ49" s="276"/>
      <c r="NUR49" s="276"/>
      <c r="NUS49" s="276"/>
      <c r="NUT49" s="276"/>
      <c r="NUU49" s="276"/>
      <c r="NUV49" s="276"/>
      <c r="NUW49" s="276"/>
      <c r="NUX49" s="276"/>
      <c r="NUY49" s="276"/>
      <c r="NUZ49" s="276"/>
      <c r="NVA49" s="276"/>
      <c r="NVB49" s="276"/>
      <c r="NVC49" s="276"/>
      <c r="NVD49" s="276"/>
      <c r="NVE49" s="276"/>
      <c r="NVF49" s="276"/>
      <c r="NVG49" s="276"/>
      <c r="NVH49" s="276"/>
      <c r="NVI49" s="276"/>
      <c r="NVJ49" s="276"/>
      <c r="NVK49" s="276"/>
      <c r="NVL49" s="276"/>
      <c r="NVM49" s="276"/>
      <c r="NVN49" s="276"/>
      <c r="NVO49" s="276"/>
      <c r="NVP49" s="276"/>
      <c r="NVQ49" s="276"/>
      <c r="NVR49" s="276"/>
      <c r="NVS49" s="276"/>
      <c r="NVT49" s="276"/>
      <c r="NVU49" s="276"/>
      <c r="NVV49" s="276"/>
      <c r="NVW49" s="276"/>
      <c r="NVX49" s="276"/>
      <c r="NVY49" s="276"/>
      <c r="NVZ49" s="276"/>
      <c r="NWA49" s="276"/>
      <c r="NWB49" s="276"/>
      <c r="NWC49" s="276"/>
      <c r="NWD49" s="276"/>
      <c r="NWE49" s="276"/>
      <c r="NWF49" s="276"/>
      <c r="NWG49" s="276"/>
      <c r="NWH49" s="276"/>
      <c r="NWI49" s="276"/>
      <c r="NWJ49" s="276"/>
      <c r="NWK49" s="276"/>
      <c r="NWL49" s="276"/>
      <c r="NWM49" s="276"/>
      <c r="NWN49" s="276"/>
      <c r="NWO49" s="276"/>
      <c r="NWP49" s="276"/>
      <c r="NWQ49" s="276"/>
      <c r="NWR49" s="276"/>
      <c r="NWS49" s="276"/>
      <c r="NWT49" s="276"/>
      <c r="NWU49" s="276"/>
      <c r="NWV49" s="276"/>
      <c r="NWW49" s="276"/>
      <c r="NWX49" s="276"/>
      <c r="NWY49" s="276"/>
      <c r="NWZ49" s="276"/>
      <c r="NXA49" s="276"/>
      <c r="NXB49" s="276"/>
      <c r="NXC49" s="276"/>
      <c r="NXD49" s="276"/>
      <c r="NXE49" s="276"/>
      <c r="NXF49" s="276"/>
      <c r="NXG49" s="276"/>
      <c r="NXH49" s="276"/>
      <c r="NXI49" s="276"/>
      <c r="NXJ49" s="276"/>
      <c r="NXK49" s="276"/>
      <c r="NXL49" s="276"/>
      <c r="NXM49" s="276"/>
      <c r="NXN49" s="276"/>
      <c r="NXO49" s="276"/>
      <c r="NXP49" s="276"/>
      <c r="NXQ49" s="276"/>
      <c r="NXR49" s="276"/>
      <c r="NXS49" s="276"/>
      <c r="NXT49" s="276"/>
      <c r="NXU49" s="276"/>
      <c r="NXV49" s="276"/>
      <c r="NXW49" s="276"/>
      <c r="NXX49" s="276"/>
      <c r="NXY49" s="276"/>
      <c r="NXZ49" s="276"/>
      <c r="NYA49" s="276"/>
      <c r="NYB49" s="276"/>
      <c r="NYC49" s="276"/>
      <c r="NYD49" s="276"/>
      <c r="NYE49" s="276"/>
      <c r="NYF49" s="276"/>
      <c r="NYG49" s="276"/>
      <c r="NYH49" s="276"/>
      <c r="NYI49" s="276"/>
      <c r="NYJ49" s="276"/>
      <c r="NYK49" s="276"/>
      <c r="NYL49" s="276"/>
      <c r="NYM49" s="276"/>
      <c r="NYN49" s="276"/>
      <c r="NYO49" s="276"/>
      <c r="NYP49" s="276"/>
      <c r="NYQ49" s="276"/>
      <c r="NYR49" s="276"/>
      <c r="NYS49" s="276"/>
      <c r="NYT49" s="276"/>
      <c r="NYU49" s="276"/>
      <c r="NYV49" s="276"/>
      <c r="NYW49" s="276"/>
      <c r="NYX49" s="276"/>
      <c r="NYY49" s="276"/>
      <c r="NYZ49" s="276"/>
      <c r="NZA49" s="276"/>
      <c r="NZB49" s="276"/>
      <c r="NZC49" s="276"/>
      <c r="NZD49" s="276"/>
      <c r="NZE49" s="276"/>
      <c r="NZF49" s="276"/>
      <c r="NZG49" s="276"/>
      <c r="NZH49" s="276"/>
      <c r="NZI49" s="276"/>
      <c r="NZJ49" s="276"/>
      <c r="NZK49" s="276"/>
      <c r="NZL49" s="276"/>
      <c r="NZM49" s="276"/>
      <c r="NZN49" s="276"/>
      <c r="NZO49" s="276"/>
      <c r="NZP49" s="276"/>
      <c r="NZQ49" s="276"/>
      <c r="NZR49" s="276"/>
      <c r="NZS49" s="276"/>
      <c r="NZT49" s="276"/>
      <c r="NZU49" s="276"/>
      <c r="NZV49" s="276"/>
      <c r="NZW49" s="276"/>
      <c r="NZX49" s="276"/>
      <c r="NZY49" s="276"/>
      <c r="NZZ49" s="276"/>
      <c r="OAA49" s="276"/>
      <c r="OAB49" s="276"/>
      <c r="OAC49" s="276"/>
      <c r="OAD49" s="276"/>
      <c r="OAE49" s="276"/>
      <c r="OAF49" s="276"/>
      <c r="OAG49" s="276"/>
      <c r="OAH49" s="276"/>
      <c r="OAI49" s="276"/>
      <c r="OAJ49" s="276"/>
      <c r="OAK49" s="276"/>
      <c r="OAL49" s="276"/>
      <c r="OAM49" s="276"/>
      <c r="OAN49" s="276"/>
      <c r="OAO49" s="276"/>
      <c r="OAP49" s="276"/>
      <c r="OAQ49" s="276"/>
      <c r="OAR49" s="276"/>
      <c r="OAS49" s="276"/>
      <c r="OAT49" s="276"/>
      <c r="OAU49" s="276"/>
      <c r="OAV49" s="276"/>
      <c r="OAW49" s="276"/>
      <c r="OAX49" s="276"/>
      <c r="OAY49" s="276"/>
      <c r="OAZ49" s="276"/>
      <c r="OBA49" s="276"/>
      <c r="OBB49" s="276"/>
      <c r="OBC49" s="276"/>
      <c r="OBD49" s="276"/>
      <c r="OBE49" s="276"/>
      <c r="OBF49" s="276"/>
      <c r="OBG49" s="276"/>
      <c r="OBH49" s="276"/>
      <c r="OBI49" s="276"/>
      <c r="OBJ49" s="276"/>
      <c r="OBK49" s="276"/>
      <c r="OBL49" s="276"/>
      <c r="OBM49" s="276"/>
      <c r="OBN49" s="276"/>
      <c r="OBO49" s="276"/>
      <c r="OBP49" s="276"/>
      <c r="OBQ49" s="276"/>
      <c r="OBR49" s="276"/>
      <c r="OBS49" s="276"/>
      <c r="OBT49" s="276"/>
      <c r="OBU49" s="276"/>
      <c r="OBV49" s="276"/>
      <c r="OBW49" s="276"/>
      <c r="OBX49" s="276"/>
      <c r="OBY49" s="276"/>
      <c r="OBZ49" s="276"/>
      <c r="OCA49" s="276"/>
      <c r="OCB49" s="276"/>
      <c r="OCC49" s="276"/>
      <c r="OCD49" s="276"/>
      <c r="OCE49" s="276"/>
      <c r="OCF49" s="276"/>
      <c r="OCG49" s="276"/>
      <c r="OCH49" s="276"/>
      <c r="OCI49" s="276"/>
      <c r="OCJ49" s="276"/>
      <c r="OCK49" s="276"/>
      <c r="OCL49" s="276"/>
      <c r="OCM49" s="276"/>
      <c r="OCN49" s="276"/>
      <c r="OCO49" s="276"/>
      <c r="OCP49" s="276"/>
      <c r="OCQ49" s="276"/>
      <c r="OCR49" s="276"/>
      <c r="OCS49" s="276"/>
      <c r="OCT49" s="276"/>
      <c r="OCU49" s="276"/>
      <c r="OCV49" s="276"/>
      <c r="OCW49" s="276"/>
      <c r="OCX49" s="276"/>
      <c r="OCY49" s="276"/>
      <c r="OCZ49" s="276"/>
      <c r="ODA49" s="276"/>
      <c r="ODB49" s="276"/>
      <c r="ODC49" s="276"/>
      <c r="ODD49" s="276"/>
      <c r="ODE49" s="276"/>
      <c r="ODF49" s="276"/>
      <c r="ODG49" s="276"/>
      <c r="ODH49" s="276"/>
      <c r="ODI49" s="276"/>
      <c r="ODJ49" s="276"/>
      <c r="ODK49" s="276"/>
      <c r="ODL49" s="276"/>
      <c r="ODM49" s="276"/>
      <c r="ODN49" s="276"/>
      <c r="ODO49" s="276"/>
      <c r="ODP49" s="276"/>
      <c r="ODQ49" s="276"/>
      <c r="ODR49" s="276"/>
      <c r="ODS49" s="276"/>
      <c r="ODT49" s="276"/>
      <c r="ODU49" s="276"/>
      <c r="ODV49" s="276"/>
      <c r="ODW49" s="276"/>
      <c r="ODX49" s="276"/>
      <c r="ODY49" s="276"/>
      <c r="ODZ49" s="276"/>
      <c r="OEA49" s="276"/>
      <c r="OEB49" s="276"/>
      <c r="OEC49" s="276"/>
      <c r="OED49" s="276"/>
      <c r="OEE49" s="276"/>
      <c r="OEF49" s="276"/>
      <c r="OEG49" s="276"/>
      <c r="OEH49" s="276"/>
      <c r="OEI49" s="276"/>
      <c r="OEJ49" s="276"/>
      <c r="OEK49" s="276"/>
      <c r="OEL49" s="276"/>
      <c r="OEM49" s="276"/>
      <c r="OEN49" s="276"/>
      <c r="OEO49" s="276"/>
      <c r="OEP49" s="276"/>
      <c r="OEQ49" s="276"/>
      <c r="OER49" s="276"/>
      <c r="OES49" s="276"/>
      <c r="OET49" s="276"/>
      <c r="OEU49" s="276"/>
      <c r="OEV49" s="276"/>
      <c r="OEW49" s="276"/>
      <c r="OEX49" s="276"/>
      <c r="OEY49" s="276"/>
      <c r="OEZ49" s="276"/>
      <c r="OFA49" s="276"/>
      <c r="OFB49" s="276"/>
      <c r="OFC49" s="276"/>
      <c r="OFD49" s="276"/>
      <c r="OFE49" s="276"/>
      <c r="OFF49" s="276"/>
      <c r="OFG49" s="276"/>
      <c r="OFH49" s="276"/>
      <c r="OFI49" s="276"/>
      <c r="OFJ49" s="276"/>
      <c r="OFK49" s="276"/>
      <c r="OFL49" s="276"/>
      <c r="OFM49" s="276"/>
      <c r="OFN49" s="276"/>
      <c r="OFO49" s="276"/>
      <c r="OFP49" s="276"/>
      <c r="OFQ49" s="276"/>
      <c r="OFR49" s="276"/>
      <c r="OFS49" s="276"/>
      <c r="OFT49" s="276"/>
      <c r="OFU49" s="276"/>
      <c r="OFV49" s="276"/>
      <c r="OFW49" s="276"/>
      <c r="OFX49" s="276"/>
      <c r="OFY49" s="276"/>
      <c r="OFZ49" s="276"/>
      <c r="OGA49" s="276"/>
      <c r="OGB49" s="276"/>
      <c r="OGC49" s="276"/>
      <c r="OGD49" s="276"/>
      <c r="OGE49" s="276"/>
      <c r="OGF49" s="276"/>
      <c r="OGG49" s="276"/>
      <c r="OGH49" s="276"/>
      <c r="OGI49" s="276"/>
      <c r="OGJ49" s="276"/>
      <c r="OGK49" s="276"/>
      <c r="OGL49" s="276"/>
      <c r="OGM49" s="276"/>
      <c r="OGN49" s="276"/>
      <c r="OGO49" s="276"/>
      <c r="OGP49" s="276"/>
      <c r="OGQ49" s="276"/>
      <c r="OGR49" s="276"/>
      <c r="OGS49" s="276"/>
      <c r="OGT49" s="276"/>
      <c r="OGU49" s="276"/>
      <c r="OGV49" s="276"/>
      <c r="OGW49" s="276"/>
      <c r="OGX49" s="276"/>
      <c r="OGY49" s="276"/>
      <c r="OGZ49" s="276"/>
      <c r="OHA49" s="276"/>
      <c r="OHB49" s="276"/>
      <c r="OHC49" s="276"/>
      <c r="OHD49" s="276"/>
      <c r="OHE49" s="276"/>
      <c r="OHF49" s="276"/>
      <c r="OHG49" s="276"/>
      <c r="OHH49" s="276"/>
      <c r="OHI49" s="276"/>
      <c r="OHJ49" s="276"/>
      <c r="OHK49" s="276"/>
      <c r="OHL49" s="276"/>
      <c r="OHM49" s="276"/>
      <c r="OHN49" s="276"/>
      <c r="OHO49" s="276"/>
      <c r="OHP49" s="276"/>
      <c r="OHQ49" s="276"/>
      <c r="OHR49" s="276"/>
      <c r="OHS49" s="276"/>
      <c r="OHT49" s="276"/>
      <c r="OHU49" s="276"/>
      <c r="OHV49" s="276"/>
      <c r="OHW49" s="276"/>
      <c r="OHX49" s="276"/>
      <c r="OHY49" s="276"/>
      <c r="OHZ49" s="276"/>
      <c r="OIA49" s="276"/>
      <c r="OIB49" s="276"/>
      <c r="OIC49" s="276"/>
      <c r="OID49" s="276"/>
      <c r="OIE49" s="276"/>
      <c r="OIF49" s="276"/>
      <c r="OIG49" s="276"/>
      <c r="OIH49" s="276"/>
      <c r="OII49" s="276"/>
      <c r="OIJ49" s="276"/>
      <c r="OIK49" s="276"/>
      <c r="OIL49" s="276"/>
      <c r="OIM49" s="276"/>
      <c r="OIN49" s="276"/>
      <c r="OIO49" s="276"/>
      <c r="OIP49" s="276"/>
      <c r="OIQ49" s="276"/>
      <c r="OIR49" s="276"/>
      <c r="OIS49" s="276"/>
      <c r="OIT49" s="276"/>
      <c r="OIU49" s="276"/>
      <c r="OIV49" s="276"/>
      <c r="OIW49" s="276"/>
      <c r="OIX49" s="276"/>
      <c r="OIY49" s="276"/>
      <c r="OIZ49" s="276"/>
      <c r="OJA49" s="276"/>
      <c r="OJB49" s="276"/>
      <c r="OJC49" s="276"/>
      <c r="OJD49" s="276"/>
      <c r="OJE49" s="276"/>
      <c r="OJF49" s="276"/>
      <c r="OJG49" s="276"/>
      <c r="OJH49" s="276"/>
      <c r="OJI49" s="276"/>
      <c r="OJJ49" s="276"/>
      <c r="OJK49" s="276"/>
      <c r="OJL49" s="276"/>
      <c r="OJM49" s="276"/>
      <c r="OJN49" s="276"/>
      <c r="OJO49" s="276"/>
      <c r="OJP49" s="276"/>
      <c r="OJQ49" s="276"/>
      <c r="OJR49" s="276"/>
      <c r="OJS49" s="276"/>
      <c r="OJT49" s="276"/>
      <c r="OJU49" s="276"/>
      <c r="OJV49" s="276"/>
      <c r="OJW49" s="276"/>
      <c r="OJX49" s="276"/>
      <c r="OJY49" s="276"/>
      <c r="OJZ49" s="276"/>
      <c r="OKA49" s="276"/>
      <c r="OKB49" s="276"/>
      <c r="OKC49" s="276"/>
      <c r="OKD49" s="276"/>
      <c r="OKE49" s="276"/>
      <c r="OKF49" s="276"/>
      <c r="OKG49" s="276"/>
      <c r="OKH49" s="276"/>
      <c r="OKI49" s="276"/>
      <c r="OKJ49" s="276"/>
      <c r="OKK49" s="276"/>
      <c r="OKL49" s="276"/>
      <c r="OKM49" s="276"/>
      <c r="OKN49" s="276"/>
      <c r="OKO49" s="276"/>
      <c r="OKP49" s="276"/>
      <c r="OKQ49" s="276"/>
      <c r="OKR49" s="276"/>
      <c r="OKS49" s="276"/>
      <c r="OKT49" s="276"/>
      <c r="OKU49" s="276"/>
      <c r="OKV49" s="276"/>
      <c r="OKW49" s="276"/>
      <c r="OKX49" s="276"/>
      <c r="OKY49" s="276"/>
      <c r="OKZ49" s="276"/>
      <c r="OLA49" s="276"/>
      <c r="OLB49" s="276"/>
      <c r="OLC49" s="276"/>
      <c r="OLD49" s="276"/>
      <c r="OLE49" s="276"/>
      <c r="OLF49" s="276"/>
      <c r="OLG49" s="276"/>
      <c r="OLH49" s="276"/>
      <c r="OLI49" s="276"/>
      <c r="OLJ49" s="276"/>
      <c r="OLK49" s="276"/>
      <c r="OLL49" s="276"/>
      <c r="OLM49" s="276"/>
      <c r="OLN49" s="276"/>
      <c r="OLO49" s="276"/>
      <c r="OLP49" s="276"/>
      <c r="OLQ49" s="276"/>
      <c r="OLR49" s="276"/>
      <c r="OLS49" s="276"/>
      <c r="OLT49" s="276"/>
      <c r="OLU49" s="276"/>
      <c r="OLV49" s="276"/>
      <c r="OLW49" s="276"/>
      <c r="OLX49" s="276"/>
      <c r="OLY49" s="276"/>
      <c r="OLZ49" s="276"/>
      <c r="OMA49" s="276"/>
      <c r="OMB49" s="276"/>
      <c r="OMC49" s="276"/>
      <c r="OMD49" s="276"/>
      <c r="OME49" s="276"/>
      <c r="OMF49" s="276"/>
      <c r="OMG49" s="276"/>
      <c r="OMH49" s="276"/>
      <c r="OMI49" s="276"/>
      <c r="OMJ49" s="276"/>
      <c r="OMK49" s="276"/>
      <c r="OML49" s="276"/>
      <c r="OMM49" s="276"/>
      <c r="OMN49" s="276"/>
      <c r="OMO49" s="276"/>
      <c r="OMP49" s="276"/>
      <c r="OMQ49" s="276"/>
      <c r="OMR49" s="276"/>
      <c r="OMS49" s="276"/>
      <c r="OMT49" s="276"/>
      <c r="OMU49" s="276"/>
      <c r="OMV49" s="276"/>
      <c r="OMW49" s="276"/>
      <c r="OMX49" s="276"/>
      <c r="OMY49" s="276"/>
      <c r="OMZ49" s="276"/>
      <c r="ONA49" s="276"/>
      <c r="ONB49" s="276"/>
      <c r="ONC49" s="276"/>
      <c r="OND49" s="276"/>
      <c r="ONE49" s="276"/>
      <c r="ONF49" s="276"/>
      <c r="ONG49" s="276"/>
      <c r="ONH49" s="276"/>
      <c r="ONI49" s="276"/>
      <c r="ONJ49" s="276"/>
      <c r="ONK49" s="276"/>
      <c r="ONL49" s="276"/>
      <c r="ONM49" s="276"/>
      <c r="ONN49" s="276"/>
      <c r="ONO49" s="276"/>
      <c r="ONP49" s="276"/>
      <c r="ONQ49" s="276"/>
      <c r="ONR49" s="276"/>
      <c r="ONS49" s="276"/>
      <c r="ONT49" s="276"/>
      <c r="ONU49" s="276"/>
      <c r="ONV49" s="276"/>
      <c r="ONW49" s="276"/>
      <c r="ONX49" s="276"/>
      <c r="ONY49" s="276"/>
      <c r="ONZ49" s="276"/>
      <c r="OOA49" s="276"/>
      <c r="OOB49" s="276"/>
      <c r="OOC49" s="276"/>
      <c r="OOD49" s="276"/>
      <c r="OOE49" s="276"/>
      <c r="OOF49" s="276"/>
      <c r="OOG49" s="276"/>
      <c r="OOH49" s="276"/>
      <c r="OOI49" s="276"/>
      <c r="OOJ49" s="276"/>
      <c r="OOK49" s="276"/>
      <c r="OOL49" s="276"/>
      <c r="OOM49" s="276"/>
      <c r="OON49" s="276"/>
      <c r="OOO49" s="276"/>
      <c r="OOP49" s="276"/>
      <c r="OOQ49" s="276"/>
      <c r="OOR49" s="276"/>
      <c r="OOS49" s="276"/>
      <c r="OOT49" s="276"/>
      <c r="OOU49" s="276"/>
      <c r="OOV49" s="276"/>
      <c r="OOW49" s="276"/>
      <c r="OOX49" s="276"/>
      <c r="OOY49" s="276"/>
      <c r="OOZ49" s="276"/>
      <c r="OPA49" s="276"/>
      <c r="OPB49" s="276"/>
      <c r="OPC49" s="276"/>
      <c r="OPD49" s="276"/>
      <c r="OPE49" s="276"/>
      <c r="OPF49" s="276"/>
      <c r="OPG49" s="276"/>
      <c r="OPH49" s="276"/>
      <c r="OPI49" s="276"/>
      <c r="OPJ49" s="276"/>
      <c r="OPK49" s="276"/>
      <c r="OPL49" s="276"/>
      <c r="OPM49" s="276"/>
      <c r="OPN49" s="276"/>
      <c r="OPO49" s="276"/>
      <c r="OPP49" s="276"/>
      <c r="OPQ49" s="276"/>
      <c r="OPR49" s="276"/>
      <c r="OPS49" s="276"/>
      <c r="OPT49" s="276"/>
      <c r="OPU49" s="276"/>
      <c r="OPV49" s="276"/>
      <c r="OPW49" s="276"/>
      <c r="OPX49" s="276"/>
      <c r="OPY49" s="276"/>
      <c r="OPZ49" s="276"/>
      <c r="OQA49" s="276"/>
      <c r="OQB49" s="276"/>
      <c r="OQC49" s="276"/>
      <c r="OQD49" s="276"/>
      <c r="OQE49" s="276"/>
      <c r="OQF49" s="276"/>
      <c r="OQG49" s="276"/>
      <c r="OQH49" s="276"/>
      <c r="OQI49" s="276"/>
      <c r="OQJ49" s="276"/>
      <c r="OQK49" s="276"/>
      <c r="OQL49" s="276"/>
      <c r="OQM49" s="276"/>
      <c r="OQN49" s="276"/>
      <c r="OQO49" s="276"/>
      <c r="OQP49" s="276"/>
      <c r="OQQ49" s="276"/>
      <c r="OQR49" s="276"/>
      <c r="OQS49" s="276"/>
      <c r="OQT49" s="276"/>
      <c r="OQU49" s="276"/>
      <c r="OQV49" s="276"/>
      <c r="OQW49" s="276"/>
      <c r="OQX49" s="276"/>
      <c r="OQY49" s="276"/>
      <c r="OQZ49" s="276"/>
      <c r="ORA49" s="276"/>
      <c r="ORB49" s="276"/>
      <c r="ORC49" s="276"/>
      <c r="ORD49" s="276"/>
      <c r="ORE49" s="276"/>
      <c r="ORF49" s="276"/>
      <c r="ORG49" s="276"/>
      <c r="ORH49" s="276"/>
      <c r="ORI49" s="276"/>
      <c r="ORJ49" s="276"/>
      <c r="ORK49" s="276"/>
      <c r="ORL49" s="276"/>
      <c r="ORM49" s="276"/>
      <c r="ORN49" s="276"/>
      <c r="ORO49" s="276"/>
      <c r="ORP49" s="276"/>
      <c r="ORQ49" s="276"/>
      <c r="ORR49" s="276"/>
      <c r="ORS49" s="276"/>
      <c r="ORT49" s="276"/>
      <c r="ORU49" s="276"/>
      <c r="ORV49" s="276"/>
      <c r="ORW49" s="276"/>
      <c r="ORX49" s="276"/>
      <c r="ORY49" s="276"/>
      <c r="ORZ49" s="276"/>
      <c r="OSA49" s="276"/>
      <c r="OSB49" s="276"/>
      <c r="OSC49" s="276"/>
      <c r="OSD49" s="276"/>
      <c r="OSE49" s="276"/>
      <c r="OSF49" s="276"/>
      <c r="OSG49" s="276"/>
      <c r="OSH49" s="276"/>
      <c r="OSI49" s="276"/>
      <c r="OSJ49" s="276"/>
      <c r="OSK49" s="276"/>
      <c r="OSL49" s="276"/>
      <c r="OSM49" s="276"/>
      <c r="OSN49" s="276"/>
      <c r="OSO49" s="276"/>
      <c r="OSP49" s="276"/>
      <c r="OSQ49" s="276"/>
      <c r="OSR49" s="276"/>
      <c r="OSS49" s="276"/>
      <c r="OST49" s="276"/>
      <c r="OSU49" s="276"/>
      <c r="OSV49" s="276"/>
      <c r="OSW49" s="276"/>
      <c r="OSX49" s="276"/>
      <c r="OSY49" s="276"/>
      <c r="OSZ49" s="276"/>
      <c r="OTA49" s="276"/>
      <c r="OTB49" s="276"/>
      <c r="OTC49" s="276"/>
      <c r="OTD49" s="276"/>
      <c r="OTE49" s="276"/>
      <c r="OTF49" s="276"/>
      <c r="OTG49" s="276"/>
      <c r="OTH49" s="276"/>
      <c r="OTI49" s="276"/>
      <c r="OTJ49" s="276"/>
      <c r="OTK49" s="276"/>
      <c r="OTL49" s="276"/>
      <c r="OTM49" s="276"/>
      <c r="OTN49" s="276"/>
      <c r="OTO49" s="276"/>
      <c r="OTP49" s="276"/>
      <c r="OTQ49" s="276"/>
      <c r="OTR49" s="276"/>
      <c r="OTS49" s="276"/>
      <c r="OTT49" s="276"/>
      <c r="OTU49" s="276"/>
      <c r="OTV49" s="276"/>
      <c r="OTW49" s="276"/>
      <c r="OTX49" s="276"/>
      <c r="OTY49" s="276"/>
      <c r="OTZ49" s="276"/>
      <c r="OUA49" s="276"/>
      <c r="OUB49" s="276"/>
      <c r="OUC49" s="276"/>
      <c r="OUD49" s="276"/>
      <c r="OUE49" s="276"/>
      <c r="OUF49" s="276"/>
      <c r="OUG49" s="276"/>
      <c r="OUH49" s="276"/>
      <c r="OUI49" s="276"/>
      <c r="OUJ49" s="276"/>
      <c r="OUK49" s="276"/>
      <c r="OUL49" s="276"/>
      <c r="OUM49" s="276"/>
      <c r="OUN49" s="276"/>
      <c r="OUO49" s="276"/>
      <c r="OUP49" s="276"/>
      <c r="OUQ49" s="276"/>
      <c r="OUR49" s="276"/>
      <c r="OUS49" s="276"/>
      <c r="OUT49" s="276"/>
      <c r="OUU49" s="276"/>
      <c r="OUV49" s="276"/>
      <c r="OUW49" s="276"/>
      <c r="OUX49" s="276"/>
      <c r="OUY49" s="276"/>
      <c r="OUZ49" s="276"/>
      <c r="OVA49" s="276"/>
      <c r="OVB49" s="276"/>
      <c r="OVC49" s="276"/>
      <c r="OVD49" s="276"/>
      <c r="OVE49" s="276"/>
      <c r="OVF49" s="276"/>
      <c r="OVG49" s="276"/>
      <c r="OVH49" s="276"/>
      <c r="OVI49" s="276"/>
      <c r="OVJ49" s="276"/>
      <c r="OVK49" s="276"/>
      <c r="OVL49" s="276"/>
      <c r="OVM49" s="276"/>
      <c r="OVN49" s="276"/>
      <c r="OVO49" s="276"/>
      <c r="OVP49" s="276"/>
      <c r="OVQ49" s="276"/>
      <c r="OVR49" s="276"/>
      <c r="OVS49" s="276"/>
      <c r="OVT49" s="276"/>
      <c r="OVU49" s="276"/>
      <c r="OVV49" s="276"/>
      <c r="OVW49" s="276"/>
      <c r="OVX49" s="276"/>
      <c r="OVY49" s="276"/>
      <c r="OVZ49" s="276"/>
      <c r="OWA49" s="276"/>
      <c r="OWB49" s="276"/>
      <c r="OWC49" s="276"/>
      <c r="OWD49" s="276"/>
      <c r="OWE49" s="276"/>
      <c r="OWF49" s="276"/>
      <c r="OWG49" s="276"/>
      <c r="OWH49" s="276"/>
      <c r="OWI49" s="276"/>
      <c r="OWJ49" s="276"/>
      <c r="OWK49" s="276"/>
      <c r="OWL49" s="276"/>
      <c r="OWM49" s="276"/>
      <c r="OWN49" s="276"/>
      <c r="OWO49" s="276"/>
      <c r="OWP49" s="276"/>
      <c r="OWQ49" s="276"/>
      <c r="OWR49" s="276"/>
      <c r="OWS49" s="276"/>
      <c r="OWT49" s="276"/>
      <c r="OWU49" s="276"/>
      <c r="OWV49" s="276"/>
      <c r="OWW49" s="276"/>
      <c r="OWX49" s="276"/>
      <c r="OWY49" s="276"/>
      <c r="OWZ49" s="276"/>
      <c r="OXA49" s="276"/>
      <c r="OXB49" s="276"/>
      <c r="OXC49" s="276"/>
      <c r="OXD49" s="276"/>
      <c r="OXE49" s="276"/>
      <c r="OXF49" s="276"/>
      <c r="OXG49" s="276"/>
      <c r="OXH49" s="276"/>
      <c r="OXI49" s="276"/>
      <c r="OXJ49" s="276"/>
      <c r="OXK49" s="276"/>
      <c r="OXL49" s="276"/>
      <c r="OXM49" s="276"/>
      <c r="OXN49" s="276"/>
      <c r="OXO49" s="276"/>
      <c r="OXP49" s="276"/>
      <c r="OXQ49" s="276"/>
      <c r="OXR49" s="276"/>
      <c r="OXS49" s="276"/>
      <c r="OXT49" s="276"/>
      <c r="OXU49" s="276"/>
      <c r="OXV49" s="276"/>
      <c r="OXW49" s="276"/>
      <c r="OXX49" s="276"/>
      <c r="OXY49" s="276"/>
      <c r="OXZ49" s="276"/>
      <c r="OYA49" s="276"/>
      <c r="OYB49" s="276"/>
      <c r="OYC49" s="276"/>
      <c r="OYD49" s="276"/>
      <c r="OYE49" s="276"/>
      <c r="OYF49" s="276"/>
      <c r="OYG49" s="276"/>
      <c r="OYH49" s="276"/>
      <c r="OYI49" s="276"/>
      <c r="OYJ49" s="276"/>
      <c r="OYK49" s="276"/>
      <c r="OYL49" s="276"/>
      <c r="OYM49" s="276"/>
      <c r="OYN49" s="276"/>
      <c r="OYO49" s="276"/>
      <c r="OYP49" s="276"/>
      <c r="OYQ49" s="276"/>
      <c r="OYR49" s="276"/>
      <c r="OYS49" s="276"/>
      <c r="OYT49" s="276"/>
      <c r="OYU49" s="276"/>
      <c r="OYV49" s="276"/>
      <c r="OYW49" s="276"/>
      <c r="OYX49" s="276"/>
      <c r="OYY49" s="276"/>
      <c r="OYZ49" s="276"/>
      <c r="OZA49" s="276"/>
      <c r="OZB49" s="276"/>
      <c r="OZC49" s="276"/>
      <c r="OZD49" s="276"/>
      <c r="OZE49" s="276"/>
      <c r="OZF49" s="276"/>
      <c r="OZG49" s="276"/>
      <c r="OZH49" s="276"/>
      <c r="OZI49" s="276"/>
      <c r="OZJ49" s="276"/>
      <c r="OZK49" s="276"/>
      <c r="OZL49" s="276"/>
      <c r="OZM49" s="276"/>
      <c r="OZN49" s="276"/>
      <c r="OZO49" s="276"/>
      <c r="OZP49" s="276"/>
      <c r="OZQ49" s="276"/>
      <c r="OZR49" s="276"/>
      <c r="OZS49" s="276"/>
      <c r="OZT49" s="276"/>
      <c r="OZU49" s="276"/>
      <c r="OZV49" s="276"/>
      <c r="OZW49" s="276"/>
      <c r="OZX49" s="276"/>
      <c r="OZY49" s="276"/>
      <c r="OZZ49" s="276"/>
      <c r="PAA49" s="276"/>
      <c r="PAB49" s="276"/>
      <c r="PAC49" s="276"/>
      <c r="PAD49" s="276"/>
      <c r="PAE49" s="276"/>
      <c r="PAF49" s="276"/>
      <c r="PAG49" s="276"/>
      <c r="PAH49" s="276"/>
      <c r="PAI49" s="276"/>
      <c r="PAJ49" s="276"/>
      <c r="PAK49" s="276"/>
      <c r="PAL49" s="276"/>
      <c r="PAM49" s="276"/>
      <c r="PAN49" s="276"/>
      <c r="PAO49" s="276"/>
      <c r="PAP49" s="276"/>
      <c r="PAQ49" s="276"/>
      <c r="PAR49" s="276"/>
      <c r="PAS49" s="276"/>
      <c r="PAT49" s="276"/>
      <c r="PAU49" s="276"/>
      <c r="PAV49" s="276"/>
      <c r="PAW49" s="276"/>
      <c r="PAX49" s="276"/>
      <c r="PAY49" s="276"/>
      <c r="PAZ49" s="276"/>
      <c r="PBA49" s="276"/>
      <c r="PBB49" s="276"/>
      <c r="PBC49" s="276"/>
      <c r="PBD49" s="276"/>
      <c r="PBE49" s="276"/>
      <c r="PBF49" s="276"/>
      <c r="PBG49" s="276"/>
      <c r="PBH49" s="276"/>
      <c r="PBI49" s="276"/>
      <c r="PBJ49" s="276"/>
      <c r="PBK49" s="276"/>
      <c r="PBL49" s="276"/>
      <c r="PBM49" s="276"/>
      <c r="PBN49" s="276"/>
      <c r="PBO49" s="276"/>
      <c r="PBP49" s="276"/>
      <c r="PBQ49" s="276"/>
      <c r="PBR49" s="276"/>
      <c r="PBS49" s="276"/>
      <c r="PBT49" s="276"/>
      <c r="PBU49" s="276"/>
      <c r="PBV49" s="276"/>
      <c r="PBW49" s="276"/>
      <c r="PBX49" s="276"/>
      <c r="PBY49" s="276"/>
      <c r="PBZ49" s="276"/>
      <c r="PCA49" s="276"/>
      <c r="PCB49" s="276"/>
      <c r="PCC49" s="276"/>
      <c r="PCD49" s="276"/>
      <c r="PCE49" s="276"/>
      <c r="PCF49" s="276"/>
      <c r="PCG49" s="276"/>
      <c r="PCH49" s="276"/>
      <c r="PCI49" s="276"/>
      <c r="PCJ49" s="276"/>
      <c r="PCK49" s="276"/>
      <c r="PCL49" s="276"/>
      <c r="PCM49" s="276"/>
      <c r="PCN49" s="276"/>
      <c r="PCO49" s="276"/>
      <c r="PCP49" s="276"/>
      <c r="PCQ49" s="276"/>
      <c r="PCR49" s="276"/>
      <c r="PCS49" s="276"/>
      <c r="PCT49" s="276"/>
      <c r="PCU49" s="276"/>
      <c r="PCV49" s="276"/>
      <c r="PCW49" s="276"/>
      <c r="PCX49" s="276"/>
      <c r="PCY49" s="276"/>
      <c r="PCZ49" s="276"/>
      <c r="PDA49" s="276"/>
      <c r="PDB49" s="276"/>
      <c r="PDC49" s="276"/>
      <c r="PDD49" s="276"/>
      <c r="PDE49" s="276"/>
      <c r="PDF49" s="276"/>
      <c r="PDG49" s="276"/>
      <c r="PDH49" s="276"/>
      <c r="PDI49" s="276"/>
      <c r="PDJ49" s="276"/>
      <c r="PDK49" s="276"/>
      <c r="PDL49" s="276"/>
      <c r="PDM49" s="276"/>
      <c r="PDN49" s="276"/>
      <c r="PDO49" s="276"/>
      <c r="PDP49" s="276"/>
      <c r="PDQ49" s="276"/>
      <c r="PDR49" s="276"/>
      <c r="PDS49" s="276"/>
      <c r="PDT49" s="276"/>
      <c r="PDU49" s="276"/>
      <c r="PDV49" s="276"/>
      <c r="PDW49" s="276"/>
      <c r="PDX49" s="276"/>
      <c r="PDY49" s="276"/>
      <c r="PDZ49" s="276"/>
      <c r="PEA49" s="276"/>
      <c r="PEB49" s="276"/>
      <c r="PEC49" s="276"/>
      <c r="PED49" s="276"/>
      <c r="PEE49" s="276"/>
      <c r="PEF49" s="276"/>
      <c r="PEG49" s="276"/>
      <c r="PEH49" s="276"/>
      <c r="PEI49" s="276"/>
      <c r="PEJ49" s="276"/>
      <c r="PEK49" s="276"/>
      <c r="PEL49" s="276"/>
      <c r="PEM49" s="276"/>
      <c r="PEN49" s="276"/>
      <c r="PEO49" s="276"/>
      <c r="PEP49" s="276"/>
      <c r="PEQ49" s="276"/>
      <c r="PER49" s="276"/>
      <c r="PES49" s="276"/>
      <c r="PET49" s="276"/>
      <c r="PEU49" s="276"/>
      <c r="PEV49" s="276"/>
      <c r="PEW49" s="276"/>
      <c r="PEX49" s="276"/>
      <c r="PEY49" s="276"/>
      <c r="PEZ49" s="276"/>
      <c r="PFA49" s="276"/>
      <c r="PFB49" s="276"/>
      <c r="PFC49" s="276"/>
      <c r="PFD49" s="276"/>
      <c r="PFE49" s="276"/>
      <c r="PFF49" s="276"/>
      <c r="PFG49" s="276"/>
      <c r="PFH49" s="276"/>
      <c r="PFI49" s="276"/>
      <c r="PFJ49" s="276"/>
      <c r="PFK49" s="276"/>
      <c r="PFL49" s="276"/>
      <c r="PFM49" s="276"/>
      <c r="PFN49" s="276"/>
      <c r="PFO49" s="276"/>
      <c r="PFP49" s="276"/>
      <c r="PFQ49" s="276"/>
      <c r="PFR49" s="276"/>
      <c r="PFS49" s="276"/>
      <c r="PFT49" s="276"/>
      <c r="PFU49" s="276"/>
      <c r="PFV49" s="276"/>
      <c r="PFW49" s="276"/>
      <c r="PFX49" s="276"/>
      <c r="PFY49" s="276"/>
      <c r="PFZ49" s="276"/>
      <c r="PGA49" s="276"/>
      <c r="PGB49" s="276"/>
      <c r="PGC49" s="276"/>
      <c r="PGD49" s="276"/>
      <c r="PGE49" s="276"/>
      <c r="PGF49" s="276"/>
      <c r="PGG49" s="276"/>
      <c r="PGH49" s="276"/>
      <c r="PGI49" s="276"/>
      <c r="PGJ49" s="276"/>
      <c r="PGK49" s="276"/>
      <c r="PGL49" s="276"/>
      <c r="PGM49" s="276"/>
      <c r="PGN49" s="276"/>
      <c r="PGO49" s="276"/>
      <c r="PGP49" s="276"/>
      <c r="PGQ49" s="276"/>
      <c r="PGR49" s="276"/>
      <c r="PGS49" s="276"/>
      <c r="PGT49" s="276"/>
      <c r="PGU49" s="276"/>
      <c r="PGV49" s="276"/>
      <c r="PGW49" s="276"/>
      <c r="PGX49" s="276"/>
      <c r="PGY49" s="276"/>
      <c r="PGZ49" s="276"/>
      <c r="PHA49" s="276"/>
      <c r="PHB49" s="276"/>
      <c r="PHC49" s="276"/>
      <c r="PHD49" s="276"/>
      <c r="PHE49" s="276"/>
      <c r="PHF49" s="276"/>
      <c r="PHG49" s="276"/>
      <c r="PHH49" s="276"/>
      <c r="PHI49" s="276"/>
      <c r="PHJ49" s="276"/>
      <c r="PHK49" s="276"/>
      <c r="PHL49" s="276"/>
      <c r="PHM49" s="276"/>
      <c r="PHN49" s="276"/>
      <c r="PHO49" s="276"/>
      <c r="PHP49" s="276"/>
      <c r="PHQ49" s="276"/>
      <c r="PHR49" s="276"/>
      <c r="PHS49" s="276"/>
      <c r="PHT49" s="276"/>
      <c r="PHU49" s="276"/>
      <c r="PHV49" s="276"/>
      <c r="PHW49" s="276"/>
      <c r="PHX49" s="276"/>
      <c r="PHY49" s="276"/>
      <c r="PHZ49" s="276"/>
      <c r="PIA49" s="276"/>
      <c r="PIB49" s="276"/>
      <c r="PIC49" s="276"/>
      <c r="PID49" s="276"/>
      <c r="PIE49" s="276"/>
      <c r="PIF49" s="276"/>
      <c r="PIG49" s="276"/>
      <c r="PIH49" s="276"/>
      <c r="PII49" s="276"/>
      <c r="PIJ49" s="276"/>
      <c r="PIK49" s="276"/>
      <c r="PIL49" s="276"/>
      <c r="PIM49" s="276"/>
      <c r="PIN49" s="276"/>
      <c r="PIO49" s="276"/>
      <c r="PIP49" s="276"/>
      <c r="PIQ49" s="276"/>
      <c r="PIR49" s="276"/>
      <c r="PIS49" s="276"/>
      <c r="PIT49" s="276"/>
      <c r="PIU49" s="276"/>
      <c r="PIV49" s="276"/>
      <c r="PIW49" s="276"/>
      <c r="PIX49" s="276"/>
      <c r="PIY49" s="276"/>
      <c r="PIZ49" s="276"/>
      <c r="PJA49" s="276"/>
      <c r="PJB49" s="276"/>
      <c r="PJC49" s="276"/>
      <c r="PJD49" s="276"/>
      <c r="PJE49" s="276"/>
      <c r="PJF49" s="276"/>
      <c r="PJG49" s="276"/>
      <c r="PJH49" s="276"/>
      <c r="PJI49" s="276"/>
      <c r="PJJ49" s="276"/>
      <c r="PJK49" s="276"/>
      <c r="PJL49" s="276"/>
      <c r="PJM49" s="276"/>
      <c r="PJN49" s="276"/>
      <c r="PJO49" s="276"/>
      <c r="PJP49" s="276"/>
      <c r="PJQ49" s="276"/>
      <c r="PJR49" s="276"/>
      <c r="PJS49" s="276"/>
      <c r="PJT49" s="276"/>
      <c r="PJU49" s="276"/>
      <c r="PJV49" s="276"/>
      <c r="PJW49" s="276"/>
      <c r="PJX49" s="276"/>
      <c r="PJY49" s="276"/>
      <c r="PJZ49" s="276"/>
      <c r="PKA49" s="276"/>
      <c r="PKB49" s="276"/>
      <c r="PKC49" s="276"/>
      <c r="PKD49" s="276"/>
      <c r="PKE49" s="276"/>
      <c r="PKF49" s="276"/>
      <c r="PKG49" s="276"/>
      <c r="PKH49" s="276"/>
      <c r="PKI49" s="276"/>
      <c r="PKJ49" s="276"/>
      <c r="PKK49" s="276"/>
      <c r="PKL49" s="276"/>
      <c r="PKM49" s="276"/>
      <c r="PKN49" s="276"/>
      <c r="PKO49" s="276"/>
      <c r="PKP49" s="276"/>
      <c r="PKQ49" s="276"/>
      <c r="PKR49" s="276"/>
      <c r="PKS49" s="276"/>
      <c r="PKT49" s="276"/>
      <c r="PKU49" s="276"/>
      <c r="PKV49" s="276"/>
      <c r="PKW49" s="276"/>
      <c r="PKX49" s="276"/>
      <c r="PKY49" s="276"/>
      <c r="PKZ49" s="276"/>
      <c r="PLA49" s="276"/>
      <c r="PLB49" s="276"/>
      <c r="PLC49" s="276"/>
      <c r="PLD49" s="276"/>
      <c r="PLE49" s="276"/>
      <c r="PLF49" s="276"/>
      <c r="PLG49" s="276"/>
      <c r="PLH49" s="276"/>
      <c r="PLI49" s="276"/>
      <c r="PLJ49" s="276"/>
      <c r="PLK49" s="276"/>
      <c r="PLL49" s="276"/>
      <c r="PLM49" s="276"/>
      <c r="PLN49" s="276"/>
      <c r="PLO49" s="276"/>
      <c r="PLP49" s="276"/>
      <c r="PLQ49" s="276"/>
      <c r="PLR49" s="276"/>
      <c r="PLS49" s="276"/>
      <c r="PLT49" s="276"/>
      <c r="PLU49" s="276"/>
      <c r="PLV49" s="276"/>
      <c r="PLW49" s="276"/>
      <c r="PLX49" s="276"/>
      <c r="PLY49" s="276"/>
      <c r="PLZ49" s="276"/>
      <c r="PMA49" s="276"/>
      <c r="PMB49" s="276"/>
      <c r="PMC49" s="276"/>
      <c r="PMD49" s="276"/>
      <c r="PME49" s="276"/>
      <c r="PMF49" s="276"/>
      <c r="PMG49" s="276"/>
      <c r="PMH49" s="276"/>
      <c r="PMI49" s="276"/>
      <c r="PMJ49" s="276"/>
      <c r="PMK49" s="276"/>
      <c r="PML49" s="276"/>
      <c r="PMM49" s="276"/>
      <c r="PMN49" s="276"/>
      <c r="PMO49" s="276"/>
      <c r="PMP49" s="276"/>
      <c r="PMQ49" s="276"/>
      <c r="PMR49" s="276"/>
      <c r="PMS49" s="276"/>
      <c r="PMT49" s="276"/>
      <c r="PMU49" s="276"/>
      <c r="PMV49" s="276"/>
      <c r="PMW49" s="276"/>
      <c r="PMX49" s="276"/>
      <c r="PMY49" s="276"/>
      <c r="PMZ49" s="276"/>
      <c r="PNA49" s="276"/>
      <c r="PNB49" s="276"/>
      <c r="PNC49" s="276"/>
      <c r="PND49" s="276"/>
      <c r="PNE49" s="276"/>
      <c r="PNF49" s="276"/>
      <c r="PNG49" s="276"/>
      <c r="PNH49" s="276"/>
      <c r="PNI49" s="276"/>
      <c r="PNJ49" s="276"/>
      <c r="PNK49" s="276"/>
      <c r="PNL49" s="276"/>
      <c r="PNM49" s="276"/>
      <c r="PNN49" s="276"/>
      <c r="PNO49" s="276"/>
      <c r="PNP49" s="276"/>
      <c r="PNQ49" s="276"/>
      <c r="PNR49" s="276"/>
      <c r="PNS49" s="276"/>
      <c r="PNT49" s="276"/>
      <c r="PNU49" s="276"/>
      <c r="PNV49" s="276"/>
      <c r="PNW49" s="276"/>
      <c r="PNX49" s="276"/>
      <c r="PNY49" s="276"/>
      <c r="PNZ49" s="276"/>
      <c r="POA49" s="276"/>
      <c r="POB49" s="276"/>
      <c r="POC49" s="276"/>
      <c r="POD49" s="276"/>
      <c r="POE49" s="276"/>
      <c r="POF49" s="276"/>
      <c r="POG49" s="276"/>
      <c r="POH49" s="276"/>
      <c r="POI49" s="276"/>
      <c r="POJ49" s="276"/>
      <c r="POK49" s="276"/>
      <c r="POL49" s="276"/>
      <c r="POM49" s="276"/>
      <c r="PON49" s="276"/>
      <c r="POO49" s="276"/>
      <c r="POP49" s="276"/>
      <c r="POQ49" s="276"/>
      <c r="POR49" s="276"/>
      <c r="POS49" s="276"/>
      <c r="POT49" s="276"/>
      <c r="POU49" s="276"/>
      <c r="POV49" s="276"/>
      <c r="POW49" s="276"/>
      <c r="POX49" s="276"/>
      <c r="POY49" s="276"/>
      <c r="POZ49" s="276"/>
      <c r="PPA49" s="276"/>
      <c r="PPB49" s="276"/>
      <c r="PPC49" s="276"/>
      <c r="PPD49" s="276"/>
      <c r="PPE49" s="276"/>
      <c r="PPF49" s="276"/>
      <c r="PPG49" s="276"/>
      <c r="PPH49" s="276"/>
      <c r="PPI49" s="276"/>
      <c r="PPJ49" s="276"/>
      <c r="PPK49" s="276"/>
      <c r="PPL49" s="276"/>
      <c r="PPM49" s="276"/>
      <c r="PPN49" s="276"/>
      <c r="PPO49" s="276"/>
      <c r="PPP49" s="276"/>
      <c r="PPQ49" s="276"/>
      <c r="PPR49" s="276"/>
      <c r="PPS49" s="276"/>
      <c r="PPT49" s="276"/>
      <c r="PPU49" s="276"/>
      <c r="PPV49" s="276"/>
      <c r="PPW49" s="276"/>
      <c r="PPX49" s="276"/>
      <c r="PPY49" s="276"/>
      <c r="PPZ49" s="276"/>
      <c r="PQA49" s="276"/>
      <c r="PQB49" s="276"/>
      <c r="PQC49" s="276"/>
      <c r="PQD49" s="276"/>
      <c r="PQE49" s="276"/>
      <c r="PQF49" s="276"/>
      <c r="PQG49" s="276"/>
      <c r="PQH49" s="276"/>
      <c r="PQI49" s="276"/>
      <c r="PQJ49" s="276"/>
      <c r="PQK49" s="276"/>
      <c r="PQL49" s="276"/>
      <c r="PQM49" s="276"/>
      <c r="PQN49" s="276"/>
      <c r="PQO49" s="276"/>
      <c r="PQP49" s="276"/>
      <c r="PQQ49" s="276"/>
      <c r="PQR49" s="276"/>
      <c r="PQS49" s="276"/>
      <c r="PQT49" s="276"/>
      <c r="PQU49" s="276"/>
      <c r="PQV49" s="276"/>
      <c r="PQW49" s="276"/>
      <c r="PQX49" s="276"/>
      <c r="PQY49" s="276"/>
      <c r="PQZ49" s="276"/>
      <c r="PRA49" s="276"/>
      <c r="PRB49" s="276"/>
      <c r="PRC49" s="276"/>
      <c r="PRD49" s="276"/>
      <c r="PRE49" s="276"/>
      <c r="PRF49" s="276"/>
      <c r="PRG49" s="276"/>
      <c r="PRH49" s="276"/>
      <c r="PRI49" s="276"/>
      <c r="PRJ49" s="276"/>
      <c r="PRK49" s="276"/>
      <c r="PRL49" s="276"/>
      <c r="PRM49" s="276"/>
      <c r="PRN49" s="276"/>
      <c r="PRO49" s="276"/>
      <c r="PRP49" s="276"/>
      <c r="PRQ49" s="276"/>
      <c r="PRR49" s="276"/>
      <c r="PRS49" s="276"/>
      <c r="PRT49" s="276"/>
      <c r="PRU49" s="276"/>
      <c r="PRV49" s="276"/>
      <c r="PRW49" s="276"/>
      <c r="PRX49" s="276"/>
      <c r="PRY49" s="276"/>
      <c r="PRZ49" s="276"/>
      <c r="PSA49" s="276"/>
      <c r="PSB49" s="276"/>
      <c r="PSC49" s="276"/>
      <c r="PSD49" s="276"/>
      <c r="PSE49" s="276"/>
      <c r="PSF49" s="276"/>
      <c r="PSG49" s="276"/>
      <c r="PSH49" s="276"/>
      <c r="PSI49" s="276"/>
      <c r="PSJ49" s="276"/>
      <c r="PSK49" s="276"/>
      <c r="PSL49" s="276"/>
      <c r="PSM49" s="276"/>
      <c r="PSN49" s="276"/>
      <c r="PSO49" s="276"/>
      <c r="PSP49" s="276"/>
      <c r="PSQ49" s="276"/>
      <c r="PSR49" s="276"/>
      <c r="PSS49" s="276"/>
      <c r="PST49" s="276"/>
      <c r="PSU49" s="276"/>
      <c r="PSV49" s="276"/>
      <c r="PSW49" s="276"/>
      <c r="PSX49" s="276"/>
      <c r="PSY49" s="276"/>
      <c r="PSZ49" s="276"/>
      <c r="PTA49" s="276"/>
      <c r="PTB49" s="276"/>
      <c r="PTC49" s="276"/>
      <c r="PTD49" s="276"/>
      <c r="PTE49" s="276"/>
      <c r="PTF49" s="276"/>
      <c r="PTG49" s="276"/>
      <c r="PTH49" s="276"/>
      <c r="PTI49" s="276"/>
      <c r="PTJ49" s="276"/>
      <c r="PTK49" s="276"/>
      <c r="PTL49" s="276"/>
      <c r="PTM49" s="276"/>
      <c r="PTN49" s="276"/>
      <c r="PTO49" s="276"/>
      <c r="PTP49" s="276"/>
      <c r="PTQ49" s="276"/>
      <c r="PTR49" s="276"/>
      <c r="PTS49" s="276"/>
      <c r="PTT49" s="276"/>
      <c r="PTU49" s="276"/>
      <c r="PTV49" s="276"/>
      <c r="PTW49" s="276"/>
      <c r="PTX49" s="276"/>
      <c r="PTY49" s="276"/>
      <c r="PTZ49" s="276"/>
      <c r="PUA49" s="276"/>
      <c r="PUB49" s="276"/>
      <c r="PUC49" s="276"/>
      <c r="PUD49" s="276"/>
      <c r="PUE49" s="276"/>
      <c r="PUF49" s="276"/>
      <c r="PUG49" s="276"/>
      <c r="PUH49" s="276"/>
      <c r="PUI49" s="276"/>
      <c r="PUJ49" s="276"/>
      <c r="PUK49" s="276"/>
      <c r="PUL49" s="276"/>
      <c r="PUM49" s="276"/>
      <c r="PUN49" s="276"/>
      <c r="PUO49" s="276"/>
      <c r="PUP49" s="276"/>
      <c r="PUQ49" s="276"/>
      <c r="PUR49" s="276"/>
      <c r="PUS49" s="276"/>
      <c r="PUT49" s="276"/>
      <c r="PUU49" s="276"/>
      <c r="PUV49" s="276"/>
      <c r="PUW49" s="276"/>
      <c r="PUX49" s="276"/>
      <c r="PUY49" s="276"/>
      <c r="PUZ49" s="276"/>
      <c r="PVA49" s="276"/>
      <c r="PVB49" s="276"/>
      <c r="PVC49" s="276"/>
      <c r="PVD49" s="276"/>
      <c r="PVE49" s="276"/>
      <c r="PVF49" s="276"/>
      <c r="PVG49" s="276"/>
      <c r="PVH49" s="276"/>
      <c r="PVI49" s="276"/>
      <c r="PVJ49" s="276"/>
      <c r="PVK49" s="276"/>
      <c r="PVL49" s="276"/>
      <c r="PVM49" s="276"/>
      <c r="PVN49" s="276"/>
      <c r="PVO49" s="276"/>
      <c r="PVP49" s="276"/>
      <c r="PVQ49" s="276"/>
      <c r="PVR49" s="276"/>
      <c r="PVS49" s="276"/>
      <c r="PVT49" s="276"/>
      <c r="PVU49" s="276"/>
      <c r="PVV49" s="276"/>
      <c r="PVW49" s="276"/>
      <c r="PVX49" s="276"/>
      <c r="PVY49" s="276"/>
      <c r="PVZ49" s="276"/>
      <c r="PWA49" s="276"/>
      <c r="PWB49" s="276"/>
      <c r="PWC49" s="276"/>
      <c r="PWD49" s="276"/>
      <c r="PWE49" s="276"/>
      <c r="PWF49" s="276"/>
      <c r="PWG49" s="276"/>
      <c r="PWH49" s="276"/>
      <c r="PWI49" s="276"/>
      <c r="PWJ49" s="276"/>
      <c r="PWK49" s="276"/>
      <c r="PWL49" s="276"/>
      <c r="PWM49" s="276"/>
      <c r="PWN49" s="276"/>
      <c r="PWO49" s="276"/>
      <c r="PWP49" s="276"/>
      <c r="PWQ49" s="276"/>
      <c r="PWR49" s="276"/>
      <c r="PWS49" s="276"/>
      <c r="PWT49" s="276"/>
      <c r="PWU49" s="276"/>
      <c r="PWV49" s="276"/>
      <c r="PWW49" s="276"/>
      <c r="PWX49" s="276"/>
      <c r="PWY49" s="276"/>
      <c r="PWZ49" s="276"/>
      <c r="PXA49" s="276"/>
      <c r="PXB49" s="276"/>
      <c r="PXC49" s="276"/>
      <c r="PXD49" s="276"/>
      <c r="PXE49" s="276"/>
      <c r="PXF49" s="276"/>
      <c r="PXG49" s="276"/>
      <c r="PXH49" s="276"/>
      <c r="PXI49" s="276"/>
      <c r="PXJ49" s="276"/>
      <c r="PXK49" s="276"/>
      <c r="PXL49" s="276"/>
      <c r="PXM49" s="276"/>
      <c r="PXN49" s="276"/>
      <c r="PXO49" s="276"/>
      <c r="PXP49" s="276"/>
      <c r="PXQ49" s="276"/>
      <c r="PXR49" s="276"/>
      <c r="PXS49" s="276"/>
      <c r="PXT49" s="276"/>
      <c r="PXU49" s="276"/>
      <c r="PXV49" s="276"/>
      <c r="PXW49" s="276"/>
      <c r="PXX49" s="276"/>
      <c r="PXY49" s="276"/>
      <c r="PXZ49" s="276"/>
      <c r="PYA49" s="276"/>
      <c r="PYB49" s="276"/>
      <c r="PYC49" s="276"/>
      <c r="PYD49" s="276"/>
      <c r="PYE49" s="276"/>
      <c r="PYF49" s="276"/>
      <c r="PYG49" s="276"/>
      <c r="PYH49" s="276"/>
      <c r="PYI49" s="276"/>
      <c r="PYJ49" s="276"/>
      <c r="PYK49" s="276"/>
      <c r="PYL49" s="276"/>
      <c r="PYM49" s="276"/>
      <c r="PYN49" s="276"/>
      <c r="PYO49" s="276"/>
      <c r="PYP49" s="276"/>
      <c r="PYQ49" s="276"/>
      <c r="PYR49" s="276"/>
      <c r="PYS49" s="276"/>
      <c r="PYT49" s="276"/>
      <c r="PYU49" s="276"/>
      <c r="PYV49" s="276"/>
      <c r="PYW49" s="276"/>
      <c r="PYX49" s="276"/>
      <c r="PYY49" s="276"/>
      <c r="PYZ49" s="276"/>
      <c r="PZA49" s="276"/>
      <c r="PZB49" s="276"/>
      <c r="PZC49" s="276"/>
      <c r="PZD49" s="276"/>
      <c r="PZE49" s="276"/>
      <c r="PZF49" s="276"/>
      <c r="PZG49" s="276"/>
      <c r="PZH49" s="276"/>
      <c r="PZI49" s="276"/>
      <c r="PZJ49" s="276"/>
      <c r="PZK49" s="276"/>
      <c r="PZL49" s="276"/>
      <c r="PZM49" s="276"/>
      <c r="PZN49" s="276"/>
      <c r="PZO49" s="276"/>
      <c r="PZP49" s="276"/>
      <c r="PZQ49" s="276"/>
      <c r="PZR49" s="276"/>
      <c r="PZS49" s="276"/>
      <c r="PZT49" s="276"/>
      <c r="PZU49" s="276"/>
      <c r="PZV49" s="276"/>
      <c r="PZW49" s="276"/>
      <c r="PZX49" s="276"/>
      <c r="PZY49" s="276"/>
      <c r="PZZ49" s="276"/>
      <c r="QAA49" s="276"/>
      <c r="QAB49" s="276"/>
      <c r="QAC49" s="276"/>
      <c r="QAD49" s="276"/>
      <c r="QAE49" s="276"/>
      <c r="QAF49" s="276"/>
      <c r="QAG49" s="276"/>
      <c r="QAH49" s="276"/>
      <c r="QAI49" s="276"/>
      <c r="QAJ49" s="276"/>
      <c r="QAK49" s="276"/>
      <c r="QAL49" s="276"/>
      <c r="QAM49" s="276"/>
      <c r="QAN49" s="276"/>
      <c r="QAO49" s="276"/>
      <c r="QAP49" s="276"/>
      <c r="QAQ49" s="276"/>
      <c r="QAR49" s="276"/>
      <c r="QAS49" s="276"/>
      <c r="QAT49" s="276"/>
      <c r="QAU49" s="276"/>
      <c r="QAV49" s="276"/>
      <c r="QAW49" s="276"/>
      <c r="QAX49" s="276"/>
      <c r="QAY49" s="276"/>
      <c r="QAZ49" s="276"/>
      <c r="QBA49" s="276"/>
      <c r="QBB49" s="276"/>
      <c r="QBC49" s="276"/>
      <c r="QBD49" s="276"/>
      <c r="QBE49" s="276"/>
      <c r="QBF49" s="276"/>
      <c r="QBG49" s="276"/>
      <c r="QBH49" s="276"/>
      <c r="QBI49" s="276"/>
      <c r="QBJ49" s="276"/>
      <c r="QBK49" s="276"/>
      <c r="QBL49" s="276"/>
      <c r="QBM49" s="276"/>
      <c r="QBN49" s="276"/>
      <c r="QBO49" s="276"/>
      <c r="QBP49" s="276"/>
      <c r="QBQ49" s="276"/>
      <c r="QBR49" s="276"/>
      <c r="QBS49" s="276"/>
      <c r="QBT49" s="276"/>
      <c r="QBU49" s="276"/>
      <c r="QBV49" s="276"/>
      <c r="QBW49" s="276"/>
      <c r="QBX49" s="276"/>
      <c r="QBY49" s="276"/>
      <c r="QBZ49" s="276"/>
      <c r="QCA49" s="276"/>
      <c r="QCB49" s="276"/>
      <c r="QCC49" s="276"/>
      <c r="QCD49" s="276"/>
      <c r="QCE49" s="276"/>
      <c r="QCF49" s="276"/>
      <c r="QCG49" s="276"/>
      <c r="QCH49" s="276"/>
      <c r="QCI49" s="276"/>
      <c r="QCJ49" s="276"/>
      <c r="QCK49" s="276"/>
      <c r="QCL49" s="276"/>
      <c r="QCM49" s="276"/>
      <c r="QCN49" s="276"/>
      <c r="QCO49" s="276"/>
      <c r="QCP49" s="276"/>
      <c r="QCQ49" s="276"/>
      <c r="QCR49" s="276"/>
      <c r="QCS49" s="276"/>
      <c r="QCT49" s="276"/>
      <c r="QCU49" s="276"/>
      <c r="QCV49" s="276"/>
      <c r="QCW49" s="276"/>
      <c r="QCX49" s="276"/>
      <c r="QCY49" s="276"/>
      <c r="QCZ49" s="276"/>
      <c r="QDA49" s="276"/>
      <c r="QDB49" s="276"/>
      <c r="QDC49" s="276"/>
      <c r="QDD49" s="276"/>
      <c r="QDE49" s="276"/>
      <c r="QDF49" s="276"/>
      <c r="QDG49" s="276"/>
      <c r="QDH49" s="276"/>
      <c r="QDI49" s="276"/>
      <c r="QDJ49" s="276"/>
      <c r="QDK49" s="276"/>
      <c r="QDL49" s="276"/>
      <c r="QDM49" s="276"/>
      <c r="QDN49" s="276"/>
      <c r="QDO49" s="276"/>
      <c r="QDP49" s="276"/>
      <c r="QDQ49" s="276"/>
      <c r="QDR49" s="276"/>
      <c r="QDS49" s="276"/>
      <c r="QDT49" s="276"/>
      <c r="QDU49" s="276"/>
      <c r="QDV49" s="276"/>
      <c r="QDW49" s="276"/>
      <c r="QDX49" s="276"/>
      <c r="QDY49" s="276"/>
      <c r="QDZ49" s="276"/>
      <c r="QEA49" s="276"/>
      <c r="QEB49" s="276"/>
      <c r="QEC49" s="276"/>
      <c r="QED49" s="276"/>
      <c r="QEE49" s="276"/>
      <c r="QEF49" s="276"/>
      <c r="QEG49" s="276"/>
      <c r="QEH49" s="276"/>
      <c r="QEI49" s="276"/>
      <c r="QEJ49" s="276"/>
      <c r="QEK49" s="276"/>
      <c r="QEL49" s="276"/>
      <c r="QEM49" s="276"/>
      <c r="QEN49" s="276"/>
      <c r="QEO49" s="276"/>
      <c r="QEP49" s="276"/>
      <c r="QEQ49" s="276"/>
      <c r="QER49" s="276"/>
      <c r="QES49" s="276"/>
      <c r="QET49" s="276"/>
      <c r="QEU49" s="276"/>
      <c r="QEV49" s="276"/>
      <c r="QEW49" s="276"/>
      <c r="QEX49" s="276"/>
      <c r="QEY49" s="276"/>
      <c r="QEZ49" s="276"/>
      <c r="QFA49" s="276"/>
      <c r="QFB49" s="276"/>
      <c r="QFC49" s="276"/>
      <c r="QFD49" s="276"/>
      <c r="QFE49" s="276"/>
      <c r="QFF49" s="276"/>
      <c r="QFG49" s="276"/>
      <c r="QFH49" s="276"/>
      <c r="QFI49" s="276"/>
      <c r="QFJ49" s="276"/>
      <c r="QFK49" s="276"/>
      <c r="QFL49" s="276"/>
      <c r="QFM49" s="276"/>
      <c r="QFN49" s="276"/>
      <c r="QFO49" s="276"/>
      <c r="QFP49" s="276"/>
      <c r="QFQ49" s="276"/>
      <c r="QFR49" s="276"/>
      <c r="QFS49" s="276"/>
      <c r="QFT49" s="276"/>
      <c r="QFU49" s="276"/>
      <c r="QFV49" s="276"/>
      <c r="QFW49" s="276"/>
      <c r="QFX49" s="276"/>
      <c r="QFY49" s="276"/>
      <c r="QFZ49" s="276"/>
      <c r="QGA49" s="276"/>
      <c r="QGB49" s="276"/>
      <c r="QGC49" s="276"/>
      <c r="QGD49" s="276"/>
      <c r="QGE49" s="276"/>
      <c r="QGF49" s="276"/>
      <c r="QGG49" s="276"/>
      <c r="QGH49" s="276"/>
      <c r="QGI49" s="276"/>
      <c r="QGJ49" s="276"/>
      <c r="QGK49" s="276"/>
      <c r="QGL49" s="276"/>
      <c r="QGM49" s="276"/>
      <c r="QGN49" s="276"/>
      <c r="QGO49" s="276"/>
      <c r="QGP49" s="276"/>
      <c r="QGQ49" s="276"/>
      <c r="QGR49" s="276"/>
      <c r="QGS49" s="276"/>
      <c r="QGT49" s="276"/>
      <c r="QGU49" s="276"/>
      <c r="QGV49" s="276"/>
      <c r="QGW49" s="276"/>
      <c r="QGX49" s="276"/>
      <c r="QGY49" s="276"/>
      <c r="QGZ49" s="276"/>
      <c r="QHA49" s="276"/>
      <c r="QHB49" s="276"/>
      <c r="QHC49" s="276"/>
      <c r="QHD49" s="276"/>
      <c r="QHE49" s="276"/>
      <c r="QHF49" s="276"/>
      <c r="QHG49" s="276"/>
      <c r="QHH49" s="276"/>
      <c r="QHI49" s="276"/>
      <c r="QHJ49" s="276"/>
      <c r="QHK49" s="276"/>
      <c r="QHL49" s="276"/>
      <c r="QHM49" s="276"/>
      <c r="QHN49" s="276"/>
      <c r="QHO49" s="276"/>
      <c r="QHP49" s="276"/>
      <c r="QHQ49" s="276"/>
      <c r="QHR49" s="276"/>
      <c r="QHS49" s="276"/>
      <c r="QHT49" s="276"/>
      <c r="QHU49" s="276"/>
      <c r="QHV49" s="276"/>
      <c r="QHW49" s="276"/>
      <c r="QHX49" s="276"/>
      <c r="QHY49" s="276"/>
      <c r="QHZ49" s="276"/>
      <c r="QIA49" s="276"/>
      <c r="QIB49" s="276"/>
      <c r="QIC49" s="276"/>
      <c r="QID49" s="276"/>
      <c r="QIE49" s="276"/>
      <c r="QIF49" s="276"/>
      <c r="QIG49" s="276"/>
      <c r="QIH49" s="276"/>
      <c r="QII49" s="276"/>
      <c r="QIJ49" s="276"/>
      <c r="QIK49" s="276"/>
      <c r="QIL49" s="276"/>
      <c r="QIM49" s="276"/>
      <c r="QIN49" s="276"/>
      <c r="QIO49" s="276"/>
      <c r="QIP49" s="276"/>
      <c r="QIQ49" s="276"/>
      <c r="QIR49" s="276"/>
      <c r="QIS49" s="276"/>
      <c r="QIT49" s="276"/>
      <c r="QIU49" s="276"/>
      <c r="QIV49" s="276"/>
      <c r="QIW49" s="276"/>
      <c r="QIX49" s="276"/>
      <c r="QIY49" s="276"/>
      <c r="QIZ49" s="276"/>
      <c r="QJA49" s="276"/>
      <c r="QJB49" s="276"/>
      <c r="QJC49" s="276"/>
      <c r="QJD49" s="276"/>
      <c r="QJE49" s="276"/>
      <c r="QJF49" s="276"/>
      <c r="QJG49" s="276"/>
      <c r="QJH49" s="276"/>
      <c r="QJI49" s="276"/>
      <c r="QJJ49" s="276"/>
      <c r="QJK49" s="276"/>
      <c r="QJL49" s="276"/>
      <c r="QJM49" s="276"/>
      <c r="QJN49" s="276"/>
      <c r="QJO49" s="276"/>
      <c r="QJP49" s="276"/>
      <c r="QJQ49" s="276"/>
      <c r="QJR49" s="276"/>
      <c r="QJS49" s="276"/>
      <c r="QJT49" s="276"/>
      <c r="QJU49" s="276"/>
      <c r="QJV49" s="276"/>
      <c r="QJW49" s="276"/>
      <c r="QJX49" s="276"/>
      <c r="QJY49" s="276"/>
      <c r="QJZ49" s="276"/>
      <c r="QKA49" s="276"/>
      <c r="QKB49" s="276"/>
      <c r="QKC49" s="276"/>
      <c r="QKD49" s="276"/>
      <c r="QKE49" s="276"/>
      <c r="QKF49" s="276"/>
      <c r="QKG49" s="276"/>
      <c r="QKH49" s="276"/>
      <c r="QKI49" s="276"/>
      <c r="QKJ49" s="276"/>
      <c r="QKK49" s="276"/>
      <c r="QKL49" s="276"/>
      <c r="QKM49" s="276"/>
      <c r="QKN49" s="276"/>
      <c r="QKO49" s="276"/>
      <c r="QKP49" s="276"/>
      <c r="QKQ49" s="276"/>
      <c r="QKR49" s="276"/>
      <c r="QKS49" s="276"/>
      <c r="QKT49" s="276"/>
      <c r="QKU49" s="276"/>
      <c r="QKV49" s="276"/>
      <c r="QKW49" s="276"/>
      <c r="QKX49" s="276"/>
      <c r="QKY49" s="276"/>
      <c r="QKZ49" s="276"/>
      <c r="QLA49" s="276"/>
      <c r="QLB49" s="276"/>
      <c r="QLC49" s="276"/>
      <c r="QLD49" s="276"/>
      <c r="QLE49" s="276"/>
      <c r="QLF49" s="276"/>
      <c r="QLG49" s="276"/>
      <c r="QLH49" s="276"/>
      <c r="QLI49" s="276"/>
      <c r="QLJ49" s="276"/>
      <c r="QLK49" s="276"/>
      <c r="QLL49" s="276"/>
      <c r="QLM49" s="276"/>
      <c r="QLN49" s="276"/>
      <c r="QLO49" s="276"/>
      <c r="QLP49" s="276"/>
      <c r="QLQ49" s="276"/>
      <c r="QLR49" s="276"/>
      <c r="QLS49" s="276"/>
      <c r="QLT49" s="276"/>
      <c r="QLU49" s="276"/>
      <c r="QLV49" s="276"/>
      <c r="QLW49" s="276"/>
      <c r="QLX49" s="276"/>
      <c r="QLY49" s="276"/>
      <c r="QLZ49" s="276"/>
      <c r="QMA49" s="276"/>
      <c r="QMB49" s="276"/>
      <c r="QMC49" s="276"/>
      <c r="QMD49" s="276"/>
      <c r="QME49" s="276"/>
      <c r="QMF49" s="276"/>
      <c r="QMG49" s="276"/>
      <c r="QMH49" s="276"/>
      <c r="QMI49" s="276"/>
      <c r="QMJ49" s="276"/>
      <c r="QMK49" s="276"/>
      <c r="QML49" s="276"/>
      <c r="QMM49" s="276"/>
      <c r="QMN49" s="276"/>
      <c r="QMO49" s="276"/>
      <c r="QMP49" s="276"/>
      <c r="QMQ49" s="276"/>
      <c r="QMR49" s="276"/>
      <c r="QMS49" s="276"/>
      <c r="QMT49" s="276"/>
      <c r="QMU49" s="276"/>
      <c r="QMV49" s="276"/>
      <c r="QMW49" s="276"/>
      <c r="QMX49" s="276"/>
      <c r="QMY49" s="276"/>
      <c r="QMZ49" s="276"/>
      <c r="QNA49" s="276"/>
      <c r="QNB49" s="276"/>
      <c r="QNC49" s="276"/>
      <c r="QND49" s="276"/>
      <c r="QNE49" s="276"/>
      <c r="QNF49" s="276"/>
      <c r="QNG49" s="276"/>
      <c r="QNH49" s="276"/>
      <c r="QNI49" s="276"/>
      <c r="QNJ49" s="276"/>
      <c r="QNK49" s="276"/>
      <c r="QNL49" s="276"/>
      <c r="QNM49" s="276"/>
      <c r="QNN49" s="276"/>
      <c r="QNO49" s="276"/>
      <c r="QNP49" s="276"/>
      <c r="QNQ49" s="276"/>
      <c r="QNR49" s="276"/>
      <c r="QNS49" s="276"/>
      <c r="QNT49" s="276"/>
      <c r="QNU49" s="276"/>
      <c r="QNV49" s="276"/>
      <c r="QNW49" s="276"/>
      <c r="QNX49" s="276"/>
      <c r="QNY49" s="276"/>
      <c r="QNZ49" s="276"/>
      <c r="QOA49" s="276"/>
      <c r="QOB49" s="276"/>
      <c r="QOC49" s="276"/>
      <c r="QOD49" s="276"/>
      <c r="QOE49" s="276"/>
      <c r="QOF49" s="276"/>
      <c r="QOG49" s="276"/>
      <c r="QOH49" s="276"/>
      <c r="QOI49" s="276"/>
      <c r="QOJ49" s="276"/>
      <c r="QOK49" s="276"/>
      <c r="QOL49" s="276"/>
      <c r="QOM49" s="276"/>
      <c r="QON49" s="276"/>
      <c r="QOO49" s="276"/>
      <c r="QOP49" s="276"/>
      <c r="QOQ49" s="276"/>
      <c r="QOR49" s="276"/>
      <c r="QOS49" s="276"/>
      <c r="QOT49" s="276"/>
      <c r="QOU49" s="276"/>
      <c r="QOV49" s="276"/>
      <c r="QOW49" s="276"/>
      <c r="QOX49" s="276"/>
      <c r="QOY49" s="276"/>
      <c r="QOZ49" s="276"/>
      <c r="QPA49" s="276"/>
      <c r="QPB49" s="276"/>
      <c r="QPC49" s="276"/>
      <c r="QPD49" s="276"/>
      <c r="QPE49" s="276"/>
      <c r="QPF49" s="276"/>
      <c r="QPG49" s="276"/>
      <c r="QPH49" s="276"/>
      <c r="QPI49" s="276"/>
      <c r="QPJ49" s="276"/>
      <c r="QPK49" s="276"/>
      <c r="QPL49" s="276"/>
      <c r="QPM49" s="276"/>
      <c r="QPN49" s="276"/>
      <c r="QPO49" s="276"/>
      <c r="QPP49" s="276"/>
      <c r="QPQ49" s="276"/>
      <c r="QPR49" s="276"/>
      <c r="QPS49" s="276"/>
      <c r="QPT49" s="276"/>
      <c r="QPU49" s="276"/>
      <c r="QPV49" s="276"/>
      <c r="QPW49" s="276"/>
      <c r="QPX49" s="276"/>
      <c r="QPY49" s="276"/>
      <c r="QPZ49" s="276"/>
      <c r="QQA49" s="276"/>
      <c r="QQB49" s="276"/>
      <c r="QQC49" s="276"/>
      <c r="QQD49" s="276"/>
      <c r="QQE49" s="276"/>
      <c r="QQF49" s="276"/>
      <c r="QQG49" s="276"/>
      <c r="QQH49" s="276"/>
      <c r="QQI49" s="276"/>
      <c r="QQJ49" s="276"/>
      <c r="QQK49" s="276"/>
      <c r="QQL49" s="276"/>
      <c r="QQM49" s="276"/>
      <c r="QQN49" s="276"/>
      <c r="QQO49" s="276"/>
      <c r="QQP49" s="276"/>
      <c r="QQQ49" s="276"/>
      <c r="QQR49" s="276"/>
      <c r="QQS49" s="276"/>
      <c r="QQT49" s="276"/>
      <c r="QQU49" s="276"/>
      <c r="QQV49" s="276"/>
      <c r="QQW49" s="276"/>
      <c r="QQX49" s="276"/>
      <c r="QQY49" s="276"/>
      <c r="QQZ49" s="276"/>
      <c r="QRA49" s="276"/>
      <c r="QRB49" s="276"/>
      <c r="QRC49" s="276"/>
      <c r="QRD49" s="276"/>
      <c r="QRE49" s="276"/>
      <c r="QRF49" s="276"/>
      <c r="QRG49" s="276"/>
      <c r="QRH49" s="276"/>
      <c r="QRI49" s="276"/>
      <c r="QRJ49" s="276"/>
      <c r="QRK49" s="276"/>
      <c r="QRL49" s="276"/>
      <c r="QRM49" s="276"/>
      <c r="QRN49" s="276"/>
      <c r="QRO49" s="276"/>
      <c r="QRP49" s="276"/>
      <c r="QRQ49" s="276"/>
      <c r="QRR49" s="276"/>
      <c r="QRS49" s="276"/>
      <c r="QRT49" s="276"/>
      <c r="QRU49" s="276"/>
      <c r="QRV49" s="276"/>
      <c r="QRW49" s="276"/>
      <c r="QRX49" s="276"/>
      <c r="QRY49" s="276"/>
      <c r="QRZ49" s="276"/>
      <c r="QSA49" s="276"/>
      <c r="QSB49" s="276"/>
      <c r="QSC49" s="276"/>
      <c r="QSD49" s="276"/>
      <c r="QSE49" s="276"/>
      <c r="QSF49" s="276"/>
      <c r="QSG49" s="276"/>
      <c r="QSH49" s="276"/>
      <c r="QSI49" s="276"/>
      <c r="QSJ49" s="276"/>
      <c r="QSK49" s="276"/>
      <c r="QSL49" s="276"/>
      <c r="QSM49" s="276"/>
      <c r="QSN49" s="276"/>
      <c r="QSO49" s="276"/>
      <c r="QSP49" s="276"/>
      <c r="QSQ49" s="276"/>
      <c r="QSR49" s="276"/>
      <c r="QSS49" s="276"/>
      <c r="QST49" s="276"/>
      <c r="QSU49" s="276"/>
      <c r="QSV49" s="276"/>
      <c r="QSW49" s="276"/>
      <c r="QSX49" s="276"/>
      <c r="QSY49" s="276"/>
      <c r="QSZ49" s="276"/>
      <c r="QTA49" s="276"/>
      <c r="QTB49" s="276"/>
      <c r="QTC49" s="276"/>
      <c r="QTD49" s="276"/>
      <c r="QTE49" s="276"/>
      <c r="QTF49" s="276"/>
      <c r="QTG49" s="276"/>
      <c r="QTH49" s="276"/>
      <c r="QTI49" s="276"/>
      <c r="QTJ49" s="276"/>
      <c r="QTK49" s="276"/>
      <c r="QTL49" s="276"/>
      <c r="QTM49" s="276"/>
      <c r="QTN49" s="276"/>
      <c r="QTO49" s="276"/>
      <c r="QTP49" s="276"/>
      <c r="QTQ49" s="276"/>
      <c r="QTR49" s="276"/>
      <c r="QTS49" s="276"/>
      <c r="QTT49" s="276"/>
      <c r="QTU49" s="276"/>
      <c r="QTV49" s="276"/>
      <c r="QTW49" s="276"/>
      <c r="QTX49" s="276"/>
      <c r="QTY49" s="276"/>
      <c r="QTZ49" s="276"/>
      <c r="QUA49" s="276"/>
      <c r="QUB49" s="276"/>
      <c r="QUC49" s="276"/>
      <c r="QUD49" s="276"/>
      <c r="QUE49" s="276"/>
      <c r="QUF49" s="276"/>
      <c r="QUG49" s="276"/>
      <c r="QUH49" s="276"/>
      <c r="QUI49" s="276"/>
      <c r="QUJ49" s="276"/>
      <c r="QUK49" s="276"/>
      <c r="QUL49" s="276"/>
      <c r="QUM49" s="276"/>
      <c r="QUN49" s="276"/>
      <c r="QUO49" s="276"/>
      <c r="QUP49" s="276"/>
      <c r="QUQ49" s="276"/>
      <c r="QUR49" s="276"/>
      <c r="QUS49" s="276"/>
      <c r="QUT49" s="276"/>
      <c r="QUU49" s="276"/>
      <c r="QUV49" s="276"/>
      <c r="QUW49" s="276"/>
      <c r="QUX49" s="276"/>
      <c r="QUY49" s="276"/>
      <c r="QUZ49" s="276"/>
      <c r="QVA49" s="276"/>
      <c r="QVB49" s="276"/>
      <c r="QVC49" s="276"/>
      <c r="QVD49" s="276"/>
      <c r="QVE49" s="276"/>
      <c r="QVF49" s="276"/>
      <c r="QVG49" s="276"/>
      <c r="QVH49" s="276"/>
      <c r="QVI49" s="276"/>
      <c r="QVJ49" s="276"/>
      <c r="QVK49" s="276"/>
      <c r="QVL49" s="276"/>
      <c r="QVM49" s="276"/>
      <c r="QVN49" s="276"/>
      <c r="QVO49" s="276"/>
      <c r="QVP49" s="276"/>
      <c r="QVQ49" s="276"/>
      <c r="QVR49" s="276"/>
      <c r="QVS49" s="276"/>
      <c r="QVT49" s="276"/>
      <c r="QVU49" s="276"/>
      <c r="QVV49" s="276"/>
      <c r="QVW49" s="276"/>
      <c r="QVX49" s="276"/>
      <c r="QVY49" s="276"/>
      <c r="QVZ49" s="276"/>
      <c r="QWA49" s="276"/>
      <c r="QWB49" s="276"/>
      <c r="QWC49" s="276"/>
      <c r="QWD49" s="276"/>
      <c r="QWE49" s="276"/>
      <c r="QWF49" s="276"/>
      <c r="QWG49" s="276"/>
      <c r="QWH49" s="276"/>
      <c r="QWI49" s="276"/>
      <c r="QWJ49" s="276"/>
      <c r="QWK49" s="276"/>
      <c r="QWL49" s="276"/>
      <c r="QWM49" s="276"/>
      <c r="QWN49" s="276"/>
      <c r="QWO49" s="276"/>
      <c r="QWP49" s="276"/>
      <c r="QWQ49" s="276"/>
      <c r="QWR49" s="276"/>
      <c r="QWS49" s="276"/>
      <c r="QWT49" s="276"/>
      <c r="QWU49" s="276"/>
      <c r="QWV49" s="276"/>
      <c r="QWW49" s="276"/>
      <c r="QWX49" s="276"/>
      <c r="QWY49" s="276"/>
      <c r="QWZ49" s="276"/>
      <c r="QXA49" s="276"/>
      <c r="QXB49" s="276"/>
      <c r="QXC49" s="276"/>
      <c r="QXD49" s="276"/>
      <c r="QXE49" s="276"/>
      <c r="QXF49" s="276"/>
      <c r="QXG49" s="276"/>
      <c r="QXH49" s="276"/>
      <c r="QXI49" s="276"/>
      <c r="QXJ49" s="276"/>
      <c r="QXK49" s="276"/>
      <c r="QXL49" s="276"/>
      <c r="QXM49" s="276"/>
      <c r="QXN49" s="276"/>
      <c r="QXO49" s="276"/>
      <c r="QXP49" s="276"/>
      <c r="QXQ49" s="276"/>
      <c r="QXR49" s="276"/>
      <c r="QXS49" s="276"/>
      <c r="QXT49" s="276"/>
      <c r="QXU49" s="276"/>
      <c r="QXV49" s="276"/>
      <c r="QXW49" s="276"/>
      <c r="QXX49" s="276"/>
      <c r="QXY49" s="276"/>
      <c r="QXZ49" s="276"/>
      <c r="QYA49" s="276"/>
      <c r="QYB49" s="276"/>
      <c r="QYC49" s="276"/>
      <c r="QYD49" s="276"/>
      <c r="QYE49" s="276"/>
      <c r="QYF49" s="276"/>
      <c r="QYG49" s="276"/>
      <c r="QYH49" s="276"/>
      <c r="QYI49" s="276"/>
      <c r="QYJ49" s="276"/>
      <c r="QYK49" s="276"/>
      <c r="QYL49" s="276"/>
      <c r="QYM49" s="276"/>
      <c r="QYN49" s="276"/>
      <c r="QYO49" s="276"/>
      <c r="QYP49" s="276"/>
      <c r="QYQ49" s="276"/>
      <c r="QYR49" s="276"/>
      <c r="QYS49" s="276"/>
      <c r="QYT49" s="276"/>
      <c r="QYU49" s="276"/>
      <c r="QYV49" s="276"/>
      <c r="QYW49" s="276"/>
      <c r="QYX49" s="276"/>
      <c r="QYY49" s="276"/>
      <c r="QYZ49" s="276"/>
      <c r="QZA49" s="276"/>
      <c r="QZB49" s="276"/>
      <c r="QZC49" s="276"/>
      <c r="QZD49" s="276"/>
      <c r="QZE49" s="276"/>
      <c r="QZF49" s="276"/>
      <c r="QZG49" s="276"/>
      <c r="QZH49" s="276"/>
      <c r="QZI49" s="276"/>
      <c r="QZJ49" s="276"/>
      <c r="QZK49" s="276"/>
      <c r="QZL49" s="276"/>
      <c r="QZM49" s="276"/>
      <c r="QZN49" s="276"/>
      <c r="QZO49" s="276"/>
      <c r="QZP49" s="276"/>
      <c r="QZQ49" s="276"/>
      <c r="QZR49" s="276"/>
      <c r="QZS49" s="276"/>
      <c r="QZT49" s="276"/>
      <c r="QZU49" s="276"/>
      <c r="QZV49" s="276"/>
      <c r="QZW49" s="276"/>
      <c r="QZX49" s="276"/>
      <c r="QZY49" s="276"/>
      <c r="QZZ49" s="276"/>
      <c r="RAA49" s="276"/>
      <c r="RAB49" s="276"/>
      <c r="RAC49" s="276"/>
      <c r="RAD49" s="276"/>
      <c r="RAE49" s="276"/>
      <c r="RAF49" s="276"/>
      <c r="RAG49" s="276"/>
      <c r="RAH49" s="276"/>
      <c r="RAI49" s="276"/>
      <c r="RAJ49" s="276"/>
      <c r="RAK49" s="276"/>
      <c r="RAL49" s="276"/>
      <c r="RAM49" s="276"/>
      <c r="RAN49" s="276"/>
      <c r="RAO49" s="276"/>
      <c r="RAP49" s="276"/>
      <c r="RAQ49" s="276"/>
      <c r="RAR49" s="276"/>
      <c r="RAS49" s="276"/>
      <c r="RAT49" s="276"/>
      <c r="RAU49" s="276"/>
      <c r="RAV49" s="276"/>
      <c r="RAW49" s="276"/>
      <c r="RAX49" s="276"/>
      <c r="RAY49" s="276"/>
      <c r="RAZ49" s="276"/>
      <c r="RBA49" s="276"/>
      <c r="RBB49" s="276"/>
      <c r="RBC49" s="276"/>
      <c r="RBD49" s="276"/>
      <c r="RBE49" s="276"/>
      <c r="RBF49" s="276"/>
      <c r="RBG49" s="276"/>
      <c r="RBH49" s="276"/>
      <c r="RBI49" s="276"/>
      <c r="RBJ49" s="276"/>
      <c r="RBK49" s="276"/>
      <c r="RBL49" s="276"/>
      <c r="RBM49" s="276"/>
      <c r="RBN49" s="276"/>
      <c r="RBO49" s="276"/>
      <c r="RBP49" s="276"/>
      <c r="RBQ49" s="276"/>
      <c r="RBR49" s="276"/>
      <c r="RBS49" s="276"/>
      <c r="RBT49" s="276"/>
      <c r="RBU49" s="276"/>
      <c r="RBV49" s="276"/>
      <c r="RBW49" s="276"/>
      <c r="RBX49" s="276"/>
      <c r="RBY49" s="276"/>
      <c r="RBZ49" s="276"/>
      <c r="RCA49" s="276"/>
      <c r="RCB49" s="276"/>
      <c r="RCC49" s="276"/>
      <c r="RCD49" s="276"/>
      <c r="RCE49" s="276"/>
      <c r="RCF49" s="276"/>
      <c r="RCG49" s="276"/>
      <c r="RCH49" s="276"/>
      <c r="RCI49" s="276"/>
      <c r="RCJ49" s="276"/>
      <c r="RCK49" s="276"/>
      <c r="RCL49" s="276"/>
      <c r="RCM49" s="276"/>
      <c r="RCN49" s="276"/>
      <c r="RCO49" s="276"/>
      <c r="RCP49" s="276"/>
      <c r="RCQ49" s="276"/>
      <c r="RCR49" s="276"/>
      <c r="RCS49" s="276"/>
      <c r="RCT49" s="276"/>
      <c r="RCU49" s="276"/>
      <c r="RCV49" s="276"/>
      <c r="RCW49" s="276"/>
      <c r="RCX49" s="276"/>
      <c r="RCY49" s="276"/>
      <c r="RCZ49" s="276"/>
      <c r="RDA49" s="276"/>
      <c r="RDB49" s="276"/>
      <c r="RDC49" s="276"/>
      <c r="RDD49" s="276"/>
      <c r="RDE49" s="276"/>
      <c r="RDF49" s="276"/>
      <c r="RDG49" s="276"/>
      <c r="RDH49" s="276"/>
      <c r="RDI49" s="276"/>
      <c r="RDJ49" s="276"/>
      <c r="RDK49" s="276"/>
      <c r="RDL49" s="276"/>
      <c r="RDM49" s="276"/>
      <c r="RDN49" s="276"/>
      <c r="RDO49" s="276"/>
      <c r="RDP49" s="276"/>
      <c r="RDQ49" s="276"/>
      <c r="RDR49" s="276"/>
      <c r="RDS49" s="276"/>
      <c r="RDT49" s="276"/>
      <c r="RDU49" s="276"/>
      <c r="RDV49" s="276"/>
      <c r="RDW49" s="276"/>
      <c r="RDX49" s="276"/>
      <c r="RDY49" s="276"/>
      <c r="RDZ49" s="276"/>
      <c r="REA49" s="276"/>
      <c r="REB49" s="276"/>
      <c r="REC49" s="276"/>
      <c r="RED49" s="276"/>
      <c r="REE49" s="276"/>
      <c r="REF49" s="276"/>
      <c r="REG49" s="276"/>
      <c r="REH49" s="276"/>
      <c r="REI49" s="276"/>
      <c r="REJ49" s="276"/>
      <c r="REK49" s="276"/>
      <c r="REL49" s="276"/>
      <c r="REM49" s="276"/>
      <c r="REN49" s="276"/>
      <c r="REO49" s="276"/>
      <c r="REP49" s="276"/>
      <c r="REQ49" s="276"/>
      <c r="RER49" s="276"/>
      <c r="RES49" s="276"/>
      <c r="RET49" s="276"/>
      <c r="REU49" s="276"/>
      <c r="REV49" s="276"/>
      <c r="REW49" s="276"/>
      <c r="REX49" s="276"/>
      <c r="REY49" s="276"/>
      <c r="REZ49" s="276"/>
      <c r="RFA49" s="276"/>
      <c r="RFB49" s="276"/>
      <c r="RFC49" s="276"/>
      <c r="RFD49" s="276"/>
      <c r="RFE49" s="276"/>
      <c r="RFF49" s="276"/>
      <c r="RFG49" s="276"/>
      <c r="RFH49" s="276"/>
      <c r="RFI49" s="276"/>
      <c r="RFJ49" s="276"/>
      <c r="RFK49" s="276"/>
      <c r="RFL49" s="276"/>
      <c r="RFM49" s="276"/>
      <c r="RFN49" s="276"/>
      <c r="RFO49" s="276"/>
      <c r="RFP49" s="276"/>
      <c r="RFQ49" s="276"/>
      <c r="RFR49" s="276"/>
      <c r="RFS49" s="276"/>
      <c r="RFT49" s="276"/>
      <c r="RFU49" s="276"/>
      <c r="RFV49" s="276"/>
      <c r="RFW49" s="276"/>
      <c r="RFX49" s="276"/>
      <c r="RFY49" s="276"/>
      <c r="RFZ49" s="276"/>
      <c r="RGA49" s="276"/>
      <c r="RGB49" s="276"/>
      <c r="RGC49" s="276"/>
      <c r="RGD49" s="276"/>
      <c r="RGE49" s="276"/>
      <c r="RGF49" s="276"/>
      <c r="RGG49" s="276"/>
      <c r="RGH49" s="276"/>
      <c r="RGI49" s="276"/>
      <c r="RGJ49" s="276"/>
      <c r="RGK49" s="276"/>
      <c r="RGL49" s="276"/>
      <c r="RGM49" s="276"/>
      <c r="RGN49" s="276"/>
      <c r="RGO49" s="276"/>
      <c r="RGP49" s="276"/>
      <c r="RGQ49" s="276"/>
      <c r="RGR49" s="276"/>
      <c r="RGS49" s="276"/>
      <c r="RGT49" s="276"/>
      <c r="RGU49" s="276"/>
      <c r="RGV49" s="276"/>
      <c r="RGW49" s="276"/>
      <c r="RGX49" s="276"/>
      <c r="RGY49" s="276"/>
      <c r="RGZ49" s="276"/>
      <c r="RHA49" s="276"/>
      <c r="RHB49" s="276"/>
      <c r="RHC49" s="276"/>
      <c r="RHD49" s="276"/>
      <c r="RHE49" s="276"/>
      <c r="RHF49" s="276"/>
      <c r="RHG49" s="276"/>
      <c r="RHH49" s="276"/>
      <c r="RHI49" s="276"/>
      <c r="RHJ49" s="276"/>
      <c r="RHK49" s="276"/>
      <c r="RHL49" s="276"/>
      <c r="RHM49" s="276"/>
      <c r="RHN49" s="276"/>
      <c r="RHO49" s="276"/>
      <c r="RHP49" s="276"/>
      <c r="RHQ49" s="276"/>
      <c r="RHR49" s="276"/>
      <c r="RHS49" s="276"/>
      <c r="RHT49" s="276"/>
      <c r="RHU49" s="276"/>
      <c r="RHV49" s="276"/>
      <c r="RHW49" s="276"/>
      <c r="RHX49" s="276"/>
      <c r="RHY49" s="276"/>
      <c r="RHZ49" s="276"/>
      <c r="RIA49" s="276"/>
      <c r="RIB49" s="276"/>
      <c r="RIC49" s="276"/>
      <c r="RID49" s="276"/>
      <c r="RIE49" s="276"/>
      <c r="RIF49" s="276"/>
      <c r="RIG49" s="276"/>
      <c r="RIH49" s="276"/>
      <c r="RII49" s="276"/>
      <c r="RIJ49" s="276"/>
      <c r="RIK49" s="276"/>
      <c r="RIL49" s="276"/>
      <c r="RIM49" s="276"/>
      <c r="RIN49" s="276"/>
      <c r="RIO49" s="276"/>
      <c r="RIP49" s="276"/>
      <c r="RIQ49" s="276"/>
      <c r="RIR49" s="276"/>
      <c r="RIS49" s="276"/>
      <c r="RIT49" s="276"/>
      <c r="RIU49" s="276"/>
      <c r="RIV49" s="276"/>
      <c r="RIW49" s="276"/>
      <c r="RIX49" s="276"/>
      <c r="RIY49" s="276"/>
      <c r="RIZ49" s="276"/>
      <c r="RJA49" s="276"/>
      <c r="RJB49" s="276"/>
      <c r="RJC49" s="276"/>
      <c r="RJD49" s="276"/>
      <c r="RJE49" s="276"/>
      <c r="RJF49" s="276"/>
      <c r="RJG49" s="276"/>
      <c r="RJH49" s="276"/>
      <c r="RJI49" s="276"/>
      <c r="RJJ49" s="276"/>
      <c r="RJK49" s="276"/>
      <c r="RJL49" s="276"/>
      <c r="RJM49" s="276"/>
      <c r="RJN49" s="276"/>
      <c r="RJO49" s="276"/>
      <c r="RJP49" s="276"/>
      <c r="RJQ49" s="276"/>
      <c r="RJR49" s="276"/>
      <c r="RJS49" s="276"/>
      <c r="RJT49" s="276"/>
      <c r="RJU49" s="276"/>
      <c r="RJV49" s="276"/>
      <c r="RJW49" s="276"/>
      <c r="RJX49" s="276"/>
      <c r="RJY49" s="276"/>
      <c r="RJZ49" s="276"/>
      <c r="RKA49" s="276"/>
      <c r="RKB49" s="276"/>
      <c r="RKC49" s="276"/>
      <c r="RKD49" s="276"/>
      <c r="RKE49" s="276"/>
      <c r="RKF49" s="276"/>
      <c r="RKG49" s="276"/>
      <c r="RKH49" s="276"/>
      <c r="RKI49" s="276"/>
      <c r="RKJ49" s="276"/>
      <c r="RKK49" s="276"/>
      <c r="RKL49" s="276"/>
      <c r="RKM49" s="276"/>
      <c r="RKN49" s="276"/>
      <c r="RKO49" s="276"/>
      <c r="RKP49" s="276"/>
      <c r="RKQ49" s="276"/>
      <c r="RKR49" s="276"/>
      <c r="RKS49" s="276"/>
      <c r="RKT49" s="276"/>
      <c r="RKU49" s="276"/>
      <c r="RKV49" s="276"/>
      <c r="RKW49" s="276"/>
      <c r="RKX49" s="276"/>
      <c r="RKY49" s="276"/>
      <c r="RKZ49" s="276"/>
      <c r="RLA49" s="276"/>
      <c r="RLB49" s="276"/>
      <c r="RLC49" s="276"/>
      <c r="RLD49" s="276"/>
      <c r="RLE49" s="276"/>
      <c r="RLF49" s="276"/>
      <c r="RLG49" s="276"/>
      <c r="RLH49" s="276"/>
      <c r="RLI49" s="276"/>
      <c r="RLJ49" s="276"/>
      <c r="RLK49" s="276"/>
      <c r="RLL49" s="276"/>
      <c r="RLM49" s="276"/>
      <c r="RLN49" s="276"/>
      <c r="RLO49" s="276"/>
      <c r="RLP49" s="276"/>
      <c r="RLQ49" s="276"/>
      <c r="RLR49" s="276"/>
      <c r="RLS49" s="276"/>
      <c r="RLT49" s="276"/>
      <c r="RLU49" s="276"/>
      <c r="RLV49" s="276"/>
      <c r="RLW49" s="276"/>
      <c r="RLX49" s="276"/>
      <c r="RLY49" s="276"/>
      <c r="RLZ49" s="276"/>
      <c r="RMA49" s="276"/>
      <c r="RMB49" s="276"/>
      <c r="RMC49" s="276"/>
      <c r="RMD49" s="276"/>
      <c r="RME49" s="276"/>
      <c r="RMF49" s="276"/>
      <c r="RMG49" s="276"/>
      <c r="RMH49" s="276"/>
      <c r="RMI49" s="276"/>
      <c r="RMJ49" s="276"/>
      <c r="RMK49" s="276"/>
      <c r="RML49" s="276"/>
      <c r="RMM49" s="276"/>
      <c r="RMN49" s="276"/>
      <c r="RMO49" s="276"/>
      <c r="RMP49" s="276"/>
      <c r="RMQ49" s="276"/>
      <c r="RMR49" s="276"/>
      <c r="RMS49" s="276"/>
      <c r="RMT49" s="276"/>
      <c r="RMU49" s="276"/>
      <c r="RMV49" s="276"/>
      <c r="RMW49" s="276"/>
      <c r="RMX49" s="276"/>
      <c r="RMY49" s="276"/>
      <c r="RMZ49" s="276"/>
      <c r="RNA49" s="276"/>
      <c r="RNB49" s="276"/>
      <c r="RNC49" s="276"/>
      <c r="RND49" s="276"/>
      <c r="RNE49" s="276"/>
      <c r="RNF49" s="276"/>
      <c r="RNG49" s="276"/>
      <c r="RNH49" s="276"/>
      <c r="RNI49" s="276"/>
      <c r="RNJ49" s="276"/>
      <c r="RNK49" s="276"/>
      <c r="RNL49" s="276"/>
      <c r="RNM49" s="276"/>
      <c r="RNN49" s="276"/>
      <c r="RNO49" s="276"/>
      <c r="RNP49" s="276"/>
      <c r="RNQ49" s="276"/>
      <c r="RNR49" s="276"/>
      <c r="RNS49" s="276"/>
      <c r="RNT49" s="276"/>
      <c r="RNU49" s="276"/>
      <c r="RNV49" s="276"/>
      <c r="RNW49" s="276"/>
      <c r="RNX49" s="276"/>
      <c r="RNY49" s="276"/>
      <c r="RNZ49" s="276"/>
      <c r="ROA49" s="276"/>
      <c r="ROB49" s="276"/>
      <c r="ROC49" s="276"/>
      <c r="ROD49" s="276"/>
      <c r="ROE49" s="276"/>
      <c r="ROF49" s="276"/>
      <c r="ROG49" s="276"/>
      <c r="ROH49" s="276"/>
      <c r="ROI49" s="276"/>
      <c r="ROJ49" s="276"/>
      <c r="ROK49" s="276"/>
      <c r="ROL49" s="276"/>
      <c r="ROM49" s="276"/>
      <c r="RON49" s="276"/>
      <c r="ROO49" s="276"/>
      <c r="ROP49" s="276"/>
      <c r="ROQ49" s="276"/>
      <c r="ROR49" s="276"/>
      <c r="ROS49" s="276"/>
      <c r="ROT49" s="276"/>
      <c r="ROU49" s="276"/>
      <c r="ROV49" s="276"/>
      <c r="ROW49" s="276"/>
      <c r="ROX49" s="276"/>
      <c r="ROY49" s="276"/>
      <c r="ROZ49" s="276"/>
      <c r="RPA49" s="276"/>
      <c r="RPB49" s="276"/>
      <c r="RPC49" s="276"/>
      <c r="RPD49" s="276"/>
      <c r="RPE49" s="276"/>
      <c r="RPF49" s="276"/>
      <c r="RPG49" s="276"/>
      <c r="RPH49" s="276"/>
      <c r="RPI49" s="276"/>
      <c r="RPJ49" s="276"/>
      <c r="RPK49" s="276"/>
      <c r="RPL49" s="276"/>
      <c r="RPM49" s="276"/>
      <c r="RPN49" s="276"/>
      <c r="RPO49" s="276"/>
      <c r="RPP49" s="276"/>
      <c r="RPQ49" s="276"/>
      <c r="RPR49" s="276"/>
      <c r="RPS49" s="276"/>
      <c r="RPT49" s="276"/>
      <c r="RPU49" s="276"/>
      <c r="RPV49" s="276"/>
      <c r="RPW49" s="276"/>
      <c r="RPX49" s="276"/>
      <c r="RPY49" s="276"/>
      <c r="RPZ49" s="276"/>
      <c r="RQA49" s="276"/>
      <c r="RQB49" s="276"/>
      <c r="RQC49" s="276"/>
      <c r="RQD49" s="276"/>
      <c r="RQE49" s="276"/>
      <c r="RQF49" s="276"/>
      <c r="RQG49" s="276"/>
      <c r="RQH49" s="276"/>
      <c r="RQI49" s="276"/>
      <c r="RQJ49" s="276"/>
      <c r="RQK49" s="276"/>
      <c r="RQL49" s="276"/>
      <c r="RQM49" s="276"/>
      <c r="RQN49" s="276"/>
      <c r="RQO49" s="276"/>
      <c r="RQP49" s="276"/>
      <c r="RQQ49" s="276"/>
      <c r="RQR49" s="276"/>
      <c r="RQS49" s="276"/>
      <c r="RQT49" s="276"/>
      <c r="RQU49" s="276"/>
      <c r="RQV49" s="276"/>
      <c r="RQW49" s="276"/>
      <c r="RQX49" s="276"/>
      <c r="RQY49" s="276"/>
      <c r="RQZ49" s="276"/>
      <c r="RRA49" s="276"/>
      <c r="RRB49" s="276"/>
      <c r="RRC49" s="276"/>
      <c r="RRD49" s="276"/>
      <c r="RRE49" s="276"/>
      <c r="RRF49" s="276"/>
      <c r="RRG49" s="276"/>
      <c r="RRH49" s="276"/>
      <c r="RRI49" s="276"/>
      <c r="RRJ49" s="276"/>
      <c r="RRK49" s="276"/>
      <c r="RRL49" s="276"/>
      <c r="RRM49" s="276"/>
      <c r="RRN49" s="276"/>
      <c r="RRO49" s="276"/>
      <c r="RRP49" s="276"/>
      <c r="RRQ49" s="276"/>
      <c r="RRR49" s="276"/>
      <c r="RRS49" s="276"/>
      <c r="RRT49" s="276"/>
      <c r="RRU49" s="276"/>
      <c r="RRV49" s="276"/>
      <c r="RRW49" s="276"/>
      <c r="RRX49" s="276"/>
      <c r="RRY49" s="276"/>
      <c r="RRZ49" s="276"/>
      <c r="RSA49" s="276"/>
      <c r="RSB49" s="276"/>
      <c r="RSC49" s="276"/>
      <c r="RSD49" s="276"/>
      <c r="RSE49" s="276"/>
      <c r="RSF49" s="276"/>
      <c r="RSG49" s="276"/>
      <c r="RSH49" s="276"/>
      <c r="RSI49" s="276"/>
      <c r="RSJ49" s="276"/>
      <c r="RSK49" s="276"/>
      <c r="RSL49" s="276"/>
      <c r="RSM49" s="276"/>
      <c r="RSN49" s="276"/>
      <c r="RSO49" s="276"/>
      <c r="RSP49" s="276"/>
      <c r="RSQ49" s="276"/>
      <c r="RSR49" s="276"/>
      <c r="RSS49" s="276"/>
      <c r="RST49" s="276"/>
      <c r="RSU49" s="276"/>
      <c r="RSV49" s="276"/>
      <c r="RSW49" s="276"/>
      <c r="RSX49" s="276"/>
      <c r="RSY49" s="276"/>
      <c r="RSZ49" s="276"/>
      <c r="RTA49" s="276"/>
      <c r="RTB49" s="276"/>
      <c r="RTC49" s="276"/>
      <c r="RTD49" s="276"/>
      <c r="RTE49" s="276"/>
      <c r="RTF49" s="276"/>
      <c r="RTG49" s="276"/>
      <c r="RTH49" s="276"/>
      <c r="RTI49" s="276"/>
      <c r="RTJ49" s="276"/>
      <c r="RTK49" s="276"/>
      <c r="RTL49" s="276"/>
      <c r="RTM49" s="276"/>
      <c r="RTN49" s="276"/>
      <c r="RTO49" s="276"/>
      <c r="RTP49" s="276"/>
      <c r="RTQ49" s="276"/>
      <c r="RTR49" s="276"/>
      <c r="RTS49" s="276"/>
      <c r="RTT49" s="276"/>
      <c r="RTU49" s="276"/>
      <c r="RTV49" s="276"/>
      <c r="RTW49" s="276"/>
      <c r="RTX49" s="276"/>
      <c r="RTY49" s="276"/>
      <c r="RTZ49" s="276"/>
      <c r="RUA49" s="276"/>
      <c r="RUB49" s="276"/>
      <c r="RUC49" s="276"/>
      <c r="RUD49" s="276"/>
      <c r="RUE49" s="276"/>
      <c r="RUF49" s="276"/>
      <c r="RUG49" s="276"/>
      <c r="RUH49" s="276"/>
      <c r="RUI49" s="276"/>
      <c r="RUJ49" s="276"/>
      <c r="RUK49" s="276"/>
      <c r="RUL49" s="276"/>
      <c r="RUM49" s="276"/>
      <c r="RUN49" s="276"/>
      <c r="RUO49" s="276"/>
      <c r="RUP49" s="276"/>
      <c r="RUQ49" s="276"/>
      <c r="RUR49" s="276"/>
      <c r="RUS49" s="276"/>
      <c r="RUT49" s="276"/>
      <c r="RUU49" s="276"/>
      <c r="RUV49" s="276"/>
      <c r="RUW49" s="276"/>
      <c r="RUX49" s="276"/>
      <c r="RUY49" s="276"/>
      <c r="RUZ49" s="276"/>
      <c r="RVA49" s="276"/>
      <c r="RVB49" s="276"/>
      <c r="RVC49" s="276"/>
      <c r="RVD49" s="276"/>
      <c r="RVE49" s="276"/>
      <c r="RVF49" s="276"/>
      <c r="RVG49" s="276"/>
      <c r="RVH49" s="276"/>
      <c r="RVI49" s="276"/>
      <c r="RVJ49" s="276"/>
      <c r="RVK49" s="276"/>
      <c r="RVL49" s="276"/>
      <c r="RVM49" s="276"/>
      <c r="RVN49" s="276"/>
      <c r="RVO49" s="276"/>
      <c r="RVP49" s="276"/>
      <c r="RVQ49" s="276"/>
      <c r="RVR49" s="276"/>
      <c r="RVS49" s="276"/>
      <c r="RVT49" s="276"/>
      <c r="RVU49" s="276"/>
      <c r="RVV49" s="276"/>
      <c r="RVW49" s="276"/>
      <c r="RVX49" s="276"/>
      <c r="RVY49" s="276"/>
      <c r="RVZ49" s="276"/>
      <c r="RWA49" s="276"/>
      <c r="RWB49" s="276"/>
      <c r="RWC49" s="276"/>
      <c r="RWD49" s="276"/>
      <c r="RWE49" s="276"/>
      <c r="RWF49" s="276"/>
      <c r="RWG49" s="276"/>
      <c r="RWH49" s="276"/>
      <c r="RWI49" s="276"/>
      <c r="RWJ49" s="276"/>
      <c r="RWK49" s="276"/>
      <c r="RWL49" s="276"/>
      <c r="RWM49" s="276"/>
      <c r="RWN49" s="276"/>
      <c r="RWO49" s="276"/>
      <c r="RWP49" s="276"/>
      <c r="RWQ49" s="276"/>
      <c r="RWR49" s="276"/>
      <c r="RWS49" s="276"/>
      <c r="RWT49" s="276"/>
      <c r="RWU49" s="276"/>
      <c r="RWV49" s="276"/>
      <c r="RWW49" s="276"/>
      <c r="RWX49" s="276"/>
      <c r="RWY49" s="276"/>
      <c r="RWZ49" s="276"/>
      <c r="RXA49" s="276"/>
      <c r="RXB49" s="276"/>
      <c r="RXC49" s="276"/>
      <c r="RXD49" s="276"/>
      <c r="RXE49" s="276"/>
      <c r="RXF49" s="276"/>
      <c r="RXG49" s="276"/>
      <c r="RXH49" s="276"/>
      <c r="RXI49" s="276"/>
      <c r="RXJ49" s="276"/>
      <c r="RXK49" s="276"/>
      <c r="RXL49" s="276"/>
      <c r="RXM49" s="276"/>
      <c r="RXN49" s="276"/>
      <c r="RXO49" s="276"/>
      <c r="RXP49" s="276"/>
      <c r="RXQ49" s="276"/>
      <c r="RXR49" s="276"/>
      <c r="RXS49" s="276"/>
      <c r="RXT49" s="276"/>
      <c r="RXU49" s="276"/>
      <c r="RXV49" s="276"/>
      <c r="RXW49" s="276"/>
      <c r="RXX49" s="276"/>
      <c r="RXY49" s="276"/>
      <c r="RXZ49" s="276"/>
      <c r="RYA49" s="276"/>
      <c r="RYB49" s="276"/>
      <c r="RYC49" s="276"/>
      <c r="RYD49" s="276"/>
      <c r="RYE49" s="276"/>
      <c r="RYF49" s="276"/>
      <c r="RYG49" s="276"/>
      <c r="RYH49" s="276"/>
      <c r="RYI49" s="276"/>
      <c r="RYJ49" s="276"/>
      <c r="RYK49" s="276"/>
      <c r="RYL49" s="276"/>
      <c r="RYM49" s="276"/>
      <c r="RYN49" s="276"/>
      <c r="RYO49" s="276"/>
      <c r="RYP49" s="276"/>
      <c r="RYQ49" s="276"/>
      <c r="RYR49" s="276"/>
      <c r="RYS49" s="276"/>
      <c r="RYT49" s="276"/>
      <c r="RYU49" s="276"/>
      <c r="RYV49" s="276"/>
      <c r="RYW49" s="276"/>
      <c r="RYX49" s="276"/>
      <c r="RYY49" s="276"/>
      <c r="RYZ49" s="276"/>
      <c r="RZA49" s="276"/>
      <c r="RZB49" s="276"/>
      <c r="RZC49" s="276"/>
      <c r="RZD49" s="276"/>
      <c r="RZE49" s="276"/>
      <c r="RZF49" s="276"/>
      <c r="RZG49" s="276"/>
      <c r="RZH49" s="276"/>
      <c r="RZI49" s="276"/>
      <c r="RZJ49" s="276"/>
      <c r="RZK49" s="276"/>
      <c r="RZL49" s="276"/>
      <c r="RZM49" s="276"/>
      <c r="RZN49" s="276"/>
      <c r="RZO49" s="276"/>
      <c r="RZP49" s="276"/>
      <c r="RZQ49" s="276"/>
      <c r="RZR49" s="276"/>
      <c r="RZS49" s="276"/>
      <c r="RZT49" s="276"/>
      <c r="RZU49" s="276"/>
      <c r="RZV49" s="276"/>
      <c r="RZW49" s="276"/>
      <c r="RZX49" s="276"/>
      <c r="RZY49" s="276"/>
      <c r="RZZ49" s="276"/>
      <c r="SAA49" s="276"/>
      <c r="SAB49" s="276"/>
      <c r="SAC49" s="276"/>
      <c r="SAD49" s="276"/>
      <c r="SAE49" s="276"/>
      <c r="SAF49" s="276"/>
      <c r="SAG49" s="276"/>
      <c r="SAH49" s="276"/>
      <c r="SAI49" s="276"/>
      <c r="SAJ49" s="276"/>
      <c r="SAK49" s="276"/>
      <c r="SAL49" s="276"/>
      <c r="SAM49" s="276"/>
      <c r="SAN49" s="276"/>
      <c r="SAO49" s="276"/>
      <c r="SAP49" s="276"/>
      <c r="SAQ49" s="276"/>
      <c r="SAR49" s="276"/>
      <c r="SAS49" s="276"/>
      <c r="SAT49" s="276"/>
      <c r="SAU49" s="276"/>
      <c r="SAV49" s="276"/>
      <c r="SAW49" s="276"/>
      <c r="SAX49" s="276"/>
      <c r="SAY49" s="276"/>
      <c r="SAZ49" s="276"/>
      <c r="SBA49" s="276"/>
      <c r="SBB49" s="276"/>
      <c r="SBC49" s="276"/>
      <c r="SBD49" s="276"/>
      <c r="SBE49" s="276"/>
      <c r="SBF49" s="276"/>
      <c r="SBG49" s="276"/>
      <c r="SBH49" s="276"/>
      <c r="SBI49" s="276"/>
      <c r="SBJ49" s="276"/>
      <c r="SBK49" s="276"/>
      <c r="SBL49" s="276"/>
      <c r="SBM49" s="276"/>
      <c r="SBN49" s="276"/>
      <c r="SBO49" s="276"/>
      <c r="SBP49" s="276"/>
      <c r="SBQ49" s="276"/>
      <c r="SBR49" s="276"/>
      <c r="SBS49" s="276"/>
      <c r="SBT49" s="276"/>
      <c r="SBU49" s="276"/>
      <c r="SBV49" s="276"/>
      <c r="SBW49" s="276"/>
      <c r="SBX49" s="276"/>
      <c r="SBY49" s="276"/>
      <c r="SBZ49" s="276"/>
      <c r="SCA49" s="276"/>
      <c r="SCB49" s="276"/>
      <c r="SCC49" s="276"/>
      <c r="SCD49" s="276"/>
      <c r="SCE49" s="276"/>
      <c r="SCF49" s="276"/>
      <c r="SCG49" s="276"/>
      <c r="SCH49" s="276"/>
      <c r="SCI49" s="276"/>
      <c r="SCJ49" s="276"/>
      <c r="SCK49" s="276"/>
      <c r="SCL49" s="276"/>
      <c r="SCM49" s="276"/>
      <c r="SCN49" s="276"/>
      <c r="SCO49" s="276"/>
      <c r="SCP49" s="276"/>
      <c r="SCQ49" s="276"/>
      <c r="SCR49" s="276"/>
      <c r="SCS49" s="276"/>
      <c r="SCT49" s="276"/>
      <c r="SCU49" s="276"/>
      <c r="SCV49" s="276"/>
      <c r="SCW49" s="276"/>
      <c r="SCX49" s="276"/>
      <c r="SCY49" s="276"/>
      <c r="SCZ49" s="276"/>
      <c r="SDA49" s="276"/>
      <c r="SDB49" s="276"/>
      <c r="SDC49" s="276"/>
      <c r="SDD49" s="276"/>
      <c r="SDE49" s="276"/>
      <c r="SDF49" s="276"/>
      <c r="SDG49" s="276"/>
      <c r="SDH49" s="276"/>
      <c r="SDI49" s="276"/>
      <c r="SDJ49" s="276"/>
      <c r="SDK49" s="276"/>
      <c r="SDL49" s="276"/>
      <c r="SDM49" s="276"/>
      <c r="SDN49" s="276"/>
      <c r="SDO49" s="276"/>
      <c r="SDP49" s="276"/>
      <c r="SDQ49" s="276"/>
      <c r="SDR49" s="276"/>
      <c r="SDS49" s="276"/>
      <c r="SDT49" s="276"/>
      <c r="SDU49" s="276"/>
      <c r="SDV49" s="276"/>
      <c r="SDW49" s="276"/>
      <c r="SDX49" s="276"/>
      <c r="SDY49" s="276"/>
      <c r="SDZ49" s="276"/>
      <c r="SEA49" s="276"/>
      <c r="SEB49" s="276"/>
      <c r="SEC49" s="276"/>
      <c r="SED49" s="276"/>
      <c r="SEE49" s="276"/>
      <c r="SEF49" s="276"/>
      <c r="SEG49" s="276"/>
      <c r="SEH49" s="276"/>
      <c r="SEI49" s="276"/>
      <c r="SEJ49" s="276"/>
      <c r="SEK49" s="276"/>
      <c r="SEL49" s="276"/>
      <c r="SEM49" s="276"/>
      <c r="SEN49" s="276"/>
      <c r="SEO49" s="276"/>
      <c r="SEP49" s="276"/>
      <c r="SEQ49" s="276"/>
      <c r="SER49" s="276"/>
      <c r="SES49" s="276"/>
      <c r="SET49" s="276"/>
      <c r="SEU49" s="276"/>
      <c r="SEV49" s="276"/>
      <c r="SEW49" s="276"/>
      <c r="SEX49" s="276"/>
      <c r="SEY49" s="276"/>
      <c r="SEZ49" s="276"/>
      <c r="SFA49" s="276"/>
      <c r="SFB49" s="276"/>
      <c r="SFC49" s="276"/>
      <c r="SFD49" s="276"/>
      <c r="SFE49" s="276"/>
      <c r="SFF49" s="276"/>
      <c r="SFG49" s="276"/>
      <c r="SFH49" s="276"/>
      <c r="SFI49" s="276"/>
      <c r="SFJ49" s="276"/>
      <c r="SFK49" s="276"/>
      <c r="SFL49" s="276"/>
      <c r="SFM49" s="276"/>
      <c r="SFN49" s="276"/>
      <c r="SFO49" s="276"/>
      <c r="SFP49" s="276"/>
      <c r="SFQ49" s="276"/>
      <c r="SFR49" s="276"/>
      <c r="SFS49" s="276"/>
      <c r="SFT49" s="276"/>
      <c r="SFU49" s="276"/>
      <c r="SFV49" s="276"/>
      <c r="SFW49" s="276"/>
      <c r="SFX49" s="276"/>
      <c r="SFY49" s="276"/>
      <c r="SFZ49" s="276"/>
      <c r="SGA49" s="276"/>
      <c r="SGB49" s="276"/>
      <c r="SGC49" s="276"/>
      <c r="SGD49" s="276"/>
      <c r="SGE49" s="276"/>
      <c r="SGF49" s="276"/>
      <c r="SGG49" s="276"/>
      <c r="SGH49" s="276"/>
      <c r="SGI49" s="276"/>
      <c r="SGJ49" s="276"/>
      <c r="SGK49" s="276"/>
      <c r="SGL49" s="276"/>
      <c r="SGM49" s="276"/>
      <c r="SGN49" s="276"/>
      <c r="SGO49" s="276"/>
      <c r="SGP49" s="276"/>
      <c r="SGQ49" s="276"/>
      <c r="SGR49" s="276"/>
      <c r="SGS49" s="276"/>
      <c r="SGT49" s="276"/>
      <c r="SGU49" s="276"/>
      <c r="SGV49" s="276"/>
      <c r="SGW49" s="276"/>
      <c r="SGX49" s="276"/>
      <c r="SGY49" s="276"/>
      <c r="SGZ49" s="276"/>
      <c r="SHA49" s="276"/>
      <c r="SHB49" s="276"/>
      <c r="SHC49" s="276"/>
      <c r="SHD49" s="276"/>
      <c r="SHE49" s="276"/>
      <c r="SHF49" s="276"/>
      <c r="SHG49" s="276"/>
      <c r="SHH49" s="276"/>
      <c r="SHI49" s="276"/>
      <c r="SHJ49" s="276"/>
      <c r="SHK49" s="276"/>
      <c r="SHL49" s="276"/>
      <c r="SHM49" s="276"/>
      <c r="SHN49" s="276"/>
      <c r="SHO49" s="276"/>
      <c r="SHP49" s="276"/>
      <c r="SHQ49" s="276"/>
      <c r="SHR49" s="276"/>
      <c r="SHS49" s="276"/>
      <c r="SHT49" s="276"/>
      <c r="SHU49" s="276"/>
      <c r="SHV49" s="276"/>
      <c r="SHW49" s="276"/>
      <c r="SHX49" s="276"/>
      <c r="SHY49" s="276"/>
      <c r="SHZ49" s="276"/>
      <c r="SIA49" s="276"/>
      <c r="SIB49" s="276"/>
      <c r="SIC49" s="276"/>
      <c r="SID49" s="276"/>
      <c r="SIE49" s="276"/>
      <c r="SIF49" s="276"/>
      <c r="SIG49" s="276"/>
      <c r="SIH49" s="276"/>
      <c r="SII49" s="276"/>
      <c r="SIJ49" s="276"/>
      <c r="SIK49" s="276"/>
      <c r="SIL49" s="276"/>
      <c r="SIM49" s="276"/>
      <c r="SIN49" s="276"/>
      <c r="SIO49" s="276"/>
      <c r="SIP49" s="276"/>
      <c r="SIQ49" s="276"/>
      <c r="SIR49" s="276"/>
      <c r="SIS49" s="276"/>
      <c r="SIT49" s="276"/>
      <c r="SIU49" s="276"/>
      <c r="SIV49" s="276"/>
      <c r="SIW49" s="276"/>
      <c r="SIX49" s="276"/>
      <c r="SIY49" s="276"/>
      <c r="SIZ49" s="276"/>
      <c r="SJA49" s="276"/>
      <c r="SJB49" s="276"/>
      <c r="SJC49" s="276"/>
      <c r="SJD49" s="276"/>
      <c r="SJE49" s="276"/>
      <c r="SJF49" s="276"/>
      <c r="SJG49" s="276"/>
      <c r="SJH49" s="276"/>
      <c r="SJI49" s="276"/>
      <c r="SJJ49" s="276"/>
      <c r="SJK49" s="276"/>
      <c r="SJL49" s="276"/>
      <c r="SJM49" s="276"/>
      <c r="SJN49" s="276"/>
      <c r="SJO49" s="276"/>
      <c r="SJP49" s="276"/>
      <c r="SJQ49" s="276"/>
      <c r="SJR49" s="276"/>
      <c r="SJS49" s="276"/>
      <c r="SJT49" s="276"/>
      <c r="SJU49" s="276"/>
      <c r="SJV49" s="276"/>
      <c r="SJW49" s="276"/>
      <c r="SJX49" s="276"/>
      <c r="SJY49" s="276"/>
      <c r="SJZ49" s="276"/>
      <c r="SKA49" s="276"/>
      <c r="SKB49" s="276"/>
      <c r="SKC49" s="276"/>
      <c r="SKD49" s="276"/>
      <c r="SKE49" s="276"/>
      <c r="SKF49" s="276"/>
      <c r="SKG49" s="276"/>
      <c r="SKH49" s="276"/>
      <c r="SKI49" s="276"/>
      <c r="SKJ49" s="276"/>
      <c r="SKK49" s="276"/>
      <c r="SKL49" s="276"/>
      <c r="SKM49" s="276"/>
      <c r="SKN49" s="276"/>
      <c r="SKO49" s="276"/>
      <c r="SKP49" s="276"/>
      <c r="SKQ49" s="276"/>
      <c r="SKR49" s="276"/>
      <c r="SKS49" s="276"/>
      <c r="SKT49" s="276"/>
      <c r="SKU49" s="276"/>
      <c r="SKV49" s="276"/>
      <c r="SKW49" s="276"/>
      <c r="SKX49" s="276"/>
      <c r="SKY49" s="276"/>
      <c r="SKZ49" s="276"/>
      <c r="SLA49" s="276"/>
      <c r="SLB49" s="276"/>
      <c r="SLC49" s="276"/>
      <c r="SLD49" s="276"/>
      <c r="SLE49" s="276"/>
      <c r="SLF49" s="276"/>
      <c r="SLG49" s="276"/>
      <c r="SLH49" s="276"/>
      <c r="SLI49" s="276"/>
      <c r="SLJ49" s="276"/>
      <c r="SLK49" s="276"/>
      <c r="SLL49" s="276"/>
      <c r="SLM49" s="276"/>
      <c r="SLN49" s="276"/>
      <c r="SLO49" s="276"/>
      <c r="SLP49" s="276"/>
      <c r="SLQ49" s="276"/>
      <c r="SLR49" s="276"/>
      <c r="SLS49" s="276"/>
      <c r="SLT49" s="276"/>
      <c r="SLU49" s="276"/>
      <c r="SLV49" s="276"/>
      <c r="SLW49" s="276"/>
      <c r="SLX49" s="276"/>
      <c r="SLY49" s="276"/>
      <c r="SLZ49" s="276"/>
      <c r="SMA49" s="276"/>
      <c r="SMB49" s="276"/>
      <c r="SMC49" s="276"/>
      <c r="SMD49" s="276"/>
      <c r="SME49" s="276"/>
      <c r="SMF49" s="276"/>
      <c r="SMG49" s="276"/>
      <c r="SMH49" s="276"/>
      <c r="SMI49" s="276"/>
      <c r="SMJ49" s="276"/>
      <c r="SMK49" s="276"/>
      <c r="SML49" s="276"/>
      <c r="SMM49" s="276"/>
      <c r="SMN49" s="276"/>
      <c r="SMO49" s="276"/>
      <c r="SMP49" s="276"/>
      <c r="SMQ49" s="276"/>
      <c r="SMR49" s="276"/>
      <c r="SMS49" s="276"/>
      <c r="SMT49" s="276"/>
      <c r="SMU49" s="276"/>
      <c r="SMV49" s="276"/>
      <c r="SMW49" s="276"/>
      <c r="SMX49" s="276"/>
      <c r="SMY49" s="276"/>
      <c r="SMZ49" s="276"/>
      <c r="SNA49" s="276"/>
      <c r="SNB49" s="276"/>
      <c r="SNC49" s="276"/>
      <c r="SND49" s="276"/>
      <c r="SNE49" s="276"/>
      <c r="SNF49" s="276"/>
      <c r="SNG49" s="276"/>
      <c r="SNH49" s="276"/>
      <c r="SNI49" s="276"/>
      <c r="SNJ49" s="276"/>
      <c r="SNK49" s="276"/>
      <c r="SNL49" s="276"/>
      <c r="SNM49" s="276"/>
      <c r="SNN49" s="276"/>
      <c r="SNO49" s="276"/>
      <c r="SNP49" s="276"/>
      <c r="SNQ49" s="276"/>
      <c r="SNR49" s="276"/>
      <c r="SNS49" s="276"/>
      <c r="SNT49" s="276"/>
      <c r="SNU49" s="276"/>
      <c r="SNV49" s="276"/>
      <c r="SNW49" s="276"/>
      <c r="SNX49" s="276"/>
      <c r="SNY49" s="276"/>
      <c r="SNZ49" s="276"/>
      <c r="SOA49" s="276"/>
      <c r="SOB49" s="276"/>
      <c r="SOC49" s="276"/>
      <c r="SOD49" s="276"/>
      <c r="SOE49" s="276"/>
      <c r="SOF49" s="276"/>
      <c r="SOG49" s="276"/>
      <c r="SOH49" s="276"/>
      <c r="SOI49" s="276"/>
      <c r="SOJ49" s="276"/>
      <c r="SOK49" s="276"/>
      <c r="SOL49" s="276"/>
      <c r="SOM49" s="276"/>
      <c r="SON49" s="276"/>
      <c r="SOO49" s="276"/>
      <c r="SOP49" s="276"/>
      <c r="SOQ49" s="276"/>
      <c r="SOR49" s="276"/>
      <c r="SOS49" s="276"/>
      <c r="SOT49" s="276"/>
      <c r="SOU49" s="276"/>
      <c r="SOV49" s="276"/>
      <c r="SOW49" s="276"/>
      <c r="SOX49" s="276"/>
      <c r="SOY49" s="276"/>
      <c r="SOZ49" s="276"/>
      <c r="SPA49" s="276"/>
      <c r="SPB49" s="276"/>
      <c r="SPC49" s="276"/>
      <c r="SPD49" s="276"/>
      <c r="SPE49" s="276"/>
      <c r="SPF49" s="276"/>
      <c r="SPG49" s="276"/>
      <c r="SPH49" s="276"/>
      <c r="SPI49" s="276"/>
      <c r="SPJ49" s="276"/>
      <c r="SPK49" s="276"/>
      <c r="SPL49" s="276"/>
      <c r="SPM49" s="276"/>
      <c r="SPN49" s="276"/>
      <c r="SPO49" s="276"/>
      <c r="SPP49" s="276"/>
      <c r="SPQ49" s="276"/>
      <c r="SPR49" s="276"/>
      <c r="SPS49" s="276"/>
      <c r="SPT49" s="276"/>
      <c r="SPU49" s="276"/>
      <c r="SPV49" s="276"/>
      <c r="SPW49" s="276"/>
      <c r="SPX49" s="276"/>
      <c r="SPY49" s="276"/>
      <c r="SPZ49" s="276"/>
      <c r="SQA49" s="276"/>
      <c r="SQB49" s="276"/>
      <c r="SQC49" s="276"/>
      <c r="SQD49" s="276"/>
      <c r="SQE49" s="276"/>
      <c r="SQF49" s="276"/>
      <c r="SQG49" s="276"/>
      <c r="SQH49" s="276"/>
      <c r="SQI49" s="276"/>
      <c r="SQJ49" s="276"/>
      <c r="SQK49" s="276"/>
      <c r="SQL49" s="276"/>
      <c r="SQM49" s="276"/>
      <c r="SQN49" s="276"/>
      <c r="SQO49" s="276"/>
      <c r="SQP49" s="276"/>
      <c r="SQQ49" s="276"/>
      <c r="SQR49" s="276"/>
      <c r="SQS49" s="276"/>
      <c r="SQT49" s="276"/>
      <c r="SQU49" s="276"/>
      <c r="SQV49" s="276"/>
      <c r="SQW49" s="276"/>
      <c r="SQX49" s="276"/>
      <c r="SQY49" s="276"/>
      <c r="SQZ49" s="276"/>
      <c r="SRA49" s="276"/>
      <c r="SRB49" s="276"/>
      <c r="SRC49" s="276"/>
      <c r="SRD49" s="276"/>
      <c r="SRE49" s="276"/>
      <c r="SRF49" s="276"/>
      <c r="SRG49" s="276"/>
      <c r="SRH49" s="276"/>
      <c r="SRI49" s="276"/>
      <c r="SRJ49" s="276"/>
      <c r="SRK49" s="276"/>
      <c r="SRL49" s="276"/>
      <c r="SRM49" s="276"/>
      <c r="SRN49" s="276"/>
      <c r="SRO49" s="276"/>
      <c r="SRP49" s="276"/>
      <c r="SRQ49" s="276"/>
      <c r="SRR49" s="276"/>
      <c r="SRS49" s="276"/>
      <c r="SRT49" s="276"/>
      <c r="SRU49" s="276"/>
      <c r="SRV49" s="276"/>
      <c r="SRW49" s="276"/>
      <c r="SRX49" s="276"/>
      <c r="SRY49" s="276"/>
      <c r="SRZ49" s="276"/>
      <c r="SSA49" s="276"/>
      <c r="SSB49" s="276"/>
      <c r="SSC49" s="276"/>
      <c r="SSD49" s="276"/>
      <c r="SSE49" s="276"/>
      <c r="SSF49" s="276"/>
      <c r="SSG49" s="276"/>
      <c r="SSH49" s="276"/>
      <c r="SSI49" s="276"/>
      <c r="SSJ49" s="276"/>
      <c r="SSK49" s="276"/>
      <c r="SSL49" s="276"/>
      <c r="SSM49" s="276"/>
      <c r="SSN49" s="276"/>
      <c r="SSO49" s="276"/>
      <c r="SSP49" s="276"/>
      <c r="SSQ49" s="276"/>
      <c r="SSR49" s="276"/>
      <c r="SSS49" s="276"/>
      <c r="SST49" s="276"/>
      <c r="SSU49" s="276"/>
      <c r="SSV49" s="276"/>
      <c r="SSW49" s="276"/>
      <c r="SSX49" s="276"/>
      <c r="SSY49" s="276"/>
      <c r="SSZ49" s="276"/>
      <c r="STA49" s="276"/>
      <c r="STB49" s="276"/>
      <c r="STC49" s="276"/>
      <c r="STD49" s="276"/>
      <c r="STE49" s="276"/>
      <c r="STF49" s="276"/>
      <c r="STG49" s="276"/>
      <c r="STH49" s="276"/>
      <c r="STI49" s="276"/>
      <c r="STJ49" s="276"/>
      <c r="STK49" s="276"/>
      <c r="STL49" s="276"/>
      <c r="STM49" s="276"/>
      <c r="STN49" s="276"/>
      <c r="STO49" s="276"/>
      <c r="STP49" s="276"/>
      <c r="STQ49" s="276"/>
      <c r="STR49" s="276"/>
      <c r="STS49" s="276"/>
      <c r="STT49" s="276"/>
      <c r="STU49" s="276"/>
      <c r="STV49" s="276"/>
      <c r="STW49" s="276"/>
      <c r="STX49" s="276"/>
      <c r="STY49" s="276"/>
      <c r="STZ49" s="276"/>
      <c r="SUA49" s="276"/>
      <c r="SUB49" s="276"/>
      <c r="SUC49" s="276"/>
      <c r="SUD49" s="276"/>
      <c r="SUE49" s="276"/>
      <c r="SUF49" s="276"/>
      <c r="SUG49" s="276"/>
      <c r="SUH49" s="276"/>
      <c r="SUI49" s="276"/>
      <c r="SUJ49" s="276"/>
      <c r="SUK49" s="276"/>
      <c r="SUL49" s="276"/>
      <c r="SUM49" s="276"/>
      <c r="SUN49" s="276"/>
      <c r="SUO49" s="276"/>
      <c r="SUP49" s="276"/>
      <c r="SUQ49" s="276"/>
      <c r="SUR49" s="276"/>
      <c r="SUS49" s="276"/>
      <c r="SUT49" s="276"/>
      <c r="SUU49" s="276"/>
      <c r="SUV49" s="276"/>
      <c r="SUW49" s="276"/>
      <c r="SUX49" s="276"/>
      <c r="SUY49" s="276"/>
      <c r="SUZ49" s="276"/>
      <c r="SVA49" s="276"/>
      <c r="SVB49" s="276"/>
      <c r="SVC49" s="276"/>
      <c r="SVD49" s="276"/>
      <c r="SVE49" s="276"/>
      <c r="SVF49" s="276"/>
      <c r="SVG49" s="276"/>
      <c r="SVH49" s="276"/>
      <c r="SVI49" s="276"/>
      <c r="SVJ49" s="276"/>
      <c r="SVK49" s="276"/>
      <c r="SVL49" s="276"/>
      <c r="SVM49" s="276"/>
      <c r="SVN49" s="276"/>
      <c r="SVO49" s="276"/>
      <c r="SVP49" s="276"/>
      <c r="SVQ49" s="276"/>
      <c r="SVR49" s="276"/>
      <c r="SVS49" s="276"/>
      <c r="SVT49" s="276"/>
      <c r="SVU49" s="276"/>
      <c r="SVV49" s="276"/>
      <c r="SVW49" s="276"/>
      <c r="SVX49" s="276"/>
      <c r="SVY49" s="276"/>
      <c r="SVZ49" s="276"/>
      <c r="SWA49" s="276"/>
      <c r="SWB49" s="276"/>
      <c r="SWC49" s="276"/>
      <c r="SWD49" s="276"/>
      <c r="SWE49" s="276"/>
      <c r="SWF49" s="276"/>
      <c r="SWG49" s="276"/>
      <c r="SWH49" s="276"/>
      <c r="SWI49" s="276"/>
      <c r="SWJ49" s="276"/>
      <c r="SWK49" s="276"/>
      <c r="SWL49" s="276"/>
      <c r="SWM49" s="276"/>
      <c r="SWN49" s="276"/>
      <c r="SWO49" s="276"/>
      <c r="SWP49" s="276"/>
      <c r="SWQ49" s="276"/>
      <c r="SWR49" s="276"/>
      <c r="SWS49" s="276"/>
      <c r="SWT49" s="276"/>
      <c r="SWU49" s="276"/>
      <c r="SWV49" s="276"/>
      <c r="SWW49" s="276"/>
      <c r="SWX49" s="276"/>
      <c r="SWY49" s="276"/>
      <c r="SWZ49" s="276"/>
      <c r="SXA49" s="276"/>
      <c r="SXB49" s="276"/>
      <c r="SXC49" s="276"/>
      <c r="SXD49" s="276"/>
      <c r="SXE49" s="276"/>
      <c r="SXF49" s="276"/>
      <c r="SXG49" s="276"/>
      <c r="SXH49" s="276"/>
      <c r="SXI49" s="276"/>
      <c r="SXJ49" s="276"/>
      <c r="SXK49" s="276"/>
      <c r="SXL49" s="276"/>
      <c r="SXM49" s="276"/>
      <c r="SXN49" s="276"/>
      <c r="SXO49" s="276"/>
      <c r="SXP49" s="276"/>
      <c r="SXQ49" s="276"/>
      <c r="SXR49" s="276"/>
      <c r="SXS49" s="276"/>
      <c r="SXT49" s="276"/>
      <c r="SXU49" s="276"/>
      <c r="SXV49" s="276"/>
      <c r="SXW49" s="276"/>
      <c r="SXX49" s="276"/>
      <c r="SXY49" s="276"/>
      <c r="SXZ49" s="276"/>
      <c r="SYA49" s="276"/>
      <c r="SYB49" s="276"/>
      <c r="SYC49" s="276"/>
      <c r="SYD49" s="276"/>
      <c r="SYE49" s="276"/>
      <c r="SYF49" s="276"/>
      <c r="SYG49" s="276"/>
      <c r="SYH49" s="276"/>
      <c r="SYI49" s="276"/>
      <c r="SYJ49" s="276"/>
      <c r="SYK49" s="276"/>
      <c r="SYL49" s="276"/>
      <c r="SYM49" s="276"/>
      <c r="SYN49" s="276"/>
      <c r="SYO49" s="276"/>
      <c r="SYP49" s="276"/>
      <c r="SYQ49" s="276"/>
      <c r="SYR49" s="276"/>
      <c r="SYS49" s="276"/>
      <c r="SYT49" s="276"/>
      <c r="SYU49" s="276"/>
      <c r="SYV49" s="276"/>
      <c r="SYW49" s="276"/>
      <c r="SYX49" s="276"/>
      <c r="SYY49" s="276"/>
      <c r="SYZ49" s="276"/>
      <c r="SZA49" s="276"/>
      <c r="SZB49" s="276"/>
      <c r="SZC49" s="276"/>
      <c r="SZD49" s="276"/>
      <c r="SZE49" s="276"/>
      <c r="SZF49" s="276"/>
      <c r="SZG49" s="276"/>
      <c r="SZH49" s="276"/>
      <c r="SZI49" s="276"/>
      <c r="SZJ49" s="276"/>
      <c r="SZK49" s="276"/>
      <c r="SZL49" s="276"/>
      <c r="SZM49" s="276"/>
      <c r="SZN49" s="276"/>
      <c r="SZO49" s="276"/>
      <c r="SZP49" s="276"/>
      <c r="SZQ49" s="276"/>
      <c r="SZR49" s="276"/>
      <c r="SZS49" s="276"/>
      <c r="SZT49" s="276"/>
      <c r="SZU49" s="276"/>
      <c r="SZV49" s="276"/>
      <c r="SZW49" s="276"/>
      <c r="SZX49" s="276"/>
      <c r="SZY49" s="276"/>
      <c r="SZZ49" s="276"/>
      <c r="TAA49" s="276"/>
      <c r="TAB49" s="276"/>
      <c r="TAC49" s="276"/>
      <c r="TAD49" s="276"/>
      <c r="TAE49" s="276"/>
      <c r="TAF49" s="276"/>
      <c r="TAG49" s="276"/>
      <c r="TAH49" s="276"/>
      <c r="TAI49" s="276"/>
      <c r="TAJ49" s="276"/>
      <c r="TAK49" s="276"/>
      <c r="TAL49" s="276"/>
      <c r="TAM49" s="276"/>
      <c r="TAN49" s="276"/>
      <c r="TAO49" s="276"/>
      <c r="TAP49" s="276"/>
      <c r="TAQ49" s="276"/>
      <c r="TAR49" s="276"/>
      <c r="TAS49" s="276"/>
      <c r="TAT49" s="276"/>
      <c r="TAU49" s="276"/>
      <c r="TAV49" s="276"/>
      <c r="TAW49" s="276"/>
      <c r="TAX49" s="276"/>
      <c r="TAY49" s="276"/>
      <c r="TAZ49" s="276"/>
      <c r="TBA49" s="276"/>
      <c r="TBB49" s="276"/>
      <c r="TBC49" s="276"/>
      <c r="TBD49" s="276"/>
      <c r="TBE49" s="276"/>
      <c r="TBF49" s="276"/>
      <c r="TBG49" s="276"/>
      <c r="TBH49" s="276"/>
      <c r="TBI49" s="276"/>
      <c r="TBJ49" s="276"/>
      <c r="TBK49" s="276"/>
      <c r="TBL49" s="276"/>
      <c r="TBM49" s="276"/>
      <c r="TBN49" s="276"/>
      <c r="TBO49" s="276"/>
      <c r="TBP49" s="276"/>
      <c r="TBQ49" s="276"/>
      <c r="TBR49" s="276"/>
      <c r="TBS49" s="276"/>
      <c r="TBT49" s="276"/>
      <c r="TBU49" s="276"/>
      <c r="TBV49" s="276"/>
      <c r="TBW49" s="276"/>
      <c r="TBX49" s="276"/>
      <c r="TBY49" s="276"/>
      <c r="TBZ49" s="276"/>
      <c r="TCA49" s="276"/>
      <c r="TCB49" s="276"/>
      <c r="TCC49" s="276"/>
      <c r="TCD49" s="276"/>
      <c r="TCE49" s="276"/>
      <c r="TCF49" s="276"/>
      <c r="TCG49" s="276"/>
      <c r="TCH49" s="276"/>
      <c r="TCI49" s="276"/>
      <c r="TCJ49" s="276"/>
      <c r="TCK49" s="276"/>
      <c r="TCL49" s="276"/>
      <c r="TCM49" s="276"/>
      <c r="TCN49" s="276"/>
      <c r="TCO49" s="276"/>
      <c r="TCP49" s="276"/>
      <c r="TCQ49" s="276"/>
      <c r="TCR49" s="276"/>
      <c r="TCS49" s="276"/>
      <c r="TCT49" s="276"/>
      <c r="TCU49" s="276"/>
      <c r="TCV49" s="276"/>
      <c r="TCW49" s="276"/>
      <c r="TCX49" s="276"/>
      <c r="TCY49" s="276"/>
      <c r="TCZ49" s="276"/>
      <c r="TDA49" s="276"/>
      <c r="TDB49" s="276"/>
      <c r="TDC49" s="276"/>
      <c r="TDD49" s="276"/>
      <c r="TDE49" s="276"/>
      <c r="TDF49" s="276"/>
      <c r="TDG49" s="276"/>
      <c r="TDH49" s="276"/>
      <c r="TDI49" s="276"/>
      <c r="TDJ49" s="276"/>
      <c r="TDK49" s="276"/>
      <c r="TDL49" s="276"/>
      <c r="TDM49" s="276"/>
      <c r="TDN49" s="276"/>
      <c r="TDO49" s="276"/>
      <c r="TDP49" s="276"/>
      <c r="TDQ49" s="276"/>
      <c r="TDR49" s="276"/>
      <c r="TDS49" s="276"/>
      <c r="TDT49" s="276"/>
      <c r="TDU49" s="276"/>
      <c r="TDV49" s="276"/>
      <c r="TDW49" s="276"/>
      <c r="TDX49" s="276"/>
      <c r="TDY49" s="276"/>
      <c r="TDZ49" s="276"/>
      <c r="TEA49" s="276"/>
      <c r="TEB49" s="276"/>
      <c r="TEC49" s="276"/>
      <c r="TED49" s="276"/>
      <c r="TEE49" s="276"/>
      <c r="TEF49" s="276"/>
      <c r="TEG49" s="276"/>
      <c r="TEH49" s="276"/>
      <c r="TEI49" s="276"/>
      <c r="TEJ49" s="276"/>
      <c r="TEK49" s="276"/>
      <c r="TEL49" s="276"/>
      <c r="TEM49" s="276"/>
      <c r="TEN49" s="276"/>
      <c r="TEO49" s="276"/>
      <c r="TEP49" s="276"/>
      <c r="TEQ49" s="276"/>
      <c r="TER49" s="276"/>
      <c r="TES49" s="276"/>
      <c r="TET49" s="276"/>
      <c r="TEU49" s="276"/>
      <c r="TEV49" s="276"/>
      <c r="TEW49" s="276"/>
      <c r="TEX49" s="276"/>
      <c r="TEY49" s="276"/>
      <c r="TEZ49" s="276"/>
      <c r="TFA49" s="276"/>
      <c r="TFB49" s="276"/>
      <c r="TFC49" s="276"/>
      <c r="TFD49" s="276"/>
      <c r="TFE49" s="276"/>
      <c r="TFF49" s="276"/>
      <c r="TFG49" s="276"/>
      <c r="TFH49" s="276"/>
      <c r="TFI49" s="276"/>
      <c r="TFJ49" s="276"/>
      <c r="TFK49" s="276"/>
      <c r="TFL49" s="276"/>
      <c r="TFM49" s="276"/>
      <c r="TFN49" s="276"/>
      <c r="TFO49" s="276"/>
      <c r="TFP49" s="276"/>
      <c r="TFQ49" s="276"/>
      <c r="TFR49" s="276"/>
      <c r="TFS49" s="276"/>
      <c r="TFT49" s="276"/>
      <c r="TFU49" s="276"/>
      <c r="TFV49" s="276"/>
      <c r="TFW49" s="276"/>
      <c r="TFX49" s="276"/>
      <c r="TFY49" s="276"/>
      <c r="TFZ49" s="276"/>
      <c r="TGA49" s="276"/>
      <c r="TGB49" s="276"/>
      <c r="TGC49" s="276"/>
      <c r="TGD49" s="276"/>
      <c r="TGE49" s="276"/>
      <c r="TGF49" s="276"/>
      <c r="TGG49" s="276"/>
      <c r="TGH49" s="276"/>
      <c r="TGI49" s="276"/>
      <c r="TGJ49" s="276"/>
      <c r="TGK49" s="276"/>
      <c r="TGL49" s="276"/>
      <c r="TGM49" s="276"/>
      <c r="TGN49" s="276"/>
      <c r="TGO49" s="276"/>
      <c r="TGP49" s="276"/>
      <c r="TGQ49" s="276"/>
      <c r="TGR49" s="276"/>
      <c r="TGS49" s="276"/>
      <c r="TGT49" s="276"/>
      <c r="TGU49" s="276"/>
      <c r="TGV49" s="276"/>
      <c r="TGW49" s="276"/>
      <c r="TGX49" s="276"/>
      <c r="TGY49" s="276"/>
      <c r="TGZ49" s="276"/>
      <c r="THA49" s="276"/>
      <c r="THB49" s="276"/>
      <c r="THC49" s="276"/>
      <c r="THD49" s="276"/>
      <c r="THE49" s="276"/>
      <c r="THF49" s="276"/>
      <c r="THG49" s="276"/>
      <c r="THH49" s="276"/>
      <c r="THI49" s="276"/>
      <c r="THJ49" s="276"/>
      <c r="THK49" s="276"/>
      <c r="THL49" s="276"/>
      <c r="THM49" s="276"/>
      <c r="THN49" s="276"/>
      <c r="THO49" s="276"/>
      <c r="THP49" s="276"/>
      <c r="THQ49" s="276"/>
      <c r="THR49" s="276"/>
      <c r="THS49" s="276"/>
      <c r="THT49" s="276"/>
      <c r="THU49" s="276"/>
      <c r="THV49" s="276"/>
      <c r="THW49" s="276"/>
      <c r="THX49" s="276"/>
      <c r="THY49" s="276"/>
      <c r="THZ49" s="276"/>
      <c r="TIA49" s="276"/>
      <c r="TIB49" s="276"/>
      <c r="TIC49" s="276"/>
      <c r="TID49" s="276"/>
      <c r="TIE49" s="276"/>
      <c r="TIF49" s="276"/>
      <c r="TIG49" s="276"/>
      <c r="TIH49" s="276"/>
      <c r="TII49" s="276"/>
      <c r="TIJ49" s="276"/>
      <c r="TIK49" s="276"/>
      <c r="TIL49" s="276"/>
      <c r="TIM49" s="276"/>
      <c r="TIN49" s="276"/>
      <c r="TIO49" s="276"/>
      <c r="TIP49" s="276"/>
      <c r="TIQ49" s="276"/>
      <c r="TIR49" s="276"/>
      <c r="TIS49" s="276"/>
      <c r="TIT49" s="276"/>
      <c r="TIU49" s="276"/>
      <c r="TIV49" s="276"/>
      <c r="TIW49" s="276"/>
      <c r="TIX49" s="276"/>
      <c r="TIY49" s="276"/>
      <c r="TIZ49" s="276"/>
      <c r="TJA49" s="276"/>
      <c r="TJB49" s="276"/>
      <c r="TJC49" s="276"/>
      <c r="TJD49" s="276"/>
      <c r="TJE49" s="276"/>
      <c r="TJF49" s="276"/>
      <c r="TJG49" s="276"/>
      <c r="TJH49" s="276"/>
      <c r="TJI49" s="276"/>
      <c r="TJJ49" s="276"/>
      <c r="TJK49" s="276"/>
      <c r="TJL49" s="276"/>
      <c r="TJM49" s="276"/>
      <c r="TJN49" s="276"/>
      <c r="TJO49" s="276"/>
      <c r="TJP49" s="276"/>
      <c r="TJQ49" s="276"/>
      <c r="TJR49" s="276"/>
      <c r="TJS49" s="276"/>
      <c r="TJT49" s="276"/>
      <c r="TJU49" s="276"/>
      <c r="TJV49" s="276"/>
      <c r="TJW49" s="276"/>
      <c r="TJX49" s="276"/>
      <c r="TJY49" s="276"/>
      <c r="TJZ49" s="276"/>
      <c r="TKA49" s="276"/>
      <c r="TKB49" s="276"/>
      <c r="TKC49" s="276"/>
      <c r="TKD49" s="276"/>
      <c r="TKE49" s="276"/>
      <c r="TKF49" s="276"/>
      <c r="TKG49" s="276"/>
      <c r="TKH49" s="276"/>
      <c r="TKI49" s="276"/>
      <c r="TKJ49" s="276"/>
      <c r="TKK49" s="276"/>
      <c r="TKL49" s="276"/>
      <c r="TKM49" s="276"/>
      <c r="TKN49" s="276"/>
      <c r="TKO49" s="276"/>
      <c r="TKP49" s="276"/>
      <c r="TKQ49" s="276"/>
      <c r="TKR49" s="276"/>
      <c r="TKS49" s="276"/>
      <c r="TKT49" s="276"/>
      <c r="TKU49" s="276"/>
      <c r="TKV49" s="276"/>
      <c r="TKW49" s="276"/>
      <c r="TKX49" s="276"/>
      <c r="TKY49" s="276"/>
      <c r="TKZ49" s="276"/>
      <c r="TLA49" s="276"/>
      <c r="TLB49" s="276"/>
      <c r="TLC49" s="276"/>
      <c r="TLD49" s="276"/>
      <c r="TLE49" s="276"/>
      <c r="TLF49" s="276"/>
      <c r="TLG49" s="276"/>
      <c r="TLH49" s="276"/>
      <c r="TLI49" s="276"/>
      <c r="TLJ49" s="276"/>
      <c r="TLK49" s="276"/>
      <c r="TLL49" s="276"/>
      <c r="TLM49" s="276"/>
      <c r="TLN49" s="276"/>
      <c r="TLO49" s="276"/>
      <c r="TLP49" s="276"/>
      <c r="TLQ49" s="276"/>
      <c r="TLR49" s="276"/>
      <c r="TLS49" s="276"/>
      <c r="TLT49" s="276"/>
      <c r="TLU49" s="276"/>
      <c r="TLV49" s="276"/>
      <c r="TLW49" s="276"/>
      <c r="TLX49" s="276"/>
      <c r="TLY49" s="276"/>
      <c r="TLZ49" s="276"/>
      <c r="TMA49" s="276"/>
      <c r="TMB49" s="276"/>
      <c r="TMC49" s="276"/>
      <c r="TMD49" s="276"/>
      <c r="TME49" s="276"/>
      <c r="TMF49" s="276"/>
      <c r="TMG49" s="276"/>
      <c r="TMH49" s="276"/>
      <c r="TMI49" s="276"/>
      <c r="TMJ49" s="276"/>
      <c r="TMK49" s="276"/>
      <c r="TML49" s="276"/>
      <c r="TMM49" s="276"/>
      <c r="TMN49" s="276"/>
      <c r="TMO49" s="276"/>
      <c r="TMP49" s="276"/>
      <c r="TMQ49" s="276"/>
      <c r="TMR49" s="276"/>
      <c r="TMS49" s="276"/>
      <c r="TMT49" s="276"/>
      <c r="TMU49" s="276"/>
      <c r="TMV49" s="276"/>
      <c r="TMW49" s="276"/>
      <c r="TMX49" s="276"/>
      <c r="TMY49" s="276"/>
      <c r="TMZ49" s="276"/>
      <c r="TNA49" s="276"/>
      <c r="TNB49" s="276"/>
      <c r="TNC49" s="276"/>
      <c r="TND49" s="276"/>
      <c r="TNE49" s="276"/>
      <c r="TNF49" s="276"/>
      <c r="TNG49" s="276"/>
      <c r="TNH49" s="276"/>
      <c r="TNI49" s="276"/>
      <c r="TNJ49" s="276"/>
      <c r="TNK49" s="276"/>
      <c r="TNL49" s="276"/>
      <c r="TNM49" s="276"/>
      <c r="TNN49" s="276"/>
      <c r="TNO49" s="276"/>
      <c r="TNP49" s="276"/>
      <c r="TNQ49" s="276"/>
      <c r="TNR49" s="276"/>
      <c r="TNS49" s="276"/>
      <c r="TNT49" s="276"/>
      <c r="TNU49" s="276"/>
      <c r="TNV49" s="276"/>
      <c r="TNW49" s="276"/>
      <c r="TNX49" s="276"/>
      <c r="TNY49" s="276"/>
      <c r="TNZ49" s="276"/>
      <c r="TOA49" s="276"/>
      <c r="TOB49" s="276"/>
      <c r="TOC49" s="276"/>
      <c r="TOD49" s="276"/>
      <c r="TOE49" s="276"/>
      <c r="TOF49" s="276"/>
      <c r="TOG49" s="276"/>
      <c r="TOH49" s="276"/>
      <c r="TOI49" s="276"/>
      <c r="TOJ49" s="276"/>
      <c r="TOK49" s="276"/>
      <c r="TOL49" s="276"/>
      <c r="TOM49" s="276"/>
      <c r="TON49" s="276"/>
      <c r="TOO49" s="276"/>
      <c r="TOP49" s="276"/>
      <c r="TOQ49" s="276"/>
      <c r="TOR49" s="276"/>
      <c r="TOS49" s="276"/>
      <c r="TOT49" s="276"/>
      <c r="TOU49" s="276"/>
      <c r="TOV49" s="276"/>
      <c r="TOW49" s="276"/>
      <c r="TOX49" s="276"/>
      <c r="TOY49" s="276"/>
      <c r="TOZ49" s="276"/>
      <c r="TPA49" s="276"/>
      <c r="TPB49" s="276"/>
      <c r="TPC49" s="276"/>
      <c r="TPD49" s="276"/>
      <c r="TPE49" s="276"/>
      <c r="TPF49" s="276"/>
      <c r="TPG49" s="276"/>
      <c r="TPH49" s="276"/>
      <c r="TPI49" s="276"/>
      <c r="TPJ49" s="276"/>
      <c r="TPK49" s="276"/>
      <c r="TPL49" s="276"/>
      <c r="TPM49" s="276"/>
      <c r="TPN49" s="276"/>
      <c r="TPO49" s="276"/>
      <c r="TPP49" s="276"/>
      <c r="TPQ49" s="276"/>
      <c r="TPR49" s="276"/>
      <c r="TPS49" s="276"/>
      <c r="TPT49" s="276"/>
      <c r="TPU49" s="276"/>
      <c r="TPV49" s="276"/>
      <c r="TPW49" s="276"/>
      <c r="TPX49" s="276"/>
      <c r="TPY49" s="276"/>
      <c r="TPZ49" s="276"/>
      <c r="TQA49" s="276"/>
      <c r="TQB49" s="276"/>
      <c r="TQC49" s="276"/>
      <c r="TQD49" s="276"/>
      <c r="TQE49" s="276"/>
      <c r="TQF49" s="276"/>
      <c r="TQG49" s="276"/>
      <c r="TQH49" s="276"/>
      <c r="TQI49" s="276"/>
      <c r="TQJ49" s="276"/>
      <c r="TQK49" s="276"/>
      <c r="TQL49" s="276"/>
      <c r="TQM49" s="276"/>
      <c r="TQN49" s="276"/>
      <c r="TQO49" s="276"/>
      <c r="TQP49" s="276"/>
      <c r="TQQ49" s="276"/>
      <c r="TQR49" s="276"/>
      <c r="TQS49" s="276"/>
      <c r="TQT49" s="276"/>
      <c r="TQU49" s="276"/>
      <c r="TQV49" s="276"/>
      <c r="TQW49" s="276"/>
      <c r="TQX49" s="276"/>
      <c r="TQY49" s="276"/>
      <c r="TQZ49" s="276"/>
      <c r="TRA49" s="276"/>
      <c r="TRB49" s="276"/>
      <c r="TRC49" s="276"/>
      <c r="TRD49" s="276"/>
      <c r="TRE49" s="276"/>
      <c r="TRF49" s="276"/>
      <c r="TRG49" s="276"/>
      <c r="TRH49" s="276"/>
      <c r="TRI49" s="276"/>
      <c r="TRJ49" s="276"/>
      <c r="TRK49" s="276"/>
      <c r="TRL49" s="276"/>
      <c r="TRM49" s="276"/>
      <c r="TRN49" s="276"/>
      <c r="TRO49" s="276"/>
      <c r="TRP49" s="276"/>
      <c r="TRQ49" s="276"/>
      <c r="TRR49" s="276"/>
      <c r="TRS49" s="276"/>
      <c r="TRT49" s="276"/>
      <c r="TRU49" s="276"/>
      <c r="TRV49" s="276"/>
      <c r="TRW49" s="276"/>
      <c r="TRX49" s="276"/>
      <c r="TRY49" s="276"/>
      <c r="TRZ49" s="276"/>
      <c r="TSA49" s="276"/>
      <c r="TSB49" s="276"/>
      <c r="TSC49" s="276"/>
      <c r="TSD49" s="276"/>
      <c r="TSE49" s="276"/>
      <c r="TSF49" s="276"/>
      <c r="TSG49" s="276"/>
      <c r="TSH49" s="276"/>
      <c r="TSI49" s="276"/>
      <c r="TSJ49" s="276"/>
      <c r="TSK49" s="276"/>
      <c r="TSL49" s="276"/>
      <c r="TSM49" s="276"/>
      <c r="TSN49" s="276"/>
      <c r="TSO49" s="276"/>
      <c r="TSP49" s="276"/>
      <c r="TSQ49" s="276"/>
      <c r="TSR49" s="276"/>
      <c r="TSS49" s="276"/>
      <c r="TST49" s="276"/>
      <c r="TSU49" s="276"/>
      <c r="TSV49" s="276"/>
      <c r="TSW49" s="276"/>
      <c r="TSX49" s="276"/>
      <c r="TSY49" s="276"/>
      <c r="TSZ49" s="276"/>
      <c r="TTA49" s="276"/>
      <c r="TTB49" s="276"/>
      <c r="TTC49" s="276"/>
      <c r="TTD49" s="276"/>
      <c r="TTE49" s="276"/>
      <c r="TTF49" s="276"/>
      <c r="TTG49" s="276"/>
      <c r="TTH49" s="276"/>
      <c r="TTI49" s="276"/>
      <c r="TTJ49" s="276"/>
      <c r="TTK49" s="276"/>
      <c r="TTL49" s="276"/>
      <c r="TTM49" s="276"/>
      <c r="TTN49" s="276"/>
      <c r="TTO49" s="276"/>
      <c r="TTP49" s="276"/>
      <c r="TTQ49" s="276"/>
      <c r="TTR49" s="276"/>
      <c r="TTS49" s="276"/>
      <c r="TTT49" s="276"/>
      <c r="TTU49" s="276"/>
      <c r="TTV49" s="276"/>
      <c r="TTW49" s="276"/>
      <c r="TTX49" s="276"/>
      <c r="TTY49" s="276"/>
      <c r="TTZ49" s="276"/>
      <c r="TUA49" s="276"/>
      <c r="TUB49" s="276"/>
      <c r="TUC49" s="276"/>
      <c r="TUD49" s="276"/>
      <c r="TUE49" s="276"/>
      <c r="TUF49" s="276"/>
      <c r="TUG49" s="276"/>
      <c r="TUH49" s="276"/>
      <c r="TUI49" s="276"/>
      <c r="TUJ49" s="276"/>
      <c r="TUK49" s="276"/>
      <c r="TUL49" s="276"/>
      <c r="TUM49" s="276"/>
      <c r="TUN49" s="276"/>
      <c r="TUO49" s="276"/>
      <c r="TUP49" s="276"/>
      <c r="TUQ49" s="276"/>
      <c r="TUR49" s="276"/>
      <c r="TUS49" s="276"/>
      <c r="TUT49" s="276"/>
      <c r="TUU49" s="276"/>
      <c r="TUV49" s="276"/>
      <c r="TUW49" s="276"/>
      <c r="TUX49" s="276"/>
      <c r="TUY49" s="276"/>
      <c r="TUZ49" s="276"/>
      <c r="TVA49" s="276"/>
      <c r="TVB49" s="276"/>
      <c r="TVC49" s="276"/>
      <c r="TVD49" s="276"/>
      <c r="TVE49" s="276"/>
      <c r="TVF49" s="276"/>
      <c r="TVG49" s="276"/>
      <c r="TVH49" s="276"/>
      <c r="TVI49" s="276"/>
      <c r="TVJ49" s="276"/>
      <c r="TVK49" s="276"/>
      <c r="TVL49" s="276"/>
      <c r="TVM49" s="276"/>
      <c r="TVN49" s="276"/>
      <c r="TVO49" s="276"/>
      <c r="TVP49" s="276"/>
      <c r="TVQ49" s="276"/>
      <c r="TVR49" s="276"/>
      <c r="TVS49" s="276"/>
      <c r="TVT49" s="276"/>
      <c r="TVU49" s="276"/>
      <c r="TVV49" s="276"/>
      <c r="TVW49" s="276"/>
      <c r="TVX49" s="276"/>
      <c r="TVY49" s="276"/>
      <c r="TVZ49" s="276"/>
      <c r="TWA49" s="276"/>
      <c r="TWB49" s="276"/>
      <c r="TWC49" s="276"/>
      <c r="TWD49" s="276"/>
      <c r="TWE49" s="276"/>
      <c r="TWF49" s="276"/>
      <c r="TWG49" s="276"/>
      <c r="TWH49" s="276"/>
      <c r="TWI49" s="276"/>
      <c r="TWJ49" s="276"/>
      <c r="TWK49" s="276"/>
      <c r="TWL49" s="276"/>
      <c r="TWM49" s="276"/>
      <c r="TWN49" s="276"/>
      <c r="TWO49" s="276"/>
      <c r="TWP49" s="276"/>
      <c r="TWQ49" s="276"/>
      <c r="TWR49" s="276"/>
      <c r="TWS49" s="276"/>
      <c r="TWT49" s="276"/>
      <c r="TWU49" s="276"/>
      <c r="TWV49" s="276"/>
      <c r="TWW49" s="276"/>
      <c r="TWX49" s="276"/>
      <c r="TWY49" s="276"/>
      <c r="TWZ49" s="276"/>
      <c r="TXA49" s="276"/>
      <c r="TXB49" s="276"/>
      <c r="TXC49" s="276"/>
      <c r="TXD49" s="276"/>
      <c r="TXE49" s="276"/>
      <c r="TXF49" s="276"/>
      <c r="TXG49" s="276"/>
      <c r="TXH49" s="276"/>
      <c r="TXI49" s="276"/>
      <c r="TXJ49" s="276"/>
      <c r="TXK49" s="276"/>
      <c r="TXL49" s="276"/>
      <c r="TXM49" s="276"/>
      <c r="TXN49" s="276"/>
      <c r="TXO49" s="276"/>
      <c r="TXP49" s="276"/>
      <c r="TXQ49" s="276"/>
      <c r="TXR49" s="276"/>
      <c r="TXS49" s="276"/>
      <c r="TXT49" s="276"/>
      <c r="TXU49" s="276"/>
      <c r="TXV49" s="276"/>
      <c r="TXW49" s="276"/>
      <c r="TXX49" s="276"/>
      <c r="TXY49" s="276"/>
      <c r="TXZ49" s="276"/>
      <c r="TYA49" s="276"/>
      <c r="TYB49" s="276"/>
      <c r="TYC49" s="276"/>
      <c r="TYD49" s="276"/>
      <c r="TYE49" s="276"/>
      <c r="TYF49" s="276"/>
      <c r="TYG49" s="276"/>
      <c r="TYH49" s="276"/>
      <c r="TYI49" s="276"/>
      <c r="TYJ49" s="276"/>
      <c r="TYK49" s="276"/>
      <c r="TYL49" s="276"/>
      <c r="TYM49" s="276"/>
      <c r="TYN49" s="276"/>
      <c r="TYO49" s="276"/>
      <c r="TYP49" s="276"/>
      <c r="TYQ49" s="276"/>
      <c r="TYR49" s="276"/>
      <c r="TYS49" s="276"/>
      <c r="TYT49" s="276"/>
      <c r="TYU49" s="276"/>
      <c r="TYV49" s="276"/>
      <c r="TYW49" s="276"/>
      <c r="TYX49" s="276"/>
      <c r="TYY49" s="276"/>
      <c r="TYZ49" s="276"/>
      <c r="TZA49" s="276"/>
      <c r="TZB49" s="276"/>
      <c r="TZC49" s="276"/>
      <c r="TZD49" s="276"/>
      <c r="TZE49" s="276"/>
      <c r="TZF49" s="276"/>
      <c r="TZG49" s="276"/>
      <c r="TZH49" s="276"/>
      <c r="TZI49" s="276"/>
      <c r="TZJ49" s="276"/>
      <c r="TZK49" s="276"/>
      <c r="TZL49" s="276"/>
      <c r="TZM49" s="276"/>
      <c r="TZN49" s="276"/>
      <c r="TZO49" s="276"/>
      <c r="TZP49" s="276"/>
      <c r="TZQ49" s="276"/>
      <c r="TZR49" s="276"/>
      <c r="TZS49" s="276"/>
      <c r="TZT49" s="276"/>
      <c r="TZU49" s="276"/>
      <c r="TZV49" s="276"/>
      <c r="TZW49" s="276"/>
      <c r="TZX49" s="276"/>
      <c r="TZY49" s="276"/>
      <c r="TZZ49" s="276"/>
      <c r="UAA49" s="276"/>
      <c r="UAB49" s="276"/>
      <c r="UAC49" s="276"/>
      <c r="UAD49" s="276"/>
      <c r="UAE49" s="276"/>
      <c r="UAF49" s="276"/>
      <c r="UAG49" s="276"/>
      <c r="UAH49" s="276"/>
      <c r="UAI49" s="276"/>
      <c r="UAJ49" s="276"/>
      <c r="UAK49" s="276"/>
      <c r="UAL49" s="276"/>
      <c r="UAM49" s="276"/>
      <c r="UAN49" s="276"/>
      <c r="UAO49" s="276"/>
      <c r="UAP49" s="276"/>
      <c r="UAQ49" s="276"/>
      <c r="UAR49" s="276"/>
      <c r="UAS49" s="276"/>
      <c r="UAT49" s="276"/>
      <c r="UAU49" s="276"/>
      <c r="UAV49" s="276"/>
      <c r="UAW49" s="276"/>
      <c r="UAX49" s="276"/>
      <c r="UAY49" s="276"/>
      <c r="UAZ49" s="276"/>
      <c r="UBA49" s="276"/>
      <c r="UBB49" s="276"/>
      <c r="UBC49" s="276"/>
      <c r="UBD49" s="276"/>
      <c r="UBE49" s="276"/>
      <c r="UBF49" s="276"/>
      <c r="UBG49" s="276"/>
      <c r="UBH49" s="276"/>
      <c r="UBI49" s="276"/>
      <c r="UBJ49" s="276"/>
      <c r="UBK49" s="276"/>
      <c r="UBL49" s="276"/>
      <c r="UBM49" s="276"/>
      <c r="UBN49" s="276"/>
      <c r="UBO49" s="276"/>
      <c r="UBP49" s="276"/>
      <c r="UBQ49" s="276"/>
      <c r="UBR49" s="276"/>
      <c r="UBS49" s="276"/>
      <c r="UBT49" s="276"/>
      <c r="UBU49" s="276"/>
      <c r="UBV49" s="276"/>
      <c r="UBW49" s="276"/>
      <c r="UBX49" s="276"/>
      <c r="UBY49" s="276"/>
      <c r="UBZ49" s="276"/>
      <c r="UCA49" s="276"/>
      <c r="UCB49" s="276"/>
      <c r="UCC49" s="276"/>
      <c r="UCD49" s="276"/>
      <c r="UCE49" s="276"/>
      <c r="UCF49" s="276"/>
      <c r="UCG49" s="276"/>
      <c r="UCH49" s="276"/>
      <c r="UCI49" s="276"/>
      <c r="UCJ49" s="276"/>
      <c r="UCK49" s="276"/>
      <c r="UCL49" s="276"/>
      <c r="UCM49" s="276"/>
      <c r="UCN49" s="276"/>
      <c r="UCO49" s="276"/>
      <c r="UCP49" s="276"/>
      <c r="UCQ49" s="276"/>
      <c r="UCR49" s="276"/>
      <c r="UCS49" s="276"/>
      <c r="UCT49" s="276"/>
      <c r="UCU49" s="276"/>
      <c r="UCV49" s="276"/>
      <c r="UCW49" s="276"/>
      <c r="UCX49" s="276"/>
      <c r="UCY49" s="276"/>
      <c r="UCZ49" s="276"/>
      <c r="UDA49" s="276"/>
      <c r="UDB49" s="276"/>
      <c r="UDC49" s="276"/>
      <c r="UDD49" s="276"/>
      <c r="UDE49" s="276"/>
      <c r="UDF49" s="276"/>
      <c r="UDG49" s="276"/>
      <c r="UDH49" s="276"/>
      <c r="UDI49" s="276"/>
      <c r="UDJ49" s="276"/>
      <c r="UDK49" s="276"/>
      <c r="UDL49" s="276"/>
      <c r="UDM49" s="276"/>
      <c r="UDN49" s="276"/>
      <c r="UDO49" s="276"/>
      <c r="UDP49" s="276"/>
      <c r="UDQ49" s="276"/>
      <c r="UDR49" s="276"/>
      <c r="UDS49" s="276"/>
      <c r="UDT49" s="276"/>
      <c r="UDU49" s="276"/>
      <c r="UDV49" s="276"/>
      <c r="UDW49" s="276"/>
      <c r="UDX49" s="276"/>
      <c r="UDY49" s="276"/>
      <c r="UDZ49" s="276"/>
      <c r="UEA49" s="276"/>
      <c r="UEB49" s="276"/>
      <c r="UEC49" s="276"/>
      <c r="UED49" s="276"/>
      <c r="UEE49" s="276"/>
      <c r="UEF49" s="276"/>
      <c r="UEG49" s="276"/>
      <c r="UEH49" s="276"/>
      <c r="UEI49" s="276"/>
      <c r="UEJ49" s="276"/>
      <c r="UEK49" s="276"/>
      <c r="UEL49" s="276"/>
      <c r="UEM49" s="276"/>
      <c r="UEN49" s="276"/>
      <c r="UEO49" s="276"/>
      <c r="UEP49" s="276"/>
      <c r="UEQ49" s="276"/>
      <c r="UER49" s="276"/>
      <c r="UES49" s="276"/>
      <c r="UET49" s="276"/>
      <c r="UEU49" s="276"/>
      <c r="UEV49" s="276"/>
      <c r="UEW49" s="276"/>
      <c r="UEX49" s="276"/>
      <c r="UEY49" s="276"/>
      <c r="UEZ49" s="276"/>
      <c r="UFA49" s="276"/>
      <c r="UFB49" s="276"/>
      <c r="UFC49" s="276"/>
      <c r="UFD49" s="276"/>
      <c r="UFE49" s="276"/>
      <c r="UFF49" s="276"/>
      <c r="UFG49" s="276"/>
      <c r="UFH49" s="276"/>
      <c r="UFI49" s="276"/>
      <c r="UFJ49" s="276"/>
      <c r="UFK49" s="276"/>
      <c r="UFL49" s="276"/>
      <c r="UFM49" s="276"/>
      <c r="UFN49" s="276"/>
      <c r="UFO49" s="276"/>
      <c r="UFP49" s="276"/>
      <c r="UFQ49" s="276"/>
      <c r="UFR49" s="276"/>
      <c r="UFS49" s="276"/>
      <c r="UFT49" s="276"/>
      <c r="UFU49" s="276"/>
      <c r="UFV49" s="276"/>
      <c r="UFW49" s="276"/>
      <c r="UFX49" s="276"/>
      <c r="UFY49" s="276"/>
      <c r="UFZ49" s="276"/>
      <c r="UGA49" s="276"/>
      <c r="UGB49" s="276"/>
      <c r="UGC49" s="276"/>
      <c r="UGD49" s="276"/>
      <c r="UGE49" s="276"/>
      <c r="UGF49" s="276"/>
      <c r="UGG49" s="276"/>
      <c r="UGH49" s="276"/>
      <c r="UGI49" s="276"/>
      <c r="UGJ49" s="276"/>
      <c r="UGK49" s="276"/>
      <c r="UGL49" s="276"/>
      <c r="UGM49" s="276"/>
      <c r="UGN49" s="276"/>
      <c r="UGO49" s="276"/>
      <c r="UGP49" s="276"/>
      <c r="UGQ49" s="276"/>
      <c r="UGR49" s="276"/>
      <c r="UGS49" s="276"/>
      <c r="UGT49" s="276"/>
      <c r="UGU49" s="276"/>
      <c r="UGV49" s="276"/>
      <c r="UGW49" s="276"/>
      <c r="UGX49" s="276"/>
      <c r="UGY49" s="276"/>
      <c r="UGZ49" s="276"/>
      <c r="UHA49" s="276"/>
      <c r="UHB49" s="276"/>
      <c r="UHC49" s="276"/>
      <c r="UHD49" s="276"/>
      <c r="UHE49" s="276"/>
      <c r="UHF49" s="276"/>
      <c r="UHG49" s="276"/>
      <c r="UHH49" s="276"/>
      <c r="UHI49" s="276"/>
      <c r="UHJ49" s="276"/>
      <c r="UHK49" s="276"/>
      <c r="UHL49" s="276"/>
      <c r="UHM49" s="276"/>
      <c r="UHN49" s="276"/>
      <c r="UHO49" s="276"/>
      <c r="UHP49" s="276"/>
      <c r="UHQ49" s="276"/>
      <c r="UHR49" s="276"/>
      <c r="UHS49" s="276"/>
      <c r="UHT49" s="276"/>
      <c r="UHU49" s="276"/>
      <c r="UHV49" s="276"/>
      <c r="UHW49" s="276"/>
      <c r="UHX49" s="276"/>
      <c r="UHY49" s="276"/>
      <c r="UHZ49" s="276"/>
      <c r="UIA49" s="276"/>
      <c r="UIB49" s="276"/>
      <c r="UIC49" s="276"/>
      <c r="UID49" s="276"/>
      <c r="UIE49" s="276"/>
      <c r="UIF49" s="276"/>
      <c r="UIG49" s="276"/>
      <c r="UIH49" s="276"/>
      <c r="UII49" s="276"/>
      <c r="UIJ49" s="276"/>
      <c r="UIK49" s="276"/>
      <c r="UIL49" s="276"/>
      <c r="UIM49" s="276"/>
      <c r="UIN49" s="276"/>
      <c r="UIO49" s="276"/>
      <c r="UIP49" s="276"/>
      <c r="UIQ49" s="276"/>
      <c r="UIR49" s="276"/>
      <c r="UIS49" s="276"/>
      <c r="UIT49" s="276"/>
      <c r="UIU49" s="276"/>
      <c r="UIV49" s="276"/>
      <c r="UIW49" s="276"/>
      <c r="UIX49" s="276"/>
      <c r="UIY49" s="276"/>
      <c r="UIZ49" s="276"/>
      <c r="UJA49" s="276"/>
      <c r="UJB49" s="276"/>
      <c r="UJC49" s="276"/>
      <c r="UJD49" s="276"/>
      <c r="UJE49" s="276"/>
      <c r="UJF49" s="276"/>
      <c r="UJG49" s="276"/>
      <c r="UJH49" s="276"/>
      <c r="UJI49" s="276"/>
      <c r="UJJ49" s="276"/>
      <c r="UJK49" s="276"/>
      <c r="UJL49" s="276"/>
      <c r="UJM49" s="276"/>
      <c r="UJN49" s="276"/>
      <c r="UJO49" s="276"/>
      <c r="UJP49" s="276"/>
      <c r="UJQ49" s="276"/>
      <c r="UJR49" s="276"/>
      <c r="UJS49" s="276"/>
      <c r="UJT49" s="276"/>
      <c r="UJU49" s="276"/>
      <c r="UJV49" s="276"/>
      <c r="UJW49" s="276"/>
      <c r="UJX49" s="276"/>
      <c r="UJY49" s="276"/>
      <c r="UJZ49" s="276"/>
      <c r="UKA49" s="276"/>
      <c r="UKB49" s="276"/>
      <c r="UKC49" s="276"/>
      <c r="UKD49" s="276"/>
      <c r="UKE49" s="276"/>
      <c r="UKF49" s="276"/>
      <c r="UKG49" s="276"/>
      <c r="UKH49" s="276"/>
      <c r="UKI49" s="276"/>
      <c r="UKJ49" s="276"/>
      <c r="UKK49" s="276"/>
      <c r="UKL49" s="276"/>
      <c r="UKM49" s="276"/>
      <c r="UKN49" s="276"/>
      <c r="UKO49" s="276"/>
      <c r="UKP49" s="276"/>
      <c r="UKQ49" s="276"/>
      <c r="UKR49" s="276"/>
      <c r="UKS49" s="276"/>
      <c r="UKT49" s="276"/>
      <c r="UKU49" s="276"/>
      <c r="UKV49" s="276"/>
      <c r="UKW49" s="276"/>
      <c r="UKX49" s="276"/>
      <c r="UKY49" s="276"/>
      <c r="UKZ49" s="276"/>
      <c r="ULA49" s="276"/>
      <c r="ULB49" s="276"/>
      <c r="ULC49" s="276"/>
      <c r="ULD49" s="276"/>
      <c r="ULE49" s="276"/>
      <c r="ULF49" s="276"/>
      <c r="ULG49" s="276"/>
      <c r="ULH49" s="276"/>
      <c r="ULI49" s="276"/>
      <c r="ULJ49" s="276"/>
      <c r="ULK49" s="276"/>
      <c r="ULL49" s="276"/>
      <c r="ULM49" s="276"/>
      <c r="ULN49" s="276"/>
      <c r="ULO49" s="276"/>
      <c r="ULP49" s="276"/>
      <c r="ULQ49" s="276"/>
      <c r="ULR49" s="276"/>
      <c r="ULS49" s="276"/>
      <c r="ULT49" s="276"/>
      <c r="ULU49" s="276"/>
      <c r="ULV49" s="276"/>
      <c r="ULW49" s="276"/>
      <c r="ULX49" s="276"/>
      <c r="ULY49" s="276"/>
      <c r="ULZ49" s="276"/>
      <c r="UMA49" s="276"/>
      <c r="UMB49" s="276"/>
      <c r="UMC49" s="276"/>
      <c r="UMD49" s="276"/>
      <c r="UME49" s="276"/>
      <c r="UMF49" s="276"/>
      <c r="UMG49" s="276"/>
      <c r="UMH49" s="276"/>
      <c r="UMI49" s="276"/>
      <c r="UMJ49" s="276"/>
      <c r="UMK49" s="276"/>
      <c r="UML49" s="276"/>
      <c r="UMM49" s="276"/>
      <c r="UMN49" s="276"/>
      <c r="UMO49" s="276"/>
      <c r="UMP49" s="276"/>
      <c r="UMQ49" s="276"/>
      <c r="UMR49" s="276"/>
      <c r="UMS49" s="276"/>
      <c r="UMT49" s="276"/>
      <c r="UMU49" s="276"/>
      <c r="UMV49" s="276"/>
      <c r="UMW49" s="276"/>
      <c r="UMX49" s="276"/>
      <c r="UMY49" s="276"/>
      <c r="UMZ49" s="276"/>
      <c r="UNA49" s="276"/>
      <c r="UNB49" s="276"/>
      <c r="UNC49" s="276"/>
      <c r="UND49" s="276"/>
      <c r="UNE49" s="276"/>
      <c r="UNF49" s="276"/>
      <c r="UNG49" s="276"/>
      <c r="UNH49" s="276"/>
      <c r="UNI49" s="276"/>
      <c r="UNJ49" s="276"/>
      <c r="UNK49" s="276"/>
      <c r="UNL49" s="276"/>
      <c r="UNM49" s="276"/>
      <c r="UNN49" s="276"/>
      <c r="UNO49" s="276"/>
      <c r="UNP49" s="276"/>
      <c r="UNQ49" s="276"/>
      <c r="UNR49" s="276"/>
      <c r="UNS49" s="276"/>
      <c r="UNT49" s="276"/>
      <c r="UNU49" s="276"/>
      <c r="UNV49" s="276"/>
      <c r="UNW49" s="276"/>
      <c r="UNX49" s="276"/>
      <c r="UNY49" s="276"/>
      <c r="UNZ49" s="276"/>
      <c r="UOA49" s="276"/>
      <c r="UOB49" s="276"/>
      <c r="UOC49" s="276"/>
      <c r="UOD49" s="276"/>
      <c r="UOE49" s="276"/>
      <c r="UOF49" s="276"/>
      <c r="UOG49" s="276"/>
      <c r="UOH49" s="276"/>
      <c r="UOI49" s="276"/>
      <c r="UOJ49" s="276"/>
      <c r="UOK49" s="276"/>
      <c r="UOL49" s="276"/>
      <c r="UOM49" s="276"/>
      <c r="UON49" s="276"/>
      <c r="UOO49" s="276"/>
      <c r="UOP49" s="276"/>
      <c r="UOQ49" s="276"/>
      <c r="UOR49" s="276"/>
      <c r="UOS49" s="276"/>
      <c r="UOT49" s="276"/>
      <c r="UOU49" s="276"/>
      <c r="UOV49" s="276"/>
      <c r="UOW49" s="276"/>
      <c r="UOX49" s="276"/>
      <c r="UOY49" s="276"/>
      <c r="UOZ49" s="276"/>
      <c r="UPA49" s="276"/>
      <c r="UPB49" s="276"/>
      <c r="UPC49" s="276"/>
      <c r="UPD49" s="276"/>
      <c r="UPE49" s="276"/>
      <c r="UPF49" s="276"/>
      <c r="UPG49" s="276"/>
      <c r="UPH49" s="276"/>
      <c r="UPI49" s="276"/>
      <c r="UPJ49" s="276"/>
      <c r="UPK49" s="276"/>
      <c r="UPL49" s="276"/>
      <c r="UPM49" s="276"/>
      <c r="UPN49" s="276"/>
      <c r="UPO49" s="276"/>
      <c r="UPP49" s="276"/>
      <c r="UPQ49" s="276"/>
      <c r="UPR49" s="276"/>
      <c r="UPS49" s="276"/>
      <c r="UPT49" s="276"/>
      <c r="UPU49" s="276"/>
      <c r="UPV49" s="276"/>
      <c r="UPW49" s="276"/>
      <c r="UPX49" s="276"/>
      <c r="UPY49" s="276"/>
      <c r="UPZ49" s="276"/>
      <c r="UQA49" s="276"/>
      <c r="UQB49" s="276"/>
      <c r="UQC49" s="276"/>
      <c r="UQD49" s="276"/>
      <c r="UQE49" s="276"/>
      <c r="UQF49" s="276"/>
      <c r="UQG49" s="276"/>
      <c r="UQH49" s="276"/>
      <c r="UQI49" s="276"/>
      <c r="UQJ49" s="276"/>
      <c r="UQK49" s="276"/>
      <c r="UQL49" s="276"/>
      <c r="UQM49" s="276"/>
      <c r="UQN49" s="276"/>
      <c r="UQO49" s="276"/>
      <c r="UQP49" s="276"/>
      <c r="UQQ49" s="276"/>
      <c r="UQR49" s="276"/>
      <c r="UQS49" s="276"/>
      <c r="UQT49" s="276"/>
      <c r="UQU49" s="276"/>
      <c r="UQV49" s="276"/>
      <c r="UQW49" s="276"/>
      <c r="UQX49" s="276"/>
      <c r="UQY49" s="276"/>
      <c r="UQZ49" s="276"/>
      <c r="URA49" s="276"/>
      <c r="URB49" s="276"/>
      <c r="URC49" s="276"/>
      <c r="URD49" s="276"/>
      <c r="URE49" s="276"/>
      <c r="URF49" s="276"/>
      <c r="URG49" s="276"/>
      <c r="URH49" s="276"/>
      <c r="URI49" s="276"/>
      <c r="URJ49" s="276"/>
      <c r="URK49" s="276"/>
      <c r="URL49" s="276"/>
      <c r="URM49" s="276"/>
      <c r="URN49" s="276"/>
      <c r="URO49" s="276"/>
      <c r="URP49" s="276"/>
      <c r="URQ49" s="276"/>
      <c r="URR49" s="276"/>
      <c r="URS49" s="276"/>
      <c r="URT49" s="276"/>
      <c r="URU49" s="276"/>
      <c r="URV49" s="276"/>
      <c r="URW49" s="276"/>
      <c r="URX49" s="276"/>
      <c r="URY49" s="276"/>
      <c r="URZ49" s="276"/>
      <c r="USA49" s="276"/>
      <c r="USB49" s="276"/>
      <c r="USC49" s="276"/>
      <c r="USD49" s="276"/>
      <c r="USE49" s="276"/>
      <c r="USF49" s="276"/>
      <c r="USG49" s="276"/>
      <c r="USH49" s="276"/>
      <c r="USI49" s="276"/>
      <c r="USJ49" s="276"/>
      <c r="USK49" s="276"/>
      <c r="USL49" s="276"/>
      <c r="USM49" s="276"/>
      <c r="USN49" s="276"/>
      <c r="USO49" s="276"/>
      <c r="USP49" s="276"/>
      <c r="USQ49" s="276"/>
      <c r="USR49" s="276"/>
      <c r="USS49" s="276"/>
      <c r="UST49" s="276"/>
      <c r="USU49" s="276"/>
      <c r="USV49" s="276"/>
      <c r="USW49" s="276"/>
      <c r="USX49" s="276"/>
      <c r="USY49" s="276"/>
      <c r="USZ49" s="276"/>
      <c r="UTA49" s="276"/>
      <c r="UTB49" s="276"/>
      <c r="UTC49" s="276"/>
      <c r="UTD49" s="276"/>
      <c r="UTE49" s="276"/>
      <c r="UTF49" s="276"/>
      <c r="UTG49" s="276"/>
      <c r="UTH49" s="276"/>
      <c r="UTI49" s="276"/>
      <c r="UTJ49" s="276"/>
      <c r="UTK49" s="276"/>
      <c r="UTL49" s="276"/>
      <c r="UTM49" s="276"/>
      <c r="UTN49" s="276"/>
      <c r="UTO49" s="276"/>
      <c r="UTP49" s="276"/>
      <c r="UTQ49" s="276"/>
      <c r="UTR49" s="276"/>
      <c r="UTS49" s="276"/>
      <c r="UTT49" s="276"/>
      <c r="UTU49" s="276"/>
      <c r="UTV49" s="276"/>
      <c r="UTW49" s="276"/>
      <c r="UTX49" s="276"/>
      <c r="UTY49" s="276"/>
      <c r="UTZ49" s="276"/>
      <c r="UUA49" s="276"/>
      <c r="UUB49" s="276"/>
      <c r="UUC49" s="276"/>
      <c r="UUD49" s="276"/>
      <c r="UUE49" s="276"/>
      <c r="UUF49" s="276"/>
      <c r="UUG49" s="276"/>
      <c r="UUH49" s="276"/>
      <c r="UUI49" s="276"/>
      <c r="UUJ49" s="276"/>
      <c r="UUK49" s="276"/>
      <c r="UUL49" s="276"/>
      <c r="UUM49" s="276"/>
      <c r="UUN49" s="276"/>
      <c r="UUO49" s="276"/>
      <c r="UUP49" s="276"/>
      <c r="UUQ49" s="276"/>
      <c r="UUR49" s="276"/>
      <c r="UUS49" s="276"/>
      <c r="UUT49" s="276"/>
      <c r="UUU49" s="276"/>
      <c r="UUV49" s="276"/>
      <c r="UUW49" s="276"/>
      <c r="UUX49" s="276"/>
      <c r="UUY49" s="276"/>
      <c r="UUZ49" s="276"/>
      <c r="UVA49" s="276"/>
      <c r="UVB49" s="276"/>
      <c r="UVC49" s="276"/>
      <c r="UVD49" s="276"/>
      <c r="UVE49" s="276"/>
      <c r="UVF49" s="276"/>
      <c r="UVG49" s="276"/>
      <c r="UVH49" s="276"/>
      <c r="UVI49" s="276"/>
      <c r="UVJ49" s="276"/>
      <c r="UVK49" s="276"/>
      <c r="UVL49" s="276"/>
      <c r="UVM49" s="276"/>
      <c r="UVN49" s="276"/>
      <c r="UVO49" s="276"/>
      <c r="UVP49" s="276"/>
      <c r="UVQ49" s="276"/>
      <c r="UVR49" s="276"/>
      <c r="UVS49" s="276"/>
      <c r="UVT49" s="276"/>
      <c r="UVU49" s="276"/>
      <c r="UVV49" s="276"/>
      <c r="UVW49" s="276"/>
      <c r="UVX49" s="276"/>
      <c r="UVY49" s="276"/>
      <c r="UVZ49" s="276"/>
      <c r="UWA49" s="276"/>
      <c r="UWB49" s="276"/>
      <c r="UWC49" s="276"/>
      <c r="UWD49" s="276"/>
      <c r="UWE49" s="276"/>
      <c r="UWF49" s="276"/>
      <c r="UWG49" s="276"/>
      <c r="UWH49" s="276"/>
      <c r="UWI49" s="276"/>
      <c r="UWJ49" s="276"/>
      <c r="UWK49" s="276"/>
      <c r="UWL49" s="276"/>
      <c r="UWM49" s="276"/>
      <c r="UWN49" s="276"/>
      <c r="UWO49" s="276"/>
      <c r="UWP49" s="276"/>
      <c r="UWQ49" s="276"/>
      <c r="UWR49" s="276"/>
      <c r="UWS49" s="276"/>
      <c r="UWT49" s="276"/>
      <c r="UWU49" s="276"/>
      <c r="UWV49" s="276"/>
      <c r="UWW49" s="276"/>
      <c r="UWX49" s="276"/>
      <c r="UWY49" s="276"/>
      <c r="UWZ49" s="276"/>
      <c r="UXA49" s="276"/>
      <c r="UXB49" s="276"/>
      <c r="UXC49" s="276"/>
      <c r="UXD49" s="276"/>
      <c r="UXE49" s="276"/>
      <c r="UXF49" s="276"/>
      <c r="UXG49" s="276"/>
      <c r="UXH49" s="276"/>
      <c r="UXI49" s="276"/>
      <c r="UXJ49" s="276"/>
      <c r="UXK49" s="276"/>
      <c r="UXL49" s="276"/>
      <c r="UXM49" s="276"/>
      <c r="UXN49" s="276"/>
      <c r="UXO49" s="276"/>
      <c r="UXP49" s="276"/>
      <c r="UXQ49" s="276"/>
      <c r="UXR49" s="276"/>
      <c r="UXS49" s="276"/>
      <c r="UXT49" s="276"/>
      <c r="UXU49" s="276"/>
      <c r="UXV49" s="276"/>
      <c r="UXW49" s="276"/>
      <c r="UXX49" s="276"/>
      <c r="UXY49" s="276"/>
      <c r="UXZ49" s="276"/>
      <c r="UYA49" s="276"/>
      <c r="UYB49" s="276"/>
      <c r="UYC49" s="276"/>
      <c r="UYD49" s="276"/>
      <c r="UYE49" s="276"/>
      <c r="UYF49" s="276"/>
      <c r="UYG49" s="276"/>
      <c r="UYH49" s="276"/>
      <c r="UYI49" s="276"/>
      <c r="UYJ49" s="276"/>
      <c r="UYK49" s="276"/>
      <c r="UYL49" s="276"/>
      <c r="UYM49" s="276"/>
      <c r="UYN49" s="276"/>
      <c r="UYO49" s="276"/>
      <c r="UYP49" s="276"/>
      <c r="UYQ49" s="276"/>
      <c r="UYR49" s="276"/>
      <c r="UYS49" s="276"/>
      <c r="UYT49" s="276"/>
      <c r="UYU49" s="276"/>
      <c r="UYV49" s="276"/>
      <c r="UYW49" s="276"/>
      <c r="UYX49" s="276"/>
      <c r="UYY49" s="276"/>
      <c r="UYZ49" s="276"/>
      <c r="UZA49" s="276"/>
      <c r="UZB49" s="276"/>
      <c r="UZC49" s="276"/>
      <c r="UZD49" s="276"/>
      <c r="UZE49" s="276"/>
      <c r="UZF49" s="276"/>
      <c r="UZG49" s="276"/>
      <c r="UZH49" s="276"/>
      <c r="UZI49" s="276"/>
      <c r="UZJ49" s="276"/>
      <c r="UZK49" s="276"/>
      <c r="UZL49" s="276"/>
      <c r="UZM49" s="276"/>
      <c r="UZN49" s="276"/>
      <c r="UZO49" s="276"/>
      <c r="UZP49" s="276"/>
      <c r="UZQ49" s="276"/>
      <c r="UZR49" s="276"/>
      <c r="UZS49" s="276"/>
      <c r="UZT49" s="276"/>
      <c r="UZU49" s="276"/>
      <c r="UZV49" s="276"/>
      <c r="UZW49" s="276"/>
      <c r="UZX49" s="276"/>
      <c r="UZY49" s="276"/>
      <c r="UZZ49" s="276"/>
      <c r="VAA49" s="276"/>
      <c r="VAB49" s="276"/>
      <c r="VAC49" s="276"/>
      <c r="VAD49" s="276"/>
      <c r="VAE49" s="276"/>
      <c r="VAF49" s="276"/>
      <c r="VAG49" s="276"/>
      <c r="VAH49" s="276"/>
      <c r="VAI49" s="276"/>
      <c r="VAJ49" s="276"/>
      <c r="VAK49" s="276"/>
      <c r="VAL49" s="276"/>
      <c r="VAM49" s="276"/>
      <c r="VAN49" s="276"/>
      <c r="VAO49" s="276"/>
      <c r="VAP49" s="276"/>
      <c r="VAQ49" s="276"/>
      <c r="VAR49" s="276"/>
      <c r="VAS49" s="276"/>
      <c r="VAT49" s="276"/>
      <c r="VAU49" s="276"/>
      <c r="VAV49" s="276"/>
      <c r="VAW49" s="276"/>
      <c r="VAX49" s="276"/>
      <c r="VAY49" s="276"/>
      <c r="VAZ49" s="276"/>
      <c r="VBA49" s="276"/>
      <c r="VBB49" s="276"/>
      <c r="VBC49" s="276"/>
      <c r="VBD49" s="276"/>
      <c r="VBE49" s="276"/>
      <c r="VBF49" s="276"/>
      <c r="VBG49" s="276"/>
      <c r="VBH49" s="276"/>
      <c r="VBI49" s="276"/>
      <c r="VBJ49" s="276"/>
      <c r="VBK49" s="276"/>
      <c r="VBL49" s="276"/>
      <c r="VBM49" s="276"/>
      <c r="VBN49" s="276"/>
      <c r="VBO49" s="276"/>
      <c r="VBP49" s="276"/>
      <c r="VBQ49" s="276"/>
      <c r="VBR49" s="276"/>
      <c r="VBS49" s="276"/>
      <c r="VBT49" s="276"/>
      <c r="VBU49" s="276"/>
      <c r="VBV49" s="276"/>
      <c r="VBW49" s="276"/>
      <c r="VBX49" s="276"/>
      <c r="VBY49" s="276"/>
      <c r="VBZ49" s="276"/>
      <c r="VCA49" s="276"/>
      <c r="VCB49" s="276"/>
      <c r="VCC49" s="276"/>
      <c r="VCD49" s="276"/>
      <c r="VCE49" s="276"/>
      <c r="VCF49" s="276"/>
      <c r="VCG49" s="276"/>
      <c r="VCH49" s="276"/>
      <c r="VCI49" s="276"/>
      <c r="VCJ49" s="276"/>
      <c r="VCK49" s="276"/>
      <c r="VCL49" s="276"/>
      <c r="VCM49" s="276"/>
      <c r="VCN49" s="276"/>
      <c r="VCO49" s="276"/>
      <c r="VCP49" s="276"/>
      <c r="VCQ49" s="276"/>
      <c r="VCR49" s="276"/>
      <c r="VCS49" s="276"/>
      <c r="VCT49" s="276"/>
      <c r="VCU49" s="276"/>
      <c r="VCV49" s="276"/>
      <c r="VCW49" s="276"/>
      <c r="VCX49" s="276"/>
      <c r="VCY49" s="276"/>
      <c r="VCZ49" s="276"/>
      <c r="VDA49" s="276"/>
      <c r="VDB49" s="276"/>
      <c r="VDC49" s="276"/>
      <c r="VDD49" s="276"/>
      <c r="VDE49" s="276"/>
      <c r="VDF49" s="276"/>
      <c r="VDG49" s="276"/>
      <c r="VDH49" s="276"/>
      <c r="VDI49" s="276"/>
      <c r="VDJ49" s="276"/>
      <c r="VDK49" s="276"/>
      <c r="VDL49" s="276"/>
      <c r="VDM49" s="276"/>
      <c r="VDN49" s="276"/>
      <c r="VDO49" s="276"/>
      <c r="VDP49" s="276"/>
      <c r="VDQ49" s="276"/>
      <c r="VDR49" s="276"/>
      <c r="VDS49" s="276"/>
      <c r="VDT49" s="276"/>
      <c r="VDU49" s="276"/>
      <c r="VDV49" s="276"/>
      <c r="VDW49" s="276"/>
      <c r="VDX49" s="276"/>
      <c r="VDY49" s="276"/>
      <c r="VDZ49" s="276"/>
      <c r="VEA49" s="276"/>
      <c r="VEB49" s="276"/>
      <c r="VEC49" s="276"/>
      <c r="VED49" s="276"/>
      <c r="VEE49" s="276"/>
      <c r="VEF49" s="276"/>
      <c r="VEG49" s="276"/>
      <c r="VEH49" s="276"/>
      <c r="VEI49" s="276"/>
      <c r="VEJ49" s="276"/>
      <c r="VEK49" s="276"/>
      <c r="VEL49" s="276"/>
      <c r="VEM49" s="276"/>
      <c r="VEN49" s="276"/>
      <c r="VEO49" s="276"/>
      <c r="VEP49" s="276"/>
      <c r="VEQ49" s="276"/>
      <c r="VER49" s="276"/>
      <c r="VES49" s="276"/>
      <c r="VET49" s="276"/>
      <c r="VEU49" s="276"/>
      <c r="VEV49" s="276"/>
      <c r="VEW49" s="276"/>
      <c r="VEX49" s="276"/>
      <c r="VEY49" s="276"/>
      <c r="VEZ49" s="276"/>
      <c r="VFA49" s="276"/>
      <c r="VFB49" s="276"/>
      <c r="VFC49" s="276"/>
      <c r="VFD49" s="276"/>
      <c r="VFE49" s="276"/>
      <c r="VFF49" s="276"/>
      <c r="VFG49" s="276"/>
      <c r="VFH49" s="276"/>
      <c r="VFI49" s="276"/>
      <c r="VFJ49" s="276"/>
      <c r="VFK49" s="276"/>
      <c r="VFL49" s="276"/>
      <c r="VFM49" s="276"/>
      <c r="VFN49" s="276"/>
      <c r="VFO49" s="276"/>
      <c r="VFP49" s="276"/>
      <c r="VFQ49" s="276"/>
      <c r="VFR49" s="276"/>
      <c r="VFS49" s="276"/>
      <c r="VFT49" s="276"/>
      <c r="VFU49" s="276"/>
      <c r="VFV49" s="276"/>
      <c r="VFW49" s="276"/>
      <c r="VFX49" s="276"/>
      <c r="VFY49" s="276"/>
      <c r="VFZ49" s="276"/>
      <c r="VGA49" s="276"/>
      <c r="VGB49" s="276"/>
      <c r="VGC49" s="276"/>
      <c r="VGD49" s="276"/>
      <c r="VGE49" s="276"/>
      <c r="VGF49" s="276"/>
      <c r="VGG49" s="276"/>
      <c r="VGH49" s="276"/>
      <c r="VGI49" s="276"/>
      <c r="VGJ49" s="276"/>
      <c r="VGK49" s="276"/>
      <c r="VGL49" s="276"/>
      <c r="VGM49" s="276"/>
      <c r="VGN49" s="276"/>
      <c r="VGO49" s="276"/>
      <c r="VGP49" s="276"/>
      <c r="VGQ49" s="276"/>
      <c r="VGR49" s="276"/>
      <c r="VGS49" s="276"/>
      <c r="VGT49" s="276"/>
      <c r="VGU49" s="276"/>
      <c r="VGV49" s="276"/>
      <c r="VGW49" s="276"/>
      <c r="VGX49" s="276"/>
      <c r="VGY49" s="276"/>
      <c r="VGZ49" s="276"/>
      <c r="VHA49" s="276"/>
      <c r="VHB49" s="276"/>
      <c r="VHC49" s="276"/>
      <c r="VHD49" s="276"/>
      <c r="VHE49" s="276"/>
      <c r="VHF49" s="276"/>
      <c r="VHG49" s="276"/>
      <c r="VHH49" s="276"/>
      <c r="VHI49" s="276"/>
      <c r="VHJ49" s="276"/>
      <c r="VHK49" s="276"/>
      <c r="VHL49" s="276"/>
      <c r="VHM49" s="276"/>
      <c r="VHN49" s="276"/>
      <c r="VHO49" s="276"/>
      <c r="VHP49" s="276"/>
      <c r="VHQ49" s="276"/>
      <c r="VHR49" s="276"/>
      <c r="VHS49" s="276"/>
      <c r="VHT49" s="276"/>
      <c r="VHU49" s="276"/>
      <c r="VHV49" s="276"/>
      <c r="VHW49" s="276"/>
      <c r="VHX49" s="276"/>
      <c r="VHY49" s="276"/>
      <c r="VHZ49" s="276"/>
      <c r="VIA49" s="276"/>
      <c r="VIB49" s="276"/>
      <c r="VIC49" s="276"/>
      <c r="VID49" s="276"/>
      <c r="VIE49" s="276"/>
      <c r="VIF49" s="276"/>
      <c r="VIG49" s="276"/>
      <c r="VIH49" s="276"/>
      <c r="VII49" s="276"/>
      <c r="VIJ49" s="276"/>
      <c r="VIK49" s="276"/>
      <c r="VIL49" s="276"/>
      <c r="VIM49" s="276"/>
      <c r="VIN49" s="276"/>
      <c r="VIO49" s="276"/>
      <c r="VIP49" s="276"/>
      <c r="VIQ49" s="276"/>
      <c r="VIR49" s="276"/>
      <c r="VIS49" s="276"/>
      <c r="VIT49" s="276"/>
      <c r="VIU49" s="276"/>
      <c r="VIV49" s="276"/>
      <c r="VIW49" s="276"/>
      <c r="VIX49" s="276"/>
      <c r="VIY49" s="276"/>
      <c r="VIZ49" s="276"/>
      <c r="VJA49" s="276"/>
      <c r="VJB49" s="276"/>
      <c r="VJC49" s="276"/>
      <c r="VJD49" s="276"/>
      <c r="VJE49" s="276"/>
      <c r="VJF49" s="276"/>
      <c r="VJG49" s="276"/>
      <c r="VJH49" s="276"/>
      <c r="VJI49" s="276"/>
      <c r="VJJ49" s="276"/>
      <c r="VJK49" s="276"/>
      <c r="VJL49" s="276"/>
      <c r="VJM49" s="276"/>
      <c r="VJN49" s="276"/>
      <c r="VJO49" s="276"/>
      <c r="VJP49" s="276"/>
      <c r="VJQ49" s="276"/>
      <c r="VJR49" s="276"/>
      <c r="VJS49" s="276"/>
      <c r="VJT49" s="276"/>
      <c r="VJU49" s="276"/>
      <c r="VJV49" s="276"/>
      <c r="VJW49" s="276"/>
      <c r="VJX49" s="276"/>
      <c r="VJY49" s="276"/>
      <c r="VJZ49" s="276"/>
      <c r="VKA49" s="276"/>
      <c r="VKB49" s="276"/>
      <c r="VKC49" s="276"/>
      <c r="VKD49" s="276"/>
      <c r="VKE49" s="276"/>
      <c r="VKF49" s="276"/>
      <c r="VKG49" s="276"/>
      <c r="VKH49" s="276"/>
      <c r="VKI49" s="276"/>
      <c r="VKJ49" s="276"/>
      <c r="VKK49" s="276"/>
      <c r="VKL49" s="276"/>
      <c r="VKM49" s="276"/>
      <c r="VKN49" s="276"/>
      <c r="VKO49" s="276"/>
      <c r="VKP49" s="276"/>
      <c r="VKQ49" s="276"/>
      <c r="VKR49" s="276"/>
      <c r="VKS49" s="276"/>
      <c r="VKT49" s="276"/>
      <c r="VKU49" s="276"/>
      <c r="VKV49" s="276"/>
      <c r="VKW49" s="276"/>
      <c r="VKX49" s="276"/>
      <c r="VKY49" s="276"/>
      <c r="VKZ49" s="276"/>
      <c r="VLA49" s="276"/>
      <c r="VLB49" s="276"/>
      <c r="VLC49" s="276"/>
      <c r="VLD49" s="276"/>
      <c r="VLE49" s="276"/>
      <c r="VLF49" s="276"/>
      <c r="VLG49" s="276"/>
      <c r="VLH49" s="276"/>
      <c r="VLI49" s="276"/>
      <c r="VLJ49" s="276"/>
      <c r="VLK49" s="276"/>
      <c r="VLL49" s="276"/>
      <c r="VLM49" s="276"/>
      <c r="VLN49" s="276"/>
      <c r="VLO49" s="276"/>
      <c r="VLP49" s="276"/>
      <c r="VLQ49" s="276"/>
      <c r="VLR49" s="276"/>
      <c r="VLS49" s="276"/>
      <c r="VLT49" s="276"/>
      <c r="VLU49" s="276"/>
      <c r="VLV49" s="276"/>
      <c r="VLW49" s="276"/>
      <c r="VLX49" s="276"/>
      <c r="VLY49" s="276"/>
      <c r="VLZ49" s="276"/>
      <c r="VMA49" s="276"/>
      <c r="VMB49" s="276"/>
      <c r="VMC49" s="276"/>
      <c r="VMD49" s="276"/>
      <c r="VME49" s="276"/>
      <c r="VMF49" s="276"/>
      <c r="VMG49" s="276"/>
      <c r="VMH49" s="276"/>
      <c r="VMI49" s="276"/>
      <c r="VMJ49" s="276"/>
      <c r="VMK49" s="276"/>
      <c r="VML49" s="276"/>
      <c r="VMM49" s="276"/>
      <c r="VMN49" s="276"/>
      <c r="VMO49" s="276"/>
      <c r="VMP49" s="276"/>
      <c r="VMQ49" s="276"/>
      <c r="VMR49" s="276"/>
      <c r="VMS49" s="276"/>
      <c r="VMT49" s="276"/>
      <c r="VMU49" s="276"/>
      <c r="VMV49" s="276"/>
      <c r="VMW49" s="276"/>
      <c r="VMX49" s="276"/>
      <c r="VMY49" s="276"/>
      <c r="VMZ49" s="276"/>
      <c r="VNA49" s="276"/>
      <c r="VNB49" s="276"/>
      <c r="VNC49" s="276"/>
      <c r="VND49" s="276"/>
      <c r="VNE49" s="276"/>
      <c r="VNF49" s="276"/>
      <c r="VNG49" s="276"/>
      <c r="VNH49" s="276"/>
      <c r="VNI49" s="276"/>
      <c r="VNJ49" s="276"/>
      <c r="VNK49" s="276"/>
      <c r="VNL49" s="276"/>
      <c r="VNM49" s="276"/>
      <c r="VNN49" s="276"/>
      <c r="VNO49" s="276"/>
      <c r="VNP49" s="276"/>
      <c r="VNQ49" s="276"/>
      <c r="VNR49" s="276"/>
      <c r="VNS49" s="276"/>
      <c r="VNT49" s="276"/>
      <c r="VNU49" s="276"/>
      <c r="VNV49" s="276"/>
      <c r="VNW49" s="276"/>
      <c r="VNX49" s="276"/>
      <c r="VNY49" s="276"/>
      <c r="VNZ49" s="276"/>
      <c r="VOA49" s="276"/>
      <c r="VOB49" s="276"/>
      <c r="VOC49" s="276"/>
      <c r="VOD49" s="276"/>
      <c r="VOE49" s="276"/>
      <c r="VOF49" s="276"/>
      <c r="VOG49" s="276"/>
      <c r="VOH49" s="276"/>
      <c r="VOI49" s="276"/>
      <c r="VOJ49" s="276"/>
      <c r="VOK49" s="276"/>
      <c r="VOL49" s="276"/>
      <c r="VOM49" s="276"/>
      <c r="VON49" s="276"/>
      <c r="VOO49" s="276"/>
      <c r="VOP49" s="276"/>
      <c r="VOQ49" s="276"/>
      <c r="VOR49" s="276"/>
      <c r="VOS49" s="276"/>
      <c r="VOT49" s="276"/>
      <c r="VOU49" s="276"/>
      <c r="VOV49" s="276"/>
      <c r="VOW49" s="276"/>
      <c r="VOX49" s="276"/>
      <c r="VOY49" s="276"/>
      <c r="VOZ49" s="276"/>
      <c r="VPA49" s="276"/>
      <c r="VPB49" s="276"/>
      <c r="VPC49" s="276"/>
      <c r="VPD49" s="276"/>
      <c r="VPE49" s="276"/>
      <c r="VPF49" s="276"/>
      <c r="VPG49" s="276"/>
      <c r="VPH49" s="276"/>
      <c r="VPI49" s="276"/>
      <c r="VPJ49" s="276"/>
      <c r="VPK49" s="276"/>
      <c r="VPL49" s="276"/>
      <c r="VPM49" s="276"/>
      <c r="VPN49" s="276"/>
      <c r="VPO49" s="276"/>
      <c r="VPP49" s="276"/>
      <c r="VPQ49" s="276"/>
      <c r="VPR49" s="276"/>
      <c r="VPS49" s="276"/>
      <c r="VPT49" s="276"/>
      <c r="VPU49" s="276"/>
      <c r="VPV49" s="276"/>
      <c r="VPW49" s="276"/>
      <c r="VPX49" s="276"/>
      <c r="VPY49" s="276"/>
      <c r="VPZ49" s="276"/>
      <c r="VQA49" s="276"/>
      <c r="VQB49" s="276"/>
      <c r="VQC49" s="276"/>
      <c r="VQD49" s="276"/>
      <c r="VQE49" s="276"/>
      <c r="VQF49" s="276"/>
      <c r="VQG49" s="276"/>
      <c r="VQH49" s="276"/>
      <c r="VQI49" s="276"/>
      <c r="VQJ49" s="276"/>
      <c r="VQK49" s="276"/>
      <c r="VQL49" s="276"/>
      <c r="VQM49" s="276"/>
      <c r="VQN49" s="276"/>
      <c r="VQO49" s="276"/>
      <c r="VQP49" s="276"/>
      <c r="VQQ49" s="276"/>
      <c r="VQR49" s="276"/>
      <c r="VQS49" s="276"/>
      <c r="VQT49" s="276"/>
      <c r="VQU49" s="276"/>
      <c r="VQV49" s="276"/>
      <c r="VQW49" s="276"/>
      <c r="VQX49" s="276"/>
      <c r="VQY49" s="276"/>
      <c r="VQZ49" s="276"/>
      <c r="VRA49" s="276"/>
      <c r="VRB49" s="276"/>
      <c r="VRC49" s="276"/>
      <c r="VRD49" s="276"/>
      <c r="VRE49" s="276"/>
      <c r="VRF49" s="276"/>
      <c r="VRG49" s="276"/>
      <c r="VRH49" s="276"/>
      <c r="VRI49" s="276"/>
      <c r="VRJ49" s="276"/>
      <c r="VRK49" s="276"/>
      <c r="VRL49" s="276"/>
      <c r="VRM49" s="276"/>
      <c r="VRN49" s="276"/>
      <c r="VRO49" s="276"/>
      <c r="VRP49" s="276"/>
      <c r="VRQ49" s="276"/>
      <c r="VRR49" s="276"/>
      <c r="VRS49" s="276"/>
      <c r="VRT49" s="276"/>
      <c r="VRU49" s="276"/>
      <c r="VRV49" s="276"/>
      <c r="VRW49" s="276"/>
      <c r="VRX49" s="276"/>
      <c r="VRY49" s="276"/>
      <c r="VRZ49" s="276"/>
      <c r="VSA49" s="276"/>
      <c r="VSB49" s="276"/>
      <c r="VSC49" s="276"/>
      <c r="VSD49" s="276"/>
      <c r="VSE49" s="276"/>
      <c r="VSF49" s="276"/>
      <c r="VSG49" s="276"/>
      <c r="VSH49" s="276"/>
      <c r="VSI49" s="276"/>
      <c r="VSJ49" s="276"/>
      <c r="VSK49" s="276"/>
      <c r="VSL49" s="276"/>
      <c r="VSM49" s="276"/>
      <c r="VSN49" s="276"/>
      <c r="VSO49" s="276"/>
      <c r="VSP49" s="276"/>
      <c r="VSQ49" s="276"/>
      <c r="VSR49" s="276"/>
      <c r="VSS49" s="276"/>
      <c r="VST49" s="276"/>
      <c r="VSU49" s="276"/>
      <c r="VSV49" s="276"/>
      <c r="VSW49" s="276"/>
      <c r="VSX49" s="276"/>
      <c r="VSY49" s="276"/>
      <c r="VSZ49" s="276"/>
      <c r="VTA49" s="276"/>
      <c r="VTB49" s="276"/>
      <c r="VTC49" s="276"/>
      <c r="VTD49" s="276"/>
      <c r="VTE49" s="276"/>
      <c r="VTF49" s="276"/>
      <c r="VTG49" s="276"/>
      <c r="VTH49" s="276"/>
      <c r="VTI49" s="276"/>
      <c r="VTJ49" s="276"/>
      <c r="VTK49" s="276"/>
      <c r="VTL49" s="276"/>
      <c r="VTM49" s="276"/>
      <c r="VTN49" s="276"/>
      <c r="VTO49" s="276"/>
      <c r="VTP49" s="276"/>
      <c r="VTQ49" s="276"/>
      <c r="VTR49" s="276"/>
      <c r="VTS49" s="276"/>
      <c r="VTT49" s="276"/>
      <c r="VTU49" s="276"/>
      <c r="VTV49" s="276"/>
      <c r="VTW49" s="276"/>
      <c r="VTX49" s="276"/>
      <c r="VTY49" s="276"/>
      <c r="VTZ49" s="276"/>
      <c r="VUA49" s="276"/>
      <c r="VUB49" s="276"/>
      <c r="VUC49" s="276"/>
      <c r="VUD49" s="276"/>
      <c r="VUE49" s="276"/>
      <c r="VUF49" s="276"/>
      <c r="VUG49" s="276"/>
      <c r="VUH49" s="276"/>
      <c r="VUI49" s="276"/>
      <c r="VUJ49" s="276"/>
      <c r="VUK49" s="276"/>
      <c r="VUL49" s="276"/>
      <c r="VUM49" s="276"/>
      <c r="VUN49" s="276"/>
      <c r="VUO49" s="276"/>
      <c r="VUP49" s="276"/>
      <c r="VUQ49" s="276"/>
      <c r="VUR49" s="276"/>
      <c r="VUS49" s="276"/>
      <c r="VUT49" s="276"/>
      <c r="VUU49" s="276"/>
      <c r="VUV49" s="276"/>
      <c r="VUW49" s="276"/>
      <c r="VUX49" s="276"/>
      <c r="VUY49" s="276"/>
      <c r="VUZ49" s="276"/>
      <c r="VVA49" s="276"/>
      <c r="VVB49" s="276"/>
      <c r="VVC49" s="276"/>
      <c r="VVD49" s="276"/>
      <c r="VVE49" s="276"/>
      <c r="VVF49" s="276"/>
      <c r="VVG49" s="276"/>
      <c r="VVH49" s="276"/>
      <c r="VVI49" s="276"/>
      <c r="VVJ49" s="276"/>
      <c r="VVK49" s="276"/>
      <c r="VVL49" s="276"/>
      <c r="VVM49" s="276"/>
      <c r="VVN49" s="276"/>
      <c r="VVO49" s="276"/>
      <c r="VVP49" s="276"/>
      <c r="VVQ49" s="276"/>
      <c r="VVR49" s="276"/>
      <c r="VVS49" s="276"/>
      <c r="VVT49" s="276"/>
      <c r="VVU49" s="276"/>
      <c r="VVV49" s="276"/>
      <c r="VVW49" s="276"/>
      <c r="VVX49" s="276"/>
      <c r="VVY49" s="276"/>
      <c r="VVZ49" s="276"/>
      <c r="VWA49" s="276"/>
      <c r="VWB49" s="276"/>
      <c r="VWC49" s="276"/>
      <c r="VWD49" s="276"/>
      <c r="VWE49" s="276"/>
      <c r="VWF49" s="276"/>
      <c r="VWG49" s="276"/>
      <c r="VWH49" s="276"/>
      <c r="VWI49" s="276"/>
      <c r="VWJ49" s="276"/>
      <c r="VWK49" s="276"/>
      <c r="VWL49" s="276"/>
      <c r="VWM49" s="276"/>
      <c r="VWN49" s="276"/>
      <c r="VWO49" s="276"/>
      <c r="VWP49" s="276"/>
      <c r="VWQ49" s="276"/>
      <c r="VWR49" s="276"/>
      <c r="VWS49" s="276"/>
      <c r="VWT49" s="276"/>
      <c r="VWU49" s="276"/>
      <c r="VWV49" s="276"/>
      <c r="VWW49" s="276"/>
      <c r="VWX49" s="276"/>
      <c r="VWY49" s="276"/>
      <c r="VWZ49" s="276"/>
      <c r="VXA49" s="276"/>
      <c r="VXB49" s="276"/>
      <c r="VXC49" s="276"/>
      <c r="VXD49" s="276"/>
      <c r="VXE49" s="276"/>
      <c r="VXF49" s="276"/>
      <c r="VXG49" s="276"/>
      <c r="VXH49" s="276"/>
      <c r="VXI49" s="276"/>
      <c r="VXJ49" s="276"/>
      <c r="VXK49" s="276"/>
      <c r="VXL49" s="276"/>
      <c r="VXM49" s="276"/>
      <c r="VXN49" s="276"/>
      <c r="VXO49" s="276"/>
      <c r="VXP49" s="276"/>
      <c r="VXQ49" s="276"/>
      <c r="VXR49" s="276"/>
      <c r="VXS49" s="276"/>
      <c r="VXT49" s="276"/>
      <c r="VXU49" s="276"/>
      <c r="VXV49" s="276"/>
      <c r="VXW49" s="276"/>
      <c r="VXX49" s="276"/>
      <c r="VXY49" s="276"/>
      <c r="VXZ49" s="276"/>
      <c r="VYA49" s="276"/>
      <c r="VYB49" s="276"/>
      <c r="VYC49" s="276"/>
      <c r="VYD49" s="276"/>
      <c r="VYE49" s="276"/>
      <c r="VYF49" s="276"/>
      <c r="VYG49" s="276"/>
      <c r="VYH49" s="276"/>
      <c r="VYI49" s="276"/>
      <c r="VYJ49" s="276"/>
      <c r="VYK49" s="276"/>
      <c r="VYL49" s="276"/>
      <c r="VYM49" s="276"/>
      <c r="VYN49" s="276"/>
      <c r="VYO49" s="276"/>
      <c r="VYP49" s="276"/>
      <c r="VYQ49" s="276"/>
      <c r="VYR49" s="276"/>
      <c r="VYS49" s="276"/>
      <c r="VYT49" s="276"/>
      <c r="VYU49" s="276"/>
      <c r="VYV49" s="276"/>
      <c r="VYW49" s="276"/>
      <c r="VYX49" s="276"/>
      <c r="VYY49" s="276"/>
      <c r="VYZ49" s="276"/>
      <c r="VZA49" s="276"/>
      <c r="VZB49" s="276"/>
      <c r="VZC49" s="276"/>
      <c r="VZD49" s="276"/>
      <c r="VZE49" s="276"/>
      <c r="VZF49" s="276"/>
      <c r="VZG49" s="276"/>
      <c r="VZH49" s="276"/>
      <c r="VZI49" s="276"/>
      <c r="VZJ49" s="276"/>
      <c r="VZK49" s="276"/>
      <c r="VZL49" s="276"/>
      <c r="VZM49" s="276"/>
      <c r="VZN49" s="276"/>
      <c r="VZO49" s="276"/>
      <c r="VZP49" s="276"/>
      <c r="VZQ49" s="276"/>
      <c r="VZR49" s="276"/>
      <c r="VZS49" s="276"/>
      <c r="VZT49" s="276"/>
      <c r="VZU49" s="276"/>
      <c r="VZV49" s="276"/>
      <c r="VZW49" s="276"/>
      <c r="VZX49" s="276"/>
      <c r="VZY49" s="276"/>
      <c r="VZZ49" s="276"/>
      <c r="WAA49" s="276"/>
      <c r="WAB49" s="276"/>
      <c r="WAC49" s="276"/>
      <c r="WAD49" s="276"/>
      <c r="WAE49" s="276"/>
      <c r="WAF49" s="276"/>
      <c r="WAG49" s="276"/>
      <c r="WAH49" s="276"/>
      <c r="WAI49" s="276"/>
      <c r="WAJ49" s="276"/>
      <c r="WAK49" s="276"/>
      <c r="WAL49" s="276"/>
      <c r="WAM49" s="276"/>
      <c r="WAN49" s="276"/>
      <c r="WAO49" s="276"/>
      <c r="WAP49" s="276"/>
      <c r="WAQ49" s="276"/>
      <c r="WAR49" s="276"/>
      <c r="WAS49" s="276"/>
      <c r="WAT49" s="276"/>
      <c r="WAU49" s="276"/>
      <c r="WAV49" s="276"/>
      <c r="WAW49" s="276"/>
      <c r="WAX49" s="276"/>
      <c r="WAY49" s="276"/>
      <c r="WAZ49" s="276"/>
      <c r="WBA49" s="276"/>
      <c r="WBB49" s="276"/>
      <c r="WBC49" s="276"/>
      <c r="WBD49" s="276"/>
      <c r="WBE49" s="276"/>
      <c r="WBF49" s="276"/>
      <c r="WBG49" s="276"/>
      <c r="WBH49" s="276"/>
      <c r="WBI49" s="276"/>
      <c r="WBJ49" s="276"/>
      <c r="WBK49" s="276"/>
      <c r="WBL49" s="276"/>
      <c r="WBM49" s="276"/>
      <c r="WBN49" s="276"/>
      <c r="WBO49" s="276"/>
      <c r="WBP49" s="276"/>
      <c r="WBQ49" s="276"/>
      <c r="WBR49" s="276"/>
      <c r="WBS49" s="276"/>
      <c r="WBT49" s="276"/>
      <c r="WBU49" s="276"/>
      <c r="WBV49" s="276"/>
      <c r="WBW49" s="276"/>
      <c r="WBX49" s="276"/>
      <c r="WBY49" s="276"/>
      <c r="WBZ49" s="276"/>
      <c r="WCA49" s="276"/>
      <c r="WCB49" s="276"/>
      <c r="WCC49" s="276"/>
      <c r="WCD49" s="276"/>
      <c r="WCE49" s="276"/>
      <c r="WCF49" s="276"/>
      <c r="WCG49" s="276"/>
      <c r="WCH49" s="276"/>
      <c r="WCI49" s="276"/>
      <c r="WCJ49" s="276"/>
      <c r="WCK49" s="276"/>
      <c r="WCL49" s="276"/>
      <c r="WCM49" s="276"/>
      <c r="WCN49" s="276"/>
      <c r="WCO49" s="276"/>
      <c r="WCP49" s="276"/>
      <c r="WCQ49" s="276"/>
      <c r="WCR49" s="276"/>
      <c r="WCS49" s="276"/>
      <c r="WCT49" s="276"/>
      <c r="WCU49" s="276"/>
      <c r="WCV49" s="276"/>
      <c r="WCW49" s="276"/>
      <c r="WCX49" s="276"/>
      <c r="WCY49" s="276"/>
      <c r="WCZ49" s="276"/>
      <c r="WDA49" s="276"/>
      <c r="WDB49" s="276"/>
      <c r="WDC49" s="276"/>
      <c r="WDD49" s="276"/>
      <c r="WDE49" s="276"/>
      <c r="WDF49" s="276"/>
      <c r="WDG49" s="276"/>
      <c r="WDH49" s="276"/>
      <c r="WDI49" s="276"/>
      <c r="WDJ49" s="276"/>
      <c r="WDK49" s="276"/>
      <c r="WDL49" s="276"/>
      <c r="WDM49" s="276"/>
      <c r="WDN49" s="276"/>
      <c r="WDO49" s="276"/>
      <c r="WDP49" s="276"/>
      <c r="WDQ49" s="276"/>
      <c r="WDR49" s="276"/>
      <c r="WDS49" s="276"/>
      <c r="WDT49" s="276"/>
      <c r="WDU49" s="276"/>
      <c r="WDV49" s="276"/>
      <c r="WDW49" s="276"/>
      <c r="WDX49" s="276"/>
      <c r="WDY49" s="276"/>
      <c r="WDZ49" s="276"/>
      <c r="WEA49" s="276"/>
      <c r="WEB49" s="276"/>
      <c r="WEC49" s="276"/>
      <c r="WED49" s="276"/>
      <c r="WEE49" s="276"/>
      <c r="WEF49" s="276"/>
      <c r="WEG49" s="276"/>
      <c r="WEH49" s="276"/>
      <c r="WEI49" s="276"/>
      <c r="WEJ49" s="276"/>
      <c r="WEK49" s="276"/>
      <c r="WEL49" s="276"/>
      <c r="WEM49" s="276"/>
      <c r="WEN49" s="276"/>
      <c r="WEO49" s="276"/>
      <c r="WEP49" s="276"/>
      <c r="WEQ49" s="276"/>
      <c r="WER49" s="276"/>
      <c r="WES49" s="276"/>
      <c r="WET49" s="276"/>
      <c r="WEU49" s="276"/>
      <c r="WEV49" s="276"/>
      <c r="WEW49" s="276"/>
      <c r="WEX49" s="276"/>
      <c r="WEY49" s="276"/>
      <c r="WEZ49" s="276"/>
      <c r="WFA49" s="276"/>
      <c r="WFB49" s="276"/>
      <c r="WFC49" s="276"/>
      <c r="WFD49" s="276"/>
      <c r="WFE49" s="276"/>
      <c r="WFF49" s="276"/>
      <c r="WFG49" s="276"/>
      <c r="WFH49" s="276"/>
      <c r="WFI49" s="276"/>
      <c r="WFJ49" s="276"/>
      <c r="WFK49" s="276"/>
      <c r="WFL49" s="276"/>
      <c r="WFM49" s="276"/>
      <c r="WFN49" s="276"/>
      <c r="WFO49" s="276"/>
      <c r="WFP49" s="276"/>
      <c r="WFQ49" s="276"/>
      <c r="WFR49" s="276"/>
      <c r="WFS49" s="276"/>
      <c r="WFT49" s="276"/>
      <c r="WFU49" s="276"/>
      <c r="WFV49" s="276"/>
      <c r="WFW49" s="276"/>
      <c r="WFX49" s="276"/>
      <c r="WFY49" s="276"/>
      <c r="WFZ49" s="276"/>
      <c r="WGA49" s="276"/>
      <c r="WGB49" s="276"/>
      <c r="WGC49" s="276"/>
      <c r="WGD49" s="276"/>
      <c r="WGE49" s="276"/>
      <c r="WGF49" s="276"/>
      <c r="WGG49" s="276"/>
      <c r="WGH49" s="276"/>
      <c r="WGI49" s="276"/>
      <c r="WGJ49" s="276"/>
      <c r="WGK49" s="276"/>
      <c r="WGL49" s="276"/>
      <c r="WGM49" s="276"/>
      <c r="WGN49" s="276"/>
      <c r="WGO49" s="276"/>
      <c r="WGP49" s="276"/>
      <c r="WGQ49" s="276"/>
      <c r="WGR49" s="276"/>
      <c r="WGS49" s="276"/>
      <c r="WGT49" s="276"/>
      <c r="WGU49" s="276"/>
      <c r="WGV49" s="276"/>
      <c r="WGW49" s="276"/>
      <c r="WGX49" s="276"/>
      <c r="WGY49" s="276"/>
      <c r="WGZ49" s="276"/>
      <c r="WHA49" s="276"/>
      <c r="WHB49" s="276"/>
      <c r="WHC49" s="276"/>
      <c r="WHD49" s="276"/>
      <c r="WHE49" s="276"/>
      <c r="WHF49" s="276"/>
      <c r="WHG49" s="276"/>
      <c r="WHH49" s="276"/>
      <c r="WHI49" s="276"/>
      <c r="WHJ49" s="276"/>
      <c r="WHK49" s="276"/>
      <c r="WHL49" s="276"/>
      <c r="WHM49" s="276"/>
      <c r="WHN49" s="276"/>
      <c r="WHO49" s="276"/>
      <c r="WHP49" s="276"/>
      <c r="WHQ49" s="276"/>
      <c r="WHR49" s="276"/>
      <c r="WHS49" s="276"/>
      <c r="WHT49" s="276"/>
      <c r="WHU49" s="276"/>
      <c r="WHV49" s="276"/>
      <c r="WHW49" s="276"/>
      <c r="WHX49" s="276"/>
      <c r="WHY49" s="276"/>
      <c r="WHZ49" s="276"/>
      <c r="WIA49" s="276"/>
      <c r="WIB49" s="276"/>
      <c r="WIC49" s="276"/>
      <c r="WID49" s="276"/>
      <c r="WIE49" s="276"/>
      <c r="WIF49" s="276"/>
      <c r="WIG49" s="276"/>
      <c r="WIH49" s="276"/>
      <c r="WII49" s="276"/>
      <c r="WIJ49" s="276"/>
      <c r="WIK49" s="276"/>
      <c r="WIL49" s="276"/>
      <c r="WIM49" s="276"/>
      <c r="WIN49" s="276"/>
      <c r="WIO49" s="276"/>
      <c r="WIP49" s="276"/>
      <c r="WIQ49" s="276"/>
      <c r="WIR49" s="276"/>
      <c r="WIS49" s="276"/>
      <c r="WIT49" s="276"/>
      <c r="WIU49" s="276"/>
      <c r="WIV49" s="276"/>
      <c r="WIW49" s="276"/>
      <c r="WIX49" s="276"/>
      <c r="WIY49" s="276"/>
      <c r="WIZ49" s="276"/>
      <c r="WJA49" s="276"/>
      <c r="WJB49" s="276"/>
      <c r="WJC49" s="276"/>
      <c r="WJD49" s="276"/>
      <c r="WJE49" s="276"/>
      <c r="WJF49" s="276"/>
      <c r="WJG49" s="276"/>
      <c r="WJH49" s="276"/>
      <c r="WJI49" s="276"/>
      <c r="WJJ49" s="276"/>
      <c r="WJK49" s="276"/>
      <c r="WJL49" s="276"/>
      <c r="WJM49" s="276"/>
      <c r="WJN49" s="276"/>
      <c r="WJO49" s="276"/>
      <c r="WJP49" s="276"/>
      <c r="WJQ49" s="276"/>
      <c r="WJR49" s="276"/>
      <c r="WJS49" s="276"/>
      <c r="WJT49" s="276"/>
      <c r="WJU49" s="276"/>
      <c r="WJV49" s="276"/>
      <c r="WJW49" s="276"/>
      <c r="WJX49" s="276"/>
      <c r="WJY49" s="276"/>
      <c r="WJZ49" s="276"/>
      <c r="WKA49" s="276"/>
      <c r="WKB49" s="276"/>
      <c r="WKC49" s="276"/>
      <c r="WKD49" s="276"/>
      <c r="WKE49" s="276"/>
      <c r="WKF49" s="276"/>
      <c r="WKG49" s="276"/>
      <c r="WKH49" s="276"/>
      <c r="WKI49" s="276"/>
      <c r="WKJ49" s="276"/>
      <c r="WKK49" s="276"/>
      <c r="WKL49" s="276"/>
      <c r="WKM49" s="276"/>
      <c r="WKN49" s="276"/>
      <c r="WKO49" s="276"/>
      <c r="WKP49" s="276"/>
      <c r="WKQ49" s="276"/>
      <c r="WKR49" s="276"/>
      <c r="WKS49" s="276"/>
      <c r="WKT49" s="276"/>
      <c r="WKU49" s="276"/>
      <c r="WKV49" s="276"/>
      <c r="WKW49" s="276"/>
      <c r="WKX49" s="276"/>
      <c r="WKY49" s="276"/>
      <c r="WKZ49" s="276"/>
      <c r="WLA49" s="276"/>
      <c r="WLB49" s="276"/>
      <c r="WLC49" s="276"/>
      <c r="WLD49" s="276"/>
      <c r="WLE49" s="276"/>
      <c r="WLF49" s="276"/>
      <c r="WLG49" s="276"/>
      <c r="WLH49" s="276"/>
      <c r="WLI49" s="276"/>
      <c r="WLJ49" s="276"/>
      <c r="WLK49" s="276"/>
      <c r="WLL49" s="276"/>
      <c r="WLM49" s="276"/>
      <c r="WLN49" s="276"/>
      <c r="WLO49" s="276"/>
      <c r="WLP49" s="276"/>
      <c r="WLQ49" s="276"/>
      <c r="WLR49" s="276"/>
      <c r="WLS49" s="276"/>
      <c r="WLT49" s="276"/>
      <c r="WLU49" s="276"/>
      <c r="WLV49" s="276"/>
      <c r="WLW49" s="276"/>
      <c r="WLX49" s="276"/>
      <c r="WLY49" s="276"/>
      <c r="WLZ49" s="276"/>
      <c r="WMA49" s="276"/>
      <c r="WMB49" s="276"/>
      <c r="WMC49" s="276"/>
      <c r="WMD49" s="276"/>
      <c r="WME49" s="276"/>
      <c r="WMF49" s="276"/>
      <c r="WMG49" s="276"/>
      <c r="WMH49" s="276"/>
      <c r="WMI49" s="276"/>
      <c r="WMJ49" s="276"/>
      <c r="WMK49" s="276"/>
      <c r="WML49" s="276"/>
      <c r="WMM49" s="276"/>
      <c r="WMN49" s="276"/>
      <c r="WMO49" s="276"/>
      <c r="WMP49" s="276"/>
      <c r="WMQ49" s="276"/>
      <c r="WMR49" s="276"/>
      <c r="WMS49" s="276"/>
      <c r="WMT49" s="276"/>
      <c r="WMU49" s="276"/>
      <c r="WMV49" s="276"/>
      <c r="WMW49" s="276"/>
      <c r="WMX49" s="276"/>
      <c r="WMY49" s="276"/>
      <c r="WMZ49" s="276"/>
      <c r="WNA49" s="276"/>
      <c r="WNB49" s="276"/>
      <c r="WNC49" s="276"/>
      <c r="WND49" s="276"/>
      <c r="WNE49" s="276"/>
      <c r="WNF49" s="276"/>
      <c r="WNG49" s="276"/>
      <c r="WNH49" s="276"/>
      <c r="WNI49" s="276"/>
      <c r="WNJ49" s="276"/>
      <c r="WNK49" s="276"/>
      <c r="WNL49" s="276"/>
      <c r="WNM49" s="276"/>
      <c r="WNN49" s="276"/>
      <c r="WNO49" s="276"/>
      <c r="WNP49" s="276"/>
      <c r="WNQ49" s="276"/>
      <c r="WNR49" s="276"/>
      <c r="WNS49" s="276"/>
      <c r="WNT49" s="276"/>
      <c r="WNU49" s="276"/>
      <c r="WNV49" s="276"/>
      <c r="WNW49" s="276"/>
      <c r="WNX49" s="276"/>
      <c r="WNY49" s="276"/>
      <c r="WNZ49" s="276"/>
      <c r="WOA49" s="276"/>
      <c r="WOB49" s="276"/>
      <c r="WOC49" s="276"/>
      <c r="WOD49" s="276"/>
      <c r="WOE49" s="276"/>
      <c r="WOF49" s="276"/>
      <c r="WOG49" s="276"/>
      <c r="WOH49" s="276"/>
      <c r="WOI49" s="276"/>
      <c r="WOJ49" s="276"/>
      <c r="WOK49" s="276"/>
      <c r="WOL49" s="276"/>
      <c r="WOM49" s="276"/>
      <c r="WON49" s="276"/>
      <c r="WOO49" s="276"/>
      <c r="WOP49" s="276"/>
      <c r="WOQ49" s="276"/>
      <c r="WOR49" s="276"/>
      <c r="WOS49" s="276"/>
      <c r="WOT49" s="276"/>
      <c r="WOU49" s="276"/>
      <c r="WOV49" s="276"/>
      <c r="WOW49" s="276"/>
      <c r="WOX49" s="276"/>
      <c r="WOY49" s="276"/>
      <c r="WOZ49" s="276"/>
      <c r="WPA49" s="276"/>
      <c r="WPB49" s="276"/>
      <c r="WPC49" s="276"/>
      <c r="WPD49" s="276"/>
      <c r="WPE49" s="276"/>
      <c r="WPF49" s="276"/>
      <c r="WPG49" s="276"/>
      <c r="WPH49" s="276"/>
      <c r="WPI49" s="276"/>
      <c r="WPJ49" s="276"/>
      <c r="WPK49" s="276"/>
      <c r="WPL49" s="276"/>
      <c r="WPM49" s="276"/>
      <c r="WPN49" s="276"/>
      <c r="WPO49" s="276"/>
      <c r="WPP49" s="276"/>
      <c r="WPQ49" s="276"/>
      <c r="WPR49" s="276"/>
      <c r="WPS49" s="276"/>
      <c r="WPT49" s="276"/>
      <c r="WPU49" s="276"/>
      <c r="WPV49" s="276"/>
      <c r="WPW49" s="276"/>
      <c r="WPX49" s="276"/>
      <c r="WPY49" s="276"/>
      <c r="WPZ49" s="276"/>
      <c r="WQA49" s="276"/>
      <c r="WQB49" s="276"/>
      <c r="WQC49" s="276"/>
      <c r="WQD49" s="276"/>
      <c r="WQE49" s="276"/>
      <c r="WQF49" s="276"/>
      <c r="WQG49" s="276"/>
      <c r="WQH49" s="276"/>
      <c r="WQI49" s="276"/>
      <c r="WQJ49" s="276"/>
      <c r="WQK49" s="276"/>
      <c r="WQL49" s="276"/>
      <c r="WQM49" s="276"/>
      <c r="WQN49" s="276"/>
      <c r="WQO49" s="276"/>
      <c r="WQP49" s="276"/>
      <c r="WQQ49" s="276"/>
      <c r="WQR49" s="276"/>
      <c r="WQS49" s="276"/>
      <c r="WQT49" s="276"/>
      <c r="WQU49" s="276"/>
      <c r="WQV49" s="276"/>
      <c r="WQW49" s="276"/>
      <c r="WQX49" s="276"/>
      <c r="WQY49" s="276"/>
      <c r="WQZ49" s="276"/>
      <c r="WRA49" s="276"/>
      <c r="WRB49" s="276"/>
      <c r="WRC49" s="276"/>
      <c r="WRD49" s="276"/>
      <c r="WRE49" s="276"/>
      <c r="WRF49" s="276"/>
      <c r="WRG49" s="276"/>
      <c r="WRH49" s="276"/>
      <c r="WRI49" s="276"/>
      <c r="WRJ49" s="276"/>
      <c r="WRK49" s="276"/>
      <c r="WRL49" s="276"/>
      <c r="WRM49" s="276"/>
      <c r="WRN49" s="276"/>
      <c r="WRO49" s="276"/>
      <c r="WRP49" s="276"/>
      <c r="WRQ49" s="276"/>
      <c r="WRR49" s="276"/>
      <c r="WRS49" s="276"/>
      <c r="WRT49" s="276"/>
      <c r="WRU49" s="276"/>
      <c r="WRV49" s="276"/>
      <c r="WRW49" s="276"/>
      <c r="WRX49" s="276"/>
      <c r="WRY49" s="276"/>
      <c r="WRZ49" s="276"/>
      <c r="WSA49" s="276"/>
      <c r="WSB49" s="276"/>
      <c r="WSC49" s="276"/>
      <c r="WSD49" s="276"/>
      <c r="WSE49" s="276"/>
      <c r="WSF49" s="276"/>
      <c r="WSG49" s="276"/>
      <c r="WSH49" s="276"/>
      <c r="WSI49" s="276"/>
      <c r="WSJ49" s="276"/>
      <c r="WSK49" s="276"/>
      <c r="WSL49" s="276"/>
      <c r="WSM49" s="276"/>
      <c r="WSN49" s="276"/>
      <c r="WSO49" s="276"/>
      <c r="WSP49" s="276"/>
      <c r="WSQ49" s="276"/>
      <c r="WSR49" s="276"/>
      <c r="WSS49" s="276"/>
      <c r="WST49" s="276"/>
      <c r="WSU49" s="276"/>
      <c r="WSV49" s="276"/>
      <c r="WSW49" s="276"/>
      <c r="WSX49" s="276"/>
      <c r="WSY49" s="276"/>
      <c r="WSZ49" s="276"/>
      <c r="WTA49" s="276"/>
      <c r="WTB49" s="276"/>
      <c r="WTC49" s="276"/>
      <c r="WTD49" s="276"/>
      <c r="WTE49" s="276"/>
      <c r="WTF49" s="276"/>
      <c r="WTG49" s="276"/>
      <c r="WTH49" s="276"/>
      <c r="WTI49" s="276"/>
      <c r="WTJ49" s="276"/>
      <c r="WTK49" s="276"/>
      <c r="WTL49" s="276"/>
      <c r="WTM49" s="276"/>
      <c r="WTN49" s="276"/>
      <c r="WTO49" s="276"/>
      <c r="WTP49" s="276"/>
      <c r="WTQ49" s="276"/>
      <c r="WTR49" s="276"/>
      <c r="WTS49" s="276"/>
      <c r="WTT49" s="276"/>
      <c r="WTU49" s="276"/>
      <c r="WTV49" s="276"/>
      <c r="WTW49" s="276"/>
      <c r="WTX49" s="276"/>
      <c r="WTY49" s="276"/>
      <c r="WTZ49" s="276"/>
      <c r="WUA49" s="276"/>
      <c r="WUB49" s="276"/>
      <c r="WUC49" s="276"/>
      <c r="WUD49" s="276"/>
      <c r="WUE49" s="276"/>
      <c r="WUF49" s="276"/>
      <c r="WUG49" s="276"/>
      <c r="WUH49" s="276"/>
      <c r="WUI49" s="276"/>
      <c r="WUJ49" s="276"/>
      <c r="WUK49" s="276"/>
      <c r="WUL49" s="276"/>
      <c r="WUM49" s="276"/>
      <c r="WUN49" s="276"/>
      <c r="WUO49" s="276"/>
      <c r="WUP49" s="276"/>
      <c r="WUQ49" s="276"/>
      <c r="WUR49" s="276"/>
      <c r="WUS49" s="276"/>
      <c r="WUT49" s="276"/>
      <c r="WUU49" s="276"/>
      <c r="WUV49" s="276"/>
      <c r="WUW49" s="276"/>
      <c r="WUX49" s="276"/>
      <c r="WUY49" s="276"/>
      <c r="WUZ49" s="276"/>
      <c r="WVA49" s="276"/>
      <c r="WVB49" s="276"/>
      <c r="WVC49" s="276"/>
      <c r="WVD49" s="276"/>
      <c r="WVE49" s="276"/>
      <c r="WVF49" s="276"/>
      <c r="WVG49" s="276"/>
      <c r="WVH49" s="276"/>
      <c r="WVI49" s="276"/>
      <c r="WVJ49" s="276"/>
      <c r="WVK49" s="276"/>
      <c r="WVL49" s="276"/>
      <c r="WVM49" s="276"/>
      <c r="WVN49" s="276"/>
      <c r="WVO49" s="276"/>
      <c r="WVP49" s="276"/>
      <c r="WVQ49" s="276"/>
      <c r="WVR49" s="276"/>
      <c r="WVS49" s="276"/>
      <c r="WVT49" s="276"/>
      <c r="WVU49" s="276"/>
      <c r="WVV49" s="276"/>
      <c r="WVW49" s="276"/>
      <c r="WVX49" s="276"/>
      <c r="WVY49" s="276"/>
      <c r="WVZ49" s="276"/>
      <c r="WWA49" s="276"/>
      <c r="WWB49" s="276"/>
      <c r="WWC49" s="276"/>
      <c r="WWD49" s="276"/>
      <c r="WWE49" s="276"/>
      <c r="WWF49" s="276"/>
      <c r="WWG49" s="276"/>
      <c r="WWH49" s="276"/>
      <c r="WWI49" s="276"/>
      <c r="WWJ49" s="276"/>
      <c r="WWK49" s="276"/>
      <c r="WWL49" s="276"/>
      <c r="WWM49" s="276"/>
      <c r="WWN49" s="276"/>
      <c r="WWO49" s="276"/>
      <c r="WWP49" s="276"/>
      <c r="WWQ49" s="276"/>
      <c r="WWR49" s="276"/>
      <c r="WWS49" s="276"/>
      <c r="WWT49" s="276"/>
      <c r="WWU49" s="276"/>
      <c r="WWV49" s="276"/>
      <c r="WWW49" s="276"/>
      <c r="WWX49" s="276"/>
      <c r="WWY49" s="276"/>
      <c r="WWZ49" s="276"/>
      <c r="WXA49" s="276"/>
      <c r="WXB49" s="276"/>
      <c r="WXC49" s="276"/>
      <c r="WXD49" s="276"/>
      <c r="WXE49" s="276"/>
      <c r="WXF49" s="276"/>
      <c r="WXG49" s="276"/>
      <c r="WXH49" s="276"/>
      <c r="WXI49" s="276"/>
      <c r="WXJ49" s="276"/>
      <c r="WXK49" s="276"/>
      <c r="WXL49" s="276"/>
      <c r="WXM49" s="276"/>
      <c r="WXN49" s="276"/>
      <c r="WXO49" s="276"/>
      <c r="WXP49" s="276"/>
      <c r="WXQ49" s="276"/>
      <c r="WXR49" s="276"/>
      <c r="WXS49" s="276"/>
      <c r="WXT49" s="276"/>
      <c r="WXU49" s="276"/>
      <c r="WXV49" s="276"/>
      <c r="WXW49" s="276"/>
      <c r="WXX49" s="276"/>
      <c r="WXY49" s="276"/>
      <c r="WXZ49" s="276"/>
      <c r="WYA49" s="276"/>
      <c r="WYB49" s="276"/>
      <c r="WYC49" s="276"/>
      <c r="WYD49" s="276"/>
      <c r="WYE49" s="276"/>
      <c r="WYF49" s="276"/>
      <c r="WYG49" s="276"/>
      <c r="WYH49" s="276"/>
      <c r="WYI49" s="276"/>
      <c r="WYJ49" s="276"/>
      <c r="WYK49" s="276"/>
      <c r="WYL49" s="276"/>
      <c r="WYM49" s="276"/>
      <c r="WYN49" s="276"/>
      <c r="WYO49" s="276"/>
      <c r="WYP49" s="276"/>
      <c r="WYQ49" s="276"/>
      <c r="WYR49" s="276"/>
      <c r="WYS49" s="276"/>
      <c r="WYT49" s="276"/>
      <c r="WYU49" s="276"/>
      <c r="WYV49" s="276"/>
      <c r="WYW49" s="276"/>
      <c r="WYX49" s="276"/>
      <c r="WYY49" s="276"/>
      <c r="WYZ49" s="276"/>
      <c r="WZA49" s="276"/>
      <c r="WZB49" s="276"/>
      <c r="WZC49" s="276"/>
      <c r="WZD49" s="276"/>
      <c r="WZE49" s="276"/>
      <c r="WZF49" s="276"/>
      <c r="WZG49" s="276"/>
      <c r="WZH49" s="276"/>
      <c r="WZI49" s="276"/>
      <c r="WZJ49" s="276"/>
      <c r="WZK49" s="276"/>
      <c r="WZL49" s="276"/>
      <c r="WZM49" s="276"/>
      <c r="WZN49" s="276"/>
      <c r="WZO49" s="276"/>
      <c r="WZP49" s="276"/>
      <c r="WZQ49" s="276"/>
      <c r="WZR49" s="276"/>
      <c r="WZS49" s="276"/>
      <c r="WZT49" s="276"/>
      <c r="WZU49" s="276"/>
      <c r="WZV49" s="276"/>
      <c r="WZW49" s="276"/>
      <c r="WZX49" s="276"/>
      <c r="WZY49" s="276"/>
      <c r="WZZ49" s="276"/>
      <c r="XAA49" s="276"/>
      <c r="XAB49" s="276"/>
      <c r="XAC49" s="276"/>
      <c r="XAD49" s="276"/>
      <c r="XAE49" s="276"/>
      <c r="XAF49" s="276"/>
      <c r="XAG49" s="276"/>
      <c r="XAH49" s="276"/>
      <c r="XAI49" s="276"/>
      <c r="XAJ49" s="276"/>
      <c r="XAK49" s="276"/>
      <c r="XAL49" s="276"/>
      <c r="XAM49" s="276"/>
      <c r="XAN49" s="276"/>
      <c r="XAO49" s="276"/>
      <c r="XAP49" s="276"/>
      <c r="XAQ49" s="276"/>
      <c r="XAR49" s="276"/>
      <c r="XAS49" s="276"/>
      <c r="XAT49" s="276"/>
      <c r="XAU49" s="276"/>
      <c r="XAV49" s="276"/>
      <c r="XAW49" s="276"/>
      <c r="XAX49" s="276"/>
      <c r="XAY49" s="276"/>
      <c r="XAZ49" s="276"/>
      <c r="XBA49" s="276"/>
      <c r="XBB49" s="276"/>
      <c r="XBC49" s="276"/>
      <c r="XBD49" s="276"/>
      <c r="XBE49" s="276"/>
      <c r="XBF49" s="276"/>
      <c r="XBG49" s="276"/>
      <c r="XBH49" s="276"/>
      <c r="XBI49" s="276"/>
      <c r="XBJ49" s="276"/>
      <c r="XBK49" s="276"/>
      <c r="XBL49" s="276"/>
      <c r="XBM49" s="276"/>
      <c r="XBN49" s="276"/>
      <c r="XBO49" s="276"/>
      <c r="XBP49" s="276"/>
      <c r="XBQ49" s="276"/>
      <c r="XBR49" s="276"/>
      <c r="XBS49" s="276"/>
      <c r="XBT49" s="276"/>
      <c r="XBU49" s="276"/>
      <c r="XBV49" s="276"/>
      <c r="XBW49" s="276"/>
      <c r="XBX49" s="276"/>
      <c r="XBY49" s="276"/>
      <c r="XBZ49" s="276"/>
      <c r="XCA49" s="276"/>
      <c r="XCB49" s="276"/>
      <c r="XCC49" s="276"/>
      <c r="XCD49" s="276"/>
      <c r="XCE49" s="276"/>
      <c r="XCF49" s="276"/>
      <c r="XCG49" s="276"/>
      <c r="XCH49" s="276"/>
      <c r="XCI49" s="276"/>
      <c r="XCJ49" s="276"/>
      <c r="XCK49" s="276"/>
      <c r="XCL49" s="276"/>
      <c r="XCM49" s="276"/>
      <c r="XCN49" s="276"/>
      <c r="XCO49" s="276"/>
      <c r="XCP49" s="276"/>
      <c r="XCQ49" s="276"/>
      <c r="XCR49" s="276"/>
      <c r="XCS49" s="276"/>
      <c r="XCT49" s="276"/>
      <c r="XCU49" s="276"/>
      <c r="XCV49" s="276"/>
      <c r="XCW49" s="276"/>
      <c r="XCX49" s="276"/>
      <c r="XCY49" s="276"/>
      <c r="XCZ49" s="276"/>
      <c r="XDA49" s="276"/>
      <c r="XDB49" s="276"/>
      <c r="XDC49" s="276"/>
      <c r="XDD49" s="276"/>
      <c r="XDE49" s="276"/>
      <c r="XDF49" s="276"/>
      <c r="XDG49" s="276"/>
      <c r="XDH49" s="276"/>
      <c r="XDI49" s="276"/>
      <c r="XDJ49" s="276"/>
      <c r="XDK49" s="276"/>
      <c r="XDL49" s="276"/>
      <c r="XDM49" s="276"/>
      <c r="XDN49" s="276"/>
      <c r="XDO49" s="276"/>
      <c r="XDP49" s="276"/>
      <c r="XDQ49" s="276"/>
      <c r="XDR49" s="276"/>
      <c r="XDS49" s="276"/>
      <c r="XDT49" s="276"/>
      <c r="XDU49" s="276"/>
      <c r="XDV49" s="276"/>
      <c r="XDW49" s="276"/>
      <c r="XDX49" s="276"/>
      <c r="XDY49" s="276"/>
      <c r="XDZ49" s="276"/>
      <c r="XEA49" s="276"/>
      <c r="XEB49" s="276"/>
      <c r="XEC49" s="276"/>
      <c r="XED49" s="276"/>
      <c r="XEE49" s="276"/>
      <c r="XEF49" s="276"/>
      <c r="XEG49" s="276"/>
      <c r="XEH49" s="276"/>
      <c r="XEI49" s="276"/>
      <c r="XEJ49" s="276"/>
      <c r="XEK49" s="276"/>
      <c r="XEL49" s="276"/>
      <c r="XEM49" s="276"/>
      <c r="XEN49" s="276"/>
      <c r="XEO49" s="276"/>
      <c r="XEP49" s="276"/>
      <c r="XEQ49" s="276"/>
      <c r="XER49" s="276"/>
      <c r="XES49" s="276"/>
      <c r="XET49" s="276"/>
    </row>
    <row r="50" spans="1:16374" s="118" customFormat="1" ht="24" customHeight="1">
      <c r="A50" s="108" t="s">
        <v>204</v>
      </c>
      <c r="B50" s="106" t="s">
        <v>241</v>
      </c>
      <c r="C50" s="129"/>
      <c r="D50" s="117"/>
    </row>
    <row r="51" spans="1:16374" s="118" customFormat="1" ht="12.75" customHeight="1">
      <c r="A51" s="105" t="s">
        <v>123</v>
      </c>
      <c r="B51" s="116" t="s">
        <v>265</v>
      </c>
      <c r="C51" s="129"/>
      <c r="D51" s="117"/>
    </row>
    <row r="52" spans="1:16374" s="118" customFormat="1" ht="12.75" customHeight="1">
      <c r="A52" s="105" t="s">
        <v>124</v>
      </c>
      <c r="B52" s="116" t="s">
        <v>126</v>
      </c>
      <c r="C52" s="129"/>
      <c r="D52" s="117"/>
    </row>
    <row r="53" spans="1:16374" s="118" customFormat="1" ht="24" customHeight="1">
      <c r="A53" s="105" t="s">
        <v>125</v>
      </c>
      <c r="B53" s="116" t="s">
        <v>298</v>
      </c>
      <c r="C53" s="129"/>
      <c r="D53" s="117">
        <f>SUM(C50:C52)/100*5</f>
        <v>0</v>
      </c>
    </row>
    <row r="54" spans="1:16374" s="98" customFormat="1" ht="24.95" customHeight="1">
      <c r="A54" s="281" t="s">
        <v>267</v>
      </c>
      <c r="B54" s="226"/>
      <c r="C54" s="101"/>
      <c r="D54" s="102"/>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128"/>
      <c r="AN54" s="128"/>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c r="BM54" s="276"/>
      <c r="BN54" s="276"/>
      <c r="BO54" s="276"/>
      <c r="BP54" s="276"/>
      <c r="BQ54" s="276"/>
      <c r="BR54" s="276"/>
      <c r="BS54" s="276"/>
      <c r="BT54" s="276"/>
      <c r="BU54" s="276"/>
      <c r="BV54" s="276"/>
      <c r="BW54" s="276"/>
      <c r="BX54" s="276"/>
      <c r="BY54" s="276"/>
      <c r="BZ54" s="276"/>
      <c r="CA54" s="276"/>
      <c r="CB54" s="276"/>
      <c r="CC54" s="276"/>
      <c r="CD54" s="276"/>
      <c r="CE54" s="276"/>
      <c r="CF54" s="276"/>
      <c r="CG54" s="276"/>
      <c r="CH54" s="276"/>
      <c r="CI54" s="276"/>
      <c r="CJ54" s="276"/>
      <c r="CK54" s="276"/>
      <c r="CL54" s="276"/>
      <c r="CM54" s="276"/>
      <c r="CN54" s="276"/>
      <c r="CO54" s="276"/>
      <c r="CP54" s="276"/>
      <c r="CQ54" s="276"/>
      <c r="CR54" s="276"/>
      <c r="CS54" s="276"/>
      <c r="CT54" s="276"/>
      <c r="CU54" s="276"/>
      <c r="CV54" s="276"/>
      <c r="CW54" s="276"/>
      <c r="CX54" s="276"/>
      <c r="CY54" s="276"/>
      <c r="CZ54" s="276"/>
      <c r="DA54" s="276"/>
      <c r="DB54" s="276"/>
      <c r="DC54" s="276"/>
      <c r="DD54" s="276"/>
      <c r="DE54" s="276"/>
      <c r="DF54" s="276"/>
      <c r="DG54" s="276"/>
      <c r="DH54" s="276"/>
      <c r="DI54" s="276"/>
      <c r="DJ54" s="276"/>
      <c r="DK54" s="276"/>
      <c r="DL54" s="276"/>
      <c r="DM54" s="276"/>
      <c r="DN54" s="276"/>
      <c r="DO54" s="276"/>
      <c r="DP54" s="276"/>
      <c r="DQ54" s="276"/>
      <c r="DR54" s="276"/>
      <c r="DS54" s="276"/>
      <c r="DT54" s="276"/>
      <c r="DU54" s="276"/>
      <c r="DV54" s="276"/>
      <c r="DW54" s="276"/>
      <c r="DX54" s="276"/>
      <c r="DY54" s="276"/>
      <c r="DZ54" s="276"/>
      <c r="EA54" s="276"/>
      <c r="EB54" s="276"/>
      <c r="EC54" s="276"/>
      <c r="ED54" s="276"/>
      <c r="EE54" s="276"/>
      <c r="EF54" s="276"/>
      <c r="EG54" s="276"/>
      <c r="EH54" s="276"/>
      <c r="EI54" s="276"/>
      <c r="EJ54" s="276"/>
      <c r="EK54" s="276"/>
      <c r="EL54" s="276"/>
      <c r="EM54" s="276"/>
      <c r="EN54" s="276"/>
      <c r="EO54" s="276"/>
      <c r="EP54" s="276"/>
      <c r="EQ54" s="276"/>
      <c r="ER54" s="276"/>
      <c r="ES54" s="276"/>
      <c r="ET54" s="276"/>
      <c r="EU54" s="276"/>
      <c r="EV54" s="276"/>
      <c r="EW54" s="276"/>
      <c r="EX54" s="276"/>
      <c r="EY54" s="276"/>
      <c r="EZ54" s="276"/>
      <c r="FA54" s="276"/>
      <c r="FB54" s="276"/>
      <c r="FC54" s="276"/>
      <c r="FD54" s="276"/>
      <c r="FE54" s="276"/>
      <c r="FF54" s="276"/>
      <c r="FG54" s="276"/>
      <c r="FH54" s="276"/>
      <c r="FI54" s="276"/>
      <c r="FJ54" s="276"/>
      <c r="FK54" s="276"/>
      <c r="FL54" s="276"/>
      <c r="FM54" s="276"/>
      <c r="FN54" s="276"/>
      <c r="FO54" s="276"/>
      <c r="FP54" s="276"/>
      <c r="FQ54" s="276"/>
      <c r="FR54" s="276"/>
      <c r="FS54" s="276"/>
      <c r="FT54" s="276"/>
      <c r="FU54" s="276"/>
      <c r="FV54" s="276"/>
      <c r="FW54" s="276"/>
      <c r="FX54" s="276"/>
      <c r="FY54" s="276"/>
      <c r="FZ54" s="276"/>
      <c r="GA54" s="276"/>
      <c r="GB54" s="276"/>
      <c r="GC54" s="276"/>
      <c r="GD54" s="276"/>
      <c r="GE54" s="276"/>
      <c r="GF54" s="276"/>
      <c r="GG54" s="276"/>
      <c r="GH54" s="276"/>
      <c r="GI54" s="276"/>
      <c r="GJ54" s="276"/>
      <c r="GK54" s="276"/>
      <c r="GL54" s="276"/>
      <c r="GM54" s="276"/>
      <c r="GN54" s="276"/>
      <c r="GO54" s="276"/>
      <c r="GP54" s="276"/>
      <c r="GQ54" s="276"/>
      <c r="GR54" s="276"/>
      <c r="GS54" s="276"/>
      <c r="GT54" s="276"/>
      <c r="GU54" s="276"/>
      <c r="GV54" s="276"/>
      <c r="GW54" s="276"/>
      <c r="GX54" s="276"/>
      <c r="GY54" s="276"/>
      <c r="GZ54" s="276"/>
      <c r="HA54" s="276"/>
      <c r="HB54" s="276"/>
      <c r="HC54" s="276"/>
      <c r="HD54" s="276"/>
      <c r="HE54" s="276"/>
      <c r="HF54" s="276"/>
      <c r="HG54" s="276"/>
      <c r="HH54" s="276"/>
      <c r="HI54" s="276"/>
      <c r="HJ54" s="276"/>
      <c r="HK54" s="276"/>
      <c r="HL54" s="276"/>
      <c r="HM54" s="276"/>
      <c r="HN54" s="276"/>
      <c r="HO54" s="276"/>
      <c r="HP54" s="276"/>
      <c r="HQ54" s="276"/>
      <c r="HR54" s="276"/>
      <c r="HS54" s="276"/>
      <c r="HT54" s="276"/>
      <c r="HU54" s="276"/>
      <c r="HV54" s="276"/>
      <c r="HW54" s="276"/>
      <c r="HX54" s="276"/>
      <c r="HY54" s="276"/>
      <c r="HZ54" s="276"/>
      <c r="IA54" s="276"/>
      <c r="IB54" s="276"/>
      <c r="IC54" s="276"/>
      <c r="ID54" s="276"/>
      <c r="IE54" s="276"/>
      <c r="IF54" s="276"/>
      <c r="IG54" s="276"/>
      <c r="IH54" s="276"/>
      <c r="II54" s="276"/>
      <c r="IJ54" s="276"/>
      <c r="IK54" s="276"/>
      <c r="IL54" s="276"/>
      <c r="IM54" s="276"/>
      <c r="IN54" s="276"/>
      <c r="IO54" s="276"/>
      <c r="IP54" s="276"/>
      <c r="IQ54" s="276"/>
      <c r="IR54" s="276"/>
      <c r="IS54" s="276"/>
      <c r="IT54" s="276"/>
      <c r="IU54" s="276"/>
      <c r="IV54" s="276"/>
      <c r="IW54" s="276"/>
      <c r="IX54" s="276"/>
      <c r="IY54" s="276"/>
      <c r="IZ54" s="276"/>
      <c r="JA54" s="276"/>
      <c r="JB54" s="276"/>
      <c r="JC54" s="276"/>
      <c r="JD54" s="276"/>
      <c r="JE54" s="276"/>
      <c r="JF54" s="276"/>
      <c r="JG54" s="276"/>
      <c r="JH54" s="276"/>
      <c r="JI54" s="276"/>
      <c r="JJ54" s="276"/>
      <c r="JK54" s="276"/>
      <c r="JL54" s="276"/>
      <c r="JM54" s="276"/>
      <c r="JN54" s="276"/>
      <c r="JO54" s="276"/>
      <c r="JP54" s="276"/>
      <c r="JQ54" s="276"/>
      <c r="JR54" s="276"/>
      <c r="JS54" s="276"/>
      <c r="JT54" s="276"/>
      <c r="JU54" s="276"/>
      <c r="JV54" s="276"/>
      <c r="JW54" s="276"/>
      <c r="JX54" s="276"/>
      <c r="JY54" s="276"/>
      <c r="JZ54" s="276"/>
      <c r="KA54" s="276"/>
      <c r="KB54" s="276"/>
      <c r="KC54" s="276"/>
      <c r="KD54" s="276"/>
      <c r="KE54" s="276"/>
      <c r="KF54" s="276"/>
      <c r="KG54" s="276"/>
      <c r="KH54" s="276"/>
      <c r="KI54" s="276"/>
      <c r="KJ54" s="276"/>
      <c r="KK54" s="276"/>
      <c r="KL54" s="276"/>
      <c r="KM54" s="276"/>
      <c r="KN54" s="276"/>
      <c r="KO54" s="276"/>
      <c r="KP54" s="276"/>
      <c r="KQ54" s="276"/>
      <c r="KR54" s="276"/>
      <c r="KS54" s="276"/>
      <c r="KT54" s="276"/>
      <c r="KU54" s="276"/>
      <c r="KV54" s="276"/>
      <c r="KW54" s="276"/>
      <c r="KX54" s="276"/>
      <c r="KY54" s="276"/>
      <c r="KZ54" s="276"/>
      <c r="LA54" s="276"/>
      <c r="LB54" s="276"/>
      <c r="LC54" s="276"/>
      <c r="LD54" s="276"/>
      <c r="LE54" s="276"/>
      <c r="LF54" s="276"/>
      <c r="LG54" s="276"/>
      <c r="LH54" s="276"/>
      <c r="LI54" s="276"/>
      <c r="LJ54" s="276"/>
      <c r="LK54" s="276"/>
      <c r="LL54" s="276"/>
      <c r="LM54" s="276"/>
      <c r="LN54" s="276"/>
      <c r="LO54" s="276"/>
      <c r="LP54" s="276"/>
      <c r="LQ54" s="276"/>
      <c r="LR54" s="276"/>
      <c r="LS54" s="276"/>
      <c r="LT54" s="276"/>
      <c r="LU54" s="276"/>
      <c r="LV54" s="276"/>
      <c r="LW54" s="276"/>
      <c r="LX54" s="276"/>
      <c r="LY54" s="276"/>
      <c r="LZ54" s="276"/>
      <c r="MA54" s="276"/>
      <c r="MB54" s="276"/>
      <c r="MC54" s="276"/>
      <c r="MD54" s="276"/>
      <c r="ME54" s="276"/>
      <c r="MF54" s="276"/>
      <c r="MG54" s="276"/>
      <c r="MH54" s="276"/>
      <c r="MI54" s="276"/>
      <c r="MJ54" s="276"/>
      <c r="MK54" s="276"/>
      <c r="ML54" s="276"/>
      <c r="MM54" s="276"/>
      <c r="MN54" s="276"/>
      <c r="MO54" s="276"/>
      <c r="MP54" s="276"/>
      <c r="MQ54" s="276"/>
      <c r="MR54" s="276"/>
      <c r="MS54" s="276"/>
      <c r="MT54" s="276"/>
      <c r="MU54" s="276"/>
      <c r="MV54" s="276"/>
      <c r="MW54" s="276"/>
      <c r="MX54" s="276"/>
      <c r="MY54" s="276"/>
      <c r="MZ54" s="276"/>
      <c r="NA54" s="276"/>
      <c r="NB54" s="276"/>
      <c r="NC54" s="276"/>
      <c r="ND54" s="276"/>
      <c r="NE54" s="276"/>
      <c r="NF54" s="276"/>
      <c r="NG54" s="276"/>
      <c r="NH54" s="276"/>
      <c r="NI54" s="276"/>
      <c r="NJ54" s="276"/>
      <c r="NK54" s="276"/>
      <c r="NL54" s="276"/>
      <c r="NM54" s="276"/>
      <c r="NN54" s="276"/>
      <c r="NO54" s="276"/>
      <c r="NP54" s="276"/>
      <c r="NQ54" s="276"/>
      <c r="NR54" s="276"/>
      <c r="NS54" s="276"/>
      <c r="NT54" s="276"/>
      <c r="NU54" s="276"/>
      <c r="NV54" s="276"/>
      <c r="NW54" s="276"/>
      <c r="NX54" s="276"/>
      <c r="NY54" s="276"/>
      <c r="NZ54" s="276"/>
      <c r="OA54" s="276"/>
      <c r="OB54" s="276"/>
      <c r="OC54" s="276"/>
      <c r="OD54" s="276"/>
      <c r="OE54" s="276"/>
      <c r="OF54" s="276"/>
      <c r="OG54" s="276"/>
      <c r="OH54" s="276"/>
      <c r="OI54" s="276"/>
      <c r="OJ54" s="276"/>
      <c r="OK54" s="276"/>
      <c r="OL54" s="276"/>
      <c r="OM54" s="276"/>
      <c r="ON54" s="276"/>
      <c r="OO54" s="276"/>
      <c r="OP54" s="276"/>
      <c r="OQ54" s="276"/>
      <c r="OR54" s="276"/>
      <c r="OS54" s="276"/>
      <c r="OT54" s="276"/>
      <c r="OU54" s="276"/>
      <c r="OV54" s="276"/>
      <c r="OW54" s="276"/>
      <c r="OX54" s="276"/>
      <c r="OY54" s="276"/>
      <c r="OZ54" s="276"/>
      <c r="PA54" s="276"/>
      <c r="PB54" s="276"/>
      <c r="PC54" s="276"/>
      <c r="PD54" s="276"/>
      <c r="PE54" s="276"/>
      <c r="PF54" s="276"/>
      <c r="PG54" s="276"/>
      <c r="PH54" s="276"/>
      <c r="PI54" s="276"/>
      <c r="PJ54" s="276"/>
      <c r="PK54" s="276"/>
      <c r="PL54" s="276"/>
      <c r="PM54" s="276"/>
      <c r="PN54" s="276"/>
      <c r="PO54" s="276"/>
      <c r="PP54" s="276"/>
      <c r="PQ54" s="276"/>
      <c r="PR54" s="276"/>
      <c r="PS54" s="276"/>
      <c r="PT54" s="276"/>
      <c r="PU54" s="276"/>
      <c r="PV54" s="276"/>
      <c r="PW54" s="276"/>
      <c r="PX54" s="276"/>
      <c r="PY54" s="276"/>
      <c r="PZ54" s="276"/>
      <c r="QA54" s="276"/>
      <c r="QB54" s="276"/>
      <c r="QC54" s="276"/>
      <c r="QD54" s="276"/>
      <c r="QE54" s="276"/>
      <c r="QF54" s="276"/>
      <c r="QG54" s="276"/>
      <c r="QH54" s="276"/>
      <c r="QI54" s="276"/>
      <c r="QJ54" s="276"/>
      <c r="QK54" s="276"/>
      <c r="QL54" s="276"/>
      <c r="QM54" s="276"/>
      <c r="QN54" s="276"/>
      <c r="QO54" s="276"/>
      <c r="QP54" s="276"/>
      <c r="QQ54" s="276"/>
      <c r="QR54" s="276"/>
      <c r="QS54" s="276"/>
      <c r="QT54" s="276"/>
      <c r="QU54" s="276"/>
      <c r="QV54" s="276"/>
      <c r="QW54" s="276"/>
      <c r="QX54" s="276"/>
      <c r="QY54" s="276"/>
      <c r="QZ54" s="276"/>
      <c r="RA54" s="276"/>
      <c r="RB54" s="276"/>
      <c r="RC54" s="276"/>
      <c r="RD54" s="276"/>
      <c r="RE54" s="276"/>
      <c r="RF54" s="276"/>
      <c r="RG54" s="276"/>
      <c r="RH54" s="276"/>
      <c r="RI54" s="276"/>
      <c r="RJ54" s="276"/>
      <c r="RK54" s="276"/>
      <c r="RL54" s="276"/>
      <c r="RM54" s="276"/>
      <c r="RN54" s="276"/>
      <c r="RO54" s="276"/>
      <c r="RP54" s="276"/>
      <c r="RQ54" s="276"/>
      <c r="RR54" s="276"/>
      <c r="RS54" s="276"/>
      <c r="RT54" s="276"/>
      <c r="RU54" s="276"/>
      <c r="RV54" s="276"/>
      <c r="RW54" s="276"/>
      <c r="RX54" s="276"/>
      <c r="RY54" s="276"/>
      <c r="RZ54" s="276"/>
      <c r="SA54" s="276"/>
      <c r="SB54" s="276"/>
      <c r="SC54" s="276"/>
      <c r="SD54" s="276"/>
      <c r="SE54" s="276"/>
      <c r="SF54" s="276"/>
      <c r="SG54" s="276"/>
      <c r="SH54" s="276"/>
      <c r="SI54" s="276"/>
      <c r="SJ54" s="276"/>
      <c r="SK54" s="276"/>
      <c r="SL54" s="276"/>
      <c r="SM54" s="276"/>
      <c r="SN54" s="276"/>
      <c r="SO54" s="276"/>
      <c r="SP54" s="276"/>
      <c r="SQ54" s="276"/>
      <c r="SR54" s="276"/>
      <c r="SS54" s="276"/>
      <c r="ST54" s="276"/>
      <c r="SU54" s="276"/>
      <c r="SV54" s="276"/>
      <c r="SW54" s="276"/>
      <c r="SX54" s="276"/>
      <c r="SY54" s="276"/>
      <c r="SZ54" s="276"/>
      <c r="TA54" s="276"/>
      <c r="TB54" s="276"/>
      <c r="TC54" s="276"/>
      <c r="TD54" s="276"/>
      <c r="TE54" s="276"/>
      <c r="TF54" s="276"/>
      <c r="TG54" s="276"/>
      <c r="TH54" s="276"/>
      <c r="TI54" s="276"/>
      <c r="TJ54" s="276"/>
      <c r="TK54" s="276"/>
      <c r="TL54" s="276"/>
      <c r="TM54" s="276"/>
      <c r="TN54" s="276"/>
      <c r="TO54" s="276"/>
      <c r="TP54" s="276"/>
      <c r="TQ54" s="276"/>
      <c r="TR54" s="276"/>
      <c r="TS54" s="276"/>
      <c r="TT54" s="276"/>
      <c r="TU54" s="276"/>
      <c r="TV54" s="276"/>
      <c r="TW54" s="276"/>
      <c r="TX54" s="276"/>
      <c r="TY54" s="276"/>
      <c r="TZ54" s="276"/>
      <c r="UA54" s="276"/>
      <c r="UB54" s="276"/>
      <c r="UC54" s="276"/>
      <c r="UD54" s="276"/>
      <c r="UE54" s="276"/>
      <c r="UF54" s="276"/>
      <c r="UG54" s="276"/>
      <c r="UH54" s="276"/>
      <c r="UI54" s="276"/>
      <c r="UJ54" s="276"/>
      <c r="UK54" s="276"/>
      <c r="UL54" s="276"/>
      <c r="UM54" s="276"/>
      <c r="UN54" s="276"/>
      <c r="UO54" s="276"/>
      <c r="UP54" s="276"/>
      <c r="UQ54" s="276"/>
      <c r="UR54" s="276"/>
      <c r="US54" s="276"/>
      <c r="UT54" s="276"/>
      <c r="UU54" s="276"/>
      <c r="UV54" s="276"/>
      <c r="UW54" s="276"/>
      <c r="UX54" s="276"/>
      <c r="UY54" s="276"/>
      <c r="UZ54" s="276"/>
      <c r="VA54" s="276"/>
      <c r="VB54" s="276"/>
      <c r="VC54" s="276"/>
      <c r="VD54" s="276"/>
      <c r="VE54" s="276"/>
      <c r="VF54" s="276"/>
      <c r="VG54" s="276"/>
      <c r="VH54" s="276"/>
      <c r="VI54" s="276"/>
      <c r="VJ54" s="276"/>
      <c r="VK54" s="276"/>
      <c r="VL54" s="276"/>
      <c r="VM54" s="276"/>
      <c r="VN54" s="276"/>
      <c r="VO54" s="276"/>
      <c r="VP54" s="276"/>
      <c r="VQ54" s="276"/>
      <c r="VR54" s="276"/>
      <c r="VS54" s="276"/>
      <c r="VT54" s="276"/>
      <c r="VU54" s="276"/>
      <c r="VV54" s="276"/>
      <c r="VW54" s="276"/>
      <c r="VX54" s="276"/>
      <c r="VY54" s="276"/>
      <c r="VZ54" s="276"/>
      <c r="WA54" s="276"/>
      <c r="WB54" s="276"/>
      <c r="WC54" s="276"/>
      <c r="WD54" s="276"/>
      <c r="WE54" s="276"/>
      <c r="WF54" s="276"/>
      <c r="WG54" s="276"/>
      <c r="WH54" s="276"/>
      <c r="WI54" s="276"/>
      <c r="WJ54" s="276"/>
      <c r="WK54" s="276"/>
      <c r="WL54" s="276"/>
      <c r="WM54" s="276"/>
      <c r="WN54" s="276"/>
      <c r="WO54" s="276"/>
      <c r="WP54" s="276"/>
      <c r="WQ54" s="276"/>
      <c r="WR54" s="276"/>
      <c r="WS54" s="276"/>
      <c r="WT54" s="276"/>
      <c r="WU54" s="276"/>
      <c r="WV54" s="276"/>
      <c r="WW54" s="276"/>
      <c r="WX54" s="276"/>
      <c r="WY54" s="276"/>
      <c r="WZ54" s="276"/>
      <c r="XA54" s="276"/>
      <c r="XB54" s="276"/>
      <c r="XC54" s="276"/>
      <c r="XD54" s="276"/>
      <c r="XE54" s="276"/>
      <c r="XF54" s="276"/>
      <c r="XG54" s="276"/>
      <c r="XH54" s="276"/>
      <c r="XI54" s="276"/>
      <c r="XJ54" s="276"/>
      <c r="XK54" s="276"/>
      <c r="XL54" s="276"/>
      <c r="XM54" s="276"/>
      <c r="XN54" s="276"/>
      <c r="XO54" s="276"/>
      <c r="XP54" s="276"/>
      <c r="XQ54" s="276"/>
      <c r="XR54" s="276"/>
      <c r="XS54" s="276"/>
      <c r="XT54" s="276"/>
      <c r="XU54" s="276"/>
      <c r="XV54" s="276"/>
      <c r="XW54" s="276"/>
      <c r="XX54" s="276"/>
      <c r="XY54" s="276"/>
      <c r="XZ54" s="276"/>
      <c r="YA54" s="276"/>
      <c r="YB54" s="276"/>
      <c r="YC54" s="276"/>
      <c r="YD54" s="276"/>
      <c r="YE54" s="276"/>
      <c r="YF54" s="276"/>
      <c r="YG54" s="276"/>
      <c r="YH54" s="276"/>
      <c r="YI54" s="276"/>
      <c r="YJ54" s="276"/>
      <c r="YK54" s="276"/>
      <c r="YL54" s="276"/>
      <c r="YM54" s="276"/>
      <c r="YN54" s="276"/>
      <c r="YO54" s="276"/>
      <c r="YP54" s="276"/>
      <c r="YQ54" s="276"/>
      <c r="YR54" s="276"/>
      <c r="YS54" s="276"/>
      <c r="YT54" s="276"/>
      <c r="YU54" s="276"/>
      <c r="YV54" s="276"/>
      <c r="YW54" s="276"/>
      <c r="YX54" s="276"/>
      <c r="YY54" s="276"/>
      <c r="YZ54" s="276"/>
      <c r="ZA54" s="276"/>
      <c r="ZB54" s="276"/>
      <c r="ZC54" s="276"/>
      <c r="ZD54" s="276"/>
      <c r="ZE54" s="276"/>
      <c r="ZF54" s="276"/>
      <c r="ZG54" s="276"/>
      <c r="ZH54" s="276"/>
      <c r="ZI54" s="276"/>
      <c r="ZJ54" s="276"/>
      <c r="ZK54" s="276"/>
      <c r="ZL54" s="276"/>
      <c r="ZM54" s="276"/>
      <c r="ZN54" s="276"/>
      <c r="ZO54" s="276"/>
      <c r="ZP54" s="276"/>
      <c r="ZQ54" s="276"/>
      <c r="ZR54" s="276"/>
      <c r="ZS54" s="276"/>
      <c r="ZT54" s="276"/>
      <c r="ZU54" s="276"/>
      <c r="ZV54" s="276"/>
      <c r="ZW54" s="276"/>
      <c r="ZX54" s="276"/>
      <c r="ZY54" s="276"/>
      <c r="ZZ54" s="276"/>
      <c r="AAA54" s="276"/>
      <c r="AAB54" s="276"/>
      <c r="AAC54" s="276"/>
      <c r="AAD54" s="276"/>
      <c r="AAE54" s="276"/>
      <c r="AAF54" s="276"/>
      <c r="AAG54" s="276"/>
      <c r="AAH54" s="276"/>
      <c r="AAI54" s="276"/>
      <c r="AAJ54" s="276"/>
      <c r="AAK54" s="276"/>
      <c r="AAL54" s="276"/>
      <c r="AAM54" s="276"/>
      <c r="AAN54" s="276"/>
      <c r="AAO54" s="276"/>
      <c r="AAP54" s="276"/>
      <c r="AAQ54" s="276"/>
      <c r="AAR54" s="276"/>
      <c r="AAS54" s="276"/>
      <c r="AAT54" s="276"/>
      <c r="AAU54" s="276"/>
      <c r="AAV54" s="276"/>
      <c r="AAW54" s="276"/>
      <c r="AAX54" s="276"/>
      <c r="AAY54" s="276"/>
      <c r="AAZ54" s="276"/>
      <c r="ABA54" s="276"/>
      <c r="ABB54" s="276"/>
      <c r="ABC54" s="276"/>
      <c r="ABD54" s="276"/>
      <c r="ABE54" s="276"/>
      <c r="ABF54" s="276"/>
      <c r="ABG54" s="276"/>
      <c r="ABH54" s="276"/>
      <c r="ABI54" s="276"/>
      <c r="ABJ54" s="276"/>
      <c r="ABK54" s="276"/>
      <c r="ABL54" s="276"/>
      <c r="ABM54" s="276"/>
      <c r="ABN54" s="276"/>
      <c r="ABO54" s="276"/>
      <c r="ABP54" s="276"/>
      <c r="ABQ54" s="276"/>
      <c r="ABR54" s="276"/>
      <c r="ABS54" s="276"/>
      <c r="ABT54" s="276"/>
      <c r="ABU54" s="276"/>
      <c r="ABV54" s="276"/>
      <c r="ABW54" s="276"/>
      <c r="ABX54" s="276"/>
      <c r="ABY54" s="276"/>
      <c r="ABZ54" s="276"/>
      <c r="ACA54" s="276"/>
      <c r="ACB54" s="276"/>
      <c r="ACC54" s="276"/>
      <c r="ACD54" s="276"/>
      <c r="ACE54" s="276"/>
      <c r="ACF54" s="276"/>
      <c r="ACG54" s="276"/>
      <c r="ACH54" s="276"/>
      <c r="ACI54" s="276"/>
      <c r="ACJ54" s="276"/>
      <c r="ACK54" s="276"/>
      <c r="ACL54" s="276"/>
      <c r="ACM54" s="276"/>
      <c r="ACN54" s="276"/>
      <c r="ACO54" s="276"/>
      <c r="ACP54" s="276"/>
      <c r="ACQ54" s="276"/>
      <c r="ACR54" s="276"/>
      <c r="ACS54" s="276"/>
      <c r="ACT54" s="276"/>
      <c r="ACU54" s="276"/>
      <c r="ACV54" s="276"/>
      <c r="ACW54" s="276"/>
      <c r="ACX54" s="276"/>
      <c r="ACY54" s="276"/>
      <c r="ACZ54" s="276"/>
      <c r="ADA54" s="276"/>
      <c r="ADB54" s="276"/>
      <c r="ADC54" s="276"/>
      <c r="ADD54" s="276"/>
      <c r="ADE54" s="276"/>
      <c r="ADF54" s="276"/>
      <c r="ADG54" s="276"/>
      <c r="ADH54" s="276"/>
      <c r="ADI54" s="276"/>
      <c r="ADJ54" s="276"/>
      <c r="ADK54" s="276"/>
      <c r="ADL54" s="276"/>
      <c r="ADM54" s="276"/>
      <c r="ADN54" s="276"/>
      <c r="ADO54" s="276"/>
      <c r="ADP54" s="276"/>
      <c r="ADQ54" s="276"/>
      <c r="ADR54" s="276"/>
      <c r="ADS54" s="276"/>
      <c r="ADT54" s="276"/>
      <c r="ADU54" s="276"/>
      <c r="ADV54" s="276"/>
      <c r="ADW54" s="276"/>
      <c r="ADX54" s="276"/>
      <c r="ADY54" s="276"/>
      <c r="ADZ54" s="276"/>
      <c r="AEA54" s="276"/>
      <c r="AEB54" s="276"/>
      <c r="AEC54" s="276"/>
      <c r="AED54" s="276"/>
      <c r="AEE54" s="276"/>
      <c r="AEF54" s="276"/>
      <c r="AEG54" s="276"/>
      <c r="AEH54" s="276"/>
      <c r="AEI54" s="276"/>
      <c r="AEJ54" s="276"/>
      <c r="AEK54" s="276"/>
      <c r="AEL54" s="276"/>
      <c r="AEM54" s="276"/>
      <c r="AEN54" s="276"/>
      <c r="AEO54" s="276"/>
      <c r="AEP54" s="276"/>
      <c r="AEQ54" s="276"/>
      <c r="AER54" s="276"/>
      <c r="AES54" s="276"/>
      <c r="AET54" s="276"/>
      <c r="AEU54" s="276"/>
      <c r="AEV54" s="276"/>
      <c r="AEW54" s="276"/>
      <c r="AEX54" s="276"/>
      <c r="AEY54" s="276"/>
      <c r="AEZ54" s="276"/>
      <c r="AFA54" s="276"/>
      <c r="AFB54" s="276"/>
      <c r="AFC54" s="276"/>
      <c r="AFD54" s="276"/>
      <c r="AFE54" s="276"/>
      <c r="AFF54" s="276"/>
      <c r="AFG54" s="276"/>
      <c r="AFH54" s="276"/>
      <c r="AFI54" s="276"/>
      <c r="AFJ54" s="276"/>
      <c r="AFK54" s="276"/>
      <c r="AFL54" s="276"/>
      <c r="AFM54" s="276"/>
      <c r="AFN54" s="276"/>
      <c r="AFO54" s="276"/>
      <c r="AFP54" s="276"/>
      <c r="AFQ54" s="276"/>
      <c r="AFR54" s="276"/>
      <c r="AFS54" s="276"/>
      <c r="AFT54" s="276"/>
      <c r="AFU54" s="276"/>
      <c r="AFV54" s="276"/>
      <c r="AFW54" s="276"/>
      <c r="AFX54" s="276"/>
      <c r="AFY54" s="276"/>
      <c r="AFZ54" s="276"/>
      <c r="AGA54" s="276"/>
      <c r="AGB54" s="276"/>
      <c r="AGC54" s="276"/>
      <c r="AGD54" s="276"/>
      <c r="AGE54" s="276"/>
      <c r="AGF54" s="276"/>
      <c r="AGG54" s="276"/>
      <c r="AGH54" s="276"/>
      <c r="AGI54" s="276"/>
      <c r="AGJ54" s="276"/>
      <c r="AGK54" s="276"/>
      <c r="AGL54" s="276"/>
      <c r="AGM54" s="276"/>
      <c r="AGN54" s="276"/>
      <c r="AGO54" s="276"/>
      <c r="AGP54" s="276"/>
      <c r="AGQ54" s="276"/>
      <c r="AGR54" s="276"/>
      <c r="AGS54" s="276"/>
      <c r="AGT54" s="276"/>
      <c r="AGU54" s="276"/>
      <c r="AGV54" s="276"/>
      <c r="AGW54" s="276"/>
      <c r="AGX54" s="276"/>
      <c r="AGY54" s="276"/>
      <c r="AGZ54" s="276"/>
      <c r="AHA54" s="276"/>
      <c r="AHB54" s="276"/>
      <c r="AHC54" s="276"/>
      <c r="AHD54" s="276"/>
      <c r="AHE54" s="276"/>
      <c r="AHF54" s="276"/>
      <c r="AHG54" s="276"/>
      <c r="AHH54" s="276"/>
      <c r="AHI54" s="276"/>
      <c r="AHJ54" s="276"/>
      <c r="AHK54" s="276"/>
      <c r="AHL54" s="276"/>
      <c r="AHM54" s="276"/>
      <c r="AHN54" s="276"/>
      <c r="AHO54" s="276"/>
      <c r="AHP54" s="276"/>
      <c r="AHQ54" s="276"/>
      <c r="AHR54" s="276"/>
      <c r="AHS54" s="276"/>
      <c r="AHT54" s="276"/>
      <c r="AHU54" s="276"/>
      <c r="AHV54" s="276"/>
      <c r="AHW54" s="276"/>
      <c r="AHX54" s="276"/>
      <c r="AHY54" s="276"/>
      <c r="AHZ54" s="276"/>
      <c r="AIA54" s="276"/>
      <c r="AIB54" s="276"/>
      <c r="AIC54" s="276"/>
      <c r="AID54" s="276"/>
      <c r="AIE54" s="276"/>
      <c r="AIF54" s="276"/>
      <c r="AIG54" s="276"/>
      <c r="AIH54" s="276"/>
      <c r="AII54" s="276"/>
      <c r="AIJ54" s="276"/>
      <c r="AIK54" s="276"/>
      <c r="AIL54" s="276"/>
      <c r="AIM54" s="276"/>
      <c r="AIN54" s="276"/>
      <c r="AIO54" s="276"/>
      <c r="AIP54" s="276"/>
      <c r="AIQ54" s="276"/>
      <c r="AIR54" s="276"/>
      <c r="AIS54" s="276"/>
      <c r="AIT54" s="276"/>
      <c r="AIU54" s="276"/>
      <c r="AIV54" s="276"/>
      <c r="AIW54" s="276"/>
      <c r="AIX54" s="276"/>
      <c r="AIY54" s="276"/>
      <c r="AIZ54" s="276"/>
      <c r="AJA54" s="276"/>
      <c r="AJB54" s="276"/>
      <c r="AJC54" s="276"/>
      <c r="AJD54" s="276"/>
      <c r="AJE54" s="276"/>
      <c r="AJF54" s="276"/>
      <c r="AJG54" s="276"/>
      <c r="AJH54" s="276"/>
      <c r="AJI54" s="276"/>
      <c r="AJJ54" s="276"/>
      <c r="AJK54" s="276"/>
      <c r="AJL54" s="276"/>
      <c r="AJM54" s="276"/>
      <c r="AJN54" s="276"/>
      <c r="AJO54" s="276"/>
      <c r="AJP54" s="276"/>
      <c r="AJQ54" s="276"/>
      <c r="AJR54" s="276"/>
      <c r="AJS54" s="276"/>
      <c r="AJT54" s="276"/>
      <c r="AJU54" s="276"/>
      <c r="AJV54" s="276"/>
      <c r="AJW54" s="276"/>
      <c r="AJX54" s="276"/>
      <c r="AJY54" s="276"/>
      <c r="AJZ54" s="276"/>
      <c r="AKA54" s="276"/>
      <c r="AKB54" s="276"/>
      <c r="AKC54" s="276"/>
      <c r="AKD54" s="276"/>
      <c r="AKE54" s="276"/>
      <c r="AKF54" s="276"/>
      <c r="AKG54" s="276"/>
      <c r="AKH54" s="276"/>
      <c r="AKI54" s="276"/>
      <c r="AKJ54" s="276"/>
      <c r="AKK54" s="276"/>
      <c r="AKL54" s="276"/>
      <c r="AKM54" s="276"/>
      <c r="AKN54" s="276"/>
      <c r="AKO54" s="276"/>
      <c r="AKP54" s="276"/>
      <c r="AKQ54" s="276"/>
      <c r="AKR54" s="276"/>
      <c r="AKS54" s="276"/>
      <c r="AKT54" s="276"/>
      <c r="AKU54" s="276"/>
      <c r="AKV54" s="276"/>
      <c r="AKW54" s="276"/>
      <c r="AKX54" s="276"/>
      <c r="AKY54" s="276"/>
      <c r="AKZ54" s="276"/>
      <c r="ALA54" s="276"/>
      <c r="ALB54" s="276"/>
      <c r="ALC54" s="276"/>
      <c r="ALD54" s="276"/>
      <c r="ALE54" s="276"/>
      <c r="ALF54" s="276"/>
      <c r="ALG54" s="276"/>
      <c r="ALH54" s="276"/>
      <c r="ALI54" s="276"/>
      <c r="ALJ54" s="276"/>
      <c r="ALK54" s="276"/>
      <c r="ALL54" s="276"/>
      <c r="ALM54" s="276"/>
      <c r="ALN54" s="276"/>
      <c r="ALO54" s="276"/>
      <c r="ALP54" s="276"/>
      <c r="ALQ54" s="276"/>
      <c r="ALR54" s="276"/>
      <c r="ALS54" s="276"/>
      <c r="ALT54" s="276"/>
      <c r="ALU54" s="276"/>
      <c r="ALV54" s="276"/>
      <c r="ALW54" s="276"/>
      <c r="ALX54" s="276"/>
      <c r="ALY54" s="276"/>
      <c r="ALZ54" s="276"/>
      <c r="AMA54" s="276"/>
      <c r="AMB54" s="276"/>
      <c r="AMC54" s="276"/>
      <c r="AMD54" s="276"/>
      <c r="AME54" s="276"/>
      <c r="AMF54" s="276"/>
      <c r="AMG54" s="276"/>
      <c r="AMH54" s="276"/>
      <c r="AMI54" s="276"/>
      <c r="AMJ54" s="276"/>
      <c r="AMK54" s="276"/>
      <c r="AML54" s="276"/>
      <c r="AMM54" s="276"/>
      <c r="AMN54" s="276"/>
      <c r="AMO54" s="276"/>
      <c r="AMP54" s="276"/>
      <c r="AMQ54" s="276"/>
      <c r="AMR54" s="276"/>
      <c r="AMS54" s="276"/>
      <c r="AMT54" s="276"/>
      <c r="AMU54" s="276"/>
      <c r="AMV54" s="276"/>
      <c r="AMW54" s="276"/>
      <c r="AMX54" s="276"/>
      <c r="AMY54" s="276"/>
      <c r="AMZ54" s="276"/>
      <c r="ANA54" s="276"/>
      <c r="ANB54" s="276"/>
      <c r="ANC54" s="276"/>
      <c r="AND54" s="276"/>
      <c r="ANE54" s="276"/>
      <c r="ANF54" s="276"/>
      <c r="ANG54" s="276"/>
      <c r="ANH54" s="276"/>
      <c r="ANI54" s="276"/>
      <c r="ANJ54" s="276"/>
      <c r="ANK54" s="276"/>
      <c r="ANL54" s="276"/>
      <c r="ANM54" s="276"/>
      <c r="ANN54" s="276"/>
      <c r="ANO54" s="276"/>
      <c r="ANP54" s="276"/>
      <c r="ANQ54" s="276"/>
      <c r="ANR54" s="276"/>
      <c r="ANS54" s="276"/>
      <c r="ANT54" s="276"/>
      <c r="ANU54" s="276"/>
      <c r="ANV54" s="276"/>
      <c r="ANW54" s="276"/>
      <c r="ANX54" s="276"/>
      <c r="ANY54" s="276"/>
      <c r="ANZ54" s="276"/>
      <c r="AOA54" s="276"/>
      <c r="AOB54" s="276"/>
      <c r="AOC54" s="276"/>
      <c r="AOD54" s="276"/>
      <c r="AOE54" s="276"/>
      <c r="AOF54" s="276"/>
      <c r="AOG54" s="276"/>
      <c r="AOH54" s="276"/>
      <c r="AOI54" s="276"/>
      <c r="AOJ54" s="276"/>
      <c r="AOK54" s="276"/>
      <c r="AOL54" s="276"/>
      <c r="AOM54" s="276"/>
      <c r="AON54" s="276"/>
      <c r="AOO54" s="276"/>
      <c r="AOP54" s="276"/>
      <c r="AOQ54" s="276"/>
      <c r="AOR54" s="276"/>
      <c r="AOS54" s="276"/>
      <c r="AOT54" s="276"/>
      <c r="AOU54" s="276"/>
      <c r="AOV54" s="276"/>
      <c r="AOW54" s="276"/>
      <c r="AOX54" s="276"/>
      <c r="AOY54" s="276"/>
      <c r="AOZ54" s="276"/>
      <c r="APA54" s="276"/>
      <c r="APB54" s="276"/>
      <c r="APC54" s="276"/>
      <c r="APD54" s="276"/>
      <c r="APE54" s="276"/>
      <c r="APF54" s="276"/>
      <c r="APG54" s="276"/>
      <c r="APH54" s="276"/>
      <c r="API54" s="276"/>
      <c r="APJ54" s="276"/>
      <c r="APK54" s="276"/>
      <c r="APL54" s="276"/>
      <c r="APM54" s="276"/>
      <c r="APN54" s="276"/>
      <c r="APO54" s="276"/>
      <c r="APP54" s="276"/>
      <c r="APQ54" s="276"/>
      <c r="APR54" s="276"/>
      <c r="APS54" s="276"/>
      <c r="APT54" s="276"/>
      <c r="APU54" s="276"/>
      <c r="APV54" s="276"/>
      <c r="APW54" s="276"/>
      <c r="APX54" s="276"/>
      <c r="APY54" s="276"/>
      <c r="APZ54" s="276"/>
      <c r="AQA54" s="276"/>
      <c r="AQB54" s="276"/>
      <c r="AQC54" s="276"/>
      <c r="AQD54" s="276"/>
      <c r="AQE54" s="276"/>
      <c r="AQF54" s="276"/>
      <c r="AQG54" s="276"/>
      <c r="AQH54" s="276"/>
      <c r="AQI54" s="276"/>
      <c r="AQJ54" s="276"/>
      <c r="AQK54" s="276"/>
      <c r="AQL54" s="276"/>
      <c r="AQM54" s="276"/>
      <c r="AQN54" s="276"/>
      <c r="AQO54" s="276"/>
      <c r="AQP54" s="276"/>
      <c r="AQQ54" s="276"/>
      <c r="AQR54" s="276"/>
      <c r="AQS54" s="276"/>
      <c r="AQT54" s="276"/>
      <c r="AQU54" s="276"/>
      <c r="AQV54" s="276"/>
      <c r="AQW54" s="276"/>
      <c r="AQX54" s="276"/>
      <c r="AQY54" s="276"/>
      <c r="AQZ54" s="276"/>
      <c r="ARA54" s="276"/>
      <c r="ARB54" s="276"/>
      <c r="ARC54" s="276"/>
      <c r="ARD54" s="276"/>
      <c r="ARE54" s="276"/>
      <c r="ARF54" s="276"/>
      <c r="ARG54" s="276"/>
      <c r="ARH54" s="276"/>
      <c r="ARI54" s="276"/>
      <c r="ARJ54" s="276"/>
      <c r="ARK54" s="276"/>
      <c r="ARL54" s="276"/>
      <c r="ARM54" s="276"/>
      <c r="ARN54" s="276"/>
      <c r="ARO54" s="276"/>
      <c r="ARP54" s="276"/>
      <c r="ARQ54" s="276"/>
      <c r="ARR54" s="276"/>
      <c r="ARS54" s="276"/>
      <c r="ART54" s="276"/>
      <c r="ARU54" s="276"/>
      <c r="ARV54" s="276"/>
      <c r="ARW54" s="276"/>
      <c r="ARX54" s="276"/>
      <c r="ARY54" s="276"/>
      <c r="ARZ54" s="276"/>
      <c r="ASA54" s="276"/>
      <c r="ASB54" s="276"/>
      <c r="ASC54" s="276"/>
      <c r="ASD54" s="276"/>
      <c r="ASE54" s="276"/>
      <c r="ASF54" s="276"/>
      <c r="ASG54" s="276"/>
      <c r="ASH54" s="276"/>
      <c r="ASI54" s="276"/>
      <c r="ASJ54" s="276"/>
      <c r="ASK54" s="276"/>
      <c r="ASL54" s="276"/>
      <c r="ASM54" s="276"/>
      <c r="ASN54" s="276"/>
      <c r="ASO54" s="276"/>
      <c r="ASP54" s="276"/>
      <c r="ASQ54" s="276"/>
      <c r="ASR54" s="276"/>
      <c r="ASS54" s="276"/>
      <c r="AST54" s="276"/>
      <c r="ASU54" s="276"/>
      <c r="ASV54" s="276"/>
      <c r="ASW54" s="276"/>
      <c r="ASX54" s="276"/>
      <c r="ASY54" s="276"/>
      <c r="ASZ54" s="276"/>
      <c r="ATA54" s="276"/>
      <c r="ATB54" s="276"/>
      <c r="ATC54" s="276"/>
      <c r="ATD54" s="276"/>
      <c r="ATE54" s="276"/>
      <c r="ATF54" s="276"/>
      <c r="ATG54" s="276"/>
      <c r="ATH54" s="276"/>
      <c r="ATI54" s="276"/>
      <c r="ATJ54" s="276"/>
      <c r="ATK54" s="276"/>
      <c r="ATL54" s="276"/>
      <c r="ATM54" s="276"/>
      <c r="ATN54" s="276"/>
      <c r="ATO54" s="276"/>
      <c r="ATP54" s="276"/>
      <c r="ATQ54" s="276"/>
      <c r="ATR54" s="276"/>
      <c r="ATS54" s="276"/>
      <c r="ATT54" s="276"/>
      <c r="ATU54" s="276"/>
      <c r="ATV54" s="276"/>
      <c r="ATW54" s="276"/>
      <c r="ATX54" s="276"/>
      <c r="ATY54" s="276"/>
      <c r="ATZ54" s="276"/>
      <c r="AUA54" s="276"/>
      <c r="AUB54" s="276"/>
      <c r="AUC54" s="276"/>
      <c r="AUD54" s="276"/>
      <c r="AUE54" s="276"/>
      <c r="AUF54" s="276"/>
      <c r="AUG54" s="276"/>
      <c r="AUH54" s="276"/>
      <c r="AUI54" s="276"/>
      <c r="AUJ54" s="276"/>
      <c r="AUK54" s="276"/>
      <c r="AUL54" s="276"/>
      <c r="AUM54" s="276"/>
      <c r="AUN54" s="276"/>
      <c r="AUO54" s="276"/>
      <c r="AUP54" s="276"/>
      <c r="AUQ54" s="276"/>
      <c r="AUR54" s="276"/>
      <c r="AUS54" s="276"/>
      <c r="AUT54" s="276"/>
      <c r="AUU54" s="276"/>
      <c r="AUV54" s="276"/>
      <c r="AUW54" s="276"/>
      <c r="AUX54" s="276"/>
      <c r="AUY54" s="276"/>
      <c r="AUZ54" s="276"/>
      <c r="AVA54" s="276"/>
      <c r="AVB54" s="276"/>
      <c r="AVC54" s="276"/>
      <c r="AVD54" s="276"/>
      <c r="AVE54" s="276"/>
      <c r="AVF54" s="276"/>
      <c r="AVG54" s="276"/>
      <c r="AVH54" s="276"/>
      <c r="AVI54" s="276"/>
      <c r="AVJ54" s="276"/>
      <c r="AVK54" s="276"/>
      <c r="AVL54" s="276"/>
      <c r="AVM54" s="276"/>
      <c r="AVN54" s="276"/>
      <c r="AVO54" s="276"/>
      <c r="AVP54" s="276"/>
      <c r="AVQ54" s="276"/>
      <c r="AVR54" s="276"/>
      <c r="AVS54" s="276"/>
      <c r="AVT54" s="276"/>
      <c r="AVU54" s="276"/>
      <c r="AVV54" s="276"/>
      <c r="AVW54" s="276"/>
      <c r="AVX54" s="276"/>
      <c r="AVY54" s="276"/>
      <c r="AVZ54" s="276"/>
      <c r="AWA54" s="276"/>
      <c r="AWB54" s="276"/>
      <c r="AWC54" s="276"/>
      <c r="AWD54" s="276"/>
      <c r="AWE54" s="276"/>
      <c r="AWF54" s="276"/>
      <c r="AWG54" s="276"/>
      <c r="AWH54" s="276"/>
      <c r="AWI54" s="276"/>
      <c r="AWJ54" s="276"/>
      <c r="AWK54" s="276"/>
      <c r="AWL54" s="276"/>
      <c r="AWM54" s="276"/>
      <c r="AWN54" s="276"/>
      <c r="AWO54" s="276"/>
      <c r="AWP54" s="276"/>
      <c r="AWQ54" s="276"/>
      <c r="AWR54" s="276"/>
      <c r="AWS54" s="276"/>
      <c r="AWT54" s="276"/>
      <c r="AWU54" s="276"/>
      <c r="AWV54" s="276"/>
      <c r="AWW54" s="276"/>
      <c r="AWX54" s="276"/>
      <c r="AWY54" s="276"/>
      <c r="AWZ54" s="276"/>
      <c r="AXA54" s="276"/>
      <c r="AXB54" s="276"/>
      <c r="AXC54" s="276"/>
      <c r="AXD54" s="276"/>
      <c r="AXE54" s="276"/>
      <c r="AXF54" s="276"/>
      <c r="AXG54" s="276"/>
      <c r="AXH54" s="276"/>
      <c r="AXI54" s="276"/>
      <c r="AXJ54" s="276"/>
      <c r="AXK54" s="276"/>
      <c r="AXL54" s="276"/>
      <c r="AXM54" s="276"/>
      <c r="AXN54" s="276"/>
      <c r="AXO54" s="276"/>
      <c r="AXP54" s="276"/>
      <c r="AXQ54" s="276"/>
      <c r="AXR54" s="276"/>
      <c r="AXS54" s="276"/>
      <c r="AXT54" s="276"/>
      <c r="AXU54" s="276"/>
      <c r="AXV54" s="276"/>
      <c r="AXW54" s="276"/>
      <c r="AXX54" s="276"/>
      <c r="AXY54" s="276"/>
      <c r="AXZ54" s="276"/>
      <c r="AYA54" s="276"/>
      <c r="AYB54" s="276"/>
      <c r="AYC54" s="276"/>
      <c r="AYD54" s="276"/>
      <c r="AYE54" s="276"/>
      <c r="AYF54" s="276"/>
      <c r="AYG54" s="276"/>
      <c r="AYH54" s="276"/>
      <c r="AYI54" s="276"/>
      <c r="AYJ54" s="276"/>
      <c r="AYK54" s="276"/>
      <c r="AYL54" s="276"/>
      <c r="AYM54" s="276"/>
      <c r="AYN54" s="276"/>
      <c r="AYO54" s="276"/>
      <c r="AYP54" s="276"/>
      <c r="AYQ54" s="276"/>
      <c r="AYR54" s="276"/>
      <c r="AYS54" s="276"/>
      <c r="AYT54" s="276"/>
      <c r="AYU54" s="276"/>
      <c r="AYV54" s="276"/>
      <c r="AYW54" s="276"/>
      <c r="AYX54" s="276"/>
      <c r="AYY54" s="276"/>
      <c r="AYZ54" s="276"/>
      <c r="AZA54" s="276"/>
      <c r="AZB54" s="276"/>
      <c r="AZC54" s="276"/>
      <c r="AZD54" s="276"/>
      <c r="AZE54" s="276"/>
      <c r="AZF54" s="276"/>
      <c r="AZG54" s="276"/>
      <c r="AZH54" s="276"/>
      <c r="AZI54" s="276"/>
      <c r="AZJ54" s="276"/>
      <c r="AZK54" s="276"/>
      <c r="AZL54" s="276"/>
      <c r="AZM54" s="276"/>
      <c r="AZN54" s="276"/>
      <c r="AZO54" s="276"/>
      <c r="AZP54" s="276"/>
      <c r="AZQ54" s="276"/>
      <c r="AZR54" s="276"/>
      <c r="AZS54" s="276"/>
      <c r="AZT54" s="276"/>
      <c r="AZU54" s="276"/>
      <c r="AZV54" s="276"/>
      <c r="AZW54" s="276"/>
      <c r="AZX54" s="276"/>
      <c r="AZY54" s="276"/>
      <c r="AZZ54" s="276"/>
      <c r="BAA54" s="276"/>
      <c r="BAB54" s="276"/>
      <c r="BAC54" s="276"/>
      <c r="BAD54" s="276"/>
      <c r="BAE54" s="276"/>
      <c r="BAF54" s="276"/>
      <c r="BAG54" s="276"/>
      <c r="BAH54" s="276"/>
      <c r="BAI54" s="276"/>
      <c r="BAJ54" s="276"/>
      <c r="BAK54" s="276"/>
      <c r="BAL54" s="276"/>
      <c r="BAM54" s="276"/>
      <c r="BAN54" s="276"/>
      <c r="BAO54" s="276"/>
      <c r="BAP54" s="276"/>
      <c r="BAQ54" s="276"/>
      <c r="BAR54" s="276"/>
      <c r="BAS54" s="276"/>
      <c r="BAT54" s="276"/>
      <c r="BAU54" s="276"/>
      <c r="BAV54" s="276"/>
      <c r="BAW54" s="276"/>
      <c r="BAX54" s="276"/>
      <c r="BAY54" s="276"/>
      <c r="BAZ54" s="276"/>
      <c r="BBA54" s="276"/>
      <c r="BBB54" s="276"/>
      <c r="BBC54" s="276"/>
      <c r="BBD54" s="276"/>
      <c r="BBE54" s="276"/>
      <c r="BBF54" s="276"/>
      <c r="BBG54" s="276"/>
      <c r="BBH54" s="276"/>
      <c r="BBI54" s="276"/>
      <c r="BBJ54" s="276"/>
      <c r="BBK54" s="276"/>
      <c r="BBL54" s="276"/>
      <c r="BBM54" s="276"/>
      <c r="BBN54" s="276"/>
      <c r="BBO54" s="276"/>
      <c r="BBP54" s="276"/>
      <c r="BBQ54" s="276"/>
      <c r="BBR54" s="276"/>
      <c r="BBS54" s="276"/>
      <c r="BBT54" s="276"/>
      <c r="BBU54" s="276"/>
      <c r="BBV54" s="276"/>
      <c r="BBW54" s="276"/>
      <c r="BBX54" s="276"/>
      <c r="BBY54" s="276"/>
      <c r="BBZ54" s="276"/>
      <c r="BCA54" s="276"/>
      <c r="BCB54" s="276"/>
      <c r="BCC54" s="276"/>
      <c r="BCD54" s="276"/>
      <c r="BCE54" s="276"/>
      <c r="BCF54" s="276"/>
      <c r="BCG54" s="276"/>
      <c r="BCH54" s="276"/>
      <c r="BCI54" s="276"/>
      <c r="BCJ54" s="276"/>
      <c r="BCK54" s="276"/>
      <c r="BCL54" s="276"/>
      <c r="BCM54" s="276"/>
      <c r="BCN54" s="276"/>
      <c r="BCO54" s="276"/>
      <c r="BCP54" s="276"/>
      <c r="BCQ54" s="276"/>
      <c r="BCR54" s="276"/>
      <c r="BCS54" s="276"/>
      <c r="BCT54" s="276"/>
      <c r="BCU54" s="276"/>
      <c r="BCV54" s="276"/>
      <c r="BCW54" s="276"/>
      <c r="BCX54" s="276"/>
      <c r="BCY54" s="276"/>
      <c r="BCZ54" s="276"/>
      <c r="BDA54" s="276"/>
      <c r="BDB54" s="276"/>
      <c r="BDC54" s="276"/>
      <c r="BDD54" s="276"/>
      <c r="BDE54" s="276"/>
      <c r="BDF54" s="276"/>
      <c r="BDG54" s="276"/>
      <c r="BDH54" s="276"/>
      <c r="BDI54" s="276"/>
      <c r="BDJ54" s="276"/>
      <c r="BDK54" s="276"/>
      <c r="BDL54" s="276"/>
      <c r="BDM54" s="276"/>
      <c r="BDN54" s="276"/>
      <c r="BDO54" s="276"/>
      <c r="BDP54" s="276"/>
      <c r="BDQ54" s="276"/>
      <c r="BDR54" s="276"/>
      <c r="BDS54" s="276"/>
      <c r="BDT54" s="276"/>
      <c r="BDU54" s="276"/>
      <c r="BDV54" s="276"/>
      <c r="BDW54" s="276"/>
      <c r="BDX54" s="276"/>
      <c r="BDY54" s="276"/>
      <c r="BDZ54" s="276"/>
      <c r="BEA54" s="276"/>
      <c r="BEB54" s="276"/>
      <c r="BEC54" s="276"/>
      <c r="BED54" s="276"/>
      <c r="BEE54" s="276"/>
      <c r="BEF54" s="276"/>
      <c r="BEG54" s="276"/>
      <c r="BEH54" s="276"/>
      <c r="BEI54" s="276"/>
      <c r="BEJ54" s="276"/>
      <c r="BEK54" s="276"/>
      <c r="BEL54" s="276"/>
      <c r="BEM54" s="276"/>
      <c r="BEN54" s="276"/>
      <c r="BEO54" s="276"/>
      <c r="BEP54" s="276"/>
      <c r="BEQ54" s="276"/>
      <c r="BER54" s="276"/>
      <c r="BES54" s="276"/>
      <c r="BET54" s="276"/>
      <c r="BEU54" s="276"/>
      <c r="BEV54" s="276"/>
      <c r="BEW54" s="276"/>
      <c r="BEX54" s="276"/>
      <c r="BEY54" s="276"/>
      <c r="BEZ54" s="276"/>
      <c r="BFA54" s="276"/>
      <c r="BFB54" s="276"/>
      <c r="BFC54" s="276"/>
      <c r="BFD54" s="276"/>
      <c r="BFE54" s="276"/>
      <c r="BFF54" s="276"/>
      <c r="BFG54" s="276"/>
      <c r="BFH54" s="276"/>
      <c r="BFI54" s="276"/>
      <c r="BFJ54" s="276"/>
      <c r="BFK54" s="276"/>
      <c r="BFL54" s="276"/>
      <c r="BFM54" s="276"/>
      <c r="BFN54" s="276"/>
      <c r="BFO54" s="276"/>
      <c r="BFP54" s="276"/>
      <c r="BFQ54" s="276"/>
      <c r="BFR54" s="276"/>
      <c r="BFS54" s="276"/>
      <c r="BFT54" s="276"/>
      <c r="BFU54" s="276"/>
      <c r="BFV54" s="276"/>
      <c r="BFW54" s="276"/>
      <c r="BFX54" s="276"/>
      <c r="BFY54" s="276"/>
      <c r="BFZ54" s="276"/>
      <c r="BGA54" s="276"/>
      <c r="BGB54" s="276"/>
      <c r="BGC54" s="276"/>
      <c r="BGD54" s="276"/>
      <c r="BGE54" s="276"/>
      <c r="BGF54" s="276"/>
      <c r="BGG54" s="276"/>
      <c r="BGH54" s="276"/>
      <c r="BGI54" s="276"/>
      <c r="BGJ54" s="276"/>
      <c r="BGK54" s="276"/>
      <c r="BGL54" s="276"/>
      <c r="BGM54" s="276"/>
      <c r="BGN54" s="276"/>
      <c r="BGO54" s="276"/>
      <c r="BGP54" s="276"/>
      <c r="BGQ54" s="276"/>
      <c r="BGR54" s="276"/>
      <c r="BGS54" s="276"/>
      <c r="BGT54" s="276"/>
      <c r="BGU54" s="276"/>
      <c r="BGV54" s="276"/>
      <c r="BGW54" s="276"/>
      <c r="BGX54" s="276"/>
      <c r="BGY54" s="276"/>
      <c r="BGZ54" s="276"/>
      <c r="BHA54" s="276"/>
      <c r="BHB54" s="276"/>
      <c r="BHC54" s="276"/>
      <c r="BHD54" s="276"/>
      <c r="BHE54" s="276"/>
      <c r="BHF54" s="276"/>
      <c r="BHG54" s="276"/>
      <c r="BHH54" s="276"/>
      <c r="BHI54" s="276"/>
      <c r="BHJ54" s="276"/>
      <c r="BHK54" s="276"/>
      <c r="BHL54" s="276"/>
      <c r="BHM54" s="276"/>
      <c r="BHN54" s="276"/>
      <c r="BHO54" s="276"/>
      <c r="BHP54" s="276"/>
      <c r="BHQ54" s="276"/>
      <c r="BHR54" s="276"/>
      <c r="BHS54" s="276"/>
      <c r="BHT54" s="276"/>
      <c r="BHU54" s="276"/>
      <c r="BHV54" s="276"/>
      <c r="BHW54" s="276"/>
      <c r="BHX54" s="276"/>
      <c r="BHY54" s="276"/>
      <c r="BHZ54" s="276"/>
      <c r="BIA54" s="276"/>
      <c r="BIB54" s="276"/>
      <c r="BIC54" s="276"/>
      <c r="BID54" s="276"/>
      <c r="BIE54" s="276"/>
      <c r="BIF54" s="276"/>
      <c r="BIG54" s="276"/>
      <c r="BIH54" s="276"/>
      <c r="BII54" s="276"/>
      <c r="BIJ54" s="276"/>
      <c r="BIK54" s="276"/>
      <c r="BIL54" s="276"/>
      <c r="BIM54" s="276"/>
      <c r="BIN54" s="276"/>
      <c r="BIO54" s="276"/>
      <c r="BIP54" s="276"/>
      <c r="BIQ54" s="276"/>
      <c r="BIR54" s="276"/>
      <c r="BIS54" s="276"/>
      <c r="BIT54" s="276"/>
      <c r="BIU54" s="276"/>
      <c r="BIV54" s="276"/>
      <c r="BIW54" s="276"/>
      <c r="BIX54" s="276"/>
      <c r="BIY54" s="276"/>
      <c r="BIZ54" s="276"/>
      <c r="BJA54" s="276"/>
      <c r="BJB54" s="276"/>
      <c r="BJC54" s="276"/>
      <c r="BJD54" s="276"/>
      <c r="BJE54" s="276"/>
      <c r="BJF54" s="276"/>
      <c r="BJG54" s="276"/>
      <c r="BJH54" s="276"/>
      <c r="BJI54" s="276"/>
      <c r="BJJ54" s="276"/>
      <c r="BJK54" s="276"/>
      <c r="BJL54" s="276"/>
      <c r="BJM54" s="276"/>
      <c r="BJN54" s="276"/>
      <c r="BJO54" s="276"/>
      <c r="BJP54" s="276"/>
      <c r="BJQ54" s="276"/>
      <c r="BJR54" s="276"/>
      <c r="BJS54" s="276"/>
      <c r="BJT54" s="276"/>
      <c r="BJU54" s="276"/>
      <c r="BJV54" s="276"/>
      <c r="BJW54" s="276"/>
      <c r="BJX54" s="276"/>
      <c r="BJY54" s="276"/>
      <c r="BJZ54" s="276"/>
      <c r="BKA54" s="276"/>
      <c r="BKB54" s="276"/>
      <c r="BKC54" s="276"/>
      <c r="BKD54" s="276"/>
      <c r="BKE54" s="276"/>
      <c r="BKF54" s="276"/>
      <c r="BKG54" s="276"/>
      <c r="BKH54" s="276"/>
      <c r="BKI54" s="276"/>
      <c r="BKJ54" s="276"/>
      <c r="BKK54" s="276"/>
      <c r="BKL54" s="276"/>
      <c r="BKM54" s="276"/>
      <c r="BKN54" s="276"/>
      <c r="BKO54" s="276"/>
      <c r="BKP54" s="276"/>
      <c r="BKQ54" s="276"/>
      <c r="BKR54" s="276"/>
      <c r="BKS54" s="276"/>
      <c r="BKT54" s="276"/>
      <c r="BKU54" s="276"/>
      <c r="BKV54" s="276"/>
      <c r="BKW54" s="276"/>
      <c r="BKX54" s="276"/>
      <c r="BKY54" s="276"/>
      <c r="BKZ54" s="276"/>
      <c r="BLA54" s="276"/>
      <c r="BLB54" s="276"/>
      <c r="BLC54" s="276"/>
      <c r="BLD54" s="276"/>
      <c r="BLE54" s="276"/>
      <c r="BLF54" s="276"/>
      <c r="BLG54" s="276"/>
      <c r="BLH54" s="276"/>
      <c r="BLI54" s="276"/>
      <c r="BLJ54" s="276"/>
      <c r="BLK54" s="276"/>
      <c r="BLL54" s="276"/>
      <c r="BLM54" s="276"/>
      <c r="BLN54" s="276"/>
      <c r="BLO54" s="276"/>
      <c r="BLP54" s="276"/>
      <c r="BLQ54" s="276"/>
      <c r="BLR54" s="276"/>
      <c r="BLS54" s="276"/>
      <c r="BLT54" s="276"/>
      <c r="BLU54" s="276"/>
      <c r="BLV54" s="276"/>
      <c r="BLW54" s="276"/>
      <c r="BLX54" s="276"/>
      <c r="BLY54" s="276"/>
      <c r="BLZ54" s="276"/>
      <c r="BMA54" s="276"/>
      <c r="BMB54" s="276"/>
      <c r="BMC54" s="276"/>
      <c r="BMD54" s="276"/>
      <c r="BME54" s="276"/>
      <c r="BMF54" s="276"/>
      <c r="BMG54" s="276"/>
      <c r="BMH54" s="276"/>
      <c r="BMI54" s="276"/>
      <c r="BMJ54" s="276"/>
      <c r="BMK54" s="276"/>
      <c r="BML54" s="276"/>
      <c r="BMM54" s="276"/>
      <c r="BMN54" s="276"/>
      <c r="BMO54" s="276"/>
      <c r="BMP54" s="276"/>
      <c r="BMQ54" s="276"/>
      <c r="BMR54" s="276"/>
      <c r="BMS54" s="276"/>
      <c r="BMT54" s="276"/>
      <c r="BMU54" s="276"/>
      <c r="BMV54" s="276"/>
      <c r="BMW54" s="276"/>
      <c r="BMX54" s="276"/>
      <c r="BMY54" s="276"/>
      <c r="BMZ54" s="276"/>
      <c r="BNA54" s="276"/>
      <c r="BNB54" s="276"/>
      <c r="BNC54" s="276"/>
      <c r="BND54" s="276"/>
      <c r="BNE54" s="276"/>
      <c r="BNF54" s="276"/>
      <c r="BNG54" s="276"/>
      <c r="BNH54" s="276"/>
      <c r="BNI54" s="276"/>
      <c r="BNJ54" s="276"/>
      <c r="BNK54" s="276"/>
      <c r="BNL54" s="276"/>
      <c r="BNM54" s="276"/>
      <c r="BNN54" s="276"/>
      <c r="BNO54" s="276"/>
      <c r="BNP54" s="276"/>
      <c r="BNQ54" s="276"/>
      <c r="BNR54" s="276"/>
      <c r="BNS54" s="276"/>
      <c r="BNT54" s="276"/>
      <c r="BNU54" s="276"/>
      <c r="BNV54" s="276"/>
      <c r="BNW54" s="276"/>
      <c r="BNX54" s="276"/>
      <c r="BNY54" s="276"/>
      <c r="BNZ54" s="276"/>
      <c r="BOA54" s="276"/>
      <c r="BOB54" s="276"/>
      <c r="BOC54" s="276"/>
      <c r="BOD54" s="276"/>
      <c r="BOE54" s="276"/>
      <c r="BOF54" s="276"/>
      <c r="BOG54" s="276"/>
      <c r="BOH54" s="276"/>
      <c r="BOI54" s="276"/>
      <c r="BOJ54" s="276"/>
      <c r="BOK54" s="276"/>
      <c r="BOL54" s="276"/>
      <c r="BOM54" s="276"/>
      <c r="BON54" s="276"/>
      <c r="BOO54" s="276"/>
      <c r="BOP54" s="276"/>
      <c r="BOQ54" s="276"/>
      <c r="BOR54" s="276"/>
      <c r="BOS54" s="276"/>
      <c r="BOT54" s="276"/>
      <c r="BOU54" s="276"/>
      <c r="BOV54" s="276"/>
      <c r="BOW54" s="276"/>
      <c r="BOX54" s="276"/>
      <c r="BOY54" s="276"/>
      <c r="BOZ54" s="276"/>
      <c r="BPA54" s="276"/>
      <c r="BPB54" s="276"/>
      <c r="BPC54" s="276"/>
      <c r="BPD54" s="276"/>
      <c r="BPE54" s="276"/>
      <c r="BPF54" s="276"/>
      <c r="BPG54" s="276"/>
      <c r="BPH54" s="276"/>
      <c r="BPI54" s="276"/>
      <c r="BPJ54" s="276"/>
      <c r="BPK54" s="276"/>
      <c r="BPL54" s="276"/>
      <c r="BPM54" s="276"/>
      <c r="BPN54" s="276"/>
      <c r="BPO54" s="276"/>
      <c r="BPP54" s="276"/>
      <c r="BPQ54" s="276"/>
      <c r="BPR54" s="276"/>
      <c r="BPS54" s="276"/>
      <c r="BPT54" s="276"/>
      <c r="BPU54" s="276"/>
      <c r="BPV54" s="276"/>
      <c r="BPW54" s="276"/>
      <c r="BPX54" s="276"/>
      <c r="BPY54" s="276"/>
      <c r="BPZ54" s="276"/>
      <c r="BQA54" s="276"/>
      <c r="BQB54" s="276"/>
      <c r="BQC54" s="276"/>
      <c r="BQD54" s="276"/>
      <c r="BQE54" s="276"/>
      <c r="BQF54" s="276"/>
      <c r="BQG54" s="276"/>
      <c r="BQH54" s="276"/>
      <c r="BQI54" s="276"/>
      <c r="BQJ54" s="276"/>
      <c r="BQK54" s="276"/>
      <c r="BQL54" s="276"/>
      <c r="BQM54" s="276"/>
      <c r="BQN54" s="276"/>
      <c r="BQO54" s="276"/>
      <c r="BQP54" s="276"/>
      <c r="BQQ54" s="276"/>
      <c r="BQR54" s="276"/>
      <c r="BQS54" s="276"/>
      <c r="BQT54" s="276"/>
      <c r="BQU54" s="276"/>
      <c r="BQV54" s="276"/>
      <c r="BQW54" s="276"/>
      <c r="BQX54" s="276"/>
      <c r="BQY54" s="276"/>
      <c r="BQZ54" s="276"/>
      <c r="BRA54" s="276"/>
      <c r="BRB54" s="276"/>
      <c r="BRC54" s="276"/>
      <c r="BRD54" s="276"/>
      <c r="BRE54" s="276"/>
      <c r="BRF54" s="276"/>
      <c r="BRG54" s="276"/>
      <c r="BRH54" s="276"/>
      <c r="BRI54" s="276"/>
      <c r="BRJ54" s="276"/>
      <c r="BRK54" s="276"/>
      <c r="BRL54" s="276"/>
      <c r="BRM54" s="276"/>
      <c r="BRN54" s="276"/>
      <c r="BRO54" s="276"/>
      <c r="BRP54" s="276"/>
      <c r="BRQ54" s="276"/>
      <c r="BRR54" s="276"/>
      <c r="BRS54" s="276"/>
      <c r="BRT54" s="276"/>
      <c r="BRU54" s="276"/>
      <c r="BRV54" s="276"/>
      <c r="BRW54" s="276"/>
      <c r="BRX54" s="276"/>
      <c r="BRY54" s="276"/>
      <c r="BRZ54" s="276"/>
      <c r="BSA54" s="276"/>
      <c r="BSB54" s="276"/>
      <c r="BSC54" s="276"/>
      <c r="BSD54" s="276"/>
      <c r="BSE54" s="276"/>
      <c r="BSF54" s="276"/>
      <c r="BSG54" s="276"/>
      <c r="BSH54" s="276"/>
      <c r="BSI54" s="276"/>
      <c r="BSJ54" s="276"/>
      <c r="BSK54" s="276"/>
      <c r="BSL54" s="276"/>
      <c r="BSM54" s="276"/>
      <c r="BSN54" s="276"/>
      <c r="BSO54" s="276"/>
      <c r="BSP54" s="276"/>
      <c r="BSQ54" s="276"/>
      <c r="BSR54" s="276"/>
      <c r="BSS54" s="276"/>
      <c r="BST54" s="276"/>
      <c r="BSU54" s="276"/>
      <c r="BSV54" s="276"/>
      <c r="BSW54" s="276"/>
      <c r="BSX54" s="276"/>
      <c r="BSY54" s="276"/>
      <c r="BSZ54" s="276"/>
      <c r="BTA54" s="276"/>
      <c r="BTB54" s="276"/>
      <c r="BTC54" s="276"/>
      <c r="BTD54" s="276"/>
      <c r="BTE54" s="276"/>
      <c r="BTF54" s="276"/>
      <c r="BTG54" s="276"/>
      <c r="BTH54" s="276"/>
      <c r="BTI54" s="276"/>
      <c r="BTJ54" s="276"/>
      <c r="BTK54" s="276"/>
      <c r="BTL54" s="276"/>
      <c r="BTM54" s="276"/>
      <c r="BTN54" s="276"/>
      <c r="BTO54" s="276"/>
      <c r="BTP54" s="276"/>
      <c r="BTQ54" s="276"/>
      <c r="BTR54" s="276"/>
      <c r="BTS54" s="276"/>
      <c r="BTT54" s="276"/>
      <c r="BTU54" s="276"/>
      <c r="BTV54" s="276"/>
      <c r="BTW54" s="276"/>
      <c r="BTX54" s="276"/>
      <c r="BTY54" s="276"/>
      <c r="BTZ54" s="276"/>
      <c r="BUA54" s="276"/>
      <c r="BUB54" s="276"/>
      <c r="BUC54" s="276"/>
      <c r="BUD54" s="276"/>
      <c r="BUE54" s="276"/>
      <c r="BUF54" s="276"/>
      <c r="BUG54" s="276"/>
      <c r="BUH54" s="276"/>
      <c r="BUI54" s="276"/>
      <c r="BUJ54" s="276"/>
      <c r="BUK54" s="276"/>
      <c r="BUL54" s="276"/>
      <c r="BUM54" s="276"/>
      <c r="BUN54" s="276"/>
      <c r="BUO54" s="276"/>
      <c r="BUP54" s="276"/>
      <c r="BUQ54" s="276"/>
      <c r="BUR54" s="276"/>
      <c r="BUS54" s="276"/>
      <c r="BUT54" s="276"/>
      <c r="BUU54" s="276"/>
      <c r="BUV54" s="276"/>
      <c r="BUW54" s="276"/>
      <c r="BUX54" s="276"/>
      <c r="BUY54" s="276"/>
      <c r="BUZ54" s="276"/>
      <c r="BVA54" s="276"/>
      <c r="BVB54" s="276"/>
      <c r="BVC54" s="276"/>
      <c r="BVD54" s="276"/>
      <c r="BVE54" s="276"/>
      <c r="BVF54" s="276"/>
      <c r="BVG54" s="276"/>
      <c r="BVH54" s="276"/>
      <c r="BVI54" s="276"/>
      <c r="BVJ54" s="276"/>
      <c r="BVK54" s="276"/>
      <c r="BVL54" s="276"/>
      <c r="BVM54" s="276"/>
      <c r="BVN54" s="276"/>
      <c r="BVO54" s="276"/>
      <c r="BVP54" s="276"/>
      <c r="BVQ54" s="276"/>
      <c r="BVR54" s="276"/>
      <c r="BVS54" s="276"/>
      <c r="BVT54" s="276"/>
      <c r="BVU54" s="276"/>
      <c r="BVV54" s="276"/>
      <c r="BVW54" s="276"/>
      <c r="BVX54" s="276"/>
      <c r="BVY54" s="276"/>
      <c r="BVZ54" s="276"/>
      <c r="BWA54" s="276"/>
      <c r="BWB54" s="276"/>
      <c r="BWC54" s="276"/>
      <c r="BWD54" s="276"/>
      <c r="BWE54" s="276"/>
      <c r="BWF54" s="276"/>
      <c r="BWG54" s="276"/>
      <c r="BWH54" s="276"/>
      <c r="BWI54" s="276"/>
      <c r="BWJ54" s="276"/>
      <c r="BWK54" s="276"/>
      <c r="BWL54" s="276"/>
      <c r="BWM54" s="276"/>
      <c r="BWN54" s="276"/>
      <c r="BWO54" s="276"/>
      <c r="BWP54" s="276"/>
      <c r="BWQ54" s="276"/>
      <c r="BWR54" s="276"/>
      <c r="BWS54" s="276"/>
      <c r="BWT54" s="276"/>
      <c r="BWU54" s="276"/>
      <c r="BWV54" s="276"/>
      <c r="BWW54" s="276"/>
      <c r="BWX54" s="276"/>
      <c r="BWY54" s="276"/>
      <c r="BWZ54" s="276"/>
      <c r="BXA54" s="276"/>
      <c r="BXB54" s="276"/>
      <c r="BXC54" s="276"/>
      <c r="BXD54" s="276"/>
      <c r="BXE54" s="276"/>
      <c r="BXF54" s="276"/>
      <c r="BXG54" s="276"/>
      <c r="BXH54" s="276"/>
      <c r="BXI54" s="276"/>
      <c r="BXJ54" s="276"/>
      <c r="BXK54" s="276"/>
      <c r="BXL54" s="276"/>
      <c r="BXM54" s="276"/>
      <c r="BXN54" s="276"/>
      <c r="BXO54" s="276"/>
      <c r="BXP54" s="276"/>
      <c r="BXQ54" s="276"/>
      <c r="BXR54" s="276"/>
      <c r="BXS54" s="276"/>
      <c r="BXT54" s="276"/>
      <c r="BXU54" s="276"/>
      <c r="BXV54" s="276"/>
      <c r="BXW54" s="276"/>
      <c r="BXX54" s="276"/>
      <c r="BXY54" s="276"/>
      <c r="BXZ54" s="276"/>
      <c r="BYA54" s="276"/>
      <c r="BYB54" s="276"/>
      <c r="BYC54" s="276"/>
      <c r="BYD54" s="276"/>
      <c r="BYE54" s="276"/>
      <c r="BYF54" s="276"/>
      <c r="BYG54" s="276"/>
      <c r="BYH54" s="276"/>
      <c r="BYI54" s="276"/>
      <c r="BYJ54" s="276"/>
      <c r="BYK54" s="276"/>
      <c r="BYL54" s="276"/>
      <c r="BYM54" s="276"/>
      <c r="BYN54" s="276"/>
      <c r="BYO54" s="276"/>
      <c r="BYP54" s="276"/>
      <c r="BYQ54" s="276"/>
      <c r="BYR54" s="276"/>
      <c r="BYS54" s="276"/>
      <c r="BYT54" s="276"/>
      <c r="BYU54" s="276"/>
      <c r="BYV54" s="276"/>
      <c r="BYW54" s="276"/>
      <c r="BYX54" s="276"/>
      <c r="BYY54" s="276"/>
      <c r="BYZ54" s="276"/>
      <c r="BZA54" s="276"/>
      <c r="BZB54" s="276"/>
      <c r="BZC54" s="276"/>
      <c r="BZD54" s="276"/>
      <c r="BZE54" s="276"/>
      <c r="BZF54" s="276"/>
      <c r="BZG54" s="276"/>
      <c r="BZH54" s="276"/>
      <c r="BZI54" s="276"/>
      <c r="BZJ54" s="276"/>
      <c r="BZK54" s="276"/>
      <c r="BZL54" s="276"/>
      <c r="BZM54" s="276"/>
      <c r="BZN54" s="276"/>
      <c r="BZO54" s="276"/>
      <c r="BZP54" s="276"/>
      <c r="BZQ54" s="276"/>
      <c r="BZR54" s="276"/>
      <c r="BZS54" s="276"/>
      <c r="BZT54" s="276"/>
      <c r="BZU54" s="276"/>
      <c r="BZV54" s="276"/>
      <c r="BZW54" s="276"/>
      <c r="BZX54" s="276"/>
      <c r="BZY54" s="276"/>
      <c r="BZZ54" s="276"/>
      <c r="CAA54" s="276"/>
      <c r="CAB54" s="276"/>
      <c r="CAC54" s="276"/>
      <c r="CAD54" s="276"/>
      <c r="CAE54" s="276"/>
      <c r="CAF54" s="276"/>
      <c r="CAG54" s="276"/>
      <c r="CAH54" s="276"/>
      <c r="CAI54" s="276"/>
      <c r="CAJ54" s="276"/>
      <c r="CAK54" s="276"/>
      <c r="CAL54" s="276"/>
      <c r="CAM54" s="276"/>
      <c r="CAN54" s="276"/>
      <c r="CAO54" s="276"/>
      <c r="CAP54" s="276"/>
      <c r="CAQ54" s="276"/>
      <c r="CAR54" s="276"/>
      <c r="CAS54" s="276"/>
      <c r="CAT54" s="276"/>
      <c r="CAU54" s="276"/>
      <c r="CAV54" s="276"/>
      <c r="CAW54" s="276"/>
      <c r="CAX54" s="276"/>
      <c r="CAY54" s="276"/>
      <c r="CAZ54" s="276"/>
      <c r="CBA54" s="276"/>
      <c r="CBB54" s="276"/>
      <c r="CBC54" s="276"/>
      <c r="CBD54" s="276"/>
      <c r="CBE54" s="276"/>
      <c r="CBF54" s="276"/>
      <c r="CBG54" s="276"/>
      <c r="CBH54" s="276"/>
      <c r="CBI54" s="276"/>
      <c r="CBJ54" s="276"/>
      <c r="CBK54" s="276"/>
      <c r="CBL54" s="276"/>
      <c r="CBM54" s="276"/>
      <c r="CBN54" s="276"/>
      <c r="CBO54" s="276"/>
      <c r="CBP54" s="276"/>
      <c r="CBQ54" s="276"/>
      <c r="CBR54" s="276"/>
      <c r="CBS54" s="276"/>
      <c r="CBT54" s="276"/>
      <c r="CBU54" s="276"/>
      <c r="CBV54" s="276"/>
      <c r="CBW54" s="276"/>
      <c r="CBX54" s="276"/>
      <c r="CBY54" s="276"/>
      <c r="CBZ54" s="276"/>
      <c r="CCA54" s="276"/>
      <c r="CCB54" s="276"/>
      <c r="CCC54" s="276"/>
      <c r="CCD54" s="276"/>
      <c r="CCE54" s="276"/>
      <c r="CCF54" s="276"/>
      <c r="CCG54" s="276"/>
      <c r="CCH54" s="276"/>
      <c r="CCI54" s="276"/>
      <c r="CCJ54" s="276"/>
      <c r="CCK54" s="276"/>
      <c r="CCL54" s="276"/>
      <c r="CCM54" s="276"/>
      <c r="CCN54" s="276"/>
      <c r="CCO54" s="276"/>
      <c r="CCP54" s="276"/>
      <c r="CCQ54" s="276"/>
      <c r="CCR54" s="276"/>
      <c r="CCS54" s="276"/>
      <c r="CCT54" s="276"/>
      <c r="CCU54" s="276"/>
      <c r="CCV54" s="276"/>
      <c r="CCW54" s="276"/>
      <c r="CCX54" s="276"/>
      <c r="CCY54" s="276"/>
      <c r="CCZ54" s="276"/>
      <c r="CDA54" s="276"/>
      <c r="CDB54" s="276"/>
      <c r="CDC54" s="276"/>
      <c r="CDD54" s="276"/>
      <c r="CDE54" s="276"/>
      <c r="CDF54" s="276"/>
      <c r="CDG54" s="276"/>
      <c r="CDH54" s="276"/>
      <c r="CDI54" s="276"/>
      <c r="CDJ54" s="276"/>
      <c r="CDK54" s="276"/>
      <c r="CDL54" s="276"/>
      <c r="CDM54" s="276"/>
      <c r="CDN54" s="276"/>
      <c r="CDO54" s="276"/>
      <c r="CDP54" s="276"/>
      <c r="CDQ54" s="276"/>
      <c r="CDR54" s="276"/>
      <c r="CDS54" s="276"/>
      <c r="CDT54" s="276"/>
      <c r="CDU54" s="276"/>
      <c r="CDV54" s="276"/>
      <c r="CDW54" s="276"/>
      <c r="CDX54" s="276"/>
      <c r="CDY54" s="276"/>
      <c r="CDZ54" s="276"/>
      <c r="CEA54" s="276"/>
      <c r="CEB54" s="276"/>
      <c r="CEC54" s="276"/>
      <c r="CED54" s="276"/>
      <c r="CEE54" s="276"/>
      <c r="CEF54" s="276"/>
      <c r="CEG54" s="276"/>
      <c r="CEH54" s="276"/>
      <c r="CEI54" s="276"/>
      <c r="CEJ54" s="276"/>
      <c r="CEK54" s="276"/>
      <c r="CEL54" s="276"/>
      <c r="CEM54" s="276"/>
      <c r="CEN54" s="276"/>
      <c r="CEO54" s="276"/>
      <c r="CEP54" s="276"/>
      <c r="CEQ54" s="276"/>
      <c r="CER54" s="276"/>
      <c r="CES54" s="276"/>
      <c r="CET54" s="276"/>
      <c r="CEU54" s="276"/>
      <c r="CEV54" s="276"/>
      <c r="CEW54" s="276"/>
      <c r="CEX54" s="276"/>
      <c r="CEY54" s="276"/>
      <c r="CEZ54" s="276"/>
      <c r="CFA54" s="276"/>
      <c r="CFB54" s="276"/>
      <c r="CFC54" s="276"/>
      <c r="CFD54" s="276"/>
      <c r="CFE54" s="276"/>
      <c r="CFF54" s="276"/>
      <c r="CFG54" s="276"/>
      <c r="CFH54" s="276"/>
      <c r="CFI54" s="276"/>
      <c r="CFJ54" s="276"/>
      <c r="CFK54" s="276"/>
      <c r="CFL54" s="276"/>
      <c r="CFM54" s="276"/>
      <c r="CFN54" s="276"/>
      <c r="CFO54" s="276"/>
      <c r="CFP54" s="276"/>
      <c r="CFQ54" s="276"/>
      <c r="CFR54" s="276"/>
      <c r="CFS54" s="276"/>
      <c r="CFT54" s="276"/>
      <c r="CFU54" s="276"/>
      <c r="CFV54" s="276"/>
      <c r="CFW54" s="276"/>
      <c r="CFX54" s="276"/>
      <c r="CFY54" s="276"/>
      <c r="CFZ54" s="276"/>
      <c r="CGA54" s="276"/>
      <c r="CGB54" s="276"/>
      <c r="CGC54" s="276"/>
      <c r="CGD54" s="276"/>
      <c r="CGE54" s="276"/>
      <c r="CGF54" s="276"/>
      <c r="CGG54" s="276"/>
      <c r="CGH54" s="276"/>
      <c r="CGI54" s="276"/>
      <c r="CGJ54" s="276"/>
      <c r="CGK54" s="276"/>
      <c r="CGL54" s="276"/>
      <c r="CGM54" s="276"/>
      <c r="CGN54" s="276"/>
      <c r="CGO54" s="276"/>
      <c r="CGP54" s="276"/>
      <c r="CGQ54" s="276"/>
      <c r="CGR54" s="276"/>
      <c r="CGS54" s="276"/>
      <c r="CGT54" s="276"/>
      <c r="CGU54" s="276"/>
      <c r="CGV54" s="276"/>
      <c r="CGW54" s="276"/>
      <c r="CGX54" s="276"/>
      <c r="CGY54" s="276"/>
      <c r="CGZ54" s="276"/>
      <c r="CHA54" s="276"/>
      <c r="CHB54" s="276"/>
      <c r="CHC54" s="276"/>
      <c r="CHD54" s="276"/>
      <c r="CHE54" s="276"/>
      <c r="CHF54" s="276"/>
      <c r="CHG54" s="276"/>
      <c r="CHH54" s="276"/>
      <c r="CHI54" s="276"/>
      <c r="CHJ54" s="276"/>
      <c r="CHK54" s="276"/>
      <c r="CHL54" s="276"/>
      <c r="CHM54" s="276"/>
      <c r="CHN54" s="276"/>
      <c r="CHO54" s="276"/>
      <c r="CHP54" s="276"/>
      <c r="CHQ54" s="276"/>
      <c r="CHR54" s="276"/>
      <c r="CHS54" s="276"/>
      <c r="CHT54" s="276"/>
      <c r="CHU54" s="276"/>
      <c r="CHV54" s="276"/>
      <c r="CHW54" s="276"/>
      <c r="CHX54" s="276"/>
      <c r="CHY54" s="276"/>
      <c r="CHZ54" s="276"/>
      <c r="CIA54" s="276"/>
      <c r="CIB54" s="276"/>
      <c r="CIC54" s="276"/>
      <c r="CID54" s="276"/>
      <c r="CIE54" s="276"/>
      <c r="CIF54" s="276"/>
      <c r="CIG54" s="276"/>
      <c r="CIH54" s="276"/>
      <c r="CII54" s="276"/>
      <c r="CIJ54" s="276"/>
      <c r="CIK54" s="276"/>
      <c r="CIL54" s="276"/>
      <c r="CIM54" s="276"/>
      <c r="CIN54" s="276"/>
      <c r="CIO54" s="276"/>
      <c r="CIP54" s="276"/>
      <c r="CIQ54" s="276"/>
      <c r="CIR54" s="276"/>
      <c r="CIS54" s="276"/>
      <c r="CIT54" s="276"/>
      <c r="CIU54" s="276"/>
      <c r="CIV54" s="276"/>
      <c r="CIW54" s="276"/>
      <c r="CIX54" s="276"/>
      <c r="CIY54" s="276"/>
      <c r="CIZ54" s="276"/>
      <c r="CJA54" s="276"/>
      <c r="CJB54" s="276"/>
      <c r="CJC54" s="276"/>
      <c r="CJD54" s="276"/>
      <c r="CJE54" s="276"/>
      <c r="CJF54" s="276"/>
      <c r="CJG54" s="276"/>
      <c r="CJH54" s="276"/>
      <c r="CJI54" s="276"/>
      <c r="CJJ54" s="276"/>
      <c r="CJK54" s="276"/>
      <c r="CJL54" s="276"/>
      <c r="CJM54" s="276"/>
      <c r="CJN54" s="276"/>
      <c r="CJO54" s="276"/>
      <c r="CJP54" s="276"/>
      <c r="CJQ54" s="276"/>
      <c r="CJR54" s="276"/>
      <c r="CJS54" s="276"/>
      <c r="CJT54" s="276"/>
      <c r="CJU54" s="276"/>
      <c r="CJV54" s="276"/>
      <c r="CJW54" s="276"/>
      <c r="CJX54" s="276"/>
      <c r="CJY54" s="276"/>
      <c r="CJZ54" s="276"/>
      <c r="CKA54" s="276"/>
      <c r="CKB54" s="276"/>
      <c r="CKC54" s="276"/>
      <c r="CKD54" s="276"/>
      <c r="CKE54" s="276"/>
      <c r="CKF54" s="276"/>
      <c r="CKG54" s="276"/>
      <c r="CKH54" s="276"/>
      <c r="CKI54" s="276"/>
      <c r="CKJ54" s="276"/>
      <c r="CKK54" s="276"/>
      <c r="CKL54" s="276"/>
      <c r="CKM54" s="276"/>
      <c r="CKN54" s="276"/>
      <c r="CKO54" s="276"/>
      <c r="CKP54" s="276"/>
      <c r="CKQ54" s="276"/>
      <c r="CKR54" s="276"/>
      <c r="CKS54" s="276"/>
      <c r="CKT54" s="276"/>
      <c r="CKU54" s="276"/>
      <c r="CKV54" s="276"/>
      <c r="CKW54" s="276"/>
      <c r="CKX54" s="276"/>
      <c r="CKY54" s="276"/>
      <c r="CKZ54" s="276"/>
      <c r="CLA54" s="276"/>
      <c r="CLB54" s="276"/>
      <c r="CLC54" s="276"/>
      <c r="CLD54" s="276"/>
      <c r="CLE54" s="276"/>
      <c r="CLF54" s="276"/>
      <c r="CLG54" s="276"/>
      <c r="CLH54" s="276"/>
      <c r="CLI54" s="276"/>
      <c r="CLJ54" s="276"/>
      <c r="CLK54" s="276"/>
      <c r="CLL54" s="276"/>
      <c r="CLM54" s="276"/>
      <c r="CLN54" s="276"/>
      <c r="CLO54" s="276"/>
      <c r="CLP54" s="276"/>
      <c r="CLQ54" s="276"/>
      <c r="CLR54" s="276"/>
      <c r="CLS54" s="276"/>
      <c r="CLT54" s="276"/>
      <c r="CLU54" s="276"/>
      <c r="CLV54" s="276"/>
      <c r="CLW54" s="276"/>
      <c r="CLX54" s="276"/>
      <c r="CLY54" s="276"/>
      <c r="CLZ54" s="276"/>
      <c r="CMA54" s="276"/>
      <c r="CMB54" s="276"/>
      <c r="CMC54" s="276"/>
      <c r="CMD54" s="276"/>
      <c r="CME54" s="276"/>
      <c r="CMF54" s="276"/>
      <c r="CMG54" s="276"/>
      <c r="CMH54" s="276"/>
      <c r="CMI54" s="276"/>
      <c r="CMJ54" s="276"/>
      <c r="CMK54" s="276"/>
      <c r="CML54" s="276"/>
      <c r="CMM54" s="276"/>
      <c r="CMN54" s="276"/>
      <c r="CMO54" s="276"/>
      <c r="CMP54" s="276"/>
      <c r="CMQ54" s="276"/>
      <c r="CMR54" s="276"/>
      <c r="CMS54" s="276"/>
      <c r="CMT54" s="276"/>
      <c r="CMU54" s="276"/>
      <c r="CMV54" s="276"/>
      <c r="CMW54" s="276"/>
      <c r="CMX54" s="276"/>
      <c r="CMY54" s="276"/>
      <c r="CMZ54" s="276"/>
      <c r="CNA54" s="276"/>
      <c r="CNB54" s="276"/>
      <c r="CNC54" s="276"/>
      <c r="CND54" s="276"/>
      <c r="CNE54" s="276"/>
      <c r="CNF54" s="276"/>
      <c r="CNG54" s="276"/>
      <c r="CNH54" s="276"/>
      <c r="CNI54" s="276"/>
      <c r="CNJ54" s="276"/>
      <c r="CNK54" s="276"/>
      <c r="CNL54" s="276"/>
      <c r="CNM54" s="276"/>
      <c r="CNN54" s="276"/>
      <c r="CNO54" s="276"/>
      <c r="CNP54" s="276"/>
      <c r="CNQ54" s="276"/>
      <c r="CNR54" s="276"/>
      <c r="CNS54" s="276"/>
      <c r="CNT54" s="276"/>
      <c r="CNU54" s="276"/>
      <c r="CNV54" s="276"/>
      <c r="CNW54" s="276"/>
      <c r="CNX54" s="276"/>
      <c r="CNY54" s="276"/>
      <c r="CNZ54" s="276"/>
      <c r="COA54" s="276"/>
      <c r="COB54" s="276"/>
      <c r="COC54" s="276"/>
      <c r="COD54" s="276"/>
      <c r="COE54" s="276"/>
      <c r="COF54" s="276"/>
      <c r="COG54" s="276"/>
      <c r="COH54" s="276"/>
      <c r="COI54" s="276"/>
      <c r="COJ54" s="276"/>
      <c r="COK54" s="276"/>
      <c r="COL54" s="276"/>
      <c r="COM54" s="276"/>
      <c r="CON54" s="276"/>
      <c r="COO54" s="276"/>
      <c r="COP54" s="276"/>
      <c r="COQ54" s="276"/>
      <c r="COR54" s="276"/>
      <c r="COS54" s="276"/>
      <c r="COT54" s="276"/>
      <c r="COU54" s="276"/>
      <c r="COV54" s="276"/>
      <c r="COW54" s="276"/>
      <c r="COX54" s="276"/>
      <c r="COY54" s="276"/>
      <c r="COZ54" s="276"/>
      <c r="CPA54" s="276"/>
      <c r="CPB54" s="276"/>
      <c r="CPC54" s="276"/>
      <c r="CPD54" s="276"/>
      <c r="CPE54" s="276"/>
      <c r="CPF54" s="276"/>
      <c r="CPG54" s="276"/>
      <c r="CPH54" s="276"/>
      <c r="CPI54" s="276"/>
      <c r="CPJ54" s="276"/>
      <c r="CPK54" s="276"/>
      <c r="CPL54" s="276"/>
      <c r="CPM54" s="276"/>
      <c r="CPN54" s="276"/>
      <c r="CPO54" s="276"/>
      <c r="CPP54" s="276"/>
      <c r="CPQ54" s="276"/>
      <c r="CPR54" s="276"/>
      <c r="CPS54" s="276"/>
      <c r="CPT54" s="276"/>
      <c r="CPU54" s="276"/>
      <c r="CPV54" s="276"/>
      <c r="CPW54" s="276"/>
      <c r="CPX54" s="276"/>
      <c r="CPY54" s="276"/>
      <c r="CPZ54" s="276"/>
      <c r="CQA54" s="276"/>
      <c r="CQB54" s="276"/>
      <c r="CQC54" s="276"/>
      <c r="CQD54" s="276"/>
      <c r="CQE54" s="276"/>
      <c r="CQF54" s="276"/>
      <c r="CQG54" s="276"/>
      <c r="CQH54" s="276"/>
      <c r="CQI54" s="276"/>
      <c r="CQJ54" s="276"/>
      <c r="CQK54" s="276"/>
      <c r="CQL54" s="276"/>
      <c r="CQM54" s="276"/>
      <c r="CQN54" s="276"/>
      <c r="CQO54" s="276"/>
      <c r="CQP54" s="276"/>
      <c r="CQQ54" s="276"/>
      <c r="CQR54" s="276"/>
      <c r="CQS54" s="276"/>
      <c r="CQT54" s="276"/>
      <c r="CQU54" s="276"/>
      <c r="CQV54" s="276"/>
      <c r="CQW54" s="276"/>
      <c r="CQX54" s="276"/>
      <c r="CQY54" s="276"/>
      <c r="CQZ54" s="276"/>
      <c r="CRA54" s="276"/>
      <c r="CRB54" s="276"/>
      <c r="CRC54" s="276"/>
      <c r="CRD54" s="276"/>
      <c r="CRE54" s="276"/>
      <c r="CRF54" s="276"/>
      <c r="CRG54" s="276"/>
      <c r="CRH54" s="276"/>
      <c r="CRI54" s="276"/>
      <c r="CRJ54" s="276"/>
      <c r="CRK54" s="276"/>
      <c r="CRL54" s="276"/>
      <c r="CRM54" s="276"/>
      <c r="CRN54" s="276"/>
      <c r="CRO54" s="276"/>
      <c r="CRP54" s="276"/>
      <c r="CRQ54" s="276"/>
      <c r="CRR54" s="276"/>
      <c r="CRS54" s="276"/>
      <c r="CRT54" s="276"/>
      <c r="CRU54" s="276"/>
      <c r="CRV54" s="276"/>
      <c r="CRW54" s="276"/>
      <c r="CRX54" s="276"/>
      <c r="CRY54" s="276"/>
      <c r="CRZ54" s="276"/>
      <c r="CSA54" s="276"/>
      <c r="CSB54" s="276"/>
      <c r="CSC54" s="276"/>
      <c r="CSD54" s="276"/>
      <c r="CSE54" s="276"/>
      <c r="CSF54" s="276"/>
      <c r="CSG54" s="276"/>
      <c r="CSH54" s="276"/>
      <c r="CSI54" s="276"/>
      <c r="CSJ54" s="276"/>
      <c r="CSK54" s="276"/>
      <c r="CSL54" s="276"/>
      <c r="CSM54" s="276"/>
      <c r="CSN54" s="276"/>
      <c r="CSO54" s="276"/>
      <c r="CSP54" s="276"/>
      <c r="CSQ54" s="276"/>
      <c r="CSR54" s="276"/>
      <c r="CSS54" s="276"/>
      <c r="CST54" s="276"/>
      <c r="CSU54" s="276"/>
      <c r="CSV54" s="276"/>
      <c r="CSW54" s="276"/>
      <c r="CSX54" s="276"/>
      <c r="CSY54" s="276"/>
      <c r="CSZ54" s="276"/>
      <c r="CTA54" s="276"/>
      <c r="CTB54" s="276"/>
      <c r="CTC54" s="276"/>
      <c r="CTD54" s="276"/>
      <c r="CTE54" s="276"/>
      <c r="CTF54" s="276"/>
      <c r="CTG54" s="276"/>
      <c r="CTH54" s="276"/>
      <c r="CTI54" s="276"/>
      <c r="CTJ54" s="276"/>
      <c r="CTK54" s="276"/>
      <c r="CTL54" s="276"/>
      <c r="CTM54" s="276"/>
      <c r="CTN54" s="276"/>
      <c r="CTO54" s="276"/>
      <c r="CTP54" s="276"/>
      <c r="CTQ54" s="276"/>
      <c r="CTR54" s="276"/>
      <c r="CTS54" s="276"/>
      <c r="CTT54" s="276"/>
      <c r="CTU54" s="276"/>
      <c r="CTV54" s="276"/>
      <c r="CTW54" s="276"/>
      <c r="CTX54" s="276"/>
      <c r="CTY54" s="276"/>
      <c r="CTZ54" s="276"/>
      <c r="CUA54" s="276"/>
      <c r="CUB54" s="276"/>
      <c r="CUC54" s="276"/>
      <c r="CUD54" s="276"/>
      <c r="CUE54" s="276"/>
      <c r="CUF54" s="276"/>
      <c r="CUG54" s="276"/>
      <c r="CUH54" s="276"/>
      <c r="CUI54" s="276"/>
      <c r="CUJ54" s="276"/>
      <c r="CUK54" s="276"/>
      <c r="CUL54" s="276"/>
      <c r="CUM54" s="276"/>
      <c r="CUN54" s="276"/>
      <c r="CUO54" s="276"/>
      <c r="CUP54" s="276"/>
      <c r="CUQ54" s="276"/>
      <c r="CUR54" s="276"/>
      <c r="CUS54" s="276"/>
      <c r="CUT54" s="276"/>
      <c r="CUU54" s="276"/>
      <c r="CUV54" s="276"/>
      <c r="CUW54" s="276"/>
      <c r="CUX54" s="276"/>
      <c r="CUY54" s="276"/>
      <c r="CUZ54" s="276"/>
      <c r="CVA54" s="276"/>
      <c r="CVB54" s="276"/>
      <c r="CVC54" s="276"/>
      <c r="CVD54" s="276"/>
      <c r="CVE54" s="276"/>
      <c r="CVF54" s="276"/>
      <c r="CVG54" s="276"/>
      <c r="CVH54" s="276"/>
      <c r="CVI54" s="276"/>
      <c r="CVJ54" s="276"/>
      <c r="CVK54" s="276"/>
      <c r="CVL54" s="276"/>
      <c r="CVM54" s="276"/>
      <c r="CVN54" s="276"/>
      <c r="CVO54" s="276"/>
      <c r="CVP54" s="276"/>
      <c r="CVQ54" s="276"/>
      <c r="CVR54" s="276"/>
      <c r="CVS54" s="276"/>
      <c r="CVT54" s="276"/>
      <c r="CVU54" s="276"/>
      <c r="CVV54" s="276"/>
      <c r="CVW54" s="276"/>
      <c r="CVX54" s="276"/>
      <c r="CVY54" s="276"/>
      <c r="CVZ54" s="276"/>
      <c r="CWA54" s="276"/>
      <c r="CWB54" s="276"/>
      <c r="CWC54" s="276"/>
      <c r="CWD54" s="276"/>
      <c r="CWE54" s="276"/>
      <c r="CWF54" s="276"/>
      <c r="CWG54" s="276"/>
      <c r="CWH54" s="276"/>
      <c r="CWI54" s="276"/>
      <c r="CWJ54" s="276"/>
      <c r="CWK54" s="276"/>
      <c r="CWL54" s="276"/>
      <c r="CWM54" s="276"/>
      <c r="CWN54" s="276"/>
      <c r="CWO54" s="276"/>
      <c r="CWP54" s="276"/>
      <c r="CWQ54" s="276"/>
      <c r="CWR54" s="276"/>
      <c r="CWS54" s="276"/>
      <c r="CWT54" s="276"/>
      <c r="CWU54" s="276"/>
      <c r="CWV54" s="276"/>
      <c r="CWW54" s="276"/>
      <c r="CWX54" s="276"/>
      <c r="CWY54" s="276"/>
      <c r="CWZ54" s="276"/>
      <c r="CXA54" s="276"/>
      <c r="CXB54" s="276"/>
      <c r="CXC54" s="276"/>
      <c r="CXD54" s="276"/>
      <c r="CXE54" s="276"/>
      <c r="CXF54" s="276"/>
      <c r="CXG54" s="276"/>
      <c r="CXH54" s="276"/>
      <c r="CXI54" s="276"/>
      <c r="CXJ54" s="276"/>
      <c r="CXK54" s="276"/>
      <c r="CXL54" s="276"/>
      <c r="CXM54" s="276"/>
      <c r="CXN54" s="276"/>
      <c r="CXO54" s="276"/>
      <c r="CXP54" s="276"/>
      <c r="CXQ54" s="276"/>
      <c r="CXR54" s="276"/>
      <c r="CXS54" s="276"/>
      <c r="CXT54" s="276"/>
      <c r="CXU54" s="276"/>
      <c r="CXV54" s="276"/>
      <c r="CXW54" s="276"/>
      <c r="CXX54" s="276"/>
      <c r="CXY54" s="276"/>
      <c r="CXZ54" s="276"/>
      <c r="CYA54" s="276"/>
      <c r="CYB54" s="276"/>
      <c r="CYC54" s="276"/>
      <c r="CYD54" s="276"/>
      <c r="CYE54" s="276"/>
      <c r="CYF54" s="276"/>
      <c r="CYG54" s="276"/>
      <c r="CYH54" s="276"/>
      <c r="CYI54" s="276"/>
      <c r="CYJ54" s="276"/>
      <c r="CYK54" s="276"/>
      <c r="CYL54" s="276"/>
      <c r="CYM54" s="276"/>
      <c r="CYN54" s="276"/>
      <c r="CYO54" s="276"/>
      <c r="CYP54" s="276"/>
      <c r="CYQ54" s="276"/>
      <c r="CYR54" s="276"/>
      <c r="CYS54" s="276"/>
      <c r="CYT54" s="276"/>
      <c r="CYU54" s="276"/>
      <c r="CYV54" s="276"/>
      <c r="CYW54" s="276"/>
      <c r="CYX54" s="276"/>
      <c r="CYY54" s="276"/>
      <c r="CYZ54" s="276"/>
      <c r="CZA54" s="276"/>
      <c r="CZB54" s="276"/>
      <c r="CZC54" s="276"/>
      <c r="CZD54" s="276"/>
      <c r="CZE54" s="276"/>
      <c r="CZF54" s="276"/>
      <c r="CZG54" s="276"/>
      <c r="CZH54" s="276"/>
      <c r="CZI54" s="276"/>
      <c r="CZJ54" s="276"/>
      <c r="CZK54" s="276"/>
      <c r="CZL54" s="276"/>
      <c r="CZM54" s="276"/>
      <c r="CZN54" s="276"/>
      <c r="CZO54" s="276"/>
      <c r="CZP54" s="276"/>
      <c r="CZQ54" s="276"/>
      <c r="CZR54" s="276"/>
      <c r="CZS54" s="276"/>
      <c r="CZT54" s="276"/>
      <c r="CZU54" s="276"/>
      <c r="CZV54" s="276"/>
      <c r="CZW54" s="276"/>
      <c r="CZX54" s="276"/>
      <c r="CZY54" s="276"/>
      <c r="CZZ54" s="276"/>
      <c r="DAA54" s="276"/>
      <c r="DAB54" s="276"/>
      <c r="DAC54" s="276"/>
      <c r="DAD54" s="276"/>
      <c r="DAE54" s="276"/>
      <c r="DAF54" s="276"/>
      <c r="DAG54" s="276"/>
      <c r="DAH54" s="276"/>
      <c r="DAI54" s="276"/>
      <c r="DAJ54" s="276"/>
      <c r="DAK54" s="276"/>
      <c r="DAL54" s="276"/>
      <c r="DAM54" s="276"/>
      <c r="DAN54" s="276"/>
      <c r="DAO54" s="276"/>
      <c r="DAP54" s="276"/>
      <c r="DAQ54" s="276"/>
      <c r="DAR54" s="276"/>
      <c r="DAS54" s="276"/>
      <c r="DAT54" s="276"/>
      <c r="DAU54" s="276"/>
      <c r="DAV54" s="276"/>
      <c r="DAW54" s="276"/>
      <c r="DAX54" s="276"/>
      <c r="DAY54" s="276"/>
      <c r="DAZ54" s="276"/>
      <c r="DBA54" s="276"/>
      <c r="DBB54" s="276"/>
      <c r="DBC54" s="276"/>
      <c r="DBD54" s="276"/>
      <c r="DBE54" s="276"/>
      <c r="DBF54" s="276"/>
      <c r="DBG54" s="276"/>
      <c r="DBH54" s="276"/>
      <c r="DBI54" s="276"/>
      <c r="DBJ54" s="276"/>
      <c r="DBK54" s="276"/>
      <c r="DBL54" s="276"/>
      <c r="DBM54" s="276"/>
      <c r="DBN54" s="276"/>
      <c r="DBO54" s="276"/>
      <c r="DBP54" s="276"/>
      <c r="DBQ54" s="276"/>
      <c r="DBR54" s="276"/>
      <c r="DBS54" s="276"/>
      <c r="DBT54" s="276"/>
      <c r="DBU54" s="276"/>
      <c r="DBV54" s="276"/>
      <c r="DBW54" s="276"/>
      <c r="DBX54" s="276"/>
      <c r="DBY54" s="276"/>
      <c r="DBZ54" s="276"/>
      <c r="DCA54" s="276"/>
      <c r="DCB54" s="276"/>
      <c r="DCC54" s="276"/>
      <c r="DCD54" s="276"/>
      <c r="DCE54" s="276"/>
      <c r="DCF54" s="276"/>
      <c r="DCG54" s="276"/>
      <c r="DCH54" s="276"/>
      <c r="DCI54" s="276"/>
      <c r="DCJ54" s="276"/>
      <c r="DCK54" s="276"/>
      <c r="DCL54" s="276"/>
      <c r="DCM54" s="276"/>
      <c r="DCN54" s="276"/>
      <c r="DCO54" s="276"/>
      <c r="DCP54" s="276"/>
      <c r="DCQ54" s="276"/>
      <c r="DCR54" s="276"/>
      <c r="DCS54" s="276"/>
      <c r="DCT54" s="276"/>
      <c r="DCU54" s="276"/>
      <c r="DCV54" s="276"/>
      <c r="DCW54" s="276"/>
      <c r="DCX54" s="276"/>
      <c r="DCY54" s="276"/>
      <c r="DCZ54" s="276"/>
      <c r="DDA54" s="276"/>
      <c r="DDB54" s="276"/>
      <c r="DDC54" s="276"/>
      <c r="DDD54" s="276"/>
      <c r="DDE54" s="276"/>
      <c r="DDF54" s="276"/>
      <c r="DDG54" s="276"/>
      <c r="DDH54" s="276"/>
      <c r="DDI54" s="276"/>
      <c r="DDJ54" s="276"/>
      <c r="DDK54" s="276"/>
      <c r="DDL54" s="276"/>
      <c r="DDM54" s="276"/>
      <c r="DDN54" s="276"/>
      <c r="DDO54" s="276"/>
      <c r="DDP54" s="276"/>
      <c r="DDQ54" s="276"/>
      <c r="DDR54" s="276"/>
      <c r="DDS54" s="276"/>
      <c r="DDT54" s="276"/>
      <c r="DDU54" s="276"/>
      <c r="DDV54" s="276"/>
      <c r="DDW54" s="276"/>
      <c r="DDX54" s="276"/>
      <c r="DDY54" s="276"/>
      <c r="DDZ54" s="276"/>
      <c r="DEA54" s="276"/>
      <c r="DEB54" s="276"/>
      <c r="DEC54" s="276"/>
      <c r="DED54" s="276"/>
      <c r="DEE54" s="276"/>
      <c r="DEF54" s="276"/>
      <c r="DEG54" s="276"/>
      <c r="DEH54" s="276"/>
      <c r="DEI54" s="276"/>
      <c r="DEJ54" s="276"/>
      <c r="DEK54" s="276"/>
      <c r="DEL54" s="276"/>
      <c r="DEM54" s="276"/>
      <c r="DEN54" s="276"/>
      <c r="DEO54" s="276"/>
      <c r="DEP54" s="276"/>
      <c r="DEQ54" s="276"/>
      <c r="DER54" s="276"/>
      <c r="DES54" s="276"/>
      <c r="DET54" s="276"/>
      <c r="DEU54" s="276"/>
      <c r="DEV54" s="276"/>
      <c r="DEW54" s="276"/>
      <c r="DEX54" s="276"/>
      <c r="DEY54" s="276"/>
      <c r="DEZ54" s="276"/>
      <c r="DFA54" s="276"/>
      <c r="DFB54" s="276"/>
      <c r="DFC54" s="276"/>
      <c r="DFD54" s="276"/>
      <c r="DFE54" s="276"/>
      <c r="DFF54" s="276"/>
      <c r="DFG54" s="276"/>
      <c r="DFH54" s="276"/>
      <c r="DFI54" s="276"/>
      <c r="DFJ54" s="276"/>
      <c r="DFK54" s="276"/>
      <c r="DFL54" s="276"/>
      <c r="DFM54" s="276"/>
      <c r="DFN54" s="276"/>
      <c r="DFO54" s="276"/>
      <c r="DFP54" s="276"/>
      <c r="DFQ54" s="276"/>
      <c r="DFR54" s="276"/>
      <c r="DFS54" s="276"/>
      <c r="DFT54" s="276"/>
      <c r="DFU54" s="276"/>
      <c r="DFV54" s="276"/>
      <c r="DFW54" s="276"/>
      <c r="DFX54" s="276"/>
      <c r="DFY54" s="276"/>
      <c r="DFZ54" s="276"/>
      <c r="DGA54" s="276"/>
      <c r="DGB54" s="276"/>
      <c r="DGC54" s="276"/>
      <c r="DGD54" s="276"/>
      <c r="DGE54" s="276"/>
      <c r="DGF54" s="276"/>
      <c r="DGG54" s="276"/>
      <c r="DGH54" s="276"/>
      <c r="DGI54" s="276"/>
      <c r="DGJ54" s="276"/>
      <c r="DGK54" s="276"/>
      <c r="DGL54" s="276"/>
      <c r="DGM54" s="276"/>
      <c r="DGN54" s="276"/>
      <c r="DGO54" s="276"/>
      <c r="DGP54" s="276"/>
      <c r="DGQ54" s="276"/>
      <c r="DGR54" s="276"/>
      <c r="DGS54" s="276"/>
      <c r="DGT54" s="276"/>
      <c r="DGU54" s="276"/>
      <c r="DGV54" s="276"/>
      <c r="DGW54" s="276"/>
      <c r="DGX54" s="276"/>
      <c r="DGY54" s="276"/>
      <c r="DGZ54" s="276"/>
      <c r="DHA54" s="276"/>
      <c r="DHB54" s="276"/>
      <c r="DHC54" s="276"/>
      <c r="DHD54" s="276"/>
      <c r="DHE54" s="276"/>
      <c r="DHF54" s="276"/>
      <c r="DHG54" s="276"/>
      <c r="DHH54" s="276"/>
      <c r="DHI54" s="276"/>
      <c r="DHJ54" s="276"/>
      <c r="DHK54" s="276"/>
      <c r="DHL54" s="276"/>
      <c r="DHM54" s="276"/>
      <c r="DHN54" s="276"/>
      <c r="DHO54" s="276"/>
      <c r="DHP54" s="276"/>
      <c r="DHQ54" s="276"/>
      <c r="DHR54" s="276"/>
      <c r="DHS54" s="276"/>
      <c r="DHT54" s="276"/>
      <c r="DHU54" s="276"/>
      <c r="DHV54" s="276"/>
      <c r="DHW54" s="276"/>
      <c r="DHX54" s="276"/>
      <c r="DHY54" s="276"/>
      <c r="DHZ54" s="276"/>
      <c r="DIA54" s="276"/>
      <c r="DIB54" s="276"/>
      <c r="DIC54" s="276"/>
      <c r="DID54" s="276"/>
      <c r="DIE54" s="276"/>
      <c r="DIF54" s="276"/>
      <c r="DIG54" s="276"/>
      <c r="DIH54" s="276"/>
      <c r="DII54" s="276"/>
      <c r="DIJ54" s="276"/>
      <c r="DIK54" s="276"/>
      <c r="DIL54" s="276"/>
      <c r="DIM54" s="276"/>
      <c r="DIN54" s="276"/>
      <c r="DIO54" s="276"/>
      <c r="DIP54" s="276"/>
      <c r="DIQ54" s="276"/>
      <c r="DIR54" s="276"/>
      <c r="DIS54" s="276"/>
      <c r="DIT54" s="276"/>
      <c r="DIU54" s="276"/>
      <c r="DIV54" s="276"/>
      <c r="DIW54" s="276"/>
      <c r="DIX54" s="276"/>
      <c r="DIY54" s="276"/>
      <c r="DIZ54" s="276"/>
      <c r="DJA54" s="276"/>
      <c r="DJB54" s="276"/>
      <c r="DJC54" s="276"/>
      <c r="DJD54" s="276"/>
      <c r="DJE54" s="276"/>
      <c r="DJF54" s="276"/>
      <c r="DJG54" s="276"/>
      <c r="DJH54" s="276"/>
      <c r="DJI54" s="276"/>
      <c r="DJJ54" s="276"/>
      <c r="DJK54" s="276"/>
      <c r="DJL54" s="276"/>
      <c r="DJM54" s="276"/>
      <c r="DJN54" s="276"/>
      <c r="DJO54" s="276"/>
      <c r="DJP54" s="276"/>
      <c r="DJQ54" s="276"/>
      <c r="DJR54" s="276"/>
      <c r="DJS54" s="276"/>
      <c r="DJT54" s="276"/>
      <c r="DJU54" s="276"/>
      <c r="DJV54" s="276"/>
      <c r="DJW54" s="276"/>
      <c r="DJX54" s="276"/>
      <c r="DJY54" s="276"/>
      <c r="DJZ54" s="276"/>
      <c r="DKA54" s="276"/>
      <c r="DKB54" s="276"/>
      <c r="DKC54" s="276"/>
      <c r="DKD54" s="276"/>
      <c r="DKE54" s="276"/>
      <c r="DKF54" s="276"/>
      <c r="DKG54" s="276"/>
      <c r="DKH54" s="276"/>
      <c r="DKI54" s="276"/>
      <c r="DKJ54" s="276"/>
      <c r="DKK54" s="276"/>
      <c r="DKL54" s="276"/>
      <c r="DKM54" s="276"/>
      <c r="DKN54" s="276"/>
      <c r="DKO54" s="276"/>
      <c r="DKP54" s="276"/>
      <c r="DKQ54" s="276"/>
      <c r="DKR54" s="276"/>
      <c r="DKS54" s="276"/>
      <c r="DKT54" s="276"/>
      <c r="DKU54" s="276"/>
      <c r="DKV54" s="276"/>
      <c r="DKW54" s="276"/>
      <c r="DKX54" s="276"/>
      <c r="DKY54" s="276"/>
      <c r="DKZ54" s="276"/>
      <c r="DLA54" s="276"/>
      <c r="DLB54" s="276"/>
      <c r="DLC54" s="276"/>
      <c r="DLD54" s="276"/>
      <c r="DLE54" s="276"/>
      <c r="DLF54" s="276"/>
      <c r="DLG54" s="276"/>
      <c r="DLH54" s="276"/>
      <c r="DLI54" s="276"/>
      <c r="DLJ54" s="276"/>
      <c r="DLK54" s="276"/>
      <c r="DLL54" s="276"/>
      <c r="DLM54" s="276"/>
      <c r="DLN54" s="276"/>
      <c r="DLO54" s="276"/>
      <c r="DLP54" s="276"/>
      <c r="DLQ54" s="276"/>
      <c r="DLR54" s="276"/>
      <c r="DLS54" s="276"/>
      <c r="DLT54" s="276"/>
      <c r="DLU54" s="276"/>
      <c r="DLV54" s="276"/>
      <c r="DLW54" s="276"/>
      <c r="DLX54" s="276"/>
      <c r="DLY54" s="276"/>
      <c r="DLZ54" s="276"/>
      <c r="DMA54" s="276"/>
      <c r="DMB54" s="276"/>
      <c r="DMC54" s="276"/>
      <c r="DMD54" s="276"/>
      <c r="DME54" s="276"/>
      <c r="DMF54" s="276"/>
      <c r="DMG54" s="276"/>
      <c r="DMH54" s="276"/>
      <c r="DMI54" s="276"/>
      <c r="DMJ54" s="276"/>
      <c r="DMK54" s="276"/>
      <c r="DML54" s="276"/>
      <c r="DMM54" s="276"/>
      <c r="DMN54" s="276"/>
      <c r="DMO54" s="276"/>
      <c r="DMP54" s="276"/>
      <c r="DMQ54" s="276"/>
      <c r="DMR54" s="276"/>
      <c r="DMS54" s="276"/>
      <c r="DMT54" s="276"/>
      <c r="DMU54" s="276"/>
      <c r="DMV54" s="276"/>
      <c r="DMW54" s="276"/>
      <c r="DMX54" s="276"/>
      <c r="DMY54" s="276"/>
      <c r="DMZ54" s="276"/>
      <c r="DNA54" s="276"/>
      <c r="DNB54" s="276"/>
      <c r="DNC54" s="276"/>
      <c r="DND54" s="276"/>
      <c r="DNE54" s="276"/>
      <c r="DNF54" s="276"/>
      <c r="DNG54" s="276"/>
      <c r="DNH54" s="276"/>
      <c r="DNI54" s="276"/>
      <c r="DNJ54" s="276"/>
      <c r="DNK54" s="276"/>
      <c r="DNL54" s="276"/>
      <c r="DNM54" s="276"/>
      <c r="DNN54" s="276"/>
      <c r="DNO54" s="276"/>
      <c r="DNP54" s="276"/>
      <c r="DNQ54" s="276"/>
      <c r="DNR54" s="276"/>
      <c r="DNS54" s="276"/>
      <c r="DNT54" s="276"/>
      <c r="DNU54" s="276"/>
      <c r="DNV54" s="276"/>
      <c r="DNW54" s="276"/>
      <c r="DNX54" s="276"/>
      <c r="DNY54" s="276"/>
      <c r="DNZ54" s="276"/>
      <c r="DOA54" s="276"/>
      <c r="DOB54" s="276"/>
      <c r="DOC54" s="276"/>
      <c r="DOD54" s="276"/>
      <c r="DOE54" s="276"/>
      <c r="DOF54" s="276"/>
      <c r="DOG54" s="276"/>
      <c r="DOH54" s="276"/>
      <c r="DOI54" s="276"/>
      <c r="DOJ54" s="276"/>
      <c r="DOK54" s="276"/>
      <c r="DOL54" s="276"/>
      <c r="DOM54" s="276"/>
      <c r="DON54" s="276"/>
      <c r="DOO54" s="276"/>
      <c r="DOP54" s="276"/>
      <c r="DOQ54" s="276"/>
      <c r="DOR54" s="276"/>
      <c r="DOS54" s="276"/>
      <c r="DOT54" s="276"/>
      <c r="DOU54" s="276"/>
      <c r="DOV54" s="276"/>
      <c r="DOW54" s="276"/>
      <c r="DOX54" s="276"/>
      <c r="DOY54" s="276"/>
      <c r="DOZ54" s="276"/>
      <c r="DPA54" s="276"/>
      <c r="DPB54" s="276"/>
      <c r="DPC54" s="276"/>
      <c r="DPD54" s="276"/>
      <c r="DPE54" s="276"/>
      <c r="DPF54" s="276"/>
      <c r="DPG54" s="276"/>
      <c r="DPH54" s="276"/>
      <c r="DPI54" s="276"/>
      <c r="DPJ54" s="276"/>
      <c r="DPK54" s="276"/>
      <c r="DPL54" s="276"/>
      <c r="DPM54" s="276"/>
      <c r="DPN54" s="276"/>
      <c r="DPO54" s="276"/>
      <c r="DPP54" s="276"/>
      <c r="DPQ54" s="276"/>
      <c r="DPR54" s="276"/>
      <c r="DPS54" s="276"/>
      <c r="DPT54" s="276"/>
      <c r="DPU54" s="276"/>
      <c r="DPV54" s="276"/>
      <c r="DPW54" s="276"/>
      <c r="DPX54" s="276"/>
      <c r="DPY54" s="276"/>
      <c r="DPZ54" s="276"/>
      <c r="DQA54" s="276"/>
      <c r="DQB54" s="276"/>
      <c r="DQC54" s="276"/>
      <c r="DQD54" s="276"/>
      <c r="DQE54" s="276"/>
      <c r="DQF54" s="276"/>
      <c r="DQG54" s="276"/>
      <c r="DQH54" s="276"/>
      <c r="DQI54" s="276"/>
      <c r="DQJ54" s="276"/>
      <c r="DQK54" s="276"/>
      <c r="DQL54" s="276"/>
      <c r="DQM54" s="276"/>
      <c r="DQN54" s="276"/>
      <c r="DQO54" s="276"/>
      <c r="DQP54" s="276"/>
      <c r="DQQ54" s="276"/>
      <c r="DQR54" s="276"/>
      <c r="DQS54" s="276"/>
      <c r="DQT54" s="276"/>
      <c r="DQU54" s="276"/>
      <c r="DQV54" s="276"/>
      <c r="DQW54" s="276"/>
      <c r="DQX54" s="276"/>
      <c r="DQY54" s="276"/>
      <c r="DQZ54" s="276"/>
      <c r="DRA54" s="276"/>
      <c r="DRB54" s="276"/>
      <c r="DRC54" s="276"/>
      <c r="DRD54" s="276"/>
      <c r="DRE54" s="276"/>
      <c r="DRF54" s="276"/>
      <c r="DRG54" s="276"/>
      <c r="DRH54" s="276"/>
      <c r="DRI54" s="276"/>
      <c r="DRJ54" s="276"/>
      <c r="DRK54" s="276"/>
      <c r="DRL54" s="276"/>
      <c r="DRM54" s="276"/>
      <c r="DRN54" s="276"/>
      <c r="DRO54" s="276"/>
      <c r="DRP54" s="276"/>
      <c r="DRQ54" s="276"/>
      <c r="DRR54" s="276"/>
      <c r="DRS54" s="276"/>
      <c r="DRT54" s="276"/>
      <c r="DRU54" s="276"/>
      <c r="DRV54" s="276"/>
      <c r="DRW54" s="276"/>
      <c r="DRX54" s="276"/>
      <c r="DRY54" s="276"/>
      <c r="DRZ54" s="276"/>
      <c r="DSA54" s="276"/>
      <c r="DSB54" s="276"/>
      <c r="DSC54" s="276"/>
      <c r="DSD54" s="276"/>
      <c r="DSE54" s="276"/>
      <c r="DSF54" s="276"/>
      <c r="DSG54" s="276"/>
      <c r="DSH54" s="276"/>
      <c r="DSI54" s="276"/>
      <c r="DSJ54" s="276"/>
      <c r="DSK54" s="276"/>
      <c r="DSL54" s="276"/>
      <c r="DSM54" s="276"/>
      <c r="DSN54" s="276"/>
      <c r="DSO54" s="276"/>
      <c r="DSP54" s="276"/>
      <c r="DSQ54" s="276"/>
      <c r="DSR54" s="276"/>
      <c r="DSS54" s="276"/>
      <c r="DST54" s="276"/>
      <c r="DSU54" s="276"/>
      <c r="DSV54" s="276"/>
      <c r="DSW54" s="276"/>
      <c r="DSX54" s="276"/>
      <c r="DSY54" s="276"/>
      <c r="DSZ54" s="276"/>
      <c r="DTA54" s="276"/>
      <c r="DTB54" s="276"/>
      <c r="DTC54" s="276"/>
      <c r="DTD54" s="276"/>
      <c r="DTE54" s="276"/>
      <c r="DTF54" s="276"/>
      <c r="DTG54" s="276"/>
      <c r="DTH54" s="276"/>
      <c r="DTI54" s="276"/>
      <c r="DTJ54" s="276"/>
      <c r="DTK54" s="276"/>
      <c r="DTL54" s="276"/>
      <c r="DTM54" s="276"/>
      <c r="DTN54" s="276"/>
      <c r="DTO54" s="276"/>
      <c r="DTP54" s="276"/>
      <c r="DTQ54" s="276"/>
      <c r="DTR54" s="276"/>
      <c r="DTS54" s="276"/>
      <c r="DTT54" s="276"/>
      <c r="DTU54" s="276"/>
      <c r="DTV54" s="276"/>
      <c r="DTW54" s="276"/>
      <c r="DTX54" s="276"/>
      <c r="DTY54" s="276"/>
      <c r="DTZ54" s="276"/>
      <c r="DUA54" s="276"/>
      <c r="DUB54" s="276"/>
      <c r="DUC54" s="276"/>
      <c r="DUD54" s="276"/>
      <c r="DUE54" s="276"/>
      <c r="DUF54" s="276"/>
      <c r="DUG54" s="276"/>
      <c r="DUH54" s="276"/>
      <c r="DUI54" s="276"/>
      <c r="DUJ54" s="276"/>
      <c r="DUK54" s="276"/>
      <c r="DUL54" s="276"/>
      <c r="DUM54" s="276"/>
      <c r="DUN54" s="276"/>
      <c r="DUO54" s="276"/>
      <c r="DUP54" s="276"/>
      <c r="DUQ54" s="276"/>
      <c r="DUR54" s="276"/>
      <c r="DUS54" s="276"/>
      <c r="DUT54" s="276"/>
      <c r="DUU54" s="276"/>
      <c r="DUV54" s="276"/>
      <c r="DUW54" s="276"/>
      <c r="DUX54" s="276"/>
      <c r="DUY54" s="276"/>
      <c r="DUZ54" s="276"/>
      <c r="DVA54" s="276"/>
      <c r="DVB54" s="276"/>
      <c r="DVC54" s="276"/>
      <c r="DVD54" s="276"/>
      <c r="DVE54" s="276"/>
      <c r="DVF54" s="276"/>
      <c r="DVG54" s="276"/>
      <c r="DVH54" s="276"/>
      <c r="DVI54" s="276"/>
      <c r="DVJ54" s="276"/>
      <c r="DVK54" s="276"/>
      <c r="DVL54" s="276"/>
      <c r="DVM54" s="276"/>
      <c r="DVN54" s="276"/>
      <c r="DVO54" s="276"/>
      <c r="DVP54" s="276"/>
      <c r="DVQ54" s="276"/>
      <c r="DVR54" s="276"/>
      <c r="DVS54" s="276"/>
      <c r="DVT54" s="276"/>
      <c r="DVU54" s="276"/>
      <c r="DVV54" s="276"/>
      <c r="DVW54" s="276"/>
      <c r="DVX54" s="276"/>
      <c r="DVY54" s="276"/>
      <c r="DVZ54" s="276"/>
      <c r="DWA54" s="276"/>
      <c r="DWB54" s="276"/>
      <c r="DWC54" s="276"/>
      <c r="DWD54" s="276"/>
      <c r="DWE54" s="276"/>
      <c r="DWF54" s="276"/>
      <c r="DWG54" s="276"/>
      <c r="DWH54" s="276"/>
      <c r="DWI54" s="276"/>
      <c r="DWJ54" s="276"/>
      <c r="DWK54" s="276"/>
      <c r="DWL54" s="276"/>
      <c r="DWM54" s="276"/>
      <c r="DWN54" s="276"/>
      <c r="DWO54" s="276"/>
      <c r="DWP54" s="276"/>
      <c r="DWQ54" s="276"/>
      <c r="DWR54" s="276"/>
      <c r="DWS54" s="276"/>
      <c r="DWT54" s="276"/>
      <c r="DWU54" s="276"/>
      <c r="DWV54" s="276"/>
      <c r="DWW54" s="276"/>
      <c r="DWX54" s="276"/>
      <c r="DWY54" s="276"/>
      <c r="DWZ54" s="276"/>
      <c r="DXA54" s="276"/>
      <c r="DXB54" s="276"/>
      <c r="DXC54" s="276"/>
      <c r="DXD54" s="276"/>
      <c r="DXE54" s="276"/>
      <c r="DXF54" s="276"/>
      <c r="DXG54" s="276"/>
      <c r="DXH54" s="276"/>
      <c r="DXI54" s="276"/>
      <c r="DXJ54" s="276"/>
      <c r="DXK54" s="276"/>
      <c r="DXL54" s="276"/>
      <c r="DXM54" s="276"/>
      <c r="DXN54" s="276"/>
      <c r="DXO54" s="276"/>
      <c r="DXP54" s="276"/>
      <c r="DXQ54" s="276"/>
      <c r="DXR54" s="276"/>
      <c r="DXS54" s="276"/>
      <c r="DXT54" s="276"/>
      <c r="DXU54" s="276"/>
      <c r="DXV54" s="276"/>
      <c r="DXW54" s="276"/>
      <c r="DXX54" s="276"/>
      <c r="DXY54" s="276"/>
      <c r="DXZ54" s="276"/>
      <c r="DYA54" s="276"/>
      <c r="DYB54" s="276"/>
      <c r="DYC54" s="276"/>
      <c r="DYD54" s="276"/>
      <c r="DYE54" s="276"/>
      <c r="DYF54" s="276"/>
      <c r="DYG54" s="276"/>
      <c r="DYH54" s="276"/>
      <c r="DYI54" s="276"/>
      <c r="DYJ54" s="276"/>
      <c r="DYK54" s="276"/>
      <c r="DYL54" s="276"/>
      <c r="DYM54" s="276"/>
      <c r="DYN54" s="276"/>
      <c r="DYO54" s="276"/>
      <c r="DYP54" s="276"/>
      <c r="DYQ54" s="276"/>
      <c r="DYR54" s="276"/>
      <c r="DYS54" s="276"/>
      <c r="DYT54" s="276"/>
      <c r="DYU54" s="276"/>
      <c r="DYV54" s="276"/>
      <c r="DYW54" s="276"/>
      <c r="DYX54" s="276"/>
      <c r="DYY54" s="276"/>
      <c r="DYZ54" s="276"/>
      <c r="DZA54" s="276"/>
      <c r="DZB54" s="276"/>
      <c r="DZC54" s="276"/>
      <c r="DZD54" s="276"/>
      <c r="DZE54" s="276"/>
      <c r="DZF54" s="276"/>
      <c r="DZG54" s="276"/>
      <c r="DZH54" s="276"/>
      <c r="DZI54" s="276"/>
      <c r="DZJ54" s="276"/>
      <c r="DZK54" s="276"/>
      <c r="DZL54" s="276"/>
      <c r="DZM54" s="276"/>
      <c r="DZN54" s="276"/>
      <c r="DZO54" s="276"/>
      <c r="DZP54" s="276"/>
      <c r="DZQ54" s="276"/>
      <c r="DZR54" s="276"/>
      <c r="DZS54" s="276"/>
      <c r="DZT54" s="276"/>
      <c r="DZU54" s="276"/>
      <c r="DZV54" s="276"/>
      <c r="DZW54" s="276"/>
      <c r="DZX54" s="276"/>
      <c r="DZY54" s="276"/>
      <c r="DZZ54" s="276"/>
      <c r="EAA54" s="276"/>
      <c r="EAB54" s="276"/>
      <c r="EAC54" s="276"/>
      <c r="EAD54" s="276"/>
      <c r="EAE54" s="276"/>
      <c r="EAF54" s="276"/>
      <c r="EAG54" s="276"/>
      <c r="EAH54" s="276"/>
      <c r="EAI54" s="276"/>
      <c r="EAJ54" s="276"/>
      <c r="EAK54" s="276"/>
      <c r="EAL54" s="276"/>
      <c r="EAM54" s="276"/>
      <c r="EAN54" s="276"/>
      <c r="EAO54" s="276"/>
      <c r="EAP54" s="276"/>
      <c r="EAQ54" s="276"/>
      <c r="EAR54" s="276"/>
      <c r="EAS54" s="276"/>
      <c r="EAT54" s="276"/>
      <c r="EAU54" s="276"/>
      <c r="EAV54" s="276"/>
      <c r="EAW54" s="276"/>
      <c r="EAX54" s="276"/>
      <c r="EAY54" s="276"/>
      <c r="EAZ54" s="276"/>
      <c r="EBA54" s="276"/>
      <c r="EBB54" s="276"/>
      <c r="EBC54" s="276"/>
      <c r="EBD54" s="276"/>
      <c r="EBE54" s="276"/>
      <c r="EBF54" s="276"/>
      <c r="EBG54" s="276"/>
      <c r="EBH54" s="276"/>
      <c r="EBI54" s="276"/>
      <c r="EBJ54" s="276"/>
      <c r="EBK54" s="276"/>
      <c r="EBL54" s="276"/>
      <c r="EBM54" s="276"/>
      <c r="EBN54" s="276"/>
      <c r="EBO54" s="276"/>
      <c r="EBP54" s="276"/>
      <c r="EBQ54" s="276"/>
      <c r="EBR54" s="276"/>
      <c r="EBS54" s="276"/>
      <c r="EBT54" s="276"/>
      <c r="EBU54" s="276"/>
      <c r="EBV54" s="276"/>
      <c r="EBW54" s="276"/>
      <c r="EBX54" s="276"/>
      <c r="EBY54" s="276"/>
      <c r="EBZ54" s="276"/>
      <c r="ECA54" s="276"/>
      <c r="ECB54" s="276"/>
      <c r="ECC54" s="276"/>
      <c r="ECD54" s="276"/>
      <c r="ECE54" s="276"/>
      <c r="ECF54" s="276"/>
      <c r="ECG54" s="276"/>
      <c r="ECH54" s="276"/>
      <c r="ECI54" s="276"/>
      <c r="ECJ54" s="276"/>
      <c r="ECK54" s="276"/>
      <c r="ECL54" s="276"/>
      <c r="ECM54" s="276"/>
      <c r="ECN54" s="276"/>
      <c r="ECO54" s="276"/>
      <c r="ECP54" s="276"/>
      <c r="ECQ54" s="276"/>
      <c r="ECR54" s="276"/>
      <c r="ECS54" s="276"/>
      <c r="ECT54" s="276"/>
      <c r="ECU54" s="276"/>
      <c r="ECV54" s="276"/>
      <c r="ECW54" s="276"/>
      <c r="ECX54" s="276"/>
      <c r="ECY54" s="276"/>
      <c r="ECZ54" s="276"/>
      <c r="EDA54" s="276"/>
      <c r="EDB54" s="276"/>
      <c r="EDC54" s="276"/>
      <c r="EDD54" s="276"/>
      <c r="EDE54" s="276"/>
      <c r="EDF54" s="276"/>
      <c r="EDG54" s="276"/>
      <c r="EDH54" s="276"/>
      <c r="EDI54" s="276"/>
      <c r="EDJ54" s="276"/>
      <c r="EDK54" s="276"/>
      <c r="EDL54" s="276"/>
      <c r="EDM54" s="276"/>
      <c r="EDN54" s="276"/>
      <c r="EDO54" s="276"/>
      <c r="EDP54" s="276"/>
      <c r="EDQ54" s="276"/>
      <c r="EDR54" s="276"/>
      <c r="EDS54" s="276"/>
      <c r="EDT54" s="276"/>
      <c r="EDU54" s="276"/>
      <c r="EDV54" s="276"/>
      <c r="EDW54" s="276"/>
      <c r="EDX54" s="276"/>
      <c r="EDY54" s="276"/>
      <c r="EDZ54" s="276"/>
      <c r="EEA54" s="276"/>
      <c r="EEB54" s="276"/>
      <c r="EEC54" s="276"/>
      <c r="EED54" s="276"/>
      <c r="EEE54" s="276"/>
      <c r="EEF54" s="276"/>
      <c r="EEG54" s="276"/>
      <c r="EEH54" s="276"/>
      <c r="EEI54" s="276"/>
      <c r="EEJ54" s="276"/>
      <c r="EEK54" s="276"/>
      <c r="EEL54" s="276"/>
      <c r="EEM54" s="276"/>
      <c r="EEN54" s="276"/>
      <c r="EEO54" s="276"/>
      <c r="EEP54" s="276"/>
      <c r="EEQ54" s="276"/>
      <c r="EER54" s="276"/>
      <c r="EES54" s="276"/>
      <c r="EET54" s="276"/>
      <c r="EEU54" s="276"/>
      <c r="EEV54" s="276"/>
      <c r="EEW54" s="276"/>
      <c r="EEX54" s="276"/>
      <c r="EEY54" s="276"/>
      <c r="EEZ54" s="276"/>
      <c r="EFA54" s="276"/>
      <c r="EFB54" s="276"/>
      <c r="EFC54" s="276"/>
      <c r="EFD54" s="276"/>
      <c r="EFE54" s="276"/>
      <c r="EFF54" s="276"/>
      <c r="EFG54" s="276"/>
      <c r="EFH54" s="276"/>
      <c r="EFI54" s="276"/>
      <c r="EFJ54" s="276"/>
      <c r="EFK54" s="276"/>
      <c r="EFL54" s="276"/>
      <c r="EFM54" s="276"/>
      <c r="EFN54" s="276"/>
      <c r="EFO54" s="276"/>
      <c r="EFP54" s="276"/>
      <c r="EFQ54" s="276"/>
      <c r="EFR54" s="276"/>
      <c r="EFS54" s="276"/>
      <c r="EFT54" s="276"/>
      <c r="EFU54" s="276"/>
      <c r="EFV54" s="276"/>
      <c r="EFW54" s="276"/>
      <c r="EFX54" s="276"/>
      <c r="EFY54" s="276"/>
      <c r="EFZ54" s="276"/>
      <c r="EGA54" s="276"/>
      <c r="EGB54" s="276"/>
      <c r="EGC54" s="276"/>
      <c r="EGD54" s="276"/>
      <c r="EGE54" s="276"/>
      <c r="EGF54" s="276"/>
      <c r="EGG54" s="276"/>
      <c r="EGH54" s="276"/>
      <c r="EGI54" s="276"/>
      <c r="EGJ54" s="276"/>
      <c r="EGK54" s="276"/>
      <c r="EGL54" s="276"/>
      <c r="EGM54" s="276"/>
      <c r="EGN54" s="276"/>
      <c r="EGO54" s="276"/>
      <c r="EGP54" s="276"/>
      <c r="EGQ54" s="276"/>
      <c r="EGR54" s="276"/>
      <c r="EGS54" s="276"/>
      <c r="EGT54" s="276"/>
      <c r="EGU54" s="276"/>
      <c r="EGV54" s="276"/>
      <c r="EGW54" s="276"/>
      <c r="EGX54" s="276"/>
      <c r="EGY54" s="276"/>
      <c r="EGZ54" s="276"/>
      <c r="EHA54" s="276"/>
      <c r="EHB54" s="276"/>
      <c r="EHC54" s="276"/>
      <c r="EHD54" s="276"/>
      <c r="EHE54" s="276"/>
      <c r="EHF54" s="276"/>
      <c r="EHG54" s="276"/>
      <c r="EHH54" s="276"/>
      <c r="EHI54" s="276"/>
      <c r="EHJ54" s="276"/>
      <c r="EHK54" s="276"/>
      <c r="EHL54" s="276"/>
      <c r="EHM54" s="276"/>
      <c r="EHN54" s="276"/>
      <c r="EHO54" s="276"/>
      <c r="EHP54" s="276"/>
      <c r="EHQ54" s="276"/>
      <c r="EHR54" s="276"/>
      <c r="EHS54" s="276"/>
      <c r="EHT54" s="276"/>
      <c r="EHU54" s="276"/>
      <c r="EHV54" s="276"/>
      <c r="EHW54" s="276"/>
      <c r="EHX54" s="276"/>
      <c r="EHY54" s="276"/>
      <c r="EHZ54" s="276"/>
      <c r="EIA54" s="276"/>
      <c r="EIB54" s="276"/>
      <c r="EIC54" s="276"/>
      <c r="EID54" s="276"/>
      <c r="EIE54" s="276"/>
      <c r="EIF54" s="276"/>
      <c r="EIG54" s="276"/>
      <c r="EIH54" s="276"/>
      <c r="EII54" s="276"/>
      <c r="EIJ54" s="276"/>
      <c r="EIK54" s="276"/>
      <c r="EIL54" s="276"/>
      <c r="EIM54" s="276"/>
      <c r="EIN54" s="276"/>
      <c r="EIO54" s="276"/>
      <c r="EIP54" s="276"/>
      <c r="EIQ54" s="276"/>
      <c r="EIR54" s="276"/>
      <c r="EIS54" s="276"/>
      <c r="EIT54" s="276"/>
      <c r="EIU54" s="276"/>
      <c r="EIV54" s="276"/>
      <c r="EIW54" s="276"/>
      <c r="EIX54" s="276"/>
      <c r="EIY54" s="276"/>
      <c r="EIZ54" s="276"/>
      <c r="EJA54" s="276"/>
      <c r="EJB54" s="276"/>
      <c r="EJC54" s="276"/>
      <c r="EJD54" s="276"/>
      <c r="EJE54" s="276"/>
      <c r="EJF54" s="276"/>
      <c r="EJG54" s="276"/>
      <c r="EJH54" s="276"/>
      <c r="EJI54" s="276"/>
      <c r="EJJ54" s="276"/>
      <c r="EJK54" s="276"/>
      <c r="EJL54" s="276"/>
      <c r="EJM54" s="276"/>
      <c r="EJN54" s="276"/>
      <c r="EJO54" s="276"/>
      <c r="EJP54" s="276"/>
      <c r="EJQ54" s="276"/>
      <c r="EJR54" s="276"/>
      <c r="EJS54" s="276"/>
      <c r="EJT54" s="276"/>
      <c r="EJU54" s="276"/>
      <c r="EJV54" s="276"/>
      <c r="EJW54" s="276"/>
      <c r="EJX54" s="276"/>
      <c r="EJY54" s="276"/>
      <c r="EJZ54" s="276"/>
      <c r="EKA54" s="276"/>
      <c r="EKB54" s="276"/>
      <c r="EKC54" s="276"/>
      <c r="EKD54" s="276"/>
      <c r="EKE54" s="276"/>
      <c r="EKF54" s="276"/>
      <c r="EKG54" s="276"/>
      <c r="EKH54" s="276"/>
      <c r="EKI54" s="276"/>
      <c r="EKJ54" s="276"/>
      <c r="EKK54" s="276"/>
      <c r="EKL54" s="276"/>
      <c r="EKM54" s="276"/>
      <c r="EKN54" s="276"/>
      <c r="EKO54" s="276"/>
      <c r="EKP54" s="276"/>
      <c r="EKQ54" s="276"/>
      <c r="EKR54" s="276"/>
      <c r="EKS54" s="276"/>
      <c r="EKT54" s="276"/>
      <c r="EKU54" s="276"/>
      <c r="EKV54" s="276"/>
      <c r="EKW54" s="276"/>
      <c r="EKX54" s="276"/>
      <c r="EKY54" s="276"/>
      <c r="EKZ54" s="276"/>
      <c r="ELA54" s="276"/>
      <c r="ELB54" s="276"/>
      <c r="ELC54" s="276"/>
      <c r="ELD54" s="276"/>
      <c r="ELE54" s="276"/>
      <c r="ELF54" s="276"/>
      <c r="ELG54" s="276"/>
      <c r="ELH54" s="276"/>
      <c r="ELI54" s="276"/>
      <c r="ELJ54" s="276"/>
      <c r="ELK54" s="276"/>
      <c r="ELL54" s="276"/>
      <c r="ELM54" s="276"/>
      <c r="ELN54" s="276"/>
      <c r="ELO54" s="276"/>
      <c r="ELP54" s="276"/>
      <c r="ELQ54" s="276"/>
      <c r="ELR54" s="276"/>
      <c r="ELS54" s="276"/>
      <c r="ELT54" s="276"/>
      <c r="ELU54" s="276"/>
      <c r="ELV54" s="276"/>
      <c r="ELW54" s="276"/>
      <c r="ELX54" s="276"/>
      <c r="ELY54" s="276"/>
      <c r="ELZ54" s="276"/>
      <c r="EMA54" s="276"/>
      <c r="EMB54" s="276"/>
      <c r="EMC54" s="276"/>
      <c r="EMD54" s="276"/>
      <c r="EME54" s="276"/>
      <c r="EMF54" s="276"/>
      <c r="EMG54" s="276"/>
      <c r="EMH54" s="276"/>
      <c r="EMI54" s="276"/>
      <c r="EMJ54" s="276"/>
      <c r="EMK54" s="276"/>
      <c r="EML54" s="276"/>
      <c r="EMM54" s="276"/>
      <c r="EMN54" s="276"/>
      <c r="EMO54" s="276"/>
      <c r="EMP54" s="276"/>
      <c r="EMQ54" s="276"/>
      <c r="EMR54" s="276"/>
      <c r="EMS54" s="276"/>
      <c r="EMT54" s="276"/>
      <c r="EMU54" s="276"/>
      <c r="EMV54" s="276"/>
      <c r="EMW54" s="276"/>
      <c r="EMX54" s="276"/>
      <c r="EMY54" s="276"/>
      <c r="EMZ54" s="276"/>
      <c r="ENA54" s="276"/>
      <c r="ENB54" s="276"/>
      <c r="ENC54" s="276"/>
      <c r="END54" s="276"/>
      <c r="ENE54" s="276"/>
      <c r="ENF54" s="276"/>
      <c r="ENG54" s="276"/>
      <c r="ENH54" s="276"/>
      <c r="ENI54" s="276"/>
      <c r="ENJ54" s="276"/>
      <c r="ENK54" s="276"/>
      <c r="ENL54" s="276"/>
      <c r="ENM54" s="276"/>
      <c r="ENN54" s="276"/>
      <c r="ENO54" s="276"/>
      <c r="ENP54" s="276"/>
      <c r="ENQ54" s="276"/>
      <c r="ENR54" s="276"/>
      <c r="ENS54" s="276"/>
      <c r="ENT54" s="276"/>
      <c r="ENU54" s="276"/>
      <c r="ENV54" s="276"/>
      <c r="ENW54" s="276"/>
      <c r="ENX54" s="276"/>
      <c r="ENY54" s="276"/>
      <c r="ENZ54" s="276"/>
      <c r="EOA54" s="276"/>
      <c r="EOB54" s="276"/>
      <c r="EOC54" s="276"/>
      <c r="EOD54" s="276"/>
      <c r="EOE54" s="276"/>
      <c r="EOF54" s="276"/>
      <c r="EOG54" s="276"/>
      <c r="EOH54" s="276"/>
      <c r="EOI54" s="276"/>
      <c r="EOJ54" s="276"/>
      <c r="EOK54" s="276"/>
      <c r="EOL54" s="276"/>
      <c r="EOM54" s="276"/>
      <c r="EON54" s="276"/>
      <c r="EOO54" s="276"/>
      <c r="EOP54" s="276"/>
      <c r="EOQ54" s="276"/>
      <c r="EOR54" s="276"/>
      <c r="EOS54" s="276"/>
      <c r="EOT54" s="276"/>
      <c r="EOU54" s="276"/>
      <c r="EOV54" s="276"/>
      <c r="EOW54" s="276"/>
      <c r="EOX54" s="276"/>
      <c r="EOY54" s="276"/>
      <c r="EOZ54" s="276"/>
      <c r="EPA54" s="276"/>
      <c r="EPB54" s="276"/>
      <c r="EPC54" s="276"/>
      <c r="EPD54" s="276"/>
      <c r="EPE54" s="276"/>
      <c r="EPF54" s="276"/>
      <c r="EPG54" s="276"/>
      <c r="EPH54" s="276"/>
      <c r="EPI54" s="276"/>
      <c r="EPJ54" s="276"/>
      <c r="EPK54" s="276"/>
      <c r="EPL54" s="276"/>
      <c r="EPM54" s="276"/>
      <c r="EPN54" s="276"/>
      <c r="EPO54" s="276"/>
      <c r="EPP54" s="276"/>
      <c r="EPQ54" s="276"/>
      <c r="EPR54" s="276"/>
      <c r="EPS54" s="276"/>
      <c r="EPT54" s="276"/>
      <c r="EPU54" s="276"/>
      <c r="EPV54" s="276"/>
      <c r="EPW54" s="276"/>
      <c r="EPX54" s="276"/>
      <c r="EPY54" s="276"/>
      <c r="EPZ54" s="276"/>
      <c r="EQA54" s="276"/>
      <c r="EQB54" s="276"/>
      <c r="EQC54" s="276"/>
      <c r="EQD54" s="276"/>
      <c r="EQE54" s="276"/>
      <c r="EQF54" s="276"/>
      <c r="EQG54" s="276"/>
      <c r="EQH54" s="276"/>
      <c r="EQI54" s="276"/>
      <c r="EQJ54" s="276"/>
      <c r="EQK54" s="276"/>
      <c r="EQL54" s="276"/>
      <c r="EQM54" s="276"/>
      <c r="EQN54" s="276"/>
      <c r="EQO54" s="276"/>
      <c r="EQP54" s="276"/>
      <c r="EQQ54" s="276"/>
      <c r="EQR54" s="276"/>
      <c r="EQS54" s="276"/>
      <c r="EQT54" s="276"/>
      <c r="EQU54" s="276"/>
      <c r="EQV54" s="276"/>
      <c r="EQW54" s="276"/>
      <c r="EQX54" s="276"/>
      <c r="EQY54" s="276"/>
      <c r="EQZ54" s="276"/>
      <c r="ERA54" s="276"/>
      <c r="ERB54" s="276"/>
      <c r="ERC54" s="276"/>
      <c r="ERD54" s="276"/>
      <c r="ERE54" s="276"/>
      <c r="ERF54" s="276"/>
      <c r="ERG54" s="276"/>
      <c r="ERH54" s="276"/>
      <c r="ERI54" s="276"/>
      <c r="ERJ54" s="276"/>
      <c r="ERK54" s="276"/>
      <c r="ERL54" s="276"/>
      <c r="ERM54" s="276"/>
      <c r="ERN54" s="276"/>
      <c r="ERO54" s="276"/>
      <c r="ERP54" s="276"/>
      <c r="ERQ54" s="276"/>
      <c r="ERR54" s="276"/>
      <c r="ERS54" s="276"/>
      <c r="ERT54" s="276"/>
      <c r="ERU54" s="276"/>
      <c r="ERV54" s="276"/>
      <c r="ERW54" s="276"/>
      <c r="ERX54" s="276"/>
      <c r="ERY54" s="276"/>
      <c r="ERZ54" s="276"/>
      <c r="ESA54" s="276"/>
      <c r="ESB54" s="276"/>
      <c r="ESC54" s="276"/>
      <c r="ESD54" s="276"/>
      <c r="ESE54" s="276"/>
      <c r="ESF54" s="276"/>
      <c r="ESG54" s="276"/>
      <c r="ESH54" s="276"/>
      <c r="ESI54" s="276"/>
      <c r="ESJ54" s="276"/>
      <c r="ESK54" s="276"/>
      <c r="ESL54" s="276"/>
      <c r="ESM54" s="276"/>
      <c r="ESN54" s="276"/>
      <c r="ESO54" s="276"/>
      <c r="ESP54" s="276"/>
      <c r="ESQ54" s="276"/>
      <c r="ESR54" s="276"/>
      <c r="ESS54" s="276"/>
      <c r="EST54" s="276"/>
      <c r="ESU54" s="276"/>
      <c r="ESV54" s="276"/>
      <c r="ESW54" s="276"/>
      <c r="ESX54" s="276"/>
      <c r="ESY54" s="276"/>
      <c r="ESZ54" s="276"/>
      <c r="ETA54" s="276"/>
      <c r="ETB54" s="276"/>
      <c r="ETC54" s="276"/>
      <c r="ETD54" s="276"/>
      <c r="ETE54" s="276"/>
      <c r="ETF54" s="276"/>
      <c r="ETG54" s="276"/>
      <c r="ETH54" s="276"/>
      <c r="ETI54" s="276"/>
      <c r="ETJ54" s="276"/>
      <c r="ETK54" s="276"/>
      <c r="ETL54" s="276"/>
      <c r="ETM54" s="276"/>
      <c r="ETN54" s="276"/>
      <c r="ETO54" s="276"/>
      <c r="ETP54" s="276"/>
      <c r="ETQ54" s="276"/>
      <c r="ETR54" s="276"/>
      <c r="ETS54" s="276"/>
      <c r="ETT54" s="276"/>
      <c r="ETU54" s="276"/>
      <c r="ETV54" s="276"/>
      <c r="ETW54" s="276"/>
      <c r="ETX54" s="276"/>
      <c r="ETY54" s="276"/>
      <c r="ETZ54" s="276"/>
      <c r="EUA54" s="276"/>
      <c r="EUB54" s="276"/>
      <c r="EUC54" s="276"/>
      <c r="EUD54" s="276"/>
      <c r="EUE54" s="276"/>
      <c r="EUF54" s="276"/>
      <c r="EUG54" s="276"/>
      <c r="EUH54" s="276"/>
      <c r="EUI54" s="276"/>
      <c r="EUJ54" s="276"/>
      <c r="EUK54" s="276"/>
      <c r="EUL54" s="276"/>
      <c r="EUM54" s="276"/>
      <c r="EUN54" s="276"/>
      <c r="EUO54" s="276"/>
      <c r="EUP54" s="276"/>
      <c r="EUQ54" s="276"/>
      <c r="EUR54" s="276"/>
      <c r="EUS54" s="276"/>
      <c r="EUT54" s="276"/>
      <c r="EUU54" s="276"/>
      <c r="EUV54" s="276"/>
      <c r="EUW54" s="276"/>
      <c r="EUX54" s="276"/>
      <c r="EUY54" s="276"/>
      <c r="EUZ54" s="276"/>
      <c r="EVA54" s="276"/>
      <c r="EVB54" s="276"/>
      <c r="EVC54" s="276"/>
      <c r="EVD54" s="276"/>
      <c r="EVE54" s="276"/>
      <c r="EVF54" s="276"/>
      <c r="EVG54" s="276"/>
      <c r="EVH54" s="276"/>
      <c r="EVI54" s="276"/>
      <c r="EVJ54" s="276"/>
      <c r="EVK54" s="276"/>
      <c r="EVL54" s="276"/>
      <c r="EVM54" s="276"/>
      <c r="EVN54" s="276"/>
      <c r="EVO54" s="276"/>
      <c r="EVP54" s="276"/>
      <c r="EVQ54" s="276"/>
      <c r="EVR54" s="276"/>
      <c r="EVS54" s="276"/>
      <c r="EVT54" s="276"/>
      <c r="EVU54" s="276"/>
      <c r="EVV54" s="276"/>
      <c r="EVW54" s="276"/>
      <c r="EVX54" s="276"/>
      <c r="EVY54" s="276"/>
      <c r="EVZ54" s="276"/>
      <c r="EWA54" s="276"/>
      <c r="EWB54" s="276"/>
      <c r="EWC54" s="276"/>
      <c r="EWD54" s="276"/>
      <c r="EWE54" s="276"/>
      <c r="EWF54" s="276"/>
      <c r="EWG54" s="276"/>
      <c r="EWH54" s="276"/>
      <c r="EWI54" s="276"/>
      <c r="EWJ54" s="276"/>
      <c r="EWK54" s="276"/>
      <c r="EWL54" s="276"/>
      <c r="EWM54" s="276"/>
      <c r="EWN54" s="276"/>
      <c r="EWO54" s="276"/>
      <c r="EWP54" s="276"/>
      <c r="EWQ54" s="276"/>
      <c r="EWR54" s="276"/>
      <c r="EWS54" s="276"/>
      <c r="EWT54" s="276"/>
      <c r="EWU54" s="276"/>
      <c r="EWV54" s="276"/>
      <c r="EWW54" s="276"/>
      <c r="EWX54" s="276"/>
      <c r="EWY54" s="276"/>
      <c r="EWZ54" s="276"/>
      <c r="EXA54" s="276"/>
      <c r="EXB54" s="276"/>
      <c r="EXC54" s="276"/>
      <c r="EXD54" s="276"/>
      <c r="EXE54" s="276"/>
      <c r="EXF54" s="276"/>
      <c r="EXG54" s="276"/>
      <c r="EXH54" s="276"/>
      <c r="EXI54" s="276"/>
      <c r="EXJ54" s="276"/>
      <c r="EXK54" s="276"/>
      <c r="EXL54" s="276"/>
      <c r="EXM54" s="276"/>
      <c r="EXN54" s="276"/>
      <c r="EXO54" s="276"/>
      <c r="EXP54" s="276"/>
      <c r="EXQ54" s="276"/>
      <c r="EXR54" s="276"/>
      <c r="EXS54" s="276"/>
      <c r="EXT54" s="276"/>
      <c r="EXU54" s="276"/>
      <c r="EXV54" s="276"/>
      <c r="EXW54" s="276"/>
      <c r="EXX54" s="276"/>
      <c r="EXY54" s="276"/>
      <c r="EXZ54" s="276"/>
      <c r="EYA54" s="276"/>
      <c r="EYB54" s="276"/>
      <c r="EYC54" s="276"/>
      <c r="EYD54" s="276"/>
      <c r="EYE54" s="276"/>
      <c r="EYF54" s="276"/>
      <c r="EYG54" s="276"/>
      <c r="EYH54" s="276"/>
      <c r="EYI54" s="276"/>
      <c r="EYJ54" s="276"/>
      <c r="EYK54" s="276"/>
      <c r="EYL54" s="276"/>
      <c r="EYM54" s="276"/>
      <c r="EYN54" s="276"/>
      <c r="EYO54" s="276"/>
      <c r="EYP54" s="276"/>
      <c r="EYQ54" s="276"/>
      <c r="EYR54" s="276"/>
      <c r="EYS54" s="276"/>
      <c r="EYT54" s="276"/>
      <c r="EYU54" s="276"/>
      <c r="EYV54" s="276"/>
      <c r="EYW54" s="276"/>
      <c r="EYX54" s="276"/>
      <c r="EYY54" s="276"/>
      <c r="EYZ54" s="276"/>
      <c r="EZA54" s="276"/>
      <c r="EZB54" s="276"/>
      <c r="EZC54" s="276"/>
      <c r="EZD54" s="276"/>
      <c r="EZE54" s="276"/>
      <c r="EZF54" s="276"/>
      <c r="EZG54" s="276"/>
      <c r="EZH54" s="276"/>
      <c r="EZI54" s="276"/>
      <c r="EZJ54" s="276"/>
      <c r="EZK54" s="276"/>
      <c r="EZL54" s="276"/>
      <c r="EZM54" s="276"/>
      <c r="EZN54" s="276"/>
      <c r="EZO54" s="276"/>
      <c r="EZP54" s="276"/>
      <c r="EZQ54" s="276"/>
      <c r="EZR54" s="276"/>
      <c r="EZS54" s="276"/>
      <c r="EZT54" s="276"/>
      <c r="EZU54" s="276"/>
      <c r="EZV54" s="276"/>
      <c r="EZW54" s="276"/>
      <c r="EZX54" s="276"/>
      <c r="EZY54" s="276"/>
      <c r="EZZ54" s="276"/>
      <c r="FAA54" s="276"/>
      <c r="FAB54" s="276"/>
      <c r="FAC54" s="276"/>
      <c r="FAD54" s="276"/>
      <c r="FAE54" s="276"/>
      <c r="FAF54" s="276"/>
      <c r="FAG54" s="276"/>
      <c r="FAH54" s="276"/>
      <c r="FAI54" s="276"/>
      <c r="FAJ54" s="276"/>
      <c r="FAK54" s="276"/>
      <c r="FAL54" s="276"/>
      <c r="FAM54" s="276"/>
      <c r="FAN54" s="276"/>
      <c r="FAO54" s="276"/>
      <c r="FAP54" s="276"/>
      <c r="FAQ54" s="276"/>
      <c r="FAR54" s="276"/>
      <c r="FAS54" s="276"/>
      <c r="FAT54" s="276"/>
      <c r="FAU54" s="276"/>
      <c r="FAV54" s="276"/>
      <c r="FAW54" s="276"/>
      <c r="FAX54" s="276"/>
      <c r="FAY54" s="276"/>
      <c r="FAZ54" s="276"/>
      <c r="FBA54" s="276"/>
      <c r="FBB54" s="276"/>
      <c r="FBC54" s="276"/>
      <c r="FBD54" s="276"/>
      <c r="FBE54" s="276"/>
      <c r="FBF54" s="276"/>
      <c r="FBG54" s="276"/>
      <c r="FBH54" s="276"/>
      <c r="FBI54" s="276"/>
      <c r="FBJ54" s="276"/>
      <c r="FBK54" s="276"/>
      <c r="FBL54" s="276"/>
      <c r="FBM54" s="276"/>
      <c r="FBN54" s="276"/>
      <c r="FBO54" s="276"/>
      <c r="FBP54" s="276"/>
      <c r="FBQ54" s="276"/>
      <c r="FBR54" s="276"/>
      <c r="FBS54" s="276"/>
      <c r="FBT54" s="276"/>
      <c r="FBU54" s="276"/>
      <c r="FBV54" s="276"/>
      <c r="FBW54" s="276"/>
      <c r="FBX54" s="276"/>
      <c r="FBY54" s="276"/>
      <c r="FBZ54" s="276"/>
      <c r="FCA54" s="276"/>
      <c r="FCB54" s="276"/>
      <c r="FCC54" s="276"/>
      <c r="FCD54" s="276"/>
      <c r="FCE54" s="276"/>
      <c r="FCF54" s="276"/>
      <c r="FCG54" s="276"/>
      <c r="FCH54" s="276"/>
      <c r="FCI54" s="276"/>
      <c r="FCJ54" s="276"/>
      <c r="FCK54" s="276"/>
      <c r="FCL54" s="276"/>
      <c r="FCM54" s="276"/>
      <c r="FCN54" s="276"/>
      <c r="FCO54" s="276"/>
      <c r="FCP54" s="276"/>
      <c r="FCQ54" s="276"/>
      <c r="FCR54" s="276"/>
      <c r="FCS54" s="276"/>
      <c r="FCT54" s="276"/>
      <c r="FCU54" s="276"/>
      <c r="FCV54" s="276"/>
      <c r="FCW54" s="276"/>
      <c r="FCX54" s="276"/>
      <c r="FCY54" s="276"/>
      <c r="FCZ54" s="276"/>
      <c r="FDA54" s="276"/>
      <c r="FDB54" s="276"/>
      <c r="FDC54" s="276"/>
      <c r="FDD54" s="276"/>
      <c r="FDE54" s="276"/>
      <c r="FDF54" s="276"/>
      <c r="FDG54" s="276"/>
      <c r="FDH54" s="276"/>
      <c r="FDI54" s="276"/>
      <c r="FDJ54" s="276"/>
      <c r="FDK54" s="276"/>
      <c r="FDL54" s="276"/>
      <c r="FDM54" s="276"/>
      <c r="FDN54" s="276"/>
      <c r="FDO54" s="276"/>
      <c r="FDP54" s="276"/>
      <c r="FDQ54" s="276"/>
      <c r="FDR54" s="276"/>
      <c r="FDS54" s="276"/>
      <c r="FDT54" s="276"/>
      <c r="FDU54" s="276"/>
      <c r="FDV54" s="276"/>
      <c r="FDW54" s="276"/>
      <c r="FDX54" s="276"/>
      <c r="FDY54" s="276"/>
      <c r="FDZ54" s="276"/>
      <c r="FEA54" s="276"/>
      <c r="FEB54" s="276"/>
      <c r="FEC54" s="276"/>
      <c r="FED54" s="276"/>
      <c r="FEE54" s="276"/>
      <c r="FEF54" s="276"/>
      <c r="FEG54" s="276"/>
      <c r="FEH54" s="276"/>
      <c r="FEI54" s="276"/>
      <c r="FEJ54" s="276"/>
      <c r="FEK54" s="276"/>
      <c r="FEL54" s="276"/>
      <c r="FEM54" s="276"/>
      <c r="FEN54" s="276"/>
      <c r="FEO54" s="276"/>
      <c r="FEP54" s="276"/>
      <c r="FEQ54" s="276"/>
      <c r="FER54" s="276"/>
      <c r="FES54" s="276"/>
      <c r="FET54" s="276"/>
      <c r="FEU54" s="276"/>
      <c r="FEV54" s="276"/>
      <c r="FEW54" s="276"/>
      <c r="FEX54" s="276"/>
      <c r="FEY54" s="276"/>
      <c r="FEZ54" s="276"/>
      <c r="FFA54" s="276"/>
      <c r="FFB54" s="276"/>
      <c r="FFC54" s="276"/>
      <c r="FFD54" s="276"/>
      <c r="FFE54" s="276"/>
      <c r="FFF54" s="276"/>
      <c r="FFG54" s="276"/>
      <c r="FFH54" s="276"/>
      <c r="FFI54" s="276"/>
      <c r="FFJ54" s="276"/>
      <c r="FFK54" s="276"/>
      <c r="FFL54" s="276"/>
      <c r="FFM54" s="276"/>
      <c r="FFN54" s="276"/>
      <c r="FFO54" s="276"/>
      <c r="FFP54" s="276"/>
      <c r="FFQ54" s="276"/>
      <c r="FFR54" s="276"/>
      <c r="FFS54" s="276"/>
      <c r="FFT54" s="276"/>
      <c r="FFU54" s="276"/>
      <c r="FFV54" s="276"/>
      <c r="FFW54" s="276"/>
      <c r="FFX54" s="276"/>
      <c r="FFY54" s="276"/>
      <c r="FFZ54" s="276"/>
      <c r="FGA54" s="276"/>
      <c r="FGB54" s="276"/>
      <c r="FGC54" s="276"/>
      <c r="FGD54" s="276"/>
      <c r="FGE54" s="276"/>
      <c r="FGF54" s="276"/>
      <c r="FGG54" s="276"/>
      <c r="FGH54" s="276"/>
      <c r="FGI54" s="276"/>
      <c r="FGJ54" s="276"/>
      <c r="FGK54" s="276"/>
      <c r="FGL54" s="276"/>
      <c r="FGM54" s="276"/>
      <c r="FGN54" s="276"/>
      <c r="FGO54" s="276"/>
      <c r="FGP54" s="276"/>
      <c r="FGQ54" s="276"/>
      <c r="FGR54" s="276"/>
      <c r="FGS54" s="276"/>
      <c r="FGT54" s="276"/>
      <c r="FGU54" s="276"/>
      <c r="FGV54" s="276"/>
      <c r="FGW54" s="276"/>
      <c r="FGX54" s="276"/>
      <c r="FGY54" s="276"/>
      <c r="FGZ54" s="276"/>
      <c r="FHA54" s="276"/>
      <c r="FHB54" s="276"/>
      <c r="FHC54" s="276"/>
      <c r="FHD54" s="276"/>
      <c r="FHE54" s="276"/>
      <c r="FHF54" s="276"/>
      <c r="FHG54" s="276"/>
      <c r="FHH54" s="276"/>
      <c r="FHI54" s="276"/>
      <c r="FHJ54" s="276"/>
      <c r="FHK54" s="276"/>
      <c r="FHL54" s="276"/>
      <c r="FHM54" s="276"/>
      <c r="FHN54" s="276"/>
      <c r="FHO54" s="276"/>
      <c r="FHP54" s="276"/>
      <c r="FHQ54" s="276"/>
      <c r="FHR54" s="276"/>
      <c r="FHS54" s="276"/>
      <c r="FHT54" s="276"/>
      <c r="FHU54" s="276"/>
      <c r="FHV54" s="276"/>
      <c r="FHW54" s="276"/>
      <c r="FHX54" s="276"/>
      <c r="FHY54" s="276"/>
      <c r="FHZ54" s="276"/>
      <c r="FIA54" s="276"/>
      <c r="FIB54" s="276"/>
      <c r="FIC54" s="276"/>
      <c r="FID54" s="276"/>
      <c r="FIE54" s="276"/>
      <c r="FIF54" s="276"/>
      <c r="FIG54" s="276"/>
      <c r="FIH54" s="276"/>
      <c r="FII54" s="276"/>
      <c r="FIJ54" s="276"/>
      <c r="FIK54" s="276"/>
      <c r="FIL54" s="276"/>
      <c r="FIM54" s="276"/>
      <c r="FIN54" s="276"/>
      <c r="FIO54" s="276"/>
      <c r="FIP54" s="276"/>
      <c r="FIQ54" s="276"/>
      <c r="FIR54" s="276"/>
      <c r="FIS54" s="276"/>
      <c r="FIT54" s="276"/>
      <c r="FIU54" s="276"/>
      <c r="FIV54" s="276"/>
      <c r="FIW54" s="276"/>
      <c r="FIX54" s="276"/>
      <c r="FIY54" s="276"/>
      <c r="FIZ54" s="276"/>
      <c r="FJA54" s="276"/>
      <c r="FJB54" s="276"/>
      <c r="FJC54" s="276"/>
      <c r="FJD54" s="276"/>
      <c r="FJE54" s="276"/>
      <c r="FJF54" s="276"/>
      <c r="FJG54" s="276"/>
      <c r="FJH54" s="276"/>
      <c r="FJI54" s="276"/>
      <c r="FJJ54" s="276"/>
      <c r="FJK54" s="276"/>
      <c r="FJL54" s="276"/>
      <c r="FJM54" s="276"/>
      <c r="FJN54" s="276"/>
      <c r="FJO54" s="276"/>
      <c r="FJP54" s="276"/>
      <c r="FJQ54" s="276"/>
      <c r="FJR54" s="276"/>
      <c r="FJS54" s="276"/>
      <c r="FJT54" s="276"/>
      <c r="FJU54" s="276"/>
      <c r="FJV54" s="276"/>
      <c r="FJW54" s="276"/>
      <c r="FJX54" s="276"/>
      <c r="FJY54" s="276"/>
      <c r="FJZ54" s="276"/>
      <c r="FKA54" s="276"/>
      <c r="FKB54" s="276"/>
      <c r="FKC54" s="276"/>
      <c r="FKD54" s="276"/>
      <c r="FKE54" s="276"/>
      <c r="FKF54" s="276"/>
      <c r="FKG54" s="276"/>
      <c r="FKH54" s="276"/>
      <c r="FKI54" s="276"/>
      <c r="FKJ54" s="276"/>
      <c r="FKK54" s="276"/>
      <c r="FKL54" s="276"/>
      <c r="FKM54" s="276"/>
      <c r="FKN54" s="276"/>
      <c r="FKO54" s="276"/>
      <c r="FKP54" s="276"/>
      <c r="FKQ54" s="276"/>
      <c r="FKR54" s="276"/>
      <c r="FKS54" s="276"/>
      <c r="FKT54" s="276"/>
      <c r="FKU54" s="276"/>
      <c r="FKV54" s="276"/>
      <c r="FKW54" s="276"/>
      <c r="FKX54" s="276"/>
      <c r="FKY54" s="276"/>
      <c r="FKZ54" s="276"/>
      <c r="FLA54" s="276"/>
      <c r="FLB54" s="276"/>
      <c r="FLC54" s="276"/>
      <c r="FLD54" s="276"/>
      <c r="FLE54" s="276"/>
      <c r="FLF54" s="276"/>
      <c r="FLG54" s="276"/>
      <c r="FLH54" s="276"/>
      <c r="FLI54" s="276"/>
      <c r="FLJ54" s="276"/>
      <c r="FLK54" s="276"/>
      <c r="FLL54" s="276"/>
      <c r="FLM54" s="276"/>
      <c r="FLN54" s="276"/>
      <c r="FLO54" s="276"/>
      <c r="FLP54" s="276"/>
      <c r="FLQ54" s="276"/>
      <c r="FLR54" s="276"/>
      <c r="FLS54" s="276"/>
      <c r="FLT54" s="276"/>
      <c r="FLU54" s="276"/>
      <c r="FLV54" s="276"/>
      <c r="FLW54" s="276"/>
      <c r="FLX54" s="276"/>
      <c r="FLY54" s="276"/>
      <c r="FLZ54" s="276"/>
      <c r="FMA54" s="276"/>
      <c r="FMB54" s="276"/>
      <c r="FMC54" s="276"/>
      <c r="FMD54" s="276"/>
      <c r="FME54" s="276"/>
      <c r="FMF54" s="276"/>
      <c r="FMG54" s="276"/>
      <c r="FMH54" s="276"/>
      <c r="FMI54" s="276"/>
      <c r="FMJ54" s="276"/>
      <c r="FMK54" s="276"/>
      <c r="FML54" s="276"/>
      <c r="FMM54" s="276"/>
      <c r="FMN54" s="276"/>
      <c r="FMO54" s="276"/>
      <c r="FMP54" s="276"/>
      <c r="FMQ54" s="276"/>
      <c r="FMR54" s="276"/>
      <c r="FMS54" s="276"/>
      <c r="FMT54" s="276"/>
      <c r="FMU54" s="276"/>
      <c r="FMV54" s="276"/>
      <c r="FMW54" s="276"/>
      <c r="FMX54" s="276"/>
      <c r="FMY54" s="276"/>
      <c r="FMZ54" s="276"/>
      <c r="FNA54" s="276"/>
      <c r="FNB54" s="276"/>
      <c r="FNC54" s="276"/>
      <c r="FND54" s="276"/>
      <c r="FNE54" s="276"/>
      <c r="FNF54" s="276"/>
      <c r="FNG54" s="276"/>
      <c r="FNH54" s="276"/>
      <c r="FNI54" s="276"/>
      <c r="FNJ54" s="276"/>
      <c r="FNK54" s="276"/>
      <c r="FNL54" s="276"/>
      <c r="FNM54" s="276"/>
      <c r="FNN54" s="276"/>
      <c r="FNO54" s="276"/>
      <c r="FNP54" s="276"/>
      <c r="FNQ54" s="276"/>
      <c r="FNR54" s="276"/>
      <c r="FNS54" s="276"/>
      <c r="FNT54" s="276"/>
      <c r="FNU54" s="276"/>
      <c r="FNV54" s="276"/>
      <c r="FNW54" s="276"/>
      <c r="FNX54" s="276"/>
      <c r="FNY54" s="276"/>
      <c r="FNZ54" s="276"/>
      <c r="FOA54" s="276"/>
      <c r="FOB54" s="276"/>
      <c r="FOC54" s="276"/>
      <c r="FOD54" s="276"/>
      <c r="FOE54" s="276"/>
      <c r="FOF54" s="276"/>
      <c r="FOG54" s="276"/>
      <c r="FOH54" s="276"/>
      <c r="FOI54" s="276"/>
      <c r="FOJ54" s="276"/>
      <c r="FOK54" s="276"/>
      <c r="FOL54" s="276"/>
      <c r="FOM54" s="276"/>
      <c r="FON54" s="276"/>
      <c r="FOO54" s="276"/>
      <c r="FOP54" s="276"/>
      <c r="FOQ54" s="276"/>
      <c r="FOR54" s="276"/>
      <c r="FOS54" s="276"/>
      <c r="FOT54" s="276"/>
      <c r="FOU54" s="276"/>
      <c r="FOV54" s="276"/>
      <c r="FOW54" s="276"/>
      <c r="FOX54" s="276"/>
      <c r="FOY54" s="276"/>
      <c r="FOZ54" s="276"/>
      <c r="FPA54" s="276"/>
      <c r="FPB54" s="276"/>
      <c r="FPC54" s="276"/>
      <c r="FPD54" s="276"/>
      <c r="FPE54" s="276"/>
      <c r="FPF54" s="276"/>
      <c r="FPG54" s="276"/>
      <c r="FPH54" s="276"/>
      <c r="FPI54" s="276"/>
      <c r="FPJ54" s="276"/>
      <c r="FPK54" s="276"/>
      <c r="FPL54" s="276"/>
      <c r="FPM54" s="276"/>
      <c r="FPN54" s="276"/>
      <c r="FPO54" s="276"/>
      <c r="FPP54" s="276"/>
      <c r="FPQ54" s="276"/>
      <c r="FPR54" s="276"/>
      <c r="FPS54" s="276"/>
      <c r="FPT54" s="276"/>
      <c r="FPU54" s="276"/>
      <c r="FPV54" s="276"/>
      <c r="FPW54" s="276"/>
      <c r="FPX54" s="276"/>
      <c r="FPY54" s="276"/>
      <c r="FPZ54" s="276"/>
      <c r="FQA54" s="276"/>
      <c r="FQB54" s="276"/>
      <c r="FQC54" s="276"/>
      <c r="FQD54" s="276"/>
      <c r="FQE54" s="276"/>
      <c r="FQF54" s="276"/>
      <c r="FQG54" s="276"/>
      <c r="FQH54" s="276"/>
      <c r="FQI54" s="276"/>
      <c r="FQJ54" s="276"/>
      <c r="FQK54" s="276"/>
      <c r="FQL54" s="276"/>
      <c r="FQM54" s="276"/>
      <c r="FQN54" s="276"/>
      <c r="FQO54" s="276"/>
      <c r="FQP54" s="276"/>
      <c r="FQQ54" s="276"/>
      <c r="FQR54" s="276"/>
      <c r="FQS54" s="276"/>
      <c r="FQT54" s="276"/>
      <c r="FQU54" s="276"/>
      <c r="FQV54" s="276"/>
      <c r="FQW54" s="276"/>
      <c r="FQX54" s="276"/>
      <c r="FQY54" s="276"/>
      <c r="FQZ54" s="276"/>
      <c r="FRA54" s="276"/>
      <c r="FRB54" s="276"/>
      <c r="FRC54" s="276"/>
      <c r="FRD54" s="276"/>
      <c r="FRE54" s="276"/>
      <c r="FRF54" s="276"/>
      <c r="FRG54" s="276"/>
      <c r="FRH54" s="276"/>
      <c r="FRI54" s="276"/>
      <c r="FRJ54" s="276"/>
      <c r="FRK54" s="276"/>
      <c r="FRL54" s="276"/>
      <c r="FRM54" s="276"/>
      <c r="FRN54" s="276"/>
      <c r="FRO54" s="276"/>
      <c r="FRP54" s="276"/>
      <c r="FRQ54" s="276"/>
      <c r="FRR54" s="276"/>
      <c r="FRS54" s="276"/>
      <c r="FRT54" s="276"/>
      <c r="FRU54" s="276"/>
      <c r="FRV54" s="276"/>
      <c r="FRW54" s="276"/>
      <c r="FRX54" s="276"/>
      <c r="FRY54" s="276"/>
      <c r="FRZ54" s="276"/>
      <c r="FSA54" s="276"/>
      <c r="FSB54" s="276"/>
      <c r="FSC54" s="276"/>
      <c r="FSD54" s="276"/>
      <c r="FSE54" s="276"/>
      <c r="FSF54" s="276"/>
      <c r="FSG54" s="276"/>
      <c r="FSH54" s="276"/>
      <c r="FSI54" s="276"/>
      <c r="FSJ54" s="276"/>
      <c r="FSK54" s="276"/>
      <c r="FSL54" s="276"/>
      <c r="FSM54" s="276"/>
      <c r="FSN54" s="276"/>
      <c r="FSO54" s="276"/>
      <c r="FSP54" s="276"/>
      <c r="FSQ54" s="276"/>
      <c r="FSR54" s="276"/>
      <c r="FSS54" s="276"/>
      <c r="FST54" s="276"/>
      <c r="FSU54" s="276"/>
      <c r="FSV54" s="276"/>
      <c r="FSW54" s="276"/>
      <c r="FSX54" s="276"/>
      <c r="FSY54" s="276"/>
      <c r="FSZ54" s="276"/>
      <c r="FTA54" s="276"/>
      <c r="FTB54" s="276"/>
      <c r="FTC54" s="276"/>
      <c r="FTD54" s="276"/>
      <c r="FTE54" s="276"/>
      <c r="FTF54" s="276"/>
      <c r="FTG54" s="276"/>
      <c r="FTH54" s="276"/>
      <c r="FTI54" s="276"/>
      <c r="FTJ54" s="276"/>
      <c r="FTK54" s="276"/>
      <c r="FTL54" s="276"/>
      <c r="FTM54" s="276"/>
      <c r="FTN54" s="276"/>
      <c r="FTO54" s="276"/>
      <c r="FTP54" s="276"/>
      <c r="FTQ54" s="276"/>
      <c r="FTR54" s="276"/>
      <c r="FTS54" s="276"/>
      <c r="FTT54" s="276"/>
      <c r="FTU54" s="276"/>
      <c r="FTV54" s="276"/>
      <c r="FTW54" s="276"/>
      <c r="FTX54" s="276"/>
      <c r="FTY54" s="276"/>
      <c r="FTZ54" s="276"/>
      <c r="FUA54" s="276"/>
      <c r="FUB54" s="276"/>
      <c r="FUC54" s="276"/>
      <c r="FUD54" s="276"/>
      <c r="FUE54" s="276"/>
      <c r="FUF54" s="276"/>
      <c r="FUG54" s="276"/>
      <c r="FUH54" s="276"/>
      <c r="FUI54" s="276"/>
      <c r="FUJ54" s="276"/>
      <c r="FUK54" s="276"/>
      <c r="FUL54" s="276"/>
      <c r="FUM54" s="276"/>
      <c r="FUN54" s="276"/>
      <c r="FUO54" s="276"/>
      <c r="FUP54" s="276"/>
      <c r="FUQ54" s="276"/>
      <c r="FUR54" s="276"/>
      <c r="FUS54" s="276"/>
      <c r="FUT54" s="276"/>
      <c r="FUU54" s="276"/>
      <c r="FUV54" s="276"/>
      <c r="FUW54" s="276"/>
      <c r="FUX54" s="276"/>
      <c r="FUY54" s="276"/>
      <c r="FUZ54" s="276"/>
      <c r="FVA54" s="276"/>
      <c r="FVB54" s="276"/>
      <c r="FVC54" s="276"/>
      <c r="FVD54" s="276"/>
      <c r="FVE54" s="276"/>
      <c r="FVF54" s="276"/>
      <c r="FVG54" s="276"/>
      <c r="FVH54" s="276"/>
      <c r="FVI54" s="276"/>
      <c r="FVJ54" s="276"/>
      <c r="FVK54" s="276"/>
      <c r="FVL54" s="276"/>
      <c r="FVM54" s="276"/>
      <c r="FVN54" s="276"/>
      <c r="FVO54" s="276"/>
      <c r="FVP54" s="276"/>
      <c r="FVQ54" s="276"/>
      <c r="FVR54" s="276"/>
      <c r="FVS54" s="276"/>
      <c r="FVT54" s="276"/>
      <c r="FVU54" s="276"/>
      <c r="FVV54" s="276"/>
      <c r="FVW54" s="276"/>
      <c r="FVX54" s="276"/>
      <c r="FVY54" s="276"/>
      <c r="FVZ54" s="276"/>
      <c r="FWA54" s="276"/>
      <c r="FWB54" s="276"/>
      <c r="FWC54" s="276"/>
      <c r="FWD54" s="276"/>
      <c r="FWE54" s="276"/>
      <c r="FWF54" s="276"/>
      <c r="FWG54" s="276"/>
      <c r="FWH54" s="276"/>
      <c r="FWI54" s="276"/>
      <c r="FWJ54" s="276"/>
      <c r="FWK54" s="276"/>
      <c r="FWL54" s="276"/>
      <c r="FWM54" s="276"/>
      <c r="FWN54" s="276"/>
      <c r="FWO54" s="276"/>
      <c r="FWP54" s="276"/>
      <c r="FWQ54" s="276"/>
      <c r="FWR54" s="276"/>
      <c r="FWS54" s="276"/>
      <c r="FWT54" s="276"/>
      <c r="FWU54" s="276"/>
      <c r="FWV54" s="276"/>
      <c r="FWW54" s="276"/>
      <c r="FWX54" s="276"/>
      <c r="FWY54" s="276"/>
      <c r="FWZ54" s="276"/>
      <c r="FXA54" s="276"/>
      <c r="FXB54" s="276"/>
      <c r="FXC54" s="276"/>
      <c r="FXD54" s="276"/>
      <c r="FXE54" s="276"/>
      <c r="FXF54" s="276"/>
      <c r="FXG54" s="276"/>
      <c r="FXH54" s="276"/>
      <c r="FXI54" s="276"/>
      <c r="FXJ54" s="276"/>
      <c r="FXK54" s="276"/>
      <c r="FXL54" s="276"/>
      <c r="FXM54" s="276"/>
      <c r="FXN54" s="276"/>
      <c r="FXO54" s="276"/>
      <c r="FXP54" s="276"/>
      <c r="FXQ54" s="276"/>
      <c r="FXR54" s="276"/>
      <c r="FXS54" s="276"/>
      <c r="FXT54" s="276"/>
      <c r="FXU54" s="276"/>
      <c r="FXV54" s="276"/>
      <c r="FXW54" s="276"/>
      <c r="FXX54" s="276"/>
      <c r="FXY54" s="276"/>
      <c r="FXZ54" s="276"/>
      <c r="FYA54" s="276"/>
      <c r="FYB54" s="276"/>
      <c r="FYC54" s="276"/>
      <c r="FYD54" s="276"/>
      <c r="FYE54" s="276"/>
      <c r="FYF54" s="276"/>
      <c r="FYG54" s="276"/>
      <c r="FYH54" s="276"/>
      <c r="FYI54" s="276"/>
      <c r="FYJ54" s="276"/>
      <c r="FYK54" s="276"/>
      <c r="FYL54" s="276"/>
      <c r="FYM54" s="276"/>
      <c r="FYN54" s="276"/>
      <c r="FYO54" s="276"/>
      <c r="FYP54" s="276"/>
      <c r="FYQ54" s="276"/>
      <c r="FYR54" s="276"/>
      <c r="FYS54" s="276"/>
      <c r="FYT54" s="276"/>
      <c r="FYU54" s="276"/>
      <c r="FYV54" s="276"/>
      <c r="FYW54" s="276"/>
      <c r="FYX54" s="276"/>
      <c r="FYY54" s="276"/>
      <c r="FYZ54" s="276"/>
      <c r="FZA54" s="276"/>
      <c r="FZB54" s="276"/>
      <c r="FZC54" s="276"/>
      <c r="FZD54" s="276"/>
      <c r="FZE54" s="276"/>
      <c r="FZF54" s="276"/>
      <c r="FZG54" s="276"/>
      <c r="FZH54" s="276"/>
      <c r="FZI54" s="276"/>
      <c r="FZJ54" s="276"/>
      <c r="FZK54" s="276"/>
      <c r="FZL54" s="276"/>
      <c r="FZM54" s="276"/>
      <c r="FZN54" s="276"/>
      <c r="FZO54" s="276"/>
      <c r="FZP54" s="276"/>
      <c r="FZQ54" s="276"/>
      <c r="FZR54" s="276"/>
      <c r="FZS54" s="276"/>
      <c r="FZT54" s="276"/>
      <c r="FZU54" s="276"/>
      <c r="FZV54" s="276"/>
      <c r="FZW54" s="276"/>
      <c r="FZX54" s="276"/>
      <c r="FZY54" s="276"/>
      <c r="FZZ54" s="276"/>
      <c r="GAA54" s="276"/>
      <c r="GAB54" s="276"/>
      <c r="GAC54" s="276"/>
      <c r="GAD54" s="276"/>
      <c r="GAE54" s="276"/>
      <c r="GAF54" s="276"/>
      <c r="GAG54" s="276"/>
      <c r="GAH54" s="276"/>
      <c r="GAI54" s="276"/>
      <c r="GAJ54" s="276"/>
      <c r="GAK54" s="276"/>
      <c r="GAL54" s="276"/>
      <c r="GAM54" s="276"/>
      <c r="GAN54" s="276"/>
      <c r="GAO54" s="276"/>
      <c r="GAP54" s="276"/>
      <c r="GAQ54" s="276"/>
      <c r="GAR54" s="276"/>
      <c r="GAS54" s="276"/>
      <c r="GAT54" s="276"/>
      <c r="GAU54" s="276"/>
      <c r="GAV54" s="276"/>
      <c r="GAW54" s="276"/>
      <c r="GAX54" s="276"/>
      <c r="GAY54" s="276"/>
      <c r="GAZ54" s="276"/>
      <c r="GBA54" s="276"/>
      <c r="GBB54" s="276"/>
      <c r="GBC54" s="276"/>
      <c r="GBD54" s="276"/>
      <c r="GBE54" s="276"/>
      <c r="GBF54" s="276"/>
      <c r="GBG54" s="276"/>
      <c r="GBH54" s="276"/>
      <c r="GBI54" s="276"/>
      <c r="GBJ54" s="276"/>
      <c r="GBK54" s="276"/>
      <c r="GBL54" s="276"/>
      <c r="GBM54" s="276"/>
      <c r="GBN54" s="276"/>
      <c r="GBO54" s="276"/>
      <c r="GBP54" s="276"/>
      <c r="GBQ54" s="276"/>
      <c r="GBR54" s="276"/>
      <c r="GBS54" s="276"/>
      <c r="GBT54" s="276"/>
      <c r="GBU54" s="276"/>
      <c r="GBV54" s="276"/>
      <c r="GBW54" s="276"/>
      <c r="GBX54" s="276"/>
      <c r="GBY54" s="276"/>
      <c r="GBZ54" s="276"/>
      <c r="GCA54" s="276"/>
      <c r="GCB54" s="276"/>
      <c r="GCC54" s="276"/>
      <c r="GCD54" s="276"/>
      <c r="GCE54" s="276"/>
      <c r="GCF54" s="276"/>
      <c r="GCG54" s="276"/>
      <c r="GCH54" s="276"/>
      <c r="GCI54" s="276"/>
      <c r="GCJ54" s="276"/>
      <c r="GCK54" s="276"/>
      <c r="GCL54" s="276"/>
      <c r="GCM54" s="276"/>
      <c r="GCN54" s="276"/>
      <c r="GCO54" s="276"/>
      <c r="GCP54" s="276"/>
      <c r="GCQ54" s="276"/>
      <c r="GCR54" s="276"/>
      <c r="GCS54" s="276"/>
      <c r="GCT54" s="276"/>
      <c r="GCU54" s="276"/>
      <c r="GCV54" s="276"/>
      <c r="GCW54" s="276"/>
      <c r="GCX54" s="276"/>
      <c r="GCY54" s="276"/>
      <c r="GCZ54" s="276"/>
      <c r="GDA54" s="276"/>
      <c r="GDB54" s="276"/>
      <c r="GDC54" s="276"/>
      <c r="GDD54" s="276"/>
      <c r="GDE54" s="276"/>
      <c r="GDF54" s="276"/>
      <c r="GDG54" s="276"/>
      <c r="GDH54" s="276"/>
      <c r="GDI54" s="276"/>
      <c r="GDJ54" s="276"/>
      <c r="GDK54" s="276"/>
      <c r="GDL54" s="276"/>
      <c r="GDM54" s="276"/>
      <c r="GDN54" s="276"/>
      <c r="GDO54" s="276"/>
      <c r="GDP54" s="276"/>
      <c r="GDQ54" s="276"/>
      <c r="GDR54" s="276"/>
      <c r="GDS54" s="276"/>
      <c r="GDT54" s="276"/>
      <c r="GDU54" s="276"/>
      <c r="GDV54" s="276"/>
      <c r="GDW54" s="276"/>
      <c r="GDX54" s="276"/>
      <c r="GDY54" s="276"/>
      <c r="GDZ54" s="276"/>
      <c r="GEA54" s="276"/>
      <c r="GEB54" s="276"/>
      <c r="GEC54" s="276"/>
      <c r="GED54" s="276"/>
      <c r="GEE54" s="276"/>
      <c r="GEF54" s="276"/>
      <c r="GEG54" s="276"/>
      <c r="GEH54" s="276"/>
      <c r="GEI54" s="276"/>
      <c r="GEJ54" s="276"/>
      <c r="GEK54" s="276"/>
      <c r="GEL54" s="276"/>
      <c r="GEM54" s="276"/>
      <c r="GEN54" s="276"/>
      <c r="GEO54" s="276"/>
      <c r="GEP54" s="276"/>
      <c r="GEQ54" s="276"/>
      <c r="GER54" s="276"/>
      <c r="GES54" s="276"/>
      <c r="GET54" s="276"/>
      <c r="GEU54" s="276"/>
      <c r="GEV54" s="276"/>
      <c r="GEW54" s="276"/>
      <c r="GEX54" s="276"/>
      <c r="GEY54" s="276"/>
      <c r="GEZ54" s="276"/>
      <c r="GFA54" s="276"/>
      <c r="GFB54" s="276"/>
      <c r="GFC54" s="276"/>
      <c r="GFD54" s="276"/>
      <c r="GFE54" s="276"/>
      <c r="GFF54" s="276"/>
      <c r="GFG54" s="276"/>
      <c r="GFH54" s="276"/>
      <c r="GFI54" s="276"/>
      <c r="GFJ54" s="276"/>
      <c r="GFK54" s="276"/>
      <c r="GFL54" s="276"/>
      <c r="GFM54" s="276"/>
      <c r="GFN54" s="276"/>
      <c r="GFO54" s="276"/>
      <c r="GFP54" s="276"/>
      <c r="GFQ54" s="276"/>
      <c r="GFR54" s="276"/>
      <c r="GFS54" s="276"/>
      <c r="GFT54" s="276"/>
      <c r="GFU54" s="276"/>
      <c r="GFV54" s="276"/>
      <c r="GFW54" s="276"/>
      <c r="GFX54" s="276"/>
      <c r="GFY54" s="276"/>
      <c r="GFZ54" s="276"/>
      <c r="GGA54" s="276"/>
      <c r="GGB54" s="276"/>
      <c r="GGC54" s="276"/>
      <c r="GGD54" s="276"/>
      <c r="GGE54" s="276"/>
      <c r="GGF54" s="276"/>
      <c r="GGG54" s="276"/>
      <c r="GGH54" s="276"/>
      <c r="GGI54" s="276"/>
      <c r="GGJ54" s="276"/>
      <c r="GGK54" s="276"/>
      <c r="GGL54" s="276"/>
      <c r="GGM54" s="276"/>
      <c r="GGN54" s="276"/>
      <c r="GGO54" s="276"/>
      <c r="GGP54" s="276"/>
      <c r="GGQ54" s="276"/>
      <c r="GGR54" s="276"/>
      <c r="GGS54" s="276"/>
      <c r="GGT54" s="276"/>
      <c r="GGU54" s="276"/>
      <c r="GGV54" s="276"/>
      <c r="GGW54" s="276"/>
      <c r="GGX54" s="276"/>
      <c r="GGY54" s="276"/>
      <c r="GGZ54" s="276"/>
      <c r="GHA54" s="276"/>
      <c r="GHB54" s="276"/>
      <c r="GHC54" s="276"/>
      <c r="GHD54" s="276"/>
      <c r="GHE54" s="276"/>
      <c r="GHF54" s="276"/>
      <c r="GHG54" s="276"/>
      <c r="GHH54" s="276"/>
      <c r="GHI54" s="276"/>
      <c r="GHJ54" s="276"/>
      <c r="GHK54" s="276"/>
      <c r="GHL54" s="276"/>
      <c r="GHM54" s="276"/>
      <c r="GHN54" s="276"/>
      <c r="GHO54" s="276"/>
      <c r="GHP54" s="276"/>
      <c r="GHQ54" s="276"/>
      <c r="GHR54" s="276"/>
      <c r="GHS54" s="276"/>
      <c r="GHT54" s="276"/>
      <c r="GHU54" s="276"/>
      <c r="GHV54" s="276"/>
      <c r="GHW54" s="276"/>
      <c r="GHX54" s="276"/>
      <c r="GHY54" s="276"/>
      <c r="GHZ54" s="276"/>
      <c r="GIA54" s="276"/>
      <c r="GIB54" s="276"/>
      <c r="GIC54" s="276"/>
      <c r="GID54" s="276"/>
      <c r="GIE54" s="276"/>
      <c r="GIF54" s="276"/>
      <c r="GIG54" s="276"/>
      <c r="GIH54" s="276"/>
      <c r="GII54" s="276"/>
      <c r="GIJ54" s="276"/>
      <c r="GIK54" s="276"/>
      <c r="GIL54" s="276"/>
      <c r="GIM54" s="276"/>
      <c r="GIN54" s="276"/>
      <c r="GIO54" s="276"/>
      <c r="GIP54" s="276"/>
      <c r="GIQ54" s="276"/>
      <c r="GIR54" s="276"/>
      <c r="GIS54" s="276"/>
      <c r="GIT54" s="276"/>
      <c r="GIU54" s="276"/>
      <c r="GIV54" s="276"/>
      <c r="GIW54" s="276"/>
      <c r="GIX54" s="276"/>
      <c r="GIY54" s="276"/>
      <c r="GIZ54" s="276"/>
      <c r="GJA54" s="276"/>
      <c r="GJB54" s="276"/>
      <c r="GJC54" s="276"/>
      <c r="GJD54" s="276"/>
      <c r="GJE54" s="276"/>
      <c r="GJF54" s="276"/>
      <c r="GJG54" s="276"/>
      <c r="GJH54" s="276"/>
      <c r="GJI54" s="276"/>
      <c r="GJJ54" s="276"/>
      <c r="GJK54" s="276"/>
      <c r="GJL54" s="276"/>
      <c r="GJM54" s="276"/>
      <c r="GJN54" s="276"/>
      <c r="GJO54" s="276"/>
      <c r="GJP54" s="276"/>
      <c r="GJQ54" s="276"/>
      <c r="GJR54" s="276"/>
      <c r="GJS54" s="276"/>
      <c r="GJT54" s="276"/>
      <c r="GJU54" s="276"/>
      <c r="GJV54" s="276"/>
      <c r="GJW54" s="276"/>
      <c r="GJX54" s="276"/>
      <c r="GJY54" s="276"/>
      <c r="GJZ54" s="276"/>
      <c r="GKA54" s="276"/>
      <c r="GKB54" s="276"/>
      <c r="GKC54" s="276"/>
      <c r="GKD54" s="276"/>
      <c r="GKE54" s="276"/>
      <c r="GKF54" s="276"/>
      <c r="GKG54" s="276"/>
      <c r="GKH54" s="276"/>
      <c r="GKI54" s="276"/>
      <c r="GKJ54" s="276"/>
      <c r="GKK54" s="276"/>
      <c r="GKL54" s="276"/>
      <c r="GKM54" s="276"/>
      <c r="GKN54" s="276"/>
      <c r="GKO54" s="276"/>
      <c r="GKP54" s="276"/>
      <c r="GKQ54" s="276"/>
      <c r="GKR54" s="276"/>
      <c r="GKS54" s="276"/>
      <c r="GKT54" s="276"/>
      <c r="GKU54" s="276"/>
      <c r="GKV54" s="276"/>
      <c r="GKW54" s="276"/>
      <c r="GKX54" s="276"/>
      <c r="GKY54" s="276"/>
      <c r="GKZ54" s="276"/>
      <c r="GLA54" s="276"/>
      <c r="GLB54" s="276"/>
      <c r="GLC54" s="276"/>
      <c r="GLD54" s="276"/>
      <c r="GLE54" s="276"/>
      <c r="GLF54" s="276"/>
      <c r="GLG54" s="276"/>
      <c r="GLH54" s="276"/>
      <c r="GLI54" s="276"/>
      <c r="GLJ54" s="276"/>
      <c r="GLK54" s="276"/>
      <c r="GLL54" s="276"/>
      <c r="GLM54" s="276"/>
      <c r="GLN54" s="276"/>
      <c r="GLO54" s="276"/>
      <c r="GLP54" s="276"/>
      <c r="GLQ54" s="276"/>
      <c r="GLR54" s="276"/>
      <c r="GLS54" s="276"/>
      <c r="GLT54" s="276"/>
      <c r="GLU54" s="276"/>
      <c r="GLV54" s="276"/>
      <c r="GLW54" s="276"/>
      <c r="GLX54" s="276"/>
      <c r="GLY54" s="276"/>
      <c r="GLZ54" s="276"/>
      <c r="GMA54" s="276"/>
      <c r="GMB54" s="276"/>
      <c r="GMC54" s="276"/>
      <c r="GMD54" s="276"/>
      <c r="GME54" s="276"/>
      <c r="GMF54" s="276"/>
      <c r="GMG54" s="276"/>
      <c r="GMH54" s="276"/>
      <c r="GMI54" s="276"/>
      <c r="GMJ54" s="276"/>
      <c r="GMK54" s="276"/>
      <c r="GML54" s="276"/>
      <c r="GMM54" s="276"/>
      <c r="GMN54" s="276"/>
      <c r="GMO54" s="276"/>
      <c r="GMP54" s="276"/>
      <c r="GMQ54" s="276"/>
      <c r="GMR54" s="276"/>
      <c r="GMS54" s="276"/>
      <c r="GMT54" s="276"/>
      <c r="GMU54" s="276"/>
      <c r="GMV54" s="276"/>
      <c r="GMW54" s="276"/>
      <c r="GMX54" s="276"/>
      <c r="GMY54" s="276"/>
      <c r="GMZ54" s="276"/>
      <c r="GNA54" s="276"/>
      <c r="GNB54" s="276"/>
      <c r="GNC54" s="276"/>
      <c r="GND54" s="276"/>
      <c r="GNE54" s="276"/>
      <c r="GNF54" s="276"/>
      <c r="GNG54" s="276"/>
      <c r="GNH54" s="276"/>
      <c r="GNI54" s="276"/>
      <c r="GNJ54" s="276"/>
      <c r="GNK54" s="276"/>
      <c r="GNL54" s="276"/>
      <c r="GNM54" s="276"/>
      <c r="GNN54" s="276"/>
      <c r="GNO54" s="276"/>
      <c r="GNP54" s="276"/>
      <c r="GNQ54" s="276"/>
      <c r="GNR54" s="276"/>
      <c r="GNS54" s="276"/>
      <c r="GNT54" s="276"/>
      <c r="GNU54" s="276"/>
      <c r="GNV54" s="276"/>
      <c r="GNW54" s="276"/>
      <c r="GNX54" s="276"/>
      <c r="GNY54" s="276"/>
      <c r="GNZ54" s="276"/>
      <c r="GOA54" s="276"/>
      <c r="GOB54" s="276"/>
      <c r="GOC54" s="276"/>
      <c r="GOD54" s="276"/>
      <c r="GOE54" s="276"/>
      <c r="GOF54" s="276"/>
      <c r="GOG54" s="276"/>
      <c r="GOH54" s="276"/>
      <c r="GOI54" s="276"/>
      <c r="GOJ54" s="276"/>
      <c r="GOK54" s="276"/>
      <c r="GOL54" s="276"/>
      <c r="GOM54" s="276"/>
      <c r="GON54" s="276"/>
      <c r="GOO54" s="276"/>
      <c r="GOP54" s="276"/>
      <c r="GOQ54" s="276"/>
      <c r="GOR54" s="276"/>
      <c r="GOS54" s="276"/>
      <c r="GOT54" s="276"/>
      <c r="GOU54" s="276"/>
      <c r="GOV54" s="276"/>
      <c r="GOW54" s="276"/>
      <c r="GOX54" s="276"/>
      <c r="GOY54" s="276"/>
      <c r="GOZ54" s="276"/>
      <c r="GPA54" s="276"/>
      <c r="GPB54" s="276"/>
      <c r="GPC54" s="276"/>
      <c r="GPD54" s="276"/>
      <c r="GPE54" s="276"/>
      <c r="GPF54" s="276"/>
      <c r="GPG54" s="276"/>
      <c r="GPH54" s="276"/>
      <c r="GPI54" s="276"/>
      <c r="GPJ54" s="276"/>
      <c r="GPK54" s="276"/>
      <c r="GPL54" s="276"/>
      <c r="GPM54" s="276"/>
      <c r="GPN54" s="276"/>
      <c r="GPO54" s="276"/>
      <c r="GPP54" s="276"/>
      <c r="GPQ54" s="276"/>
      <c r="GPR54" s="276"/>
      <c r="GPS54" s="276"/>
      <c r="GPT54" s="276"/>
      <c r="GPU54" s="276"/>
      <c r="GPV54" s="276"/>
      <c r="GPW54" s="276"/>
      <c r="GPX54" s="276"/>
      <c r="GPY54" s="276"/>
      <c r="GPZ54" s="276"/>
      <c r="GQA54" s="276"/>
      <c r="GQB54" s="276"/>
      <c r="GQC54" s="276"/>
      <c r="GQD54" s="276"/>
      <c r="GQE54" s="276"/>
      <c r="GQF54" s="276"/>
      <c r="GQG54" s="276"/>
      <c r="GQH54" s="276"/>
      <c r="GQI54" s="276"/>
      <c r="GQJ54" s="276"/>
      <c r="GQK54" s="276"/>
      <c r="GQL54" s="276"/>
      <c r="GQM54" s="276"/>
      <c r="GQN54" s="276"/>
      <c r="GQO54" s="276"/>
      <c r="GQP54" s="276"/>
      <c r="GQQ54" s="276"/>
      <c r="GQR54" s="276"/>
      <c r="GQS54" s="276"/>
      <c r="GQT54" s="276"/>
      <c r="GQU54" s="276"/>
      <c r="GQV54" s="276"/>
      <c r="GQW54" s="276"/>
      <c r="GQX54" s="276"/>
      <c r="GQY54" s="276"/>
      <c r="GQZ54" s="276"/>
      <c r="GRA54" s="276"/>
      <c r="GRB54" s="276"/>
      <c r="GRC54" s="276"/>
      <c r="GRD54" s="276"/>
      <c r="GRE54" s="276"/>
      <c r="GRF54" s="276"/>
      <c r="GRG54" s="276"/>
      <c r="GRH54" s="276"/>
      <c r="GRI54" s="276"/>
      <c r="GRJ54" s="276"/>
      <c r="GRK54" s="276"/>
      <c r="GRL54" s="276"/>
      <c r="GRM54" s="276"/>
      <c r="GRN54" s="276"/>
      <c r="GRO54" s="276"/>
      <c r="GRP54" s="276"/>
      <c r="GRQ54" s="276"/>
      <c r="GRR54" s="276"/>
      <c r="GRS54" s="276"/>
      <c r="GRT54" s="276"/>
      <c r="GRU54" s="276"/>
      <c r="GRV54" s="276"/>
      <c r="GRW54" s="276"/>
      <c r="GRX54" s="276"/>
      <c r="GRY54" s="276"/>
      <c r="GRZ54" s="276"/>
      <c r="GSA54" s="276"/>
      <c r="GSB54" s="276"/>
      <c r="GSC54" s="276"/>
      <c r="GSD54" s="276"/>
      <c r="GSE54" s="276"/>
      <c r="GSF54" s="276"/>
      <c r="GSG54" s="276"/>
      <c r="GSH54" s="276"/>
      <c r="GSI54" s="276"/>
      <c r="GSJ54" s="276"/>
      <c r="GSK54" s="276"/>
      <c r="GSL54" s="276"/>
      <c r="GSM54" s="276"/>
      <c r="GSN54" s="276"/>
      <c r="GSO54" s="276"/>
      <c r="GSP54" s="276"/>
      <c r="GSQ54" s="276"/>
      <c r="GSR54" s="276"/>
      <c r="GSS54" s="276"/>
      <c r="GST54" s="276"/>
      <c r="GSU54" s="276"/>
      <c r="GSV54" s="276"/>
      <c r="GSW54" s="276"/>
      <c r="GSX54" s="276"/>
      <c r="GSY54" s="276"/>
      <c r="GSZ54" s="276"/>
      <c r="GTA54" s="276"/>
      <c r="GTB54" s="276"/>
      <c r="GTC54" s="276"/>
      <c r="GTD54" s="276"/>
      <c r="GTE54" s="276"/>
      <c r="GTF54" s="276"/>
      <c r="GTG54" s="276"/>
      <c r="GTH54" s="276"/>
      <c r="GTI54" s="276"/>
      <c r="GTJ54" s="276"/>
      <c r="GTK54" s="276"/>
      <c r="GTL54" s="276"/>
      <c r="GTM54" s="276"/>
      <c r="GTN54" s="276"/>
      <c r="GTO54" s="276"/>
      <c r="GTP54" s="276"/>
      <c r="GTQ54" s="276"/>
      <c r="GTR54" s="276"/>
      <c r="GTS54" s="276"/>
      <c r="GTT54" s="276"/>
      <c r="GTU54" s="276"/>
      <c r="GTV54" s="276"/>
      <c r="GTW54" s="276"/>
      <c r="GTX54" s="276"/>
      <c r="GTY54" s="276"/>
      <c r="GTZ54" s="276"/>
      <c r="GUA54" s="276"/>
      <c r="GUB54" s="276"/>
      <c r="GUC54" s="276"/>
      <c r="GUD54" s="276"/>
      <c r="GUE54" s="276"/>
      <c r="GUF54" s="276"/>
      <c r="GUG54" s="276"/>
      <c r="GUH54" s="276"/>
      <c r="GUI54" s="276"/>
      <c r="GUJ54" s="276"/>
      <c r="GUK54" s="276"/>
      <c r="GUL54" s="276"/>
      <c r="GUM54" s="276"/>
      <c r="GUN54" s="276"/>
      <c r="GUO54" s="276"/>
      <c r="GUP54" s="276"/>
      <c r="GUQ54" s="276"/>
      <c r="GUR54" s="276"/>
      <c r="GUS54" s="276"/>
      <c r="GUT54" s="276"/>
      <c r="GUU54" s="276"/>
      <c r="GUV54" s="276"/>
      <c r="GUW54" s="276"/>
      <c r="GUX54" s="276"/>
      <c r="GUY54" s="276"/>
      <c r="GUZ54" s="276"/>
      <c r="GVA54" s="276"/>
      <c r="GVB54" s="276"/>
      <c r="GVC54" s="276"/>
      <c r="GVD54" s="276"/>
      <c r="GVE54" s="276"/>
      <c r="GVF54" s="276"/>
      <c r="GVG54" s="276"/>
      <c r="GVH54" s="276"/>
      <c r="GVI54" s="276"/>
      <c r="GVJ54" s="276"/>
      <c r="GVK54" s="276"/>
      <c r="GVL54" s="276"/>
      <c r="GVM54" s="276"/>
      <c r="GVN54" s="276"/>
      <c r="GVO54" s="276"/>
      <c r="GVP54" s="276"/>
      <c r="GVQ54" s="276"/>
      <c r="GVR54" s="276"/>
      <c r="GVS54" s="276"/>
      <c r="GVT54" s="276"/>
      <c r="GVU54" s="276"/>
      <c r="GVV54" s="276"/>
      <c r="GVW54" s="276"/>
      <c r="GVX54" s="276"/>
      <c r="GVY54" s="276"/>
      <c r="GVZ54" s="276"/>
      <c r="GWA54" s="276"/>
      <c r="GWB54" s="276"/>
      <c r="GWC54" s="276"/>
      <c r="GWD54" s="276"/>
      <c r="GWE54" s="276"/>
      <c r="GWF54" s="276"/>
      <c r="GWG54" s="276"/>
      <c r="GWH54" s="276"/>
      <c r="GWI54" s="276"/>
      <c r="GWJ54" s="276"/>
      <c r="GWK54" s="276"/>
      <c r="GWL54" s="276"/>
      <c r="GWM54" s="276"/>
      <c r="GWN54" s="276"/>
      <c r="GWO54" s="276"/>
      <c r="GWP54" s="276"/>
      <c r="GWQ54" s="276"/>
      <c r="GWR54" s="276"/>
      <c r="GWS54" s="276"/>
      <c r="GWT54" s="276"/>
      <c r="GWU54" s="276"/>
      <c r="GWV54" s="276"/>
      <c r="GWW54" s="276"/>
      <c r="GWX54" s="276"/>
      <c r="GWY54" s="276"/>
      <c r="GWZ54" s="276"/>
      <c r="GXA54" s="276"/>
      <c r="GXB54" s="276"/>
      <c r="GXC54" s="276"/>
      <c r="GXD54" s="276"/>
      <c r="GXE54" s="276"/>
      <c r="GXF54" s="276"/>
      <c r="GXG54" s="276"/>
      <c r="GXH54" s="276"/>
      <c r="GXI54" s="276"/>
      <c r="GXJ54" s="276"/>
      <c r="GXK54" s="276"/>
      <c r="GXL54" s="276"/>
      <c r="GXM54" s="276"/>
      <c r="GXN54" s="276"/>
      <c r="GXO54" s="276"/>
      <c r="GXP54" s="276"/>
      <c r="GXQ54" s="276"/>
      <c r="GXR54" s="276"/>
      <c r="GXS54" s="276"/>
      <c r="GXT54" s="276"/>
      <c r="GXU54" s="276"/>
      <c r="GXV54" s="276"/>
      <c r="GXW54" s="276"/>
      <c r="GXX54" s="276"/>
      <c r="GXY54" s="276"/>
      <c r="GXZ54" s="276"/>
      <c r="GYA54" s="276"/>
      <c r="GYB54" s="276"/>
      <c r="GYC54" s="276"/>
      <c r="GYD54" s="276"/>
      <c r="GYE54" s="276"/>
      <c r="GYF54" s="276"/>
      <c r="GYG54" s="276"/>
      <c r="GYH54" s="276"/>
      <c r="GYI54" s="276"/>
      <c r="GYJ54" s="276"/>
      <c r="GYK54" s="276"/>
      <c r="GYL54" s="276"/>
      <c r="GYM54" s="276"/>
      <c r="GYN54" s="276"/>
      <c r="GYO54" s="276"/>
      <c r="GYP54" s="276"/>
      <c r="GYQ54" s="276"/>
      <c r="GYR54" s="276"/>
      <c r="GYS54" s="276"/>
      <c r="GYT54" s="276"/>
      <c r="GYU54" s="276"/>
      <c r="GYV54" s="276"/>
      <c r="GYW54" s="276"/>
      <c r="GYX54" s="276"/>
      <c r="GYY54" s="276"/>
      <c r="GYZ54" s="276"/>
      <c r="GZA54" s="276"/>
      <c r="GZB54" s="276"/>
      <c r="GZC54" s="276"/>
      <c r="GZD54" s="276"/>
      <c r="GZE54" s="276"/>
      <c r="GZF54" s="276"/>
      <c r="GZG54" s="276"/>
      <c r="GZH54" s="276"/>
      <c r="GZI54" s="276"/>
      <c r="GZJ54" s="276"/>
      <c r="GZK54" s="276"/>
      <c r="GZL54" s="276"/>
      <c r="GZM54" s="276"/>
      <c r="GZN54" s="276"/>
      <c r="GZO54" s="276"/>
      <c r="GZP54" s="276"/>
      <c r="GZQ54" s="276"/>
      <c r="GZR54" s="276"/>
      <c r="GZS54" s="276"/>
      <c r="GZT54" s="276"/>
      <c r="GZU54" s="276"/>
      <c r="GZV54" s="276"/>
      <c r="GZW54" s="276"/>
      <c r="GZX54" s="276"/>
      <c r="GZY54" s="276"/>
      <c r="GZZ54" s="276"/>
      <c r="HAA54" s="276"/>
      <c r="HAB54" s="276"/>
      <c r="HAC54" s="276"/>
      <c r="HAD54" s="276"/>
      <c r="HAE54" s="276"/>
      <c r="HAF54" s="276"/>
      <c r="HAG54" s="276"/>
      <c r="HAH54" s="276"/>
      <c r="HAI54" s="276"/>
      <c r="HAJ54" s="276"/>
      <c r="HAK54" s="276"/>
      <c r="HAL54" s="276"/>
      <c r="HAM54" s="276"/>
      <c r="HAN54" s="276"/>
      <c r="HAO54" s="276"/>
      <c r="HAP54" s="276"/>
      <c r="HAQ54" s="276"/>
      <c r="HAR54" s="276"/>
      <c r="HAS54" s="276"/>
      <c r="HAT54" s="276"/>
      <c r="HAU54" s="276"/>
      <c r="HAV54" s="276"/>
      <c r="HAW54" s="276"/>
      <c r="HAX54" s="276"/>
      <c r="HAY54" s="276"/>
      <c r="HAZ54" s="276"/>
      <c r="HBA54" s="276"/>
      <c r="HBB54" s="276"/>
      <c r="HBC54" s="276"/>
      <c r="HBD54" s="276"/>
      <c r="HBE54" s="276"/>
      <c r="HBF54" s="276"/>
      <c r="HBG54" s="276"/>
      <c r="HBH54" s="276"/>
      <c r="HBI54" s="276"/>
      <c r="HBJ54" s="276"/>
      <c r="HBK54" s="276"/>
      <c r="HBL54" s="276"/>
      <c r="HBM54" s="276"/>
      <c r="HBN54" s="276"/>
      <c r="HBO54" s="276"/>
      <c r="HBP54" s="276"/>
      <c r="HBQ54" s="276"/>
      <c r="HBR54" s="276"/>
      <c r="HBS54" s="276"/>
      <c r="HBT54" s="276"/>
      <c r="HBU54" s="276"/>
      <c r="HBV54" s="276"/>
      <c r="HBW54" s="276"/>
      <c r="HBX54" s="276"/>
      <c r="HBY54" s="276"/>
      <c r="HBZ54" s="276"/>
      <c r="HCA54" s="276"/>
      <c r="HCB54" s="276"/>
      <c r="HCC54" s="276"/>
      <c r="HCD54" s="276"/>
      <c r="HCE54" s="276"/>
      <c r="HCF54" s="276"/>
      <c r="HCG54" s="276"/>
      <c r="HCH54" s="276"/>
      <c r="HCI54" s="276"/>
      <c r="HCJ54" s="276"/>
      <c r="HCK54" s="276"/>
      <c r="HCL54" s="276"/>
      <c r="HCM54" s="276"/>
      <c r="HCN54" s="276"/>
      <c r="HCO54" s="276"/>
      <c r="HCP54" s="276"/>
      <c r="HCQ54" s="276"/>
      <c r="HCR54" s="276"/>
      <c r="HCS54" s="276"/>
      <c r="HCT54" s="276"/>
      <c r="HCU54" s="276"/>
      <c r="HCV54" s="276"/>
      <c r="HCW54" s="276"/>
      <c r="HCX54" s="276"/>
      <c r="HCY54" s="276"/>
      <c r="HCZ54" s="276"/>
      <c r="HDA54" s="276"/>
      <c r="HDB54" s="276"/>
      <c r="HDC54" s="276"/>
      <c r="HDD54" s="276"/>
      <c r="HDE54" s="276"/>
      <c r="HDF54" s="276"/>
      <c r="HDG54" s="276"/>
      <c r="HDH54" s="276"/>
      <c r="HDI54" s="276"/>
      <c r="HDJ54" s="276"/>
      <c r="HDK54" s="276"/>
      <c r="HDL54" s="276"/>
      <c r="HDM54" s="276"/>
      <c r="HDN54" s="276"/>
      <c r="HDO54" s="276"/>
      <c r="HDP54" s="276"/>
      <c r="HDQ54" s="276"/>
      <c r="HDR54" s="276"/>
      <c r="HDS54" s="276"/>
      <c r="HDT54" s="276"/>
      <c r="HDU54" s="276"/>
      <c r="HDV54" s="276"/>
      <c r="HDW54" s="276"/>
      <c r="HDX54" s="276"/>
      <c r="HDY54" s="276"/>
      <c r="HDZ54" s="276"/>
      <c r="HEA54" s="276"/>
      <c r="HEB54" s="276"/>
      <c r="HEC54" s="276"/>
      <c r="HED54" s="276"/>
      <c r="HEE54" s="276"/>
      <c r="HEF54" s="276"/>
      <c r="HEG54" s="276"/>
      <c r="HEH54" s="276"/>
      <c r="HEI54" s="276"/>
      <c r="HEJ54" s="276"/>
      <c r="HEK54" s="276"/>
      <c r="HEL54" s="276"/>
      <c r="HEM54" s="276"/>
      <c r="HEN54" s="276"/>
      <c r="HEO54" s="276"/>
      <c r="HEP54" s="276"/>
      <c r="HEQ54" s="276"/>
      <c r="HER54" s="276"/>
      <c r="HES54" s="276"/>
      <c r="HET54" s="276"/>
      <c r="HEU54" s="276"/>
      <c r="HEV54" s="276"/>
      <c r="HEW54" s="276"/>
      <c r="HEX54" s="276"/>
      <c r="HEY54" s="276"/>
      <c r="HEZ54" s="276"/>
      <c r="HFA54" s="276"/>
      <c r="HFB54" s="276"/>
      <c r="HFC54" s="276"/>
      <c r="HFD54" s="276"/>
      <c r="HFE54" s="276"/>
      <c r="HFF54" s="276"/>
      <c r="HFG54" s="276"/>
      <c r="HFH54" s="276"/>
      <c r="HFI54" s="276"/>
      <c r="HFJ54" s="276"/>
      <c r="HFK54" s="276"/>
      <c r="HFL54" s="276"/>
      <c r="HFM54" s="276"/>
      <c r="HFN54" s="276"/>
      <c r="HFO54" s="276"/>
      <c r="HFP54" s="276"/>
      <c r="HFQ54" s="276"/>
      <c r="HFR54" s="276"/>
      <c r="HFS54" s="276"/>
      <c r="HFT54" s="276"/>
      <c r="HFU54" s="276"/>
      <c r="HFV54" s="276"/>
      <c r="HFW54" s="276"/>
      <c r="HFX54" s="276"/>
      <c r="HFY54" s="276"/>
      <c r="HFZ54" s="276"/>
      <c r="HGA54" s="276"/>
      <c r="HGB54" s="276"/>
      <c r="HGC54" s="276"/>
      <c r="HGD54" s="276"/>
      <c r="HGE54" s="276"/>
      <c r="HGF54" s="276"/>
      <c r="HGG54" s="276"/>
      <c r="HGH54" s="276"/>
      <c r="HGI54" s="276"/>
      <c r="HGJ54" s="276"/>
      <c r="HGK54" s="276"/>
      <c r="HGL54" s="276"/>
      <c r="HGM54" s="276"/>
      <c r="HGN54" s="276"/>
      <c r="HGO54" s="276"/>
      <c r="HGP54" s="276"/>
      <c r="HGQ54" s="276"/>
      <c r="HGR54" s="276"/>
      <c r="HGS54" s="276"/>
      <c r="HGT54" s="276"/>
      <c r="HGU54" s="276"/>
      <c r="HGV54" s="276"/>
      <c r="HGW54" s="276"/>
      <c r="HGX54" s="276"/>
      <c r="HGY54" s="276"/>
      <c r="HGZ54" s="276"/>
      <c r="HHA54" s="276"/>
      <c r="HHB54" s="276"/>
      <c r="HHC54" s="276"/>
      <c r="HHD54" s="276"/>
      <c r="HHE54" s="276"/>
      <c r="HHF54" s="276"/>
      <c r="HHG54" s="276"/>
      <c r="HHH54" s="276"/>
      <c r="HHI54" s="276"/>
      <c r="HHJ54" s="276"/>
      <c r="HHK54" s="276"/>
      <c r="HHL54" s="276"/>
      <c r="HHM54" s="276"/>
      <c r="HHN54" s="276"/>
      <c r="HHO54" s="276"/>
      <c r="HHP54" s="276"/>
      <c r="HHQ54" s="276"/>
      <c r="HHR54" s="276"/>
      <c r="HHS54" s="276"/>
      <c r="HHT54" s="276"/>
      <c r="HHU54" s="276"/>
      <c r="HHV54" s="276"/>
      <c r="HHW54" s="276"/>
      <c r="HHX54" s="276"/>
      <c r="HHY54" s="276"/>
      <c r="HHZ54" s="276"/>
      <c r="HIA54" s="276"/>
      <c r="HIB54" s="276"/>
      <c r="HIC54" s="276"/>
      <c r="HID54" s="276"/>
      <c r="HIE54" s="276"/>
      <c r="HIF54" s="276"/>
      <c r="HIG54" s="276"/>
      <c r="HIH54" s="276"/>
      <c r="HII54" s="276"/>
      <c r="HIJ54" s="276"/>
      <c r="HIK54" s="276"/>
      <c r="HIL54" s="276"/>
      <c r="HIM54" s="276"/>
      <c r="HIN54" s="276"/>
      <c r="HIO54" s="276"/>
      <c r="HIP54" s="276"/>
      <c r="HIQ54" s="276"/>
      <c r="HIR54" s="276"/>
      <c r="HIS54" s="276"/>
      <c r="HIT54" s="276"/>
      <c r="HIU54" s="276"/>
      <c r="HIV54" s="276"/>
      <c r="HIW54" s="276"/>
      <c r="HIX54" s="276"/>
      <c r="HIY54" s="276"/>
      <c r="HIZ54" s="276"/>
      <c r="HJA54" s="276"/>
      <c r="HJB54" s="276"/>
      <c r="HJC54" s="276"/>
      <c r="HJD54" s="276"/>
      <c r="HJE54" s="276"/>
      <c r="HJF54" s="276"/>
      <c r="HJG54" s="276"/>
      <c r="HJH54" s="276"/>
      <c r="HJI54" s="276"/>
      <c r="HJJ54" s="276"/>
      <c r="HJK54" s="276"/>
      <c r="HJL54" s="276"/>
      <c r="HJM54" s="276"/>
      <c r="HJN54" s="276"/>
      <c r="HJO54" s="276"/>
      <c r="HJP54" s="276"/>
      <c r="HJQ54" s="276"/>
      <c r="HJR54" s="276"/>
      <c r="HJS54" s="276"/>
      <c r="HJT54" s="276"/>
      <c r="HJU54" s="276"/>
      <c r="HJV54" s="276"/>
      <c r="HJW54" s="276"/>
      <c r="HJX54" s="276"/>
      <c r="HJY54" s="276"/>
      <c r="HJZ54" s="276"/>
      <c r="HKA54" s="276"/>
      <c r="HKB54" s="276"/>
      <c r="HKC54" s="276"/>
      <c r="HKD54" s="276"/>
      <c r="HKE54" s="276"/>
      <c r="HKF54" s="276"/>
      <c r="HKG54" s="276"/>
      <c r="HKH54" s="276"/>
      <c r="HKI54" s="276"/>
      <c r="HKJ54" s="276"/>
      <c r="HKK54" s="276"/>
      <c r="HKL54" s="276"/>
      <c r="HKM54" s="276"/>
      <c r="HKN54" s="276"/>
      <c r="HKO54" s="276"/>
      <c r="HKP54" s="276"/>
      <c r="HKQ54" s="276"/>
      <c r="HKR54" s="276"/>
      <c r="HKS54" s="276"/>
      <c r="HKT54" s="276"/>
      <c r="HKU54" s="276"/>
      <c r="HKV54" s="276"/>
      <c r="HKW54" s="276"/>
      <c r="HKX54" s="276"/>
      <c r="HKY54" s="276"/>
      <c r="HKZ54" s="276"/>
      <c r="HLA54" s="276"/>
      <c r="HLB54" s="276"/>
      <c r="HLC54" s="276"/>
      <c r="HLD54" s="276"/>
      <c r="HLE54" s="276"/>
      <c r="HLF54" s="276"/>
      <c r="HLG54" s="276"/>
      <c r="HLH54" s="276"/>
      <c r="HLI54" s="276"/>
      <c r="HLJ54" s="276"/>
      <c r="HLK54" s="276"/>
      <c r="HLL54" s="276"/>
      <c r="HLM54" s="276"/>
      <c r="HLN54" s="276"/>
      <c r="HLO54" s="276"/>
      <c r="HLP54" s="276"/>
      <c r="HLQ54" s="276"/>
      <c r="HLR54" s="276"/>
      <c r="HLS54" s="276"/>
      <c r="HLT54" s="276"/>
      <c r="HLU54" s="276"/>
      <c r="HLV54" s="276"/>
      <c r="HLW54" s="276"/>
      <c r="HLX54" s="276"/>
      <c r="HLY54" s="276"/>
      <c r="HLZ54" s="276"/>
      <c r="HMA54" s="276"/>
      <c r="HMB54" s="276"/>
      <c r="HMC54" s="276"/>
      <c r="HMD54" s="276"/>
      <c r="HME54" s="276"/>
      <c r="HMF54" s="276"/>
      <c r="HMG54" s="276"/>
      <c r="HMH54" s="276"/>
      <c r="HMI54" s="276"/>
      <c r="HMJ54" s="276"/>
      <c r="HMK54" s="276"/>
      <c r="HML54" s="276"/>
      <c r="HMM54" s="276"/>
      <c r="HMN54" s="276"/>
      <c r="HMO54" s="276"/>
      <c r="HMP54" s="276"/>
      <c r="HMQ54" s="276"/>
      <c r="HMR54" s="276"/>
      <c r="HMS54" s="276"/>
      <c r="HMT54" s="276"/>
      <c r="HMU54" s="276"/>
      <c r="HMV54" s="276"/>
      <c r="HMW54" s="276"/>
      <c r="HMX54" s="276"/>
      <c r="HMY54" s="276"/>
      <c r="HMZ54" s="276"/>
      <c r="HNA54" s="276"/>
      <c r="HNB54" s="276"/>
      <c r="HNC54" s="276"/>
      <c r="HND54" s="276"/>
      <c r="HNE54" s="276"/>
      <c r="HNF54" s="276"/>
      <c r="HNG54" s="276"/>
      <c r="HNH54" s="276"/>
      <c r="HNI54" s="276"/>
      <c r="HNJ54" s="276"/>
      <c r="HNK54" s="276"/>
      <c r="HNL54" s="276"/>
      <c r="HNM54" s="276"/>
      <c r="HNN54" s="276"/>
      <c r="HNO54" s="276"/>
      <c r="HNP54" s="276"/>
      <c r="HNQ54" s="276"/>
      <c r="HNR54" s="276"/>
      <c r="HNS54" s="276"/>
      <c r="HNT54" s="276"/>
      <c r="HNU54" s="276"/>
      <c r="HNV54" s="276"/>
      <c r="HNW54" s="276"/>
      <c r="HNX54" s="276"/>
      <c r="HNY54" s="276"/>
      <c r="HNZ54" s="276"/>
      <c r="HOA54" s="276"/>
      <c r="HOB54" s="276"/>
      <c r="HOC54" s="276"/>
      <c r="HOD54" s="276"/>
      <c r="HOE54" s="276"/>
      <c r="HOF54" s="276"/>
      <c r="HOG54" s="276"/>
      <c r="HOH54" s="276"/>
      <c r="HOI54" s="276"/>
      <c r="HOJ54" s="276"/>
      <c r="HOK54" s="276"/>
      <c r="HOL54" s="276"/>
      <c r="HOM54" s="276"/>
      <c r="HON54" s="276"/>
      <c r="HOO54" s="276"/>
      <c r="HOP54" s="276"/>
      <c r="HOQ54" s="276"/>
      <c r="HOR54" s="276"/>
      <c r="HOS54" s="276"/>
      <c r="HOT54" s="276"/>
      <c r="HOU54" s="276"/>
      <c r="HOV54" s="276"/>
      <c r="HOW54" s="276"/>
      <c r="HOX54" s="276"/>
      <c r="HOY54" s="276"/>
      <c r="HOZ54" s="276"/>
      <c r="HPA54" s="276"/>
      <c r="HPB54" s="276"/>
      <c r="HPC54" s="276"/>
      <c r="HPD54" s="276"/>
      <c r="HPE54" s="276"/>
      <c r="HPF54" s="276"/>
      <c r="HPG54" s="276"/>
      <c r="HPH54" s="276"/>
      <c r="HPI54" s="276"/>
      <c r="HPJ54" s="276"/>
      <c r="HPK54" s="276"/>
      <c r="HPL54" s="276"/>
      <c r="HPM54" s="276"/>
      <c r="HPN54" s="276"/>
      <c r="HPO54" s="276"/>
      <c r="HPP54" s="276"/>
      <c r="HPQ54" s="276"/>
      <c r="HPR54" s="276"/>
      <c r="HPS54" s="276"/>
      <c r="HPT54" s="276"/>
      <c r="HPU54" s="276"/>
      <c r="HPV54" s="276"/>
      <c r="HPW54" s="276"/>
      <c r="HPX54" s="276"/>
      <c r="HPY54" s="276"/>
      <c r="HPZ54" s="276"/>
      <c r="HQA54" s="276"/>
      <c r="HQB54" s="276"/>
      <c r="HQC54" s="276"/>
      <c r="HQD54" s="276"/>
      <c r="HQE54" s="276"/>
      <c r="HQF54" s="276"/>
      <c r="HQG54" s="276"/>
      <c r="HQH54" s="276"/>
      <c r="HQI54" s="276"/>
      <c r="HQJ54" s="276"/>
      <c r="HQK54" s="276"/>
      <c r="HQL54" s="276"/>
      <c r="HQM54" s="276"/>
      <c r="HQN54" s="276"/>
      <c r="HQO54" s="276"/>
      <c r="HQP54" s="276"/>
      <c r="HQQ54" s="276"/>
      <c r="HQR54" s="276"/>
      <c r="HQS54" s="276"/>
      <c r="HQT54" s="276"/>
      <c r="HQU54" s="276"/>
      <c r="HQV54" s="276"/>
      <c r="HQW54" s="276"/>
      <c r="HQX54" s="276"/>
      <c r="HQY54" s="276"/>
      <c r="HQZ54" s="276"/>
      <c r="HRA54" s="276"/>
      <c r="HRB54" s="276"/>
      <c r="HRC54" s="276"/>
      <c r="HRD54" s="276"/>
      <c r="HRE54" s="276"/>
      <c r="HRF54" s="276"/>
      <c r="HRG54" s="276"/>
      <c r="HRH54" s="276"/>
      <c r="HRI54" s="276"/>
      <c r="HRJ54" s="276"/>
      <c r="HRK54" s="276"/>
      <c r="HRL54" s="276"/>
      <c r="HRM54" s="276"/>
      <c r="HRN54" s="276"/>
      <c r="HRO54" s="276"/>
      <c r="HRP54" s="276"/>
      <c r="HRQ54" s="276"/>
      <c r="HRR54" s="276"/>
      <c r="HRS54" s="276"/>
      <c r="HRT54" s="276"/>
      <c r="HRU54" s="276"/>
      <c r="HRV54" s="276"/>
      <c r="HRW54" s="276"/>
      <c r="HRX54" s="276"/>
      <c r="HRY54" s="276"/>
      <c r="HRZ54" s="276"/>
      <c r="HSA54" s="276"/>
      <c r="HSB54" s="276"/>
      <c r="HSC54" s="276"/>
      <c r="HSD54" s="276"/>
      <c r="HSE54" s="276"/>
      <c r="HSF54" s="276"/>
      <c r="HSG54" s="276"/>
      <c r="HSH54" s="276"/>
      <c r="HSI54" s="276"/>
      <c r="HSJ54" s="276"/>
      <c r="HSK54" s="276"/>
      <c r="HSL54" s="276"/>
      <c r="HSM54" s="276"/>
      <c r="HSN54" s="276"/>
      <c r="HSO54" s="276"/>
      <c r="HSP54" s="276"/>
      <c r="HSQ54" s="276"/>
      <c r="HSR54" s="276"/>
      <c r="HSS54" s="276"/>
      <c r="HST54" s="276"/>
      <c r="HSU54" s="276"/>
      <c r="HSV54" s="276"/>
      <c r="HSW54" s="276"/>
      <c r="HSX54" s="276"/>
      <c r="HSY54" s="276"/>
      <c r="HSZ54" s="276"/>
      <c r="HTA54" s="276"/>
      <c r="HTB54" s="276"/>
      <c r="HTC54" s="276"/>
      <c r="HTD54" s="276"/>
      <c r="HTE54" s="276"/>
      <c r="HTF54" s="276"/>
      <c r="HTG54" s="276"/>
      <c r="HTH54" s="276"/>
      <c r="HTI54" s="276"/>
      <c r="HTJ54" s="276"/>
      <c r="HTK54" s="276"/>
      <c r="HTL54" s="276"/>
      <c r="HTM54" s="276"/>
      <c r="HTN54" s="276"/>
      <c r="HTO54" s="276"/>
      <c r="HTP54" s="276"/>
      <c r="HTQ54" s="276"/>
      <c r="HTR54" s="276"/>
      <c r="HTS54" s="276"/>
      <c r="HTT54" s="276"/>
      <c r="HTU54" s="276"/>
      <c r="HTV54" s="276"/>
      <c r="HTW54" s="276"/>
      <c r="HTX54" s="276"/>
      <c r="HTY54" s="276"/>
      <c r="HTZ54" s="276"/>
      <c r="HUA54" s="276"/>
      <c r="HUB54" s="276"/>
      <c r="HUC54" s="276"/>
      <c r="HUD54" s="276"/>
      <c r="HUE54" s="276"/>
      <c r="HUF54" s="276"/>
      <c r="HUG54" s="276"/>
      <c r="HUH54" s="276"/>
      <c r="HUI54" s="276"/>
      <c r="HUJ54" s="276"/>
      <c r="HUK54" s="276"/>
      <c r="HUL54" s="276"/>
      <c r="HUM54" s="276"/>
      <c r="HUN54" s="276"/>
      <c r="HUO54" s="276"/>
      <c r="HUP54" s="276"/>
      <c r="HUQ54" s="276"/>
      <c r="HUR54" s="276"/>
      <c r="HUS54" s="276"/>
      <c r="HUT54" s="276"/>
      <c r="HUU54" s="276"/>
      <c r="HUV54" s="276"/>
      <c r="HUW54" s="276"/>
      <c r="HUX54" s="276"/>
      <c r="HUY54" s="276"/>
      <c r="HUZ54" s="276"/>
      <c r="HVA54" s="276"/>
      <c r="HVB54" s="276"/>
      <c r="HVC54" s="276"/>
      <c r="HVD54" s="276"/>
      <c r="HVE54" s="276"/>
      <c r="HVF54" s="276"/>
      <c r="HVG54" s="276"/>
      <c r="HVH54" s="276"/>
      <c r="HVI54" s="276"/>
      <c r="HVJ54" s="276"/>
      <c r="HVK54" s="276"/>
      <c r="HVL54" s="276"/>
      <c r="HVM54" s="276"/>
      <c r="HVN54" s="276"/>
      <c r="HVO54" s="276"/>
      <c r="HVP54" s="276"/>
      <c r="HVQ54" s="276"/>
      <c r="HVR54" s="276"/>
      <c r="HVS54" s="276"/>
      <c r="HVT54" s="276"/>
      <c r="HVU54" s="276"/>
      <c r="HVV54" s="276"/>
      <c r="HVW54" s="276"/>
      <c r="HVX54" s="276"/>
      <c r="HVY54" s="276"/>
      <c r="HVZ54" s="276"/>
      <c r="HWA54" s="276"/>
      <c r="HWB54" s="276"/>
      <c r="HWC54" s="276"/>
      <c r="HWD54" s="276"/>
      <c r="HWE54" s="276"/>
      <c r="HWF54" s="276"/>
      <c r="HWG54" s="276"/>
      <c r="HWH54" s="276"/>
      <c r="HWI54" s="276"/>
      <c r="HWJ54" s="276"/>
      <c r="HWK54" s="276"/>
      <c r="HWL54" s="276"/>
      <c r="HWM54" s="276"/>
      <c r="HWN54" s="276"/>
      <c r="HWO54" s="276"/>
      <c r="HWP54" s="276"/>
      <c r="HWQ54" s="276"/>
      <c r="HWR54" s="276"/>
      <c r="HWS54" s="276"/>
      <c r="HWT54" s="276"/>
      <c r="HWU54" s="276"/>
      <c r="HWV54" s="276"/>
      <c r="HWW54" s="276"/>
      <c r="HWX54" s="276"/>
      <c r="HWY54" s="276"/>
      <c r="HWZ54" s="276"/>
      <c r="HXA54" s="276"/>
      <c r="HXB54" s="276"/>
      <c r="HXC54" s="276"/>
      <c r="HXD54" s="276"/>
      <c r="HXE54" s="276"/>
      <c r="HXF54" s="276"/>
      <c r="HXG54" s="276"/>
      <c r="HXH54" s="276"/>
      <c r="HXI54" s="276"/>
      <c r="HXJ54" s="276"/>
      <c r="HXK54" s="276"/>
      <c r="HXL54" s="276"/>
      <c r="HXM54" s="276"/>
      <c r="HXN54" s="276"/>
      <c r="HXO54" s="276"/>
      <c r="HXP54" s="276"/>
      <c r="HXQ54" s="276"/>
      <c r="HXR54" s="276"/>
      <c r="HXS54" s="276"/>
      <c r="HXT54" s="276"/>
      <c r="HXU54" s="276"/>
      <c r="HXV54" s="276"/>
      <c r="HXW54" s="276"/>
      <c r="HXX54" s="276"/>
      <c r="HXY54" s="276"/>
      <c r="HXZ54" s="276"/>
      <c r="HYA54" s="276"/>
      <c r="HYB54" s="276"/>
      <c r="HYC54" s="276"/>
      <c r="HYD54" s="276"/>
      <c r="HYE54" s="276"/>
      <c r="HYF54" s="276"/>
      <c r="HYG54" s="276"/>
      <c r="HYH54" s="276"/>
      <c r="HYI54" s="276"/>
      <c r="HYJ54" s="276"/>
      <c r="HYK54" s="276"/>
      <c r="HYL54" s="276"/>
      <c r="HYM54" s="276"/>
      <c r="HYN54" s="276"/>
      <c r="HYO54" s="276"/>
      <c r="HYP54" s="276"/>
      <c r="HYQ54" s="276"/>
      <c r="HYR54" s="276"/>
      <c r="HYS54" s="276"/>
      <c r="HYT54" s="276"/>
      <c r="HYU54" s="276"/>
      <c r="HYV54" s="276"/>
      <c r="HYW54" s="276"/>
      <c r="HYX54" s="276"/>
      <c r="HYY54" s="276"/>
      <c r="HYZ54" s="276"/>
      <c r="HZA54" s="276"/>
      <c r="HZB54" s="276"/>
      <c r="HZC54" s="276"/>
      <c r="HZD54" s="276"/>
      <c r="HZE54" s="276"/>
      <c r="HZF54" s="276"/>
      <c r="HZG54" s="276"/>
      <c r="HZH54" s="276"/>
      <c r="HZI54" s="276"/>
      <c r="HZJ54" s="276"/>
      <c r="HZK54" s="276"/>
      <c r="HZL54" s="276"/>
      <c r="HZM54" s="276"/>
      <c r="HZN54" s="276"/>
      <c r="HZO54" s="276"/>
      <c r="HZP54" s="276"/>
      <c r="HZQ54" s="276"/>
      <c r="HZR54" s="276"/>
      <c r="HZS54" s="276"/>
      <c r="HZT54" s="276"/>
      <c r="HZU54" s="276"/>
      <c r="HZV54" s="276"/>
      <c r="HZW54" s="276"/>
      <c r="HZX54" s="276"/>
      <c r="HZY54" s="276"/>
      <c r="HZZ54" s="276"/>
      <c r="IAA54" s="276"/>
      <c r="IAB54" s="276"/>
      <c r="IAC54" s="276"/>
      <c r="IAD54" s="276"/>
      <c r="IAE54" s="276"/>
      <c r="IAF54" s="276"/>
      <c r="IAG54" s="276"/>
      <c r="IAH54" s="276"/>
      <c r="IAI54" s="276"/>
      <c r="IAJ54" s="276"/>
      <c r="IAK54" s="276"/>
      <c r="IAL54" s="276"/>
      <c r="IAM54" s="276"/>
      <c r="IAN54" s="276"/>
      <c r="IAO54" s="276"/>
      <c r="IAP54" s="276"/>
      <c r="IAQ54" s="276"/>
      <c r="IAR54" s="276"/>
      <c r="IAS54" s="276"/>
      <c r="IAT54" s="276"/>
      <c r="IAU54" s="276"/>
      <c r="IAV54" s="276"/>
      <c r="IAW54" s="276"/>
      <c r="IAX54" s="276"/>
      <c r="IAY54" s="276"/>
      <c r="IAZ54" s="276"/>
      <c r="IBA54" s="276"/>
      <c r="IBB54" s="276"/>
      <c r="IBC54" s="276"/>
      <c r="IBD54" s="276"/>
      <c r="IBE54" s="276"/>
      <c r="IBF54" s="276"/>
      <c r="IBG54" s="276"/>
      <c r="IBH54" s="276"/>
      <c r="IBI54" s="276"/>
      <c r="IBJ54" s="276"/>
      <c r="IBK54" s="276"/>
      <c r="IBL54" s="276"/>
      <c r="IBM54" s="276"/>
      <c r="IBN54" s="276"/>
      <c r="IBO54" s="276"/>
      <c r="IBP54" s="276"/>
      <c r="IBQ54" s="276"/>
      <c r="IBR54" s="276"/>
      <c r="IBS54" s="276"/>
      <c r="IBT54" s="276"/>
      <c r="IBU54" s="276"/>
      <c r="IBV54" s="276"/>
      <c r="IBW54" s="276"/>
      <c r="IBX54" s="276"/>
      <c r="IBY54" s="276"/>
      <c r="IBZ54" s="276"/>
      <c r="ICA54" s="276"/>
      <c r="ICB54" s="276"/>
      <c r="ICC54" s="276"/>
      <c r="ICD54" s="276"/>
      <c r="ICE54" s="276"/>
      <c r="ICF54" s="276"/>
      <c r="ICG54" s="276"/>
      <c r="ICH54" s="276"/>
      <c r="ICI54" s="276"/>
      <c r="ICJ54" s="276"/>
      <c r="ICK54" s="276"/>
      <c r="ICL54" s="276"/>
      <c r="ICM54" s="276"/>
      <c r="ICN54" s="276"/>
      <c r="ICO54" s="276"/>
      <c r="ICP54" s="276"/>
      <c r="ICQ54" s="276"/>
      <c r="ICR54" s="276"/>
      <c r="ICS54" s="276"/>
      <c r="ICT54" s="276"/>
      <c r="ICU54" s="276"/>
      <c r="ICV54" s="276"/>
      <c r="ICW54" s="276"/>
      <c r="ICX54" s="276"/>
      <c r="ICY54" s="276"/>
      <c r="ICZ54" s="276"/>
      <c r="IDA54" s="276"/>
      <c r="IDB54" s="276"/>
      <c r="IDC54" s="276"/>
      <c r="IDD54" s="276"/>
      <c r="IDE54" s="276"/>
      <c r="IDF54" s="276"/>
      <c r="IDG54" s="276"/>
      <c r="IDH54" s="276"/>
      <c r="IDI54" s="276"/>
      <c r="IDJ54" s="276"/>
      <c r="IDK54" s="276"/>
      <c r="IDL54" s="276"/>
      <c r="IDM54" s="276"/>
      <c r="IDN54" s="276"/>
      <c r="IDO54" s="276"/>
      <c r="IDP54" s="276"/>
      <c r="IDQ54" s="276"/>
      <c r="IDR54" s="276"/>
      <c r="IDS54" s="276"/>
      <c r="IDT54" s="276"/>
      <c r="IDU54" s="276"/>
      <c r="IDV54" s="276"/>
      <c r="IDW54" s="276"/>
      <c r="IDX54" s="276"/>
      <c r="IDY54" s="276"/>
      <c r="IDZ54" s="276"/>
      <c r="IEA54" s="276"/>
      <c r="IEB54" s="276"/>
      <c r="IEC54" s="276"/>
      <c r="IED54" s="276"/>
      <c r="IEE54" s="276"/>
      <c r="IEF54" s="276"/>
      <c r="IEG54" s="276"/>
      <c r="IEH54" s="276"/>
      <c r="IEI54" s="276"/>
      <c r="IEJ54" s="276"/>
      <c r="IEK54" s="276"/>
      <c r="IEL54" s="276"/>
      <c r="IEM54" s="276"/>
      <c r="IEN54" s="276"/>
      <c r="IEO54" s="276"/>
      <c r="IEP54" s="276"/>
      <c r="IEQ54" s="276"/>
      <c r="IER54" s="276"/>
      <c r="IES54" s="276"/>
      <c r="IET54" s="276"/>
      <c r="IEU54" s="276"/>
      <c r="IEV54" s="276"/>
      <c r="IEW54" s="276"/>
      <c r="IEX54" s="276"/>
      <c r="IEY54" s="276"/>
      <c r="IEZ54" s="276"/>
      <c r="IFA54" s="276"/>
      <c r="IFB54" s="276"/>
      <c r="IFC54" s="276"/>
      <c r="IFD54" s="276"/>
      <c r="IFE54" s="276"/>
      <c r="IFF54" s="276"/>
      <c r="IFG54" s="276"/>
      <c r="IFH54" s="276"/>
      <c r="IFI54" s="276"/>
      <c r="IFJ54" s="276"/>
      <c r="IFK54" s="276"/>
      <c r="IFL54" s="276"/>
      <c r="IFM54" s="276"/>
      <c r="IFN54" s="276"/>
      <c r="IFO54" s="276"/>
      <c r="IFP54" s="276"/>
      <c r="IFQ54" s="276"/>
      <c r="IFR54" s="276"/>
      <c r="IFS54" s="276"/>
      <c r="IFT54" s="276"/>
      <c r="IFU54" s="276"/>
      <c r="IFV54" s="276"/>
      <c r="IFW54" s="276"/>
      <c r="IFX54" s="276"/>
      <c r="IFY54" s="276"/>
      <c r="IFZ54" s="276"/>
      <c r="IGA54" s="276"/>
      <c r="IGB54" s="276"/>
      <c r="IGC54" s="276"/>
      <c r="IGD54" s="276"/>
      <c r="IGE54" s="276"/>
      <c r="IGF54" s="276"/>
      <c r="IGG54" s="276"/>
      <c r="IGH54" s="276"/>
      <c r="IGI54" s="276"/>
      <c r="IGJ54" s="276"/>
      <c r="IGK54" s="276"/>
      <c r="IGL54" s="276"/>
      <c r="IGM54" s="276"/>
      <c r="IGN54" s="276"/>
      <c r="IGO54" s="276"/>
      <c r="IGP54" s="276"/>
      <c r="IGQ54" s="276"/>
      <c r="IGR54" s="276"/>
      <c r="IGS54" s="276"/>
      <c r="IGT54" s="276"/>
      <c r="IGU54" s="276"/>
      <c r="IGV54" s="276"/>
      <c r="IGW54" s="276"/>
      <c r="IGX54" s="276"/>
      <c r="IGY54" s="276"/>
      <c r="IGZ54" s="276"/>
      <c r="IHA54" s="276"/>
      <c r="IHB54" s="276"/>
      <c r="IHC54" s="276"/>
      <c r="IHD54" s="276"/>
      <c r="IHE54" s="276"/>
      <c r="IHF54" s="276"/>
      <c r="IHG54" s="276"/>
      <c r="IHH54" s="276"/>
      <c r="IHI54" s="276"/>
      <c r="IHJ54" s="276"/>
      <c r="IHK54" s="276"/>
      <c r="IHL54" s="276"/>
      <c r="IHM54" s="276"/>
      <c r="IHN54" s="276"/>
      <c r="IHO54" s="276"/>
      <c r="IHP54" s="276"/>
      <c r="IHQ54" s="276"/>
      <c r="IHR54" s="276"/>
      <c r="IHS54" s="276"/>
      <c r="IHT54" s="276"/>
      <c r="IHU54" s="276"/>
      <c r="IHV54" s="276"/>
      <c r="IHW54" s="276"/>
      <c r="IHX54" s="276"/>
      <c r="IHY54" s="276"/>
      <c r="IHZ54" s="276"/>
      <c r="IIA54" s="276"/>
      <c r="IIB54" s="276"/>
      <c r="IIC54" s="276"/>
      <c r="IID54" s="276"/>
      <c r="IIE54" s="276"/>
      <c r="IIF54" s="276"/>
      <c r="IIG54" s="276"/>
      <c r="IIH54" s="276"/>
      <c r="III54" s="276"/>
      <c r="IIJ54" s="276"/>
      <c r="IIK54" s="276"/>
      <c r="IIL54" s="276"/>
      <c r="IIM54" s="276"/>
      <c r="IIN54" s="276"/>
      <c r="IIO54" s="276"/>
      <c r="IIP54" s="276"/>
      <c r="IIQ54" s="276"/>
      <c r="IIR54" s="276"/>
      <c r="IIS54" s="276"/>
      <c r="IIT54" s="276"/>
      <c r="IIU54" s="276"/>
      <c r="IIV54" s="276"/>
      <c r="IIW54" s="276"/>
      <c r="IIX54" s="276"/>
      <c r="IIY54" s="276"/>
      <c r="IIZ54" s="276"/>
      <c r="IJA54" s="276"/>
      <c r="IJB54" s="276"/>
      <c r="IJC54" s="276"/>
      <c r="IJD54" s="276"/>
      <c r="IJE54" s="276"/>
      <c r="IJF54" s="276"/>
      <c r="IJG54" s="276"/>
      <c r="IJH54" s="276"/>
      <c r="IJI54" s="276"/>
      <c r="IJJ54" s="276"/>
      <c r="IJK54" s="276"/>
      <c r="IJL54" s="276"/>
      <c r="IJM54" s="276"/>
      <c r="IJN54" s="276"/>
      <c r="IJO54" s="276"/>
      <c r="IJP54" s="276"/>
      <c r="IJQ54" s="276"/>
      <c r="IJR54" s="276"/>
      <c r="IJS54" s="276"/>
      <c r="IJT54" s="276"/>
      <c r="IJU54" s="276"/>
      <c r="IJV54" s="276"/>
      <c r="IJW54" s="276"/>
      <c r="IJX54" s="276"/>
      <c r="IJY54" s="276"/>
      <c r="IJZ54" s="276"/>
      <c r="IKA54" s="276"/>
      <c r="IKB54" s="276"/>
      <c r="IKC54" s="276"/>
      <c r="IKD54" s="276"/>
      <c r="IKE54" s="276"/>
      <c r="IKF54" s="276"/>
      <c r="IKG54" s="276"/>
      <c r="IKH54" s="276"/>
      <c r="IKI54" s="276"/>
      <c r="IKJ54" s="276"/>
      <c r="IKK54" s="276"/>
      <c r="IKL54" s="276"/>
      <c r="IKM54" s="276"/>
      <c r="IKN54" s="276"/>
      <c r="IKO54" s="276"/>
      <c r="IKP54" s="276"/>
      <c r="IKQ54" s="276"/>
      <c r="IKR54" s="276"/>
      <c r="IKS54" s="276"/>
      <c r="IKT54" s="276"/>
      <c r="IKU54" s="276"/>
      <c r="IKV54" s="276"/>
      <c r="IKW54" s="276"/>
      <c r="IKX54" s="276"/>
      <c r="IKY54" s="276"/>
      <c r="IKZ54" s="276"/>
      <c r="ILA54" s="276"/>
      <c r="ILB54" s="276"/>
      <c r="ILC54" s="276"/>
      <c r="ILD54" s="276"/>
      <c r="ILE54" s="276"/>
      <c r="ILF54" s="276"/>
      <c r="ILG54" s="276"/>
      <c r="ILH54" s="276"/>
      <c r="ILI54" s="276"/>
      <c r="ILJ54" s="276"/>
      <c r="ILK54" s="276"/>
      <c r="ILL54" s="276"/>
      <c r="ILM54" s="276"/>
      <c r="ILN54" s="276"/>
      <c r="ILO54" s="276"/>
      <c r="ILP54" s="276"/>
      <c r="ILQ54" s="276"/>
      <c r="ILR54" s="276"/>
      <c r="ILS54" s="276"/>
      <c r="ILT54" s="276"/>
      <c r="ILU54" s="276"/>
      <c r="ILV54" s="276"/>
      <c r="ILW54" s="276"/>
      <c r="ILX54" s="276"/>
      <c r="ILY54" s="276"/>
      <c r="ILZ54" s="276"/>
      <c r="IMA54" s="276"/>
      <c r="IMB54" s="276"/>
      <c r="IMC54" s="276"/>
      <c r="IMD54" s="276"/>
      <c r="IME54" s="276"/>
      <c r="IMF54" s="276"/>
      <c r="IMG54" s="276"/>
      <c r="IMH54" s="276"/>
      <c r="IMI54" s="276"/>
      <c r="IMJ54" s="276"/>
      <c r="IMK54" s="276"/>
      <c r="IML54" s="276"/>
      <c r="IMM54" s="276"/>
      <c r="IMN54" s="276"/>
      <c r="IMO54" s="276"/>
      <c r="IMP54" s="276"/>
      <c r="IMQ54" s="276"/>
      <c r="IMR54" s="276"/>
      <c r="IMS54" s="276"/>
      <c r="IMT54" s="276"/>
      <c r="IMU54" s="276"/>
      <c r="IMV54" s="276"/>
      <c r="IMW54" s="276"/>
      <c r="IMX54" s="276"/>
      <c r="IMY54" s="276"/>
      <c r="IMZ54" s="276"/>
      <c r="INA54" s="276"/>
      <c r="INB54" s="276"/>
      <c r="INC54" s="276"/>
      <c r="IND54" s="276"/>
      <c r="INE54" s="276"/>
      <c r="INF54" s="276"/>
      <c r="ING54" s="276"/>
      <c r="INH54" s="276"/>
      <c r="INI54" s="276"/>
      <c r="INJ54" s="276"/>
      <c r="INK54" s="276"/>
      <c r="INL54" s="276"/>
      <c r="INM54" s="276"/>
      <c r="INN54" s="276"/>
      <c r="INO54" s="276"/>
      <c r="INP54" s="276"/>
      <c r="INQ54" s="276"/>
      <c r="INR54" s="276"/>
      <c r="INS54" s="276"/>
      <c r="INT54" s="276"/>
      <c r="INU54" s="276"/>
      <c r="INV54" s="276"/>
      <c r="INW54" s="276"/>
      <c r="INX54" s="276"/>
      <c r="INY54" s="276"/>
      <c r="INZ54" s="276"/>
      <c r="IOA54" s="276"/>
      <c r="IOB54" s="276"/>
      <c r="IOC54" s="276"/>
      <c r="IOD54" s="276"/>
      <c r="IOE54" s="276"/>
      <c r="IOF54" s="276"/>
      <c r="IOG54" s="276"/>
      <c r="IOH54" s="276"/>
      <c r="IOI54" s="276"/>
      <c r="IOJ54" s="276"/>
      <c r="IOK54" s="276"/>
      <c r="IOL54" s="276"/>
      <c r="IOM54" s="276"/>
      <c r="ION54" s="276"/>
      <c r="IOO54" s="276"/>
      <c r="IOP54" s="276"/>
      <c r="IOQ54" s="276"/>
      <c r="IOR54" s="276"/>
      <c r="IOS54" s="276"/>
      <c r="IOT54" s="276"/>
      <c r="IOU54" s="276"/>
      <c r="IOV54" s="276"/>
      <c r="IOW54" s="276"/>
      <c r="IOX54" s="276"/>
      <c r="IOY54" s="276"/>
      <c r="IOZ54" s="276"/>
      <c r="IPA54" s="276"/>
      <c r="IPB54" s="276"/>
      <c r="IPC54" s="276"/>
      <c r="IPD54" s="276"/>
      <c r="IPE54" s="276"/>
      <c r="IPF54" s="276"/>
      <c r="IPG54" s="276"/>
      <c r="IPH54" s="276"/>
      <c r="IPI54" s="276"/>
      <c r="IPJ54" s="276"/>
      <c r="IPK54" s="276"/>
      <c r="IPL54" s="276"/>
      <c r="IPM54" s="276"/>
      <c r="IPN54" s="276"/>
      <c r="IPO54" s="276"/>
      <c r="IPP54" s="276"/>
      <c r="IPQ54" s="276"/>
      <c r="IPR54" s="276"/>
      <c r="IPS54" s="276"/>
      <c r="IPT54" s="276"/>
      <c r="IPU54" s="276"/>
      <c r="IPV54" s="276"/>
      <c r="IPW54" s="276"/>
      <c r="IPX54" s="276"/>
      <c r="IPY54" s="276"/>
      <c r="IPZ54" s="276"/>
      <c r="IQA54" s="276"/>
      <c r="IQB54" s="276"/>
      <c r="IQC54" s="276"/>
      <c r="IQD54" s="276"/>
      <c r="IQE54" s="276"/>
      <c r="IQF54" s="276"/>
      <c r="IQG54" s="276"/>
      <c r="IQH54" s="276"/>
      <c r="IQI54" s="276"/>
      <c r="IQJ54" s="276"/>
      <c r="IQK54" s="276"/>
      <c r="IQL54" s="276"/>
      <c r="IQM54" s="276"/>
      <c r="IQN54" s="276"/>
      <c r="IQO54" s="276"/>
      <c r="IQP54" s="276"/>
      <c r="IQQ54" s="276"/>
      <c r="IQR54" s="276"/>
      <c r="IQS54" s="276"/>
      <c r="IQT54" s="276"/>
      <c r="IQU54" s="276"/>
      <c r="IQV54" s="276"/>
      <c r="IQW54" s="276"/>
      <c r="IQX54" s="276"/>
      <c r="IQY54" s="276"/>
      <c r="IQZ54" s="276"/>
      <c r="IRA54" s="276"/>
      <c r="IRB54" s="276"/>
      <c r="IRC54" s="276"/>
      <c r="IRD54" s="276"/>
      <c r="IRE54" s="276"/>
      <c r="IRF54" s="276"/>
      <c r="IRG54" s="276"/>
      <c r="IRH54" s="276"/>
      <c r="IRI54" s="276"/>
      <c r="IRJ54" s="276"/>
      <c r="IRK54" s="276"/>
      <c r="IRL54" s="276"/>
      <c r="IRM54" s="276"/>
      <c r="IRN54" s="276"/>
      <c r="IRO54" s="276"/>
      <c r="IRP54" s="276"/>
      <c r="IRQ54" s="276"/>
      <c r="IRR54" s="276"/>
      <c r="IRS54" s="276"/>
      <c r="IRT54" s="276"/>
      <c r="IRU54" s="276"/>
      <c r="IRV54" s="276"/>
      <c r="IRW54" s="276"/>
      <c r="IRX54" s="276"/>
      <c r="IRY54" s="276"/>
      <c r="IRZ54" s="276"/>
      <c r="ISA54" s="276"/>
      <c r="ISB54" s="276"/>
      <c r="ISC54" s="276"/>
      <c r="ISD54" s="276"/>
      <c r="ISE54" s="276"/>
      <c r="ISF54" s="276"/>
      <c r="ISG54" s="276"/>
      <c r="ISH54" s="276"/>
      <c r="ISI54" s="276"/>
      <c r="ISJ54" s="276"/>
      <c r="ISK54" s="276"/>
      <c r="ISL54" s="276"/>
      <c r="ISM54" s="276"/>
      <c r="ISN54" s="276"/>
      <c r="ISO54" s="276"/>
      <c r="ISP54" s="276"/>
      <c r="ISQ54" s="276"/>
      <c r="ISR54" s="276"/>
      <c r="ISS54" s="276"/>
      <c r="IST54" s="276"/>
      <c r="ISU54" s="276"/>
      <c r="ISV54" s="276"/>
      <c r="ISW54" s="276"/>
      <c r="ISX54" s="276"/>
      <c r="ISY54" s="276"/>
      <c r="ISZ54" s="276"/>
      <c r="ITA54" s="276"/>
      <c r="ITB54" s="276"/>
      <c r="ITC54" s="276"/>
      <c r="ITD54" s="276"/>
      <c r="ITE54" s="276"/>
      <c r="ITF54" s="276"/>
      <c r="ITG54" s="276"/>
      <c r="ITH54" s="276"/>
      <c r="ITI54" s="276"/>
      <c r="ITJ54" s="276"/>
      <c r="ITK54" s="276"/>
      <c r="ITL54" s="276"/>
      <c r="ITM54" s="276"/>
      <c r="ITN54" s="276"/>
      <c r="ITO54" s="276"/>
      <c r="ITP54" s="276"/>
      <c r="ITQ54" s="276"/>
      <c r="ITR54" s="276"/>
      <c r="ITS54" s="276"/>
      <c r="ITT54" s="276"/>
      <c r="ITU54" s="276"/>
      <c r="ITV54" s="276"/>
      <c r="ITW54" s="276"/>
      <c r="ITX54" s="276"/>
      <c r="ITY54" s="276"/>
      <c r="ITZ54" s="276"/>
      <c r="IUA54" s="276"/>
      <c r="IUB54" s="276"/>
      <c r="IUC54" s="276"/>
      <c r="IUD54" s="276"/>
      <c r="IUE54" s="276"/>
      <c r="IUF54" s="276"/>
      <c r="IUG54" s="276"/>
      <c r="IUH54" s="276"/>
      <c r="IUI54" s="276"/>
      <c r="IUJ54" s="276"/>
      <c r="IUK54" s="276"/>
      <c r="IUL54" s="276"/>
      <c r="IUM54" s="276"/>
      <c r="IUN54" s="276"/>
      <c r="IUO54" s="276"/>
      <c r="IUP54" s="276"/>
      <c r="IUQ54" s="276"/>
      <c r="IUR54" s="276"/>
      <c r="IUS54" s="276"/>
      <c r="IUT54" s="276"/>
      <c r="IUU54" s="276"/>
      <c r="IUV54" s="276"/>
      <c r="IUW54" s="276"/>
      <c r="IUX54" s="276"/>
      <c r="IUY54" s="276"/>
      <c r="IUZ54" s="276"/>
      <c r="IVA54" s="276"/>
      <c r="IVB54" s="276"/>
      <c r="IVC54" s="276"/>
      <c r="IVD54" s="276"/>
      <c r="IVE54" s="276"/>
      <c r="IVF54" s="276"/>
      <c r="IVG54" s="276"/>
      <c r="IVH54" s="276"/>
      <c r="IVI54" s="276"/>
      <c r="IVJ54" s="276"/>
      <c r="IVK54" s="276"/>
      <c r="IVL54" s="276"/>
      <c r="IVM54" s="276"/>
      <c r="IVN54" s="276"/>
      <c r="IVO54" s="276"/>
      <c r="IVP54" s="276"/>
      <c r="IVQ54" s="276"/>
      <c r="IVR54" s="276"/>
      <c r="IVS54" s="276"/>
      <c r="IVT54" s="276"/>
      <c r="IVU54" s="276"/>
      <c r="IVV54" s="276"/>
      <c r="IVW54" s="276"/>
      <c r="IVX54" s="276"/>
      <c r="IVY54" s="276"/>
      <c r="IVZ54" s="276"/>
      <c r="IWA54" s="276"/>
      <c r="IWB54" s="276"/>
      <c r="IWC54" s="276"/>
      <c r="IWD54" s="276"/>
      <c r="IWE54" s="276"/>
      <c r="IWF54" s="276"/>
      <c r="IWG54" s="276"/>
      <c r="IWH54" s="276"/>
      <c r="IWI54" s="276"/>
      <c r="IWJ54" s="276"/>
      <c r="IWK54" s="276"/>
      <c r="IWL54" s="276"/>
      <c r="IWM54" s="276"/>
      <c r="IWN54" s="276"/>
      <c r="IWO54" s="276"/>
      <c r="IWP54" s="276"/>
      <c r="IWQ54" s="276"/>
      <c r="IWR54" s="276"/>
      <c r="IWS54" s="276"/>
      <c r="IWT54" s="276"/>
      <c r="IWU54" s="276"/>
      <c r="IWV54" s="276"/>
      <c r="IWW54" s="276"/>
      <c r="IWX54" s="276"/>
      <c r="IWY54" s="276"/>
      <c r="IWZ54" s="276"/>
      <c r="IXA54" s="276"/>
      <c r="IXB54" s="276"/>
      <c r="IXC54" s="276"/>
      <c r="IXD54" s="276"/>
      <c r="IXE54" s="276"/>
      <c r="IXF54" s="276"/>
      <c r="IXG54" s="276"/>
      <c r="IXH54" s="276"/>
      <c r="IXI54" s="276"/>
      <c r="IXJ54" s="276"/>
      <c r="IXK54" s="276"/>
      <c r="IXL54" s="276"/>
      <c r="IXM54" s="276"/>
      <c r="IXN54" s="276"/>
      <c r="IXO54" s="276"/>
      <c r="IXP54" s="276"/>
      <c r="IXQ54" s="276"/>
      <c r="IXR54" s="276"/>
      <c r="IXS54" s="276"/>
      <c r="IXT54" s="276"/>
      <c r="IXU54" s="276"/>
      <c r="IXV54" s="276"/>
      <c r="IXW54" s="276"/>
      <c r="IXX54" s="276"/>
      <c r="IXY54" s="276"/>
      <c r="IXZ54" s="276"/>
      <c r="IYA54" s="276"/>
      <c r="IYB54" s="276"/>
      <c r="IYC54" s="276"/>
      <c r="IYD54" s="276"/>
      <c r="IYE54" s="276"/>
      <c r="IYF54" s="276"/>
      <c r="IYG54" s="276"/>
      <c r="IYH54" s="276"/>
      <c r="IYI54" s="276"/>
      <c r="IYJ54" s="276"/>
      <c r="IYK54" s="276"/>
      <c r="IYL54" s="276"/>
      <c r="IYM54" s="276"/>
      <c r="IYN54" s="276"/>
      <c r="IYO54" s="276"/>
      <c r="IYP54" s="276"/>
      <c r="IYQ54" s="276"/>
      <c r="IYR54" s="276"/>
      <c r="IYS54" s="276"/>
      <c r="IYT54" s="276"/>
      <c r="IYU54" s="276"/>
      <c r="IYV54" s="276"/>
      <c r="IYW54" s="276"/>
      <c r="IYX54" s="276"/>
      <c r="IYY54" s="276"/>
      <c r="IYZ54" s="276"/>
      <c r="IZA54" s="276"/>
      <c r="IZB54" s="276"/>
      <c r="IZC54" s="276"/>
      <c r="IZD54" s="276"/>
      <c r="IZE54" s="276"/>
      <c r="IZF54" s="276"/>
      <c r="IZG54" s="276"/>
      <c r="IZH54" s="276"/>
      <c r="IZI54" s="276"/>
      <c r="IZJ54" s="276"/>
      <c r="IZK54" s="276"/>
      <c r="IZL54" s="276"/>
      <c r="IZM54" s="276"/>
      <c r="IZN54" s="276"/>
      <c r="IZO54" s="276"/>
      <c r="IZP54" s="276"/>
      <c r="IZQ54" s="276"/>
      <c r="IZR54" s="276"/>
      <c r="IZS54" s="276"/>
      <c r="IZT54" s="276"/>
      <c r="IZU54" s="276"/>
      <c r="IZV54" s="276"/>
      <c r="IZW54" s="276"/>
      <c r="IZX54" s="276"/>
      <c r="IZY54" s="276"/>
      <c r="IZZ54" s="276"/>
      <c r="JAA54" s="276"/>
      <c r="JAB54" s="276"/>
      <c r="JAC54" s="276"/>
      <c r="JAD54" s="276"/>
      <c r="JAE54" s="276"/>
      <c r="JAF54" s="276"/>
      <c r="JAG54" s="276"/>
      <c r="JAH54" s="276"/>
      <c r="JAI54" s="276"/>
      <c r="JAJ54" s="276"/>
      <c r="JAK54" s="276"/>
      <c r="JAL54" s="276"/>
      <c r="JAM54" s="276"/>
      <c r="JAN54" s="276"/>
      <c r="JAO54" s="276"/>
      <c r="JAP54" s="276"/>
      <c r="JAQ54" s="276"/>
      <c r="JAR54" s="276"/>
      <c r="JAS54" s="276"/>
      <c r="JAT54" s="276"/>
      <c r="JAU54" s="276"/>
      <c r="JAV54" s="276"/>
      <c r="JAW54" s="276"/>
      <c r="JAX54" s="276"/>
      <c r="JAY54" s="276"/>
      <c r="JAZ54" s="276"/>
      <c r="JBA54" s="276"/>
      <c r="JBB54" s="276"/>
      <c r="JBC54" s="276"/>
      <c r="JBD54" s="276"/>
      <c r="JBE54" s="276"/>
      <c r="JBF54" s="276"/>
      <c r="JBG54" s="276"/>
      <c r="JBH54" s="276"/>
      <c r="JBI54" s="276"/>
      <c r="JBJ54" s="276"/>
      <c r="JBK54" s="276"/>
      <c r="JBL54" s="276"/>
      <c r="JBM54" s="276"/>
      <c r="JBN54" s="276"/>
      <c r="JBO54" s="276"/>
      <c r="JBP54" s="276"/>
      <c r="JBQ54" s="276"/>
      <c r="JBR54" s="276"/>
      <c r="JBS54" s="276"/>
      <c r="JBT54" s="276"/>
      <c r="JBU54" s="276"/>
      <c r="JBV54" s="276"/>
      <c r="JBW54" s="276"/>
      <c r="JBX54" s="276"/>
      <c r="JBY54" s="276"/>
      <c r="JBZ54" s="276"/>
      <c r="JCA54" s="276"/>
      <c r="JCB54" s="276"/>
      <c r="JCC54" s="276"/>
      <c r="JCD54" s="276"/>
      <c r="JCE54" s="276"/>
      <c r="JCF54" s="276"/>
      <c r="JCG54" s="276"/>
      <c r="JCH54" s="276"/>
      <c r="JCI54" s="276"/>
      <c r="JCJ54" s="276"/>
      <c r="JCK54" s="276"/>
      <c r="JCL54" s="276"/>
      <c r="JCM54" s="276"/>
      <c r="JCN54" s="276"/>
      <c r="JCO54" s="276"/>
      <c r="JCP54" s="276"/>
      <c r="JCQ54" s="276"/>
      <c r="JCR54" s="276"/>
      <c r="JCS54" s="276"/>
      <c r="JCT54" s="276"/>
      <c r="JCU54" s="276"/>
      <c r="JCV54" s="276"/>
      <c r="JCW54" s="276"/>
      <c r="JCX54" s="276"/>
      <c r="JCY54" s="276"/>
      <c r="JCZ54" s="276"/>
      <c r="JDA54" s="276"/>
      <c r="JDB54" s="276"/>
      <c r="JDC54" s="276"/>
      <c r="JDD54" s="276"/>
      <c r="JDE54" s="276"/>
      <c r="JDF54" s="276"/>
      <c r="JDG54" s="276"/>
      <c r="JDH54" s="276"/>
      <c r="JDI54" s="276"/>
      <c r="JDJ54" s="276"/>
      <c r="JDK54" s="276"/>
      <c r="JDL54" s="276"/>
      <c r="JDM54" s="276"/>
      <c r="JDN54" s="276"/>
      <c r="JDO54" s="276"/>
      <c r="JDP54" s="276"/>
      <c r="JDQ54" s="276"/>
      <c r="JDR54" s="276"/>
      <c r="JDS54" s="276"/>
      <c r="JDT54" s="276"/>
      <c r="JDU54" s="276"/>
      <c r="JDV54" s="276"/>
      <c r="JDW54" s="276"/>
      <c r="JDX54" s="276"/>
      <c r="JDY54" s="276"/>
      <c r="JDZ54" s="276"/>
      <c r="JEA54" s="276"/>
      <c r="JEB54" s="276"/>
      <c r="JEC54" s="276"/>
      <c r="JED54" s="276"/>
      <c r="JEE54" s="276"/>
      <c r="JEF54" s="276"/>
      <c r="JEG54" s="276"/>
      <c r="JEH54" s="276"/>
      <c r="JEI54" s="276"/>
      <c r="JEJ54" s="276"/>
      <c r="JEK54" s="276"/>
      <c r="JEL54" s="276"/>
      <c r="JEM54" s="276"/>
      <c r="JEN54" s="276"/>
      <c r="JEO54" s="276"/>
      <c r="JEP54" s="276"/>
      <c r="JEQ54" s="276"/>
      <c r="JER54" s="276"/>
      <c r="JES54" s="276"/>
      <c r="JET54" s="276"/>
      <c r="JEU54" s="276"/>
      <c r="JEV54" s="276"/>
      <c r="JEW54" s="276"/>
      <c r="JEX54" s="276"/>
      <c r="JEY54" s="276"/>
      <c r="JEZ54" s="276"/>
      <c r="JFA54" s="276"/>
      <c r="JFB54" s="276"/>
      <c r="JFC54" s="276"/>
      <c r="JFD54" s="276"/>
      <c r="JFE54" s="276"/>
      <c r="JFF54" s="276"/>
      <c r="JFG54" s="276"/>
      <c r="JFH54" s="276"/>
      <c r="JFI54" s="276"/>
      <c r="JFJ54" s="276"/>
      <c r="JFK54" s="276"/>
      <c r="JFL54" s="276"/>
      <c r="JFM54" s="276"/>
      <c r="JFN54" s="276"/>
      <c r="JFO54" s="276"/>
      <c r="JFP54" s="276"/>
      <c r="JFQ54" s="276"/>
      <c r="JFR54" s="276"/>
      <c r="JFS54" s="276"/>
      <c r="JFT54" s="276"/>
      <c r="JFU54" s="276"/>
      <c r="JFV54" s="276"/>
      <c r="JFW54" s="276"/>
      <c r="JFX54" s="276"/>
      <c r="JFY54" s="276"/>
      <c r="JFZ54" s="276"/>
      <c r="JGA54" s="276"/>
      <c r="JGB54" s="276"/>
      <c r="JGC54" s="276"/>
      <c r="JGD54" s="276"/>
      <c r="JGE54" s="276"/>
      <c r="JGF54" s="276"/>
      <c r="JGG54" s="276"/>
      <c r="JGH54" s="276"/>
      <c r="JGI54" s="276"/>
      <c r="JGJ54" s="276"/>
      <c r="JGK54" s="276"/>
      <c r="JGL54" s="276"/>
      <c r="JGM54" s="276"/>
      <c r="JGN54" s="276"/>
      <c r="JGO54" s="276"/>
      <c r="JGP54" s="276"/>
      <c r="JGQ54" s="276"/>
      <c r="JGR54" s="276"/>
      <c r="JGS54" s="276"/>
      <c r="JGT54" s="276"/>
      <c r="JGU54" s="276"/>
      <c r="JGV54" s="276"/>
      <c r="JGW54" s="276"/>
      <c r="JGX54" s="276"/>
      <c r="JGY54" s="276"/>
      <c r="JGZ54" s="276"/>
      <c r="JHA54" s="276"/>
      <c r="JHB54" s="276"/>
      <c r="JHC54" s="276"/>
      <c r="JHD54" s="276"/>
      <c r="JHE54" s="276"/>
      <c r="JHF54" s="276"/>
      <c r="JHG54" s="276"/>
      <c r="JHH54" s="276"/>
      <c r="JHI54" s="276"/>
      <c r="JHJ54" s="276"/>
      <c r="JHK54" s="276"/>
      <c r="JHL54" s="276"/>
      <c r="JHM54" s="276"/>
      <c r="JHN54" s="276"/>
      <c r="JHO54" s="276"/>
      <c r="JHP54" s="276"/>
      <c r="JHQ54" s="276"/>
      <c r="JHR54" s="276"/>
      <c r="JHS54" s="276"/>
      <c r="JHT54" s="276"/>
      <c r="JHU54" s="276"/>
      <c r="JHV54" s="276"/>
      <c r="JHW54" s="276"/>
      <c r="JHX54" s="276"/>
      <c r="JHY54" s="276"/>
      <c r="JHZ54" s="276"/>
      <c r="JIA54" s="276"/>
      <c r="JIB54" s="276"/>
      <c r="JIC54" s="276"/>
      <c r="JID54" s="276"/>
      <c r="JIE54" s="276"/>
      <c r="JIF54" s="276"/>
      <c r="JIG54" s="276"/>
      <c r="JIH54" s="276"/>
      <c r="JII54" s="276"/>
      <c r="JIJ54" s="276"/>
      <c r="JIK54" s="276"/>
      <c r="JIL54" s="276"/>
      <c r="JIM54" s="276"/>
      <c r="JIN54" s="276"/>
      <c r="JIO54" s="276"/>
      <c r="JIP54" s="276"/>
      <c r="JIQ54" s="276"/>
      <c r="JIR54" s="276"/>
      <c r="JIS54" s="276"/>
      <c r="JIT54" s="276"/>
      <c r="JIU54" s="276"/>
      <c r="JIV54" s="276"/>
      <c r="JIW54" s="276"/>
      <c r="JIX54" s="276"/>
      <c r="JIY54" s="276"/>
      <c r="JIZ54" s="276"/>
      <c r="JJA54" s="276"/>
      <c r="JJB54" s="276"/>
      <c r="JJC54" s="276"/>
      <c r="JJD54" s="276"/>
      <c r="JJE54" s="276"/>
      <c r="JJF54" s="276"/>
      <c r="JJG54" s="276"/>
      <c r="JJH54" s="276"/>
      <c r="JJI54" s="276"/>
      <c r="JJJ54" s="276"/>
      <c r="JJK54" s="276"/>
      <c r="JJL54" s="276"/>
      <c r="JJM54" s="276"/>
      <c r="JJN54" s="276"/>
      <c r="JJO54" s="276"/>
      <c r="JJP54" s="276"/>
      <c r="JJQ54" s="276"/>
      <c r="JJR54" s="276"/>
      <c r="JJS54" s="276"/>
      <c r="JJT54" s="276"/>
      <c r="JJU54" s="276"/>
      <c r="JJV54" s="276"/>
      <c r="JJW54" s="276"/>
      <c r="JJX54" s="276"/>
      <c r="JJY54" s="276"/>
      <c r="JJZ54" s="276"/>
      <c r="JKA54" s="276"/>
      <c r="JKB54" s="276"/>
      <c r="JKC54" s="276"/>
      <c r="JKD54" s="276"/>
      <c r="JKE54" s="276"/>
      <c r="JKF54" s="276"/>
      <c r="JKG54" s="276"/>
      <c r="JKH54" s="276"/>
      <c r="JKI54" s="276"/>
      <c r="JKJ54" s="276"/>
      <c r="JKK54" s="276"/>
      <c r="JKL54" s="276"/>
      <c r="JKM54" s="276"/>
      <c r="JKN54" s="276"/>
      <c r="JKO54" s="276"/>
      <c r="JKP54" s="276"/>
      <c r="JKQ54" s="276"/>
      <c r="JKR54" s="276"/>
      <c r="JKS54" s="276"/>
      <c r="JKT54" s="276"/>
      <c r="JKU54" s="276"/>
      <c r="JKV54" s="276"/>
      <c r="JKW54" s="276"/>
      <c r="JKX54" s="276"/>
      <c r="JKY54" s="276"/>
      <c r="JKZ54" s="276"/>
      <c r="JLA54" s="276"/>
      <c r="JLB54" s="276"/>
      <c r="JLC54" s="276"/>
      <c r="JLD54" s="276"/>
      <c r="JLE54" s="276"/>
      <c r="JLF54" s="276"/>
      <c r="JLG54" s="276"/>
      <c r="JLH54" s="276"/>
      <c r="JLI54" s="276"/>
      <c r="JLJ54" s="276"/>
      <c r="JLK54" s="276"/>
      <c r="JLL54" s="276"/>
      <c r="JLM54" s="276"/>
      <c r="JLN54" s="276"/>
      <c r="JLO54" s="276"/>
      <c r="JLP54" s="276"/>
      <c r="JLQ54" s="276"/>
      <c r="JLR54" s="276"/>
      <c r="JLS54" s="276"/>
      <c r="JLT54" s="276"/>
      <c r="JLU54" s="276"/>
      <c r="JLV54" s="276"/>
      <c r="JLW54" s="276"/>
      <c r="JLX54" s="276"/>
      <c r="JLY54" s="276"/>
      <c r="JLZ54" s="276"/>
      <c r="JMA54" s="276"/>
      <c r="JMB54" s="276"/>
      <c r="JMC54" s="276"/>
      <c r="JMD54" s="276"/>
      <c r="JME54" s="276"/>
      <c r="JMF54" s="276"/>
      <c r="JMG54" s="276"/>
      <c r="JMH54" s="276"/>
      <c r="JMI54" s="276"/>
      <c r="JMJ54" s="276"/>
      <c r="JMK54" s="276"/>
      <c r="JML54" s="276"/>
      <c r="JMM54" s="276"/>
      <c r="JMN54" s="276"/>
      <c r="JMO54" s="276"/>
      <c r="JMP54" s="276"/>
      <c r="JMQ54" s="276"/>
      <c r="JMR54" s="276"/>
      <c r="JMS54" s="276"/>
      <c r="JMT54" s="276"/>
      <c r="JMU54" s="276"/>
      <c r="JMV54" s="276"/>
      <c r="JMW54" s="276"/>
      <c r="JMX54" s="276"/>
      <c r="JMY54" s="276"/>
      <c r="JMZ54" s="276"/>
      <c r="JNA54" s="276"/>
      <c r="JNB54" s="276"/>
      <c r="JNC54" s="276"/>
      <c r="JND54" s="276"/>
      <c r="JNE54" s="276"/>
      <c r="JNF54" s="276"/>
      <c r="JNG54" s="276"/>
      <c r="JNH54" s="276"/>
      <c r="JNI54" s="276"/>
      <c r="JNJ54" s="276"/>
      <c r="JNK54" s="276"/>
      <c r="JNL54" s="276"/>
      <c r="JNM54" s="276"/>
      <c r="JNN54" s="276"/>
      <c r="JNO54" s="276"/>
      <c r="JNP54" s="276"/>
      <c r="JNQ54" s="276"/>
      <c r="JNR54" s="276"/>
      <c r="JNS54" s="276"/>
      <c r="JNT54" s="276"/>
      <c r="JNU54" s="276"/>
      <c r="JNV54" s="276"/>
      <c r="JNW54" s="276"/>
      <c r="JNX54" s="276"/>
      <c r="JNY54" s="276"/>
      <c r="JNZ54" s="276"/>
      <c r="JOA54" s="276"/>
      <c r="JOB54" s="276"/>
      <c r="JOC54" s="276"/>
      <c r="JOD54" s="276"/>
      <c r="JOE54" s="276"/>
      <c r="JOF54" s="276"/>
      <c r="JOG54" s="276"/>
      <c r="JOH54" s="276"/>
      <c r="JOI54" s="276"/>
      <c r="JOJ54" s="276"/>
      <c r="JOK54" s="276"/>
      <c r="JOL54" s="276"/>
      <c r="JOM54" s="276"/>
      <c r="JON54" s="276"/>
      <c r="JOO54" s="276"/>
      <c r="JOP54" s="276"/>
      <c r="JOQ54" s="276"/>
      <c r="JOR54" s="276"/>
      <c r="JOS54" s="276"/>
      <c r="JOT54" s="276"/>
      <c r="JOU54" s="276"/>
      <c r="JOV54" s="276"/>
      <c r="JOW54" s="276"/>
      <c r="JOX54" s="276"/>
      <c r="JOY54" s="276"/>
      <c r="JOZ54" s="276"/>
      <c r="JPA54" s="276"/>
      <c r="JPB54" s="276"/>
      <c r="JPC54" s="276"/>
      <c r="JPD54" s="276"/>
      <c r="JPE54" s="276"/>
      <c r="JPF54" s="276"/>
      <c r="JPG54" s="276"/>
      <c r="JPH54" s="276"/>
      <c r="JPI54" s="276"/>
      <c r="JPJ54" s="276"/>
      <c r="JPK54" s="276"/>
      <c r="JPL54" s="276"/>
      <c r="JPM54" s="276"/>
      <c r="JPN54" s="276"/>
      <c r="JPO54" s="276"/>
      <c r="JPP54" s="276"/>
      <c r="JPQ54" s="276"/>
      <c r="JPR54" s="276"/>
      <c r="JPS54" s="276"/>
      <c r="JPT54" s="276"/>
      <c r="JPU54" s="276"/>
      <c r="JPV54" s="276"/>
      <c r="JPW54" s="276"/>
      <c r="JPX54" s="276"/>
      <c r="JPY54" s="276"/>
      <c r="JPZ54" s="276"/>
      <c r="JQA54" s="276"/>
      <c r="JQB54" s="276"/>
      <c r="JQC54" s="276"/>
      <c r="JQD54" s="276"/>
      <c r="JQE54" s="276"/>
      <c r="JQF54" s="276"/>
      <c r="JQG54" s="276"/>
      <c r="JQH54" s="276"/>
      <c r="JQI54" s="276"/>
      <c r="JQJ54" s="276"/>
      <c r="JQK54" s="276"/>
      <c r="JQL54" s="276"/>
      <c r="JQM54" s="276"/>
      <c r="JQN54" s="276"/>
      <c r="JQO54" s="276"/>
      <c r="JQP54" s="276"/>
      <c r="JQQ54" s="276"/>
      <c r="JQR54" s="276"/>
      <c r="JQS54" s="276"/>
      <c r="JQT54" s="276"/>
      <c r="JQU54" s="276"/>
      <c r="JQV54" s="276"/>
      <c r="JQW54" s="276"/>
      <c r="JQX54" s="276"/>
      <c r="JQY54" s="276"/>
      <c r="JQZ54" s="276"/>
      <c r="JRA54" s="276"/>
      <c r="JRB54" s="276"/>
      <c r="JRC54" s="276"/>
      <c r="JRD54" s="276"/>
      <c r="JRE54" s="276"/>
      <c r="JRF54" s="276"/>
      <c r="JRG54" s="276"/>
      <c r="JRH54" s="276"/>
      <c r="JRI54" s="276"/>
      <c r="JRJ54" s="276"/>
      <c r="JRK54" s="276"/>
      <c r="JRL54" s="276"/>
      <c r="JRM54" s="276"/>
      <c r="JRN54" s="276"/>
      <c r="JRO54" s="276"/>
      <c r="JRP54" s="276"/>
      <c r="JRQ54" s="276"/>
      <c r="JRR54" s="276"/>
      <c r="JRS54" s="276"/>
      <c r="JRT54" s="276"/>
      <c r="JRU54" s="276"/>
      <c r="JRV54" s="276"/>
      <c r="JRW54" s="276"/>
      <c r="JRX54" s="276"/>
      <c r="JRY54" s="276"/>
      <c r="JRZ54" s="276"/>
      <c r="JSA54" s="276"/>
      <c r="JSB54" s="276"/>
      <c r="JSC54" s="276"/>
      <c r="JSD54" s="276"/>
      <c r="JSE54" s="276"/>
      <c r="JSF54" s="276"/>
      <c r="JSG54" s="276"/>
      <c r="JSH54" s="276"/>
      <c r="JSI54" s="276"/>
      <c r="JSJ54" s="276"/>
      <c r="JSK54" s="276"/>
      <c r="JSL54" s="276"/>
      <c r="JSM54" s="276"/>
      <c r="JSN54" s="276"/>
      <c r="JSO54" s="276"/>
      <c r="JSP54" s="276"/>
      <c r="JSQ54" s="276"/>
      <c r="JSR54" s="276"/>
      <c r="JSS54" s="276"/>
      <c r="JST54" s="276"/>
      <c r="JSU54" s="276"/>
      <c r="JSV54" s="276"/>
      <c r="JSW54" s="276"/>
      <c r="JSX54" s="276"/>
      <c r="JSY54" s="276"/>
      <c r="JSZ54" s="276"/>
      <c r="JTA54" s="276"/>
      <c r="JTB54" s="276"/>
      <c r="JTC54" s="276"/>
      <c r="JTD54" s="276"/>
      <c r="JTE54" s="276"/>
      <c r="JTF54" s="276"/>
      <c r="JTG54" s="276"/>
      <c r="JTH54" s="276"/>
      <c r="JTI54" s="276"/>
      <c r="JTJ54" s="276"/>
      <c r="JTK54" s="276"/>
      <c r="JTL54" s="276"/>
      <c r="JTM54" s="276"/>
      <c r="JTN54" s="276"/>
      <c r="JTO54" s="276"/>
      <c r="JTP54" s="276"/>
      <c r="JTQ54" s="276"/>
      <c r="JTR54" s="276"/>
      <c r="JTS54" s="276"/>
      <c r="JTT54" s="276"/>
      <c r="JTU54" s="276"/>
      <c r="JTV54" s="276"/>
      <c r="JTW54" s="276"/>
      <c r="JTX54" s="276"/>
      <c r="JTY54" s="276"/>
      <c r="JTZ54" s="276"/>
      <c r="JUA54" s="276"/>
      <c r="JUB54" s="276"/>
      <c r="JUC54" s="276"/>
      <c r="JUD54" s="276"/>
      <c r="JUE54" s="276"/>
      <c r="JUF54" s="276"/>
      <c r="JUG54" s="276"/>
      <c r="JUH54" s="276"/>
      <c r="JUI54" s="276"/>
      <c r="JUJ54" s="276"/>
      <c r="JUK54" s="276"/>
      <c r="JUL54" s="276"/>
      <c r="JUM54" s="276"/>
      <c r="JUN54" s="276"/>
      <c r="JUO54" s="276"/>
      <c r="JUP54" s="276"/>
      <c r="JUQ54" s="276"/>
      <c r="JUR54" s="276"/>
      <c r="JUS54" s="276"/>
      <c r="JUT54" s="276"/>
      <c r="JUU54" s="276"/>
      <c r="JUV54" s="276"/>
      <c r="JUW54" s="276"/>
      <c r="JUX54" s="276"/>
      <c r="JUY54" s="276"/>
      <c r="JUZ54" s="276"/>
      <c r="JVA54" s="276"/>
      <c r="JVB54" s="276"/>
      <c r="JVC54" s="276"/>
      <c r="JVD54" s="276"/>
      <c r="JVE54" s="276"/>
      <c r="JVF54" s="276"/>
      <c r="JVG54" s="276"/>
      <c r="JVH54" s="276"/>
      <c r="JVI54" s="276"/>
      <c r="JVJ54" s="276"/>
      <c r="JVK54" s="276"/>
      <c r="JVL54" s="276"/>
      <c r="JVM54" s="276"/>
      <c r="JVN54" s="276"/>
      <c r="JVO54" s="276"/>
      <c r="JVP54" s="276"/>
      <c r="JVQ54" s="276"/>
      <c r="JVR54" s="276"/>
      <c r="JVS54" s="276"/>
      <c r="JVT54" s="276"/>
      <c r="JVU54" s="276"/>
      <c r="JVV54" s="276"/>
      <c r="JVW54" s="276"/>
      <c r="JVX54" s="276"/>
      <c r="JVY54" s="276"/>
      <c r="JVZ54" s="276"/>
      <c r="JWA54" s="276"/>
      <c r="JWB54" s="276"/>
      <c r="JWC54" s="276"/>
      <c r="JWD54" s="276"/>
      <c r="JWE54" s="276"/>
      <c r="JWF54" s="276"/>
      <c r="JWG54" s="276"/>
      <c r="JWH54" s="276"/>
      <c r="JWI54" s="276"/>
      <c r="JWJ54" s="276"/>
      <c r="JWK54" s="276"/>
      <c r="JWL54" s="276"/>
      <c r="JWM54" s="276"/>
      <c r="JWN54" s="276"/>
      <c r="JWO54" s="276"/>
      <c r="JWP54" s="276"/>
      <c r="JWQ54" s="276"/>
      <c r="JWR54" s="276"/>
      <c r="JWS54" s="276"/>
      <c r="JWT54" s="276"/>
      <c r="JWU54" s="276"/>
      <c r="JWV54" s="276"/>
      <c r="JWW54" s="276"/>
      <c r="JWX54" s="276"/>
      <c r="JWY54" s="276"/>
      <c r="JWZ54" s="276"/>
      <c r="JXA54" s="276"/>
      <c r="JXB54" s="276"/>
      <c r="JXC54" s="276"/>
      <c r="JXD54" s="276"/>
      <c r="JXE54" s="276"/>
      <c r="JXF54" s="276"/>
      <c r="JXG54" s="276"/>
      <c r="JXH54" s="276"/>
      <c r="JXI54" s="276"/>
      <c r="JXJ54" s="276"/>
      <c r="JXK54" s="276"/>
      <c r="JXL54" s="276"/>
      <c r="JXM54" s="276"/>
      <c r="JXN54" s="276"/>
      <c r="JXO54" s="276"/>
      <c r="JXP54" s="276"/>
      <c r="JXQ54" s="276"/>
      <c r="JXR54" s="276"/>
      <c r="JXS54" s="276"/>
      <c r="JXT54" s="276"/>
      <c r="JXU54" s="276"/>
      <c r="JXV54" s="276"/>
      <c r="JXW54" s="276"/>
      <c r="JXX54" s="276"/>
      <c r="JXY54" s="276"/>
      <c r="JXZ54" s="276"/>
      <c r="JYA54" s="276"/>
      <c r="JYB54" s="276"/>
      <c r="JYC54" s="276"/>
      <c r="JYD54" s="276"/>
      <c r="JYE54" s="276"/>
      <c r="JYF54" s="276"/>
      <c r="JYG54" s="276"/>
      <c r="JYH54" s="276"/>
      <c r="JYI54" s="276"/>
      <c r="JYJ54" s="276"/>
      <c r="JYK54" s="276"/>
      <c r="JYL54" s="276"/>
      <c r="JYM54" s="276"/>
      <c r="JYN54" s="276"/>
      <c r="JYO54" s="276"/>
      <c r="JYP54" s="276"/>
      <c r="JYQ54" s="276"/>
      <c r="JYR54" s="276"/>
      <c r="JYS54" s="276"/>
      <c r="JYT54" s="276"/>
      <c r="JYU54" s="276"/>
      <c r="JYV54" s="276"/>
      <c r="JYW54" s="276"/>
      <c r="JYX54" s="276"/>
      <c r="JYY54" s="276"/>
      <c r="JYZ54" s="276"/>
      <c r="JZA54" s="276"/>
      <c r="JZB54" s="276"/>
      <c r="JZC54" s="276"/>
      <c r="JZD54" s="276"/>
      <c r="JZE54" s="276"/>
      <c r="JZF54" s="276"/>
      <c r="JZG54" s="276"/>
      <c r="JZH54" s="276"/>
      <c r="JZI54" s="276"/>
      <c r="JZJ54" s="276"/>
      <c r="JZK54" s="276"/>
      <c r="JZL54" s="276"/>
      <c r="JZM54" s="276"/>
      <c r="JZN54" s="276"/>
      <c r="JZO54" s="276"/>
      <c r="JZP54" s="276"/>
      <c r="JZQ54" s="276"/>
      <c r="JZR54" s="276"/>
      <c r="JZS54" s="276"/>
      <c r="JZT54" s="276"/>
      <c r="JZU54" s="276"/>
      <c r="JZV54" s="276"/>
      <c r="JZW54" s="276"/>
      <c r="JZX54" s="276"/>
      <c r="JZY54" s="276"/>
      <c r="JZZ54" s="276"/>
      <c r="KAA54" s="276"/>
      <c r="KAB54" s="276"/>
      <c r="KAC54" s="276"/>
      <c r="KAD54" s="276"/>
      <c r="KAE54" s="276"/>
      <c r="KAF54" s="276"/>
      <c r="KAG54" s="276"/>
      <c r="KAH54" s="276"/>
      <c r="KAI54" s="276"/>
      <c r="KAJ54" s="276"/>
      <c r="KAK54" s="276"/>
      <c r="KAL54" s="276"/>
      <c r="KAM54" s="276"/>
      <c r="KAN54" s="276"/>
      <c r="KAO54" s="276"/>
      <c r="KAP54" s="276"/>
      <c r="KAQ54" s="276"/>
      <c r="KAR54" s="276"/>
      <c r="KAS54" s="276"/>
      <c r="KAT54" s="276"/>
      <c r="KAU54" s="276"/>
      <c r="KAV54" s="276"/>
      <c r="KAW54" s="276"/>
      <c r="KAX54" s="276"/>
      <c r="KAY54" s="276"/>
      <c r="KAZ54" s="276"/>
      <c r="KBA54" s="276"/>
      <c r="KBB54" s="276"/>
      <c r="KBC54" s="276"/>
      <c r="KBD54" s="276"/>
      <c r="KBE54" s="276"/>
      <c r="KBF54" s="276"/>
      <c r="KBG54" s="276"/>
      <c r="KBH54" s="276"/>
      <c r="KBI54" s="276"/>
      <c r="KBJ54" s="276"/>
      <c r="KBK54" s="276"/>
      <c r="KBL54" s="276"/>
      <c r="KBM54" s="276"/>
      <c r="KBN54" s="276"/>
      <c r="KBO54" s="276"/>
      <c r="KBP54" s="276"/>
      <c r="KBQ54" s="276"/>
      <c r="KBR54" s="276"/>
      <c r="KBS54" s="276"/>
      <c r="KBT54" s="276"/>
      <c r="KBU54" s="276"/>
      <c r="KBV54" s="276"/>
      <c r="KBW54" s="276"/>
      <c r="KBX54" s="276"/>
      <c r="KBY54" s="276"/>
      <c r="KBZ54" s="276"/>
      <c r="KCA54" s="276"/>
      <c r="KCB54" s="276"/>
      <c r="KCC54" s="276"/>
      <c r="KCD54" s="276"/>
      <c r="KCE54" s="276"/>
      <c r="KCF54" s="276"/>
      <c r="KCG54" s="276"/>
      <c r="KCH54" s="276"/>
      <c r="KCI54" s="276"/>
      <c r="KCJ54" s="276"/>
      <c r="KCK54" s="276"/>
      <c r="KCL54" s="276"/>
      <c r="KCM54" s="276"/>
      <c r="KCN54" s="276"/>
      <c r="KCO54" s="276"/>
      <c r="KCP54" s="276"/>
      <c r="KCQ54" s="276"/>
      <c r="KCR54" s="276"/>
      <c r="KCS54" s="276"/>
      <c r="KCT54" s="276"/>
      <c r="KCU54" s="276"/>
      <c r="KCV54" s="276"/>
      <c r="KCW54" s="276"/>
      <c r="KCX54" s="276"/>
      <c r="KCY54" s="276"/>
      <c r="KCZ54" s="276"/>
      <c r="KDA54" s="276"/>
      <c r="KDB54" s="276"/>
      <c r="KDC54" s="276"/>
      <c r="KDD54" s="276"/>
      <c r="KDE54" s="276"/>
      <c r="KDF54" s="276"/>
      <c r="KDG54" s="276"/>
      <c r="KDH54" s="276"/>
      <c r="KDI54" s="276"/>
      <c r="KDJ54" s="276"/>
      <c r="KDK54" s="276"/>
      <c r="KDL54" s="276"/>
      <c r="KDM54" s="276"/>
      <c r="KDN54" s="276"/>
      <c r="KDO54" s="276"/>
      <c r="KDP54" s="276"/>
      <c r="KDQ54" s="276"/>
      <c r="KDR54" s="276"/>
      <c r="KDS54" s="276"/>
      <c r="KDT54" s="276"/>
      <c r="KDU54" s="276"/>
      <c r="KDV54" s="276"/>
      <c r="KDW54" s="276"/>
      <c r="KDX54" s="276"/>
      <c r="KDY54" s="276"/>
      <c r="KDZ54" s="276"/>
      <c r="KEA54" s="276"/>
      <c r="KEB54" s="276"/>
      <c r="KEC54" s="276"/>
      <c r="KED54" s="276"/>
      <c r="KEE54" s="276"/>
      <c r="KEF54" s="276"/>
      <c r="KEG54" s="276"/>
      <c r="KEH54" s="276"/>
      <c r="KEI54" s="276"/>
      <c r="KEJ54" s="276"/>
      <c r="KEK54" s="276"/>
      <c r="KEL54" s="276"/>
      <c r="KEM54" s="276"/>
      <c r="KEN54" s="276"/>
      <c r="KEO54" s="276"/>
      <c r="KEP54" s="276"/>
      <c r="KEQ54" s="276"/>
      <c r="KER54" s="276"/>
      <c r="KES54" s="276"/>
      <c r="KET54" s="276"/>
      <c r="KEU54" s="276"/>
      <c r="KEV54" s="276"/>
      <c r="KEW54" s="276"/>
      <c r="KEX54" s="276"/>
      <c r="KEY54" s="276"/>
      <c r="KEZ54" s="276"/>
      <c r="KFA54" s="276"/>
      <c r="KFB54" s="276"/>
      <c r="KFC54" s="276"/>
      <c r="KFD54" s="276"/>
      <c r="KFE54" s="276"/>
      <c r="KFF54" s="276"/>
      <c r="KFG54" s="276"/>
      <c r="KFH54" s="276"/>
      <c r="KFI54" s="276"/>
      <c r="KFJ54" s="276"/>
      <c r="KFK54" s="276"/>
      <c r="KFL54" s="276"/>
      <c r="KFM54" s="276"/>
      <c r="KFN54" s="276"/>
      <c r="KFO54" s="276"/>
      <c r="KFP54" s="276"/>
      <c r="KFQ54" s="276"/>
      <c r="KFR54" s="276"/>
      <c r="KFS54" s="276"/>
      <c r="KFT54" s="276"/>
      <c r="KFU54" s="276"/>
      <c r="KFV54" s="276"/>
      <c r="KFW54" s="276"/>
      <c r="KFX54" s="276"/>
      <c r="KFY54" s="276"/>
      <c r="KFZ54" s="276"/>
      <c r="KGA54" s="276"/>
      <c r="KGB54" s="276"/>
      <c r="KGC54" s="276"/>
      <c r="KGD54" s="276"/>
      <c r="KGE54" s="276"/>
      <c r="KGF54" s="276"/>
      <c r="KGG54" s="276"/>
      <c r="KGH54" s="276"/>
      <c r="KGI54" s="276"/>
      <c r="KGJ54" s="276"/>
      <c r="KGK54" s="276"/>
      <c r="KGL54" s="276"/>
      <c r="KGM54" s="276"/>
      <c r="KGN54" s="276"/>
      <c r="KGO54" s="276"/>
      <c r="KGP54" s="276"/>
      <c r="KGQ54" s="276"/>
      <c r="KGR54" s="276"/>
      <c r="KGS54" s="276"/>
      <c r="KGT54" s="276"/>
      <c r="KGU54" s="276"/>
      <c r="KGV54" s="276"/>
      <c r="KGW54" s="276"/>
      <c r="KGX54" s="276"/>
      <c r="KGY54" s="276"/>
      <c r="KGZ54" s="276"/>
      <c r="KHA54" s="276"/>
      <c r="KHB54" s="276"/>
      <c r="KHC54" s="276"/>
      <c r="KHD54" s="276"/>
      <c r="KHE54" s="276"/>
      <c r="KHF54" s="276"/>
      <c r="KHG54" s="276"/>
      <c r="KHH54" s="276"/>
      <c r="KHI54" s="276"/>
      <c r="KHJ54" s="276"/>
      <c r="KHK54" s="276"/>
      <c r="KHL54" s="276"/>
      <c r="KHM54" s="276"/>
      <c r="KHN54" s="276"/>
      <c r="KHO54" s="276"/>
      <c r="KHP54" s="276"/>
      <c r="KHQ54" s="276"/>
      <c r="KHR54" s="276"/>
      <c r="KHS54" s="276"/>
      <c r="KHT54" s="276"/>
      <c r="KHU54" s="276"/>
      <c r="KHV54" s="276"/>
      <c r="KHW54" s="276"/>
      <c r="KHX54" s="276"/>
      <c r="KHY54" s="276"/>
      <c r="KHZ54" s="276"/>
      <c r="KIA54" s="276"/>
      <c r="KIB54" s="276"/>
      <c r="KIC54" s="276"/>
      <c r="KID54" s="276"/>
      <c r="KIE54" s="276"/>
      <c r="KIF54" s="276"/>
      <c r="KIG54" s="276"/>
      <c r="KIH54" s="276"/>
      <c r="KII54" s="276"/>
      <c r="KIJ54" s="276"/>
      <c r="KIK54" s="276"/>
      <c r="KIL54" s="276"/>
      <c r="KIM54" s="276"/>
      <c r="KIN54" s="276"/>
      <c r="KIO54" s="276"/>
      <c r="KIP54" s="276"/>
      <c r="KIQ54" s="276"/>
      <c r="KIR54" s="276"/>
      <c r="KIS54" s="276"/>
      <c r="KIT54" s="276"/>
      <c r="KIU54" s="276"/>
      <c r="KIV54" s="276"/>
      <c r="KIW54" s="276"/>
      <c r="KIX54" s="276"/>
      <c r="KIY54" s="276"/>
      <c r="KIZ54" s="276"/>
      <c r="KJA54" s="276"/>
      <c r="KJB54" s="276"/>
      <c r="KJC54" s="276"/>
      <c r="KJD54" s="276"/>
      <c r="KJE54" s="276"/>
      <c r="KJF54" s="276"/>
      <c r="KJG54" s="276"/>
      <c r="KJH54" s="276"/>
      <c r="KJI54" s="276"/>
      <c r="KJJ54" s="276"/>
      <c r="KJK54" s="276"/>
      <c r="KJL54" s="276"/>
      <c r="KJM54" s="276"/>
      <c r="KJN54" s="276"/>
      <c r="KJO54" s="276"/>
      <c r="KJP54" s="276"/>
      <c r="KJQ54" s="276"/>
      <c r="KJR54" s="276"/>
      <c r="KJS54" s="276"/>
      <c r="KJT54" s="276"/>
      <c r="KJU54" s="276"/>
      <c r="KJV54" s="276"/>
      <c r="KJW54" s="276"/>
      <c r="KJX54" s="276"/>
      <c r="KJY54" s="276"/>
      <c r="KJZ54" s="276"/>
      <c r="KKA54" s="276"/>
      <c r="KKB54" s="276"/>
      <c r="KKC54" s="276"/>
      <c r="KKD54" s="276"/>
      <c r="KKE54" s="276"/>
      <c r="KKF54" s="276"/>
      <c r="KKG54" s="276"/>
      <c r="KKH54" s="276"/>
      <c r="KKI54" s="276"/>
      <c r="KKJ54" s="276"/>
      <c r="KKK54" s="276"/>
      <c r="KKL54" s="276"/>
      <c r="KKM54" s="276"/>
      <c r="KKN54" s="276"/>
      <c r="KKO54" s="276"/>
      <c r="KKP54" s="276"/>
      <c r="KKQ54" s="276"/>
      <c r="KKR54" s="276"/>
      <c r="KKS54" s="276"/>
      <c r="KKT54" s="276"/>
      <c r="KKU54" s="276"/>
      <c r="KKV54" s="276"/>
      <c r="KKW54" s="276"/>
      <c r="KKX54" s="276"/>
      <c r="KKY54" s="276"/>
      <c r="KKZ54" s="276"/>
      <c r="KLA54" s="276"/>
      <c r="KLB54" s="276"/>
      <c r="KLC54" s="276"/>
      <c r="KLD54" s="276"/>
      <c r="KLE54" s="276"/>
      <c r="KLF54" s="276"/>
      <c r="KLG54" s="276"/>
      <c r="KLH54" s="276"/>
      <c r="KLI54" s="276"/>
      <c r="KLJ54" s="276"/>
      <c r="KLK54" s="276"/>
      <c r="KLL54" s="276"/>
      <c r="KLM54" s="276"/>
      <c r="KLN54" s="276"/>
      <c r="KLO54" s="276"/>
      <c r="KLP54" s="276"/>
      <c r="KLQ54" s="276"/>
      <c r="KLR54" s="276"/>
      <c r="KLS54" s="276"/>
      <c r="KLT54" s="276"/>
      <c r="KLU54" s="276"/>
      <c r="KLV54" s="276"/>
      <c r="KLW54" s="276"/>
      <c r="KLX54" s="276"/>
      <c r="KLY54" s="276"/>
      <c r="KLZ54" s="276"/>
      <c r="KMA54" s="276"/>
      <c r="KMB54" s="276"/>
      <c r="KMC54" s="276"/>
      <c r="KMD54" s="276"/>
      <c r="KME54" s="276"/>
      <c r="KMF54" s="276"/>
      <c r="KMG54" s="276"/>
      <c r="KMH54" s="276"/>
      <c r="KMI54" s="276"/>
      <c r="KMJ54" s="276"/>
      <c r="KMK54" s="276"/>
      <c r="KML54" s="276"/>
      <c r="KMM54" s="276"/>
      <c r="KMN54" s="276"/>
      <c r="KMO54" s="276"/>
      <c r="KMP54" s="276"/>
      <c r="KMQ54" s="276"/>
      <c r="KMR54" s="276"/>
      <c r="KMS54" s="276"/>
      <c r="KMT54" s="276"/>
      <c r="KMU54" s="276"/>
      <c r="KMV54" s="276"/>
      <c r="KMW54" s="276"/>
      <c r="KMX54" s="276"/>
      <c r="KMY54" s="276"/>
      <c r="KMZ54" s="276"/>
      <c r="KNA54" s="276"/>
      <c r="KNB54" s="276"/>
      <c r="KNC54" s="276"/>
      <c r="KND54" s="276"/>
      <c r="KNE54" s="276"/>
      <c r="KNF54" s="276"/>
      <c r="KNG54" s="276"/>
      <c r="KNH54" s="276"/>
      <c r="KNI54" s="276"/>
      <c r="KNJ54" s="276"/>
      <c r="KNK54" s="276"/>
      <c r="KNL54" s="276"/>
      <c r="KNM54" s="276"/>
      <c r="KNN54" s="276"/>
      <c r="KNO54" s="276"/>
      <c r="KNP54" s="276"/>
      <c r="KNQ54" s="276"/>
      <c r="KNR54" s="276"/>
      <c r="KNS54" s="276"/>
      <c r="KNT54" s="276"/>
      <c r="KNU54" s="276"/>
      <c r="KNV54" s="276"/>
      <c r="KNW54" s="276"/>
      <c r="KNX54" s="276"/>
      <c r="KNY54" s="276"/>
      <c r="KNZ54" s="276"/>
      <c r="KOA54" s="276"/>
      <c r="KOB54" s="276"/>
      <c r="KOC54" s="276"/>
      <c r="KOD54" s="276"/>
      <c r="KOE54" s="276"/>
      <c r="KOF54" s="276"/>
      <c r="KOG54" s="276"/>
      <c r="KOH54" s="276"/>
      <c r="KOI54" s="276"/>
      <c r="KOJ54" s="276"/>
      <c r="KOK54" s="276"/>
      <c r="KOL54" s="276"/>
      <c r="KOM54" s="276"/>
      <c r="KON54" s="276"/>
      <c r="KOO54" s="276"/>
      <c r="KOP54" s="276"/>
      <c r="KOQ54" s="276"/>
      <c r="KOR54" s="276"/>
      <c r="KOS54" s="276"/>
      <c r="KOT54" s="276"/>
      <c r="KOU54" s="276"/>
      <c r="KOV54" s="276"/>
      <c r="KOW54" s="276"/>
      <c r="KOX54" s="276"/>
      <c r="KOY54" s="276"/>
      <c r="KOZ54" s="276"/>
      <c r="KPA54" s="276"/>
      <c r="KPB54" s="276"/>
      <c r="KPC54" s="276"/>
      <c r="KPD54" s="276"/>
      <c r="KPE54" s="276"/>
      <c r="KPF54" s="276"/>
      <c r="KPG54" s="276"/>
      <c r="KPH54" s="276"/>
      <c r="KPI54" s="276"/>
      <c r="KPJ54" s="276"/>
      <c r="KPK54" s="276"/>
      <c r="KPL54" s="276"/>
      <c r="KPM54" s="276"/>
      <c r="KPN54" s="276"/>
      <c r="KPO54" s="276"/>
      <c r="KPP54" s="276"/>
      <c r="KPQ54" s="276"/>
      <c r="KPR54" s="276"/>
      <c r="KPS54" s="276"/>
      <c r="KPT54" s="276"/>
      <c r="KPU54" s="276"/>
      <c r="KPV54" s="276"/>
      <c r="KPW54" s="276"/>
      <c r="KPX54" s="276"/>
      <c r="KPY54" s="276"/>
      <c r="KPZ54" s="276"/>
      <c r="KQA54" s="276"/>
      <c r="KQB54" s="276"/>
      <c r="KQC54" s="276"/>
      <c r="KQD54" s="276"/>
      <c r="KQE54" s="276"/>
      <c r="KQF54" s="276"/>
      <c r="KQG54" s="276"/>
      <c r="KQH54" s="276"/>
      <c r="KQI54" s="276"/>
      <c r="KQJ54" s="276"/>
      <c r="KQK54" s="276"/>
      <c r="KQL54" s="276"/>
      <c r="KQM54" s="276"/>
      <c r="KQN54" s="276"/>
      <c r="KQO54" s="276"/>
      <c r="KQP54" s="276"/>
      <c r="KQQ54" s="276"/>
      <c r="KQR54" s="276"/>
      <c r="KQS54" s="276"/>
      <c r="KQT54" s="276"/>
      <c r="KQU54" s="276"/>
      <c r="KQV54" s="276"/>
      <c r="KQW54" s="276"/>
      <c r="KQX54" s="276"/>
      <c r="KQY54" s="276"/>
      <c r="KQZ54" s="276"/>
      <c r="KRA54" s="276"/>
      <c r="KRB54" s="276"/>
      <c r="KRC54" s="276"/>
      <c r="KRD54" s="276"/>
      <c r="KRE54" s="276"/>
      <c r="KRF54" s="276"/>
      <c r="KRG54" s="276"/>
      <c r="KRH54" s="276"/>
      <c r="KRI54" s="276"/>
      <c r="KRJ54" s="276"/>
      <c r="KRK54" s="276"/>
      <c r="KRL54" s="276"/>
      <c r="KRM54" s="276"/>
      <c r="KRN54" s="276"/>
      <c r="KRO54" s="276"/>
      <c r="KRP54" s="276"/>
      <c r="KRQ54" s="276"/>
      <c r="KRR54" s="276"/>
      <c r="KRS54" s="276"/>
      <c r="KRT54" s="276"/>
      <c r="KRU54" s="276"/>
      <c r="KRV54" s="276"/>
      <c r="KRW54" s="276"/>
      <c r="KRX54" s="276"/>
      <c r="KRY54" s="276"/>
      <c r="KRZ54" s="276"/>
      <c r="KSA54" s="276"/>
      <c r="KSB54" s="276"/>
      <c r="KSC54" s="276"/>
      <c r="KSD54" s="276"/>
      <c r="KSE54" s="276"/>
      <c r="KSF54" s="276"/>
      <c r="KSG54" s="276"/>
      <c r="KSH54" s="276"/>
      <c r="KSI54" s="276"/>
      <c r="KSJ54" s="276"/>
      <c r="KSK54" s="276"/>
      <c r="KSL54" s="276"/>
      <c r="KSM54" s="276"/>
      <c r="KSN54" s="276"/>
      <c r="KSO54" s="276"/>
      <c r="KSP54" s="276"/>
      <c r="KSQ54" s="276"/>
      <c r="KSR54" s="276"/>
      <c r="KSS54" s="276"/>
      <c r="KST54" s="276"/>
      <c r="KSU54" s="276"/>
      <c r="KSV54" s="276"/>
      <c r="KSW54" s="276"/>
      <c r="KSX54" s="276"/>
      <c r="KSY54" s="276"/>
      <c r="KSZ54" s="276"/>
      <c r="KTA54" s="276"/>
      <c r="KTB54" s="276"/>
      <c r="KTC54" s="276"/>
      <c r="KTD54" s="276"/>
      <c r="KTE54" s="276"/>
      <c r="KTF54" s="276"/>
      <c r="KTG54" s="276"/>
      <c r="KTH54" s="276"/>
      <c r="KTI54" s="276"/>
      <c r="KTJ54" s="276"/>
      <c r="KTK54" s="276"/>
      <c r="KTL54" s="276"/>
      <c r="KTM54" s="276"/>
      <c r="KTN54" s="276"/>
      <c r="KTO54" s="276"/>
      <c r="KTP54" s="276"/>
      <c r="KTQ54" s="276"/>
      <c r="KTR54" s="276"/>
      <c r="KTS54" s="276"/>
      <c r="KTT54" s="276"/>
      <c r="KTU54" s="276"/>
      <c r="KTV54" s="276"/>
      <c r="KTW54" s="276"/>
      <c r="KTX54" s="276"/>
      <c r="KTY54" s="276"/>
      <c r="KTZ54" s="276"/>
      <c r="KUA54" s="276"/>
      <c r="KUB54" s="276"/>
      <c r="KUC54" s="276"/>
      <c r="KUD54" s="276"/>
      <c r="KUE54" s="276"/>
      <c r="KUF54" s="276"/>
      <c r="KUG54" s="276"/>
      <c r="KUH54" s="276"/>
      <c r="KUI54" s="276"/>
      <c r="KUJ54" s="276"/>
      <c r="KUK54" s="276"/>
      <c r="KUL54" s="276"/>
      <c r="KUM54" s="276"/>
      <c r="KUN54" s="276"/>
      <c r="KUO54" s="276"/>
      <c r="KUP54" s="276"/>
      <c r="KUQ54" s="276"/>
      <c r="KUR54" s="276"/>
      <c r="KUS54" s="276"/>
      <c r="KUT54" s="276"/>
      <c r="KUU54" s="276"/>
      <c r="KUV54" s="276"/>
      <c r="KUW54" s="276"/>
      <c r="KUX54" s="276"/>
      <c r="KUY54" s="276"/>
      <c r="KUZ54" s="276"/>
      <c r="KVA54" s="276"/>
      <c r="KVB54" s="276"/>
      <c r="KVC54" s="276"/>
      <c r="KVD54" s="276"/>
      <c r="KVE54" s="276"/>
      <c r="KVF54" s="276"/>
      <c r="KVG54" s="276"/>
      <c r="KVH54" s="276"/>
      <c r="KVI54" s="276"/>
      <c r="KVJ54" s="276"/>
      <c r="KVK54" s="276"/>
      <c r="KVL54" s="276"/>
      <c r="KVM54" s="276"/>
      <c r="KVN54" s="276"/>
      <c r="KVO54" s="276"/>
      <c r="KVP54" s="276"/>
      <c r="KVQ54" s="276"/>
      <c r="KVR54" s="276"/>
      <c r="KVS54" s="276"/>
      <c r="KVT54" s="276"/>
      <c r="KVU54" s="276"/>
      <c r="KVV54" s="276"/>
      <c r="KVW54" s="276"/>
      <c r="KVX54" s="276"/>
      <c r="KVY54" s="276"/>
      <c r="KVZ54" s="276"/>
      <c r="KWA54" s="276"/>
      <c r="KWB54" s="276"/>
      <c r="KWC54" s="276"/>
      <c r="KWD54" s="276"/>
      <c r="KWE54" s="276"/>
      <c r="KWF54" s="276"/>
      <c r="KWG54" s="276"/>
      <c r="KWH54" s="276"/>
      <c r="KWI54" s="276"/>
      <c r="KWJ54" s="276"/>
      <c r="KWK54" s="276"/>
      <c r="KWL54" s="276"/>
      <c r="KWM54" s="276"/>
      <c r="KWN54" s="276"/>
      <c r="KWO54" s="276"/>
      <c r="KWP54" s="276"/>
      <c r="KWQ54" s="276"/>
      <c r="KWR54" s="276"/>
      <c r="KWS54" s="276"/>
      <c r="KWT54" s="276"/>
      <c r="KWU54" s="276"/>
      <c r="KWV54" s="276"/>
      <c r="KWW54" s="276"/>
      <c r="KWX54" s="276"/>
      <c r="KWY54" s="276"/>
      <c r="KWZ54" s="276"/>
      <c r="KXA54" s="276"/>
      <c r="KXB54" s="276"/>
      <c r="KXC54" s="276"/>
      <c r="KXD54" s="276"/>
      <c r="KXE54" s="276"/>
      <c r="KXF54" s="276"/>
      <c r="KXG54" s="276"/>
      <c r="KXH54" s="276"/>
      <c r="KXI54" s="276"/>
      <c r="KXJ54" s="276"/>
      <c r="KXK54" s="276"/>
      <c r="KXL54" s="276"/>
      <c r="KXM54" s="276"/>
      <c r="KXN54" s="276"/>
      <c r="KXO54" s="276"/>
      <c r="KXP54" s="276"/>
      <c r="KXQ54" s="276"/>
      <c r="KXR54" s="276"/>
      <c r="KXS54" s="276"/>
      <c r="KXT54" s="276"/>
      <c r="KXU54" s="276"/>
      <c r="KXV54" s="276"/>
      <c r="KXW54" s="276"/>
      <c r="KXX54" s="276"/>
      <c r="KXY54" s="276"/>
      <c r="KXZ54" s="276"/>
      <c r="KYA54" s="276"/>
      <c r="KYB54" s="276"/>
      <c r="KYC54" s="276"/>
      <c r="KYD54" s="276"/>
      <c r="KYE54" s="276"/>
      <c r="KYF54" s="276"/>
      <c r="KYG54" s="276"/>
      <c r="KYH54" s="276"/>
      <c r="KYI54" s="276"/>
      <c r="KYJ54" s="276"/>
      <c r="KYK54" s="276"/>
      <c r="KYL54" s="276"/>
      <c r="KYM54" s="276"/>
      <c r="KYN54" s="276"/>
      <c r="KYO54" s="276"/>
      <c r="KYP54" s="276"/>
      <c r="KYQ54" s="276"/>
      <c r="KYR54" s="276"/>
      <c r="KYS54" s="276"/>
      <c r="KYT54" s="276"/>
      <c r="KYU54" s="276"/>
      <c r="KYV54" s="276"/>
      <c r="KYW54" s="276"/>
      <c r="KYX54" s="276"/>
      <c r="KYY54" s="276"/>
      <c r="KYZ54" s="276"/>
      <c r="KZA54" s="276"/>
      <c r="KZB54" s="276"/>
      <c r="KZC54" s="276"/>
      <c r="KZD54" s="276"/>
      <c r="KZE54" s="276"/>
      <c r="KZF54" s="276"/>
      <c r="KZG54" s="276"/>
      <c r="KZH54" s="276"/>
      <c r="KZI54" s="276"/>
      <c r="KZJ54" s="276"/>
      <c r="KZK54" s="276"/>
      <c r="KZL54" s="276"/>
      <c r="KZM54" s="276"/>
      <c r="KZN54" s="276"/>
      <c r="KZO54" s="276"/>
      <c r="KZP54" s="276"/>
      <c r="KZQ54" s="276"/>
      <c r="KZR54" s="276"/>
      <c r="KZS54" s="276"/>
      <c r="KZT54" s="276"/>
      <c r="KZU54" s="276"/>
      <c r="KZV54" s="276"/>
      <c r="KZW54" s="276"/>
      <c r="KZX54" s="276"/>
      <c r="KZY54" s="276"/>
      <c r="KZZ54" s="276"/>
      <c r="LAA54" s="276"/>
      <c r="LAB54" s="276"/>
      <c r="LAC54" s="276"/>
      <c r="LAD54" s="276"/>
      <c r="LAE54" s="276"/>
      <c r="LAF54" s="276"/>
      <c r="LAG54" s="276"/>
      <c r="LAH54" s="276"/>
      <c r="LAI54" s="276"/>
      <c r="LAJ54" s="276"/>
      <c r="LAK54" s="276"/>
      <c r="LAL54" s="276"/>
      <c r="LAM54" s="276"/>
      <c r="LAN54" s="276"/>
      <c r="LAO54" s="276"/>
      <c r="LAP54" s="276"/>
      <c r="LAQ54" s="276"/>
      <c r="LAR54" s="276"/>
      <c r="LAS54" s="276"/>
      <c r="LAT54" s="276"/>
      <c r="LAU54" s="276"/>
      <c r="LAV54" s="276"/>
      <c r="LAW54" s="276"/>
      <c r="LAX54" s="276"/>
      <c r="LAY54" s="276"/>
      <c r="LAZ54" s="276"/>
      <c r="LBA54" s="276"/>
      <c r="LBB54" s="276"/>
      <c r="LBC54" s="276"/>
      <c r="LBD54" s="276"/>
      <c r="LBE54" s="276"/>
      <c r="LBF54" s="276"/>
      <c r="LBG54" s="276"/>
      <c r="LBH54" s="276"/>
      <c r="LBI54" s="276"/>
      <c r="LBJ54" s="276"/>
      <c r="LBK54" s="276"/>
      <c r="LBL54" s="276"/>
      <c r="LBM54" s="276"/>
      <c r="LBN54" s="276"/>
      <c r="LBO54" s="276"/>
      <c r="LBP54" s="276"/>
      <c r="LBQ54" s="276"/>
      <c r="LBR54" s="276"/>
      <c r="LBS54" s="276"/>
      <c r="LBT54" s="276"/>
      <c r="LBU54" s="276"/>
      <c r="LBV54" s="276"/>
      <c r="LBW54" s="276"/>
      <c r="LBX54" s="276"/>
      <c r="LBY54" s="276"/>
      <c r="LBZ54" s="276"/>
      <c r="LCA54" s="276"/>
      <c r="LCB54" s="276"/>
      <c r="LCC54" s="276"/>
      <c r="LCD54" s="276"/>
      <c r="LCE54" s="276"/>
      <c r="LCF54" s="276"/>
      <c r="LCG54" s="276"/>
      <c r="LCH54" s="276"/>
      <c r="LCI54" s="276"/>
      <c r="LCJ54" s="276"/>
      <c r="LCK54" s="276"/>
      <c r="LCL54" s="276"/>
      <c r="LCM54" s="276"/>
      <c r="LCN54" s="276"/>
      <c r="LCO54" s="276"/>
      <c r="LCP54" s="276"/>
      <c r="LCQ54" s="276"/>
      <c r="LCR54" s="276"/>
      <c r="LCS54" s="276"/>
      <c r="LCT54" s="276"/>
      <c r="LCU54" s="276"/>
      <c r="LCV54" s="276"/>
      <c r="LCW54" s="276"/>
      <c r="LCX54" s="276"/>
      <c r="LCY54" s="276"/>
      <c r="LCZ54" s="276"/>
      <c r="LDA54" s="276"/>
      <c r="LDB54" s="276"/>
      <c r="LDC54" s="276"/>
      <c r="LDD54" s="276"/>
      <c r="LDE54" s="276"/>
      <c r="LDF54" s="276"/>
      <c r="LDG54" s="276"/>
      <c r="LDH54" s="276"/>
      <c r="LDI54" s="276"/>
      <c r="LDJ54" s="276"/>
      <c r="LDK54" s="276"/>
      <c r="LDL54" s="276"/>
      <c r="LDM54" s="276"/>
      <c r="LDN54" s="276"/>
      <c r="LDO54" s="276"/>
      <c r="LDP54" s="276"/>
      <c r="LDQ54" s="276"/>
      <c r="LDR54" s="276"/>
      <c r="LDS54" s="276"/>
      <c r="LDT54" s="276"/>
      <c r="LDU54" s="276"/>
      <c r="LDV54" s="276"/>
      <c r="LDW54" s="276"/>
      <c r="LDX54" s="276"/>
      <c r="LDY54" s="276"/>
      <c r="LDZ54" s="276"/>
      <c r="LEA54" s="276"/>
      <c r="LEB54" s="276"/>
      <c r="LEC54" s="276"/>
      <c r="LED54" s="276"/>
      <c r="LEE54" s="276"/>
      <c r="LEF54" s="276"/>
      <c r="LEG54" s="276"/>
      <c r="LEH54" s="276"/>
      <c r="LEI54" s="276"/>
      <c r="LEJ54" s="276"/>
      <c r="LEK54" s="276"/>
      <c r="LEL54" s="276"/>
      <c r="LEM54" s="276"/>
      <c r="LEN54" s="276"/>
      <c r="LEO54" s="276"/>
      <c r="LEP54" s="276"/>
      <c r="LEQ54" s="276"/>
      <c r="LER54" s="276"/>
      <c r="LES54" s="276"/>
      <c r="LET54" s="276"/>
      <c r="LEU54" s="276"/>
      <c r="LEV54" s="276"/>
      <c r="LEW54" s="276"/>
      <c r="LEX54" s="276"/>
      <c r="LEY54" s="276"/>
      <c r="LEZ54" s="276"/>
      <c r="LFA54" s="276"/>
      <c r="LFB54" s="276"/>
      <c r="LFC54" s="276"/>
      <c r="LFD54" s="276"/>
      <c r="LFE54" s="276"/>
      <c r="LFF54" s="276"/>
      <c r="LFG54" s="276"/>
      <c r="LFH54" s="276"/>
      <c r="LFI54" s="276"/>
      <c r="LFJ54" s="276"/>
      <c r="LFK54" s="276"/>
      <c r="LFL54" s="276"/>
      <c r="LFM54" s="276"/>
      <c r="LFN54" s="276"/>
      <c r="LFO54" s="276"/>
      <c r="LFP54" s="276"/>
      <c r="LFQ54" s="276"/>
      <c r="LFR54" s="276"/>
      <c r="LFS54" s="276"/>
      <c r="LFT54" s="276"/>
      <c r="LFU54" s="276"/>
      <c r="LFV54" s="276"/>
      <c r="LFW54" s="276"/>
      <c r="LFX54" s="276"/>
      <c r="LFY54" s="276"/>
      <c r="LFZ54" s="276"/>
      <c r="LGA54" s="276"/>
      <c r="LGB54" s="276"/>
      <c r="LGC54" s="276"/>
      <c r="LGD54" s="276"/>
      <c r="LGE54" s="276"/>
      <c r="LGF54" s="276"/>
      <c r="LGG54" s="276"/>
      <c r="LGH54" s="276"/>
      <c r="LGI54" s="276"/>
      <c r="LGJ54" s="276"/>
      <c r="LGK54" s="276"/>
      <c r="LGL54" s="276"/>
      <c r="LGM54" s="276"/>
      <c r="LGN54" s="276"/>
      <c r="LGO54" s="276"/>
      <c r="LGP54" s="276"/>
      <c r="LGQ54" s="276"/>
      <c r="LGR54" s="276"/>
      <c r="LGS54" s="276"/>
      <c r="LGT54" s="276"/>
      <c r="LGU54" s="276"/>
      <c r="LGV54" s="276"/>
      <c r="LGW54" s="276"/>
      <c r="LGX54" s="276"/>
      <c r="LGY54" s="276"/>
      <c r="LGZ54" s="276"/>
      <c r="LHA54" s="276"/>
      <c r="LHB54" s="276"/>
      <c r="LHC54" s="276"/>
      <c r="LHD54" s="276"/>
      <c r="LHE54" s="276"/>
      <c r="LHF54" s="276"/>
      <c r="LHG54" s="276"/>
      <c r="LHH54" s="276"/>
      <c r="LHI54" s="276"/>
      <c r="LHJ54" s="276"/>
      <c r="LHK54" s="276"/>
      <c r="LHL54" s="276"/>
      <c r="LHM54" s="276"/>
      <c r="LHN54" s="276"/>
      <c r="LHO54" s="276"/>
      <c r="LHP54" s="276"/>
      <c r="LHQ54" s="276"/>
      <c r="LHR54" s="276"/>
      <c r="LHS54" s="276"/>
      <c r="LHT54" s="276"/>
      <c r="LHU54" s="276"/>
      <c r="LHV54" s="276"/>
      <c r="LHW54" s="276"/>
      <c r="LHX54" s="276"/>
      <c r="LHY54" s="276"/>
      <c r="LHZ54" s="276"/>
      <c r="LIA54" s="276"/>
      <c r="LIB54" s="276"/>
      <c r="LIC54" s="276"/>
      <c r="LID54" s="276"/>
      <c r="LIE54" s="276"/>
      <c r="LIF54" s="276"/>
      <c r="LIG54" s="276"/>
      <c r="LIH54" s="276"/>
      <c r="LII54" s="276"/>
      <c r="LIJ54" s="276"/>
      <c r="LIK54" s="276"/>
      <c r="LIL54" s="276"/>
      <c r="LIM54" s="276"/>
      <c r="LIN54" s="276"/>
      <c r="LIO54" s="276"/>
      <c r="LIP54" s="276"/>
      <c r="LIQ54" s="276"/>
      <c r="LIR54" s="276"/>
      <c r="LIS54" s="276"/>
      <c r="LIT54" s="276"/>
      <c r="LIU54" s="276"/>
      <c r="LIV54" s="276"/>
      <c r="LIW54" s="276"/>
      <c r="LIX54" s="276"/>
      <c r="LIY54" s="276"/>
      <c r="LIZ54" s="276"/>
      <c r="LJA54" s="276"/>
      <c r="LJB54" s="276"/>
      <c r="LJC54" s="276"/>
      <c r="LJD54" s="276"/>
      <c r="LJE54" s="276"/>
      <c r="LJF54" s="276"/>
      <c r="LJG54" s="276"/>
      <c r="LJH54" s="276"/>
      <c r="LJI54" s="276"/>
      <c r="LJJ54" s="276"/>
      <c r="LJK54" s="276"/>
      <c r="LJL54" s="276"/>
      <c r="LJM54" s="276"/>
      <c r="LJN54" s="276"/>
      <c r="LJO54" s="276"/>
      <c r="LJP54" s="276"/>
      <c r="LJQ54" s="276"/>
      <c r="LJR54" s="276"/>
      <c r="LJS54" s="276"/>
      <c r="LJT54" s="276"/>
      <c r="LJU54" s="276"/>
      <c r="LJV54" s="276"/>
      <c r="LJW54" s="276"/>
      <c r="LJX54" s="276"/>
      <c r="LJY54" s="276"/>
      <c r="LJZ54" s="276"/>
      <c r="LKA54" s="276"/>
      <c r="LKB54" s="276"/>
      <c r="LKC54" s="276"/>
      <c r="LKD54" s="276"/>
      <c r="LKE54" s="276"/>
      <c r="LKF54" s="276"/>
      <c r="LKG54" s="276"/>
      <c r="LKH54" s="276"/>
      <c r="LKI54" s="276"/>
      <c r="LKJ54" s="276"/>
      <c r="LKK54" s="276"/>
      <c r="LKL54" s="276"/>
      <c r="LKM54" s="276"/>
      <c r="LKN54" s="276"/>
      <c r="LKO54" s="276"/>
      <c r="LKP54" s="276"/>
      <c r="LKQ54" s="276"/>
      <c r="LKR54" s="276"/>
      <c r="LKS54" s="276"/>
      <c r="LKT54" s="276"/>
      <c r="LKU54" s="276"/>
      <c r="LKV54" s="276"/>
      <c r="LKW54" s="276"/>
      <c r="LKX54" s="276"/>
      <c r="LKY54" s="276"/>
      <c r="LKZ54" s="276"/>
      <c r="LLA54" s="276"/>
      <c r="LLB54" s="276"/>
      <c r="LLC54" s="276"/>
      <c r="LLD54" s="276"/>
      <c r="LLE54" s="276"/>
      <c r="LLF54" s="276"/>
      <c r="LLG54" s="276"/>
      <c r="LLH54" s="276"/>
      <c r="LLI54" s="276"/>
      <c r="LLJ54" s="276"/>
      <c r="LLK54" s="276"/>
      <c r="LLL54" s="276"/>
      <c r="LLM54" s="276"/>
      <c r="LLN54" s="276"/>
      <c r="LLO54" s="276"/>
      <c r="LLP54" s="276"/>
      <c r="LLQ54" s="276"/>
      <c r="LLR54" s="276"/>
      <c r="LLS54" s="276"/>
      <c r="LLT54" s="276"/>
      <c r="LLU54" s="276"/>
      <c r="LLV54" s="276"/>
      <c r="LLW54" s="276"/>
      <c r="LLX54" s="276"/>
      <c r="LLY54" s="276"/>
      <c r="LLZ54" s="276"/>
      <c r="LMA54" s="276"/>
      <c r="LMB54" s="276"/>
      <c r="LMC54" s="276"/>
      <c r="LMD54" s="276"/>
      <c r="LME54" s="276"/>
      <c r="LMF54" s="276"/>
      <c r="LMG54" s="276"/>
      <c r="LMH54" s="276"/>
      <c r="LMI54" s="276"/>
      <c r="LMJ54" s="276"/>
      <c r="LMK54" s="276"/>
      <c r="LML54" s="276"/>
      <c r="LMM54" s="276"/>
      <c r="LMN54" s="276"/>
      <c r="LMO54" s="276"/>
      <c r="LMP54" s="276"/>
      <c r="LMQ54" s="276"/>
      <c r="LMR54" s="276"/>
      <c r="LMS54" s="276"/>
      <c r="LMT54" s="276"/>
      <c r="LMU54" s="276"/>
      <c r="LMV54" s="276"/>
      <c r="LMW54" s="276"/>
      <c r="LMX54" s="276"/>
      <c r="LMY54" s="276"/>
      <c r="LMZ54" s="276"/>
      <c r="LNA54" s="276"/>
      <c r="LNB54" s="276"/>
      <c r="LNC54" s="276"/>
      <c r="LND54" s="276"/>
      <c r="LNE54" s="276"/>
      <c r="LNF54" s="276"/>
      <c r="LNG54" s="276"/>
      <c r="LNH54" s="276"/>
      <c r="LNI54" s="276"/>
      <c r="LNJ54" s="276"/>
      <c r="LNK54" s="276"/>
      <c r="LNL54" s="276"/>
      <c r="LNM54" s="276"/>
      <c r="LNN54" s="276"/>
      <c r="LNO54" s="276"/>
      <c r="LNP54" s="276"/>
      <c r="LNQ54" s="276"/>
      <c r="LNR54" s="276"/>
      <c r="LNS54" s="276"/>
      <c r="LNT54" s="276"/>
      <c r="LNU54" s="276"/>
      <c r="LNV54" s="276"/>
      <c r="LNW54" s="276"/>
      <c r="LNX54" s="276"/>
      <c r="LNY54" s="276"/>
      <c r="LNZ54" s="276"/>
      <c r="LOA54" s="276"/>
      <c r="LOB54" s="276"/>
      <c r="LOC54" s="276"/>
      <c r="LOD54" s="276"/>
      <c r="LOE54" s="276"/>
      <c r="LOF54" s="276"/>
      <c r="LOG54" s="276"/>
      <c r="LOH54" s="276"/>
      <c r="LOI54" s="276"/>
      <c r="LOJ54" s="276"/>
      <c r="LOK54" s="276"/>
      <c r="LOL54" s="276"/>
      <c r="LOM54" s="276"/>
      <c r="LON54" s="276"/>
      <c r="LOO54" s="276"/>
      <c r="LOP54" s="276"/>
      <c r="LOQ54" s="276"/>
      <c r="LOR54" s="276"/>
      <c r="LOS54" s="276"/>
      <c r="LOT54" s="276"/>
      <c r="LOU54" s="276"/>
      <c r="LOV54" s="276"/>
      <c r="LOW54" s="276"/>
      <c r="LOX54" s="276"/>
      <c r="LOY54" s="276"/>
      <c r="LOZ54" s="276"/>
      <c r="LPA54" s="276"/>
      <c r="LPB54" s="276"/>
      <c r="LPC54" s="276"/>
      <c r="LPD54" s="276"/>
      <c r="LPE54" s="276"/>
      <c r="LPF54" s="276"/>
      <c r="LPG54" s="276"/>
      <c r="LPH54" s="276"/>
      <c r="LPI54" s="276"/>
      <c r="LPJ54" s="276"/>
      <c r="LPK54" s="276"/>
      <c r="LPL54" s="276"/>
      <c r="LPM54" s="276"/>
      <c r="LPN54" s="276"/>
      <c r="LPO54" s="276"/>
      <c r="LPP54" s="276"/>
      <c r="LPQ54" s="276"/>
      <c r="LPR54" s="276"/>
      <c r="LPS54" s="276"/>
      <c r="LPT54" s="276"/>
      <c r="LPU54" s="276"/>
      <c r="LPV54" s="276"/>
      <c r="LPW54" s="276"/>
      <c r="LPX54" s="276"/>
      <c r="LPY54" s="276"/>
      <c r="LPZ54" s="276"/>
      <c r="LQA54" s="276"/>
      <c r="LQB54" s="276"/>
      <c r="LQC54" s="276"/>
      <c r="LQD54" s="276"/>
      <c r="LQE54" s="276"/>
      <c r="LQF54" s="276"/>
      <c r="LQG54" s="276"/>
      <c r="LQH54" s="276"/>
      <c r="LQI54" s="276"/>
      <c r="LQJ54" s="276"/>
      <c r="LQK54" s="276"/>
      <c r="LQL54" s="276"/>
      <c r="LQM54" s="276"/>
      <c r="LQN54" s="276"/>
      <c r="LQO54" s="276"/>
      <c r="LQP54" s="276"/>
      <c r="LQQ54" s="276"/>
      <c r="LQR54" s="276"/>
      <c r="LQS54" s="276"/>
      <c r="LQT54" s="276"/>
      <c r="LQU54" s="276"/>
      <c r="LQV54" s="276"/>
      <c r="LQW54" s="276"/>
      <c r="LQX54" s="276"/>
      <c r="LQY54" s="276"/>
      <c r="LQZ54" s="276"/>
      <c r="LRA54" s="276"/>
      <c r="LRB54" s="276"/>
      <c r="LRC54" s="276"/>
      <c r="LRD54" s="276"/>
      <c r="LRE54" s="276"/>
      <c r="LRF54" s="276"/>
      <c r="LRG54" s="276"/>
      <c r="LRH54" s="276"/>
      <c r="LRI54" s="276"/>
      <c r="LRJ54" s="276"/>
      <c r="LRK54" s="276"/>
      <c r="LRL54" s="276"/>
      <c r="LRM54" s="276"/>
      <c r="LRN54" s="276"/>
      <c r="LRO54" s="276"/>
      <c r="LRP54" s="276"/>
      <c r="LRQ54" s="276"/>
      <c r="LRR54" s="276"/>
      <c r="LRS54" s="276"/>
      <c r="LRT54" s="276"/>
      <c r="LRU54" s="276"/>
      <c r="LRV54" s="276"/>
      <c r="LRW54" s="276"/>
      <c r="LRX54" s="276"/>
      <c r="LRY54" s="276"/>
      <c r="LRZ54" s="276"/>
      <c r="LSA54" s="276"/>
      <c r="LSB54" s="276"/>
      <c r="LSC54" s="276"/>
      <c r="LSD54" s="276"/>
      <c r="LSE54" s="276"/>
      <c r="LSF54" s="276"/>
      <c r="LSG54" s="276"/>
      <c r="LSH54" s="276"/>
      <c r="LSI54" s="276"/>
      <c r="LSJ54" s="276"/>
      <c r="LSK54" s="276"/>
      <c r="LSL54" s="276"/>
      <c r="LSM54" s="276"/>
      <c r="LSN54" s="276"/>
      <c r="LSO54" s="276"/>
      <c r="LSP54" s="276"/>
      <c r="LSQ54" s="276"/>
      <c r="LSR54" s="276"/>
      <c r="LSS54" s="276"/>
      <c r="LST54" s="276"/>
      <c r="LSU54" s="276"/>
      <c r="LSV54" s="276"/>
      <c r="LSW54" s="276"/>
      <c r="LSX54" s="276"/>
      <c r="LSY54" s="276"/>
      <c r="LSZ54" s="276"/>
      <c r="LTA54" s="276"/>
      <c r="LTB54" s="276"/>
      <c r="LTC54" s="276"/>
      <c r="LTD54" s="276"/>
      <c r="LTE54" s="276"/>
      <c r="LTF54" s="276"/>
      <c r="LTG54" s="276"/>
      <c r="LTH54" s="276"/>
      <c r="LTI54" s="276"/>
      <c r="LTJ54" s="276"/>
      <c r="LTK54" s="276"/>
      <c r="LTL54" s="276"/>
      <c r="LTM54" s="276"/>
      <c r="LTN54" s="276"/>
      <c r="LTO54" s="276"/>
      <c r="LTP54" s="276"/>
      <c r="LTQ54" s="276"/>
      <c r="LTR54" s="276"/>
      <c r="LTS54" s="276"/>
      <c r="LTT54" s="276"/>
      <c r="LTU54" s="276"/>
      <c r="LTV54" s="276"/>
      <c r="LTW54" s="276"/>
      <c r="LTX54" s="276"/>
      <c r="LTY54" s="276"/>
      <c r="LTZ54" s="276"/>
      <c r="LUA54" s="276"/>
      <c r="LUB54" s="276"/>
      <c r="LUC54" s="276"/>
      <c r="LUD54" s="276"/>
      <c r="LUE54" s="276"/>
      <c r="LUF54" s="276"/>
      <c r="LUG54" s="276"/>
      <c r="LUH54" s="276"/>
      <c r="LUI54" s="276"/>
      <c r="LUJ54" s="276"/>
      <c r="LUK54" s="276"/>
      <c r="LUL54" s="276"/>
      <c r="LUM54" s="276"/>
      <c r="LUN54" s="276"/>
      <c r="LUO54" s="276"/>
      <c r="LUP54" s="276"/>
      <c r="LUQ54" s="276"/>
      <c r="LUR54" s="276"/>
      <c r="LUS54" s="276"/>
      <c r="LUT54" s="276"/>
      <c r="LUU54" s="276"/>
      <c r="LUV54" s="276"/>
      <c r="LUW54" s="276"/>
      <c r="LUX54" s="276"/>
      <c r="LUY54" s="276"/>
      <c r="LUZ54" s="276"/>
      <c r="LVA54" s="276"/>
      <c r="LVB54" s="276"/>
      <c r="LVC54" s="276"/>
      <c r="LVD54" s="276"/>
      <c r="LVE54" s="276"/>
      <c r="LVF54" s="276"/>
      <c r="LVG54" s="276"/>
      <c r="LVH54" s="276"/>
      <c r="LVI54" s="276"/>
      <c r="LVJ54" s="276"/>
      <c r="LVK54" s="276"/>
      <c r="LVL54" s="276"/>
      <c r="LVM54" s="276"/>
      <c r="LVN54" s="276"/>
      <c r="LVO54" s="276"/>
      <c r="LVP54" s="276"/>
      <c r="LVQ54" s="276"/>
      <c r="LVR54" s="276"/>
      <c r="LVS54" s="276"/>
      <c r="LVT54" s="276"/>
      <c r="LVU54" s="276"/>
      <c r="LVV54" s="276"/>
      <c r="LVW54" s="276"/>
      <c r="LVX54" s="276"/>
      <c r="LVY54" s="276"/>
      <c r="LVZ54" s="276"/>
      <c r="LWA54" s="276"/>
      <c r="LWB54" s="276"/>
      <c r="LWC54" s="276"/>
      <c r="LWD54" s="276"/>
      <c r="LWE54" s="276"/>
      <c r="LWF54" s="276"/>
      <c r="LWG54" s="276"/>
      <c r="LWH54" s="276"/>
      <c r="LWI54" s="276"/>
      <c r="LWJ54" s="276"/>
      <c r="LWK54" s="276"/>
      <c r="LWL54" s="276"/>
      <c r="LWM54" s="276"/>
      <c r="LWN54" s="276"/>
      <c r="LWO54" s="276"/>
      <c r="LWP54" s="276"/>
      <c r="LWQ54" s="276"/>
      <c r="LWR54" s="276"/>
      <c r="LWS54" s="276"/>
      <c r="LWT54" s="276"/>
      <c r="LWU54" s="276"/>
      <c r="LWV54" s="276"/>
      <c r="LWW54" s="276"/>
      <c r="LWX54" s="276"/>
      <c r="LWY54" s="276"/>
      <c r="LWZ54" s="276"/>
      <c r="LXA54" s="276"/>
      <c r="LXB54" s="276"/>
      <c r="LXC54" s="276"/>
      <c r="LXD54" s="276"/>
      <c r="LXE54" s="276"/>
      <c r="LXF54" s="276"/>
      <c r="LXG54" s="276"/>
      <c r="LXH54" s="276"/>
      <c r="LXI54" s="276"/>
      <c r="LXJ54" s="276"/>
      <c r="LXK54" s="276"/>
      <c r="LXL54" s="276"/>
      <c r="LXM54" s="276"/>
      <c r="LXN54" s="276"/>
      <c r="LXO54" s="276"/>
      <c r="LXP54" s="276"/>
      <c r="LXQ54" s="276"/>
      <c r="LXR54" s="276"/>
      <c r="LXS54" s="276"/>
      <c r="LXT54" s="276"/>
      <c r="LXU54" s="276"/>
      <c r="LXV54" s="276"/>
      <c r="LXW54" s="276"/>
      <c r="LXX54" s="276"/>
      <c r="LXY54" s="276"/>
      <c r="LXZ54" s="276"/>
      <c r="LYA54" s="276"/>
      <c r="LYB54" s="276"/>
      <c r="LYC54" s="276"/>
      <c r="LYD54" s="276"/>
      <c r="LYE54" s="276"/>
      <c r="LYF54" s="276"/>
      <c r="LYG54" s="276"/>
      <c r="LYH54" s="276"/>
      <c r="LYI54" s="276"/>
      <c r="LYJ54" s="276"/>
      <c r="LYK54" s="276"/>
      <c r="LYL54" s="276"/>
      <c r="LYM54" s="276"/>
      <c r="LYN54" s="276"/>
      <c r="LYO54" s="276"/>
      <c r="LYP54" s="276"/>
      <c r="LYQ54" s="276"/>
      <c r="LYR54" s="276"/>
      <c r="LYS54" s="276"/>
      <c r="LYT54" s="276"/>
      <c r="LYU54" s="276"/>
      <c r="LYV54" s="276"/>
      <c r="LYW54" s="276"/>
      <c r="LYX54" s="276"/>
      <c r="LYY54" s="276"/>
      <c r="LYZ54" s="276"/>
      <c r="LZA54" s="276"/>
      <c r="LZB54" s="276"/>
      <c r="LZC54" s="276"/>
      <c r="LZD54" s="276"/>
      <c r="LZE54" s="276"/>
      <c r="LZF54" s="276"/>
      <c r="LZG54" s="276"/>
      <c r="LZH54" s="276"/>
      <c r="LZI54" s="276"/>
      <c r="LZJ54" s="276"/>
      <c r="LZK54" s="276"/>
      <c r="LZL54" s="276"/>
      <c r="LZM54" s="276"/>
      <c r="LZN54" s="276"/>
      <c r="LZO54" s="276"/>
      <c r="LZP54" s="276"/>
      <c r="LZQ54" s="276"/>
      <c r="LZR54" s="276"/>
      <c r="LZS54" s="276"/>
      <c r="LZT54" s="276"/>
      <c r="LZU54" s="276"/>
      <c r="LZV54" s="276"/>
      <c r="LZW54" s="276"/>
      <c r="LZX54" s="276"/>
      <c r="LZY54" s="276"/>
      <c r="LZZ54" s="276"/>
      <c r="MAA54" s="276"/>
      <c r="MAB54" s="276"/>
      <c r="MAC54" s="276"/>
      <c r="MAD54" s="276"/>
      <c r="MAE54" s="276"/>
      <c r="MAF54" s="276"/>
      <c r="MAG54" s="276"/>
      <c r="MAH54" s="276"/>
      <c r="MAI54" s="276"/>
      <c r="MAJ54" s="276"/>
      <c r="MAK54" s="276"/>
      <c r="MAL54" s="276"/>
      <c r="MAM54" s="276"/>
      <c r="MAN54" s="276"/>
      <c r="MAO54" s="276"/>
      <c r="MAP54" s="276"/>
      <c r="MAQ54" s="276"/>
      <c r="MAR54" s="276"/>
      <c r="MAS54" s="276"/>
      <c r="MAT54" s="276"/>
      <c r="MAU54" s="276"/>
      <c r="MAV54" s="276"/>
      <c r="MAW54" s="276"/>
      <c r="MAX54" s="276"/>
      <c r="MAY54" s="276"/>
      <c r="MAZ54" s="276"/>
      <c r="MBA54" s="276"/>
      <c r="MBB54" s="276"/>
      <c r="MBC54" s="276"/>
      <c r="MBD54" s="276"/>
      <c r="MBE54" s="276"/>
      <c r="MBF54" s="276"/>
      <c r="MBG54" s="276"/>
      <c r="MBH54" s="276"/>
      <c r="MBI54" s="276"/>
      <c r="MBJ54" s="276"/>
      <c r="MBK54" s="276"/>
      <c r="MBL54" s="276"/>
      <c r="MBM54" s="276"/>
      <c r="MBN54" s="276"/>
      <c r="MBO54" s="276"/>
      <c r="MBP54" s="276"/>
      <c r="MBQ54" s="276"/>
      <c r="MBR54" s="276"/>
      <c r="MBS54" s="276"/>
      <c r="MBT54" s="276"/>
      <c r="MBU54" s="276"/>
      <c r="MBV54" s="276"/>
      <c r="MBW54" s="276"/>
      <c r="MBX54" s="276"/>
      <c r="MBY54" s="276"/>
      <c r="MBZ54" s="276"/>
      <c r="MCA54" s="276"/>
      <c r="MCB54" s="276"/>
      <c r="MCC54" s="276"/>
      <c r="MCD54" s="276"/>
      <c r="MCE54" s="276"/>
      <c r="MCF54" s="276"/>
      <c r="MCG54" s="276"/>
      <c r="MCH54" s="276"/>
      <c r="MCI54" s="276"/>
      <c r="MCJ54" s="276"/>
      <c r="MCK54" s="276"/>
      <c r="MCL54" s="276"/>
      <c r="MCM54" s="276"/>
      <c r="MCN54" s="276"/>
      <c r="MCO54" s="276"/>
      <c r="MCP54" s="276"/>
      <c r="MCQ54" s="276"/>
      <c r="MCR54" s="276"/>
      <c r="MCS54" s="276"/>
      <c r="MCT54" s="276"/>
      <c r="MCU54" s="276"/>
      <c r="MCV54" s="276"/>
      <c r="MCW54" s="276"/>
      <c r="MCX54" s="276"/>
      <c r="MCY54" s="276"/>
      <c r="MCZ54" s="276"/>
      <c r="MDA54" s="276"/>
      <c r="MDB54" s="276"/>
      <c r="MDC54" s="276"/>
      <c r="MDD54" s="276"/>
      <c r="MDE54" s="276"/>
      <c r="MDF54" s="276"/>
      <c r="MDG54" s="276"/>
      <c r="MDH54" s="276"/>
      <c r="MDI54" s="276"/>
      <c r="MDJ54" s="276"/>
      <c r="MDK54" s="276"/>
      <c r="MDL54" s="276"/>
      <c r="MDM54" s="276"/>
      <c r="MDN54" s="276"/>
      <c r="MDO54" s="276"/>
      <c r="MDP54" s="276"/>
      <c r="MDQ54" s="276"/>
      <c r="MDR54" s="276"/>
      <c r="MDS54" s="276"/>
      <c r="MDT54" s="276"/>
      <c r="MDU54" s="276"/>
      <c r="MDV54" s="276"/>
      <c r="MDW54" s="276"/>
      <c r="MDX54" s="276"/>
      <c r="MDY54" s="276"/>
      <c r="MDZ54" s="276"/>
      <c r="MEA54" s="276"/>
      <c r="MEB54" s="276"/>
      <c r="MEC54" s="276"/>
      <c r="MED54" s="276"/>
      <c r="MEE54" s="276"/>
      <c r="MEF54" s="276"/>
      <c r="MEG54" s="276"/>
      <c r="MEH54" s="276"/>
      <c r="MEI54" s="276"/>
      <c r="MEJ54" s="276"/>
      <c r="MEK54" s="276"/>
      <c r="MEL54" s="276"/>
      <c r="MEM54" s="276"/>
      <c r="MEN54" s="276"/>
      <c r="MEO54" s="276"/>
      <c r="MEP54" s="276"/>
      <c r="MEQ54" s="276"/>
      <c r="MER54" s="276"/>
      <c r="MES54" s="276"/>
      <c r="MET54" s="276"/>
      <c r="MEU54" s="276"/>
      <c r="MEV54" s="276"/>
      <c r="MEW54" s="276"/>
      <c r="MEX54" s="276"/>
      <c r="MEY54" s="276"/>
      <c r="MEZ54" s="276"/>
      <c r="MFA54" s="276"/>
      <c r="MFB54" s="276"/>
      <c r="MFC54" s="276"/>
      <c r="MFD54" s="276"/>
      <c r="MFE54" s="276"/>
      <c r="MFF54" s="276"/>
      <c r="MFG54" s="276"/>
      <c r="MFH54" s="276"/>
      <c r="MFI54" s="276"/>
      <c r="MFJ54" s="276"/>
      <c r="MFK54" s="276"/>
      <c r="MFL54" s="276"/>
      <c r="MFM54" s="276"/>
      <c r="MFN54" s="276"/>
      <c r="MFO54" s="276"/>
      <c r="MFP54" s="276"/>
      <c r="MFQ54" s="276"/>
      <c r="MFR54" s="276"/>
      <c r="MFS54" s="276"/>
      <c r="MFT54" s="276"/>
      <c r="MFU54" s="276"/>
      <c r="MFV54" s="276"/>
      <c r="MFW54" s="276"/>
      <c r="MFX54" s="276"/>
      <c r="MFY54" s="276"/>
      <c r="MFZ54" s="276"/>
      <c r="MGA54" s="276"/>
      <c r="MGB54" s="276"/>
      <c r="MGC54" s="276"/>
      <c r="MGD54" s="276"/>
      <c r="MGE54" s="276"/>
      <c r="MGF54" s="276"/>
      <c r="MGG54" s="276"/>
      <c r="MGH54" s="276"/>
      <c r="MGI54" s="276"/>
      <c r="MGJ54" s="276"/>
      <c r="MGK54" s="276"/>
      <c r="MGL54" s="276"/>
      <c r="MGM54" s="276"/>
      <c r="MGN54" s="276"/>
      <c r="MGO54" s="276"/>
      <c r="MGP54" s="276"/>
      <c r="MGQ54" s="276"/>
      <c r="MGR54" s="276"/>
      <c r="MGS54" s="276"/>
      <c r="MGT54" s="276"/>
      <c r="MGU54" s="276"/>
      <c r="MGV54" s="276"/>
      <c r="MGW54" s="276"/>
      <c r="MGX54" s="276"/>
      <c r="MGY54" s="276"/>
      <c r="MGZ54" s="276"/>
      <c r="MHA54" s="276"/>
      <c r="MHB54" s="276"/>
      <c r="MHC54" s="276"/>
      <c r="MHD54" s="276"/>
      <c r="MHE54" s="276"/>
      <c r="MHF54" s="276"/>
      <c r="MHG54" s="276"/>
      <c r="MHH54" s="276"/>
      <c r="MHI54" s="276"/>
      <c r="MHJ54" s="276"/>
      <c r="MHK54" s="276"/>
      <c r="MHL54" s="276"/>
      <c r="MHM54" s="276"/>
      <c r="MHN54" s="276"/>
      <c r="MHO54" s="276"/>
      <c r="MHP54" s="276"/>
      <c r="MHQ54" s="276"/>
      <c r="MHR54" s="276"/>
      <c r="MHS54" s="276"/>
      <c r="MHT54" s="276"/>
      <c r="MHU54" s="276"/>
      <c r="MHV54" s="276"/>
      <c r="MHW54" s="276"/>
      <c r="MHX54" s="276"/>
      <c r="MHY54" s="276"/>
      <c r="MHZ54" s="276"/>
      <c r="MIA54" s="276"/>
      <c r="MIB54" s="276"/>
      <c r="MIC54" s="276"/>
      <c r="MID54" s="276"/>
      <c r="MIE54" s="276"/>
      <c r="MIF54" s="276"/>
      <c r="MIG54" s="276"/>
      <c r="MIH54" s="276"/>
      <c r="MII54" s="276"/>
      <c r="MIJ54" s="276"/>
      <c r="MIK54" s="276"/>
      <c r="MIL54" s="276"/>
      <c r="MIM54" s="276"/>
      <c r="MIN54" s="276"/>
      <c r="MIO54" s="276"/>
      <c r="MIP54" s="276"/>
      <c r="MIQ54" s="276"/>
      <c r="MIR54" s="276"/>
      <c r="MIS54" s="276"/>
      <c r="MIT54" s="276"/>
      <c r="MIU54" s="276"/>
      <c r="MIV54" s="276"/>
      <c r="MIW54" s="276"/>
      <c r="MIX54" s="276"/>
      <c r="MIY54" s="276"/>
      <c r="MIZ54" s="276"/>
      <c r="MJA54" s="276"/>
      <c r="MJB54" s="276"/>
      <c r="MJC54" s="276"/>
      <c r="MJD54" s="276"/>
      <c r="MJE54" s="276"/>
      <c r="MJF54" s="276"/>
      <c r="MJG54" s="276"/>
      <c r="MJH54" s="276"/>
      <c r="MJI54" s="276"/>
      <c r="MJJ54" s="276"/>
      <c r="MJK54" s="276"/>
      <c r="MJL54" s="276"/>
      <c r="MJM54" s="276"/>
      <c r="MJN54" s="276"/>
      <c r="MJO54" s="276"/>
      <c r="MJP54" s="276"/>
      <c r="MJQ54" s="276"/>
      <c r="MJR54" s="276"/>
      <c r="MJS54" s="276"/>
      <c r="MJT54" s="276"/>
      <c r="MJU54" s="276"/>
      <c r="MJV54" s="276"/>
      <c r="MJW54" s="276"/>
      <c r="MJX54" s="276"/>
      <c r="MJY54" s="276"/>
      <c r="MJZ54" s="276"/>
      <c r="MKA54" s="276"/>
      <c r="MKB54" s="276"/>
      <c r="MKC54" s="276"/>
      <c r="MKD54" s="276"/>
      <c r="MKE54" s="276"/>
      <c r="MKF54" s="276"/>
      <c r="MKG54" s="276"/>
      <c r="MKH54" s="276"/>
      <c r="MKI54" s="276"/>
      <c r="MKJ54" s="276"/>
      <c r="MKK54" s="276"/>
      <c r="MKL54" s="276"/>
      <c r="MKM54" s="276"/>
      <c r="MKN54" s="276"/>
      <c r="MKO54" s="276"/>
      <c r="MKP54" s="276"/>
      <c r="MKQ54" s="276"/>
      <c r="MKR54" s="276"/>
      <c r="MKS54" s="276"/>
      <c r="MKT54" s="276"/>
      <c r="MKU54" s="276"/>
      <c r="MKV54" s="276"/>
      <c r="MKW54" s="276"/>
      <c r="MKX54" s="276"/>
      <c r="MKY54" s="276"/>
      <c r="MKZ54" s="276"/>
      <c r="MLA54" s="276"/>
      <c r="MLB54" s="276"/>
      <c r="MLC54" s="276"/>
      <c r="MLD54" s="276"/>
      <c r="MLE54" s="276"/>
      <c r="MLF54" s="276"/>
      <c r="MLG54" s="276"/>
      <c r="MLH54" s="276"/>
      <c r="MLI54" s="276"/>
      <c r="MLJ54" s="276"/>
      <c r="MLK54" s="276"/>
      <c r="MLL54" s="276"/>
      <c r="MLM54" s="276"/>
      <c r="MLN54" s="276"/>
      <c r="MLO54" s="276"/>
      <c r="MLP54" s="276"/>
      <c r="MLQ54" s="276"/>
      <c r="MLR54" s="276"/>
      <c r="MLS54" s="276"/>
      <c r="MLT54" s="276"/>
      <c r="MLU54" s="276"/>
      <c r="MLV54" s="276"/>
      <c r="MLW54" s="276"/>
      <c r="MLX54" s="276"/>
      <c r="MLY54" s="276"/>
      <c r="MLZ54" s="276"/>
      <c r="MMA54" s="276"/>
      <c r="MMB54" s="276"/>
      <c r="MMC54" s="276"/>
      <c r="MMD54" s="276"/>
      <c r="MME54" s="276"/>
      <c r="MMF54" s="276"/>
      <c r="MMG54" s="276"/>
      <c r="MMH54" s="276"/>
      <c r="MMI54" s="276"/>
      <c r="MMJ54" s="276"/>
      <c r="MMK54" s="276"/>
      <c r="MML54" s="276"/>
      <c r="MMM54" s="276"/>
      <c r="MMN54" s="276"/>
      <c r="MMO54" s="276"/>
      <c r="MMP54" s="276"/>
      <c r="MMQ54" s="276"/>
      <c r="MMR54" s="276"/>
      <c r="MMS54" s="276"/>
      <c r="MMT54" s="276"/>
      <c r="MMU54" s="276"/>
      <c r="MMV54" s="276"/>
      <c r="MMW54" s="276"/>
      <c r="MMX54" s="276"/>
      <c r="MMY54" s="276"/>
      <c r="MMZ54" s="276"/>
      <c r="MNA54" s="276"/>
      <c r="MNB54" s="276"/>
      <c r="MNC54" s="276"/>
      <c r="MND54" s="276"/>
      <c r="MNE54" s="276"/>
      <c r="MNF54" s="276"/>
      <c r="MNG54" s="276"/>
      <c r="MNH54" s="276"/>
      <c r="MNI54" s="276"/>
      <c r="MNJ54" s="276"/>
      <c r="MNK54" s="276"/>
      <c r="MNL54" s="276"/>
      <c r="MNM54" s="276"/>
      <c r="MNN54" s="276"/>
      <c r="MNO54" s="276"/>
      <c r="MNP54" s="276"/>
      <c r="MNQ54" s="276"/>
      <c r="MNR54" s="276"/>
      <c r="MNS54" s="276"/>
      <c r="MNT54" s="276"/>
      <c r="MNU54" s="276"/>
      <c r="MNV54" s="276"/>
      <c r="MNW54" s="276"/>
      <c r="MNX54" s="276"/>
      <c r="MNY54" s="276"/>
      <c r="MNZ54" s="276"/>
      <c r="MOA54" s="276"/>
      <c r="MOB54" s="276"/>
      <c r="MOC54" s="276"/>
      <c r="MOD54" s="276"/>
      <c r="MOE54" s="276"/>
      <c r="MOF54" s="276"/>
      <c r="MOG54" s="276"/>
      <c r="MOH54" s="276"/>
      <c r="MOI54" s="276"/>
      <c r="MOJ54" s="276"/>
      <c r="MOK54" s="276"/>
      <c r="MOL54" s="276"/>
      <c r="MOM54" s="276"/>
      <c r="MON54" s="276"/>
      <c r="MOO54" s="276"/>
      <c r="MOP54" s="276"/>
      <c r="MOQ54" s="276"/>
      <c r="MOR54" s="276"/>
      <c r="MOS54" s="276"/>
      <c r="MOT54" s="276"/>
      <c r="MOU54" s="276"/>
      <c r="MOV54" s="276"/>
      <c r="MOW54" s="276"/>
      <c r="MOX54" s="276"/>
      <c r="MOY54" s="276"/>
      <c r="MOZ54" s="276"/>
      <c r="MPA54" s="276"/>
      <c r="MPB54" s="276"/>
      <c r="MPC54" s="276"/>
      <c r="MPD54" s="276"/>
      <c r="MPE54" s="276"/>
      <c r="MPF54" s="276"/>
      <c r="MPG54" s="276"/>
      <c r="MPH54" s="276"/>
      <c r="MPI54" s="276"/>
      <c r="MPJ54" s="276"/>
      <c r="MPK54" s="276"/>
      <c r="MPL54" s="276"/>
      <c r="MPM54" s="276"/>
      <c r="MPN54" s="276"/>
      <c r="MPO54" s="276"/>
      <c r="MPP54" s="276"/>
      <c r="MPQ54" s="276"/>
      <c r="MPR54" s="276"/>
      <c r="MPS54" s="276"/>
      <c r="MPT54" s="276"/>
      <c r="MPU54" s="276"/>
      <c r="MPV54" s="276"/>
      <c r="MPW54" s="276"/>
      <c r="MPX54" s="276"/>
      <c r="MPY54" s="276"/>
      <c r="MPZ54" s="276"/>
      <c r="MQA54" s="276"/>
      <c r="MQB54" s="276"/>
      <c r="MQC54" s="276"/>
      <c r="MQD54" s="276"/>
      <c r="MQE54" s="276"/>
      <c r="MQF54" s="276"/>
      <c r="MQG54" s="276"/>
      <c r="MQH54" s="276"/>
      <c r="MQI54" s="276"/>
      <c r="MQJ54" s="276"/>
      <c r="MQK54" s="276"/>
      <c r="MQL54" s="276"/>
      <c r="MQM54" s="276"/>
      <c r="MQN54" s="276"/>
      <c r="MQO54" s="276"/>
      <c r="MQP54" s="276"/>
      <c r="MQQ54" s="276"/>
      <c r="MQR54" s="276"/>
      <c r="MQS54" s="276"/>
      <c r="MQT54" s="276"/>
      <c r="MQU54" s="276"/>
      <c r="MQV54" s="276"/>
      <c r="MQW54" s="276"/>
      <c r="MQX54" s="276"/>
      <c r="MQY54" s="276"/>
      <c r="MQZ54" s="276"/>
      <c r="MRA54" s="276"/>
      <c r="MRB54" s="276"/>
      <c r="MRC54" s="276"/>
      <c r="MRD54" s="276"/>
      <c r="MRE54" s="276"/>
      <c r="MRF54" s="276"/>
      <c r="MRG54" s="276"/>
      <c r="MRH54" s="276"/>
      <c r="MRI54" s="276"/>
      <c r="MRJ54" s="276"/>
      <c r="MRK54" s="276"/>
      <c r="MRL54" s="276"/>
      <c r="MRM54" s="276"/>
      <c r="MRN54" s="276"/>
      <c r="MRO54" s="276"/>
      <c r="MRP54" s="276"/>
      <c r="MRQ54" s="276"/>
      <c r="MRR54" s="276"/>
      <c r="MRS54" s="276"/>
      <c r="MRT54" s="276"/>
      <c r="MRU54" s="276"/>
      <c r="MRV54" s="276"/>
      <c r="MRW54" s="276"/>
      <c r="MRX54" s="276"/>
      <c r="MRY54" s="276"/>
      <c r="MRZ54" s="276"/>
      <c r="MSA54" s="276"/>
      <c r="MSB54" s="276"/>
      <c r="MSC54" s="276"/>
      <c r="MSD54" s="276"/>
      <c r="MSE54" s="276"/>
      <c r="MSF54" s="276"/>
      <c r="MSG54" s="276"/>
      <c r="MSH54" s="276"/>
      <c r="MSI54" s="276"/>
      <c r="MSJ54" s="276"/>
      <c r="MSK54" s="276"/>
      <c r="MSL54" s="276"/>
      <c r="MSM54" s="276"/>
      <c r="MSN54" s="276"/>
      <c r="MSO54" s="276"/>
      <c r="MSP54" s="276"/>
      <c r="MSQ54" s="276"/>
      <c r="MSR54" s="276"/>
      <c r="MSS54" s="276"/>
      <c r="MST54" s="276"/>
      <c r="MSU54" s="276"/>
      <c r="MSV54" s="276"/>
      <c r="MSW54" s="276"/>
      <c r="MSX54" s="276"/>
      <c r="MSY54" s="276"/>
      <c r="MSZ54" s="276"/>
      <c r="MTA54" s="276"/>
      <c r="MTB54" s="276"/>
      <c r="MTC54" s="276"/>
      <c r="MTD54" s="276"/>
      <c r="MTE54" s="276"/>
      <c r="MTF54" s="276"/>
      <c r="MTG54" s="276"/>
      <c r="MTH54" s="276"/>
      <c r="MTI54" s="276"/>
      <c r="MTJ54" s="276"/>
      <c r="MTK54" s="276"/>
      <c r="MTL54" s="276"/>
      <c r="MTM54" s="276"/>
      <c r="MTN54" s="276"/>
      <c r="MTO54" s="276"/>
      <c r="MTP54" s="276"/>
      <c r="MTQ54" s="276"/>
      <c r="MTR54" s="276"/>
      <c r="MTS54" s="276"/>
      <c r="MTT54" s="276"/>
      <c r="MTU54" s="276"/>
      <c r="MTV54" s="276"/>
      <c r="MTW54" s="276"/>
      <c r="MTX54" s="276"/>
      <c r="MTY54" s="276"/>
      <c r="MTZ54" s="276"/>
      <c r="MUA54" s="276"/>
      <c r="MUB54" s="276"/>
      <c r="MUC54" s="276"/>
      <c r="MUD54" s="276"/>
      <c r="MUE54" s="276"/>
      <c r="MUF54" s="276"/>
      <c r="MUG54" s="276"/>
      <c r="MUH54" s="276"/>
      <c r="MUI54" s="276"/>
      <c r="MUJ54" s="276"/>
      <c r="MUK54" s="276"/>
      <c r="MUL54" s="276"/>
      <c r="MUM54" s="276"/>
      <c r="MUN54" s="276"/>
      <c r="MUO54" s="276"/>
      <c r="MUP54" s="276"/>
      <c r="MUQ54" s="276"/>
      <c r="MUR54" s="276"/>
      <c r="MUS54" s="276"/>
      <c r="MUT54" s="276"/>
      <c r="MUU54" s="276"/>
      <c r="MUV54" s="276"/>
      <c r="MUW54" s="276"/>
      <c r="MUX54" s="276"/>
      <c r="MUY54" s="276"/>
      <c r="MUZ54" s="276"/>
      <c r="MVA54" s="276"/>
      <c r="MVB54" s="276"/>
      <c r="MVC54" s="276"/>
      <c r="MVD54" s="276"/>
      <c r="MVE54" s="276"/>
      <c r="MVF54" s="276"/>
      <c r="MVG54" s="276"/>
      <c r="MVH54" s="276"/>
      <c r="MVI54" s="276"/>
      <c r="MVJ54" s="276"/>
      <c r="MVK54" s="276"/>
      <c r="MVL54" s="276"/>
      <c r="MVM54" s="276"/>
      <c r="MVN54" s="276"/>
      <c r="MVO54" s="276"/>
      <c r="MVP54" s="276"/>
      <c r="MVQ54" s="276"/>
      <c r="MVR54" s="276"/>
      <c r="MVS54" s="276"/>
      <c r="MVT54" s="276"/>
      <c r="MVU54" s="276"/>
      <c r="MVV54" s="276"/>
      <c r="MVW54" s="276"/>
      <c r="MVX54" s="276"/>
      <c r="MVY54" s="276"/>
      <c r="MVZ54" s="276"/>
      <c r="MWA54" s="276"/>
      <c r="MWB54" s="276"/>
      <c r="MWC54" s="276"/>
      <c r="MWD54" s="276"/>
      <c r="MWE54" s="276"/>
      <c r="MWF54" s="276"/>
      <c r="MWG54" s="276"/>
      <c r="MWH54" s="276"/>
      <c r="MWI54" s="276"/>
      <c r="MWJ54" s="276"/>
      <c r="MWK54" s="276"/>
      <c r="MWL54" s="276"/>
      <c r="MWM54" s="276"/>
      <c r="MWN54" s="276"/>
      <c r="MWO54" s="276"/>
      <c r="MWP54" s="276"/>
      <c r="MWQ54" s="276"/>
      <c r="MWR54" s="276"/>
      <c r="MWS54" s="276"/>
      <c r="MWT54" s="276"/>
      <c r="MWU54" s="276"/>
      <c r="MWV54" s="276"/>
      <c r="MWW54" s="276"/>
      <c r="MWX54" s="276"/>
      <c r="MWY54" s="276"/>
      <c r="MWZ54" s="276"/>
      <c r="MXA54" s="276"/>
      <c r="MXB54" s="276"/>
      <c r="MXC54" s="276"/>
      <c r="MXD54" s="276"/>
      <c r="MXE54" s="276"/>
      <c r="MXF54" s="276"/>
      <c r="MXG54" s="276"/>
      <c r="MXH54" s="276"/>
      <c r="MXI54" s="276"/>
      <c r="MXJ54" s="276"/>
      <c r="MXK54" s="276"/>
      <c r="MXL54" s="276"/>
      <c r="MXM54" s="276"/>
      <c r="MXN54" s="276"/>
      <c r="MXO54" s="276"/>
      <c r="MXP54" s="276"/>
      <c r="MXQ54" s="276"/>
      <c r="MXR54" s="276"/>
      <c r="MXS54" s="276"/>
      <c r="MXT54" s="276"/>
      <c r="MXU54" s="276"/>
      <c r="MXV54" s="276"/>
      <c r="MXW54" s="276"/>
      <c r="MXX54" s="276"/>
      <c r="MXY54" s="276"/>
      <c r="MXZ54" s="276"/>
      <c r="MYA54" s="276"/>
      <c r="MYB54" s="276"/>
      <c r="MYC54" s="276"/>
      <c r="MYD54" s="276"/>
      <c r="MYE54" s="276"/>
      <c r="MYF54" s="276"/>
      <c r="MYG54" s="276"/>
      <c r="MYH54" s="276"/>
      <c r="MYI54" s="276"/>
      <c r="MYJ54" s="276"/>
      <c r="MYK54" s="276"/>
      <c r="MYL54" s="276"/>
      <c r="MYM54" s="276"/>
      <c r="MYN54" s="276"/>
      <c r="MYO54" s="276"/>
      <c r="MYP54" s="276"/>
      <c r="MYQ54" s="276"/>
      <c r="MYR54" s="276"/>
      <c r="MYS54" s="276"/>
      <c r="MYT54" s="276"/>
      <c r="MYU54" s="276"/>
      <c r="MYV54" s="276"/>
      <c r="MYW54" s="276"/>
      <c r="MYX54" s="276"/>
      <c r="MYY54" s="276"/>
      <c r="MYZ54" s="276"/>
      <c r="MZA54" s="276"/>
      <c r="MZB54" s="276"/>
      <c r="MZC54" s="276"/>
      <c r="MZD54" s="276"/>
      <c r="MZE54" s="276"/>
      <c r="MZF54" s="276"/>
      <c r="MZG54" s="276"/>
      <c r="MZH54" s="276"/>
      <c r="MZI54" s="276"/>
      <c r="MZJ54" s="276"/>
      <c r="MZK54" s="276"/>
      <c r="MZL54" s="276"/>
      <c r="MZM54" s="276"/>
      <c r="MZN54" s="276"/>
      <c r="MZO54" s="276"/>
      <c r="MZP54" s="276"/>
      <c r="MZQ54" s="276"/>
      <c r="MZR54" s="276"/>
      <c r="MZS54" s="276"/>
      <c r="MZT54" s="276"/>
      <c r="MZU54" s="276"/>
      <c r="MZV54" s="276"/>
      <c r="MZW54" s="276"/>
      <c r="MZX54" s="276"/>
      <c r="MZY54" s="276"/>
      <c r="MZZ54" s="276"/>
      <c r="NAA54" s="276"/>
      <c r="NAB54" s="276"/>
      <c r="NAC54" s="276"/>
      <c r="NAD54" s="276"/>
      <c r="NAE54" s="276"/>
      <c r="NAF54" s="276"/>
      <c r="NAG54" s="276"/>
      <c r="NAH54" s="276"/>
      <c r="NAI54" s="276"/>
      <c r="NAJ54" s="276"/>
      <c r="NAK54" s="276"/>
      <c r="NAL54" s="276"/>
      <c r="NAM54" s="276"/>
      <c r="NAN54" s="276"/>
      <c r="NAO54" s="276"/>
      <c r="NAP54" s="276"/>
      <c r="NAQ54" s="276"/>
      <c r="NAR54" s="276"/>
      <c r="NAS54" s="276"/>
      <c r="NAT54" s="276"/>
      <c r="NAU54" s="276"/>
      <c r="NAV54" s="276"/>
      <c r="NAW54" s="276"/>
      <c r="NAX54" s="276"/>
      <c r="NAY54" s="276"/>
      <c r="NAZ54" s="276"/>
      <c r="NBA54" s="276"/>
      <c r="NBB54" s="276"/>
      <c r="NBC54" s="276"/>
      <c r="NBD54" s="276"/>
      <c r="NBE54" s="276"/>
      <c r="NBF54" s="276"/>
      <c r="NBG54" s="276"/>
      <c r="NBH54" s="276"/>
      <c r="NBI54" s="276"/>
      <c r="NBJ54" s="276"/>
      <c r="NBK54" s="276"/>
      <c r="NBL54" s="276"/>
      <c r="NBM54" s="276"/>
      <c r="NBN54" s="276"/>
      <c r="NBO54" s="276"/>
      <c r="NBP54" s="276"/>
      <c r="NBQ54" s="276"/>
      <c r="NBR54" s="276"/>
      <c r="NBS54" s="276"/>
      <c r="NBT54" s="276"/>
      <c r="NBU54" s="276"/>
      <c r="NBV54" s="276"/>
      <c r="NBW54" s="276"/>
      <c r="NBX54" s="276"/>
      <c r="NBY54" s="276"/>
      <c r="NBZ54" s="276"/>
      <c r="NCA54" s="276"/>
      <c r="NCB54" s="276"/>
      <c r="NCC54" s="276"/>
      <c r="NCD54" s="276"/>
      <c r="NCE54" s="276"/>
      <c r="NCF54" s="276"/>
      <c r="NCG54" s="276"/>
      <c r="NCH54" s="276"/>
      <c r="NCI54" s="276"/>
      <c r="NCJ54" s="276"/>
      <c r="NCK54" s="276"/>
      <c r="NCL54" s="276"/>
      <c r="NCM54" s="276"/>
      <c r="NCN54" s="276"/>
      <c r="NCO54" s="276"/>
      <c r="NCP54" s="276"/>
      <c r="NCQ54" s="276"/>
      <c r="NCR54" s="276"/>
      <c r="NCS54" s="276"/>
      <c r="NCT54" s="276"/>
      <c r="NCU54" s="276"/>
      <c r="NCV54" s="276"/>
      <c r="NCW54" s="276"/>
      <c r="NCX54" s="276"/>
      <c r="NCY54" s="276"/>
      <c r="NCZ54" s="276"/>
      <c r="NDA54" s="276"/>
      <c r="NDB54" s="276"/>
      <c r="NDC54" s="276"/>
      <c r="NDD54" s="276"/>
      <c r="NDE54" s="276"/>
      <c r="NDF54" s="276"/>
      <c r="NDG54" s="276"/>
      <c r="NDH54" s="276"/>
      <c r="NDI54" s="276"/>
      <c r="NDJ54" s="276"/>
      <c r="NDK54" s="276"/>
      <c r="NDL54" s="276"/>
      <c r="NDM54" s="276"/>
      <c r="NDN54" s="276"/>
      <c r="NDO54" s="276"/>
      <c r="NDP54" s="276"/>
      <c r="NDQ54" s="276"/>
      <c r="NDR54" s="276"/>
      <c r="NDS54" s="276"/>
      <c r="NDT54" s="276"/>
      <c r="NDU54" s="276"/>
      <c r="NDV54" s="276"/>
      <c r="NDW54" s="276"/>
      <c r="NDX54" s="276"/>
      <c r="NDY54" s="276"/>
      <c r="NDZ54" s="276"/>
      <c r="NEA54" s="276"/>
      <c r="NEB54" s="276"/>
      <c r="NEC54" s="276"/>
      <c r="NED54" s="276"/>
      <c r="NEE54" s="276"/>
      <c r="NEF54" s="276"/>
      <c r="NEG54" s="276"/>
      <c r="NEH54" s="276"/>
      <c r="NEI54" s="276"/>
      <c r="NEJ54" s="276"/>
      <c r="NEK54" s="276"/>
      <c r="NEL54" s="276"/>
      <c r="NEM54" s="276"/>
      <c r="NEN54" s="276"/>
      <c r="NEO54" s="276"/>
      <c r="NEP54" s="276"/>
      <c r="NEQ54" s="276"/>
      <c r="NER54" s="276"/>
      <c r="NES54" s="276"/>
      <c r="NET54" s="276"/>
      <c r="NEU54" s="276"/>
      <c r="NEV54" s="276"/>
      <c r="NEW54" s="276"/>
      <c r="NEX54" s="276"/>
      <c r="NEY54" s="276"/>
      <c r="NEZ54" s="276"/>
      <c r="NFA54" s="276"/>
      <c r="NFB54" s="276"/>
      <c r="NFC54" s="276"/>
      <c r="NFD54" s="276"/>
      <c r="NFE54" s="276"/>
      <c r="NFF54" s="276"/>
      <c r="NFG54" s="276"/>
      <c r="NFH54" s="276"/>
      <c r="NFI54" s="276"/>
      <c r="NFJ54" s="276"/>
      <c r="NFK54" s="276"/>
      <c r="NFL54" s="276"/>
      <c r="NFM54" s="276"/>
      <c r="NFN54" s="276"/>
      <c r="NFO54" s="276"/>
      <c r="NFP54" s="276"/>
      <c r="NFQ54" s="276"/>
      <c r="NFR54" s="276"/>
      <c r="NFS54" s="276"/>
      <c r="NFT54" s="276"/>
      <c r="NFU54" s="276"/>
      <c r="NFV54" s="276"/>
      <c r="NFW54" s="276"/>
      <c r="NFX54" s="276"/>
      <c r="NFY54" s="276"/>
      <c r="NFZ54" s="276"/>
      <c r="NGA54" s="276"/>
      <c r="NGB54" s="276"/>
      <c r="NGC54" s="276"/>
      <c r="NGD54" s="276"/>
      <c r="NGE54" s="276"/>
      <c r="NGF54" s="276"/>
      <c r="NGG54" s="276"/>
      <c r="NGH54" s="276"/>
      <c r="NGI54" s="276"/>
      <c r="NGJ54" s="276"/>
      <c r="NGK54" s="276"/>
      <c r="NGL54" s="276"/>
      <c r="NGM54" s="276"/>
      <c r="NGN54" s="276"/>
      <c r="NGO54" s="276"/>
      <c r="NGP54" s="276"/>
      <c r="NGQ54" s="276"/>
      <c r="NGR54" s="276"/>
      <c r="NGS54" s="276"/>
      <c r="NGT54" s="276"/>
      <c r="NGU54" s="276"/>
      <c r="NGV54" s="276"/>
      <c r="NGW54" s="276"/>
      <c r="NGX54" s="276"/>
      <c r="NGY54" s="276"/>
      <c r="NGZ54" s="276"/>
      <c r="NHA54" s="276"/>
      <c r="NHB54" s="276"/>
      <c r="NHC54" s="276"/>
      <c r="NHD54" s="276"/>
      <c r="NHE54" s="276"/>
      <c r="NHF54" s="276"/>
      <c r="NHG54" s="276"/>
      <c r="NHH54" s="276"/>
      <c r="NHI54" s="276"/>
      <c r="NHJ54" s="276"/>
      <c r="NHK54" s="276"/>
      <c r="NHL54" s="276"/>
      <c r="NHM54" s="276"/>
      <c r="NHN54" s="276"/>
      <c r="NHO54" s="276"/>
      <c r="NHP54" s="276"/>
      <c r="NHQ54" s="276"/>
      <c r="NHR54" s="276"/>
      <c r="NHS54" s="276"/>
      <c r="NHT54" s="276"/>
      <c r="NHU54" s="276"/>
      <c r="NHV54" s="276"/>
      <c r="NHW54" s="276"/>
      <c r="NHX54" s="276"/>
      <c r="NHY54" s="276"/>
      <c r="NHZ54" s="276"/>
      <c r="NIA54" s="276"/>
      <c r="NIB54" s="276"/>
      <c r="NIC54" s="276"/>
      <c r="NID54" s="276"/>
      <c r="NIE54" s="276"/>
      <c r="NIF54" s="276"/>
      <c r="NIG54" s="276"/>
      <c r="NIH54" s="276"/>
      <c r="NII54" s="276"/>
      <c r="NIJ54" s="276"/>
      <c r="NIK54" s="276"/>
      <c r="NIL54" s="276"/>
      <c r="NIM54" s="276"/>
      <c r="NIN54" s="276"/>
      <c r="NIO54" s="276"/>
      <c r="NIP54" s="276"/>
      <c r="NIQ54" s="276"/>
      <c r="NIR54" s="276"/>
      <c r="NIS54" s="276"/>
      <c r="NIT54" s="276"/>
      <c r="NIU54" s="276"/>
      <c r="NIV54" s="276"/>
      <c r="NIW54" s="276"/>
      <c r="NIX54" s="276"/>
      <c r="NIY54" s="276"/>
      <c r="NIZ54" s="276"/>
      <c r="NJA54" s="276"/>
      <c r="NJB54" s="276"/>
      <c r="NJC54" s="276"/>
      <c r="NJD54" s="276"/>
      <c r="NJE54" s="276"/>
      <c r="NJF54" s="276"/>
      <c r="NJG54" s="276"/>
      <c r="NJH54" s="276"/>
      <c r="NJI54" s="276"/>
      <c r="NJJ54" s="276"/>
      <c r="NJK54" s="276"/>
      <c r="NJL54" s="276"/>
      <c r="NJM54" s="276"/>
      <c r="NJN54" s="276"/>
      <c r="NJO54" s="276"/>
      <c r="NJP54" s="276"/>
      <c r="NJQ54" s="276"/>
      <c r="NJR54" s="276"/>
      <c r="NJS54" s="276"/>
      <c r="NJT54" s="276"/>
      <c r="NJU54" s="276"/>
      <c r="NJV54" s="276"/>
      <c r="NJW54" s="276"/>
      <c r="NJX54" s="276"/>
      <c r="NJY54" s="276"/>
      <c r="NJZ54" s="276"/>
      <c r="NKA54" s="276"/>
      <c r="NKB54" s="276"/>
      <c r="NKC54" s="276"/>
      <c r="NKD54" s="276"/>
      <c r="NKE54" s="276"/>
      <c r="NKF54" s="276"/>
      <c r="NKG54" s="276"/>
      <c r="NKH54" s="276"/>
      <c r="NKI54" s="276"/>
      <c r="NKJ54" s="276"/>
      <c r="NKK54" s="276"/>
      <c r="NKL54" s="276"/>
      <c r="NKM54" s="276"/>
      <c r="NKN54" s="276"/>
      <c r="NKO54" s="276"/>
      <c r="NKP54" s="276"/>
      <c r="NKQ54" s="276"/>
      <c r="NKR54" s="276"/>
      <c r="NKS54" s="276"/>
      <c r="NKT54" s="276"/>
      <c r="NKU54" s="276"/>
      <c r="NKV54" s="276"/>
      <c r="NKW54" s="276"/>
      <c r="NKX54" s="276"/>
      <c r="NKY54" s="276"/>
      <c r="NKZ54" s="276"/>
      <c r="NLA54" s="276"/>
      <c r="NLB54" s="276"/>
      <c r="NLC54" s="276"/>
      <c r="NLD54" s="276"/>
      <c r="NLE54" s="276"/>
      <c r="NLF54" s="276"/>
      <c r="NLG54" s="276"/>
      <c r="NLH54" s="276"/>
      <c r="NLI54" s="276"/>
      <c r="NLJ54" s="276"/>
      <c r="NLK54" s="276"/>
      <c r="NLL54" s="276"/>
      <c r="NLM54" s="276"/>
      <c r="NLN54" s="276"/>
      <c r="NLO54" s="276"/>
      <c r="NLP54" s="276"/>
      <c r="NLQ54" s="276"/>
      <c r="NLR54" s="276"/>
      <c r="NLS54" s="276"/>
      <c r="NLT54" s="276"/>
      <c r="NLU54" s="276"/>
      <c r="NLV54" s="276"/>
      <c r="NLW54" s="276"/>
      <c r="NLX54" s="276"/>
      <c r="NLY54" s="276"/>
      <c r="NLZ54" s="276"/>
      <c r="NMA54" s="276"/>
      <c r="NMB54" s="276"/>
      <c r="NMC54" s="276"/>
      <c r="NMD54" s="276"/>
      <c r="NME54" s="276"/>
      <c r="NMF54" s="276"/>
      <c r="NMG54" s="276"/>
      <c r="NMH54" s="276"/>
      <c r="NMI54" s="276"/>
      <c r="NMJ54" s="276"/>
      <c r="NMK54" s="276"/>
      <c r="NML54" s="276"/>
      <c r="NMM54" s="276"/>
      <c r="NMN54" s="276"/>
      <c r="NMO54" s="276"/>
      <c r="NMP54" s="276"/>
      <c r="NMQ54" s="276"/>
      <c r="NMR54" s="276"/>
      <c r="NMS54" s="276"/>
      <c r="NMT54" s="276"/>
      <c r="NMU54" s="276"/>
      <c r="NMV54" s="276"/>
      <c r="NMW54" s="276"/>
      <c r="NMX54" s="276"/>
      <c r="NMY54" s="276"/>
      <c r="NMZ54" s="276"/>
      <c r="NNA54" s="276"/>
      <c r="NNB54" s="276"/>
      <c r="NNC54" s="276"/>
      <c r="NND54" s="276"/>
      <c r="NNE54" s="276"/>
      <c r="NNF54" s="276"/>
      <c r="NNG54" s="276"/>
      <c r="NNH54" s="276"/>
      <c r="NNI54" s="276"/>
      <c r="NNJ54" s="276"/>
      <c r="NNK54" s="276"/>
      <c r="NNL54" s="276"/>
      <c r="NNM54" s="276"/>
      <c r="NNN54" s="276"/>
      <c r="NNO54" s="276"/>
      <c r="NNP54" s="276"/>
      <c r="NNQ54" s="276"/>
      <c r="NNR54" s="276"/>
      <c r="NNS54" s="276"/>
      <c r="NNT54" s="276"/>
      <c r="NNU54" s="276"/>
      <c r="NNV54" s="276"/>
      <c r="NNW54" s="276"/>
      <c r="NNX54" s="276"/>
      <c r="NNY54" s="276"/>
      <c r="NNZ54" s="276"/>
      <c r="NOA54" s="276"/>
      <c r="NOB54" s="276"/>
      <c r="NOC54" s="276"/>
      <c r="NOD54" s="276"/>
      <c r="NOE54" s="276"/>
      <c r="NOF54" s="276"/>
      <c r="NOG54" s="276"/>
      <c r="NOH54" s="276"/>
      <c r="NOI54" s="276"/>
      <c r="NOJ54" s="276"/>
      <c r="NOK54" s="276"/>
      <c r="NOL54" s="276"/>
      <c r="NOM54" s="276"/>
      <c r="NON54" s="276"/>
      <c r="NOO54" s="276"/>
      <c r="NOP54" s="276"/>
      <c r="NOQ54" s="276"/>
      <c r="NOR54" s="276"/>
      <c r="NOS54" s="276"/>
      <c r="NOT54" s="276"/>
      <c r="NOU54" s="276"/>
      <c r="NOV54" s="276"/>
      <c r="NOW54" s="276"/>
      <c r="NOX54" s="276"/>
      <c r="NOY54" s="276"/>
      <c r="NOZ54" s="276"/>
      <c r="NPA54" s="276"/>
      <c r="NPB54" s="276"/>
      <c r="NPC54" s="276"/>
      <c r="NPD54" s="276"/>
      <c r="NPE54" s="276"/>
      <c r="NPF54" s="276"/>
      <c r="NPG54" s="276"/>
      <c r="NPH54" s="276"/>
      <c r="NPI54" s="276"/>
      <c r="NPJ54" s="276"/>
      <c r="NPK54" s="276"/>
      <c r="NPL54" s="276"/>
      <c r="NPM54" s="276"/>
      <c r="NPN54" s="276"/>
      <c r="NPO54" s="276"/>
      <c r="NPP54" s="276"/>
      <c r="NPQ54" s="276"/>
      <c r="NPR54" s="276"/>
      <c r="NPS54" s="276"/>
      <c r="NPT54" s="276"/>
      <c r="NPU54" s="276"/>
      <c r="NPV54" s="276"/>
      <c r="NPW54" s="276"/>
      <c r="NPX54" s="276"/>
      <c r="NPY54" s="276"/>
      <c r="NPZ54" s="276"/>
      <c r="NQA54" s="276"/>
      <c r="NQB54" s="276"/>
      <c r="NQC54" s="276"/>
      <c r="NQD54" s="276"/>
      <c r="NQE54" s="276"/>
      <c r="NQF54" s="276"/>
      <c r="NQG54" s="276"/>
      <c r="NQH54" s="276"/>
      <c r="NQI54" s="276"/>
      <c r="NQJ54" s="276"/>
      <c r="NQK54" s="276"/>
      <c r="NQL54" s="276"/>
      <c r="NQM54" s="276"/>
      <c r="NQN54" s="276"/>
      <c r="NQO54" s="276"/>
      <c r="NQP54" s="276"/>
      <c r="NQQ54" s="276"/>
      <c r="NQR54" s="276"/>
      <c r="NQS54" s="276"/>
      <c r="NQT54" s="276"/>
      <c r="NQU54" s="276"/>
      <c r="NQV54" s="276"/>
      <c r="NQW54" s="276"/>
      <c r="NQX54" s="276"/>
      <c r="NQY54" s="276"/>
      <c r="NQZ54" s="276"/>
      <c r="NRA54" s="276"/>
      <c r="NRB54" s="276"/>
      <c r="NRC54" s="276"/>
      <c r="NRD54" s="276"/>
      <c r="NRE54" s="276"/>
      <c r="NRF54" s="276"/>
      <c r="NRG54" s="276"/>
      <c r="NRH54" s="276"/>
      <c r="NRI54" s="276"/>
      <c r="NRJ54" s="276"/>
      <c r="NRK54" s="276"/>
      <c r="NRL54" s="276"/>
      <c r="NRM54" s="276"/>
      <c r="NRN54" s="276"/>
      <c r="NRO54" s="276"/>
      <c r="NRP54" s="276"/>
      <c r="NRQ54" s="276"/>
      <c r="NRR54" s="276"/>
      <c r="NRS54" s="276"/>
      <c r="NRT54" s="276"/>
      <c r="NRU54" s="276"/>
      <c r="NRV54" s="276"/>
      <c r="NRW54" s="276"/>
      <c r="NRX54" s="276"/>
      <c r="NRY54" s="276"/>
      <c r="NRZ54" s="276"/>
      <c r="NSA54" s="276"/>
      <c r="NSB54" s="276"/>
      <c r="NSC54" s="276"/>
      <c r="NSD54" s="276"/>
      <c r="NSE54" s="276"/>
      <c r="NSF54" s="276"/>
      <c r="NSG54" s="276"/>
      <c r="NSH54" s="276"/>
      <c r="NSI54" s="276"/>
      <c r="NSJ54" s="276"/>
      <c r="NSK54" s="276"/>
      <c r="NSL54" s="276"/>
      <c r="NSM54" s="276"/>
      <c r="NSN54" s="276"/>
      <c r="NSO54" s="276"/>
      <c r="NSP54" s="276"/>
      <c r="NSQ54" s="276"/>
      <c r="NSR54" s="276"/>
      <c r="NSS54" s="276"/>
      <c r="NST54" s="276"/>
      <c r="NSU54" s="276"/>
      <c r="NSV54" s="276"/>
      <c r="NSW54" s="276"/>
      <c r="NSX54" s="276"/>
      <c r="NSY54" s="276"/>
      <c r="NSZ54" s="276"/>
      <c r="NTA54" s="276"/>
      <c r="NTB54" s="276"/>
      <c r="NTC54" s="276"/>
      <c r="NTD54" s="276"/>
      <c r="NTE54" s="276"/>
      <c r="NTF54" s="276"/>
      <c r="NTG54" s="276"/>
      <c r="NTH54" s="276"/>
      <c r="NTI54" s="276"/>
      <c r="NTJ54" s="276"/>
      <c r="NTK54" s="276"/>
      <c r="NTL54" s="276"/>
      <c r="NTM54" s="276"/>
      <c r="NTN54" s="276"/>
      <c r="NTO54" s="276"/>
      <c r="NTP54" s="276"/>
      <c r="NTQ54" s="276"/>
      <c r="NTR54" s="276"/>
      <c r="NTS54" s="276"/>
      <c r="NTT54" s="276"/>
      <c r="NTU54" s="276"/>
      <c r="NTV54" s="276"/>
      <c r="NTW54" s="276"/>
      <c r="NTX54" s="276"/>
      <c r="NTY54" s="276"/>
      <c r="NTZ54" s="276"/>
      <c r="NUA54" s="276"/>
      <c r="NUB54" s="276"/>
      <c r="NUC54" s="276"/>
      <c r="NUD54" s="276"/>
      <c r="NUE54" s="276"/>
      <c r="NUF54" s="276"/>
      <c r="NUG54" s="276"/>
      <c r="NUH54" s="276"/>
      <c r="NUI54" s="276"/>
      <c r="NUJ54" s="276"/>
      <c r="NUK54" s="276"/>
      <c r="NUL54" s="276"/>
      <c r="NUM54" s="276"/>
      <c r="NUN54" s="276"/>
      <c r="NUO54" s="276"/>
      <c r="NUP54" s="276"/>
      <c r="NUQ54" s="276"/>
      <c r="NUR54" s="276"/>
      <c r="NUS54" s="276"/>
      <c r="NUT54" s="276"/>
      <c r="NUU54" s="276"/>
      <c r="NUV54" s="276"/>
      <c r="NUW54" s="276"/>
      <c r="NUX54" s="276"/>
      <c r="NUY54" s="276"/>
      <c r="NUZ54" s="276"/>
      <c r="NVA54" s="276"/>
      <c r="NVB54" s="276"/>
      <c r="NVC54" s="276"/>
      <c r="NVD54" s="276"/>
      <c r="NVE54" s="276"/>
      <c r="NVF54" s="276"/>
      <c r="NVG54" s="276"/>
      <c r="NVH54" s="276"/>
      <c r="NVI54" s="276"/>
      <c r="NVJ54" s="276"/>
      <c r="NVK54" s="276"/>
      <c r="NVL54" s="276"/>
      <c r="NVM54" s="276"/>
      <c r="NVN54" s="276"/>
      <c r="NVO54" s="276"/>
      <c r="NVP54" s="276"/>
      <c r="NVQ54" s="276"/>
      <c r="NVR54" s="276"/>
      <c r="NVS54" s="276"/>
      <c r="NVT54" s="276"/>
      <c r="NVU54" s="276"/>
      <c r="NVV54" s="276"/>
      <c r="NVW54" s="276"/>
      <c r="NVX54" s="276"/>
      <c r="NVY54" s="276"/>
      <c r="NVZ54" s="276"/>
      <c r="NWA54" s="276"/>
      <c r="NWB54" s="276"/>
      <c r="NWC54" s="276"/>
      <c r="NWD54" s="276"/>
      <c r="NWE54" s="276"/>
      <c r="NWF54" s="276"/>
      <c r="NWG54" s="276"/>
      <c r="NWH54" s="276"/>
      <c r="NWI54" s="276"/>
      <c r="NWJ54" s="276"/>
      <c r="NWK54" s="276"/>
      <c r="NWL54" s="276"/>
      <c r="NWM54" s="276"/>
      <c r="NWN54" s="276"/>
      <c r="NWO54" s="276"/>
      <c r="NWP54" s="276"/>
      <c r="NWQ54" s="276"/>
      <c r="NWR54" s="276"/>
      <c r="NWS54" s="276"/>
      <c r="NWT54" s="276"/>
      <c r="NWU54" s="276"/>
      <c r="NWV54" s="276"/>
      <c r="NWW54" s="276"/>
      <c r="NWX54" s="276"/>
      <c r="NWY54" s="276"/>
      <c r="NWZ54" s="276"/>
      <c r="NXA54" s="276"/>
      <c r="NXB54" s="276"/>
      <c r="NXC54" s="276"/>
      <c r="NXD54" s="276"/>
      <c r="NXE54" s="276"/>
      <c r="NXF54" s="276"/>
      <c r="NXG54" s="276"/>
      <c r="NXH54" s="276"/>
      <c r="NXI54" s="276"/>
      <c r="NXJ54" s="276"/>
      <c r="NXK54" s="276"/>
      <c r="NXL54" s="276"/>
      <c r="NXM54" s="276"/>
      <c r="NXN54" s="276"/>
      <c r="NXO54" s="276"/>
      <c r="NXP54" s="276"/>
      <c r="NXQ54" s="276"/>
      <c r="NXR54" s="276"/>
      <c r="NXS54" s="276"/>
      <c r="NXT54" s="276"/>
      <c r="NXU54" s="276"/>
      <c r="NXV54" s="276"/>
      <c r="NXW54" s="276"/>
      <c r="NXX54" s="276"/>
      <c r="NXY54" s="276"/>
      <c r="NXZ54" s="276"/>
      <c r="NYA54" s="276"/>
      <c r="NYB54" s="276"/>
      <c r="NYC54" s="276"/>
      <c r="NYD54" s="276"/>
      <c r="NYE54" s="276"/>
      <c r="NYF54" s="276"/>
      <c r="NYG54" s="276"/>
      <c r="NYH54" s="276"/>
      <c r="NYI54" s="276"/>
      <c r="NYJ54" s="276"/>
      <c r="NYK54" s="276"/>
      <c r="NYL54" s="276"/>
      <c r="NYM54" s="276"/>
      <c r="NYN54" s="276"/>
      <c r="NYO54" s="276"/>
      <c r="NYP54" s="276"/>
      <c r="NYQ54" s="276"/>
      <c r="NYR54" s="276"/>
      <c r="NYS54" s="276"/>
      <c r="NYT54" s="276"/>
      <c r="NYU54" s="276"/>
      <c r="NYV54" s="276"/>
      <c r="NYW54" s="276"/>
      <c r="NYX54" s="276"/>
      <c r="NYY54" s="276"/>
      <c r="NYZ54" s="276"/>
      <c r="NZA54" s="276"/>
      <c r="NZB54" s="276"/>
      <c r="NZC54" s="276"/>
      <c r="NZD54" s="276"/>
      <c r="NZE54" s="276"/>
      <c r="NZF54" s="276"/>
      <c r="NZG54" s="276"/>
      <c r="NZH54" s="276"/>
      <c r="NZI54" s="276"/>
      <c r="NZJ54" s="276"/>
      <c r="NZK54" s="276"/>
      <c r="NZL54" s="276"/>
      <c r="NZM54" s="276"/>
      <c r="NZN54" s="276"/>
      <c r="NZO54" s="276"/>
      <c r="NZP54" s="276"/>
      <c r="NZQ54" s="276"/>
      <c r="NZR54" s="276"/>
      <c r="NZS54" s="276"/>
      <c r="NZT54" s="276"/>
      <c r="NZU54" s="276"/>
      <c r="NZV54" s="276"/>
      <c r="NZW54" s="276"/>
      <c r="NZX54" s="276"/>
      <c r="NZY54" s="276"/>
      <c r="NZZ54" s="276"/>
      <c r="OAA54" s="276"/>
      <c r="OAB54" s="276"/>
      <c r="OAC54" s="276"/>
      <c r="OAD54" s="276"/>
      <c r="OAE54" s="276"/>
      <c r="OAF54" s="276"/>
      <c r="OAG54" s="276"/>
      <c r="OAH54" s="276"/>
      <c r="OAI54" s="276"/>
      <c r="OAJ54" s="276"/>
      <c r="OAK54" s="276"/>
      <c r="OAL54" s="276"/>
      <c r="OAM54" s="276"/>
      <c r="OAN54" s="276"/>
      <c r="OAO54" s="276"/>
      <c r="OAP54" s="276"/>
      <c r="OAQ54" s="276"/>
      <c r="OAR54" s="276"/>
      <c r="OAS54" s="276"/>
      <c r="OAT54" s="276"/>
      <c r="OAU54" s="276"/>
      <c r="OAV54" s="276"/>
      <c r="OAW54" s="276"/>
      <c r="OAX54" s="276"/>
      <c r="OAY54" s="276"/>
      <c r="OAZ54" s="276"/>
      <c r="OBA54" s="276"/>
      <c r="OBB54" s="276"/>
      <c r="OBC54" s="276"/>
      <c r="OBD54" s="276"/>
      <c r="OBE54" s="276"/>
      <c r="OBF54" s="276"/>
      <c r="OBG54" s="276"/>
      <c r="OBH54" s="276"/>
      <c r="OBI54" s="276"/>
      <c r="OBJ54" s="276"/>
      <c r="OBK54" s="276"/>
      <c r="OBL54" s="276"/>
      <c r="OBM54" s="276"/>
      <c r="OBN54" s="276"/>
      <c r="OBO54" s="276"/>
      <c r="OBP54" s="276"/>
      <c r="OBQ54" s="276"/>
      <c r="OBR54" s="276"/>
      <c r="OBS54" s="276"/>
      <c r="OBT54" s="276"/>
      <c r="OBU54" s="276"/>
      <c r="OBV54" s="276"/>
      <c r="OBW54" s="276"/>
      <c r="OBX54" s="276"/>
      <c r="OBY54" s="276"/>
      <c r="OBZ54" s="276"/>
      <c r="OCA54" s="276"/>
      <c r="OCB54" s="276"/>
      <c r="OCC54" s="276"/>
      <c r="OCD54" s="276"/>
      <c r="OCE54" s="276"/>
      <c r="OCF54" s="276"/>
      <c r="OCG54" s="276"/>
      <c r="OCH54" s="276"/>
      <c r="OCI54" s="276"/>
      <c r="OCJ54" s="276"/>
      <c r="OCK54" s="276"/>
      <c r="OCL54" s="276"/>
      <c r="OCM54" s="276"/>
      <c r="OCN54" s="276"/>
      <c r="OCO54" s="276"/>
      <c r="OCP54" s="276"/>
      <c r="OCQ54" s="276"/>
      <c r="OCR54" s="276"/>
      <c r="OCS54" s="276"/>
      <c r="OCT54" s="276"/>
      <c r="OCU54" s="276"/>
      <c r="OCV54" s="276"/>
      <c r="OCW54" s="276"/>
      <c r="OCX54" s="276"/>
      <c r="OCY54" s="276"/>
      <c r="OCZ54" s="276"/>
      <c r="ODA54" s="276"/>
      <c r="ODB54" s="276"/>
      <c r="ODC54" s="276"/>
      <c r="ODD54" s="276"/>
      <c r="ODE54" s="276"/>
      <c r="ODF54" s="276"/>
      <c r="ODG54" s="276"/>
      <c r="ODH54" s="276"/>
      <c r="ODI54" s="276"/>
      <c r="ODJ54" s="276"/>
      <c r="ODK54" s="276"/>
      <c r="ODL54" s="276"/>
      <c r="ODM54" s="276"/>
      <c r="ODN54" s="276"/>
      <c r="ODO54" s="276"/>
      <c r="ODP54" s="276"/>
      <c r="ODQ54" s="276"/>
      <c r="ODR54" s="276"/>
      <c r="ODS54" s="276"/>
      <c r="ODT54" s="276"/>
      <c r="ODU54" s="276"/>
      <c r="ODV54" s="276"/>
      <c r="ODW54" s="276"/>
      <c r="ODX54" s="276"/>
      <c r="ODY54" s="276"/>
      <c r="ODZ54" s="276"/>
      <c r="OEA54" s="276"/>
      <c r="OEB54" s="276"/>
      <c r="OEC54" s="276"/>
      <c r="OED54" s="276"/>
      <c r="OEE54" s="276"/>
      <c r="OEF54" s="276"/>
      <c r="OEG54" s="276"/>
      <c r="OEH54" s="276"/>
      <c r="OEI54" s="276"/>
      <c r="OEJ54" s="276"/>
      <c r="OEK54" s="276"/>
      <c r="OEL54" s="276"/>
      <c r="OEM54" s="276"/>
      <c r="OEN54" s="276"/>
      <c r="OEO54" s="276"/>
      <c r="OEP54" s="276"/>
      <c r="OEQ54" s="276"/>
      <c r="OER54" s="276"/>
      <c r="OES54" s="276"/>
      <c r="OET54" s="276"/>
      <c r="OEU54" s="276"/>
      <c r="OEV54" s="276"/>
      <c r="OEW54" s="276"/>
      <c r="OEX54" s="276"/>
      <c r="OEY54" s="276"/>
      <c r="OEZ54" s="276"/>
      <c r="OFA54" s="276"/>
      <c r="OFB54" s="276"/>
      <c r="OFC54" s="276"/>
      <c r="OFD54" s="276"/>
      <c r="OFE54" s="276"/>
      <c r="OFF54" s="276"/>
      <c r="OFG54" s="276"/>
      <c r="OFH54" s="276"/>
      <c r="OFI54" s="276"/>
      <c r="OFJ54" s="276"/>
      <c r="OFK54" s="276"/>
      <c r="OFL54" s="276"/>
      <c r="OFM54" s="276"/>
      <c r="OFN54" s="276"/>
      <c r="OFO54" s="276"/>
      <c r="OFP54" s="276"/>
      <c r="OFQ54" s="276"/>
      <c r="OFR54" s="276"/>
      <c r="OFS54" s="276"/>
      <c r="OFT54" s="276"/>
      <c r="OFU54" s="276"/>
      <c r="OFV54" s="276"/>
      <c r="OFW54" s="276"/>
      <c r="OFX54" s="276"/>
      <c r="OFY54" s="276"/>
      <c r="OFZ54" s="276"/>
      <c r="OGA54" s="276"/>
      <c r="OGB54" s="276"/>
      <c r="OGC54" s="276"/>
      <c r="OGD54" s="276"/>
      <c r="OGE54" s="276"/>
      <c r="OGF54" s="276"/>
      <c r="OGG54" s="276"/>
      <c r="OGH54" s="276"/>
      <c r="OGI54" s="276"/>
      <c r="OGJ54" s="276"/>
      <c r="OGK54" s="276"/>
      <c r="OGL54" s="276"/>
      <c r="OGM54" s="276"/>
      <c r="OGN54" s="276"/>
      <c r="OGO54" s="276"/>
      <c r="OGP54" s="276"/>
      <c r="OGQ54" s="276"/>
      <c r="OGR54" s="276"/>
      <c r="OGS54" s="276"/>
      <c r="OGT54" s="276"/>
      <c r="OGU54" s="276"/>
      <c r="OGV54" s="276"/>
      <c r="OGW54" s="276"/>
      <c r="OGX54" s="276"/>
      <c r="OGY54" s="276"/>
      <c r="OGZ54" s="276"/>
      <c r="OHA54" s="276"/>
      <c r="OHB54" s="276"/>
      <c r="OHC54" s="276"/>
      <c r="OHD54" s="276"/>
      <c r="OHE54" s="276"/>
      <c r="OHF54" s="276"/>
      <c r="OHG54" s="276"/>
      <c r="OHH54" s="276"/>
      <c r="OHI54" s="276"/>
      <c r="OHJ54" s="276"/>
      <c r="OHK54" s="276"/>
      <c r="OHL54" s="276"/>
      <c r="OHM54" s="276"/>
      <c r="OHN54" s="276"/>
      <c r="OHO54" s="276"/>
      <c r="OHP54" s="276"/>
      <c r="OHQ54" s="276"/>
      <c r="OHR54" s="276"/>
      <c r="OHS54" s="276"/>
      <c r="OHT54" s="276"/>
      <c r="OHU54" s="276"/>
      <c r="OHV54" s="276"/>
      <c r="OHW54" s="276"/>
      <c r="OHX54" s="276"/>
      <c r="OHY54" s="276"/>
      <c r="OHZ54" s="276"/>
      <c r="OIA54" s="276"/>
      <c r="OIB54" s="276"/>
      <c r="OIC54" s="276"/>
      <c r="OID54" s="276"/>
      <c r="OIE54" s="276"/>
      <c r="OIF54" s="276"/>
      <c r="OIG54" s="276"/>
      <c r="OIH54" s="276"/>
      <c r="OII54" s="276"/>
      <c r="OIJ54" s="276"/>
      <c r="OIK54" s="276"/>
      <c r="OIL54" s="276"/>
      <c r="OIM54" s="276"/>
      <c r="OIN54" s="276"/>
      <c r="OIO54" s="276"/>
      <c r="OIP54" s="276"/>
      <c r="OIQ54" s="276"/>
      <c r="OIR54" s="276"/>
      <c r="OIS54" s="276"/>
      <c r="OIT54" s="276"/>
      <c r="OIU54" s="276"/>
      <c r="OIV54" s="276"/>
      <c r="OIW54" s="276"/>
      <c r="OIX54" s="276"/>
      <c r="OIY54" s="276"/>
      <c r="OIZ54" s="276"/>
      <c r="OJA54" s="276"/>
      <c r="OJB54" s="276"/>
      <c r="OJC54" s="276"/>
      <c r="OJD54" s="276"/>
      <c r="OJE54" s="276"/>
      <c r="OJF54" s="276"/>
      <c r="OJG54" s="276"/>
      <c r="OJH54" s="276"/>
      <c r="OJI54" s="276"/>
      <c r="OJJ54" s="276"/>
      <c r="OJK54" s="276"/>
      <c r="OJL54" s="276"/>
      <c r="OJM54" s="276"/>
      <c r="OJN54" s="276"/>
      <c r="OJO54" s="276"/>
      <c r="OJP54" s="276"/>
      <c r="OJQ54" s="276"/>
      <c r="OJR54" s="276"/>
      <c r="OJS54" s="276"/>
      <c r="OJT54" s="276"/>
      <c r="OJU54" s="276"/>
      <c r="OJV54" s="276"/>
      <c r="OJW54" s="276"/>
      <c r="OJX54" s="276"/>
      <c r="OJY54" s="276"/>
      <c r="OJZ54" s="276"/>
      <c r="OKA54" s="276"/>
      <c r="OKB54" s="276"/>
      <c r="OKC54" s="276"/>
      <c r="OKD54" s="276"/>
      <c r="OKE54" s="276"/>
      <c r="OKF54" s="276"/>
      <c r="OKG54" s="276"/>
      <c r="OKH54" s="276"/>
      <c r="OKI54" s="276"/>
      <c r="OKJ54" s="276"/>
      <c r="OKK54" s="276"/>
      <c r="OKL54" s="276"/>
      <c r="OKM54" s="276"/>
      <c r="OKN54" s="276"/>
      <c r="OKO54" s="276"/>
      <c r="OKP54" s="276"/>
      <c r="OKQ54" s="276"/>
      <c r="OKR54" s="276"/>
      <c r="OKS54" s="276"/>
      <c r="OKT54" s="276"/>
      <c r="OKU54" s="276"/>
      <c r="OKV54" s="276"/>
      <c r="OKW54" s="276"/>
      <c r="OKX54" s="276"/>
      <c r="OKY54" s="276"/>
      <c r="OKZ54" s="276"/>
      <c r="OLA54" s="276"/>
      <c r="OLB54" s="276"/>
      <c r="OLC54" s="276"/>
      <c r="OLD54" s="276"/>
      <c r="OLE54" s="276"/>
      <c r="OLF54" s="276"/>
      <c r="OLG54" s="276"/>
      <c r="OLH54" s="276"/>
      <c r="OLI54" s="276"/>
      <c r="OLJ54" s="276"/>
      <c r="OLK54" s="276"/>
      <c r="OLL54" s="276"/>
      <c r="OLM54" s="276"/>
      <c r="OLN54" s="276"/>
      <c r="OLO54" s="276"/>
      <c r="OLP54" s="276"/>
      <c r="OLQ54" s="276"/>
      <c r="OLR54" s="276"/>
      <c r="OLS54" s="276"/>
      <c r="OLT54" s="276"/>
      <c r="OLU54" s="276"/>
      <c r="OLV54" s="276"/>
      <c r="OLW54" s="276"/>
      <c r="OLX54" s="276"/>
      <c r="OLY54" s="276"/>
      <c r="OLZ54" s="276"/>
      <c r="OMA54" s="276"/>
      <c r="OMB54" s="276"/>
      <c r="OMC54" s="276"/>
      <c r="OMD54" s="276"/>
      <c r="OME54" s="276"/>
      <c r="OMF54" s="276"/>
      <c r="OMG54" s="276"/>
      <c r="OMH54" s="276"/>
      <c r="OMI54" s="276"/>
      <c r="OMJ54" s="276"/>
      <c r="OMK54" s="276"/>
      <c r="OML54" s="276"/>
      <c r="OMM54" s="276"/>
      <c r="OMN54" s="276"/>
      <c r="OMO54" s="276"/>
      <c r="OMP54" s="276"/>
      <c r="OMQ54" s="276"/>
      <c r="OMR54" s="276"/>
      <c r="OMS54" s="276"/>
      <c r="OMT54" s="276"/>
      <c r="OMU54" s="276"/>
      <c r="OMV54" s="276"/>
      <c r="OMW54" s="276"/>
      <c r="OMX54" s="276"/>
      <c r="OMY54" s="276"/>
      <c r="OMZ54" s="276"/>
      <c r="ONA54" s="276"/>
      <c r="ONB54" s="276"/>
      <c r="ONC54" s="276"/>
      <c r="OND54" s="276"/>
      <c r="ONE54" s="276"/>
      <c r="ONF54" s="276"/>
      <c r="ONG54" s="276"/>
      <c r="ONH54" s="276"/>
      <c r="ONI54" s="276"/>
      <c r="ONJ54" s="276"/>
      <c r="ONK54" s="276"/>
      <c r="ONL54" s="276"/>
      <c r="ONM54" s="276"/>
      <c r="ONN54" s="276"/>
      <c r="ONO54" s="276"/>
      <c r="ONP54" s="276"/>
      <c r="ONQ54" s="276"/>
      <c r="ONR54" s="276"/>
      <c r="ONS54" s="276"/>
      <c r="ONT54" s="276"/>
      <c r="ONU54" s="276"/>
      <c r="ONV54" s="276"/>
      <c r="ONW54" s="276"/>
      <c r="ONX54" s="276"/>
      <c r="ONY54" s="276"/>
      <c r="ONZ54" s="276"/>
      <c r="OOA54" s="276"/>
      <c r="OOB54" s="276"/>
      <c r="OOC54" s="276"/>
      <c r="OOD54" s="276"/>
      <c r="OOE54" s="276"/>
      <c r="OOF54" s="276"/>
      <c r="OOG54" s="276"/>
      <c r="OOH54" s="276"/>
      <c r="OOI54" s="276"/>
      <c r="OOJ54" s="276"/>
      <c r="OOK54" s="276"/>
      <c r="OOL54" s="276"/>
      <c r="OOM54" s="276"/>
      <c r="OON54" s="276"/>
      <c r="OOO54" s="276"/>
      <c r="OOP54" s="276"/>
      <c r="OOQ54" s="276"/>
      <c r="OOR54" s="276"/>
      <c r="OOS54" s="276"/>
      <c r="OOT54" s="276"/>
      <c r="OOU54" s="276"/>
      <c r="OOV54" s="276"/>
      <c r="OOW54" s="276"/>
      <c r="OOX54" s="276"/>
      <c r="OOY54" s="276"/>
      <c r="OOZ54" s="276"/>
      <c r="OPA54" s="276"/>
      <c r="OPB54" s="276"/>
      <c r="OPC54" s="276"/>
      <c r="OPD54" s="276"/>
      <c r="OPE54" s="276"/>
      <c r="OPF54" s="276"/>
      <c r="OPG54" s="276"/>
      <c r="OPH54" s="276"/>
      <c r="OPI54" s="276"/>
      <c r="OPJ54" s="276"/>
      <c r="OPK54" s="276"/>
      <c r="OPL54" s="276"/>
      <c r="OPM54" s="276"/>
      <c r="OPN54" s="276"/>
      <c r="OPO54" s="276"/>
      <c r="OPP54" s="276"/>
      <c r="OPQ54" s="276"/>
      <c r="OPR54" s="276"/>
      <c r="OPS54" s="276"/>
      <c r="OPT54" s="276"/>
      <c r="OPU54" s="276"/>
      <c r="OPV54" s="276"/>
      <c r="OPW54" s="276"/>
      <c r="OPX54" s="276"/>
      <c r="OPY54" s="276"/>
      <c r="OPZ54" s="276"/>
      <c r="OQA54" s="276"/>
      <c r="OQB54" s="276"/>
      <c r="OQC54" s="276"/>
      <c r="OQD54" s="276"/>
      <c r="OQE54" s="276"/>
      <c r="OQF54" s="276"/>
      <c r="OQG54" s="276"/>
      <c r="OQH54" s="276"/>
      <c r="OQI54" s="276"/>
      <c r="OQJ54" s="276"/>
      <c r="OQK54" s="276"/>
      <c r="OQL54" s="276"/>
      <c r="OQM54" s="276"/>
      <c r="OQN54" s="276"/>
      <c r="OQO54" s="276"/>
      <c r="OQP54" s="276"/>
      <c r="OQQ54" s="276"/>
      <c r="OQR54" s="276"/>
      <c r="OQS54" s="276"/>
      <c r="OQT54" s="276"/>
      <c r="OQU54" s="276"/>
      <c r="OQV54" s="276"/>
      <c r="OQW54" s="276"/>
      <c r="OQX54" s="276"/>
      <c r="OQY54" s="276"/>
      <c r="OQZ54" s="276"/>
      <c r="ORA54" s="276"/>
      <c r="ORB54" s="276"/>
      <c r="ORC54" s="276"/>
      <c r="ORD54" s="276"/>
      <c r="ORE54" s="276"/>
      <c r="ORF54" s="276"/>
      <c r="ORG54" s="276"/>
      <c r="ORH54" s="276"/>
      <c r="ORI54" s="276"/>
      <c r="ORJ54" s="276"/>
      <c r="ORK54" s="276"/>
      <c r="ORL54" s="276"/>
      <c r="ORM54" s="276"/>
      <c r="ORN54" s="276"/>
      <c r="ORO54" s="276"/>
      <c r="ORP54" s="276"/>
      <c r="ORQ54" s="276"/>
      <c r="ORR54" s="276"/>
      <c r="ORS54" s="276"/>
      <c r="ORT54" s="276"/>
      <c r="ORU54" s="276"/>
      <c r="ORV54" s="276"/>
      <c r="ORW54" s="276"/>
      <c r="ORX54" s="276"/>
      <c r="ORY54" s="276"/>
      <c r="ORZ54" s="276"/>
      <c r="OSA54" s="276"/>
      <c r="OSB54" s="276"/>
      <c r="OSC54" s="276"/>
      <c r="OSD54" s="276"/>
      <c r="OSE54" s="276"/>
      <c r="OSF54" s="276"/>
      <c r="OSG54" s="276"/>
      <c r="OSH54" s="276"/>
      <c r="OSI54" s="276"/>
      <c r="OSJ54" s="276"/>
      <c r="OSK54" s="276"/>
      <c r="OSL54" s="276"/>
      <c r="OSM54" s="276"/>
      <c r="OSN54" s="276"/>
      <c r="OSO54" s="276"/>
      <c r="OSP54" s="276"/>
      <c r="OSQ54" s="276"/>
      <c r="OSR54" s="276"/>
      <c r="OSS54" s="276"/>
      <c r="OST54" s="276"/>
      <c r="OSU54" s="276"/>
      <c r="OSV54" s="276"/>
      <c r="OSW54" s="276"/>
      <c r="OSX54" s="276"/>
      <c r="OSY54" s="276"/>
      <c r="OSZ54" s="276"/>
      <c r="OTA54" s="276"/>
      <c r="OTB54" s="276"/>
      <c r="OTC54" s="276"/>
      <c r="OTD54" s="276"/>
      <c r="OTE54" s="276"/>
      <c r="OTF54" s="276"/>
      <c r="OTG54" s="276"/>
      <c r="OTH54" s="276"/>
      <c r="OTI54" s="276"/>
      <c r="OTJ54" s="276"/>
      <c r="OTK54" s="276"/>
      <c r="OTL54" s="276"/>
      <c r="OTM54" s="276"/>
      <c r="OTN54" s="276"/>
      <c r="OTO54" s="276"/>
      <c r="OTP54" s="276"/>
      <c r="OTQ54" s="276"/>
      <c r="OTR54" s="276"/>
      <c r="OTS54" s="276"/>
      <c r="OTT54" s="276"/>
      <c r="OTU54" s="276"/>
      <c r="OTV54" s="276"/>
      <c r="OTW54" s="276"/>
      <c r="OTX54" s="276"/>
      <c r="OTY54" s="276"/>
      <c r="OTZ54" s="276"/>
      <c r="OUA54" s="276"/>
      <c r="OUB54" s="276"/>
      <c r="OUC54" s="276"/>
      <c r="OUD54" s="276"/>
      <c r="OUE54" s="276"/>
      <c r="OUF54" s="276"/>
      <c r="OUG54" s="276"/>
      <c r="OUH54" s="276"/>
      <c r="OUI54" s="276"/>
      <c r="OUJ54" s="276"/>
      <c r="OUK54" s="276"/>
      <c r="OUL54" s="276"/>
      <c r="OUM54" s="276"/>
      <c r="OUN54" s="276"/>
      <c r="OUO54" s="276"/>
      <c r="OUP54" s="276"/>
      <c r="OUQ54" s="276"/>
      <c r="OUR54" s="276"/>
      <c r="OUS54" s="276"/>
      <c r="OUT54" s="276"/>
      <c r="OUU54" s="276"/>
      <c r="OUV54" s="276"/>
      <c r="OUW54" s="276"/>
      <c r="OUX54" s="276"/>
      <c r="OUY54" s="276"/>
      <c r="OUZ54" s="276"/>
      <c r="OVA54" s="276"/>
      <c r="OVB54" s="276"/>
      <c r="OVC54" s="276"/>
      <c r="OVD54" s="276"/>
      <c r="OVE54" s="276"/>
      <c r="OVF54" s="276"/>
      <c r="OVG54" s="276"/>
      <c r="OVH54" s="276"/>
      <c r="OVI54" s="276"/>
      <c r="OVJ54" s="276"/>
      <c r="OVK54" s="276"/>
      <c r="OVL54" s="276"/>
      <c r="OVM54" s="276"/>
      <c r="OVN54" s="276"/>
      <c r="OVO54" s="276"/>
      <c r="OVP54" s="276"/>
      <c r="OVQ54" s="276"/>
      <c r="OVR54" s="276"/>
      <c r="OVS54" s="276"/>
      <c r="OVT54" s="276"/>
      <c r="OVU54" s="276"/>
      <c r="OVV54" s="276"/>
      <c r="OVW54" s="276"/>
      <c r="OVX54" s="276"/>
      <c r="OVY54" s="276"/>
      <c r="OVZ54" s="276"/>
      <c r="OWA54" s="276"/>
      <c r="OWB54" s="276"/>
      <c r="OWC54" s="276"/>
      <c r="OWD54" s="276"/>
      <c r="OWE54" s="276"/>
      <c r="OWF54" s="276"/>
      <c r="OWG54" s="276"/>
      <c r="OWH54" s="276"/>
      <c r="OWI54" s="276"/>
      <c r="OWJ54" s="276"/>
      <c r="OWK54" s="276"/>
      <c r="OWL54" s="276"/>
      <c r="OWM54" s="276"/>
      <c r="OWN54" s="276"/>
      <c r="OWO54" s="276"/>
      <c r="OWP54" s="276"/>
      <c r="OWQ54" s="276"/>
      <c r="OWR54" s="276"/>
      <c r="OWS54" s="276"/>
      <c r="OWT54" s="276"/>
      <c r="OWU54" s="276"/>
      <c r="OWV54" s="276"/>
      <c r="OWW54" s="276"/>
      <c r="OWX54" s="276"/>
      <c r="OWY54" s="276"/>
      <c r="OWZ54" s="276"/>
      <c r="OXA54" s="276"/>
      <c r="OXB54" s="276"/>
      <c r="OXC54" s="276"/>
      <c r="OXD54" s="276"/>
      <c r="OXE54" s="276"/>
      <c r="OXF54" s="276"/>
      <c r="OXG54" s="276"/>
      <c r="OXH54" s="276"/>
      <c r="OXI54" s="276"/>
      <c r="OXJ54" s="276"/>
      <c r="OXK54" s="276"/>
      <c r="OXL54" s="276"/>
      <c r="OXM54" s="276"/>
      <c r="OXN54" s="276"/>
      <c r="OXO54" s="276"/>
      <c r="OXP54" s="276"/>
      <c r="OXQ54" s="276"/>
      <c r="OXR54" s="276"/>
      <c r="OXS54" s="276"/>
      <c r="OXT54" s="276"/>
      <c r="OXU54" s="276"/>
      <c r="OXV54" s="276"/>
      <c r="OXW54" s="276"/>
      <c r="OXX54" s="276"/>
      <c r="OXY54" s="276"/>
      <c r="OXZ54" s="276"/>
      <c r="OYA54" s="276"/>
      <c r="OYB54" s="276"/>
      <c r="OYC54" s="276"/>
      <c r="OYD54" s="276"/>
      <c r="OYE54" s="276"/>
      <c r="OYF54" s="276"/>
      <c r="OYG54" s="276"/>
      <c r="OYH54" s="276"/>
      <c r="OYI54" s="276"/>
      <c r="OYJ54" s="276"/>
      <c r="OYK54" s="276"/>
      <c r="OYL54" s="276"/>
      <c r="OYM54" s="276"/>
      <c r="OYN54" s="276"/>
      <c r="OYO54" s="276"/>
      <c r="OYP54" s="276"/>
      <c r="OYQ54" s="276"/>
      <c r="OYR54" s="276"/>
      <c r="OYS54" s="276"/>
      <c r="OYT54" s="276"/>
      <c r="OYU54" s="276"/>
      <c r="OYV54" s="276"/>
      <c r="OYW54" s="276"/>
      <c r="OYX54" s="276"/>
      <c r="OYY54" s="276"/>
      <c r="OYZ54" s="276"/>
      <c r="OZA54" s="276"/>
      <c r="OZB54" s="276"/>
      <c r="OZC54" s="276"/>
      <c r="OZD54" s="276"/>
      <c r="OZE54" s="276"/>
      <c r="OZF54" s="276"/>
      <c r="OZG54" s="276"/>
      <c r="OZH54" s="276"/>
      <c r="OZI54" s="276"/>
      <c r="OZJ54" s="276"/>
      <c r="OZK54" s="276"/>
      <c r="OZL54" s="276"/>
      <c r="OZM54" s="276"/>
      <c r="OZN54" s="276"/>
      <c r="OZO54" s="276"/>
      <c r="OZP54" s="276"/>
      <c r="OZQ54" s="276"/>
      <c r="OZR54" s="276"/>
      <c r="OZS54" s="276"/>
      <c r="OZT54" s="276"/>
      <c r="OZU54" s="276"/>
      <c r="OZV54" s="276"/>
      <c r="OZW54" s="276"/>
      <c r="OZX54" s="276"/>
      <c r="OZY54" s="276"/>
      <c r="OZZ54" s="276"/>
      <c r="PAA54" s="276"/>
      <c r="PAB54" s="276"/>
      <c r="PAC54" s="276"/>
      <c r="PAD54" s="276"/>
      <c r="PAE54" s="276"/>
      <c r="PAF54" s="276"/>
      <c r="PAG54" s="276"/>
      <c r="PAH54" s="276"/>
      <c r="PAI54" s="276"/>
      <c r="PAJ54" s="276"/>
      <c r="PAK54" s="276"/>
      <c r="PAL54" s="276"/>
      <c r="PAM54" s="276"/>
      <c r="PAN54" s="276"/>
      <c r="PAO54" s="276"/>
      <c r="PAP54" s="276"/>
      <c r="PAQ54" s="276"/>
      <c r="PAR54" s="276"/>
      <c r="PAS54" s="276"/>
      <c r="PAT54" s="276"/>
      <c r="PAU54" s="276"/>
      <c r="PAV54" s="276"/>
      <c r="PAW54" s="276"/>
      <c r="PAX54" s="276"/>
      <c r="PAY54" s="276"/>
      <c r="PAZ54" s="276"/>
      <c r="PBA54" s="276"/>
      <c r="PBB54" s="276"/>
      <c r="PBC54" s="276"/>
      <c r="PBD54" s="276"/>
      <c r="PBE54" s="276"/>
      <c r="PBF54" s="276"/>
      <c r="PBG54" s="276"/>
      <c r="PBH54" s="276"/>
      <c r="PBI54" s="276"/>
      <c r="PBJ54" s="276"/>
      <c r="PBK54" s="276"/>
      <c r="PBL54" s="276"/>
      <c r="PBM54" s="276"/>
      <c r="PBN54" s="276"/>
      <c r="PBO54" s="276"/>
      <c r="PBP54" s="276"/>
      <c r="PBQ54" s="276"/>
      <c r="PBR54" s="276"/>
      <c r="PBS54" s="276"/>
      <c r="PBT54" s="276"/>
      <c r="PBU54" s="276"/>
      <c r="PBV54" s="276"/>
      <c r="PBW54" s="276"/>
      <c r="PBX54" s="276"/>
      <c r="PBY54" s="276"/>
      <c r="PBZ54" s="276"/>
      <c r="PCA54" s="276"/>
      <c r="PCB54" s="276"/>
      <c r="PCC54" s="276"/>
      <c r="PCD54" s="276"/>
      <c r="PCE54" s="276"/>
      <c r="PCF54" s="276"/>
      <c r="PCG54" s="276"/>
      <c r="PCH54" s="276"/>
      <c r="PCI54" s="276"/>
      <c r="PCJ54" s="276"/>
      <c r="PCK54" s="276"/>
      <c r="PCL54" s="276"/>
      <c r="PCM54" s="276"/>
      <c r="PCN54" s="276"/>
      <c r="PCO54" s="276"/>
      <c r="PCP54" s="276"/>
      <c r="PCQ54" s="276"/>
      <c r="PCR54" s="276"/>
      <c r="PCS54" s="276"/>
      <c r="PCT54" s="276"/>
      <c r="PCU54" s="276"/>
      <c r="PCV54" s="276"/>
      <c r="PCW54" s="276"/>
      <c r="PCX54" s="276"/>
      <c r="PCY54" s="276"/>
      <c r="PCZ54" s="276"/>
      <c r="PDA54" s="276"/>
      <c r="PDB54" s="276"/>
      <c r="PDC54" s="276"/>
      <c r="PDD54" s="276"/>
      <c r="PDE54" s="276"/>
      <c r="PDF54" s="276"/>
      <c r="PDG54" s="276"/>
      <c r="PDH54" s="276"/>
      <c r="PDI54" s="276"/>
      <c r="PDJ54" s="276"/>
      <c r="PDK54" s="276"/>
      <c r="PDL54" s="276"/>
      <c r="PDM54" s="276"/>
      <c r="PDN54" s="276"/>
      <c r="PDO54" s="276"/>
      <c r="PDP54" s="276"/>
      <c r="PDQ54" s="276"/>
      <c r="PDR54" s="276"/>
      <c r="PDS54" s="276"/>
      <c r="PDT54" s="276"/>
      <c r="PDU54" s="276"/>
      <c r="PDV54" s="276"/>
      <c r="PDW54" s="276"/>
      <c r="PDX54" s="276"/>
      <c r="PDY54" s="276"/>
      <c r="PDZ54" s="276"/>
      <c r="PEA54" s="276"/>
      <c r="PEB54" s="276"/>
      <c r="PEC54" s="276"/>
      <c r="PED54" s="276"/>
      <c r="PEE54" s="276"/>
      <c r="PEF54" s="276"/>
      <c r="PEG54" s="276"/>
      <c r="PEH54" s="276"/>
      <c r="PEI54" s="276"/>
      <c r="PEJ54" s="276"/>
      <c r="PEK54" s="276"/>
      <c r="PEL54" s="276"/>
      <c r="PEM54" s="276"/>
      <c r="PEN54" s="276"/>
      <c r="PEO54" s="276"/>
      <c r="PEP54" s="276"/>
      <c r="PEQ54" s="276"/>
      <c r="PER54" s="276"/>
      <c r="PES54" s="276"/>
      <c r="PET54" s="276"/>
      <c r="PEU54" s="276"/>
      <c r="PEV54" s="276"/>
      <c r="PEW54" s="276"/>
      <c r="PEX54" s="276"/>
      <c r="PEY54" s="276"/>
      <c r="PEZ54" s="276"/>
      <c r="PFA54" s="276"/>
      <c r="PFB54" s="276"/>
      <c r="PFC54" s="276"/>
      <c r="PFD54" s="276"/>
      <c r="PFE54" s="276"/>
      <c r="PFF54" s="276"/>
      <c r="PFG54" s="276"/>
      <c r="PFH54" s="276"/>
      <c r="PFI54" s="276"/>
      <c r="PFJ54" s="276"/>
      <c r="PFK54" s="276"/>
      <c r="PFL54" s="276"/>
      <c r="PFM54" s="276"/>
      <c r="PFN54" s="276"/>
      <c r="PFO54" s="276"/>
      <c r="PFP54" s="276"/>
      <c r="PFQ54" s="276"/>
      <c r="PFR54" s="276"/>
      <c r="PFS54" s="276"/>
      <c r="PFT54" s="276"/>
      <c r="PFU54" s="276"/>
      <c r="PFV54" s="276"/>
      <c r="PFW54" s="276"/>
      <c r="PFX54" s="276"/>
      <c r="PFY54" s="276"/>
      <c r="PFZ54" s="276"/>
      <c r="PGA54" s="276"/>
      <c r="PGB54" s="276"/>
      <c r="PGC54" s="276"/>
      <c r="PGD54" s="276"/>
      <c r="PGE54" s="276"/>
      <c r="PGF54" s="276"/>
      <c r="PGG54" s="276"/>
      <c r="PGH54" s="276"/>
      <c r="PGI54" s="276"/>
      <c r="PGJ54" s="276"/>
      <c r="PGK54" s="276"/>
      <c r="PGL54" s="276"/>
      <c r="PGM54" s="276"/>
      <c r="PGN54" s="276"/>
      <c r="PGO54" s="276"/>
      <c r="PGP54" s="276"/>
      <c r="PGQ54" s="276"/>
      <c r="PGR54" s="276"/>
      <c r="PGS54" s="276"/>
      <c r="PGT54" s="276"/>
      <c r="PGU54" s="276"/>
      <c r="PGV54" s="276"/>
      <c r="PGW54" s="276"/>
      <c r="PGX54" s="276"/>
      <c r="PGY54" s="276"/>
      <c r="PGZ54" s="276"/>
      <c r="PHA54" s="276"/>
      <c r="PHB54" s="276"/>
      <c r="PHC54" s="276"/>
      <c r="PHD54" s="276"/>
      <c r="PHE54" s="276"/>
      <c r="PHF54" s="276"/>
      <c r="PHG54" s="276"/>
      <c r="PHH54" s="276"/>
      <c r="PHI54" s="276"/>
      <c r="PHJ54" s="276"/>
      <c r="PHK54" s="276"/>
      <c r="PHL54" s="276"/>
      <c r="PHM54" s="276"/>
      <c r="PHN54" s="276"/>
      <c r="PHO54" s="276"/>
      <c r="PHP54" s="276"/>
      <c r="PHQ54" s="276"/>
      <c r="PHR54" s="276"/>
      <c r="PHS54" s="276"/>
      <c r="PHT54" s="276"/>
      <c r="PHU54" s="276"/>
      <c r="PHV54" s="276"/>
      <c r="PHW54" s="276"/>
      <c r="PHX54" s="276"/>
      <c r="PHY54" s="276"/>
      <c r="PHZ54" s="276"/>
      <c r="PIA54" s="276"/>
      <c r="PIB54" s="276"/>
      <c r="PIC54" s="276"/>
      <c r="PID54" s="276"/>
      <c r="PIE54" s="276"/>
      <c r="PIF54" s="276"/>
      <c r="PIG54" s="276"/>
      <c r="PIH54" s="276"/>
      <c r="PII54" s="276"/>
      <c r="PIJ54" s="276"/>
      <c r="PIK54" s="276"/>
      <c r="PIL54" s="276"/>
      <c r="PIM54" s="276"/>
      <c r="PIN54" s="276"/>
      <c r="PIO54" s="276"/>
      <c r="PIP54" s="276"/>
      <c r="PIQ54" s="276"/>
      <c r="PIR54" s="276"/>
      <c r="PIS54" s="276"/>
      <c r="PIT54" s="276"/>
      <c r="PIU54" s="276"/>
      <c r="PIV54" s="276"/>
      <c r="PIW54" s="276"/>
      <c r="PIX54" s="276"/>
      <c r="PIY54" s="276"/>
      <c r="PIZ54" s="276"/>
      <c r="PJA54" s="276"/>
      <c r="PJB54" s="276"/>
      <c r="PJC54" s="276"/>
      <c r="PJD54" s="276"/>
      <c r="PJE54" s="276"/>
      <c r="PJF54" s="276"/>
      <c r="PJG54" s="276"/>
      <c r="PJH54" s="276"/>
      <c r="PJI54" s="276"/>
      <c r="PJJ54" s="276"/>
      <c r="PJK54" s="276"/>
      <c r="PJL54" s="276"/>
      <c r="PJM54" s="276"/>
      <c r="PJN54" s="276"/>
      <c r="PJO54" s="276"/>
      <c r="PJP54" s="276"/>
      <c r="PJQ54" s="276"/>
      <c r="PJR54" s="276"/>
      <c r="PJS54" s="276"/>
      <c r="PJT54" s="276"/>
      <c r="PJU54" s="276"/>
      <c r="PJV54" s="276"/>
      <c r="PJW54" s="276"/>
      <c r="PJX54" s="276"/>
      <c r="PJY54" s="276"/>
      <c r="PJZ54" s="276"/>
      <c r="PKA54" s="276"/>
      <c r="PKB54" s="276"/>
      <c r="PKC54" s="276"/>
      <c r="PKD54" s="276"/>
      <c r="PKE54" s="276"/>
      <c r="PKF54" s="276"/>
      <c r="PKG54" s="276"/>
      <c r="PKH54" s="276"/>
      <c r="PKI54" s="276"/>
      <c r="PKJ54" s="276"/>
      <c r="PKK54" s="276"/>
      <c r="PKL54" s="276"/>
      <c r="PKM54" s="276"/>
      <c r="PKN54" s="276"/>
      <c r="PKO54" s="276"/>
      <c r="PKP54" s="276"/>
      <c r="PKQ54" s="276"/>
      <c r="PKR54" s="276"/>
      <c r="PKS54" s="276"/>
      <c r="PKT54" s="276"/>
      <c r="PKU54" s="276"/>
      <c r="PKV54" s="276"/>
      <c r="PKW54" s="276"/>
      <c r="PKX54" s="276"/>
      <c r="PKY54" s="276"/>
      <c r="PKZ54" s="276"/>
      <c r="PLA54" s="276"/>
      <c r="PLB54" s="276"/>
      <c r="PLC54" s="276"/>
      <c r="PLD54" s="276"/>
      <c r="PLE54" s="276"/>
      <c r="PLF54" s="276"/>
      <c r="PLG54" s="276"/>
      <c r="PLH54" s="276"/>
      <c r="PLI54" s="276"/>
      <c r="PLJ54" s="276"/>
      <c r="PLK54" s="276"/>
      <c r="PLL54" s="276"/>
      <c r="PLM54" s="276"/>
      <c r="PLN54" s="276"/>
      <c r="PLO54" s="276"/>
      <c r="PLP54" s="276"/>
      <c r="PLQ54" s="276"/>
      <c r="PLR54" s="276"/>
      <c r="PLS54" s="276"/>
      <c r="PLT54" s="276"/>
      <c r="PLU54" s="276"/>
      <c r="PLV54" s="276"/>
      <c r="PLW54" s="276"/>
      <c r="PLX54" s="276"/>
      <c r="PLY54" s="276"/>
      <c r="PLZ54" s="276"/>
      <c r="PMA54" s="276"/>
      <c r="PMB54" s="276"/>
      <c r="PMC54" s="276"/>
      <c r="PMD54" s="276"/>
      <c r="PME54" s="276"/>
      <c r="PMF54" s="276"/>
      <c r="PMG54" s="276"/>
      <c r="PMH54" s="276"/>
      <c r="PMI54" s="276"/>
      <c r="PMJ54" s="276"/>
      <c r="PMK54" s="276"/>
      <c r="PML54" s="276"/>
      <c r="PMM54" s="276"/>
      <c r="PMN54" s="276"/>
      <c r="PMO54" s="276"/>
      <c r="PMP54" s="276"/>
      <c r="PMQ54" s="276"/>
      <c r="PMR54" s="276"/>
      <c r="PMS54" s="276"/>
      <c r="PMT54" s="276"/>
      <c r="PMU54" s="276"/>
      <c r="PMV54" s="276"/>
      <c r="PMW54" s="276"/>
      <c r="PMX54" s="276"/>
      <c r="PMY54" s="276"/>
      <c r="PMZ54" s="276"/>
      <c r="PNA54" s="276"/>
      <c r="PNB54" s="276"/>
      <c r="PNC54" s="276"/>
      <c r="PND54" s="276"/>
      <c r="PNE54" s="276"/>
      <c r="PNF54" s="276"/>
      <c r="PNG54" s="276"/>
      <c r="PNH54" s="276"/>
      <c r="PNI54" s="276"/>
      <c r="PNJ54" s="276"/>
      <c r="PNK54" s="276"/>
      <c r="PNL54" s="276"/>
      <c r="PNM54" s="276"/>
      <c r="PNN54" s="276"/>
      <c r="PNO54" s="276"/>
      <c r="PNP54" s="276"/>
      <c r="PNQ54" s="276"/>
      <c r="PNR54" s="276"/>
      <c r="PNS54" s="276"/>
      <c r="PNT54" s="276"/>
      <c r="PNU54" s="276"/>
      <c r="PNV54" s="276"/>
      <c r="PNW54" s="276"/>
      <c r="PNX54" s="276"/>
      <c r="PNY54" s="276"/>
      <c r="PNZ54" s="276"/>
      <c r="POA54" s="276"/>
      <c r="POB54" s="276"/>
      <c r="POC54" s="276"/>
      <c r="POD54" s="276"/>
      <c r="POE54" s="276"/>
      <c r="POF54" s="276"/>
      <c r="POG54" s="276"/>
      <c r="POH54" s="276"/>
      <c r="POI54" s="276"/>
      <c r="POJ54" s="276"/>
      <c r="POK54" s="276"/>
      <c r="POL54" s="276"/>
      <c r="POM54" s="276"/>
      <c r="PON54" s="276"/>
      <c r="POO54" s="276"/>
      <c r="POP54" s="276"/>
      <c r="POQ54" s="276"/>
      <c r="POR54" s="276"/>
      <c r="POS54" s="276"/>
      <c r="POT54" s="276"/>
      <c r="POU54" s="276"/>
      <c r="POV54" s="276"/>
      <c r="POW54" s="276"/>
      <c r="POX54" s="276"/>
      <c r="POY54" s="276"/>
      <c r="POZ54" s="276"/>
      <c r="PPA54" s="276"/>
      <c r="PPB54" s="276"/>
      <c r="PPC54" s="276"/>
      <c r="PPD54" s="276"/>
      <c r="PPE54" s="276"/>
      <c r="PPF54" s="276"/>
      <c r="PPG54" s="276"/>
      <c r="PPH54" s="276"/>
      <c r="PPI54" s="276"/>
      <c r="PPJ54" s="276"/>
      <c r="PPK54" s="276"/>
      <c r="PPL54" s="276"/>
      <c r="PPM54" s="276"/>
      <c r="PPN54" s="276"/>
      <c r="PPO54" s="276"/>
      <c r="PPP54" s="276"/>
      <c r="PPQ54" s="276"/>
      <c r="PPR54" s="276"/>
      <c r="PPS54" s="276"/>
      <c r="PPT54" s="276"/>
      <c r="PPU54" s="276"/>
      <c r="PPV54" s="276"/>
      <c r="PPW54" s="276"/>
      <c r="PPX54" s="276"/>
      <c r="PPY54" s="276"/>
      <c r="PPZ54" s="276"/>
      <c r="PQA54" s="276"/>
      <c r="PQB54" s="276"/>
      <c r="PQC54" s="276"/>
      <c r="PQD54" s="276"/>
      <c r="PQE54" s="276"/>
      <c r="PQF54" s="276"/>
      <c r="PQG54" s="276"/>
      <c r="PQH54" s="276"/>
      <c r="PQI54" s="276"/>
      <c r="PQJ54" s="276"/>
      <c r="PQK54" s="276"/>
      <c r="PQL54" s="276"/>
      <c r="PQM54" s="276"/>
      <c r="PQN54" s="276"/>
      <c r="PQO54" s="276"/>
      <c r="PQP54" s="276"/>
      <c r="PQQ54" s="276"/>
      <c r="PQR54" s="276"/>
      <c r="PQS54" s="276"/>
      <c r="PQT54" s="276"/>
      <c r="PQU54" s="276"/>
      <c r="PQV54" s="276"/>
      <c r="PQW54" s="276"/>
      <c r="PQX54" s="276"/>
      <c r="PQY54" s="276"/>
      <c r="PQZ54" s="276"/>
      <c r="PRA54" s="276"/>
      <c r="PRB54" s="276"/>
      <c r="PRC54" s="276"/>
      <c r="PRD54" s="276"/>
      <c r="PRE54" s="276"/>
      <c r="PRF54" s="276"/>
      <c r="PRG54" s="276"/>
      <c r="PRH54" s="276"/>
      <c r="PRI54" s="276"/>
      <c r="PRJ54" s="276"/>
      <c r="PRK54" s="276"/>
      <c r="PRL54" s="276"/>
      <c r="PRM54" s="276"/>
      <c r="PRN54" s="276"/>
      <c r="PRO54" s="276"/>
      <c r="PRP54" s="276"/>
      <c r="PRQ54" s="276"/>
      <c r="PRR54" s="276"/>
      <c r="PRS54" s="276"/>
      <c r="PRT54" s="276"/>
      <c r="PRU54" s="276"/>
      <c r="PRV54" s="276"/>
      <c r="PRW54" s="276"/>
      <c r="PRX54" s="276"/>
      <c r="PRY54" s="276"/>
      <c r="PRZ54" s="276"/>
      <c r="PSA54" s="276"/>
      <c r="PSB54" s="276"/>
      <c r="PSC54" s="276"/>
      <c r="PSD54" s="276"/>
      <c r="PSE54" s="276"/>
      <c r="PSF54" s="276"/>
      <c r="PSG54" s="276"/>
      <c r="PSH54" s="276"/>
      <c r="PSI54" s="276"/>
      <c r="PSJ54" s="276"/>
      <c r="PSK54" s="276"/>
      <c r="PSL54" s="276"/>
      <c r="PSM54" s="276"/>
      <c r="PSN54" s="276"/>
      <c r="PSO54" s="276"/>
      <c r="PSP54" s="276"/>
      <c r="PSQ54" s="276"/>
      <c r="PSR54" s="276"/>
      <c r="PSS54" s="276"/>
      <c r="PST54" s="276"/>
      <c r="PSU54" s="276"/>
      <c r="PSV54" s="276"/>
      <c r="PSW54" s="276"/>
      <c r="PSX54" s="276"/>
      <c r="PSY54" s="276"/>
      <c r="PSZ54" s="276"/>
      <c r="PTA54" s="276"/>
      <c r="PTB54" s="276"/>
      <c r="PTC54" s="276"/>
      <c r="PTD54" s="276"/>
      <c r="PTE54" s="276"/>
      <c r="PTF54" s="276"/>
      <c r="PTG54" s="276"/>
      <c r="PTH54" s="276"/>
      <c r="PTI54" s="276"/>
      <c r="PTJ54" s="276"/>
      <c r="PTK54" s="276"/>
      <c r="PTL54" s="276"/>
      <c r="PTM54" s="276"/>
      <c r="PTN54" s="276"/>
      <c r="PTO54" s="276"/>
      <c r="PTP54" s="276"/>
      <c r="PTQ54" s="276"/>
      <c r="PTR54" s="276"/>
      <c r="PTS54" s="276"/>
      <c r="PTT54" s="276"/>
      <c r="PTU54" s="276"/>
      <c r="PTV54" s="276"/>
      <c r="PTW54" s="276"/>
      <c r="PTX54" s="276"/>
      <c r="PTY54" s="276"/>
      <c r="PTZ54" s="276"/>
      <c r="PUA54" s="276"/>
      <c r="PUB54" s="276"/>
      <c r="PUC54" s="276"/>
      <c r="PUD54" s="276"/>
      <c r="PUE54" s="276"/>
      <c r="PUF54" s="276"/>
      <c r="PUG54" s="276"/>
      <c r="PUH54" s="276"/>
      <c r="PUI54" s="276"/>
      <c r="PUJ54" s="276"/>
      <c r="PUK54" s="276"/>
      <c r="PUL54" s="276"/>
      <c r="PUM54" s="276"/>
      <c r="PUN54" s="276"/>
      <c r="PUO54" s="276"/>
      <c r="PUP54" s="276"/>
      <c r="PUQ54" s="276"/>
      <c r="PUR54" s="276"/>
      <c r="PUS54" s="276"/>
      <c r="PUT54" s="276"/>
      <c r="PUU54" s="276"/>
      <c r="PUV54" s="276"/>
      <c r="PUW54" s="276"/>
      <c r="PUX54" s="276"/>
      <c r="PUY54" s="276"/>
      <c r="PUZ54" s="276"/>
      <c r="PVA54" s="276"/>
      <c r="PVB54" s="276"/>
      <c r="PVC54" s="276"/>
      <c r="PVD54" s="276"/>
      <c r="PVE54" s="276"/>
      <c r="PVF54" s="276"/>
      <c r="PVG54" s="276"/>
      <c r="PVH54" s="276"/>
      <c r="PVI54" s="276"/>
      <c r="PVJ54" s="276"/>
      <c r="PVK54" s="276"/>
      <c r="PVL54" s="276"/>
      <c r="PVM54" s="276"/>
      <c r="PVN54" s="276"/>
      <c r="PVO54" s="276"/>
      <c r="PVP54" s="276"/>
      <c r="PVQ54" s="276"/>
      <c r="PVR54" s="276"/>
      <c r="PVS54" s="276"/>
      <c r="PVT54" s="276"/>
      <c r="PVU54" s="276"/>
      <c r="PVV54" s="276"/>
      <c r="PVW54" s="276"/>
      <c r="PVX54" s="276"/>
      <c r="PVY54" s="276"/>
      <c r="PVZ54" s="276"/>
      <c r="PWA54" s="276"/>
      <c r="PWB54" s="276"/>
      <c r="PWC54" s="276"/>
      <c r="PWD54" s="276"/>
      <c r="PWE54" s="276"/>
      <c r="PWF54" s="276"/>
      <c r="PWG54" s="276"/>
      <c r="PWH54" s="276"/>
      <c r="PWI54" s="276"/>
      <c r="PWJ54" s="276"/>
      <c r="PWK54" s="276"/>
      <c r="PWL54" s="276"/>
      <c r="PWM54" s="276"/>
      <c r="PWN54" s="276"/>
      <c r="PWO54" s="276"/>
      <c r="PWP54" s="276"/>
      <c r="PWQ54" s="276"/>
      <c r="PWR54" s="276"/>
      <c r="PWS54" s="276"/>
      <c r="PWT54" s="276"/>
      <c r="PWU54" s="276"/>
      <c r="PWV54" s="276"/>
      <c r="PWW54" s="276"/>
      <c r="PWX54" s="276"/>
      <c r="PWY54" s="276"/>
      <c r="PWZ54" s="276"/>
      <c r="PXA54" s="276"/>
      <c r="PXB54" s="276"/>
      <c r="PXC54" s="276"/>
      <c r="PXD54" s="276"/>
      <c r="PXE54" s="276"/>
      <c r="PXF54" s="276"/>
      <c r="PXG54" s="276"/>
      <c r="PXH54" s="276"/>
      <c r="PXI54" s="276"/>
      <c r="PXJ54" s="276"/>
      <c r="PXK54" s="276"/>
      <c r="PXL54" s="276"/>
      <c r="PXM54" s="276"/>
      <c r="PXN54" s="276"/>
      <c r="PXO54" s="276"/>
      <c r="PXP54" s="276"/>
      <c r="PXQ54" s="276"/>
      <c r="PXR54" s="276"/>
      <c r="PXS54" s="276"/>
      <c r="PXT54" s="276"/>
      <c r="PXU54" s="276"/>
      <c r="PXV54" s="276"/>
      <c r="PXW54" s="276"/>
      <c r="PXX54" s="276"/>
      <c r="PXY54" s="276"/>
      <c r="PXZ54" s="276"/>
      <c r="PYA54" s="276"/>
      <c r="PYB54" s="276"/>
      <c r="PYC54" s="276"/>
      <c r="PYD54" s="276"/>
      <c r="PYE54" s="276"/>
      <c r="PYF54" s="276"/>
      <c r="PYG54" s="276"/>
      <c r="PYH54" s="276"/>
      <c r="PYI54" s="276"/>
      <c r="PYJ54" s="276"/>
      <c r="PYK54" s="276"/>
      <c r="PYL54" s="276"/>
      <c r="PYM54" s="276"/>
      <c r="PYN54" s="276"/>
      <c r="PYO54" s="276"/>
      <c r="PYP54" s="276"/>
      <c r="PYQ54" s="276"/>
      <c r="PYR54" s="276"/>
      <c r="PYS54" s="276"/>
      <c r="PYT54" s="276"/>
      <c r="PYU54" s="276"/>
      <c r="PYV54" s="276"/>
      <c r="PYW54" s="276"/>
      <c r="PYX54" s="276"/>
      <c r="PYY54" s="276"/>
      <c r="PYZ54" s="276"/>
      <c r="PZA54" s="276"/>
      <c r="PZB54" s="276"/>
      <c r="PZC54" s="276"/>
      <c r="PZD54" s="276"/>
      <c r="PZE54" s="276"/>
      <c r="PZF54" s="276"/>
      <c r="PZG54" s="276"/>
      <c r="PZH54" s="276"/>
      <c r="PZI54" s="276"/>
      <c r="PZJ54" s="276"/>
      <c r="PZK54" s="276"/>
      <c r="PZL54" s="276"/>
      <c r="PZM54" s="276"/>
      <c r="PZN54" s="276"/>
      <c r="PZO54" s="276"/>
      <c r="PZP54" s="276"/>
      <c r="PZQ54" s="276"/>
      <c r="PZR54" s="276"/>
      <c r="PZS54" s="276"/>
      <c r="PZT54" s="276"/>
      <c r="PZU54" s="276"/>
      <c r="PZV54" s="276"/>
      <c r="PZW54" s="276"/>
      <c r="PZX54" s="276"/>
      <c r="PZY54" s="276"/>
      <c r="PZZ54" s="276"/>
      <c r="QAA54" s="276"/>
      <c r="QAB54" s="276"/>
      <c r="QAC54" s="276"/>
      <c r="QAD54" s="276"/>
      <c r="QAE54" s="276"/>
      <c r="QAF54" s="276"/>
      <c r="QAG54" s="276"/>
      <c r="QAH54" s="276"/>
      <c r="QAI54" s="276"/>
      <c r="QAJ54" s="276"/>
      <c r="QAK54" s="276"/>
      <c r="QAL54" s="276"/>
      <c r="QAM54" s="276"/>
      <c r="QAN54" s="276"/>
      <c r="QAO54" s="276"/>
      <c r="QAP54" s="276"/>
      <c r="QAQ54" s="276"/>
      <c r="QAR54" s="276"/>
      <c r="QAS54" s="276"/>
      <c r="QAT54" s="276"/>
      <c r="QAU54" s="276"/>
      <c r="QAV54" s="276"/>
      <c r="QAW54" s="276"/>
      <c r="QAX54" s="276"/>
      <c r="QAY54" s="276"/>
      <c r="QAZ54" s="276"/>
      <c r="QBA54" s="276"/>
      <c r="QBB54" s="276"/>
      <c r="QBC54" s="276"/>
      <c r="QBD54" s="276"/>
      <c r="QBE54" s="276"/>
      <c r="QBF54" s="276"/>
      <c r="QBG54" s="276"/>
      <c r="QBH54" s="276"/>
      <c r="QBI54" s="276"/>
      <c r="QBJ54" s="276"/>
      <c r="QBK54" s="276"/>
      <c r="QBL54" s="276"/>
      <c r="QBM54" s="276"/>
      <c r="QBN54" s="276"/>
      <c r="QBO54" s="276"/>
      <c r="QBP54" s="276"/>
      <c r="QBQ54" s="276"/>
      <c r="QBR54" s="276"/>
      <c r="QBS54" s="276"/>
      <c r="QBT54" s="276"/>
      <c r="QBU54" s="276"/>
      <c r="QBV54" s="276"/>
      <c r="QBW54" s="276"/>
      <c r="QBX54" s="276"/>
      <c r="QBY54" s="276"/>
      <c r="QBZ54" s="276"/>
      <c r="QCA54" s="276"/>
      <c r="QCB54" s="276"/>
      <c r="QCC54" s="276"/>
      <c r="QCD54" s="276"/>
      <c r="QCE54" s="276"/>
      <c r="QCF54" s="276"/>
      <c r="QCG54" s="276"/>
      <c r="QCH54" s="276"/>
      <c r="QCI54" s="276"/>
      <c r="QCJ54" s="276"/>
      <c r="QCK54" s="276"/>
      <c r="QCL54" s="276"/>
      <c r="QCM54" s="276"/>
      <c r="QCN54" s="276"/>
      <c r="QCO54" s="276"/>
      <c r="QCP54" s="276"/>
      <c r="QCQ54" s="276"/>
      <c r="QCR54" s="276"/>
      <c r="QCS54" s="276"/>
      <c r="QCT54" s="276"/>
      <c r="QCU54" s="276"/>
      <c r="QCV54" s="276"/>
      <c r="QCW54" s="276"/>
      <c r="QCX54" s="276"/>
      <c r="QCY54" s="276"/>
      <c r="QCZ54" s="276"/>
      <c r="QDA54" s="276"/>
      <c r="QDB54" s="276"/>
      <c r="QDC54" s="276"/>
      <c r="QDD54" s="276"/>
      <c r="QDE54" s="276"/>
      <c r="QDF54" s="276"/>
      <c r="QDG54" s="276"/>
      <c r="QDH54" s="276"/>
      <c r="QDI54" s="276"/>
      <c r="QDJ54" s="276"/>
      <c r="QDK54" s="276"/>
      <c r="QDL54" s="276"/>
      <c r="QDM54" s="276"/>
      <c r="QDN54" s="276"/>
      <c r="QDO54" s="276"/>
      <c r="QDP54" s="276"/>
      <c r="QDQ54" s="276"/>
      <c r="QDR54" s="276"/>
      <c r="QDS54" s="276"/>
      <c r="QDT54" s="276"/>
      <c r="QDU54" s="276"/>
      <c r="QDV54" s="276"/>
      <c r="QDW54" s="276"/>
      <c r="QDX54" s="276"/>
      <c r="QDY54" s="276"/>
      <c r="QDZ54" s="276"/>
      <c r="QEA54" s="276"/>
      <c r="QEB54" s="276"/>
      <c r="QEC54" s="276"/>
      <c r="QED54" s="276"/>
      <c r="QEE54" s="276"/>
      <c r="QEF54" s="276"/>
      <c r="QEG54" s="276"/>
      <c r="QEH54" s="276"/>
      <c r="QEI54" s="276"/>
      <c r="QEJ54" s="276"/>
      <c r="QEK54" s="276"/>
      <c r="QEL54" s="276"/>
      <c r="QEM54" s="276"/>
      <c r="QEN54" s="276"/>
      <c r="QEO54" s="276"/>
      <c r="QEP54" s="276"/>
      <c r="QEQ54" s="276"/>
      <c r="QER54" s="276"/>
      <c r="QES54" s="276"/>
      <c r="QET54" s="276"/>
      <c r="QEU54" s="276"/>
      <c r="QEV54" s="276"/>
      <c r="QEW54" s="276"/>
      <c r="QEX54" s="276"/>
      <c r="QEY54" s="276"/>
      <c r="QEZ54" s="276"/>
      <c r="QFA54" s="276"/>
      <c r="QFB54" s="276"/>
      <c r="QFC54" s="276"/>
      <c r="QFD54" s="276"/>
      <c r="QFE54" s="276"/>
      <c r="QFF54" s="276"/>
      <c r="QFG54" s="276"/>
      <c r="QFH54" s="276"/>
      <c r="QFI54" s="276"/>
      <c r="QFJ54" s="276"/>
      <c r="QFK54" s="276"/>
      <c r="QFL54" s="276"/>
      <c r="QFM54" s="276"/>
      <c r="QFN54" s="276"/>
      <c r="QFO54" s="276"/>
      <c r="QFP54" s="276"/>
      <c r="QFQ54" s="276"/>
      <c r="QFR54" s="276"/>
      <c r="QFS54" s="276"/>
      <c r="QFT54" s="276"/>
      <c r="QFU54" s="276"/>
      <c r="QFV54" s="276"/>
      <c r="QFW54" s="276"/>
      <c r="QFX54" s="276"/>
      <c r="QFY54" s="276"/>
      <c r="QFZ54" s="276"/>
      <c r="QGA54" s="276"/>
      <c r="QGB54" s="276"/>
      <c r="QGC54" s="276"/>
      <c r="QGD54" s="276"/>
      <c r="QGE54" s="276"/>
      <c r="QGF54" s="276"/>
      <c r="QGG54" s="276"/>
      <c r="QGH54" s="276"/>
      <c r="QGI54" s="276"/>
      <c r="QGJ54" s="276"/>
      <c r="QGK54" s="276"/>
      <c r="QGL54" s="276"/>
      <c r="QGM54" s="276"/>
      <c r="QGN54" s="276"/>
      <c r="QGO54" s="276"/>
      <c r="QGP54" s="276"/>
      <c r="QGQ54" s="276"/>
      <c r="QGR54" s="276"/>
      <c r="QGS54" s="276"/>
      <c r="QGT54" s="276"/>
      <c r="QGU54" s="276"/>
      <c r="QGV54" s="276"/>
      <c r="QGW54" s="276"/>
      <c r="QGX54" s="276"/>
      <c r="QGY54" s="276"/>
      <c r="QGZ54" s="276"/>
      <c r="QHA54" s="276"/>
      <c r="QHB54" s="276"/>
      <c r="QHC54" s="276"/>
      <c r="QHD54" s="276"/>
      <c r="QHE54" s="276"/>
      <c r="QHF54" s="276"/>
      <c r="QHG54" s="276"/>
      <c r="QHH54" s="276"/>
      <c r="QHI54" s="276"/>
      <c r="QHJ54" s="276"/>
      <c r="QHK54" s="276"/>
      <c r="QHL54" s="276"/>
      <c r="QHM54" s="276"/>
      <c r="QHN54" s="276"/>
      <c r="QHO54" s="276"/>
      <c r="QHP54" s="276"/>
      <c r="QHQ54" s="276"/>
      <c r="QHR54" s="276"/>
      <c r="QHS54" s="276"/>
      <c r="QHT54" s="276"/>
      <c r="QHU54" s="276"/>
      <c r="QHV54" s="276"/>
      <c r="QHW54" s="276"/>
      <c r="QHX54" s="276"/>
      <c r="QHY54" s="276"/>
      <c r="QHZ54" s="276"/>
      <c r="QIA54" s="276"/>
      <c r="QIB54" s="276"/>
      <c r="QIC54" s="276"/>
      <c r="QID54" s="276"/>
      <c r="QIE54" s="276"/>
      <c r="QIF54" s="276"/>
      <c r="QIG54" s="276"/>
      <c r="QIH54" s="276"/>
      <c r="QII54" s="276"/>
      <c r="QIJ54" s="276"/>
      <c r="QIK54" s="276"/>
      <c r="QIL54" s="276"/>
      <c r="QIM54" s="276"/>
      <c r="QIN54" s="276"/>
      <c r="QIO54" s="276"/>
      <c r="QIP54" s="276"/>
      <c r="QIQ54" s="276"/>
      <c r="QIR54" s="276"/>
      <c r="QIS54" s="276"/>
      <c r="QIT54" s="276"/>
      <c r="QIU54" s="276"/>
      <c r="QIV54" s="276"/>
      <c r="QIW54" s="276"/>
      <c r="QIX54" s="276"/>
      <c r="QIY54" s="276"/>
      <c r="QIZ54" s="276"/>
      <c r="QJA54" s="276"/>
      <c r="QJB54" s="276"/>
      <c r="QJC54" s="276"/>
      <c r="QJD54" s="276"/>
      <c r="QJE54" s="276"/>
      <c r="QJF54" s="276"/>
      <c r="QJG54" s="276"/>
      <c r="QJH54" s="276"/>
      <c r="QJI54" s="276"/>
      <c r="QJJ54" s="276"/>
      <c r="QJK54" s="276"/>
      <c r="QJL54" s="276"/>
      <c r="QJM54" s="276"/>
      <c r="QJN54" s="276"/>
      <c r="QJO54" s="276"/>
      <c r="QJP54" s="276"/>
      <c r="QJQ54" s="276"/>
      <c r="QJR54" s="276"/>
      <c r="QJS54" s="276"/>
      <c r="QJT54" s="276"/>
      <c r="QJU54" s="276"/>
      <c r="QJV54" s="276"/>
      <c r="QJW54" s="276"/>
      <c r="QJX54" s="276"/>
      <c r="QJY54" s="276"/>
      <c r="QJZ54" s="276"/>
      <c r="QKA54" s="276"/>
      <c r="QKB54" s="276"/>
      <c r="QKC54" s="276"/>
      <c r="QKD54" s="276"/>
      <c r="QKE54" s="276"/>
      <c r="QKF54" s="276"/>
      <c r="QKG54" s="276"/>
      <c r="QKH54" s="276"/>
      <c r="QKI54" s="276"/>
      <c r="QKJ54" s="276"/>
      <c r="QKK54" s="276"/>
      <c r="QKL54" s="276"/>
      <c r="QKM54" s="276"/>
      <c r="QKN54" s="276"/>
      <c r="QKO54" s="276"/>
      <c r="QKP54" s="276"/>
      <c r="QKQ54" s="276"/>
      <c r="QKR54" s="276"/>
      <c r="QKS54" s="276"/>
      <c r="QKT54" s="276"/>
      <c r="QKU54" s="276"/>
      <c r="QKV54" s="276"/>
      <c r="QKW54" s="276"/>
      <c r="QKX54" s="276"/>
      <c r="QKY54" s="276"/>
      <c r="QKZ54" s="276"/>
      <c r="QLA54" s="276"/>
      <c r="QLB54" s="276"/>
      <c r="QLC54" s="276"/>
      <c r="QLD54" s="276"/>
      <c r="QLE54" s="276"/>
      <c r="QLF54" s="276"/>
      <c r="QLG54" s="276"/>
      <c r="QLH54" s="276"/>
      <c r="QLI54" s="276"/>
      <c r="QLJ54" s="276"/>
      <c r="QLK54" s="276"/>
      <c r="QLL54" s="276"/>
      <c r="QLM54" s="276"/>
      <c r="QLN54" s="276"/>
      <c r="QLO54" s="276"/>
      <c r="QLP54" s="276"/>
      <c r="QLQ54" s="276"/>
      <c r="QLR54" s="276"/>
      <c r="QLS54" s="276"/>
      <c r="QLT54" s="276"/>
      <c r="QLU54" s="276"/>
      <c r="QLV54" s="276"/>
      <c r="QLW54" s="276"/>
      <c r="QLX54" s="276"/>
      <c r="QLY54" s="276"/>
      <c r="QLZ54" s="276"/>
      <c r="QMA54" s="276"/>
      <c r="QMB54" s="276"/>
      <c r="QMC54" s="276"/>
      <c r="QMD54" s="276"/>
      <c r="QME54" s="276"/>
      <c r="QMF54" s="276"/>
      <c r="QMG54" s="276"/>
      <c r="QMH54" s="276"/>
      <c r="QMI54" s="276"/>
      <c r="QMJ54" s="276"/>
      <c r="QMK54" s="276"/>
      <c r="QML54" s="276"/>
      <c r="QMM54" s="276"/>
      <c r="QMN54" s="276"/>
      <c r="QMO54" s="276"/>
      <c r="QMP54" s="276"/>
      <c r="QMQ54" s="276"/>
      <c r="QMR54" s="276"/>
      <c r="QMS54" s="276"/>
      <c r="QMT54" s="276"/>
      <c r="QMU54" s="276"/>
      <c r="QMV54" s="276"/>
      <c r="QMW54" s="276"/>
      <c r="QMX54" s="276"/>
      <c r="QMY54" s="276"/>
      <c r="QMZ54" s="276"/>
      <c r="QNA54" s="276"/>
      <c r="QNB54" s="276"/>
      <c r="QNC54" s="276"/>
      <c r="QND54" s="276"/>
      <c r="QNE54" s="276"/>
      <c r="QNF54" s="276"/>
      <c r="QNG54" s="276"/>
      <c r="QNH54" s="276"/>
      <c r="QNI54" s="276"/>
      <c r="QNJ54" s="276"/>
      <c r="QNK54" s="276"/>
      <c r="QNL54" s="276"/>
      <c r="QNM54" s="276"/>
      <c r="QNN54" s="276"/>
      <c r="QNO54" s="276"/>
      <c r="QNP54" s="276"/>
      <c r="QNQ54" s="276"/>
      <c r="QNR54" s="276"/>
      <c r="QNS54" s="276"/>
      <c r="QNT54" s="276"/>
      <c r="QNU54" s="276"/>
      <c r="QNV54" s="276"/>
      <c r="QNW54" s="276"/>
      <c r="QNX54" s="276"/>
      <c r="QNY54" s="276"/>
      <c r="QNZ54" s="276"/>
      <c r="QOA54" s="276"/>
      <c r="QOB54" s="276"/>
      <c r="QOC54" s="276"/>
      <c r="QOD54" s="276"/>
      <c r="QOE54" s="276"/>
      <c r="QOF54" s="276"/>
      <c r="QOG54" s="276"/>
      <c r="QOH54" s="276"/>
      <c r="QOI54" s="276"/>
      <c r="QOJ54" s="276"/>
      <c r="QOK54" s="276"/>
      <c r="QOL54" s="276"/>
      <c r="QOM54" s="276"/>
      <c r="QON54" s="276"/>
      <c r="QOO54" s="276"/>
      <c r="QOP54" s="276"/>
      <c r="QOQ54" s="276"/>
      <c r="QOR54" s="276"/>
      <c r="QOS54" s="276"/>
      <c r="QOT54" s="276"/>
      <c r="QOU54" s="276"/>
      <c r="QOV54" s="276"/>
      <c r="QOW54" s="276"/>
      <c r="QOX54" s="276"/>
      <c r="QOY54" s="276"/>
      <c r="QOZ54" s="276"/>
      <c r="QPA54" s="276"/>
      <c r="QPB54" s="276"/>
      <c r="QPC54" s="276"/>
      <c r="QPD54" s="276"/>
      <c r="QPE54" s="276"/>
      <c r="QPF54" s="276"/>
      <c r="QPG54" s="276"/>
      <c r="QPH54" s="276"/>
      <c r="QPI54" s="276"/>
      <c r="QPJ54" s="276"/>
      <c r="QPK54" s="276"/>
      <c r="QPL54" s="276"/>
      <c r="QPM54" s="276"/>
      <c r="QPN54" s="276"/>
      <c r="QPO54" s="276"/>
      <c r="QPP54" s="276"/>
      <c r="QPQ54" s="276"/>
      <c r="QPR54" s="276"/>
      <c r="QPS54" s="276"/>
      <c r="QPT54" s="276"/>
      <c r="QPU54" s="276"/>
      <c r="QPV54" s="276"/>
      <c r="QPW54" s="276"/>
      <c r="QPX54" s="276"/>
      <c r="QPY54" s="276"/>
      <c r="QPZ54" s="276"/>
      <c r="QQA54" s="276"/>
      <c r="QQB54" s="276"/>
      <c r="QQC54" s="276"/>
      <c r="QQD54" s="276"/>
      <c r="QQE54" s="276"/>
      <c r="QQF54" s="276"/>
      <c r="QQG54" s="276"/>
      <c r="QQH54" s="276"/>
      <c r="QQI54" s="276"/>
      <c r="QQJ54" s="276"/>
      <c r="QQK54" s="276"/>
      <c r="QQL54" s="276"/>
      <c r="QQM54" s="276"/>
      <c r="QQN54" s="276"/>
      <c r="QQO54" s="276"/>
      <c r="QQP54" s="276"/>
      <c r="QQQ54" s="276"/>
      <c r="QQR54" s="276"/>
      <c r="QQS54" s="276"/>
      <c r="QQT54" s="276"/>
      <c r="QQU54" s="276"/>
      <c r="QQV54" s="276"/>
      <c r="QQW54" s="276"/>
      <c r="QQX54" s="276"/>
      <c r="QQY54" s="276"/>
      <c r="QQZ54" s="276"/>
      <c r="QRA54" s="276"/>
      <c r="QRB54" s="276"/>
      <c r="QRC54" s="276"/>
      <c r="QRD54" s="276"/>
      <c r="QRE54" s="276"/>
      <c r="QRF54" s="276"/>
      <c r="QRG54" s="276"/>
      <c r="QRH54" s="276"/>
      <c r="QRI54" s="276"/>
      <c r="QRJ54" s="276"/>
      <c r="QRK54" s="276"/>
      <c r="QRL54" s="276"/>
      <c r="QRM54" s="276"/>
      <c r="QRN54" s="276"/>
      <c r="QRO54" s="276"/>
      <c r="QRP54" s="276"/>
      <c r="QRQ54" s="276"/>
      <c r="QRR54" s="276"/>
      <c r="QRS54" s="276"/>
      <c r="QRT54" s="276"/>
      <c r="QRU54" s="276"/>
      <c r="QRV54" s="276"/>
      <c r="QRW54" s="276"/>
      <c r="QRX54" s="276"/>
      <c r="QRY54" s="276"/>
      <c r="QRZ54" s="276"/>
      <c r="QSA54" s="276"/>
      <c r="QSB54" s="276"/>
      <c r="QSC54" s="276"/>
      <c r="QSD54" s="276"/>
      <c r="QSE54" s="276"/>
      <c r="QSF54" s="276"/>
      <c r="QSG54" s="276"/>
      <c r="QSH54" s="276"/>
      <c r="QSI54" s="276"/>
      <c r="QSJ54" s="276"/>
      <c r="QSK54" s="276"/>
      <c r="QSL54" s="276"/>
      <c r="QSM54" s="276"/>
      <c r="QSN54" s="276"/>
      <c r="QSO54" s="276"/>
      <c r="QSP54" s="276"/>
      <c r="QSQ54" s="276"/>
      <c r="QSR54" s="276"/>
      <c r="QSS54" s="276"/>
      <c r="QST54" s="276"/>
      <c r="QSU54" s="276"/>
      <c r="QSV54" s="276"/>
      <c r="QSW54" s="276"/>
      <c r="QSX54" s="276"/>
      <c r="QSY54" s="276"/>
      <c r="QSZ54" s="276"/>
      <c r="QTA54" s="276"/>
      <c r="QTB54" s="276"/>
      <c r="QTC54" s="276"/>
      <c r="QTD54" s="276"/>
      <c r="QTE54" s="276"/>
      <c r="QTF54" s="276"/>
      <c r="QTG54" s="276"/>
      <c r="QTH54" s="276"/>
      <c r="QTI54" s="276"/>
      <c r="QTJ54" s="276"/>
      <c r="QTK54" s="276"/>
      <c r="QTL54" s="276"/>
      <c r="QTM54" s="276"/>
      <c r="QTN54" s="276"/>
      <c r="QTO54" s="276"/>
      <c r="QTP54" s="276"/>
      <c r="QTQ54" s="276"/>
      <c r="QTR54" s="276"/>
      <c r="QTS54" s="276"/>
      <c r="QTT54" s="276"/>
      <c r="QTU54" s="276"/>
      <c r="QTV54" s="276"/>
      <c r="QTW54" s="276"/>
      <c r="QTX54" s="276"/>
      <c r="QTY54" s="276"/>
      <c r="QTZ54" s="276"/>
      <c r="QUA54" s="276"/>
      <c r="QUB54" s="276"/>
      <c r="QUC54" s="276"/>
      <c r="QUD54" s="276"/>
      <c r="QUE54" s="276"/>
      <c r="QUF54" s="276"/>
      <c r="QUG54" s="276"/>
      <c r="QUH54" s="276"/>
      <c r="QUI54" s="276"/>
      <c r="QUJ54" s="276"/>
      <c r="QUK54" s="276"/>
      <c r="QUL54" s="276"/>
      <c r="QUM54" s="276"/>
      <c r="QUN54" s="276"/>
      <c r="QUO54" s="276"/>
      <c r="QUP54" s="276"/>
      <c r="QUQ54" s="276"/>
      <c r="QUR54" s="276"/>
      <c r="QUS54" s="276"/>
      <c r="QUT54" s="276"/>
      <c r="QUU54" s="276"/>
      <c r="QUV54" s="276"/>
      <c r="QUW54" s="276"/>
      <c r="QUX54" s="276"/>
      <c r="QUY54" s="276"/>
      <c r="QUZ54" s="276"/>
      <c r="QVA54" s="276"/>
      <c r="QVB54" s="276"/>
      <c r="QVC54" s="276"/>
      <c r="QVD54" s="276"/>
      <c r="QVE54" s="276"/>
      <c r="QVF54" s="276"/>
      <c r="QVG54" s="276"/>
      <c r="QVH54" s="276"/>
      <c r="QVI54" s="276"/>
      <c r="QVJ54" s="276"/>
      <c r="QVK54" s="276"/>
      <c r="QVL54" s="276"/>
      <c r="QVM54" s="276"/>
      <c r="QVN54" s="276"/>
      <c r="QVO54" s="276"/>
      <c r="QVP54" s="276"/>
      <c r="QVQ54" s="276"/>
      <c r="QVR54" s="276"/>
      <c r="QVS54" s="276"/>
      <c r="QVT54" s="276"/>
      <c r="QVU54" s="276"/>
      <c r="QVV54" s="276"/>
      <c r="QVW54" s="276"/>
      <c r="QVX54" s="276"/>
      <c r="QVY54" s="276"/>
      <c r="QVZ54" s="276"/>
      <c r="QWA54" s="276"/>
      <c r="QWB54" s="276"/>
      <c r="QWC54" s="276"/>
      <c r="QWD54" s="276"/>
      <c r="QWE54" s="276"/>
      <c r="QWF54" s="276"/>
      <c r="QWG54" s="276"/>
      <c r="QWH54" s="276"/>
      <c r="QWI54" s="276"/>
      <c r="QWJ54" s="276"/>
      <c r="QWK54" s="276"/>
      <c r="QWL54" s="276"/>
      <c r="QWM54" s="276"/>
      <c r="QWN54" s="276"/>
      <c r="QWO54" s="276"/>
      <c r="QWP54" s="276"/>
      <c r="QWQ54" s="276"/>
      <c r="QWR54" s="276"/>
      <c r="QWS54" s="276"/>
      <c r="QWT54" s="276"/>
      <c r="QWU54" s="276"/>
      <c r="QWV54" s="276"/>
      <c r="QWW54" s="276"/>
      <c r="QWX54" s="276"/>
      <c r="QWY54" s="276"/>
      <c r="QWZ54" s="276"/>
      <c r="QXA54" s="276"/>
      <c r="QXB54" s="276"/>
      <c r="QXC54" s="276"/>
      <c r="QXD54" s="276"/>
      <c r="QXE54" s="276"/>
      <c r="QXF54" s="276"/>
      <c r="QXG54" s="276"/>
      <c r="QXH54" s="276"/>
      <c r="QXI54" s="276"/>
      <c r="QXJ54" s="276"/>
      <c r="QXK54" s="276"/>
      <c r="QXL54" s="276"/>
      <c r="QXM54" s="276"/>
      <c r="QXN54" s="276"/>
      <c r="QXO54" s="276"/>
      <c r="QXP54" s="276"/>
      <c r="QXQ54" s="276"/>
      <c r="QXR54" s="276"/>
      <c r="QXS54" s="276"/>
      <c r="QXT54" s="276"/>
      <c r="QXU54" s="276"/>
      <c r="QXV54" s="276"/>
      <c r="QXW54" s="276"/>
      <c r="QXX54" s="276"/>
      <c r="QXY54" s="276"/>
      <c r="QXZ54" s="276"/>
      <c r="QYA54" s="276"/>
      <c r="QYB54" s="276"/>
      <c r="QYC54" s="276"/>
      <c r="QYD54" s="276"/>
      <c r="QYE54" s="276"/>
      <c r="QYF54" s="276"/>
      <c r="QYG54" s="276"/>
      <c r="QYH54" s="276"/>
      <c r="QYI54" s="276"/>
      <c r="QYJ54" s="276"/>
      <c r="QYK54" s="276"/>
      <c r="QYL54" s="276"/>
      <c r="QYM54" s="276"/>
      <c r="QYN54" s="276"/>
      <c r="QYO54" s="276"/>
      <c r="QYP54" s="276"/>
      <c r="QYQ54" s="276"/>
      <c r="QYR54" s="276"/>
      <c r="QYS54" s="276"/>
      <c r="QYT54" s="276"/>
      <c r="QYU54" s="276"/>
      <c r="QYV54" s="276"/>
      <c r="QYW54" s="276"/>
      <c r="QYX54" s="276"/>
      <c r="QYY54" s="276"/>
      <c r="QYZ54" s="276"/>
      <c r="QZA54" s="276"/>
      <c r="QZB54" s="276"/>
      <c r="QZC54" s="276"/>
      <c r="QZD54" s="276"/>
      <c r="QZE54" s="276"/>
      <c r="QZF54" s="276"/>
      <c r="QZG54" s="276"/>
      <c r="QZH54" s="276"/>
      <c r="QZI54" s="276"/>
      <c r="QZJ54" s="276"/>
      <c r="QZK54" s="276"/>
      <c r="QZL54" s="276"/>
      <c r="QZM54" s="276"/>
      <c r="QZN54" s="276"/>
      <c r="QZO54" s="276"/>
      <c r="QZP54" s="276"/>
      <c r="QZQ54" s="276"/>
      <c r="QZR54" s="276"/>
      <c r="QZS54" s="276"/>
      <c r="QZT54" s="276"/>
      <c r="QZU54" s="276"/>
      <c r="QZV54" s="276"/>
      <c r="QZW54" s="276"/>
      <c r="QZX54" s="276"/>
      <c r="QZY54" s="276"/>
      <c r="QZZ54" s="276"/>
      <c r="RAA54" s="276"/>
      <c r="RAB54" s="276"/>
      <c r="RAC54" s="276"/>
      <c r="RAD54" s="276"/>
      <c r="RAE54" s="276"/>
      <c r="RAF54" s="276"/>
      <c r="RAG54" s="276"/>
      <c r="RAH54" s="276"/>
      <c r="RAI54" s="276"/>
      <c r="RAJ54" s="276"/>
      <c r="RAK54" s="276"/>
      <c r="RAL54" s="276"/>
      <c r="RAM54" s="276"/>
      <c r="RAN54" s="276"/>
      <c r="RAO54" s="276"/>
      <c r="RAP54" s="276"/>
      <c r="RAQ54" s="276"/>
      <c r="RAR54" s="276"/>
      <c r="RAS54" s="276"/>
      <c r="RAT54" s="276"/>
      <c r="RAU54" s="276"/>
      <c r="RAV54" s="276"/>
      <c r="RAW54" s="276"/>
      <c r="RAX54" s="276"/>
      <c r="RAY54" s="276"/>
      <c r="RAZ54" s="276"/>
      <c r="RBA54" s="276"/>
      <c r="RBB54" s="276"/>
      <c r="RBC54" s="276"/>
      <c r="RBD54" s="276"/>
      <c r="RBE54" s="276"/>
      <c r="RBF54" s="276"/>
      <c r="RBG54" s="276"/>
      <c r="RBH54" s="276"/>
      <c r="RBI54" s="276"/>
      <c r="RBJ54" s="276"/>
      <c r="RBK54" s="276"/>
      <c r="RBL54" s="276"/>
      <c r="RBM54" s="276"/>
      <c r="RBN54" s="276"/>
      <c r="RBO54" s="276"/>
      <c r="RBP54" s="276"/>
      <c r="RBQ54" s="276"/>
      <c r="RBR54" s="276"/>
      <c r="RBS54" s="276"/>
      <c r="RBT54" s="276"/>
      <c r="RBU54" s="276"/>
      <c r="RBV54" s="276"/>
      <c r="RBW54" s="276"/>
      <c r="RBX54" s="276"/>
      <c r="RBY54" s="276"/>
      <c r="RBZ54" s="276"/>
      <c r="RCA54" s="276"/>
      <c r="RCB54" s="276"/>
      <c r="RCC54" s="276"/>
      <c r="RCD54" s="276"/>
      <c r="RCE54" s="276"/>
      <c r="RCF54" s="276"/>
      <c r="RCG54" s="276"/>
      <c r="RCH54" s="276"/>
      <c r="RCI54" s="276"/>
      <c r="RCJ54" s="276"/>
      <c r="RCK54" s="276"/>
      <c r="RCL54" s="276"/>
      <c r="RCM54" s="276"/>
      <c r="RCN54" s="276"/>
      <c r="RCO54" s="276"/>
      <c r="RCP54" s="276"/>
      <c r="RCQ54" s="276"/>
      <c r="RCR54" s="276"/>
      <c r="RCS54" s="276"/>
      <c r="RCT54" s="276"/>
      <c r="RCU54" s="276"/>
      <c r="RCV54" s="276"/>
      <c r="RCW54" s="276"/>
      <c r="RCX54" s="276"/>
      <c r="RCY54" s="276"/>
      <c r="RCZ54" s="276"/>
      <c r="RDA54" s="276"/>
      <c r="RDB54" s="276"/>
      <c r="RDC54" s="276"/>
      <c r="RDD54" s="276"/>
      <c r="RDE54" s="276"/>
      <c r="RDF54" s="276"/>
      <c r="RDG54" s="276"/>
      <c r="RDH54" s="276"/>
      <c r="RDI54" s="276"/>
      <c r="RDJ54" s="276"/>
      <c r="RDK54" s="276"/>
      <c r="RDL54" s="276"/>
      <c r="RDM54" s="276"/>
      <c r="RDN54" s="276"/>
      <c r="RDO54" s="276"/>
      <c r="RDP54" s="276"/>
      <c r="RDQ54" s="276"/>
      <c r="RDR54" s="276"/>
      <c r="RDS54" s="276"/>
      <c r="RDT54" s="276"/>
      <c r="RDU54" s="276"/>
      <c r="RDV54" s="276"/>
      <c r="RDW54" s="276"/>
      <c r="RDX54" s="276"/>
      <c r="RDY54" s="276"/>
      <c r="RDZ54" s="276"/>
      <c r="REA54" s="276"/>
      <c r="REB54" s="276"/>
      <c r="REC54" s="276"/>
      <c r="RED54" s="276"/>
      <c r="REE54" s="276"/>
      <c r="REF54" s="276"/>
      <c r="REG54" s="276"/>
      <c r="REH54" s="276"/>
      <c r="REI54" s="276"/>
      <c r="REJ54" s="276"/>
      <c r="REK54" s="276"/>
      <c r="REL54" s="276"/>
      <c r="REM54" s="276"/>
      <c r="REN54" s="276"/>
      <c r="REO54" s="276"/>
      <c r="REP54" s="276"/>
      <c r="REQ54" s="276"/>
      <c r="RER54" s="276"/>
      <c r="RES54" s="276"/>
      <c r="RET54" s="276"/>
      <c r="REU54" s="276"/>
      <c r="REV54" s="276"/>
      <c r="REW54" s="276"/>
      <c r="REX54" s="276"/>
      <c r="REY54" s="276"/>
      <c r="REZ54" s="276"/>
      <c r="RFA54" s="276"/>
      <c r="RFB54" s="276"/>
      <c r="RFC54" s="276"/>
      <c r="RFD54" s="276"/>
      <c r="RFE54" s="276"/>
      <c r="RFF54" s="276"/>
      <c r="RFG54" s="276"/>
      <c r="RFH54" s="276"/>
      <c r="RFI54" s="276"/>
      <c r="RFJ54" s="276"/>
      <c r="RFK54" s="276"/>
      <c r="RFL54" s="276"/>
      <c r="RFM54" s="276"/>
      <c r="RFN54" s="276"/>
      <c r="RFO54" s="276"/>
      <c r="RFP54" s="276"/>
      <c r="RFQ54" s="276"/>
      <c r="RFR54" s="276"/>
      <c r="RFS54" s="276"/>
      <c r="RFT54" s="276"/>
      <c r="RFU54" s="276"/>
      <c r="RFV54" s="276"/>
      <c r="RFW54" s="276"/>
      <c r="RFX54" s="276"/>
      <c r="RFY54" s="276"/>
      <c r="RFZ54" s="276"/>
      <c r="RGA54" s="276"/>
      <c r="RGB54" s="276"/>
      <c r="RGC54" s="276"/>
      <c r="RGD54" s="276"/>
      <c r="RGE54" s="276"/>
      <c r="RGF54" s="276"/>
      <c r="RGG54" s="276"/>
      <c r="RGH54" s="276"/>
      <c r="RGI54" s="276"/>
      <c r="RGJ54" s="276"/>
      <c r="RGK54" s="276"/>
      <c r="RGL54" s="276"/>
      <c r="RGM54" s="276"/>
      <c r="RGN54" s="276"/>
      <c r="RGO54" s="276"/>
      <c r="RGP54" s="276"/>
      <c r="RGQ54" s="276"/>
      <c r="RGR54" s="276"/>
      <c r="RGS54" s="276"/>
      <c r="RGT54" s="276"/>
      <c r="RGU54" s="276"/>
      <c r="RGV54" s="276"/>
      <c r="RGW54" s="276"/>
      <c r="RGX54" s="276"/>
      <c r="RGY54" s="276"/>
      <c r="RGZ54" s="276"/>
      <c r="RHA54" s="276"/>
      <c r="RHB54" s="276"/>
      <c r="RHC54" s="276"/>
      <c r="RHD54" s="276"/>
      <c r="RHE54" s="276"/>
      <c r="RHF54" s="276"/>
      <c r="RHG54" s="276"/>
      <c r="RHH54" s="276"/>
      <c r="RHI54" s="276"/>
      <c r="RHJ54" s="276"/>
      <c r="RHK54" s="276"/>
      <c r="RHL54" s="276"/>
      <c r="RHM54" s="276"/>
      <c r="RHN54" s="276"/>
      <c r="RHO54" s="276"/>
      <c r="RHP54" s="276"/>
      <c r="RHQ54" s="276"/>
      <c r="RHR54" s="276"/>
      <c r="RHS54" s="276"/>
      <c r="RHT54" s="276"/>
      <c r="RHU54" s="276"/>
      <c r="RHV54" s="276"/>
      <c r="RHW54" s="276"/>
      <c r="RHX54" s="276"/>
      <c r="RHY54" s="276"/>
      <c r="RHZ54" s="276"/>
      <c r="RIA54" s="276"/>
      <c r="RIB54" s="276"/>
      <c r="RIC54" s="276"/>
      <c r="RID54" s="276"/>
      <c r="RIE54" s="276"/>
      <c r="RIF54" s="276"/>
      <c r="RIG54" s="276"/>
      <c r="RIH54" s="276"/>
      <c r="RII54" s="276"/>
      <c r="RIJ54" s="276"/>
      <c r="RIK54" s="276"/>
      <c r="RIL54" s="276"/>
      <c r="RIM54" s="276"/>
      <c r="RIN54" s="276"/>
      <c r="RIO54" s="276"/>
      <c r="RIP54" s="276"/>
      <c r="RIQ54" s="276"/>
      <c r="RIR54" s="276"/>
      <c r="RIS54" s="276"/>
      <c r="RIT54" s="276"/>
      <c r="RIU54" s="276"/>
      <c r="RIV54" s="276"/>
      <c r="RIW54" s="276"/>
      <c r="RIX54" s="276"/>
      <c r="RIY54" s="276"/>
      <c r="RIZ54" s="276"/>
      <c r="RJA54" s="276"/>
      <c r="RJB54" s="276"/>
      <c r="RJC54" s="276"/>
      <c r="RJD54" s="276"/>
      <c r="RJE54" s="276"/>
      <c r="RJF54" s="276"/>
      <c r="RJG54" s="276"/>
      <c r="RJH54" s="276"/>
      <c r="RJI54" s="276"/>
      <c r="RJJ54" s="276"/>
      <c r="RJK54" s="276"/>
      <c r="RJL54" s="276"/>
      <c r="RJM54" s="276"/>
      <c r="RJN54" s="276"/>
      <c r="RJO54" s="276"/>
      <c r="RJP54" s="276"/>
      <c r="RJQ54" s="276"/>
      <c r="RJR54" s="276"/>
      <c r="RJS54" s="276"/>
      <c r="RJT54" s="276"/>
      <c r="RJU54" s="276"/>
      <c r="RJV54" s="276"/>
      <c r="RJW54" s="276"/>
      <c r="RJX54" s="276"/>
      <c r="RJY54" s="276"/>
      <c r="RJZ54" s="276"/>
      <c r="RKA54" s="276"/>
      <c r="RKB54" s="276"/>
      <c r="RKC54" s="276"/>
      <c r="RKD54" s="276"/>
      <c r="RKE54" s="276"/>
      <c r="RKF54" s="276"/>
      <c r="RKG54" s="276"/>
      <c r="RKH54" s="276"/>
      <c r="RKI54" s="276"/>
      <c r="RKJ54" s="276"/>
      <c r="RKK54" s="276"/>
      <c r="RKL54" s="276"/>
      <c r="RKM54" s="276"/>
      <c r="RKN54" s="276"/>
      <c r="RKO54" s="276"/>
      <c r="RKP54" s="276"/>
      <c r="RKQ54" s="276"/>
      <c r="RKR54" s="276"/>
      <c r="RKS54" s="276"/>
      <c r="RKT54" s="276"/>
      <c r="RKU54" s="276"/>
      <c r="RKV54" s="276"/>
      <c r="RKW54" s="276"/>
      <c r="RKX54" s="276"/>
      <c r="RKY54" s="276"/>
      <c r="RKZ54" s="276"/>
      <c r="RLA54" s="276"/>
      <c r="RLB54" s="276"/>
      <c r="RLC54" s="276"/>
      <c r="RLD54" s="276"/>
      <c r="RLE54" s="276"/>
      <c r="RLF54" s="276"/>
      <c r="RLG54" s="276"/>
      <c r="RLH54" s="276"/>
      <c r="RLI54" s="276"/>
      <c r="RLJ54" s="276"/>
      <c r="RLK54" s="276"/>
      <c r="RLL54" s="276"/>
      <c r="RLM54" s="276"/>
      <c r="RLN54" s="276"/>
      <c r="RLO54" s="276"/>
      <c r="RLP54" s="276"/>
      <c r="RLQ54" s="276"/>
      <c r="RLR54" s="276"/>
      <c r="RLS54" s="276"/>
      <c r="RLT54" s="276"/>
      <c r="RLU54" s="276"/>
      <c r="RLV54" s="276"/>
      <c r="RLW54" s="276"/>
      <c r="RLX54" s="276"/>
      <c r="RLY54" s="276"/>
      <c r="RLZ54" s="276"/>
      <c r="RMA54" s="276"/>
      <c r="RMB54" s="276"/>
      <c r="RMC54" s="276"/>
      <c r="RMD54" s="276"/>
      <c r="RME54" s="276"/>
      <c r="RMF54" s="276"/>
      <c r="RMG54" s="276"/>
      <c r="RMH54" s="276"/>
      <c r="RMI54" s="276"/>
      <c r="RMJ54" s="276"/>
      <c r="RMK54" s="276"/>
      <c r="RML54" s="276"/>
      <c r="RMM54" s="276"/>
      <c r="RMN54" s="276"/>
      <c r="RMO54" s="276"/>
      <c r="RMP54" s="276"/>
      <c r="RMQ54" s="276"/>
      <c r="RMR54" s="276"/>
      <c r="RMS54" s="276"/>
      <c r="RMT54" s="276"/>
      <c r="RMU54" s="276"/>
      <c r="RMV54" s="276"/>
      <c r="RMW54" s="276"/>
      <c r="RMX54" s="276"/>
      <c r="RMY54" s="276"/>
      <c r="RMZ54" s="276"/>
      <c r="RNA54" s="276"/>
      <c r="RNB54" s="276"/>
      <c r="RNC54" s="276"/>
      <c r="RND54" s="276"/>
      <c r="RNE54" s="276"/>
      <c r="RNF54" s="276"/>
      <c r="RNG54" s="276"/>
      <c r="RNH54" s="276"/>
      <c r="RNI54" s="276"/>
      <c r="RNJ54" s="276"/>
      <c r="RNK54" s="276"/>
      <c r="RNL54" s="276"/>
      <c r="RNM54" s="276"/>
      <c r="RNN54" s="276"/>
      <c r="RNO54" s="276"/>
      <c r="RNP54" s="276"/>
      <c r="RNQ54" s="276"/>
      <c r="RNR54" s="276"/>
      <c r="RNS54" s="276"/>
      <c r="RNT54" s="276"/>
      <c r="RNU54" s="276"/>
      <c r="RNV54" s="276"/>
      <c r="RNW54" s="276"/>
      <c r="RNX54" s="276"/>
      <c r="RNY54" s="276"/>
      <c r="RNZ54" s="276"/>
      <c r="ROA54" s="276"/>
      <c r="ROB54" s="276"/>
      <c r="ROC54" s="276"/>
      <c r="ROD54" s="276"/>
      <c r="ROE54" s="276"/>
      <c r="ROF54" s="276"/>
      <c r="ROG54" s="276"/>
      <c r="ROH54" s="276"/>
      <c r="ROI54" s="276"/>
      <c r="ROJ54" s="276"/>
      <c r="ROK54" s="276"/>
      <c r="ROL54" s="276"/>
      <c r="ROM54" s="276"/>
      <c r="RON54" s="276"/>
      <c r="ROO54" s="276"/>
      <c r="ROP54" s="276"/>
      <c r="ROQ54" s="276"/>
      <c r="ROR54" s="276"/>
      <c r="ROS54" s="276"/>
      <c r="ROT54" s="276"/>
      <c r="ROU54" s="276"/>
      <c r="ROV54" s="276"/>
      <c r="ROW54" s="276"/>
      <c r="ROX54" s="276"/>
      <c r="ROY54" s="276"/>
      <c r="ROZ54" s="276"/>
      <c r="RPA54" s="276"/>
      <c r="RPB54" s="276"/>
      <c r="RPC54" s="276"/>
      <c r="RPD54" s="276"/>
      <c r="RPE54" s="276"/>
      <c r="RPF54" s="276"/>
      <c r="RPG54" s="276"/>
      <c r="RPH54" s="276"/>
      <c r="RPI54" s="276"/>
      <c r="RPJ54" s="276"/>
      <c r="RPK54" s="276"/>
      <c r="RPL54" s="276"/>
      <c r="RPM54" s="276"/>
      <c r="RPN54" s="276"/>
      <c r="RPO54" s="276"/>
      <c r="RPP54" s="276"/>
      <c r="RPQ54" s="276"/>
      <c r="RPR54" s="276"/>
      <c r="RPS54" s="276"/>
      <c r="RPT54" s="276"/>
      <c r="RPU54" s="276"/>
      <c r="RPV54" s="276"/>
      <c r="RPW54" s="276"/>
      <c r="RPX54" s="276"/>
      <c r="RPY54" s="276"/>
      <c r="RPZ54" s="276"/>
      <c r="RQA54" s="276"/>
      <c r="RQB54" s="276"/>
      <c r="RQC54" s="276"/>
      <c r="RQD54" s="276"/>
      <c r="RQE54" s="276"/>
      <c r="RQF54" s="276"/>
      <c r="RQG54" s="276"/>
      <c r="RQH54" s="276"/>
      <c r="RQI54" s="276"/>
      <c r="RQJ54" s="276"/>
      <c r="RQK54" s="276"/>
      <c r="RQL54" s="276"/>
      <c r="RQM54" s="276"/>
      <c r="RQN54" s="276"/>
      <c r="RQO54" s="276"/>
      <c r="RQP54" s="276"/>
      <c r="RQQ54" s="276"/>
      <c r="RQR54" s="276"/>
      <c r="RQS54" s="276"/>
      <c r="RQT54" s="276"/>
      <c r="RQU54" s="276"/>
      <c r="RQV54" s="276"/>
      <c r="RQW54" s="276"/>
      <c r="RQX54" s="276"/>
      <c r="RQY54" s="276"/>
      <c r="RQZ54" s="276"/>
      <c r="RRA54" s="276"/>
      <c r="RRB54" s="276"/>
      <c r="RRC54" s="276"/>
      <c r="RRD54" s="276"/>
      <c r="RRE54" s="276"/>
      <c r="RRF54" s="276"/>
      <c r="RRG54" s="276"/>
      <c r="RRH54" s="276"/>
      <c r="RRI54" s="276"/>
      <c r="RRJ54" s="276"/>
      <c r="RRK54" s="276"/>
      <c r="RRL54" s="276"/>
      <c r="RRM54" s="276"/>
      <c r="RRN54" s="276"/>
      <c r="RRO54" s="276"/>
      <c r="RRP54" s="276"/>
      <c r="RRQ54" s="276"/>
      <c r="RRR54" s="276"/>
      <c r="RRS54" s="276"/>
      <c r="RRT54" s="276"/>
      <c r="RRU54" s="276"/>
      <c r="RRV54" s="276"/>
      <c r="RRW54" s="276"/>
      <c r="RRX54" s="276"/>
      <c r="RRY54" s="276"/>
      <c r="RRZ54" s="276"/>
      <c r="RSA54" s="276"/>
      <c r="RSB54" s="276"/>
      <c r="RSC54" s="276"/>
      <c r="RSD54" s="276"/>
      <c r="RSE54" s="276"/>
      <c r="RSF54" s="276"/>
      <c r="RSG54" s="276"/>
      <c r="RSH54" s="276"/>
      <c r="RSI54" s="276"/>
      <c r="RSJ54" s="276"/>
      <c r="RSK54" s="276"/>
      <c r="RSL54" s="276"/>
      <c r="RSM54" s="276"/>
      <c r="RSN54" s="276"/>
      <c r="RSO54" s="276"/>
      <c r="RSP54" s="276"/>
      <c r="RSQ54" s="276"/>
      <c r="RSR54" s="276"/>
      <c r="RSS54" s="276"/>
      <c r="RST54" s="276"/>
      <c r="RSU54" s="276"/>
      <c r="RSV54" s="276"/>
      <c r="RSW54" s="276"/>
      <c r="RSX54" s="276"/>
      <c r="RSY54" s="276"/>
      <c r="RSZ54" s="276"/>
      <c r="RTA54" s="276"/>
      <c r="RTB54" s="276"/>
      <c r="RTC54" s="276"/>
      <c r="RTD54" s="276"/>
      <c r="RTE54" s="276"/>
      <c r="RTF54" s="276"/>
      <c r="RTG54" s="276"/>
      <c r="RTH54" s="276"/>
      <c r="RTI54" s="276"/>
      <c r="RTJ54" s="276"/>
      <c r="RTK54" s="276"/>
      <c r="RTL54" s="276"/>
      <c r="RTM54" s="276"/>
      <c r="RTN54" s="276"/>
      <c r="RTO54" s="276"/>
      <c r="RTP54" s="276"/>
      <c r="RTQ54" s="276"/>
      <c r="RTR54" s="276"/>
      <c r="RTS54" s="276"/>
      <c r="RTT54" s="276"/>
      <c r="RTU54" s="276"/>
      <c r="RTV54" s="276"/>
      <c r="RTW54" s="276"/>
      <c r="RTX54" s="276"/>
      <c r="RTY54" s="276"/>
      <c r="RTZ54" s="276"/>
      <c r="RUA54" s="276"/>
      <c r="RUB54" s="276"/>
      <c r="RUC54" s="276"/>
      <c r="RUD54" s="276"/>
      <c r="RUE54" s="276"/>
      <c r="RUF54" s="276"/>
      <c r="RUG54" s="276"/>
      <c r="RUH54" s="276"/>
      <c r="RUI54" s="276"/>
      <c r="RUJ54" s="276"/>
      <c r="RUK54" s="276"/>
      <c r="RUL54" s="276"/>
      <c r="RUM54" s="276"/>
      <c r="RUN54" s="276"/>
      <c r="RUO54" s="276"/>
      <c r="RUP54" s="276"/>
      <c r="RUQ54" s="276"/>
      <c r="RUR54" s="276"/>
      <c r="RUS54" s="276"/>
      <c r="RUT54" s="276"/>
      <c r="RUU54" s="276"/>
      <c r="RUV54" s="276"/>
      <c r="RUW54" s="276"/>
      <c r="RUX54" s="276"/>
      <c r="RUY54" s="276"/>
      <c r="RUZ54" s="276"/>
      <c r="RVA54" s="276"/>
      <c r="RVB54" s="276"/>
      <c r="RVC54" s="276"/>
      <c r="RVD54" s="276"/>
      <c r="RVE54" s="276"/>
      <c r="RVF54" s="276"/>
      <c r="RVG54" s="276"/>
      <c r="RVH54" s="276"/>
      <c r="RVI54" s="276"/>
      <c r="RVJ54" s="276"/>
      <c r="RVK54" s="276"/>
      <c r="RVL54" s="276"/>
      <c r="RVM54" s="276"/>
      <c r="RVN54" s="276"/>
      <c r="RVO54" s="276"/>
      <c r="RVP54" s="276"/>
      <c r="RVQ54" s="276"/>
      <c r="RVR54" s="276"/>
      <c r="RVS54" s="276"/>
      <c r="RVT54" s="276"/>
      <c r="RVU54" s="276"/>
      <c r="RVV54" s="276"/>
      <c r="RVW54" s="276"/>
      <c r="RVX54" s="276"/>
      <c r="RVY54" s="276"/>
      <c r="RVZ54" s="276"/>
      <c r="RWA54" s="276"/>
      <c r="RWB54" s="276"/>
      <c r="RWC54" s="276"/>
      <c r="RWD54" s="276"/>
      <c r="RWE54" s="276"/>
      <c r="RWF54" s="276"/>
      <c r="RWG54" s="276"/>
      <c r="RWH54" s="276"/>
      <c r="RWI54" s="276"/>
      <c r="RWJ54" s="276"/>
      <c r="RWK54" s="276"/>
      <c r="RWL54" s="276"/>
      <c r="RWM54" s="276"/>
      <c r="RWN54" s="276"/>
      <c r="RWO54" s="276"/>
      <c r="RWP54" s="276"/>
      <c r="RWQ54" s="276"/>
      <c r="RWR54" s="276"/>
      <c r="RWS54" s="276"/>
      <c r="RWT54" s="276"/>
      <c r="RWU54" s="276"/>
      <c r="RWV54" s="276"/>
      <c r="RWW54" s="276"/>
      <c r="RWX54" s="276"/>
      <c r="RWY54" s="276"/>
      <c r="RWZ54" s="276"/>
      <c r="RXA54" s="276"/>
      <c r="RXB54" s="276"/>
      <c r="RXC54" s="276"/>
      <c r="RXD54" s="276"/>
      <c r="RXE54" s="276"/>
      <c r="RXF54" s="276"/>
      <c r="RXG54" s="276"/>
      <c r="RXH54" s="276"/>
      <c r="RXI54" s="276"/>
      <c r="RXJ54" s="276"/>
      <c r="RXK54" s="276"/>
      <c r="RXL54" s="276"/>
      <c r="RXM54" s="276"/>
      <c r="RXN54" s="276"/>
      <c r="RXO54" s="276"/>
      <c r="RXP54" s="276"/>
      <c r="RXQ54" s="276"/>
      <c r="RXR54" s="276"/>
      <c r="RXS54" s="276"/>
      <c r="RXT54" s="276"/>
      <c r="RXU54" s="276"/>
      <c r="RXV54" s="276"/>
      <c r="RXW54" s="276"/>
      <c r="RXX54" s="276"/>
      <c r="RXY54" s="276"/>
      <c r="RXZ54" s="276"/>
      <c r="RYA54" s="276"/>
      <c r="RYB54" s="276"/>
      <c r="RYC54" s="276"/>
      <c r="RYD54" s="276"/>
      <c r="RYE54" s="276"/>
      <c r="RYF54" s="276"/>
      <c r="RYG54" s="276"/>
      <c r="RYH54" s="276"/>
      <c r="RYI54" s="276"/>
      <c r="RYJ54" s="276"/>
      <c r="RYK54" s="276"/>
      <c r="RYL54" s="276"/>
      <c r="RYM54" s="276"/>
      <c r="RYN54" s="276"/>
      <c r="RYO54" s="276"/>
      <c r="RYP54" s="276"/>
      <c r="RYQ54" s="276"/>
      <c r="RYR54" s="276"/>
      <c r="RYS54" s="276"/>
      <c r="RYT54" s="276"/>
      <c r="RYU54" s="276"/>
      <c r="RYV54" s="276"/>
      <c r="RYW54" s="276"/>
      <c r="RYX54" s="276"/>
      <c r="RYY54" s="276"/>
      <c r="RYZ54" s="276"/>
      <c r="RZA54" s="276"/>
      <c r="RZB54" s="276"/>
      <c r="RZC54" s="276"/>
      <c r="RZD54" s="276"/>
      <c r="RZE54" s="276"/>
      <c r="RZF54" s="276"/>
      <c r="RZG54" s="276"/>
      <c r="RZH54" s="276"/>
      <c r="RZI54" s="276"/>
      <c r="RZJ54" s="276"/>
      <c r="RZK54" s="276"/>
      <c r="RZL54" s="276"/>
      <c r="RZM54" s="276"/>
      <c r="RZN54" s="276"/>
      <c r="RZO54" s="276"/>
      <c r="RZP54" s="276"/>
      <c r="RZQ54" s="276"/>
      <c r="RZR54" s="276"/>
      <c r="RZS54" s="276"/>
      <c r="RZT54" s="276"/>
      <c r="RZU54" s="276"/>
      <c r="RZV54" s="276"/>
      <c r="RZW54" s="276"/>
      <c r="RZX54" s="276"/>
      <c r="RZY54" s="276"/>
      <c r="RZZ54" s="276"/>
      <c r="SAA54" s="276"/>
      <c r="SAB54" s="276"/>
      <c r="SAC54" s="276"/>
      <c r="SAD54" s="276"/>
      <c r="SAE54" s="276"/>
      <c r="SAF54" s="276"/>
      <c r="SAG54" s="276"/>
      <c r="SAH54" s="276"/>
      <c r="SAI54" s="276"/>
      <c r="SAJ54" s="276"/>
      <c r="SAK54" s="276"/>
      <c r="SAL54" s="276"/>
      <c r="SAM54" s="276"/>
      <c r="SAN54" s="276"/>
      <c r="SAO54" s="276"/>
      <c r="SAP54" s="276"/>
      <c r="SAQ54" s="276"/>
      <c r="SAR54" s="276"/>
      <c r="SAS54" s="276"/>
      <c r="SAT54" s="276"/>
      <c r="SAU54" s="276"/>
      <c r="SAV54" s="276"/>
      <c r="SAW54" s="276"/>
      <c r="SAX54" s="276"/>
      <c r="SAY54" s="276"/>
      <c r="SAZ54" s="276"/>
      <c r="SBA54" s="276"/>
      <c r="SBB54" s="276"/>
      <c r="SBC54" s="276"/>
      <c r="SBD54" s="276"/>
      <c r="SBE54" s="276"/>
      <c r="SBF54" s="276"/>
      <c r="SBG54" s="276"/>
      <c r="SBH54" s="276"/>
      <c r="SBI54" s="276"/>
      <c r="SBJ54" s="276"/>
      <c r="SBK54" s="276"/>
      <c r="SBL54" s="276"/>
      <c r="SBM54" s="276"/>
      <c r="SBN54" s="276"/>
      <c r="SBO54" s="276"/>
      <c r="SBP54" s="276"/>
      <c r="SBQ54" s="276"/>
      <c r="SBR54" s="276"/>
      <c r="SBS54" s="276"/>
      <c r="SBT54" s="276"/>
      <c r="SBU54" s="276"/>
      <c r="SBV54" s="276"/>
      <c r="SBW54" s="276"/>
      <c r="SBX54" s="276"/>
      <c r="SBY54" s="276"/>
      <c r="SBZ54" s="276"/>
      <c r="SCA54" s="276"/>
      <c r="SCB54" s="276"/>
      <c r="SCC54" s="276"/>
      <c r="SCD54" s="276"/>
      <c r="SCE54" s="276"/>
      <c r="SCF54" s="276"/>
      <c r="SCG54" s="276"/>
      <c r="SCH54" s="276"/>
      <c r="SCI54" s="276"/>
      <c r="SCJ54" s="276"/>
      <c r="SCK54" s="276"/>
      <c r="SCL54" s="276"/>
      <c r="SCM54" s="276"/>
      <c r="SCN54" s="276"/>
      <c r="SCO54" s="276"/>
      <c r="SCP54" s="276"/>
      <c r="SCQ54" s="276"/>
      <c r="SCR54" s="276"/>
      <c r="SCS54" s="276"/>
      <c r="SCT54" s="276"/>
      <c r="SCU54" s="276"/>
      <c r="SCV54" s="276"/>
      <c r="SCW54" s="276"/>
      <c r="SCX54" s="276"/>
      <c r="SCY54" s="276"/>
      <c r="SCZ54" s="276"/>
      <c r="SDA54" s="276"/>
      <c r="SDB54" s="276"/>
      <c r="SDC54" s="276"/>
      <c r="SDD54" s="276"/>
      <c r="SDE54" s="276"/>
      <c r="SDF54" s="276"/>
      <c r="SDG54" s="276"/>
      <c r="SDH54" s="276"/>
      <c r="SDI54" s="276"/>
      <c r="SDJ54" s="276"/>
      <c r="SDK54" s="276"/>
      <c r="SDL54" s="276"/>
      <c r="SDM54" s="276"/>
      <c r="SDN54" s="276"/>
      <c r="SDO54" s="276"/>
      <c r="SDP54" s="276"/>
      <c r="SDQ54" s="276"/>
      <c r="SDR54" s="276"/>
      <c r="SDS54" s="276"/>
      <c r="SDT54" s="276"/>
      <c r="SDU54" s="276"/>
      <c r="SDV54" s="276"/>
      <c r="SDW54" s="276"/>
      <c r="SDX54" s="276"/>
      <c r="SDY54" s="276"/>
      <c r="SDZ54" s="276"/>
      <c r="SEA54" s="276"/>
      <c r="SEB54" s="276"/>
      <c r="SEC54" s="276"/>
      <c r="SED54" s="276"/>
      <c r="SEE54" s="276"/>
      <c r="SEF54" s="276"/>
      <c r="SEG54" s="276"/>
      <c r="SEH54" s="276"/>
      <c r="SEI54" s="276"/>
      <c r="SEJ54" s="276"/>
      <c r="SEK54" s="276"/>
      <c r="SEL54" s="276"/>
      <c r="SEM54" s="276"/>
      <c r="SEN54" s="276"/>
      <c r="SEO54" s="276"/>
      <c r="SEP54" s="276"/>
      <c r="SEQ54" s="276"/>
      <c r="SER54" s="276"/>
      <c r="SES54" s="276"/>
      <c r="SET54" s="276"/>
      <c r="SEU54" s="276"/>
      <c r="SEV54" s="276"/>
      <c r="SEW54" s="276"/>
      <c r="SEX54" s="276"/>
      <c r="SEY54" s="276"/>
      <c r="SEZ54" s="276"/>
      <c r="SFA54" s="276"/>
      <c r="SFB54" s="276"/>
      <c r="SFC54" s="276"/>
      <c r="SFD54" s="276"/>
      <c r="SFE54" s="276"/>
      <c r="SFF54" s="276"/>
      <c r="SFG54" s="276"/>
      <c r="SFH54" s="276"/>
      <c r="SFI54" s="276"/>
      <c r="SFJ54" s="276"/>
      <c r="SFK54" s="276"/>
      <c r="SFL54" s="276"/>
      <c r="SFM54" s="276"/>
      <c r="SFN54" s="276"/>
      <c r="SFO54" s="276"/>
      <c r="SFP54" s="276"/>
      <c r="SFQ54" s="276"/>
      <c r="SFR54" s="276"/>
      <c r="SFS54" s="276"/>
      <c r="SFT54" s="276"/>
      <c r="SFU54" s="276"/>
      <c r="SFV54" s="276"/>
      <c r="SFW54" s="276"/>
      <c r="SFX54" s="276"/>
      <c r="SFY54" s="276"/>
      <c r="SFZ54" s="276"/>
      <c r="SGA54" s="276"/>
      <c r="SGB54" s="276"/>
      <c r="SGC54" s="276"/>
      <c r="SGD54" s="276"/>
      <c r="SGE54" s="276"/>
      <c r="SGF54" s="276"/>
      <c r="SGG54" s="276"/>
      <c r="SGH54" s="276"/>
      <c r="SGI54" s="276"/>
      <c r="SGJ54" s="276"/>
      <c r="SGK54" s="276"/>
      <c r="SGL54" s="276"/>
      <c r="SGM54" s="276"/>
      <c r="SGN54" s="276"/>
      <c r="SGO54" s="276"/>
      <c r="SGP54" s="276"/>
      <c r="SGQ54" s="276"/>
      <c r="SGR54" s="276"/>
      <c r="SGS54" s="276"/>
      <c r="SGT54" s="276"/>
      <c r="SGU54" s="276"/>
      <c r="SGV54" s="276"/>
      <c r="SGW54" s="276"/>
      <c r="SGX54" s="276"/>
      <c r="SGY54" s="276"/>
      <c r="SGZ54" s="276"/>
      <c r="SHA54" s="276"/>
      <c r="SHB54" s="276"/>
      <c r="SHC54" s="276"/>
      <c r="SHD54" s="276"/>
      <c r="SHE54" s="276"/>
      <c r="SHF54" s="276"/>
      <c r="SHG54" s="276"/>
      <c r="SHH54" s="276"/>
      <c r="SHI54" s="276"/>
      <c r="SHJ54" s="276"/>
      <c r="SHK54" s="276"/>
      <c r="SHL54" s="276"/>
      <c r="SHM54" s="276"/>
      <c r="SHN54" s="276"/>
      <c r="SHO54" s="276"/>
      <c r="SHP54" s="276"/>
      <c r="SHQ54" s="276"/>
      <c r="SHR54" s="276"/>
      <c r="SHS54" s="276"/>
      <c r="SHT54" s="276"/>
      <c r="SHU54" s="276"/>
      <c r="SHV54" s="276"/>
      <c r="SHW54" s="276"/>
      <c r="SHX54" s="276"/>
      <c r="SHY54" s="276"/>
      <c r="SHZ54" s="276"/>
      <c r="SIA54" s="276"/>
      <c r="SIB54" s="276"/>
      <c r="SIC54" s="276"/>
      <c r="SID54" s="276"/>
      <c r="SIE54" s="276"/>
      <c r="SIF54" s="276"/>
      <c r="SIG54" s="276"/>
      <c r="SIH54" s="276"/>
      <c r="SII54" s="276"/>
      <c r="SIJ54" s="276"/>
      <c r="SIK54" s="276"/>
      <c r="SIL54" s="276"/>
      <c r="SIM54" s="276"/>
      <c r="SIN54" s="276"/>
      <c r="SIO54" s="276"/>
      <c r="SIP54" s="276"/>
      <c r="SIQ54" s="276"/>
      <c r="SIR54" s="276"/>
      <c r="SIS54" s="276"/>
      <c r="SIT54" s="276"/>
      <c r="SIU54" s="276"/>
      <c r="SIV54" s="276"/>
      <c r="SIW54" s="276"/>
      <c r="SIX54" s="276"/>
      <c r="SIY54" s="276"/>
      <c r="SIZ54" s="276"/>
      <c r="SJA54" s="276"/>
      <c r="SJB54" s="276"/>
      <c r="SJC54" s="276"/>
      <c r="SJD54" s="276"/>
      <c r="SJE54" s="276"/>
      <c r="SJF54" s="276"/>
      <c r="SJG54" s="276"/>
      <c r="SJH54" s="276"/>
      <c r="SJI54" s="276"/>
      <c r="SJJ54" s="276"/>
      <c r="SJK54" s="276"/>
      <c r="SJL54" s="276"/>
      <c r="SJM54" s="276"/>
      <c r="SJN54" s="276"/>
      <c r="SJO54" s="276"/>
      <c r="SJP54" s="276"/>
      <c r="SJQ54" s="276"/>
      <c r="SJR54" s="276"/>
      <c r="SJS54" s="276"/>
      <c r="SJT54" s="276"/>
      <c r="SJU54" s="276"/>
      <c r="SJV54" s="276"/>
      <c r="SJW54" s="276"/>
      <c r="SJX54" s="276"/>
      <c r="SJY54" s="276"/>
      <c r="SJZ54" s="276"/>
      <c r="SKA54" s="276"/>
      <c r="SKB54" s="276"/>
      <c r="SKC54" s="276"/>
      <c r="SKD54" s="276"/>
      <c r="SKE54" s="276"/>
      <c r="SKF54" s="276"/>
      <c r="SKG54" s="276"/>
      <c r="SKH54" s="276"/>
      <c r="SKI54" s="276"/>
      <c r="SKJ54" s="276"/>
      <c r="SKK54" s="276"/>
      <c r="SKL54" s="276"/>
      <c r="SKM54" s="276"/>
      <c r="SKN54" s="276"/>
      <c r="SKO54" s="276"/>
      <c r="SKP54" s="276"/>
      <c r="SKQ54" s="276"/>
      <c r="SKR54" s="276"/>
      <c r="SKS54" s="276"/>
      <c r="SKT54" s="276"/>
      <c r="SKU54" s="276"/>
      <c r="SKV54" s="276"/>
      <c r="SKW54" s="276"/>
      <c r="SKX54" s="276"/>
      <c r="SKY54" s="276"/>
      <c r="SKZ54" s="276"/>
      <c r="SLA54" s="276"/>
      <c r="SLB54" s="276"/>
      <c r="SLC54" s="276"/>
      <c r="SLD54" s="276"/>
      <c r="SLE54" s="276"/>
      <c r="SLF54" s="276"/>
      <c r="SLG54" s="276"/>
      <c r="SLH54" s="276"/>
      <c r="SLI54" s="276"/>
      <c r="SLJ54" s="276"/>
      <c r="SLK54" s="276"/>
      <c r="SLL54" s="276"/>
      <c r="SLM54" s="276"/>
      <c r="SLN54" s="276"/>
      <c r="SLO54" s="276"/>
      <c r="SLP54" s="276"/>
      <c r="SLQ54" s="276"/>
      <c r="SLR54" s="276"/>
      <c r="SLS54" s="276"/>
      <c r="SLT54" s="276"/>
      <c r="SLU54" s="276"/>
      <c r="SLV54" s="276"/>
      <c r="SLW54" s="276"/>
      <c r="SLX54" s="276"/>
      <c r="SLY54" s="276"/>
      <c r="SLZ54" s="276"/>
      <c r="SMA54" s="276"/>
      <c r="SMB54" s="276"/>
      <c r="SMC54" s="276"/>
      <c r="SMD54" s="276"/>
      <c r="SME54" s="276"/>
      <c r="SMF54" s="276"/>
      <c r="SMG54" s="276"/>
      <c r="SMH54" s="276"/>
      <c r="SMI54" s="276"/>
      <c r="SMJ54" s="276"/>
      <c r="SMK54" s="276"/>
      <c r="SML54" s="276"/>
      <c r="SMM54" s="276"/>
      <c r="SMN54" s="276"/>
      <c r="SMO54" s="276"/>
      <c r="SMP54" s="276"/>
      <c r="SMQ54" s="276"/>
      <c r="SMR54" s="276"/>
      <c r="SMS54" s="276"/>
      <c r="SMT54" s="276"/>
      <c r="SMU54" s="276"/>
      <c r="SMV54" s="276"/>
      <c r="SMW54" s="276"/>
      <c r="SMX54" s="276"/>
      <c r="SMY54" s="276"/>
      <c r="SMZ54" s="276"/>
      <c r="SNA54" s="276"/>
      <c r="SNB54" s="276"/>
      <c r="SNC54" s="276"/>
      <c r="SND54" s="276"/>
      <c r="SNE54" s="276"/>
      <c r="SNF54" s="276"/>
      <c r="SNG54" s="276"/>
      <c r="SNH54" s="276"/>
      <c r="SNI54" s="276"/>
      <c r="SNJ54" s="276"/>
      <c r="SNK54" s="276"/>
      <c r="SNL54" s="276"/>
      <c r="SNM54" s="276"/>
      <c r="SNN54" s="276"/>
      <c r="SNO54" s="276"/>
      <c r="SNP54" s="276"/>
      <c r="SNQ54" s="276"/>
      <c r="SNR54" s="276"/>
      <c r="SNS54" s="276"/>
      <c r="SNT54" s="276"/>
      <c r="SNU54" s="276"/>
      <c r="SNV54" s="276"/>
      <c r="SNW54" s="276"/>
      <c r="SNX54" s="276"/>
      <c r="SNY54" s="276"/>
      <c r="SNZ54" s="276"/>
      <c r="SOA54" s="276"/>
      <c r="SOB54" s="276"/>
      <c r="SOC54" s="276"/>
      <c r="SOD54" s="276"/>
      <c r="SOE54" s="276"/>
      <c r="SOF54" s="276"/>
      <c r="SOG54" s="276"/>
      <c r="SOH54" s="276"/>
      <c r="SOI54" s="276"/>
      <c r="SOJ54" s="276"/>
      <c r="SOK54" s="276"/>
      <c r="SOL54" s="276"/>
      <c r="SOM54" s="276"/>
      <c r="SON54" s="276"/>
      <c r="SOO54" s="276"/>
      <c r="SOP54" s="276"/>
      <c r="SOQ54" s="276"/>
      <c r="SOR54" s="276"/>
      <c r="SOS54" s="276"/>
      <c r="SOT54" s="276"/>
      <c r="SOU54" s="276"/>
      <c r="SOV54" s="276"/>
      <c r="SOW54" s="276"/>
      <c r="SOX54" s="276"/>
      <c r="SOY54" s="276"/>
      <c r="SOZ54" s="276"/>
      <c r="SPA54" s="276"/>
      <c r="SPB54" s="276"/>
      <c r="SPC54" s="276"/>
      <c r="SPD54" s="276"/>
      <c r="SPE54" s="276"/>
      <c r="SPF54" s="276"/>
      <c r="SPG54" s="276"/>
      <c r="SPH54" s="276"/>
      <c r="SPI54" s="276"/>
      <c r="SPJ54" s="276"/>
      <c r="SPK54" s="276"/>
      <c r="SPL54" s="276"/>
      <c r="SPM54" s="276"/>
      <c r="SPN54" s="276"/>
      <c r="SPO54" s="276"/>
      <c r="SPP54" s="276"/>
      <c r="SPQ54" s="276"/>
      <c r="SPR54" s="276"/>
      <c r="SPS54" s="276"/>
      <c r="SPT54" s="276"/>
      <c r="SPU54" s="276"/>
      <c r="SPV54" s="276"/>
      <c r="SPW54" s="276"/>
      <c r="SPX54" s="276"/>
      <c r="SPY54" s="276"/>
      <c r="SPZ54" s="276"/>
      <c r="SQA54" s="276"/>
      <c r="SQB54" s="276"/>
      <c r="SQC54" s="276"/>
      <c r="SQD54" s="276"/>
      <c r="SQE54" s="276"/>
      <c r="SQF54" s="276"/>
      <c r="SQG54" s="276"/>
      <c r="SQH54" s="276"/>
      <c r="SQI54" s="276"/>
      <c r="SQJ54" s="276"/>
      <c r="SQK54" s="276"/>
      <c r="SQL54" s="276"/>
      <c r="SQM54" s="276"/>
      <c r="SQN54" s="276"/>
      <c r="SQO54" s="276"/>
      <c r="SQP54" s="276"/>
      <c r="SQQ54" s="276"/>
      <c r="SQR54" s="276"/>
      <c r="SQS54" s="276"/>
      <c r="SQT54" s="276"/>
      <c r="SQU54" s="276"/>
      <c r="SQV54" s="276"/>
      <c r="SQW54" s="276"/>
      <c r="SQX54" s="276"/>
      <c r="SQY54" s="276"/>
      <c r="SQZ54" s="276"/>
      <c r="SRA54" s="276"/>
      <c r="SRB54" s="276"/>
      <c r="SRC54" s="276"/>
      <c r="SRD54" s="276"/>
      <c r="SRE54" s="276"/>
      <c r="SRF54" s="276"/>
      <c r="SRG54" s="276"/>
      <c r="SRH54" s="276"/>
      <c r="SRI54" s="276"/>
      <c r="SRJ54" s="276"/>
      <c r="SRK54" s="276"/>
      <c r="SRL54" s="276"/>
      <c r="SRM54" s="276"/>
      <c r="SRN54" s="276"/>
      <c r="SRO54" s="276"/>
      <c r="SRP54" s="276"/>
      <c r="SRQ54" s="276"/>
      <c r="SRR54" s="276"/>
      <c r="SRS54" s="276"/>
      <c r="SRT54" s="276"/>
      <c r="SRU54" s="276"/>
      <c r="SRV54" s="276"/>
      <c r="SRW54" s="276"/>
      <c r="SRX54" s="276"/>
      <c r="SRY54" s="276"/>
      <c r="SRZ54" s="276"/>
      <c r="SSA54" s="276"/>
      <c r="SSB54" s="276"/>
      <c r="SSC54" s="276"/>
      <c r="SSD54" s="276"/>
      <c r="SSE54" s="276"/>
      <c r="SSF54" s="276"/>
      <c r="SSG54" s="276"/>
      <c r="SSH54" s="276"/>
      <c r="SSI54" s="276"/>
      <c r="SSJ54" s="276"/>
      <c r="SSK54" s="276"/>
      <c r="SSL54" s="276"/>
      <c r="SSM54" s="276"/>
      <c r="SSN54" s="276"/>
      <c r="SSO54" s="276"/>
      <c r="SSP54" s="276"/>
      <c r="SSQ54" s="276"/>
      <c r="SSR54" s="276"/>
      <c r="SSS54" s="276"/>
      <c r="SST54" s="276"/>
      <c r="SSU54" s="276"/>
      <c r="SSV54" s="276"/>
      <c r="SSW54" s="276"/>
      <c r="SSX54" s="276"/>
      <c r="SSY54" s="276"/>
      <c r="SSZ54" s="276"/>
      <c r="STA54" s="276"/>
      <c r="STB54" s="276"/>
      <c r="STC54" s="276"/>
      <c r="STD54" s="276"/>
      <c r="STE54" s="276"/>
      <c r="STF54" s="276"/>
      <c r="STG54" s="276"/>
      <c r="STH54" s="276"/>
      <c r="STI54" s="276"/>
      <c r="STJ54" s="276"/>
      <c r="STK54" s="276"/>
      <c r="STL54" s="276"/>
      <c r="STM54" s="276"/>
      <c r="STN54" s="276"/>
      <c r="STO54" s="276"/>
      <c r="STP54" s="276"/>
      <c r="STQ54" s="276"/>
      <c r="STR54" s="276"/>
      <c r="STS54" s="276"/>
      <c r="STT54" s="276"/>
      <c r="STU54" s="276"/>
      <c r="STV54" s="276"/>
      <c r="STW54" s="276"/>
      <c r="STX54" s="276"/>
      <c r="STY54" s="276"/>
      <c r="STZ54" s="276"/>
      <c r="SUA54" s="276"/>
      <c r="SUB54" s="276"/>
      <c r="SUC54" s="276"/>
      <c r="SUD54" s="276"/>
      <c r="SUE54" s="276"/>
      <c r="SUF54" s="276"/>
      <c r="SUG54" s="276"/>
      <c r="SUH54" s="276"/>
      <c r="SUI54" s="276"/>
      <c r="SUJ54" s="276"/>
      <c r="SUK54" s="276"/>
      <c r="SUL54" s="276"/>
      <c r="SUM54" s="276"/>
      <c r="SUN54" s="276"/>
      <c r="SUO54" s="276"/>
      <c r="SUP54" s="276"/>
      <c r="SUQ54" s="276"/>
      <c r="SUR54" s="276"/>
      <c r="SUS54" s="276"/>
      <c r="SUT54" s="276"/>
      <c r="SUU54" s="276"/>
      <c r="SUV54" s="276"/>
      <c r="SUW54" s="276"/>
      <c r="SUX54" s="276"/>
      <c r="SUY54" s="276"/>
      <c r="SUZ54" s="276"/>
      <c r="SVA54" s="276"/>
      <c r="SVB54" s="276"/>
      <c r="SVC54" s="276"/>
      <c r="SVD54" s="276"/>
      <c r="SVE54" s="276"/>
      <c r="SVF54" s="276"/>
      <c r="SVG54" s="276"/>
      <c r="SVH54" s="276"/>
      <c r="SVI54" s="276"/>
      <c r="SVJ54" s="276"/>
      <c r="SVK54" s="276"/>
      <c r="SVL54" s="276"/>
      <c r="SVM54" s="276"/>
      <c r="SVN54" s="276"/>
      <c r="SVO54" s="276"/>
      <c r="SVP54" s="276"/>
      <c r="SVQ54" s="276"/>
      <c r="SVR54" s="276"/>
      <c r="SVS54" s="276"/>
      <c r="SVT54" s="276"/>
      <c r="SVU54" s="276"/>
      <c r="SVV54" s="276"/>
      <c r="SVW54" s="276"/>
      <c r="SVX54" s="276"/>
      <c r="SVY54" s="276"/>
      <c r="SVZ54" s="276"/>
      <c r="SWA54" s="276"/>
      <c r="SWB54" s="276"/>
      <c r="SWC54" s="276"/>
      <c r="SWD54" s="276"/>
      <c r="SWE54" s="276"/>
      <c r="SWF54" s="276"/>
      <c r="SWG54" s="276"/>
      <c r="SWH54" s="276"/>
      <c r="SWI54" s="276"/>
      <c r="SWJ54" s="276"/>
      <c r="SWK54" s="276"/>
      <c r="SWL54" s="276"/>
      <c r="SWM54" s="276"/>
      <c r="SWN54" s="276"/>
      <c r="SWO54" s="276"/>
      <c r="SWP54" s="276"/>
      <c r="SWQ54" s="276"/>
      <c r="SWR54" s="276"/>
      <c r="SWS54" s="276"/>
      <c r="SWT54" s="276"/>
      <c r="SWU54" s="276"/>
      <c r="SWV54" s="276"/>
      <c r="SWW54" s="276"/>
      <c r="SWX54" s="276"/>
      <c r="SWY54" s="276"/>
      <c r="SWZ54" s="276"/>
      <c r="SXA54" s="276"/>
      <c r="SXB54" s="276"/>
      <c r="SXC54" s="276"/>
      <c r="SXD54" s="276"/>
      <c r="SXE54" s="276"/>
      <c r="SXF54" s="276"/>
      <c r="SXG54" s="276"/>
      <c r="SXH54" s="276"/>
      <c r="SXI54" s="276"/>
      <c r="SXJ54" s="276"/>
      <c r="SXK54" s="276"/>
      <c r="SXL54" s="276"/>
      <c r="SXM54" s="276"/>
      <c r="SXN54" s="276"/>
      <c r="SXO54" s="276"/>
      <c r="SXP54" s="276"/>
      <c r="SXQ54" s="276"/>
      <c r="SXR54" s="276"/>
      <c r="SXS54" s="276"/>
      <c r="SXT54" s="276"/>
      <c r="SXU54" s="276"/>
      <c r="SXV54" s="276"/>
      <c r="SXW54" s="276"/>
      <c r="SXX54" s="276"/>
      <c r="SXY54" s="276"/>
      <c r="SXZ54" s="276"/>
      <c r="SYA54" s="276"/>
      <c r="SYB54" s="276"/>
      <c r="SYC54" s="276"/>
      <c r="SYD54" s="276"/>
      <c r="SYE54" s="276"/>
      <c r="SYF54" s="276"/>
      <c r="SYG54" s="276"/>
      <c r="SYH54" s="276"/>
      <c r="SYI54" s="276"/>
      <c r="SYJ54" s="276"/>
      <c r="SYK54" s="276"/>
      <c r="SYL54" s="276"/>
      <c r="SYM54" s="276"/>
      <c r="SYN54" s="276"/>
      <c r="SYO54" s="276"/>
      <c r="SYP54" s="276"/>
      <c r="SYQ54" s="276"/>
      <c r="SYR54" s="276"/>
      <c r="SYS54" s="276"/>
      <c r="SYT54" s="276"/>
      <c r="SYU54" s="276"/>
      <c r="SYV54" s="276"/>
      <c r="SYW54" s="276"/>
      <c r="SYX54" s="276"/>
      <c r="SYY54" s="276"/>
      <c r="SYZ54" s="276"/>
      <c r="SZA54" s="276"/>
      <c r="SZB54" s="276"/>
      <c r="SZC54" s="276"/>
      <c r="SZD54" s="276"/>
      <c r="SZE54" s="276"/>
      <c r="SZF54" s="276"/>
      <c r="SZG54" s="276"/>
      <c r="SZH54" s="276"/>
      <c r="SZI54" s="276"/>
      <c r="SZJ54" s="276"/>
      <c r="SZK54" s="276"/>
      <c r="SZL54" s="276"/>
      <c r="SZM54" s="276"/>
      <c r="SZN54" s="276"/>
      <c r="SZO54" s="276"/>
      <c r="SZP54" s="276"/>
      <c r="SZQ54" s="276"/>
      <c r="SZR54" s="276"/>
      <c r="SZS54" s="276"/>
      <c r="SZT54" s="276"/>
      <c r="SZU54" s="276"/>
      <c r="SZV54" s="276"/>
      <c r="SZW54" s="276"/>
      <c r="SZX54" s="276"/>
      <c r="SZY54" s="276"/>
      <c r="SZZ54" s="276"/>
      <c r="TAA54" s="276"/>
      <c r="TAB54" s="276"/>
      <c r="TAC54" s="276"/>
      <c r="TAD54" s="276"/>
      <c r="TAE54" s="276"/>
      <c r="TAF54" s="276"/>
      <c r="TAG54" s="276"/>
      <c r="TAH54" s="276"/>
      <c r="TAI54" s="276"/>
      <c r="TAJ54" s="276"/>
      <c r="TAK54" s="276"/>
      <c r="TAL54" s="276"/>
      <c r="TAM54" s="276"/>
      <c r="TAN54" s="276"/>
      <c r="TAO54" s="276"/>
      <c r="TAP54" s="276"/>
      <c r="TAQ54" s="276"/>
      <c r="TAR54" s="276"/>
      <c r="TAS54" s="276"/>
      <c r="TAT54" s="276"/>
      <c r="TAU54" s="276"/>
      <c r="TAV54" s="276"/>
      <c r="TAW54" s="276"/>
      <c r="TAX54" s="276"/>
      <c r="TAY54" s="276"/>
      <c r="TAZ54" s="276"/>
      <c r="TBA54" s="276"/>
      <c r="TBB54" s="276"/>
      <c r="TBC54" s="276"/>
      <c r="TBD54" s="276"/>
      <c r="TBE54" s="276"/>
      <c r="TBF54" s="276"/>
      <c r="TBG54" s="276"/>
      <c r="TBH54" s="276"/>
      <c r="TBI54" s="276"/>
      <c r="TBJ54" s="276"/>
      <c r="TBK54" s="276"/>
      <c r="TBL54" s="276"/>
      <c r="TBM54" s="276"/>
      <c r="TBN54" s="276"/>
      <c r="TBO54" s="276"/>
      <c r="TBP54" s="276"/>
      <c r="TBQ54" s="276"/>
      <c r="TBR54" s="276"/>
      <c r="TBS54" s="276"/>
      <c r="TBT54" s="276"/>
      <c r="TBU54" s="276"/>
      <c r="TBV54" s="276"/>
      <c r="TBW54" s="276"/>
      <c r="TBX54" s="276"/>
      <c r="TBY54" s="276"/>
      <c r="TBZ54" s="276"/>
      <c r="TCA54" s="276"/>
      <c r="TCB54" s="276"/>
      <c r="TCC54" s="276"/>
      <c r="TCD54" s="276"/>
      <c r="TCE54" s="276"/>
      <c r="TCF54" s="276"/>
      <c r="TCG54" s="276"/>
      <c r="TCH54" s="276"/>
      <c r="TCI54" s="276"/>
      <c r="TCJ54" s="276"/>
      <c r="TCK54" s="276"/>
      <c r="TCL54" s="276"/>
      <c r="TCM54" s="276"/>
      <c r="TCN54" s="276"/>
      <c r="TCO54" s="276"/>
      <c r="TCP54" s="276"/>
      <c r="TCQ54" s="276"/>
      <c r="TCR54" s="276"/>
      <c r="TCS54" s="276"/>
      <c r="TCT54" s="276"/>
      <c r="TCU54" s="276"/>
      <c r="TCV54" s="276"/>
      <c r="TCW54" s="276"/>
      <c r="TCX54" s="276"/>
      <c r="TCY54" s="276"/>
      <c r="TCZ54" s="276"/>
      <c r="TDA54" s="276"/>
      <c r="TDB54" s="276"/>
      <c r="TDC54" s="276"/>
      <c r="TDD54" s="276"/>
      <c r="TDE54" s="276"/>
      <c r="TDF54" s="276"/>
      <c r="TDG54" s="276"/>
      <c r="TDH54" s="276"/>
      <c r="TDI54" s="276"/>
      <c r="TDJ54" s="276"/>
      <c r="TDK54" s="276"/>
      <c r="TDL54" s="276"/>
      <c r="TDM54" s="276"/>
      <c r="TDN54" s="276"/>
      <c r="TDO54" s="276"/>
      <c r="TDP54" s="276"/>
      <c r="TDQ54" s="276"/>
      <c r="TDR54" s="276"/>
      <c r="TDS54" s="276"/>
      <c r="TDT54" s="276"/>
      <c r="TDU54" s="276"/>
      <c r="TDV54" s="276"/>
      <c r="TDW54" s="276"/>
      <c r="TDX54" s="276"/>
      <c r="TDY54" s="276"/>
      <c r="TDZ54" s="276"/>
      <c r="TEA54" s="276"/>
      <c r="TEB54" s="276"/>
      <c r="TEC54" s="276"/>
      <c r="TED54" s="276"/>
      <c r="TEE54" s="276"/>
      <c r="TEF54" s="276"/>
      <c r="TEG54" s="276"/>
      <c r="TEH54" s="276"/>
      <c r="TEI54" s="276"/>
      <c r="TEJ54" s="276"/>
      <c r="TEK54" s="276"/>
      <c r="TEL54" s="276"/>
      <c r="TEM54" s="276"/>
      <c r="TEN54" s="276"/>
      <c r="TEO54" s="276"/>
      <c r="TEP54" s="276"/>
      <c r="TEQ54" s="276"/>
      <c r="TER54" s="276"/>
      <c r="TES54" s="276"/>
      <c r="TET54" s="276"/>
      <c r="TEU54" s="276"/>
      <c r="TEV54" s="276"/>
      <c r="TEW54" s="276"/>
      <c r="TEX54" s="276"/>
      <c r="TEY54" s="276"/>
      <c r="TEZ54" s="276"/>
      <c r="TFA54" s="276"/>
      <c r="TFB54" s="276"/>
      <c r="TFC54" s="276"/>
      <c r="TFD54" s="276"/>
      <c r="TFE54" s="276"/>
      <c r="TFF54" s="276"/>
      <c r="TFG54" s="276"/>
      <c r="TFH54" s="276"/>
      <c r="TFI54" s="276"/>
      <c r="TFJ54" s="276"/>
      <c r="TFK54" s="276"/>
      <c r="TFL54" s="276"/>
      <c r="TFM54" s="276"/>
      <c r="TFN54" s="276"/>
      <c r="TFO54" s="276"/>
      <c r="TFP54" s="276"/>
      <c r="TFQ54" s="276"/>
      <c r="TFR54" s="276"/>
      <c r="TFS54" s="276"/>
      <c r="TFT54" s="276"/>
      <c r="TFU54" s="276"/>
      <c r="TFV54" s="276"/>
      <c r="TFW54" s="276"/>
      <c r="TFX54" s="276"/>
      <c r="TFY54" s="276"/>
      <c r="TFZ54" s="276"/>
      <c r="TGA54" s="276"/>
      <c r="TGB54" s="276"/>
      <c r="TGC54" s="276"/>
      <c r="TGD54" s="276"/>
      <c r="TGE54" s="276"/>
      <c r="TGF54" s="276"/>
      <c r="TGG54" s="276"/>
      <c r="TGH54" s="276"/>
      <c r="TGI54" s="276"/>
      <c r="TGJ54" s="276"/>
      <c r="TGK54" s="276"/>
      <c r="TGL54" s="276"/>
      <c r="TGM54" s="276"/>
      <c r="TGN54" s="276"/>
      <c r="TGO54" s="276"/>
      <c r="TGP54" s="276"/>
      <c r="TGQ54" s="276"/>
      <c r="TGR54" s="276"/>
      <c r="TGS54" s="276"/>
      <c r="TGT54" s="276"/>
      <c r="TGU54" s="276"/>
      <c r="TGV54" s="276"/>
      <c r="TGW54" s="276"/>
      <c r="TGX54" s="276"/>
      <c r="TGY54" s="276"/>
      <c r="TGZ54" s="276"/>
      <c r="THA54" s="276"/>
      <c r="THB54" s="276"/>
      <c r="THC54" s="276"/>
      <c r="THD54" s="276"/>
      <c r="THE54" s="276"/>
      <c r="THF54" s="276"/>
      <c r="THG54" s="276"/>
      <c r="THH54" s="276"/>
      <c r="THI54" s="276"/>
      <c r="THJ54" s="276"/>
      <c r="THK54" s="276"/>
      <c r="THL54" s="276"/>
      <c r="THM54" s="276"/>
      <c r="THN54" s="276"/>
      <c r="THO54" s="276"/>
      <c r="THP54" s="276"/>
      <c r="THQ54" s="276"/>
      <c r="THR54" s="276"/>
      <c r="THS54" s="276"/>
      <c r="THT54" s="276"/>
      <c r="THU54" s="276"/>
      <c r="THV54" s="276"/>
      <c r="THW54" s="276"/>
      <c r="THX54" s="276"/>
      <c r="THY54" s="276"/>
      <c r="THZ54" s="276"/>
      <c r="TIA54" s="276"/>
      <c r="TIB54" s="276"/>
      <c r="TIC54" s="276"/>
      <c r="TID54" s="276"/>
      <c r="TIE54" s="276"/>
      <c r="TIF54" s="276"/>
      <c r="TIG54" s="276"/>
      <c r="TIH54" s="276"/>
      <c r="TII54" s="276"/>
      <c r="TIJ54" s="276"/>
      <c r="TIK54" s="276"/>
      <c r="TIL54" s="276"/>
      <c r="TIM54" s="276"/>
      <c r="TIN54" s="276"/>
      <c r="TIO54" s="276"/>
      <c r="TIP54" s="276"/>
      <c r="TIQ54" s="276"/>
      <c r="TIR54" s="276"/>
      <c r="TIS54" s="276"/>
      <c r="TIT54" s="276"/>
      <c r="TIU54" s="276"/>
      <c r="TIV54" s="276"/>
      <c r="TIW54" s="276"/>
      <c r="TIX54" s="276"/>
      <c r="TIY54" s="276"/>
      <c r="TIZ54" s="276"/>
      <c r="TJA54" s="276"/>
      <c r="TJB54" s="276"/>
      <c r="TJC54" s="276"/>
      <c r="TJD54" s="276"/>
      <c r="TJE54" s="276"/>
      <c r="TJF54" s="276"/>
      <c r="TJG54" s="276"/>
      <c r="TJH54" s="276"/>
      <c r="TJI54" s="276"/>
      <c r="TJJ54" s="276"/>
      <c r="TJK54" s="276"/>
      <c r="TJL54" s="276"/>
      <c r="TJM54" s="276"/>
      <c r="TJN54" s="276"/>
      <c r="TJO54" s="276"/>
      <c r="TJP54" s="276"/>
      <c r="TJQ54" s="276"/>
      <c r="TJR54" s="276"/>
      <c r="TJS54" s="276"/>
      <c r="TJT54" s="276"/>
      <c r="TJU54" s="276"/>
      <c r="TJV54" s="276"/>
      <c r="TJW54" s="276"/>
      <c r="TJX54" s="276"/>
      <c r="TJY54" s="276"/>
      <c r="TJZ54" s="276"/>
      <c r="TKA54" s="276"/>
      <c r="TKB54" s="276"/>
      <c r="TKC54" s="276"/>
      <c r="TKD54" s="276"/>
      <c r="TKE54" s="276"/>
      <c r="TKF54" s="276"/>
      <c r="TKG54" s="276"/>
      <c r="TKH54" s="276"/>
      <c r="TKI54" s="276"/>
      <c r="TKJ54" s="276"/>
      <c r="TKK54" s="276"/>
      <c r="TKL54" s="276"/>
      <c r="TKM54" s="276"/>
      <c r="TKN54" s="276"/>
      <c r="TKO54" s="276"/>
      <c r="TKP54" s="276"/>
      <c r="TKQ54" s="276"/>
      <c r="TKR54" s="276"/>
      <c r="TKS54" s="276"/>
      <c r="TKT54" s="276"/>
      <c r="TKU54" s="276"/>
      <c r="TKV54" s="276"/>
      <c r="TKW54" s="276"/>
      <c r="TKX54" s="276"/>
      <c r="TKY54" s="276"/>
      <c r="TKZ54" s="276"/>
      <c r="TLA54" s="276"/>
      <c r="TLB54" s="276"/>
      <c r="TLC54" s="276"/>
      <c r="TLD54" s="276"/>
      <c r="TLE54" s="276"/>
      <c r="TLF54" s="276"/>
      <c r="TLG54" s="276"/>
      <c r="TLH54" s="276"/>
      <c r="TLI54" s="276"/>
      <c r="TLJ54" s="276"/>
      <c r="TLK54" s="276"/>
      <c r="TLL54" s="276"/>
      <c r="TLM54" s="276"/>
      <c r="TLN54" s="276"/>
      <c r="TLO54" s="276"/>
      <c r="TLP54" s="276"/>
      <c r="TLQ54" s="276"/>
      <c r="TLR54" s="276"/>
      <c r="TLS54" s="276"/>
      <c r="TLT54" s="276"/>
      <c r="TLU54" s="276"/>
      <c r="TLV54" s="276"/>
      <c r="TLW54" s="276"/>
      <c r="TLX54" s="276"/>
      <c r="TLY54" s="276"/>
      <c r="TLZ54" s="276"/>
      <c r="TMA54" s="276"/>
      <c r="TMB54" s="276"/>
      <c r="TMC54" s="276"/>
      <c r="TMD54" s="276"/>
      <c r="TME54" s="276"/>
      <c r="TMF54" s="276"/>
      <c r="TMG54" s="276"/>
      <c r="TMH54" s="276"/>
      <c r="TMI54" s="276"/>
      <c r="TMJ54" s="276"/>
      <c r="TMK54" s="276"/>
      <c r="TML54" s="276"/>
      <c r="TMM54" s="276"/>
      <c r="TMN54" s="276"/>
      <c r="TMO54" s="276"/>
      <c r="TMP54" s="276"/>
      <c r="TMQ54" s="276"/>
      <c r="TMR54" s="276"/>
      <c r="TMS54" s="276"/>
      <c r="TMT54" s="276"/>
      <c r="TMU54" s="276"/>
      <c r="TMV54" s="276"/>
      <c r="TMW54" s="276"/>
      <c r="TMX54" s="276"/>
      <c r="TMY54" s="276"/>
      <c r="TMZ54" s="276"/>
      <c r="TNA54" s="276"/>
      <c r="TNB54" s="276"/>
      <c r="TNC54" s="276"/>
      <c r="TND54" s="276"/>
      <c r="TNE54" s="276"/>
      <c r="TNF54" s="276"/>
      <c r="TNG54" s="276"/>
      <c r="TNH54" s="276"/>
      <c r="TNI54" s="276"/>
      <c r="TNJ54" s="276"/>
      <c r="TNK54" s="276"/>
      <c r="TNL54" s="276"/>
      <c r="TNM54" s="276"/>
      <c r="TNN54" s="276"/>
      <c r="TNO54" s="276"/>
      <c r="TNP54" s="276"/>
      <c r="TNQ54" s="276"/>
      <c r="TNR54" s="276"/>
      <c r="TNS54" s="276"/>
      <c r="TNT54" s="276"/>
      <c r="TNU54" s="276"/>
      <c r="TNV54" s="276"/>
      <c r="TNW54" s="276"/>
      <c r="TNX54" s="276"/>
      <c r="TNY54" s="276"/>
      <c r="TNZ54" s="276"/>
      <c r="TOA54" s="276"/>
      <c r="TOB54" s="276"/>
      <c r="TOC54" s="276"/>
      <c r="TOD54" s="276"/>
      <c r="TOE54" s="276"/>
      <c r="TOF54" s="276"/>
      <c r="TOG54" s="276"/>
      <c r="TOH54" s="276"/>
      <c r="TOI54" s="276"/>
      <c r="TOJ54" s="276"/>
      <c r="TOK54" s="276"/>
      <c r="TOL54" s="276"/>
      <c r="TOM54" s="276"/>
      <c r="TON54" s="276"/>
      <c r="TOO54" s="276"/>
      <c r="TOP54" s="276"/>
      <c r="TOQ54" s="276"/>
      <c r="TOR54" s="276"/>
      <c r="TOS54" s="276"/>
      <c r="TOT54" s="276"/>
      <c r="TOU54" s="276"/>
      <c r="TOV54" s="276"/>
      <c r="TOW54" s="276"/>
      <c r="TOX54" s="276"/>
      <c r="TOY54" s="276"/>
      <c r="TOZ54" s="276"/>
      <c r="TPA54" s="276"/>
      <c r="TPB54" s="276"/>
      <c r="TPC54" s="276"/>
      <c r="TPD54" s="276"/>
      <c r="TPE54" s="276"/>
      <c r="TPF54" s="276"/>
      <c r="TPG54" s="276"/>
      <c r="TPH54" s="276"/>
      <c r="TPI54" s="276"/>
      <c r="TPJ54" s="276"/>
      <c r="TPK54" s="276"/>
      <c r="TPL54" s="276"/>
      <c r="TPM54" s="276"/>
      <c r="TPN54" s="276"/>
      <c r="TPO54" s="276"/>
      <c r="TPP54" s="276"/>
      <c r="TPQ54" s="276"/>
      <c r="TPR54" s="276"/>
      <c r="TPS54" s="276"/>
      <c r="TPT54" s="276"/>
      <c r="TPU54" s="276"/>
      <c r="TPV54" s="276"/>
      <c r="TPW54" s="276"/>
      <c r="TPX54" s="276"/>
      <c r="TPY54" s="276"/>
      <c r="TPZ54" s="276"/>
      <c r="TQA54" s="276"/>
      <c r="TQB54" s="276"/>
      <c r="TQC54" s="276"/>
      <c r="TQD54" s="276"/>
      <c r="TQE54" s="276"/>
      <c r="TQF54" s="276"/>
      <c r="TQG54" s="276"/>
      <c r="TQH54" s="276"/>
      <c r="TQI54" s="276"/>
      <c r="TQJ54" s="276"/>
      <c r="TQK54" s="276"/>
      <c r="TQL54" s="276"/>
      <c r="TQM54" s="276"/>
      <c r="TQN54" s="276"/>
      <c r="TQO54" s="276"/>
      <c r="TQP54" s="276"/>
      <c r="TQQ54" s="276"/>
      <c r="TQR54" s="276"/>
      <c r="TQS54" s="276"/>
      <c r="TQT54" s="276"/>
      <c r="TQU54" s="276"/>
      <c r="TQV54" s="276"/>
      <c r="TQW54" s="276"/>
      <c r="TQX54" s="276"/>
      <c r="TQY54" s="276"/>
      <c r="TQZ54" s="276"/>
      <c r="TRA54" s="276"/>
      <c r="TRB54" s="276"/>
      <c r="TRC54" s="276"/>
      <c r="TRD54" s="276"/>
      <c r="TRE54" s="276"/>
      <c r="TRF54" s="276"/>
      <c r="TRG54" s="276"/>
      <c r="TRH54" s="276"/>
      <c r="TRI54" s="276"/>
      <c r="TRJ54" s="276"/>
      <c r="TRK54" s="276"/>
      <c r="TRL54" s="276"/>
      <c r="TRM54" s="276"/>
      <c r="TRN54" s="276"/>
      <c r="TRO54" s="276"/>
      <c r="TRP54" s="276"/>
      <c r="TRQ54" s="276"/>
      <c r="TRR54" s="276"/>
      <c r="TRS54" s="276"/>
      <c r="TRT54" s="276"/>
      <c r="TRU54" s="276"/>
      <c r="TRV54" s="276"/>
      <c r="TRW54" s="276"/>
      <c r="TRX54" s="276"/>
      <c r="TRY54" s="276"/>
      <c r="TRZ54" s="276"/>
      <c r="TSA54" s="276"/>
      <c r="TSB54" s="276"/>
      <c r="TSC54" s="276"/>
      <c r="TSD54" s="276"/>
      <c r="TSE54" s="276"/>
      <c r="TSF54" s="276"/>
      <c r="TSG54" s="276"/>
      <c r="TSH54" s="276"/>
      <c r="TSI54" s="276"/>
      <c r="TSJ54" s="276"/>
      <c r="TSK54" s="276"/>
      <c r="TSL54" s="276"/>
      <c r="TSM54" s="276"/>
      <c r="TSN54" s="276"/>
      <c r="TSO54" s="276"/>
      <c r="TSP54" s="276"/>
      <c r="TSQ54" s="276"/>
      <c r="TSR54" s="276"/>
      <c r="TSS54" s="276"/>
      <c r="TST54" s="276"/>
      <c r="TSU54" s="276"/>
      <c r="TSV54" s="276"/>
      <c r="TSW54" s="276"/>
      <c r="TSX54" s="276"/>
      <c r="TSY54" s="276"/>
      <c r="TSZ54" s="276"/>
      <c r="TTA54" s="276"/>
      <c r="TTB54" s="276"/>
      <c r="TTC54" s="276"/>
      <c r="TTD54" s="276"/>
      <c r="TTE54" s="276"/>
      <c r="TTF54" s="276"/>
      <c r="TTG54" s="276"/>
      <c r="TTH54" s="276"/>
      <c r="TTI54" s="276"/>
      <c r="TTJ54" s="276"/>
      <c r="TTK54" s="276"/>
      <c r="TTL54" s="276"/>
      <c r="TTM54" s="276"/>
      <c r="TTN54" s="276"/>
      <c r="TTO54" s="276"/>
      <c r="TTP54" s="276"/>
      <c r="TTQ54" s="276"/>
      <c r="TTR54" s="276"/>
      <c r="TTS54" s="276"/>
      <c r="TTT54" s="276"/>
      <c r="TTU54" s="276"/>
      <c r="TTV54" s="276"/>
      <c r="TTW54" s="276"/>
      <c r="TTX54" s="276"/>
      <c r="TTY54" s="276"/>
      <c r="TTZ54" s="276"/>
      <c r="TUA54" s="276"/>
      <c r="TUB54" s="276"/>
      <c r="TUC54" s="276"/>
      <c r="TUD54" s="276"/>
      <c r="TUE54" s="276"/>
      <c r="TUF54" s="276"/>
      <c r="TUG54" s="276"/>
      <c r="TUH54" s="276"/>
      <c r="TUI54" s="276"/>
      <c r="TUJ54" s="276"/>
      <c r="TUK54" s="276"/>
      <c r="TUL54" s="276"/>
      <c r="TUM54" s="276"/>
      <c r="TUN54" s="276"/>
      <c r="TUO54" s="276"/>
      <c r="TUP54" s="276"/>
      <c r="TUQ54" s="276"/>
      <c r="TUR54" s="276"/>
      <c r="TUS54" s="276"/>
      <c r="TUT54" s="276"/>
      <c r="TUU54" s="276"/>
      <c r="TUV54" s="276"/>
      <c r="TUW54" s="276"/>
      <c r="TUX54" s="276"/>
      <c r="TUY54" s="276"/>
      <c r="TUZ54" s="276"/>
      <c r="TVA54" s="276"/>
      <c r="TVB54" s="276"/>
      <c r="TVC54" s="276"/>
      <c r="TVD54" s="276"/>
      <c r="TVE54" s="276"/>
      <c r="TVF54" s="276"/>
      <c r="TVG54" s="276"/>
      <c r="TVH54" s="276"/>
      <c r="TVI54" s="276"/>
      <c r="TVJ54" s="276"/>
      <c r="TVK54" s="276"/>
      <c r="TVL54" s="276"/>
      <c r="TVM54" s="276"/>
      <c r="TVN54" s="276"/>
      <c r="TVO54" s="276"/>
      <c r="TVP54" s="276"/>
      <c r="TVQ54" s="276"/>
      <c r="TVR54" s="276"/>
      <c r="TVS54" s="276"/>
      <c r="TVT54" s="276"/>
      <c r="TVU54" s="276"/>
      <c r="TVV54" s="276"/>
      <c r="TVW54" s="276"/>
      <c r="TVX54" s="276"/>
      <c r="TVY54" s="276"/>
      <c r="TVZ54" s="276"/>
      <c r="TWA54" s="276"/>
      <c r="TWB54" s="276"/>
      <c r="TWC54" s="276"/>
      <c r="TWD54" s="276"/>
      <c r="TWE54" s="276"/>
      <c r="TWF54" s="276"/>
      <c r="TWG54" s="276"/>
      <c r="TWH54" s="276"/>
      <c r="TWI54" s="276"/>
      <c r="TWJ54" s="276"/>
      <c r="TWK54" s="276"/>
      <c r="TWL54" s="276"/>
      <c r="TWM54" s="276"/>
      <c r="TWN54" s="276"/>
      <c r="TWO54" s="276"/>
      <c r="TWP54" s="276"/>
      <c r="TWQ54" s="276"/>
      <c r="TWR54" s="276"/>
      <c r="TWS54" s="276"/>
      <c r="TWT54" s="276"/>
      <c r="TWU54" s="276"/>
      <c r="TWV54" s="276"/>
      <c r="TWW54" s="276"/>
      <c r="TWX54" s="276"/>
      <c r="TWY54" s="276"/>
      <c r="TWZ54" s="276"/>
      <c r="TXA54" s="276"/>
      <c r="TXB54" s="276"/>
      <c r="TXC54" s="276"/>
      <c r="TXD54" s="276"/>
      <c r="TXE54" s="276"/>
      <c r="TXF54" s="276"/>
      <c r="TXG54" s="276"/>
      <c r="TXH54" s="276"/>
      <c r="TXI54" s="276"/>
      <c r="TXJ54" s="276"/>
      <c r="TXK54" s="276"/>
      <c r="TXL54" s="276"/>
      <c r="TXM54" s="276"/>
      <c r="TXN54" s="276"/>
      <c r="TXO54" s="276"/>
      <c r="TXP54" s="276"/>
      <c r="TXQ54" s="276"/>
      <c r="TXR54" s="276"/>
      <c r="TXS54" s="276"/>
      <c r="TXT54" s="276"/>
      <c r="TXU54" s="276"/>
      <c r="TXV54" s="276"/>
      <c r="TXW54" s="276"/>
      <c r="TXX54" s="276"/>
      <c r="TXY54" s="276"/>
      <c r="TXZ54" s="276"/>
      <c r="TYA54" s="276"/>
      <c r="TYB54" s="276"/>
      <c r="TYC54" s="276"/>
      <c r="TYD54" s="276"/>
      <c r="TYE54" s="276"/>
      <c r="TYF54" s="276"/>
      <c r="TYG54" s="276"/>
      <c r="TYH54" s="276"/>
      <c r="TYI54" s="276"/>
      <c r="TYJ54" s="276"/>
      <c r="TYK54" s="276"/>
      <c r="TYL54" s="276"/>
      <c r="TYM54" s="276"/>
      <c r="TYN54" s="276"/>
      <c r="TYO54" s="276"/>
      <c r="TYP54" s="276"/>
      <c r="TYQ54" s="276"/>
      <c r="TYR54" s="276"/>
      <c r="TYS54" s="276"/>
      <c r="TYT54" s="276"/>
      <c r="TYU54" s="276"/>
      <c r="TYV54" s="276"/>
      <c r="TYW54" s="276"/>
      <c r="TYX54" s="276"/>
      <c r="TYY54" s="276"/>
      <c r="TYZ54" s="276"/>
      <c r="TZA54" s="276"/>
      <c r="TZB54" s="276"/>
      <c r="TZC54" s="276"/>
      <c r="TZD54" s="276"/>
      <c r="TZE54" s="276"/>
      <c r="TZF54" s="276"/>
      <c r="TZG54" s="276"/>
      <c r="TZH54" s="276"/>
      <c r="TZI54" s="276"/>
      <c r="TZJ54" s="276"/>
      <c r="TZK54" s="276"/>
      <c r="TZL54" s="276"/>
      <c r="TZM54" s="276"/>
      <c r="TZN54" s="276"/>
      <c r="TZO54" s="276"/>
      <c r="TZP54" s="276"/>
      <c r="TZQ54" s="276"/>
      <c r="TZR54" s="276"/>
      <c r="TZS54" s="276"/>
      <c r="TZT54" s="276"/>
      <c r="TZU54" s="276"/>
      <c r="TZV54" s="276"/>
      <c r="TZW54" s="276"/>
      <c r="TZX54" s="276"/>
      <c r="TZY54" s="276"/>
      <c r="TZZ54" s="276"/>
      <c r="UAA54" s="276"/>
      <c r="UAB54" s="276"/>
      <c r="UAC54" s="276"/>
      <c r="UAD54" s="276"/>
      <c r="UAE54" s="276"/>
      <c r="UAF54" s="276"/>
      <c r="UAG54" s="276"/>
      <c r="UAH54" s="276"/>
      <c r="UAI54" s="276"/>
      <c r="UAJ54" s="276"/>
      <c r="UAK54" s="276"/>
      <c r="UAL54" s="276"/>
      <c r="UAM54" s="276"/>
      <c r="UAN54" s="276"/>
      <c r="UAO54" s="276"/>
      <c r="UAP54" s="276"/>
      <c r="UAQ54" s="276"/>
      <c r="UAR54" s="276"/>
      <c r="UAS54" s="276"/>
      <c r="UAT54" s="276"/>
      <c r="UAU54" s="276"/>
      <c r="UAV54" s="276"/>
      <c r="UAW54" s="276"/>
      <c r="UAX54" s="276"/>
      <c r="UAY54" s="276"/>
      <c r="UAZ54" s="276"/>
      <c r="UBA54" s="276"/>
      <c r="UBB54" s="276"/>
      <c r="UBC54" s="276"/>
      <c r="UBD54" s="276"/>
      <c r="UBE54" s="276"/>
      <c r="UBF54" s="276"/>
      <c r="UBG54" s="276"/>
      <c r="UBH54" s="276"/>
      <c r="UBI54" s="276"/>
      <c r="UBJ54" s="276"/>
      <c r="UBK54" s="276"/>
      <c r="UBL54" s="276"/>
      <c r="UBM54" s="276"/>
      <c r="UBN54" s="276"/>
      <c r="UBO54" s="276"/>
      <c r="UBP54" s="276"/>
      <c r="UBQ54" s="276"/>
      <c r="UBR54" s="276"/>
      <c r="UBS54" s="276"/>
      <c r="UBT54" s="276"/>
      <c r="UBU54" s="276"/>
      <c r="UBV54" s="276"/>
      <c r="UBW54" s="276"/>
      <c r="UBX54" s="276"/>
      <c r="UBY54" s="276"/>
      <c r="UBZ54" s="276"/>
      <c r="UCA54" s="276"/>
      <c r="UCB54" s="276"/>
      <c r="UCC54" s="276"/>
      <c r="UCD54" s="276"/>
      <c r="UCE54" s="276"/>
      <c r="UCF54" s="276"/>
      <c r="UCG54" s="276"/>
      <c r="UCH54" s="276"/>
      <c r="UCI54" s="276"/>
      <c r="UCJ54" s="276"/>
      <c r="UCK54" s="276"/>
      <c r="UCL54" s="276"/>
      <c r="UCM54" s="276"/>
      <c r="UCN54" s="276"/>
      <c r="UCO54" s="276"/>
      <c r="UCP54" s="276"/>
      <c r="UCQ54" s="276"/>
      <c r="UCR54" s="276"/>
      <c r="UCS54" s="276"/>
      <c r="UCT54" s="276"/>
      <c r="UCU54" s="276"/>
      <c r="UCV54" s="276"/>
      <c r="UCW54" s="276"/>
      <c r="UCX54" s="276"/>
      <c r="UCY54" s="276"/>
      <c r="UCZ54" s="276"/>
      <c r="UDA54" s="276"/>
      <c r="UDB54" s="276"/>
      <c r="UDC54" s="276"/>
      <c r="UDD54" s="276"/>
      <c r="UDE54" s="276"/>
      <c r="UDF54" s="276"/>
      <c r="UDG54" s="276"/>
      <c r="UDH54" s="276"/>
      <c r="UDI54" s="276"/>
      <c r="UDJ54" s="276"/>
      <c r="UDK54" s="276"/>
      <c r="UDL54" s="276"/>
      <c r="UDM54" s="276"/>
      <c r="UDN54" s="276"/>
      <c r="UDO54" s="276"/>
      <c r="UDP54" s="276"/>
      <c r="UDQ54" s="276"/>
      <c r="UDR54" s="276"/>
      <c r="UDS54" s="276"/>
      <c r="UDT54" s="276"/>
      <c r="UDU54" s="276"/>
      <c r="UDV54" s="276"/>
      <c r="UDW54" s="276"/>
      <c r="UDX54" s="276"/>
      <c r="UDY54" s="276"/>
      <c r="UDZ54" s="276"/>
      <c r="UEA54" s="276"/>
      <c r="UEB54" s="276"/>
      <c r="UEC54" s="276"/>
      <c r="UED54" s="276"/>
      <c r="UEE54" s="276"/>
      <c r="UEF54" s="276"/>
      <c r="UEG54" s="276"/>
      <c r="UEH54" s="276"/>
      <c r="UEI54" s="276"/>
      <c r="UEJ54" s="276"/>
      <c r="UEK54" s="276"/>
      <c r="UEL54" s="276"/>
      <c r="UEM54" s="276"/>
      <c r="UEN54" s="276"/>
      <c r="UEO54" s="276"/>
      <c r="UEP54" s="276"/>
      <c r="UEQ54" s="276"/>
      <c r="UER54" s="276"/>
      <c r="UES54" s="276"/>
      <c r="UET54" s="276"/>
      <c r="UEU54" s="276"/>
      <c r="UEV54" s="276"/>
      <c r="UEW54" s="276"/>
      <c r="UEX54" s="276"/>
      <c r="UEY54" s="276"/>
      <c r="UEZ54" s="276"/>
      <c r="UFA54" s="276"/>
      <c r="UFB54" s="276"/>
      <c r="UFC54" s="276"/>
      <c r="UFD54" s="276"/>
      <c r="UFE54" s="276"/>
      <c r="UFF54" s="276"/>
      <c r="UFG54" s="276"/>
      <c r="UFH54" s="276"/>
      <c r="UFI54" s="276"/>
      <c r="UFJ54" s="276"/>
      <c r="UFK54" s="276"/>
      <c r="UFL54" s="276"/>
      <c r="UFM54" s="276"/>
      <c r="UFN54" s="276"/>
      <c r="UFO54" s="276"/>
      <c r="UFP54" s="276"/>
      <c r="UFQ54" s="276"/>
      <c r="UFR54" s="276"/>
      <c r="UFS54" s="276"/>
      <c r="UFT54" s="276"/>
      <c r="UFU54" s="276"/>
      <c r="UFV54" s="276"/>
      <c r="UFW54" s="276"/>
      <c r="UFX54" s="276"/>
      <c r="UFY54" s="276"/>
      <c r="UFZ54" s="276"/>
      <c r="UGA54" s="276"/>
      <c r="UGB54" s="276"/>
      <c r="UGC54" s="276"/>
      <c r="UGD54" s="276"/>
      <c r="UGE54" s="276"/>
      <c r="UGF54" s="276"/>
      <c r="UGG54" s="276"/>
      <c r="UGH54" s="276"/>
      <c r="UGI54" s="276"/>
      <c r="UGJ54" s="276"/>
      <c r="UGK54" s="276"/>
      <c r="UGL54" s="276"/>
      <c r="UGM54" s="276"/>
      <c r="UGN54" s="276"/>
      <c r="UGO54" s="276"/>
      <c r="UGP54" s="276"/>
      <c r="UGQ54" s="276"/>
      <c r="UGR54" s="276"/>
      <c r="UGS54" s="276"/>
      <c r="UGT54" s="276"/>
      <c r="UGU54" s="276"/>
      <c r="UGV54" s="276"/>
      <c r="UGW54" s="276"/>
      <c r="UGX54" s="276"/>
      <c r="UGY54" s="276"/>
      <c r="UGZ54" s="276"/>
      <c r="UHA54" s="276"/>
      <c r="UHB54" s="276"/>
      <c r="UHC54" s="276"/>
      <c r="UHD54" s="276"/>
      <c r="UHE54" s="276"/>
      <c r="UHF54" s="276"/>
      <c r="UHG54" s="276"/>
      <c r="UHH54" s="276"/>
      <c r="UHI54" s="276"/>
      <c r="UHJ54" s="276"/>
      <c r="UHK54" s="276"/>
      <c r="UHL54" s="276"/>
      <c r="UHM54" s="276"/>
      <c r="UHN54" s="276"/>
      <c r="UHO54" s="276"/>
      <c r="UHP54" s="276"/>
      <c r="UHQ54" s="276"/>
      <c r="UHR54" s="276"/>
      <c r="UHS54" s="276"/>
      <c r="UHT54" s="276"/>
      <c r="UHU54" s="276"/>
      <c r="UHV54" s="276"/>
      <c r="UHW54" s="276"/>
      <c r="UHX54" s="276"/>
      <c r="UHY54" s="276"/>
      <c r="UHZ54" s="276"/>
      <c r="UIA54" s="276"/>
      <c r="UIB54" s="276"/>
      <c r="UIC54" s="276"/>
      <c r="UID54" s="276"/>
      <c r="UIE54" s="276"/>
      <c r="UIF54" s="276"/>
      <c r="UIG54" s="276"/>
      <c r="UIH54" s="276"/>
      <c r="UII54" s="276"/>
      <c r="UIJ54" s="276"/>
      <c r="UIK54" s="276"/>
      <c r="UIL54" s="276"/>
      <c r="UIM54" s="276"/>
      <c r="UIN54" s="276"/>
      <c r="UIO54" s="276"/>
      <c r="UIP54" s="276"/>
      <c r="UIQ54" s="276"/>
      <c r="UIR54" s="276"/>
      <c r="UIS54" s="276"/>
      <c r="UIT54" s="276"/>
      <c r="UIU54" s="276"/>
      <c r="UIV54" s="276"/>
      <c r="UIW54" s="276"/>
      <c r="UIX54" s="276"/>
      <c r="UIY54" s="276"/>
      <c r="UIZ54" s="276"/>
      <c r="UJA54" s="276"/>
      <c r="UJB54" s="276"/>
      <c r="UJC54" s="276"/>
      <c r="UJD54" s="276"/>
      <c r="UJE54" s="276"/>
      <c r="UJF54" s="276"/>
      <c r="UJG54" s="276"/>
      <c r="UJH54" s="276"/>
      <c r="UJI54" s="276"/>
      <c r="UJJ54" s="276"/>
      <c r="UJK54" s="276"/>
      <c r="UJL54" s="276"/>
      <c r="UJM54" s="276"/>
      <c r="UJN54" s="276"/>
      <c r="UJO54" s="276"/>
      <c r="UJP54" s="276"/>
      <c r="UJQ54" s="276"/>
      <c r="UJR54" s="276"/>
      <c r="UJS54" s="276"/>
      <c r="UJT54" s="276"/>
      <c r="UJU54" s="276"/>
      <c r="UJV54" s="276"/>
      <c r="UJW54" s="276"/>
      <c r="UJX54" s="276"/>
      <c r="UJY54" s="276"/>
      <c r="UJZ54" s="276"/>
      <c r="UKA54" s="276"/>
      <c r="UKB54" s="276"/>
      <c r="UKC54" s="276"/>
      <c r="UKD54" s="276"/>
      <c r="UKE54" s="276"/>
      <c r="UKF54" s="276"/>
      <c r="UKG54" s="276"/>
      <c r="UKH54" s="276"/>
      <c r="UKI54" s="276"/>
      <c r="UKJ54" s="276"/>
      <c r="UKK54" s="276"/>
      <c r="UKL54" s="276"/>
      <c r="UKM54" s="276"/>
      <c r="UKN54" s="276"/>
      <c r="UKO54" s="276"/>
      <c r="UKP54" s="276"/>
      <c r="UKQ54" s="276"/>
      <c r="UKR54" s="276"/>
      <c r="UKS54" s="276"/>
      <c r="UKT54" s="276"/>
      <c r="UKU54" s="276"/>
      <c r="UKV54" s="276"/>
      <c r="UKW54" s="276"/>
      <c r="UKX54" s="276"/>
      <c r="UKY54" s="276"/>
      <c r="UKZ54" s="276"/>
      <c r="ULA54" s="276"/>
      <c r="ULB54" s="276"/>
      <c r="ULC54" s="276"/>
      <c r="ULD54" s="276"/>
      <c r="ULE54" s="276"/>
      <c r="ULF54" s="276"/>
      <c r="ULG54" s="276"/>
      <c r="ULH54" s="276"/>
      <c r="ULI54" s="276"/>
      <c r="ULJ54" s="276"/>
      <c r="ULK54" s="276"/>
      <c r="ULL54" s="276"/>
      <c r="ULM54" s="276"/>
      <c r="ULN54" s="276"/>
      <c r="ULO54" s="276"/>
      <c r="ULP54" s="276"/>
      <c r="ULQ54" s="276"/>
      <c r="ULR54" s="276"/>
      <c r="ULS54" s="276"/>
      <c r="ULT54" s="276"/>
      <c r="ULU54" s="276"/>
      <c r="ULV54" s="276"/>
      <c r="ULW54" s="276"/>
      <c r="ULX54" s="276"/>
      <c r="ULY54" s="276"/>
      <c r="ULZ54" s="276"/>
      <c r="UMA54" s="276"/>
      <c r="UMB54" s="276"/>
      <c r="UMC54" s="276"/>
      <c r="UMD54" s="276"/>
      <c r="UME54" s="276"/>
      <c r="UMF54" s="276"/>
      <c r="UMG54" s="276"/>
      <c r="UMH54" s="276"/>
      <c r="UMI54" s="276"/>
      <c r="UMJ54" s="276"/>
      <c r="UMK54" s="276"/>
      <c r="UML54" s="276"/>
      <c r="UMM54" s="276"/>
      <c r="UMN54" s="276"/>
      <c r="UMO54" s="276"/>
      <c r="UMP54" s="276"/>
      <c r="UMQ54" s="276"/>
      <c r="UMR54" s="276"/>
      <c r="UMS54" s="276"/>
      <c r="UMT54" s="276"/>
      <c r="UMU54" s="276"/>
      <c r="UMV54" s="276"/>
      <c r="UMW54" s="276"/>
      <c r="UMX54" s="276"/>
      <c r="UMY54" s="276"/>
      <c r="UMZ54" s="276"/>
      <c r="UNA54" s="276"/>
      <c r="UNB54" s="276"/>
      <c r="UNC54" s="276"/>
      <c r="UND54" s="276"/>
      <c r="UNE54" s="276"/>
      <c r="UNF54" s="276"/>
      <c r="UNG54" s="276"/>
      <c r="UNH54" s="276"/>
      <c r="UNI54" s="276"/>
      <c r="UNJ54" s="276"/>
      <c r="UNK54" s="276"/>
      <c r="UNL54" s="276"/>
      <c r="UNM54" s="276"/>
      <c r="UNN54" s="276"/>
      <c r="UNO54" s="276"/>
      <c r="UNP54" s="276"/>
      <c r="UNQ54" s="276"/>
      <c r="UNR54" s="276"/>
      <c r="UNS54" s="276"/>
      <c r="UNT54" s="276"/>
      <c r="UNU54" s="276"/>
      <c r="UNV54" s="276"/>
      <c r="UNW54" s="276"/>
      <c r="UNX54" s="276"/>
      <c r="UNY54" s="276"/>
      <c r="UNZ54" s="276"/>
      <c r="UOA54" s="276"/>
      <c r="UOB54" s="276"/>
      <c r="UOC54" s="276"/>
      <c r="UOD54" s="276"/>
      <c r="UOE54" s="276"/>
      <c r="UOF54" s="276"/>
      <c r="UOG54" s="276"/>
      <c r="UOH54" s="276"/>
      <c r="UOI54" s="276"/>
      <c r="UOJ54" s="276"/>
      <c r="UOK54" s="276"/>
      <c r="UOL54" s="276"/>
      <c r="UOM54" s="276"/>
      <c r="UON54" s="276"/>
      <c r="UOO54" s="276"/>
      <c r="UOP54" s="276"/>
      <c r="UOQ54" s="276"/>
      <c r="UOR54" s="276"/>
      <c r="UOS54" s="276"/>
      <c r="UOT54" s="276"/>
      <c r="UOU54" s="276"/>
      <c r="UOV54" s="276"/>
      <c r="UOW54" s="276"/>
      <c r="UOX54" s="276"/>
      <c r="UOY54" s="276"/>
      <c r="UOZ54" s="276"/>
      <c r="UPA54" s="276"/>
      <c r="UPB54" s="276"/>
      <c r="UPC54" s="276"/>
      <c r="UPD54" s="276"/>
      <c r="UPE54" s="276"/>
      <c r="UPF54" s="276"/>
      <c r="UPG54" s="276"/>
      <c r="UPH54" s="276"/>
      <c r="UPI54" s="276"/>
      <c r="UPJ54" s="276"/>
      <c r="UPK54" s="276"/>
      <c r="UPL54" s="276"/>
      <c r="UPM54" s="276"/>
      <c r="UPN54" s="276"/>
      <c r="UPO54" s="276"/>
      <c r="UPP54" s="276"/>
      <c r="UPQ54" s="276"/>
      <c r="UPR54" s="276"/>
      <c r="UPS54" s="276"/>
      <c r="UPT54" s="276"/>
      <c r="UPU54" s="276"/>
      <c r="UPV54" s="276"/>
      <c r="UPW54" s="276"/>
      <c r="UPX54" s="276"/>
      <c r="UPY54" s="276"/>
      <c r="UPZ54" s="276"/>
      <c r="UQA54" s="276"/>
      <c r="UQB54" s="276"/>
      <c r="UQC54" s="276"/>
      <c r="UQD54" s="276"/>
      <c r="UQE54" s="276"/>
      <c r="UQF54" s="276"/>
      <c r="UQG54" s="276"/>
      <c r="UQH54" s="276"/>
      <c r="UQI54" s="276"/>
      <c r="UQJ54" s="276"/>
      <c r="UQK54" s="276"/>
      <c r="UQL54" s="276"/>
      <c r="UQM54" s="276"/>
      <c r="UQN54" s="276"/>
      <c r="UQO54" s="276"/>
      <c r="UQP54" s="276"/>
      <c r="UQQ54" s="276"/>
      <c r="UQR54" s="276"/>
      <c r="UQS54" s="276"/>
      <c r="UQT54" s="276"/>
      <c r="UQU54" s="276"/>
      <c r="UQV54" s="276"/>
      <c r="UQW54" s="276"/>
      <c r="UQX54" s="276"/>
      <c r="UQY54" s="276"/>
      <c r="UQZ54" s="276"/>
      <c r="URA54" s="276"/>
      <c r="URB54" s="276"/>
      <c r="URC54" s="276"/>
      <c r="URD54" s="276"/>
      <c r="URE54" s="276"/>
      <c r="URF54" s="276"/>
      <c r="URG54" s="276"/>
      <c r="URH54" s="276"/>
      <c r="URI54" s="276"/>
      <c r="URJ54" s="276"/>
      <c r="URK54" s="276"/>
      <c r="URL54" s="276"/>
      <c r="URM54" s="276"/>
      <c r="URN54" s="276"/>
      <c r="URO54" s="276"/>
      <c r="URP54" s="276"/>
      <c r="URQ54" s="276"/>
      <c r="URR54" s="276"/>
      <c r="URS54" s="276"/>
      <c r="URT54" s="276"/>
      <c r="URU54" s="276"/>
      <c r="URV54" s="276"/>
      <c r="URW54" s="276"/>
      <c r="URX54" s="276"/>
      <c r="URY54" s="276"/>
      <c r="URZ54" s="276"/>
      <c r="USA54" s="276"/>
      <c r="USB54" s="276"/>
      <c r="USC54" s="276"/>
      <c r="USD54" s="276"/>
      <c r="USE54" s="276"/>
      <c r="USF54" s="276"/>
      <c r="USG54" s="276"/>
      <c r="USH54" s="276"/>
      <c r="USI54" s="276"/>
      <c r="USJ54" s="276"/>
      <c r="USK54" s="276"/>
      <c r="USL54" s="276"/>
      <c r="USM54" s="276"/>
      <c r="USN54" s="276"/>
      <c r="USO54" s="276"/>
      <c r="USP54" s="276"/>
      <c r="USQ54" s="276"/>
      <c r="USR54" s="276"/>
      <c r="USS54" s="276"/>
      <c r="UST54" s="276"/>
      <c r="USU54" s="276"/>
      <c r="USV54" s="276"/>
      <c r="USW54" s="276"/>
      <c r="USX54" s="276"/>
      <c r="USY54" s="276"/>
      <c r="USZ54" s="276"/>
      <c r="UTA54" s="276"/>
      <c r="UTB54" s="276"/>
      <c r="UTC54" s="276"/>
      <c r="UTD54" s="276"/>
      <c r="UTE54" s="276"/>
      <c r="UTF54" s="276"/>
      <c r="UTG54" s="276"/>
      <c r="UTH54" s="276"/>
      <c r="UTI54" s="276"/>
      <c r="UTJ54" s="276"/>
      <c r="UTK54" s="276"/>
      <c r="UTL54" s="276"/>
      <c r="UTM54" s="276"/>
      <c r="UTN54" s="276"/>
      <c r="UTO54" s="276"/>
      <c r="UTP54" s="276"/>
      <c r="UTQ54" s="276"/>
      <c r="UTR54" s="276"/>
      <c r="UTS54" s="276"/>
      <c r="UTT54" s="276"/>
      <c r="UTU54" s="276"/>
      <c r="UTV54" s="276"/>
      <c r="UTW54" s="276"/>
      <c r="UTX54" s="276"/>
      <c r="UTY54" s="276"/>
      <c r="UTZ54" s="276"/>
      <c r="UUA54" s="276"/>
      <c r="UUB54" s="276"/>
      <c r="UUC54" s="276"/>
      <c r="UUD54" s="276"/>
      <c r="UUE54" s="276"/>
      <c r="UUF54" s="276"/>
      <c r="UUG54" s="276"/>
      <c r="UUH54" s="276"/>
      <c r="UUI54" s="276"/>
      <c r="UUJ54" s="276"/>
      <c r="UUK54" s="276"/>
      <c r="UUL54" s="276"/>
      <c r="UUM54" s="276"/>
      <c r="UUN54" s="276"/>
      <c r="UUO54" s="276"/>
      <c r="UUP54" s="276"/>
      <c r="UUQ54" s="276"/>
      <c r="UUR54" s="276"/>
      <c r="UUS54" s="276"/>
      <c r="UUT54" s="276"/>
      <c r="UUU54" s="276"/>
      <c r="UUV54" s="276"/>
      <c r="UUW54" s="276"/>
      <c r="UUX54" s="276"/>
      <c r="UUY54" s="276"/>
      <c r="UUZ54" s="276"/>
      <c r="UVA54" s="276"/>
      <c r="UVB54" s="276"/>
      <c r="UVC54" s="276"/>
      <c r="UVD54" s="276"/>
      <c r="UVE54" s="276"/>
      <c r="UVF54" s="276"/>
      <c r="UVG54" s="276"/>
      <c r="UVH54" s="276"/>
      <c r="UVI54" s="276"/>
      <c r="UVJ54" s="276"/>
      <c r="UVK54" s="276"/>
      <c r="UVL54" s="276"/>
      <c r="UVM54" s="276"/>
      <c r="UVN54" s="276"/>
      <c r="UVO54" s="276"/>
      <c r="UVP54" s="276"/>
      <c r="UVQ54" s="276"/>
      <c r="UVR54" s="276"/>
      <c r="UVS54" s="276"/>
      <c r="UVT54" s="276"/>
      <c r="UVU54" s="276"/>
      <c r="UVV54" s="276"/>
      <c r="UVW54" s="276"/>
      <c r="UVX54" s="276"/>
      <c r="UVY54" s="276"/>
      <c r="UVZ54" s="276"/>
      <c r="UWA54" s="276"/>
      <c r="UWB54" s="276"/>
      <c r="UWC54" s="276"/>
      <c r="UWD54" s="276"/>
      <c r="UWE54" s="276"/>
      <c r="UWF54" s="276"/>
      <c r="UWG54" s="276"/>
      <c r="UWH54" s="276"/>
      <c r="UWI54" s="276"/>
      <c r="UWJ54" s="276"/>
      <c r="UWK54" s="276"/>
      <c r="UWL54" s="276"/>
      <c r="UWM54" s="276"/>
      <c r="UWN54" s="276"/>
      <c r="UWO54" s="276"/>
      <c r="UWP54" s="276"/>
      <c r="UWQ54" s="276"/>
      <c r="UWR54" s="276"/>
      <c r="UWS54" s="276"/>
      <c r="UWT54" s="276"/>
      <c r="UWU54" s="276"/>
      <c r="UWV54" s="276"/>
      <c r="UWW54" s="276"/>
      <c r="UWX54" s="276"/>
      <c r="UWY54" s="276"/>
      <c r="UWZ54" s="276"/>
      <c r="UXA54" s="276"/>
      <c r="UXB54" s="276"/>
      <c r="UXC54" s="276"/>
      <c r="UXD54" s="276"/>
      <c r="UXE54" s="276"/>
      <c r="UXF54" s="276"/>
      <c r="UXG54" s="276"/>
      <c r="UXH54" s="276"/>
      <c r="UXI54" s="276"/>
      <c r="UXJ54" s="276"/>
      <c r="UXK54" s="276"/>
      <c r="UXL54" s="276"/>
      <c r="UXM54" s="276"/>
      <c r="UXN54" s="276"/>
      <c r="UXO54" s="276"/>
      <c r="UXP54" s="276"/>
      <c r="UXQ54" s="276"/>
      <c r="UXR54" s="276"/>
      <c r="UXS54" s="276"/>
      <c r="UXT54" s="276"/>
      <c r="UXU54" s="276"/>
      <c r="UXV54" s="276"/>
      <c r="UXW54" s="276"/>
      <c r="UXX54" s="276"/>
      <c r="UXY54" s="276"/>
      <c r="UXZ54" s="276"/>
      <c r="UYA54" s="276"/>
      <c r="UYB54" s="276"/>
      <c r="UYC54" s="276"/>
      <c r="UYD54" s="276"/>
      <c r="UYE54" s="276"/>
      <c r="UYF54" s="276"/>
      <c r="UYG54" s="276"/>
      <c r="UYH54" s="276"/>
      <c r="UYI54" s="276"/>
      <c r="UYJ54" s="276"/>
      <c r="UYK54" s="276"/>
      <c r="UYL54" s="276"/>
      <c r="UYM54" s="276"/>
      <c r="UYN54" s="276"/>
      <c r="UYO54" s="276"/>
      <c r="UYP54" s="276"/>
      <c r="UYQ54" s="276"/>
      <c r="UYR54" s="276"/>
      <c r="UYS54" s="276"/>
      <c r="UYT54" s="276"/>
      <c r="UYU54" s="276"/>
      <c r="UYV54" s="276"/>
      <c r="UYW54" s="276"/>
      <c r="UYX54" s="276"/>
      <c r="UYY54" s="276"/>
      <c r="UYZ54" s="276"/>
      <c r="UZA54" s="276"/>
      <c r="UZB54" s="276"/>
      <c r="UZC54" s="276"/>
      <c r="UZD54" s="276"/>
      <c r="UZE54" s="276"/>
      <c r="UZF54" s="276"/>
      <c r="UZG54" s="276"/>
      <c r="UZH54" s="276"/>
      <c r="UZI54" s="276"/>
      <c r="UZJ54" s="276"/>
      <c r="UZK54" s="276"/>
      <c r="UZL54" s="276"/>
      <c r="UZM54" s="276"/>
      <c r="UZN54" s="276"/>
      <c r="UZO54" s="276"/>
      <c r="UZP54" s="276"/>
      <c r="UZQ54" s="276"/>
      <c r="UZR54" s="276"/>
      <c r="UZS54" s="276"/>
      <c r="UZT54" s="276"/>
      <c r="UZU54" s="276"/>
      <c r="UZV54" s="276"/>
      <c r="UZW54" s="276"/>
      <c r="UZX54" s="276"/>
      <c r="UZY54" s="276"/>
      <c r="UZZ54" s="276"/>
      <c r="VAA54" s="276"/>
      <c r="VAB54" s="276"/>
      <c r="VAC54" s="276"/>
      <c r="VAD54" s="276"/>
      <c r="VAE54" s="276"/>
      <c r="VAF54" s="276"/>
      <c r="VAG54" s="276"/>
      <c r="VAH54" s="276"/>
      <c r="VAI54" s="276"/>
      <c r="VAJ54" s="276"/>
      <c r="VAK54" s="276"/>
      <c r="VAL54" s="276"/>
      <c r="VAM54" s="276"/>
      <c r="VAN54" s="276"/>
      <c r="VAO54" s="276"/>
      <c r="VAP54" s="276"/>
      <c r="VAQ54" s="276"/>
      <c r="VAR54" s="276"/>
      <c r="VAS54" s="276"/>
      <c r="VAT54" s="276"/>
      <c r="VAU54" s="276"/>
      <c r="VAV54" s="276"/>
      <c r="VAW54" s="276"/>
      <c r="VAX54" s="276"/>
      <c r="VAY54" s="276"/>
      <c r="VAZ54" s="276"/>
      <c r="VBA54" s="276"/>
      <c r="VBB54" s="276"/>
      <c r="VBC54" s="276"/>
      <c r="VBD54" s="276"/>
      <c r="VBE54" s="276"/>
      <c r="VBF54" s="276"/>
      <c r="VBG54" s="276"/>
      <c r="VBH54" s="276"/>
      <c r="VBI54" s="276"/>
      <c r="VBJ54" s="276"/>
      <c r="VBK54" s="276"/>
      <c r="VBL54" s="276"/>
      <c r="VBM54" s="276"/>
      <c r="VBN54" s="276"/>
      <c r="VBO54" s="276"/>
      <c r="VBP54" s="276"/>
      <c r="VBQ54" s="276"/>
      <c r="VBR54" s="276"/>
      <c r="VBS54" s="276"/>
      <c r="VBT54" s="276"/>
      <c r="VBU54" s="276"/>
      <c r="VBV54" s="276"/>
      <c r="VBW54" s="276"/>
      <c r="VBX54" s="276"/>
      <c r="VBY54" s="276"/>
      <c r="VBZ54" s="276"/>
      <c r="VCA54" s="276"/>
      <c r="VCB54" s="276"/>
      <c r="VCC54" s="276"/>
      <c r="VCD54" s="276"/>
      <c r="VCE54" s="276"/>
      <c r="VCF54" s="276"/>
      <c r="VCG54" s="276"/>
      <c r="VCH54" s="276"/>
      <c r="VCI54" s="276"/>
      <c r="VCJ54" s="276"/>
      <c r="VCK54" s="276"/>
      <c r="VCL54" s="276"/>
      <c r="VCM54" s="276"/>
      <c r="VCN54" s="276"/>
      <c r="VCO54" s="276"/>
      <c r="VCP54" s="276"/>
      <c r="VCQ54" s="276"/>
      <c r="VCR54" s="276"/>
      <c r="VCS54" s="276"/>
      <c r="VCT54" s="276"/>
      <c r="VCU54" s="276"/>
      <c r="VCV54" s="276"/>
      <c r="VCW54" s="276"/>
      <c r="VCX54" s="276"/>
      <c r="VCY54" s="276"/>
      <c r="VCZ54" s="276"/>
      <c r="VDA54" s="276"/>
      <c r="VDB54" s="276"/>
      <c r="VDC54" s="276"/>
      <c r="VDD54" s="276"/>
      <c r="VDE54" s="276"/>
      <c r="VDF54" s="276"/>
      <c r="VDG54" s="276"/>
      <c r="VDH54" s="276"/>
      <c r="VDI54" s="276"/>
      <c r="VDJ54" s="276"/>
      <c r="VDK54" s="276"/>
      <c r="VDL54" s="276"/>
      <c r="VDM54" s="276"/>
      <c r="VDN54" s="276"/>
      <c r="VDO54" s="276"/>
      <c r="VDP54" s="276"/>
      <c r="VDQ54" s="276"/>
      <c r="VDR54" s="276"/>
      <c r="VDS54" s="276"/>
      <c r="VDT54" s="276"/>
      <c r="VDU54" s="276"/>
      <c r="VDV54" s="276"/>
      <c r="VDW54" s="276"/>
      <c r="VDX54" s="276"/>
      <c r="VDY54" s="276"/>
      <c r="VDZ54" s="276"/>
      <c r="VEA54" s="276"/>
      <c r="VEB54" s="276"/>
      <c r="VEC54" s="276"/>
      <c r="VED54" s="276"/>
      <c r="VEE54" s="276"/>
      <c r="VEF54" s="276"/>
      <c r="VEG54" s="276"/>
      <c r="VEH54" s="276"/>
      <c r="VEI54" s="276"/>
      <c r="VEJ54" s="276"/>
      <c r="VEK54" s="276"/>
      <c r="VEL54" s="276"/>
      <c r="VEM54" s="276"/>
      <c r="VEN54" s="276"/>
      <c r="VEO54" s="276"/>
      <c r="VEP54" s="276"/>
      <c r="VEQ54" s="276"/>
      <c r="VER54" s="276"/>
      <c r="VES54" s="276"/>
      <c r="VET54" s="276"/>
      <c r="VEU54" s="276"/>
      <c r="VEV54" s="276"/>
      <c r="VEW54" s="276"/>
      <c r="VEX54" s="276"/>
      <c r="VEY54" s="276"/>
      <c r="VEZ54" s="276"/>
      <c r="VFA54" s="276"/>
      <c r="VFB54" s="276"/>
      <c r="VFC54" s="276"/>
      <c r="VFD54" s="276"/>
      <c r="VFE54" s="276"/>
      <c r="VFF54" s="276"/>
      <c r="VFG54" s="276"/>
      <c r="VFH54" s="276"/>
      <c r="VFI54" s="276"/>
      <c r="VFJ54" s="276"/>
      <c r="VFK54" s="276"/>
      <c r="VFL54" s="276"/>
      <c r="VFM54" s="276"/>
      <c r="VFN54" s="276"/>
      <c r="VFO54" s="276"/>
      <c r="VFP54" s="276"/>
      <c r="VFQ54" s="276"/>
      <c r="VFR54" s="276"/>
      <c r="VFS54" s="276"/>
      <c r="VFT54" s="276"/>
      <c r="VFU54" s="276"/>
      <c r="VFV54" s="276"/>
      <c r="VFW54" s="276"/>
      <c r="VFX54" s="276"/>
      <c r="VFY54" s="276"/>
      <c r="VFZ54" s="276"/>
      <c r="VGA54" s="276"/>
      <c r="VGB54" s="276"/>
      <c r="VGC54" s="276"/>
      <c r="VGD54" s="276"/>
      <c r="VGE54" s="276"/>
      <c r="VGF54" s="276"/>
      <c r="VGG54" s="276"/>
      <c r="VGH54" s="276"/>
      <c r="VGI54" s="276"/>
      <c r="VGJ54" s="276"/>
      <c r="VGK54" s="276"/>
      <c r="VGL54" s="276"/>
      <c r="VGM54" s="276"/>
      <c r="VGN54" s="276"/>
      <c r="VGO54" s="276"/>
      <c r="VGP54" s="276"/>
      <c r="VGQ54" s="276"/>
      <c r="VGR54" s="276"/>
      <c r="VGS54" s="276"/>
      <c r="VGT54" s="276"/>
      <c r="VGU54" s="276"/>
      <c r="VGV54" s="276"/>
      <c r="VGW54" s="276"/>
      <c r="VGX54" s="276"/>
      <c r="VGY54" s="276"/>
      <c r="VGZ54" s="276"/>
      <c r="VHA54" s="276"/>
      <c r="VHB54" s="276"/>
      <c r="VHC54" s="276"/>
      <c r="VHD54" s="276"/>
      <c r="VHE54" s="276"/>
      <c r="VHF54" s="276"/>
      <c r="VHG54" s="276"/>
      <c r="VHH54" s="276"/>
      <c r="VHI54" s="276"/>
      <c r="VHJ54" s="276"/>
      <c r="VHK54" s="276"/>
      <c r="VHL54" s="276"/>
      <c r="VHM54" s="276"/>
      <c r="VHN54" s="276"/>
      <c r="VHO54" s="276"/>
      <c r="VHP54" s="276"/>
      <c r="VHQ54" s="276"/>
      <c r="VHR54" s="276"/>
      <c r="VHS54" s="276"/>
      <c r="VHT54" s="276"/>
      <c r="VHU54" s="276"/>
      <c r="VHV54" s="276"/>
      <c r="VHW54" s="276"/>
      <c r="VHX54" s="276"/>
      <c r="VHY54" s="276"/>
      <c r="VHZ54" s="276"/>
      <c r="VIA54" s="276"/>
      <c r="VIB54" s="276"/>
      <c r="VIC54" s="276"/>
      <c r="VID54" s="276"/>
      <c r="VIE54" s="276"/>
      <c r="VIF54" s="276"/>
      <c r="VIG54" s="276"/>
      <c r="VIH54" s="276"/>
      <c r="VII54" s="276"/>
      <c r="VIJ54" s="276"/>
      <c r="VIK54" s="276"/>
      <c r="VIL54" s="276"/>
      <c r="VIM54" s="276"/>
      <c r="VIN54" s="276"/>
      <c r="VIO54" s="276"/>
      <c r="VIP54" s="276"/>
      <c r="VIQ54" s="276"/>
      <c r="VIR54" s="276"/>
      <c r="VIS54" s="276"/>
      <c r="VIT54" s="276"/>
      <c r="VIU54" s="276"/>
      <c r="VIV54" s="276"/>
      <c r="VIW54" s="276"/>
      <c r="VIX54" s="276"/>
      <c r="VIY54" s="276"/>
      <c r="VIZ54" s="276"/>
      <c r="VJA54" s="276"/>
      <c r="VJB54" s="276"/>
      <c r="VJC54" s="276"/>
      <c r="VJD54" s="276"/>
      <c r="VJE54" s="276"/>
      <c r="VJF54" s="276"/>
      <c r="VJG54" s="276"/>
      <c r="VJH54" s="276"/>
      <c r="VJI54" s="276"/>
      <c r="VJJ54" s="276"/>
      <c r="VJK54" s="276"/>
      <c r="VJL54" s="276"/>
      <c r="VJM54" s="276"/>
      <c r="VJN54" s="276"/>
      <c r="VJO54" s="276"/>
      <c r="VJP54" s="276"/>
      <c r="VJQ54" s="276"/>
      <c r="VJR54" s="276"/>
      <c r="VJS54" s="276"/>
      <c r="VJT54" s="276"/>
      <c r="VJU54" s="276"/>
      <c r="VJV54" s="276"/>
      <c r="VJW54" s="276"/>
      <c r="VJX54" s="276"/>
      <c r="VJY54" s="276"/>
      <c r="VJZ54" s="276"/>
      <c r="VKA54" s="276"/>
      <c r="VKB54" s="276"/>
      <c r="VKC54" s="276"/>
      <c r="VKD54" s="276"/>
      <c r="VKE54" s="276"/>
      <c r="VKF54" s="276"/>
      <c r="VKG54" s="276"/>
      <c r="VKH54" s="276"/>
      <c r="VKI54" s="276"/>
      <c r="VKJ54" s="276"/>
      <c r="VKK54" s="276"/>
      <c r="VKL54" s="276"/>
      <c r="VKM54" s="276"/>
      <c r="VKN54" s="276"/>
      <c r="VKO54" s="276"/>
      <c r="VKP54" s="276"/>
      <c r="VKQ54" s="276"/>
      <c r="VKR54" s="276"/>
      <c r="VKS54" s="276"/>
      <c r="VKT54" s="276"/>
      <c r="VKU54" s="276"/>
      <c r="VKV54" s="276"/>
      <c r="VKW54" s="276"/>
      <c r="VKX54" s="276"/>
      <c r="VKY54" s="276"/>
      <c r="VKZ54" s="276"/>
      <c r="VLA54" s="276"/>
      <c r="VLB54" s="276"/>
      <c r="VLC54" s="276"/>
      <c r="VLD54" s="276"/>
      <c r="VLE54" s="276"/>
      <c r="VLF54" s="276"/>
      <c r="VLG54" s="276"/>
      <c r="VLH54" s="276"/>
      <c r="VLI54" s="276"/>
      <c r="VLJ54" s="276"/>
      <c r="VLK54" s="276"/>
      <c r="VLL54" s="276"/>
      <c r="VLM54" s="276"/>
      <c r="VLN54" s="276"/>
      <c r="VLO54" s="276"/>
      <c r="VLP54" s="276"/>
      <c r="VLQ54" s="276"/>
      <c r="VLR54" s="276"/>
      <c r="VLS54" s="276"/>
      <c r="VLT54" s="276"/>
      <c r="VLU54" s="276"/>
      <c r="VLV54" s="276"/>
      <c r="VLW54" s="276"/>
      <c r="VLX54" s="276"/>
      <c r="VLY54" s="276"/>
      <c r="VLZ54" s="276"/>
      <c r="VMA54" s="276"/>
      <c r="VMB54" s="276"/>
      <c r="VMC54" s="276"/>
      <c r="VMD54" s="276"/>
      <c r="VME54" s="276"/>
      <c r="VMF54" s="276"/>
      <c r="VMG54" s="276"/>
      <c r="VMH54" s="276"/>
      <c r="VMI54" s="276"/>
      <c r="VMJ54" s="276"/>
      <c r="VMK54" s="276"/>
      <c r="VML54" s="276"/>
      <c r="VMM54" s="276"/>
      <c r="VMN54" s="276"/>
      <c r="VMO54" s="276"/>
      <c r="VMP54" s="276"/>
      <c r="VMQ54" s="276"/>
      <c r="VMR54" s="276"/>
      <c r="VMS54" s="276"/>
      <c r="VMT54" s="276"/>
      <c r="VMU54" s="276"/>
      <c r="VMV54" s="276"/>
      <c r="VMW54" s="276"/>
      <c r="VMX54" s="276"/>
      <c r="VMY54" s="276"/>
      <c r="VMZ54" s="276"/>
      <c r="VNA54" s="276"/>
      <c r="VNB54" s="276"/>
      <c r="VNC54" s="276"/>
      <c r="VND54" s="276"/>
      <c r="VNE54" s="276"/>
      <c r="VNF54" s="276"/>
      <c r="VNG54" s="276"/>
      <c r="VNH54" s="276"/>
      <c r="VNI54" s="276"/>
      <c r="VNJ54" s="276"/>
      <c r="VNK54" s="276"/>
      <c r="VNL54" s="276"/>
      <c r="VNM54" s="276"/>
      <c r="VNN54" s="276"/>
      <c r="VNO54" s="276"/>
      <c r="VNP54" s="276"/>
      <c r="VNQ54" s="276"/>
      <c r="VNR54" s="276"/>
      <c r="VNS54" s="276"/>
      <c r="VNT54" s="276"/>
      <c r="VNU54" s="276"/>
      <c r="VNV54" s="276"/>
      <c r="VNW54" s="276"/>
      <c r="VNX54" s="276"/>
      <c r="VNY54" s="276"/>
      <c r="VNZ54" s="276"/>
      <c r="VOA54" s="276"/>
      <c r="VOB54" s="276"/>
      <c r="VOC54" s="276"/>
      <c r="VOD54" s="276"/>
      <c r="VOE54" s="276"/>
      <c r="VOF54" s="276"/>
      <c r="VOG54" s="276"/>
      <c r="VOH54" s="276"/>
      <c r="VOI54" s="276"/>
      <c r="VOJ54" s="276"/>
      <c r="VOK54" s="276"/>
      <c r="VOL54" s="276"/>
      <c r="VOM54" s="276"/>
      <c r="VON54" s="276"/>
      <c r="VOO54" s="276"/>
      <c r="VOP54" s="276"/>
      <c r="VOQ54" s="276"/>
      <c r="VOR54" s="276"/>
      <c r="VOS54" s="276"/>
      <c r="VOT54" s="276"/>
      <c r="VOU54" s="276"/>
      <c r="VOV54" s="276"/>
      <c r="VOW54" s="276"/>
      <c r="VOX54" s="276"/>
      <c r="VOY54" s="276"/>
      <c r="VOZ54" s="276"/>
      <c r="VPA54" s="276"/>
      <c r="VPB54" s="276"/>
      <c r="VPC54" s="276"/>
      <c r="VPD54" s="276"/>
      <c r="VPE54" s="276"/>
      <c r="VPF54" s="276"/>
      <c r="VPG54" s="276"/>
      <c r="VPH54" s="276"/>
      <c r="VPI54" s="276"/>
      <c r="VPJ54" s="276"/>
      <c r="VPK54" s="276"/>
      <c r="VPL54" s="276"/>
      <c r="VPM54" s="276"/>
      <c r="VPN54" s="276"/>
      <c r="VPO54" s="276"/>
      <c r="VPP54" s="276"/>
      <c r="VPQ54" s="276"/>
      <c r="VPR54" s="276"/>
      <c r="VPS54" s="276"/>
      <c r="VPT54" s="276"/>
      <c r="VPU54" s="276"/>
      <c r="VPV54" s="276"/>
      <c r="VPW54" s="276"/>
      <c r="VPX54" s="276"/>
      <c r="VPY54" s="276"/>
      <c r="VPZ54" s="276"/>
      <c r="VQA54" s="276"/>
      <c r="VQB54" s="276"/>
      <c r="VQC54" s="276"/>
      <c r="VQD54" s="276"/>
      <c r="VQE54" s="276"/>
      <c r="VQF54" s="276"/>
      <c r="VQG54" s="276"/>
      <c r="VQH54" s="276"/>
      <c r="VQI54" s="276"/>
      <c r="VQJ54" s="276"/>
      <c r="VQK54" s="276"/>
      <c r="VQL54" s="276"/>
      <c r="VQM54" s="276"/>
      <c r="VQN54" s="276"/>
      <c r="VQO54" s="276"/>
      <c r="VQP54" s="276"/>
      <c r="VQQ54" s="276"/>
      <c r="VQR54" s="276"/>
      <c r="VQS54" s="276"/>
      <c r="VQT54" s="276"/>
      <c r="VQU54" s="276"/>
      <c r="VQV54" s="276"/>
      <c r="VQW54" s="276"/>
      <c r="VQX54" s="276"/>
      <c r="VQY54" s="276"/>
      <c r="VQZ54" s="276"/>
      <c r="VRA54" s="276"/>
      <c r="VRB54" s="276"/>
      <c r="VRC54" s="276"/>
      <c r="VRD54" s="276"/>
      <c r="VRE54" s="276"/>
      <c r="VRF54" s="276"/>
      <c r="VRG54" s="276"/>
      <c r="VRH54" s="276"/>
      <c r="VRI54" s="276"/>
      <c r="VRJ54" s="276"/>
      <c r="VRK54" s="276"/>
      <c r="VRL54" s="276"/>
      <c r="VRM54" s="276"/>
      <c r="VRN54" s="276"/>
      <c r="VRO54" s="276"/>
      <c r="VRP54" s="276"/>
      <c r="VRQ54" s="276"/>
      <c r="VRR54" s="276"/>
      <c r="VRS54" s="276"/>
      <c r="VRT54" s="276"/>
      <c r="VRU54" s="276"/>
      <c r="VRV54" s="276"/>
      <c r="VRW54" s="276"/>
      <c r="VRX54" s="276"/>
      <c r="VRY54" s="276"/>
      <c r="VRZ54" s="276"/>
      <c r="VSA54" s="276"/>
      <c r="VSB54" s="276"/>
      <c r="VSC54" s="276"/>
      <c r="VSD54" s="276"/>
      <c r="VSE54" s="276"/>
      <c r="VSF54" s="276"/>
      <c r="VSG54" s="276"/>
      <c r="VSH54" s="276"/>
      <c r="VSI54" s="276"/>
      <c r="VSJ54" s="276"/>
      <c r="VSK54" s="276"/>
      <c r="VSL54" s="276"/>
      <c r="VSM54" s="276"/>
      <c r="VSN54" s="276"/>
      <c r="VSO54" s="276"/>
      <c r="VSP54" s="276"/>
      <c r="VSQ54" s="276"/>
      <c r="VSR54" s="276"/>
      <c r="VSS54" s="276"/>
      <c r="VST54" s="276"/>
      <c r="VSU54" s="276"/>
      <c r="VSV54" s="276"/>
      <c r="VSW54" s="276"/>
      <c r="VSX54" s="276"/>
      <c r="VSY54" s="276"/>
      <c r="VSZ54" s="276"/>
      <c r="VTA54" s="276"/>
      <c r="VTB54" s="276"/>
      <c r="VTC54" s="276"/>
      <c r="VTD54" s="276"/>
      <c r="VTE54" s="276"/>
      <c r="VTF54" s="276"/>
      <c r="VTG54" s="276"/>
      <c r="VTH54" s="276"/>
      <c r="VTI54" s="276"/>
      <c r="VTJ54" s="276"/>
      <c r="VTK54" s="276"/>
      <c r="VTL54" s="276"/>
      <c r="VTM54" s="276"/>
      <c r="VTN54" s="276"/>
      <c r="VTO54" s="276"/>
      <c r="VTP54" s="276"/>
      <c r="VTQ54" s="276"/>
      <c r="VTR54" s="276"/>
      <c r="VTS54" s="276"/>
      <c r="VTT54" s="276"/>
      <c r="VTU54" s="276"/>
      <c r="VTV54" s="276"/>
      <c r="VTW54" s="276"/>
      <c r="VTX54" s="276"/>
      <c r="VTY54" s="276"/>
      <c r="VTZ54" s="276"/>
      <c r="VUA54" s="276"/>
      <c r="VUB54" s="276"/>
      <c r="VUC54" s="276"/>
      <c r="VUD54" s="276"/>
      <c r="VUE54" s="276"/>
      <c r="VUF54" s="276"/>
      <c r="VUG54" s="276"/>
      <c r="VUH54" s="276"/>
      <c r="VUI54" s="276"/>
      <c r="VUJ54" s="276"/>
      <c r="VUK54" s="276"/>
      <c r="VUL54" s="276"/>
      <c r="VUM54" s="276"/>
      <c r="VUN54" s="276"/>
      <c r="VUO54" s="276"/>
      <c r="VUP54" s="276"/>
      <c r="VUQ54" s="276"/>
      <c r="VUR54" s="276"/>
      <c r="VUS54" s="276"/>
      <c r="VUT54" s="276"/>
      <c r="VUU54" s="276"/>
      <c r="VUV54" s="276"/>
      <c r="VUW54" s="276"/>
      <c r="VUX54" s="276"/>
      <c r="VUY54" s="276"/>
      <c r="VUZ54" s="276"/>
      <c r="VVA54" s="276"/>
      <c r="VVB54" s="276"/>
      <c r="VVC54" s="276"/>
      <c r="VVD54" s="276"/>
      <c r="VVE54" s="276"/>
      <c r="VVF54" s="276"/>
      <c r="VVG54" s="276"/>
      <c r="VVH54" s="276"/>
      <c r="VVI54" s="276"/>
      <c r="VVJ54" s="276"/>
      <c r="VVK54" s="276"/>
      <c r="VVL54" s="276"/>
      <c r="VVM54" s="276"/>
      <c r="VVN54" s="276"/>
      <c r="VVO54" s="276"/>
      <c r="VVP54" s="276"/>
      <c r="VVQ54" s="276"/>
      <c r="VVR54" s="276"/>
      <c r="VVS54" s="276"/>
      <c r="VVT54" s="276"/>
      <c r="VVU54" s="276"/>
      <c r="VVV54" s="276"/>
      <c r="VVW54" s="276"/>
      <c r="VVX54" s="276"/>
      <c r="VVY54" s="276"/>
      <c r="VVZ54" s="276"/>
      <c r="VWA54" s="276"/>
      <c r="VWB54" s="276"/>
      <c r="VWC54" s="276"/>
      <c r="VWD54" s="276"/>
      <c r="VWE54" s="276"/>
      <c r="VWF54" s="276"/>
      <c r="VWG54" s="276"/>
      <c r="VWH54" s="276"/>
      <c r="VWI54" s="276"/>
      <c r="VWJ54" s="276"/>
      <c r="VWK54" s="276"/>
      <c r="VWL54" s="276"/>
      <c r="VWM54" s="276"/>
      <c r="VWN54" s="276"/>
      <c r="VWO54" s="276"/>
      <c r="VWP54" s="276"/>
      <c r="VWQ54" s="276"/>
      <c r="VWR54" s="276"/>
      <c r="VWS54" s="276"/>
      <c r="VWT54" s="276"/>
      <c r="VWU54" s="276"/>
      <c r="VWV54" s="276"/>
      <c r="VWW54" s="276"/>
      <c r="VWX54" s="276"/>
      <c r="VWY54" s="276"/>
      <c r="VWZ54" s="276"/>
      <c r="VXA54" s="276"/>
      <c r="VXB54" s="276"/>
      <c r="VXC54" s="276"/>
      <c r="VXD54" s="276"/>
      <c r="VXE54" s="276"/>
      <c r="VXF54" s="276"/>
      <c r="VXG54" s="276"/>
      <c r="VXH54" s="276"/>
      <c r="VXI54" s="276"/>
      <c r="VXJ54" s="276"/>
      <c r="VXK54" s="276"/>
      <c r="VXL54" s="276"/>
      <c r="VXM54" s="276"/>
      <c r="VXN54" s="276"/>
      <c r="VXO54" s="276"/>
      <c r="VXP54" s="276"/>
      <c r="VXQ54" s="276"/>
      <c r="VXR54" s="276"/>
      <c r="VXS54" s="276"/>
      <c r="VXT54" s="276"/>
      <c r="VXU54" s="276"/>
      <c r="VXV54" s="276"/>
      <c r="VXW54" s="276"/>
      <c r="VXX54" s="276"/>
      <c r="VXY54" s="276"/>
      <c r="VXZ54" s="276"/>
      <c r="VYA54" s="276"/>
      <c r="VYB54" s="276"/>
      <c r="VYC54" s="276"/>
      <c r="VYD54" s="276"/>
      <c r="VYE54" s="276"/>
      <c r="VYF54" s="276"/>
      <c r="VYG54" s="276"/>
      <c r="VYH54" s="276"/>
      <c r="VYI54" s="276"/>
      <c r="VYJ54" s="276"/>
      <c r="VYK54" s="276"/>
      <c r="VYL54" s="276"/>
      <c r="VYM54" s="276"/>
      <c r="VYN54" s="276"/>
      <c r="VYO54" s="276"/>
      <c r="VYP54" s="276"/>
      <c r="VYQ54" s="276"/>
      <c r="VYR54" s="276"/>
      <c r="VYS54" s="276"/>
      <c r="VYT54" s="276"/>
      <c r="VYU54" s="276"/>
      <c r="VYV54" s="276"/>
      <c r="VYW54" s="276"/>
      <c r="VYX54" s="276"/>
      <c r="VYY54" s="276"/>
      <c r="VYZ54" s="276"/>
      <c r="VZA54" s="276"/>
      <c r="VZB54" s="276"/>
      <c r="VZC54" s="276"/>
      <c r="VZD54" s="276"/>
      <c r="VZE54" s="276"/>
      <c r="VZF54" s="276"/>
      <c r="VZG54" s="276"/>
      <c r="VZH54" s="276"/>
      <c r="VZI54" s="276"/>
      <c r="VZJ54" s="276"/>
      <c r="VZK54" s="276"/>
      <c r="VZL54" s="276"/>
      <c r="VZM54" s="276"/>
      <c r="VZN54" s="276"/>
      <c r="VZO54" s="276"/>
      <c r="VZP54" s="276"/>
      <c r="VZQ54" s="276"/>
      <c r="VZR54" s="276"/>
      <c r="VZS54" s="276"/>
      <c r="VZT54" s="276"/>
      <c r="VZU54" s="276"/>
      <c r="VZV54" s="276"/>
      <c r="VZW54" s="276"/>
      <c r="VZX54" s="276"/>
      <c r="VZY54" s="276"/>
      <c r="VZZ54" s="276"/>
      <c r="WAA54" s="276"/>
      <c r="WAB54" s="276"/>
      <c r="WAC54" s="276"/>
      <c r="WAD54" s="276"/>
      <c r="WAE54" s="276"/>
      <c r="WAF54" s="276"/>
      <c r="WAG54" s="276"/>
      <c r="WAH54" s="276"/>
      <c r="WAI54" s="276"/>
      <c r="WAJ54" s="276"/>
      <c r="WAK54" s="276"/>
      <c r="WAL54" s="276"/>
      <c r="WAM54" s="276"/>
      <c r="WAN54" s="276"/>
      <c r="WAO54" s="276"/>
      <c r="WAP54" s="276"/>
      <c r="WAQ54" s="276"/>
      <c r="WAR54" s="276"/>
      <c r="WAS54" s="276"/>
      <c r="WAT54" s="276"/>
      <c r="WAU54" s="276"/>
      <c r="WAV54" s="276"/>
      <c r="WAW54" s="276"/>
      <c r="WAX54" s="276"/>
      <c r="WAY54" s="276"/>
      <c r="WAZ54" s="276"/>
      <c r="WBA54" s="276"/>
      <c r="WBB54" s="276"/>
      <c r="WBC54" s="276"/>
      <c r="WBD54" s="276"/>
      <c r="WBE54" s="276"/>
      <c r="WBF54" s="276"/>
      <c r="WBG54" s="276"/>
      <c r="WBH54" s="276"/>
      <c r="WBI54" s="276"/>
      <c r="WBJ54" s="276"/>
      <c r="WBK54" s="276"/>
      <c r="WBL54" s="276"/>
      <c r="WBM54" s="276"/>
      <c r="WBN54" s="276"/>
      <c r="WBO54" s="276"/>
      <c r="WBP54" s="276"/>
      <c r="WBQ54" s="276"/>
      <c r="WBR54" s="276"/>
      <c r="WBS54" s="276"/>
      <c r="WBT54" s="276"/>
      <c r="WBU54" s="276"/>
      <c r="WBV54" s="276"/>
      <c r="WBW54" s="276"/>
      <c r="WBX54" s="276"/>
      <c r="WBY54" s="276"/>
      <c r="WBZ54" s="276"/>
      <c r="WCA54" s="276"/>
      <c r="WCB54" s="276"/>
      <c r="WCC54" s="276"/>
      <c r="WCD54" s="276"/>
      <c r="WCE54" s="276"/>
      <c r="WCF54" s="276"/>
      <c r="WCG54" s="276"/>
      <c r="WCH54" s="276"/>
      <c r="WCI54" s="276"/>
      <c r="WCJ54" s="276"/>
      <c r="WCK54" s="276"/>
      <c r="WCL54" s="276"/>
      <c r="WCM54" s="276"/>
      <c r="WCN54" s="276"/>
      <c r="WCO54" s="276"/>
      <c r="WCP54" s="276"/>
      <c r="WCQ54" s="276"/>
      <c r="WCR54" s="276"/>
      <c r="WCS54" s="276"/>
      <c r="WCT54" s="276"/>
      <c r="WCU54" s="276"/>
      <c r="WCV54" s="276"/>
      <c r="WCW54" s="276"/>
      <c r="WCX54" s="276"/>
      <c r="WCY54" s="276"/>
      <c r="WCZ54" s="276"/>
      <c r="WDA54" s="276"/>
      <c r="WDB54" s="276"/>
      <c r="WDC54" s="276"/>
      <c r="WDD54" s="276"/>
      <c r="WDE54" s="276"/>
      <c r="WDF54" s="276"/>
      <c r="WDG54" s="276"/>
      <c r="WDH54" s="276"/>
      <c r="WDI54" s="276"/>
      <c r="WDJ54" s="276"/>
      <c r="WDK54" s="276"/>
      <c r="WDL54" s="276"/>
      <c r="WDM54" s="276"/>
      <c r="WDN54" s="276"/>
      <c r="WDO54" s="276"/>
      <c r="WDP54" s="276"/>
      <c r="WDQ54" s="276"/>
      <c r="WDR54" s="276"/>
      <c r="WDS54" s="276"/>
      <c r="WDT54" s="276"/>
      <c r="WDU54" s="276"/>
      <c r="WDV54" s="276"/>
      <c r="WDW54" s="276"/>
      <c r="WDX54" s="276"/>
      <c r="WDY54" s="276"/>
      <c r="WDZ54" s="276"/>
      <c r="WEA54" s="276"/>
      <c r="WEB54" s="276"/>
      <c r="WEC54" s="276"/>
      <c r="WED54" s="276"/>
      <c r="WEE54" s="276"/>
      <c r="WEF54" s="276"/>
      <c r="WEG54" s="276"/>
      <c r="WEH54" s="276"/>
      <c r="WEI54" s="276"/>
      <c r="WEJ54" s="276"/>
      <c r="WEK54" s="276"/>
      <c r="WEL54" s="276"/>
      <c r="WEM54" s="276"/>
      <c r="WEN54" s="276"/>
      <c r="WEO54" s="276"/>
      <c r="WEP54" s="276"/>
      <c r="WEQ54" s="276"/>
      <c r="WER54" s="276"/>
      <c r="WES54" s="276"/>
      <c r="WET54" s="276"/>
      <c r="WEU54" s="276"/>
      <c r="WEV54" s="276"/>
      <c r="WEW54" s="276"/>
      <c r="WEX54" s="276"/>
      <c r="WEY54" s="276"/>
      <c r="WEZ54" s="276"/>
      <c r="WFA54" s="276"/>
      <c r="WFB54" s="276"/>
      <c r="WFC54" s="276"/>
      <c r="WFD54" s="276"/>
      <c r="WFE54" s="276"/>
      <c r="WFF54" s="276"/>
      <c r="WFG54" s="276"/>
      <c r="WFH54" s="276"/>
      <c r="WFI54" s="276"/>
      <c r="WFJ54" s="276"/>
      <c r="WFK54" s="276"/>
      <c r="WFL54" s="276"/>
      <c r="WFM54" s="276"/>
      <c r="WFN54" s="276"/>
      <c r="WFO54" s="276"/>
      <c r="WFP54" s="276"/>
      <c r="WFQ54" s="276"/>
      <c r="WFR54" s="276"/>
      <c r="WFS54" s="276"/>
      <c r="WFT54" s="276"/>
      <c r="WFU54" s="276"/>
      <c r="WFV54" s="276"/>
      <c r="WFW54" s="276"/>
      <c r="WFX54" s="276"/>
      <c r="WFY54" s="276"/>
      <c r="WFZ54" s="276"/>
      <c r="WGA54" s="276"/>
      <c r="WGB54" s="276"/>
      <c r="WGC54" s="276"/>
      <c r="WGD54" s="276"/>
      <c r="WGE54" s="276"/>
      <c r="WGF54" s="276"/>
      <c r="WGG54" s="276"/>
      <c r="WGH54" s="276"/>
      <c r="WGI54" s="276"/>
      <c r="WGJ54" s="276"/>
      <c r="WGK54" s="276"/>
      <c r="WGL54" s="276"/>
      <c r="WGM54" s="276"/>
      <c r="WGN54" s="276"/>
      <c r="WGO54" s="276"/>
      <c r="WGP54" s="276"/>
      <c r="WGQ54" s="276"/>
      <c r="WGR54" s="276"/>
      <c r="WGS54" s="276"/>
      <c r="WGT54" s="276"/>
      <c r="WGU54" s="276"/>
      <c r="WGV54" s="276"/>
      <c r="WGW54" s="276"/>
      <c r="WGX54" s="276"/>
      <c r="WGY54" s="276"/>
      <c r="WGZ54" s="276"/>
      <c r="WHA54" s="276"/>
      <c r="WHB54" s="276"/>
      <c r="WHC54" s="276"/>
      <c r="WHD54" s="276"/>
      <c r="WHE54" s="276"/>
      <c r="WHF54" s="276"/>
      <c r="WHG54" s="276"/>
      <c r="WHH54" s="276"/>
      <c r="WHI54" s="276"/>
      <c r="WHJ54" s="276"/>
      <c r="WHK54" s="276"/>
      <c r="WHL54" s="276"/>
      <c r="WHM54" s="276"/>
      <c r="WHN54" s="276"/>
      <c r="WHO54" s="276"/>
      <c r="WHP54" s="276"/>
      <c r="WHQ54" s="276"/>
      <c r="WHR54" s="276"/>
      <c r="WHS54" s="276"/>
      <c r="WHT54" s="276"/>
      <c r="WHU54" s="276"/>
      <c r="WHV54" s="276"/>
      <c r="WHW54" s="276"/>
      <c r="WHX54" s="276"/>
      <c r="WHY54" s="276"/>
      <c r="WHZ54" s="276"/>
      <c r="WIA54" s="276"/>
      <c r="WIB54" s="276"/>
      <c r="WIC54" s="276"/>
      <c r="WID54" s="276"/>
      <c r="WIE54" s="276"/>
      <c r="WIF54" s="276"/>
      <c r="WIG54" s="276"/>
      <c r="WIH54" s="276"/>
      <c r="WII54" s="276"/>
      <c r="WIJ54" s="276"/>
      <c r="WIK54" s="276"/>
      <c r="WIL54" s="276"/>
      <c r="WIM54" s="276"/>
      <c r="WIN54" s="276"/>
      <c r="WIO54" s="276"/>
      <c r="WIP54" s="276"/>
      <c r="WIQ54" s="276"/>
      <c r="WIR54" s="276"/>
      <c r="WIS54" s="276"/>
      <c r="WIT54" s="276"/>
      <c r="WIU54" s="276"/>
      <c r="WIV54" s="276"/>
      <c r="WIW54" s="276"/>
      <c r="WIX54" s="276"/>
      <c r="WIY54" s="276"/>
      <c r="WIZ54" s="276"/>
      <c r="WJA54" s="276"/>
      <c r="WJB54" s="276"/>
      <c r="WJC54" s="276"/>
      <c r="WJD54" s="276"/>
      <c r="WJE54" s="276"/>
      <c r="WJF54" s="276"/>
      <c r="WJG54" s="276"/>
      <c r="WJH54" s="276"/>
      <c r="WJI54" s="276"/>
      <c r="WJJ54" s="276"/>
      <c r="WJK54" s="276"/>
      <c r="WJL54" s="276"/>
      <c r="WJM54" s="276"/>
      <c r="WJN54" s="276"/>
      <c r="WJO54" s="276"/>
      <c r="WJP54" s="276"/>
      <c r="WJQ54" s="276"/>
      <c r="WJR54" s="276"/>
      <c r="WJS54" s="276"/>
      <c r="WJT54" s="276"/>
      <c r="WJU54" s="276"/>
      <c r="WJV54" s="276"/>
      <c r="WJW54" s="276"/>
      <c r="WJX54" s="276"/>
      <c r="WJY54" s="276"/>
      <c r="WJZ54" s="276"/>
      <c r="WKA54" s="276"/>
      <c r="WKB54" s="276"/>
      <c r="WKC54" s="276"/>
      <c r="WKD54" s="276"/>
      <c r="WKE54" s="276"/>
      <c r="WKF54" s="276"/>
      <c r="WKG54" s="276"/>
      <c r="WKH54" s="276"/>
      <c r="WKI54" s="276"/>
      <c r="WKJ54" s="276"/>
      <c r="WKK54" s="276"/>
      <c r="WKL54" s="276"/>
      <c r="WKM54" s="276"/>
      <c r="WKN54" s="276"/>
      <c r="WKO54" s="276"/>
      <c r="WKP54" s="276"/>
      <c r="WKQ54" s="276"/>
      <c r="WKR54" s="276"/>
      <c r="WKS54" s="276"/>
      <c r="WKT54" s="276"/>
      <c r="WKU54" s="276"/>
      <c r="WKV54" s="276"/>
      <c r="WKW54" s="276"/>
      <c r="WKX54" s="276"/>
      <c r="WKY54" s="276"/>
      <c r="WKZ54" s="276"/>
      <c r="WLA54" s="276"/>
      <c r="WLB54" s="276"/>
      <c r="WLC54" s="276"/>
      <c r="WLD54" s="276"/>
      <c r="WLE54" s="276"/>
      <c r="WLF54" s="276"/>
      <c r="WLG54" s="276"/>
      <c r="WLH54" s="276"/>
      <c r="WLI54" s="276"/>
      <c r="WLJ54" s="276"/>
      <c r="WLK54" s="276"/>
      <c r="WLL54" s="276"/>
      <c r="WLM54" s="276"/>
      <c r="WLN54" s="276"/>
      <c r="WLO54" s="276"/>
      <c r="WLP54" s="276"/>
      <c r="WLQ54" s="276"/>
      <c r="WLR54" s="276"/>
      <c r="WLS54" s="276"/>
      <c r="WLT54" s="276"/>
      <c r="WLU54" s="276"/>
      <c r="WLV54" s="276"/>
      <c r="WLW54" s="276"/>
      <c r="WLX54" s="276"/>
      <c r="WLY54" s="276"/>
      <c r="WLZ54" s="276"/>
      <c r="WMA54" s="276"/>
      <c r="WMB54" s="276"/>
      <c r="WMC54" s="276"/>
      <c r="WMD54" s="276"/>
      <c r="WME54" s="276"/>
      <c r="WMF54" s="276"/>
      <c r="WMG54" s="276"/>
      <c r="WMH54" s="276"/>
      <c r="WMI54" s="276"/>
      <c r="WMJ54" s="276"/>
      <c r="WMK54" s="276"/>
      <c r="WML54" s="276"/>
      <c r="WMM54" s="276"/>
      <c r="WMN54" s="276"/>
      <c r="WMO54" s="276"/>
      <c r="WMP54" s="276"/>
      <c r="WMQ54" s="276"/>
      <c r="WMR54" s="276"/>
      <c r="WMS54" s="276"/>
      <c r="WMT54" s="276"/>
      <c r="WMU54" s="276"/>
      <c r="WMV54" s="276"/>
      <c r="WMW54" s="276"/>
      <c r="WMX54" s="276"/>
      <c r="WMY54" s="276"/>
      <c r="WMZ54" s="276"/>
      <c r="WNA54" s="276"/>
      <c r="WNB54" s="276"/>
      <c r="WNC54" s="276"/>
      <c r="WND54" s="276"/>
      <c r="WNE54" s="276"/>
      <c r="WNF54" s="276"/>
      <c r="WNG54" s="276"/>
      <c r="WNH54" s="276"/>
      <c r="WNI54" s="276"/>
      <c r="WNJ54" s="276"/>
      <c r="WNK54" s="276"/>
      <c r="WNL54" s="276"/>
      <c r="WNM54" s="276"/>
      <c r="WNN54" s="276"/>
      <c r="WNO54" s="276"/>
      <c r="WNP54" s="276"/>
      <c r="WNQ54" s="276"/>
      <c r="WNR54" s="276"/>
      <c r="WNS54" s="276"/>
      <c r="WNT54" s="276"/>
      <c r="WNU54" s="276"/>
      <c r="WNV54" s="276"/>
      <c r="WNW54" s="276"/>
      <c r="WNX54" s="276"/>
      <c r="WNY54" s="276"/>
      <c r="WNZ54" s="276"/>
      <c r="WOA54" s="276"/>
      <c r="WOB54" s="276"/>
      <c r="WOC54" s="276"/>
      <c r="WOD54" s="276"/>
      <c r="WOE54" s="276"/>
      <c r="WOF54" s="276"/>
      <c r="WOG54" s="276"/>
      <c r="WOH54" s="276"/>
      <c r="WOI54" s="276"/>
      <c r="WOJ54" s="276"/>
      <c r="WOK54" s="276"/>
      <c r="WOL54" s="276"/>
      <c r="WOM54" s="276"/>
      <c r="WON54" s="276"/>
      <c r="WOO54" s="276"/>
      <c r="WOP54" s="276"/>
      <c r="WOQ54" s="276"/>
      <c r="WOR54" s="276"/>
      <c r="WOS54" s="276"/>
      <c r="WOT54" s="276"/>
      <c r="WOU54" s="276"/>
      <c r="WOV54" s="276"/>
      <c r="WOW54" s="276"/>
      <c r="WOX54" s="276"/>
      <c r="WOY54" s="276"/>
      <c r="WOZ54" s="276"/>
      <c r="WPA54" s="276"/>
      <c r="WPB54" s="276"/>
      <c r="WPC54" s="276"/>
      <c r="WPD54" s="276"/>
      <c r="WPE54" s="276"/>
      <c r="WPF54" s="276"/>
      <c r="WPG54" s="276"/>
      <c r="WPH54" s="276"/>
      <c r="WPI54" s="276"/>
      <c r="WPJ54" s="276"/>
      <c r="WPK54" s="276"/>
      <c r="WPL54" s="276"/>
      <c r="WPM54" s="276"/>
      <c r="WPN54" s="276"/>
      <c r="WPO54" s="276"/>
      <c r="WPP54" s="276"/>
      <c r="WPQ54" s="276"/>
      <c r="WPR54" s="276"/>
      <c r="WPS54" s="276"/>
      <c r="WPT54" s="276"/>
      <c r="WPU54" s="276"/>
      <c r="WPV54" s="276"/>
      <c r="WPW54" s="276"/>
      <c r="WPX54" s="276"/>
      <c r="WPY54" s="276"/>
      <c r="WPZ54" s="276"/>
      <c r="WQA54" s="276"/>
      <c r="WQB54" s="276"/>
      <c r="WQC54" s="276"/>
      <c r="WQD54" s="276"/>
      <c r="WQE54" s="276"/>
      <c r="WQF54" s="276"/>
      <c r="WQG54" s="276"/>
      <c r="WQH54" s="276"/>
      <c r="WQI54" s="276"/>
      <c r="WQJ54" s="276"/>
      <c r="WQK54" s="276"/>
      <c r="WQL54" s="276"/>
      <c r="WQM54" s="276"/>
      <c r="WQN54" s="276"/>
      <c r="WQO54" s="276"/>
      <c r="WQP54" s="276"/>
      <c r="WQQ54" s="276"/>
      <c r="WQR54" s="276"/>
      <c r="WQS54" s="276"/>
      <c r="WQT54" s="276"/>
      <c r="WQU54" s="276"/>
      <c r="WQV54" s="276"/>
      <c r="WQW54" s="276"/>
      <c r="WQX54" s="276"/>
      <c r="WQY54" s="276"/>
      <c r="WQZ54" s="276"/>
      <c r="WRA54" s="276"/>
      <c r="WRB54" s="276"/>
      <c r="WRC54" s="276"/>
      <c r="WRD54" s="276"/>
      <c r="WRE54" s="276"/>
      <c r="WRF54" s="276"/>
      <c r="WRG54" s="276"/>
      <c r="WRH54" s="276"/>
      <c r="WRI54" s="276"/>
      <c r="WRJ54" s="276"/>
      <c r="WRK54" s="276"/>
      <c r="WRL54" s="276"/>
      <c r="WRM54" s="276"/>
      <c r="WRN54" s="276"/>
      <c r="WRO54" s="276"/>
      <c r="WRP54" s="276"/>
      <c r="WRQ54" s="276"/>
      <c r="WRR54" s="276"/>
      <c r="WRS54" s="276"/>
      <c r="WRT54" s="276"/>
      <c r="WRU54" s="276"/>
      <c r="WRV54" s="276"/>
      <c r="WRW54" s="276"/>
      <c r="WRX54" s="276"/>
      <c r="WRY54" s="276"/>
      <c r="WRZ54" s="276"/>
      <c r="WSA54" s="276"/>
      <c r="WSB54" s="276"/>
      <c r="WSC54" s="276"/>
      <c r="WSD54" s="276"/>
      <c r="WSE54" s="276"/>
      <c r="WSF54" s="276"/>
      <c r="WSG54" s="276"/>
      <c r="WSH54" s="276"/>
      <c r="WSI54" s="276"/>
      <c r="WSJ54" s="276"/>
      <c r="WSK54" s="276"/>
      <c r="WSL54" s="276"/>
      <c r="WSM54" s="276"/>
      <c r="WSN54" s="276"/>
      <c r="WSO54" s="276"/>
      <c r="WSP54" s="276"/>
      <c r="WSQ54" s="276"/>
      <c r="WSR54" s="276"/>
      <c r="WSS54" s="276"/>
      <c r="WST54" s="276"/>
      <c r="WSU54" s="276"/>
      <c r="WSV54" s="276"/>
      <c r="WSW54" s="276"/>
      <c r="WSX54" s="276"/>
      <c r="WSY54" s="276"/>
      <c r="WSZ54" s="276"/>
      <c r="WTA54" s="276"/>
      <c r="WTB54" s="276"/>
      <c r="WTC54" s="276"/>
      <c r="WTD54" s="276"/>
      <c r="WTE54" s="276"/>
      <c r="WTF54" s="276"/>
      <c r="WTG54" s="276"/>
      <c r="WTH54" s="276"/>
      <c r="WTI54" s="276"/>
      <c r="WTJ54" s="276"/>
      <c r="WTK54" s="276"/>
      <c r="WTL54" s="276"/>
      <c r="WTM54" s="276"/>
      <c r="WTN54" s="276"/>
      <c r="WTO54" s="276"/>
      <c r="WTP54" s="276"/>
      <c r="WTQ54" s="276"/>
      <c r="WTR54" s="276"/>
      <c r="WTS54" s="276"/>
      <c r="WTT54" s="276"/>
      <c r="WTU54" s="276"/>
      <c r="WTV54" s="276"/>
      <c r="WTW54" s="276"/>
      <c r="WTX54" s="276"/>
      <c r="WTY54" s="276"/>
      <c r="WTZ54" s="276"/>
      <c r="WUA54" s="276"/>
      <c r="WUB54" s="276"/>
      <c r="WUC54" s="276"/>
      <c r="WUD54" s="276"/>
      <c r="WUE54" s="276"/>
      <c r="WUF54" s="276"/>
      <c r="WUG54" s="276"/>
      <c r="WUH54" s="276"/>
      <c r="WUI54" s="276"/>
      <c r="WUJ54" s="276"/>
      <c r="WUK54" s="276"/>
      <c r="WUL54" s="276"/>
      <c r="WUM54" s="276"/>
      <c r="WUN54" s="276"/>
      <c r="WUO54" s="276"/>
      <c r="WUP54" s="276"/>
      <c r="WUQ54" s="276"/>
      <c r="WUR54" s="276"/>
      <c r="WUS54" s="276"/>
      <c r="WUT54" s="276"/>
      <c r="WUU54" s="276"/>
      <c r="WUV54" s="276"/>
      <c r="WUW54" s="276"/>
      <c r="WUX54" s="276"/>
      <c r="WUY54" s="276"/>
      <c r="WUZ54" s="276"/>
      <c r="WVA54" s="276"/>
      <c r="WVB54" s="276"/>
      <c r="WVC54" s="276"/>
      <c r="WVD54" s="276"/>
      <c r="WVE54" s="276"/>
      <c r="WVF54" s="276"/>
      <c r="WVG54" s="276"/>
      <c r="WVH54" s="276"/>
      <c r="WVI54" s="276"/>
      <c r="WVJ54" s="276"/>
      <c r="WVK54" s="276"/>
      <c r="WVL54" s="276"/>
      <c r="WVM54" s="276"/>
      <c r="WVN54" s="276"/>
      <c r="WVO54" s="276"/>
      <c r="WVP54" s="276"/>
      <c r="WVQ54" s="276"/>
      <c r="WVR54" s="276"/>
      <c r="WVS54" s="276"/>
      <c r="WVT54" s="276"/>
      <c r="WVU54" s="276"/>
      <c r="WVV54" s="276"/>
      <c r="WVW54" s="276"/>
      <c r="WVX54" s="276"/>
      <c r="WVY54" s="276"/>
      <c r="WVZ54" s="276"/>
      <c r="WWA54" s="276"/>
      <c r="WWB54" s="276"/>
      <c r="WWC54" s="276"/>
      <c r="WWD54" s="276"/>
      <c r="WWE54" s="276"/>
      <c r="WWF54" s="276"/>
      <c r="WWG54" s="276"/>
      <c r="WWH54" s="276"/>
      <c r="WWI54" s="276"/>
      <c r="WWJ54" s="276"/>
      <c r="WWK54" s="276"/>
      <c r="WWL54" s="276"/>
      <c r="WWM54" s="276"/>
      <c r="WWN54" s="276"/>
      <c r="WWO54" s="276"/>
      <c r="WWP54" s="276"/>
      <c r="WWQ54" s="276"/>
      <c r="WWR54" s="276"/>
      <c r="WWS54" s="276"/>
      <c r="WWT54" s="276"/>
      <c r="WWU54" s="276"/>
      <c r="WWV54" s="276"/>
      <c r="WWW54" s="276"/>
      <c r="WWX54" s="276"/>
      <c r="WWY54" s="276"/>
      <c r="WWZ54" s="276"/>
      <c r="WXA54" s="276"/>
      <c r="WXB54" s="276"/>
      <c r="WXC54" s="276"/>
      <c r="WXD54" s="276"/>
      <c r="WXE54" s="276"/>
      <c r="WXF54" s="276"/>
      <c r="WXG54" s="276"/>
      <c r="WXH54" s="276"/>
      <c r="WXI54" s="276"/>
      <c r="WXJ54" s="276"/>
      <c r="WXK54" s="276"/>
      <c r="WXL54" s="276"/>
      <c r="WXM54" s="276"/>
      <c r="WXN54" s="276"/>
      <c r="WXO54" s="276"/>
      <c r="WXP54" s="276"/>
      <c r="WXQ54" s="276"/>
      <c r="WXR54" s="276"/>
      <c r="WXS54" s="276"/>
      <c r="WXT54" s="276"/>
      <c r="WXU54" s="276"/>
      <c r="WXV54" s="276"/>
      <c r="WXW54" s="276"/>
      <c r="WXX54" s="276"/>
      <c r="WXY54" s="276"/>
      <c r="WXZ54" s="276"/>
      <c r="WYA54" s="276"/>
      <c r="WYB54" s="276"/>
      <c r="WYC54" s="276"/>
      <c r="WYD54" s="276"/>
      <c r="WYE54" s="276"/>
      <c r="WYF54" s="276"/>
      <c r="WYG54" s="276"/>
      <c r="WYH54" s="276"/>
      <c r="WYI54" s="276"/>
      <c r="WYJ54" s="276"/>
      <c r="WYK54" s="276"/>
      <c r="WYL54" s="276"/>
      <c r="WYM54" s="276"/>
      <c r="WYN54" s="276"/>
      <c r="WYO54" s="276"/>
      <c r="WYP54" s="276"/>
      <c r="WYQ54" s="276"/>
      <c r="WYR54" s="276"/>
      <c r="WYS54" s="276"/>
      <c r="WYT54" s="276"/>
      <c r="WYU54" s="276"/>
      <c r="WYV54" s="276"/>
      <c r="WYW54" s="276"/>
      <c r="WYX54" s="276"/>
      <c r="WYY54" s="276"/>
      <c r="WYZ54" s="276"/>
      <c r="WZA54" s="276"/>
      <c r="WZB54" s="276"/>
      <c r="WZC54" s="276"/>
      <c r="WZD54" s="276"/>
      <c r="WZE54" s="276"/>
      <c r="WZF54" s="276"/>
      <c r="WZG54" s="276"/>
      <c r="WZH54" s="276"/>
      <c r="WZI54" s="276"/>
      <c r="WZJ54" s="276"/>
      <c r="WZK54" s="276"/>
      <c r="WZL54" s="276"/>
      <c r="WZM54" s="276"/>
      <c r="WZN54" s="276"/>
      <c r="WZO54" s="276"/>
      <c r="WZP54" s="276"/>
      <c r="WZQ54" s="276"/>
      <c r="WZR54" s="276"/>
      <c r="WZS54" s="276"/>
      <c r="WZT54" s="276"/>
      <c r="WZU54" s="276"/>
      <c r="WZV54" s="276"/>
      <c r="WZW54" s="276"/>
      <c r="WZX54" s="276"/>
      <c r="WZY54" s="276"/>
      <c r="WZZ54" s="276"/>
      <c r="XAA54" s="276"/>
      <c r="XAB54" s="276"/>
      <c r="XAC54" s="276"/>
      <c r="XAD54" s="276"/>
      <c r="XAE54" s="276"/>
      <c r="XAF54" s="276"/>
      <c r="XAG54" s="276"/>
      <c r="XAH54" s="276"/>
      <c r="XAI54" s="276"/>
      <c r="XAJ54" s="276"/>
      <c r="XAK54" s="276"/>
      <c r="XAL54" s="276"/>
      <c r="XAM54" s="276"/>
      <c r="XAN54" s="276"/>
      <c r="XAO54" s="276"/>
      <c r="XAP54" s="276"/>
      <c r="XAQ54" s="276"/>
      <c r="XAR54" s="276"/>
      <c r="XAS54" s="276"/>
      <c r="XAT54" s="276"/>
      <c r="XAU54" s="276"/>
      <c r="XAV54" s="276"/>
      <c r="XAW54" s="276"/>
      <c r="XAX54" s="276"/>
      <c r="XAY54" s="276"/>
      <c r="XAZ54" s="276"/>
      <c r="XBA54" s="276"/>
      <c r="XBB54" s="276"/>
      <c r="XBC54" s="276"/>
      <c r="XBD54" s="276"/>
      <c r="XBE54" s="276"/>
      <c r="XBF54" s="276"/>
      <c r="XBG54" s="276"/>
      <c r="XBH54" s="276"/>
      <c r="XBI54" s="276"/>
      <c r="XBJ54" s="276"/>
      <c r="XBK54" s="276"/>
      <c r="XBL54" s="276"/>
      <c r="XBM54" s="276"/>
      <c r="XBN54" s="276"/>
      <c r="XBO54" s="276"/>
      <c r="XBP54" s="276"/>
      <c r="XBQ54" s="276"/>
      <c r="XBR54" s="276"/>
      <c r="XBS54" s="276"/>
      <c r="XBT54" s="276"/>
      <c r="XBU54" s="276"/>
      <c r="XBV54" s="276"/>
      <c r="XBW54" s="276"/>
      <c r="XBX54" s="276"/>
      <c r="XBY54" s="276"/>
      <c r="XBZ54" s="276"/>
      <c r="XCA54" s="276"/>
      <c r="XCB54" s="276"/>
      <c r="XCC54" s="276"/>
      <c r="XCD54" s="276"/>
      <c r="XCE54" s="276"/>
      <c r="XCF54" s="276"/>
      <c r="XCG54" s="276"/>
      <c r="XCH54" s="276"/>
      <c r="XCI54" s="276"/>
      <c r="XCJ54" s="276"/>
      <c r="XCK54" s="276"/>
      <c r="XCL54" s="276"/>
      <c r="XCM54" s="276"/>
      <c r="XCN54" s="276"/>
      <c r="XCO54" s="276"/>
      <c r="XCP54" s="276"/>
      <c r="XCQ54" s="276"/>
      <c r="XCR54" s="276"/>
      <c r="XCS54" s="276"/>
      <c r="XCT54" s="276"/>
      <c r="XCU54" s="276"/>
      <c r="XCV54" s="276"/>
      <c r="XCW54" s="276"/>
      <c r="XCX54" s="276"/>
      <c r="XCY54" s="276"/>
      <c r="XCZ54" s="276"/>
      <c r="XDA54" s="276"/>
      <c r="XDB54" s="276"/>
      <c r="XDC54" s="276"/>
      <c r="XDD54" s="276"/>
      <c r="XDE54" s="276"/>
      <c r="XDF54" s="276"/>
      <c r="XDG54" s="276"/>
      <c r="XDH54" s="276"/>
      <c r="XDI54" s="276"/>
      <c r="XDJ54" s="276"/>
      <c r="XDK54" s="276"/>
      <c r="XDL54" s="276"/>
      <c r="XDM54" s="276"/>
      <c r="XDN54" s="276"/>
      <c r="XDO54" s="276"/>
      <c r="XDP54" s="276"/>
      <c r="XDQ54" s="276"/>
      <c r="XDR54" s="276"/>
      <c r="XDS54" s="276"/>
      <c r="XDT54" s="276"/>
      <c r="XDU54" s="276"/>
      <c r="XDV54" s="276"/>
      <c r="XDW54" s="276"/>
      <c r="XDX54" s="276"/>
      <c r="XDY54" s="276"/>
      <c r="XDZ54" s="276"/>
      <c r="XEA54" s="276"/>
      <c r="XEB54" s="276"/>
      <c r="XEC54" s="276"/>
      <c r="XED54" s="276"/>
      <c r="XEE54" s="276"/>
      <c r="XEF54" s="276"/>
      <c r="XEG54" s="276"/>
      <c r="XEH54" s="276"/>
      <c r="XEI54" s="276"/>
      <c r="XEJ54" s="276"/>
      <c r="XEK54" s="276"/>
      <c r="XEL54" s="276"/>
      <c r="XEM54" s="276"/>
      <c r="XEN54" s="276"/>
      <c r="XEO54" s="276"/>
      <c r="XEP54" s="276"/>
      <c r="XEQ54" s="276"/>
      <c r="XER54" s="276"/>
      <c r="XES54" s="276"/>
      <c r="XET54" s="276"/>
    </row>
    <row r="55" spans="1:16374" s="118" customFormat="1" ht="12.75" customHeight="1">
      <c r="A55" s="105" t="s">
        <v>127</v>
      </c>
      <c r="B55" s="116" t="s">
        <v>332</v>
      </c>
      <c r="C55" s="129"/>
      <c r="D55" s="117"/>
    </row>
    <row r="56" spans="1:16374" s="98" customFormat="1" ht="24.95" customHeight="1">
      <c r="A56" s="281" t="s">
        <v>178</v>
      </c>
      <c r="B56" s="226"/>
      <c r="C56" s="101"/>
      <c r="D56" s="102"/>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128"/>
      <c r="AN56" s="128"/>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c r="BM56" s="276"/>
      <c r="BN56" s="276"/>
      <c r="BO56" s="276"/>
      <c r="BP56" s="276"/>
      <c r="BQ56" s="276"/>
      <c r="BR56" s="276"/>
      <c r="BS56" s="276"/>
      <c r="BT56" s="276"/>
      <c r="BU56" s="276"/>
      <c r="BV56" s="276"/>
      <c r="BW56" s="276"/>
      <c r="BX56" s="276"/>
      <c r="BY56" s="276"/>
      <c r="BZ56" s="276"/>
      <c r="CA56" s="276"/>
      <c r="CB56" s="276"/>
      <c r="CC56" s="276"/>
      <c r="CD56" s="276"/>
      <c r="CE56" s="276"/>
      <c r="CF56" s="276"/>
      <c r="CG56" s="276"/>
      <c r="CH56" s="276"/>
      <c r="CI56" s="276"/>
      <c r="CJ56" s="276"/>
      <c r="CK56" s="276"/>
      <c r="CL56" s="276"/>
      <c r="CM56" s="276"/>
      <c r="CN56" s="276"/>
      <c r="CO56" s="276"/>
      <c r="CP56" s="276"/>
      <c r="CQ56" s="276"/>
      <c r="CR56" s="276"/>
      <c r="CS56" s="276"/>
      <c r="CT56" s="276"/>
      <c r="CU56" s="276"/>
      <c r="CV56" s="276"/>
      <c r="CW56" s="276"/>
      <c r="CX56" s="276"/>
      <c r="CY56" s="276"/>
      <c r="CZ56" s="276"/>
      <c r="DA56" s="276"/>
      <c r="DB56" s="276"/>
      <c r="DC56" s="276"/>
      <c r="DD56" s="276"/>
      <c r="DE56" s="276"/>
      <c r="DF56" s="276"/>
      <c r="DG56" s="276"/>
      <c r="DH56" s="276"/>
      <c r="DI56" s="276"/>
      <c r="DJ56" s="276"/>
      <c r="DK56" s="276"/>
      <c r="DL56" s="276"/>
      <c r="DM56" s="276"/>
      <c r="DN56" s="276"/>
      <c r="DO56" s="276"/>
      <c r="DP56" s="276"/>
      <c r="DQ56" s="276"/>
      <c r="DR56" s="276"/>
      <c r="DS56" s="276"/>
      <c r="DT56" s="276"/>
      <c r="DU56" s="276"/>
      <c r="DV56" s="276"/>
      <c r="DW56" s="276"/>
      <c r="DX56" s="276"/>
      <c r="DY56" s="276"/>
      <c r="DZ56" s="276"/>
      <c r="EA56" s="276"/>
      <c r="EB56" s="276"/>
      <c r="EC56" s="276"/>
      <c r="ED56" s="276"/>
      <c r="EE56" s="276"/>
      <c r="EF56" s="276"/>
      <c r="EG56" s="276"/>
      <c r="EH56" s="276"/>
      <c r="EI56" s="276"/>
      <c r="EJ56" s="276"/>
      <c r="EK56" s="276"/>
      <c r="EL56" s="276"/>
      <c r="EM56" s="276"/>
      <c r="EN56" s="276"/>
      <c r="EO56" s="276"/>
      <c r="EP56" s="276"/>
      <c r="EQ56" s="276"/>
      <c r="ER56" s="276"/>
      <c r="ES56" s="276"/>
      <c r="ET56" s="276"/>
      <c r="EU56" s="276"/>
      <c r="EV56" s="276"/>
      <c r="EW56" s="276"/>
      <c r="EX56" s="276"/>
      <c r="EY56" s="276"/>
      <c r="EZ56" s="276"/>
      <c r="FA56" s="276"/>
      <c r="FB56" s="276"/>
      <c r="FC56" s="276"/>
      <c r="FD56" s="276"/>
      <c r="FE56" s="276"/>
      <c r="FF56" s="276"/>
      <c r="FG56" s="276"/>
      <c r="FH56" s="276"/>
      <c r="FI56" s="276"/>
      <c r="FJ56" s="276"/>
      <c r="FK56" s="276"/>
      <c r="FL56" s="276"/>
      <c r="FM56" s="276"/>
      <c r="FN56" s="276"/>
      <c r="FO56" s="276"/>
      <c r="FP56" s="276"/>
      <c r="FQ56" s="276"/>
      <c r="FR56" s="276"/>
      <c r="FS56" s="276"/>
      <c r="FT56" s="276"/>
      <c r="FU56" s="276"/>
      <c r="FV56" s="276"/>
      <c r="FW56" s="276"/>
      <c r="FX56" s="276"/>
      <c r="FY56" s="276"/>
      <c r="FZ56" s="276"/>
      <c r="GA56" s="276"/>
      <c r="GB56" s="276"/>
      <c r="GC56" s="276"/>
      <c r="GD56" s="276"/>
      <c r="GE56" s="276"/>
      <c r="GF56" s="276"/>
      <c r="GG56" s="276"/>
      <c r="GH56" s="276"/>
      <c r="GI56" s="276"/>
      <c r="GJ56" s="276"/>
      <c r="GK56" s="276"/>
      <c r="GL56" s="276"/>
      <c r="GM56" s="276"/>
      <c r="GN56" s="276"/>
      <c r="GO56" s="276"/>
      <c r="GP56" s="276"/>
      <c r="GQ56" s="276"/>
      <c r="GR56" s="276"/>
      <c r="GS56" s="276"/>
      <c r="GT56" s="276"/>
      <c r="GU56" s="276"/>
      <c r="GV56" s="276"/>
      <c r="GW56" s="276"/>
      <c r="GX56" s="276"/>
      <c r="GY56" s="276"/>
      <c r="GZ56" s="276"/>
      <c r="HA56" s="276"/>
      <c r="HB56" s="276"/>
      <c r="HC56" s="276"/>
      <c r="HD56" s="276"/>
      <c r="HE56" s="276"/>
      <c r="HF56" s="276"/>
      <c r="HG56" s="276"/>
      <c r="HH56" s="276"/>
      <c r="HI56" s="276"/>
      <c r="HJ56" s="276"/>
      <c r="HK56" s="276"/>
      <c r="HL56" s="276"/>
      <c r="HM56" s="276"/>
      <c r="HN56" s="276"/>
      <c r="HO56" s="276"/>
      <c r="HP56" s="276"/>
      <c r="HQ56" s="276"/>
      <c r="HR56" s="276"/>
      <c r="HS56" s="276"/>
      <c r="HT56" s="276"/>
      <c r="HU56" s="276"/>
      <c r="HV56" s="276"/>
      <c r="HW56" s="276"/>
      <c r="HX56" s="276"/>
      <c r="HY56" s="276"/>
      <c r="HZ56" s="276"/>
      <c r="IA56" s="276"/>
      <c r="IB56" s="276"/>
      <c r="IC56" s="276"/>
      <c r="ID56" s="276"/>
      <c r="IE56" s="276"/>
      <c r="IF56" s="276"/>
      <c r="IG56" s="276"/>
      <c r="IH56" s="276"/>
      <c r="II56" s="276"/>
      <c r="IJ56" s="276"/>
      <c r="IK56" s="276"/>
      <c r="IL56" s="276"/>
      <c r="IM56" s="276"/>
      <c r="IN56" s="276"/>
      <c r="IO56" s="276"/>
      <c r="IP56" s="276"/>
      <c r="IQ56" s="276"/>
      <c r="IR56" s="276"/>
      <c r="IS56" s="276"/>
      <c r="IT56" s="276"/>
      <c r="IU56" s="276"/>
      <c r="IV56" s="276"/>
      <c r="IW56" s="276"/>
      <c r="IX56" s="276"/>
      <c r="IY56" s="276"/>
      <c r="IZ56" s="276"/>
      <c r="JA56" s="276"/>
      <c r="JB56" s="276"/>
      <c r="JC56" s="276"/>
      <c r="JD56" s="276"/>
      <c r="JE56" s="276"/>
      <c r="JF56" s="276"/>
      <c r="JG56" s="276"/>
      <c r="JH56" s="276"/>
      <c r="JI56" s="276"/>
      <c r="JJ56" s="276"/>
      <c r="JK56" s="276"/>
      <c r="JL56" s="276"/>
      <c r="JM56" s="276"/>
      <c r="JN56" s="276"/>
      <c r="JO56" s="276"/>
      <c r="JP56" s="276"/>
      <c r="JQ56" s="276"/>
      <c r="JR56" s="276"/>
      <c r="JS56" s="276"/>
      <c r="JT56" s="276"/>
      <c r="JU56" s="276"/>
      <c r="JV56" s="276"/>
      <c r="JW56" s="276"/>
      <c r="JX56" s="276"/>
      <c r="JY56" s="276"/>
      <c r="JZ56" s="276"/>
      <c r="KA56" s="276"/>
      <c r="KB56" s="276"/>
      <c r="KC56" s="276"/>
      <c r="KD56" s="276"/>
      <c r="KE56" s="276"/>
      <c r="KF56" s="276"/>
      <c r="KG56" s="276"/>
      <c r="KH56" s="276"/>
      <c r="KI56" s="276"/>
      <c r="KJ56" s="276"/>
      <c r="KK56" s="276"/>
      <c r="KL56" s="276"/>
      <c r="KM56" s="276"/>
      <c r="KN56" s="276"/>
      <c r="KO56" s="276"/>
      <c r="KP56" s="276"/>
      <c r="KQ56" s="276"/>
      <c r="KR56" s="276"/>
      <c r="KS56" s="276"/>
      <c r="KT56" s="276"/>
      <c r="KU56" s="276"/>
      <c r="KV56" s="276"/>
      <c r="KW56" s="276"/>
      <c r="KX56" s="276"/>
      <c r="KY56" s="276"/>
      <c r="KZ56" s="276"/>
      <c r="LA56" s="276"/>
      <c r="LB56" s="276"/>
      <c r="LC56" s="276"/>
      <c r="LD56" s="276"/>
      <c r="LE56" s="276"/>
      <c r="LF56" s="276"/>
      <c r="LG56" s="276"/>
      <c r="LH56" s="276"/>
      <c r="LI56" s="276"/>
      <c r="LJ56" s="276"/>
      <c r="LK56" s="276"/>
      <c r="LL56" s="276"/>
      <c r="LM56" s="276"/>
      <c r="LN56" s="276"/>
      <c r="LO56" s="276"/>
      <c r="LP56" s="276"/>
      <c r="LQ56" s="276"/>
      <c r="LR56" s="276"/>
      <c r="LS56" s="276"/>
      <c r="LT56" s="276"/>
      <c r="LU56" s="276"/>
      <c r="LV56" s="276"/>
      <c r="LW56" s="276"/>
      <c r="LX56" s="276"/>
      <c r="LY56" s="276"/>
      <c r="LZ56" s="276"/>
      <c r="MA56" s="276"/>
      <c r="MB56" s="276"/>
      <c r="MC56" s="276"/>
      <c r="MD56" s="276"/>
      <c r="ME56" s="276"/>
      <c r="MF56" s="276"/>
      <c r="MG56" s="276"/>
      <c r="MH56" s="276"/>
      <c r="MI56" s="276"/>
      <c r="MJ56" s="276"/>
      <c r="MK56" s="276"/>
      <c r="ML56" s="276"/>
      <c r="MM56" s="276"/>
      <c r="MN56" s="276"/>
      <c r="MO56" s="276"/>
      <c r="MP56" s="276"/>
      <c r="MQ56" s="276"/>
      <c r="MR56" s="276"/>
      <c r="MS56" s="276"/>
      <c r="MT56" s="276"/>
      <c r="MU56" s="276"/>
      <c r="MV56" s="276"/>
      <c r="MW56" s="276"/>
      <c r="MX56" s="276"/>
      <c r="MY56" s="276"/>
      <c r="MZ56" s="276"/>
      <c r="NA56" s="276"/>
      <c r="NB56" s="276"/>
      <c r="NC56" s="276"/>
      <c r="ND56" s="276"/>
      <c r="NE56" s="276"/>
      <c r="NF56" s="276"/>
      <c r="NG56" s="276"/>
      <c r="NH56" s="276"/>
      <c r="NI56" s="276"/>
      <c r="NJ56" s="276"/>
      <c r="NK56" s="276"/>
      <c r="NL56" s="276"/>
      <c r="NM56" s="276"/>
      <c r="NN56" s="276"/>
      <c r="NO56" s="276"/>
      <c r="NP56" s="276"/>
      <c r="NQ56" s="276"/>
      <c r="NR56" s="276"/>
      <c r="NS56" s="276"/>
      <c r="NT56" s="276"/>
      <c r="NU56" s="276"/>
      <c r="NV56" s="276"/>
      <c r="NW56" s="276"/>
      <c r="NX56" s="276"/>
      <c r="NY56" s="276"/>
      <c r="NZ56" s="276"/>
      <c r="OA56" s="276"/>
      <c r="OB56" s="276"/>
      <c r="OC56" s="276"/>
      <c r="OD56" s="276"/>
      <c r="OE56" s="276"/>
      <c r="OF56" s="276"/>
      <c r="OG56" s="276"/>
      <c r="OH56" s="276"/>
      <c r="OI56" s="276"/>
      <c r="OJ56" s="276"/>
      <c r="OK56" s="276"/>
      <c r="OL56" s="276"/>
      <c r="OM56" s="276"/>
      <c r="ON56" s="276"/>
      <c r="OO56" s="276"/>
      <c r="OP56" s="276"/>
      <c r="OQ56" s="276"/>
      <c r="OR56" s="276"/>
      <c r="OS56" s="276"/>
      <c r="OT56" s="276"/>
      <c r="OU56" s="276"/>
      <c r="OV56" s="276"/>
      <c r="OW56" s="276"/>
      <c r="OX56" s="276"/>
      <c r="OY56" s="276"/>
      <c r="OZ56" s="276"/>
      <c r="PA56" s="276"/>
      <c r="PB56" s="276"/>
      <c r="PC56" s="276"/>
      <c r="PD56" s="276"/>
      <c r="PE56" s="276"/>
      <c r="PF56" s="276"/>
      <c r="PG56" s="276"/>
      <c r="PH56" s="276"/>
      <c r="PI56" s="276"/>
      <c r="PJ56" s="276"/>
      <c r="PK56" s="276"/>
      <c r="PL56" s="276"/>
      <c r="PM56" s="276"/>
      <c r="PN56" s="276"/>
      <c r="PO56" s="276"/>
      <c r="PP56" s="276"/>
      <c r="PQ56" s="276"/>
      <c r="PR56" s="276"/>
      <c r="PS56" s="276"/>
      <c r="PT56" s="276"/>
      <c r="PU56" s="276"/>
      <c r="PV56" s="276"/>
      <c r="PW56" s="276"/>
      <c r="PX56" s="276"/>
      <c r="PY56" s="276"/>
      <c r="PZ56" s="276"/>
      <c r="QA56" s="276"/>
      <c r="QB56" s="276"/>
      <c r="QC56" s="276"/>
      <c r="QD56" s="276"/>
      <c r="QE56" s="276"/>
      <c r="QF56" s="276"/>
      <c r="QG56" s="276"/>
      <c r="QH56" s="276"/>
      <c r="QI56" s="276"/>
      <c r="QJ56" s="276"/>
      <c r="QK56" s="276"/>
      <c r="QL56" s="276"/>
      <c r="QM56" s="276"/>
      <c r="QN56" s="276"/>
      <c r="QO56" s="276"/>
      <c r="QP56" s="276"/>
      <c r="QQ56" s="276"/>
      <c r="QR56" s="276"/>
      <c r="QS56" s="276"/>
      <c r="QT56" s="276"/>
      <c r="QU56" s="276"/>
      <c r="QV56" s="276"/>
      <c r="QW56" s="276"/>
      <c r="QX56" s="276"/>
      <c r="QY56" s="276"/>
      <c r="QZ56" s="276"/>
      <c r="RA56" s="276"/>
      <c r="RB56" s="276"/>
      <c r="RC56" s="276"/>
      <c r="RD56" s="276"/>
      <c r="RE56" s="276"/>
      <c r="RF56" s="276"/>
      <c r="RG56" s="276"/>
      <c r="RH56" s="276"/>
      <c r="RI56" s="276"/>
      <c r="RJ56" s="276"/>
      <c r="RK56" s="276"/>
      <c r="RL56" s="276"/>
      <c r="RM56" s="276"/>
      <c r="RN56" s="276"/>
      <c r="RO56" s="276"/>
      <c r="RP56" s="276"/>
      <c r="RQ56" s="276"/>
      <c r="RR56" s="276"/>
      <c r="RS56" s="276"/>
      <c r="RT56" s="276"/>
      <c r="RU56" s="276"/>
      <c r="RV56" s="276"/>
      <c r="RW56" s="276"/>
      <c r="RX56" s="276"/>
      <c r="RY56" s="276"/>
      <c r="RZ56" s="276"/>
      <c r="SA56" s="276"/>
      <c r="SB56" s="276"/>
      <c r="SC56" s="276"/>
      <c r="SD56" s="276"/>
      <c r="SE56" s="276"/>
      <c r="SF56" s="276"/>
      <c r="SG56" s="276"/>
      <c r="SH56" s="276"/>
      <c r="SI56" s="276"/>
      <c r="SJ56" s="276"/>
      <c r="SK56" s="276"/>
      <c r="SL56" s="276"/>
      <c r="SM56" s="276"/>
      <c r="SN56" s="276"/>
      <c r="SO56" s="276"/>
      <c r="SP56" s="276"/>
      <c r="SQ56" s="276"/>
      <c r="SR56" s="276"/>
      <c r="SS56" s="276"/>
      <c r="ST56" s="276"/>
      <c r="SU56" s="276"/>
      <c r="SV56" s="276"/>
      <c r="SW56" s="276"/>
      <c r="SX56" s="276"/>
      <c r="SY56" s="276"/>
      <c r="SZ56" s="276"/>
      <c r="TA56" s="276"/>
      <c r="TB56" s="276"/>
      <c r="TC56" s="276"/>
      <c r="TD56" s="276"/>
      <c r="TE56" s="276"/>
      <c r="TF56" s="276"/>
      <c r="TG56" s="276"/>
      <c r="TH56" s="276"/>
      <c r="TI56" s="276"/>
      <c r="TJ56" s="276"/>
      <c r="TK56" s="276"/>
      <c r="TL56" s="276"/>
      <c r="TM56" s="276"/>
      <c r="TN56" s="276"/>
      <c r="TO56" s="276"/>
      <c r="TP56" s="276"/>
      <c r="TQ56" s="276"/>
      <c r="TR56" s="276"/>
      <c r="TS56" s="276"/>
      <c r="TT56" s="276"/>
      <c r="TU56" s="276"/>
      <c r="TV56" s="276"/>
      <c r="TW56" s="276"/>
      <c r="TX56" s="276"/>
      <c r="TY56" s="276"/>
      <c r="TZ56" s="276"/>
      <c r="UA56" s="276"/>
      <c r="UB56" s="276"/>
      <c r="UC56" s="276"/>
      <c r="UD56" s="276"/>
      <c r="UE56" s="276"/>
      <c r="UF56" s="276"/>
      <c r="UG56" s="276"/>
      <c r="UH56" s="276"/>
      <c r="UI56" s="276"/>
      <c r="UJ56" s="276"/>
      <c r="UK56" s="276"/>
      <c r="UL56" s="276"/>
      <c r="UM56" s="276"/>
      <c r="UN56" s="276"/>
      <c r="UO56" s="276"/>
      <c r="UP56" s="276"/>
      <c r="UQ56" s="276"/>
      <c r="UR56" s="276"/>
      <c r="US56" s="276"/>
      <c r="UT56" s="276"/>
      <c r="UU56" s="276"/>
      <c r="UV56" s="276"/>
      <c r="UW56" s="276"/>
      <c r="UX56" s="276"/>
      <c r="UY56" s="276"/>
      <c r="UZ56" s="276"/>
      <c r="VA56" s="276"/>
      <c r="VB56" s="276"/>
      <c r="VC56" s="276"/>
      <c r="VD56" s="276"/>
      <c r="VE56" s="276"/>
      <c r="VF56" s="276"/>
      <c r="VG56" s="276"/>
      <c r="VH56" s="276"/>
      <c r="VI56" s="276"/>
      <c r="VJ56" s="276"/>
      <c r="VK56" s="276"/>
      <c r="VL56" s="276"/>
      <c r="VM56" s="276"/>
      <c r="VN56" s="276"/>
      <c r="VO56" s="276"/>
      <c r="VP56" s="276"/>
      <c r="VQ56" s="276"/>
      <c r="VR56" s="276"/>
      <c r="VS56" s="276"/>
      <c r="VT56" s="276"/>
      <c r="VU56" s="276"/>
      <c r="VV56" s="276"/>
      <c r="VW56" s="276"/>
      <c r="VX56" s="276"/>
      <c r="VY56" s="276"/>
      <c r="VZ56" s="276"/>
      <c r="WA56" s="276"/>
      <c r="WB56" s="276"/>
      <c r="WC56" s="276"/>
      <c r="WD56" s="276"/>
      <c r="WE56" s="276"/>
      <c r="WF56" s="276"/>
      <c r="WG56" s="276"/>
      <c r="WH56" s="276"/>
      <c r="WI56" s="276"/>
      <c r="WJ56" s="276"/>
      <c r="WK56" s="276"/>
      <c r="WL56" s="276"/>
      <c r="WM56" s="276"/>
      <c r="WN56" s="276"/>
      <c r="WO56" s="276"/>
      <c r="WP56" s="276"/>
      <c r="WQ56" s="276"/>
      <c r="WR56" s="276"/>
      <c r="WS56" s="276"/>
      <c r="WT56" s="276"/>
      <c r="WU56" s="276"/>
      <c r="WV56" s="276"/>
      <c r="WW56" s="276"/>
      <c r="WX56" s="276"/>
      <c r="WY56" s="276"/>
      <c r="WZ56" s="276"/>
      <c r="XA56" s="276"/>
      <c r="XB56" s="276"/>
      <c r="XC56" s="276"/>
      <c r="XD56" s="276"/>
      <c r="XE56" s="276"/>
      <c r="XF56" s="276"/>
      <c r="XG56" s="276"/>
      <c r="XH56" s="276"/>
      <c r="XI56" s="276"/>
      <c r="XJ56" s="276"/>
      <c r="XK56" s="276"/>
      <c r="XL56" s="276"/>
      <c r="XM56" s="276"/>
      <c r="XN56" s="276"/>
      <c r="XO56" s="276"/>
      <c r="XP56" s="276"/>
      <c r="XQ56" s="276"/>
      <c r="XR56" s="276"/>
      <c r="XS56" s="276"/>
      <c r="XT56" s="276"/>
      <c r="XU56" s="276"/>
      <c r="XV56" s="276"/>
      <c r="XW56" s="276"/>
      <c r="XX56" s="276"/>
      <c r="XY56" s="276"/>
      <c r="XZ56" s="276"/>
      <c r="YA56" s="276"/>
      <c r="YB56" s="276"/>
      <c r="YC56" s="276"/>
      <c r="YD56" s="276"/>
      <c r="YE56" s="276"/>
      <c r="YF56" s="276"/>
      <c r="YG56" s="276"/>
      <c r="YH56" s="276"/>
      <c r="YI56" s="276"/>
      <c r="YJ56" s="276"/>
      <c r="YK56" s="276"/>
      <c r="YL56" s="276"/>
      <c r="YM56" s="276"/>
      <c r="YN56" s="276"/>
      <c r="YO56" s="276"/>
      <c r="YP56" s="276"/>
      <c r="YQ56" s="276"/>
      <c r="YR56" s="276"/>
      <c r="YS56" s="276"/>
      <c r="YT56" s="276"/>
      <c r="YU56" s="276"/>
      <c r="YV56" s="276"/>
      <c r="YW56" s="276"/>
      <c r="YX56" s="276"/>
      <c r="YY56" s="276"/>
      <c r="YZ56" s="276"/>
      <c r="ZA56" s="276"/>
      <c r="ZB56" s="276"/>
      <c r="ZC56" s="276"/>
      <c r="ZD56" s="276"/>
      <c r="ZE56" s="276"/>
      <c r="ZF56" s="276"/>
      <c r="ZG56" s="276"/>
      <c r="ZH56" s="276"/>
      <c r="ZI56" s="276"/>
      <c r="ZJ56" s="276"/>
      <c r="ZK56" s="276"/>
      <c r="ZL56" s="276"/>
      <c r="ZM56" s="276"/>
      <c r="ZN56" s="276"/>
      <c r="ZO56" s="276"/>
      <c r="ZP56" s="276"/>
      <c r="ZQ56" s="276"/>
      <c r="ZR56" s="276"/>
      <c r="ZS56" s="276"/>
      <c r="ZT56" s="276"/>
      <c r="ZU56" s="276"/>
      <c r="ZV56" s="276"/>
      <c r="ZW56" s="276"/>
      <c r="ZX56" s="276"/>
      <c r="ZY56" s="276"/>
      <c r="ZZ56" s="276"/>
      <c r="AAA56" s="276"/>
      <c r="AAB56" s="276"/>
      <c r="AAC56" s="276"/>
      <c r="AAD56" s="276"/>
      <c r="AAE56" s="276"/>
      <c r="AAF56" s="276"/>
      <c r="AAG56" s="276"/>
      <c r="AAH56" s="276"/>
      <c r="AAI56" s="276"/>
      <c r="AAJ56" s="276"/>
      <c r="AAK56" s="276"/>
      <c r="AAL56" s="276"/>
      <c r="AAM56" s="276"/>
      <c r="AAN56" s="276"/>
      <c r="AAO56" s="276"/>
      <c r="AAP56" s="276"/>
      <c r="AAQ56" s="276"/>
      <c r="AAR56" s="276"/>
      <c r="AAS56" s="276"/>
      <c r="AAT56" s="276"/>
      <c r="AAU56" s="276"/>
      <c r="AAV56" s="276"/>
      <c r="AAW56" s="276"/>
      <c r="AAX56" s="276"/>
      <c r="AAY56" s="276"/>
      <c r="AAZ56" s="276"/>
      <c r="ABA56" s="276"/>
      <c r="ABB56" s="276"/>
      <c r="ABC56" s="276"/>
      <c r="ABD56" s="276"/>
      <c r="ABE56" s="276"/>
      <c r="ABF56" s="276"/>
      <c r="ABG56" s="276"/>
      <c r="ABH56" s="276"/>
      <c r="ABI56" s="276"/>
      <c r="ABJ56" s="276"/>
      <c r="ABK56" s="276"/>
      <c r="ABL56" s="276"/>
      <c r="ABM56" s="276"/>
      <c r="ABN56" s="276"/>
      <c r="ABO56" s="276"/>
      <c r="ABP56" s="276"/>
      <c r="ABQ56" s="276"/>
      <c r="ABR56" s="276"/>
      <c r="ABS56" s="276"/>
      <c r="ABT56" s="276"/>
      <c r="ABU56" s="276"/>
      <c r="ABV56" s="276"/>
      <c r="ABW56" s="276"/>
      <c r="ABX56" s="276"/>
      <c r="ABY56" s="276"/>
      <c r="ABZ56" s="276"/>
      <c r="ACA56" s="276"/>
      <c r="ACB56" s="276"/>
      <c r="ACC56" s="276"/>
      <c r="ACD56" s="276"/>
      <c r="ACE56" s="276"/>
      <c r="ACF56" s="276"/>
      <c r="ACG56" s="276"/>
      <c r="ACH56" s="276"/>
      <c r="ACI56" s="276"/>
      <c r="ACJ56" s="276"/>
      <c r="ACK56" s="276"/>
      <c r="ACL56" s="276"/>
      <c r="ACM56" s="276"/>
      <c r="ACN56" s="276"/>
      <c r="ACO56" s="276"/>
      <c r="ACP56" s="276"/>
      <c r="ACQ56" s="276"/>
      <c r="ACR56" s="276"/>
      <c r="ACS56" s="276"/>
      <c r="ACT56" s="276"/>
      <c r="ACU56" s="276"/>
      <c r="ACV56" s="276"/>
      <c r="ACW56" s="276"/>
      <c r="ACX56" s="276"/>
      <c r="ACY56" s="276"/>
      <c r="ACZ56" s="276"/>
      <c r="ADA56" s="276"/>
      <c r="ADB56" s="276"/>
      <c r="ADC56" s="276"/>
      <c r="ADD56" s="276"/>
      <c r="ADE56" s="276"/>
      <c r="ADF56" s="276"/>
      <c r="ADG56" s="276"/>
      <c r="ADH56" s="276"/>
      <c r="ADI56" s="276"/>
      <c r="ADJ56" s="276"/>
      <c r="ADK56" s="276"/>
      <c r="ADL56" s="276"/>
      <c r="ADM56" s="276"/>
      <c r="ADN56" s="276"/>
      <c r="ADO56" s="276"/>
      <c r="ADP56" s="276"/>
      <c r="ADQ56" s="276"/>
      <c r="ADR56" s="276"/>
      <c r="ADS56" s="276"/>
      <c r="ADT56" s="276"/>
      <c r="ADU56" s="276"/>
      <c r="ADV56" s="276"/>
      <c r="ADW56" s="276"/>
      <c r="ADX56" s="276"/>
      <c r="ADY56" s="276"/>
      <c r="ADZ56" s="276"/>
      <c r="AEA56" s="276"/>
      <c r="AEB56" s="276"/>
      <c r="AEC56" s="276"/>
      <c r="AED56" s="276"/>
      <c r="AEE56" s="276"/>
      <c r="AEF56" s="276"/>
      <c r="AEG56" s="276"/>
      <c r="AEH56" s="276"/>
      <c r="AEI56" s="276"/>
      <c r="AEJ56" s="276"/>
      <c r="AEK56" s="276"/>
      <c r="AEL56" s="276"/>
      <c r="AEM56" s="276"/>
      <c r="AEN56" s="276"/>
      <c r="AEO56" s="276"/>
      <c r="AEP56" s="276"/>
      <c r="AEQ56" s="276"/>
      <c r="AER56" s="276"/>
      <c r="AES56" s="276"/>
      <c r="AET56" s="276"/>
      <c r="AEU56" s="276"/>
      <c r="AEV56" s="276"/>
      <c r="AEW56" s="276"/>
      <c r="AEX56" s="276"/>
      <c r="AEY56" s="276"/>
      <c r="AEZ56" s="276"/>
      <c r="AFA56" s="276"/>
      <c r="AFB56" s="276"/>
      <c r="AFC56" s="276"/>
      <c r="AFD56" s="276"/>
      <c r="AFE56" s="276"/>
      <c r="AFF56" s="276"/>
      <c r="AFG56" s="276"/>
      <c r="AFH56" s="276"/>
      <c r="AFI56" s="276"/>
      <c r="AFJ56" s="276"/>
      <c r="AFK56" s="276"/>
      <c r="AFL56" s="276"/>
      <c r="AFM56" s="276"/>
      <c r="AFN56" s="276"/>
      <c r="AFO56" s="276"/>
      <c r="AFP56" s="276"/>
      <c r="AFQ56" s="276"/>
      <c r="AFR56" s="276"/>
      <c r="AFS56" s="276"/>
      <c r="AFT56" s="276"/>
      <c r="AFU56" s="276"/>
      <c r="AFV56" s="276"/>
      <c r="AFW56" s="276"/>
      <c r="AFX56" s="276"/>
      <c r="AFY56" s="276"/>
      <c r="AFZ56" s="276"/>
      <c r="AGA56" s="276"/>
      <c r="AGB56" s="276"/>
      <c r="AGC56" s="276"/>
      <c r="AGD56" s="276"/>
      <c r="AGE56" s="276"/>
      <c r="AGF56" s="276"/>
      <c r="AGG56" s="276"/>
      <c r="AGH56" s="276"/>
      <c r="AGI56" s="276"/>
      <c r="AGJ56" s="276"/>
      <c r="AGK56" s="276"/>
      <c r="AGL56" s="276"/>
      <c r="AGM56" s="276"/>
      <c r="AGN56" s="276"/>
      <c r="AGO56" s="276"/>
      <c r="AGP56" s="276"/>
      <c r="AGQ56" s="276"/>
      <c r="AGR56" s="276"/>
      <c r="AGS56" s="276"/>
      <c r="AGT56" s="276"/>
      <c r="AGU56" s="276"/>
      <c r="AGV56" s="276"/>
      <c r="AGW56" s="276"/>
      <c r="AGX56" s="276"/>
      <c r="AGY56" s="276"/>
      <c r="AGZ56" s="276"/>
      <c r="AHA56" s="276"/>
      <c r="AHB56" s="276"/>
      <c r="AHC56" s="276"/>
      <c r="AHD56" s="276"/>
      <c r="AHE56" s="276"/>
      <c r="AHF56" s="276"/>
      <c r="AHG56" s="276"/>
      <c r="AHH56" s="276"/>
      <c r="AHI56" s="276"/>
      <c r="AHJ56" s="276"/>
      <c r="AHK56" s="276"/>
      <c r="AHL56" s="276"/>
      <c r="AHM56" s="276"/>
      <c r="AHN56" s="276"/>
      <c r="AHO56" s="276"/>
      <c r="AHP56" s="276"/>
      <c r="AHQ56" s="276"/>
      <c r="AHR56" s="276"/>
      <c r="AHS56" s="276"/>
      <c r="AHT56" s="276"/>
      <c r="AHU56" s="276"/>
      <c r="AHV56" s="276"/>
      <c r="AHW56" s="276"/>
      <c r="AHX56" s="276"/>
      <c r="AHY56" s="276"/>
      <c r="AHZ56" s="276"/>
      <c r="AIA56" s="276"/>
      <c r="AIB56" s="276"/>
      <c r="AIC56" s="276"/>
      <c r="AID56" s="276"/>
      <c r="AIE56" s="276"/>
      <c r="AIF56" s="276"/>
      <c r="AIG56" s="276"/>
      <c r="AIH56" s="276"/>
      <c r="AII56" s="276"/>
      <c r="AIJ56" s="276"/>
      <c r="AIK56" s="276"/>
      <c r="AIL56" s="276"/>
      <c r="AIM56" s="276"/>
      <c r="AIN56" s="276"/>
      <c r="AIO56" s="276"/>
      <c r="AIP56" s="276"/>
      <c r="AIQ56" s="276"/>
      <c r="AIR56" s="276"/>
      <c r="AIS56" s="276"/>
      <c r="AIT56" s="276"/>
      <c r="AIU56" s="276"/>
      <c r="AIV56" s="276"/>
      <c r="AIW56" s="276"/>
      <c r="AIX56" s="276"/>
      <c r="AIY56" s="276"/>
      <c r="AIZ56" s="276"/>
      <c r="AJA56" s="276"/>
      <c r="AJB56" s="276"/>
      <c r="AJC56" s="276"/>
      <c r="AJD56" s="276"/>
      <c r="AJE56" s="276"/>
      <c r="AJF56" s="276"/>
      <c r="AJG56" s="276"/>
      <c r="AJH56" s="276"/>
      <c r="AJI56" s="276"/>
      <c r="AJJ56" s="276"/>
      <c r="AJK56" s="276"/>
      <c r="AJL56" s="276"/>
      <c r="AJM56" s="276"/>
      <c r="AJN56" s="276"/>
      <c r="AJO56" s="276"/>
      <c r="AJP56" s="276"/>
      <c r="AJQ56" s="276"/>
      <c r="AJR56" s="276"/>
      <c r="AJS56" s="276"/>
      <c r="AJT56" s="276"/>
      <c r="AJU56" s="276"/>
      <c r="AJV56" s="276"/>
      <c r="AJW56" s="276"/>
      <c r="AJX56" s="276"/>
      <c r="AJY56" s="276"/>
      <c r="AJZ56" s="276"/>
      <c r="AKA56" s="276"/>
      <c r="AKB56" s="276"/>
      <c r="AKC56" s="276"/>
      <c r="AKD56" s="276"/>
      <c r="AKE56" s="276"/>
      <c r="AKF56" s="276"/>
      <c r="AKG56" s="276"/>
      <c r="AKH56" s="276"/>
      <c r="AKI56" s="276"/>
      <c r="AKJ56" s="276"/>
      <c r="AKK56" s="276"/>
      <c r="AKL56" s="276"/>
      <c r="AKM56" s="276"/>
      <c r="AKN56" s="276"/>
      <c r="AKO56" s="276"/>
      <c r="AKP56" s="276"/>
      <c r="AKQ56" s="276"/>
      <c r="AKR56" s="276"/>
      <c r="AKS56" s="276"/>
      <c r="AKT56" s="276"/>
      <c r="AKU56" s="276"/>
      <c r="AKV56" s="276"/>
      <c r="AKW56" s="276"/>
      <c r="AKX56" s="276"/>
      <c r="AKY56" s="276"/>
      <c r="AKZ56" s="276"/>
      <c r="ALA56" s="276"/>
      <c r="ALB56" s="276"/>
      <c r="ALC56" s="276"/>
      <c r="ALD56" s="276"/>
      <c r="ALE56" s="276"/>
      <c r="ALF56" s="276"/>
      <c r="ALG56" s="276"/>
      <c r="ALH56" s="276"/>
      <c r="ALI56" s="276"/>
      <c r="ALJ56" s="276"/>
      <c r="ALK56" s="276"/>
      <c r="ALL56" s="276"/>
      <c r="ALM56" s="276"/>
      <c r="ALN56" s="276"/>
      <c r="ALO56" s="276"/>
      <c r="ALP56" s="276"/>
      <c r="ALQ56" s="276"/>
      <c r="ALR56" s="276"/>
      <c r="ALS56" s="276"/>
      <c r="ALT56" s="276"/>
      <c r="ALU56" s="276"/>
      <c r="ALV56" s="276"/>
      <c r="ALW56" s="276"/>
      <c r="ALX56" s="276"/>
      <c r="ALY56" s="276"/>
      <c r="ALZ56" s="276"/>
      <c r="AMA56" s="276"/>
      <c r="AMB56" s="276"/>
      <c r="AMC56" s="276"/>
      <c r="AMD56" s="276"/>
      <c r="AME56" s="276"/>
      <c r="AMF56" s="276"/>
      <c r="AMG56" s="276"/>
      <c r="AMH56" s="276"/>
      <c r="AMI56" s="276"/>
      <c r="AMJ56" s="276"/>
      <c r="AMK56" s="276"/>
      <c r="AML56" s="276"/>
      <c r="AMM56" s="276"/>
      <c r="AMN56" s="276"/>
      <c r="AMO56" s="276"/>
      <c r="AMP56" s="276"/>
      <c r="AMQ56" s="276"/>
      <c r="AMR56" s="276"/>
      <c r="AMS56" s="276"/>
      <c r="AMT56" s="276"/>
      <c r="AMU56" s="276"/>
      <c r="AMV56" s="276"/>
      <c r="AMW56" s="276"/>
      <c r="AMX56" s="276"/>
      <c r="AMY56" s="276"/>
      <c r="AMZ56" s="276"/>
      <c r="ANA56" s="276"/>
      <c r="ANB56" s="276"/>
      <c r="ANC56" s="276"/>
      <c r="AND56" s="276"/>
      <c r="ANE56" s="276"/>
      <c r="ANF56" s="276"/>
      <c r="ANG56" s="276"/>
      <c r="ANH56" s="276"/>
      <c r="ANI56" s="276"/>
      <c r="ANJ56" s="276"/>
      <c r="ANK56" s="276"/>
      <c r="ANL56" s="276"/>
      <c r="ANM56" s="276"/>
      <c r="ANN56" s="276"/>
      <c r="ANO56" s="276"/>
      <c r="ANP56" s="276"/>
      <c r="ANQ56" s="276"/>
      <c r="ANR56" s="276"/>
      <c r="ANS56" s="276"/>
      <c r="ANT56" s="276"/>
      <c r="ANU56" s="276"/>
      <c r="ANV56" s="276"/>
      <c r="ANW56" s="276"/>
      <c r="ANX56" s="276"/>
      <c r="ANY56" s="276"/>
      <c r="ANZ56" s="276"/>
      <c r="AOA56" s="276"/>
      <c r="AOB56" s="276"/>
      <c r="AOC56" s="276"/>
      <c r="AOD56" s="276"/>
      <c r="AOE56" s="276"/>
      <c r="AOF56" s="276"/>
      <c r="AOG56" s="276"/>
      <c r="AOH56" s="276"/>
      <c r="AOI56" s="276"/>
      <c r="AOJ56" s="276"/>
      <c r="AOK56" s="276"/>
      <c r="AOL56" s="276"/>
      <c r="AOM56" s="276"/>
      <c r="AON56" s="276"/>
      <c r="AOO56" s="276"/>
      <c r="AOP56" s="276"/>
      <c r="AOQ56" s="276"/>
      <c r="AOR56" s="276"/>
      <c r="AOS56" s="276"/>
      <c r="AOT56" s="276"/>
      <c r="AOU56" s="276"/>
      <c r="AOV56" s="276"/>
      <c r="AOW56" s="276"/>
      <c r="AOX56" s="276"/>
      <c r="AOY56" s="276"/>
      <c r="AOZ56" s="276"/>
      <c r="APA56" s="276"/>
      <c r="APB56" s="276"/>
      <c r="APC56" s="276"/>
      <c r="APD56" s="276"/>
      <c r="APE56" s="276"/>
      <c r="APF56" s="276"/>
      <c r="APG56" s="276"/>
      <c r="APH56" s="276"/>
      <c r="API56" s="276"/>
      <c r="APJ56" s="276"/>
      <c r="APK56" s="276"/>
      <c r="APL56" s="276"/>
      <c r="APM56" s="276"/>
      <c r="APN56" s="276"/>
      <c r="APO56" s="276"/>
      <c r="APP56" s="276"/>
      <c r="APQ56" s="276"/>
      <c r="APR56" s="276"/>
      <c r="APS56" s="276"/>
      <c r="APT56" s="276"/>
      <c r="APU56" s="276"/>
      <c r="APV56" s="276"/>
      <c r="APW56" s="276"/>
      <c r="APX56" s="276"/>
      <c r="APY56" s="276"/>
      <c r="APZ56" s="276"/>
      <c r="AQA56" s="276"/>
      <c r="AQB56" s="276"/>
      <c r="AQC56" s="276"/>
      <c r="AQD56" s="276"/>
      <c r="AQE56" s="276"/>
      <c r="AQF56" s="276"/>
      <c r="AQG56" s="276"/>
      <c r="AQH56" s="276"/>
      <c r="AQI56" s="276"/>
      <c r="AQJ56" s="276"/>
      <c r="AQK56" s="276"/>
      <c r="AQL56" s="276"/>
      <c r="AQM56" s="276"/>
      <c r="AQN56" s="276"/>
      <c r="AQO56" s="276"/>
      <c r="AQP56" s="276"/>
      <c r="AQQ56" s="276"/>
      <c r="AQR56" s="276"/>
      <c r="AQS56" s="276"/>
      <c r="AQT56" s="276"/>
      <c r="AQU56" s="276"/>
      <c r="AQV56" s="276"/>
      <c r="AQW56" s="276"/>
      <c r="AQX56" s="276"/>
      <c r="AQY56" s="276"/>
      <c r="AQZ56" s="276"/>
      <c r="ARA56" s="276"/>
      <c r="ARB56" s="276"/>
      <c r="ARC56" s="276"/>
      <c r="ARD56" s="276"/>
      <c r="ARE56" s="276"/>
      <c r="ARF56" s="276"/>
      <c r="ARG56" s="276"/>
      <c r="ARH56" s="276"/>
      <c r="ARI56" s="276"/>
      <c r="ARJ56" s="276"/>
      <c r="ARK56" s="276"/>
      <c r="ARL56" s="276"/>
      <c r="ARM56" s="276"/>
      <c r="ARN56" s="276"/>
      <c r="ARO56" s="276"/>
      <c r="ARP56" s="276"/>
      <c r="ARQ56" s="276"/>
      <c r="ARR56" s="276"/>
      <c r="ARS56" s="276"/>
      <c r="ART56" s="276"/>
      <c r="ARU56" s="276"/>
      <c r="ARV56" s="276"/>
      <c r="ARW56" s="276"/>
      <c r="ARX56" s="276"/>
      <c r="ARY56" s="276"/>
      <c r="ARZ56" s="276"/>
      <c r="ASA56" s="276"/>
      <c r="ASB56" s="276"/>
      <c r="ASC56" s="276"/>
      <c r="ASD56" s="276"/>
      <c r="ASE56" s="276"/>
      <c r="ASF56" s="276"/>
      <c r="ASG56" s="276"/>
      <c r="ASH56" s="276"/>
      <c r="ASI56" s="276"/>
      <c r="ASJ56" s="276"/>
      <c r="ASK56" s="276"/>
      <c r="ASL56" s="276"/>
      <c r="ASM56" s="276"/>
      <c r="ASN56" s="276"/>
      <c r="ASO56" s="276"/>
      <c r="ASP56" s="276"/>
      <c r="ASQ56" s="276"/>
      <c r="ASR56" s="276"/>
      <c r="ASS56" s="276"/>
      <c r="AST56" s="276"/>
      <c r="ASU56" s="276"/>
      <c r="ASV56" s="276"/>
      <c r="ASW56" s="276"/>
      <c r="ASX56" s="276"/>
      <c r="ASY56" s="276"/>
      <c r="ASZ56" s="276"/>
      <c r="ATA56" s="276"/>
      <c r="ATB56" s="276"/>
      <c r="ATC56" s="276"/>
      <c r="ATD56" s="276"/>
      <c r="ATE56" s="276"/>
      <c r="ATF56" s="276"/>
      <c r="ATG56" s="276"/>
      <c r="ATH56" s="276"/>
      <c r="ATI56" s="276"/>
      <c r="ATJ56" s="276"/>
      <c r="ATK56" s="276"/>
      <c r="ATL56" s="276"/>
      <c r="ATM56" s="276"/>
      <c r="ATN56" s="276"/>
      <c r="ATO56" s="276"/>
      <c r="ATP56" s="276"/>
      <c r="ATQ56" s="276"/>
      <c r="ATR56" s="276"/>
      <c r="ATS56" s="276"/>
      <c r="ATT56" s="276"/>
      <c r="ATU56" s="276"/>
      <c r="ATV56" s="276"/>
      <c r="ATW56" s="276"/>
      <c r="ATX56" s="276"/>
      <c r="ATY56" s="276"/>
      <c r="ATZ56" s="276"/>
      <c r="AUA56" s="276"/>
      <c r="AUB56" s="276"/>
      <c r="AUC56" s="276"/>
      <c r="AUD56" s="276"/>
      <c r="AUE56" s="276"/>
      <c r="AUF56" s="276"/>
      <c r="AUG56" s="276"/>
      <c r="AUH56" s="276"/>
      <c r="AUI56" s="276"/>
      <c r="AUJ56" s="276"/>
      <c r="AUK56" s="276"/>
      <c r="AUL56" s="276"/>
      <c r="AUM56" s="276"/>
      <c r="AUN56" s="276"/>
      <c r="AUO56" s="276"/>
      <c r="AUP56" s="276"/>
      <c r="AUQ56" s="276"/>
      <c r="AUR56" s="276"/>
      <c r="AUS56" s="276"/>
      <c r="AUT56" s="276"/>
      <c r="AUU56" s="276"/>
      <c r="AUV56" s="276"/>
      <c r="AUW56" s="276"/>
      <c r="AUX56" s="276"/>
      <c r="AUY56" s="276"/>
      <c r="AUZ56" s="276"/>
      <c r="AVA56" s="276"/>
      <c r="AVB56" s="276"/>
      <c r="AVC56" s="276"/>
      <c r="AVD56" s="276"/>
      <c r="AVE56" s="276"/>
      <c r="AVF56" s="276"/>
      <c r="AVG56" s="276"/>
      <c r="AVH56" s="276"/>
      <c r="AVI56" s="276"/>
      <c r="AVJ56" s="276"/>
      <c r="AVK56" s="276"/>
      <c r="AVL56" s="276"/>
      <c r="AVM56" s="276"/>
      <c r="AVN56" s="276"/>
      <c r="AVO56" s="276"/>
      <c r="AVP56" s="276"/>
      <c r="AVQ56" s="276"/>
      <c r="AVR56" s="276"/>
      <c r="AVS56" s="276"/>
      <c r="AVT56" s="276"/>
      <c r="AVU56" s="276"/>
      <c r="AVV56" s="276"/>
      <c r="AVW56" s="276"/>
      <c r="AVX56" s="276"/>
      <c r="AVY56" s="276"/>
      <c r="AVZ56" s="276"/>
      <c r="AWA56" s="276"/>
      <c r="AWB56" s="276"/>
      <c r="AWC56" s="276"/>
      <c r="AWD56" s="276"/>
      <c r="AWE56" s="276"/>
      <c r="AWF56" s="276"/>
      <c r="AWG56" s="276"/>
      <c r="AWH56" s="276"/>
      <c r="AWI56" s="276"/>
      <c r="AWJ56" s="276"/>
      <c r="AWK56" s="276"/>
      <c r="AWL56" s="276"/>
      <c r="AWM56" s="276"/>
      <c r="AWN56" s="276"/>
      <c r="AWO56" s="276"/>
      <c r="AWP56" s="276"/>
      <c r="AWQ56" s="276"/>
      <c r="AWR56" s="276"/>
      <c r="AWS56" s="276"/>
      <c r="AWT56" s="276"/>
      <c r="AWU56" s="276"/>
      <c r="AWV56" s="276"/>
      <c r="AWW56" s="276"/>
      <c r="AWX56" s="276"/>
      <c r="AWY56" s="276"/>
      <c r="AWZ56" s="276"/>
      <c r="AXA56" s="276"/>
      <c r="AXB56" s="276"/>
      <c r="AXC56" s="276"/>
      <c r="AXD56" s="276"/>
      <c r="AXE56" s="276"/>
      <c r="AXF56" s="276"/>
      <c r="AXG56" s="276"/>
      <c r="AXH56" s="276"/>
      <c r="AXI56" s="276"/>
      <c r="AXJ56" s="276"/>
      <c r="AXK56" s="276"/>
      <c r="AXL56" s="276"/>
      <c r="AXM56" s="276"/>
      <c r="AXN56" s="276"/>
      <c r="AXO56" s="276"/>
      <c r="AXP56" s="276"/>
      <c r="AXQ56" s="276"/>
      <c r="AXR56" s="276"/>
      <c r="AXS56" s="276"/>
      <c r="AXT56" s="276"/>
      <c r="AXU56" s="276"/>
      <c r="AXV56" s="276"/>
      <c r="AXW56" s="276"/>
      <c r="AXX56" s="276"/>
      <c r="AXY56" s="276"/>
      <c r="AXZ56" s="276"/>
      <c r="AYA56" s="276"/>
      <c r="AYB56" s="276"/>
      <c r="AYC56" s="276"/>
      <c r="AYD56" s="276"/>
      <c r="AYE56" s="276"/>
      <c r="AYF56" s="276"/>
      <c r="AYG56" s="276"/>
      <c r="AYH56" s="276"/>
      <c r="AYI56" s="276"/>
      <c r="AYJ56" s="276"/>
      <c r="AYK56" s="276"/>
      <c r="AYL56" s="276"/>
      <c r="AYM56" s="276"/>
      <c r="AYN56" s="276"/>
      <c r="AYO56" s="276"/>
      <c r="AYP56" s="276"/>
      <c r="AYQ56" s="276"/>
      <c r="AYR56" s="276"/>
      <c r="AYS56" s="276"/>
      <c r="AYT56" s="276"/>
      <c r="AYU56" s="276"/>
      <c r="AYV56" s="276"/>
      <c r="AYW56" s="276"/>
      <c r="AYX56" s="276"/>
      <c r="AYY56" s="276"/>
      <c r="AYZ56" s="276"/>
      <c r="AZA56" s="276"/>
      <c r="AZB56" s="276"/>
      <c r="AZC56" s="276"/>
      <c r="AZD56" s="276"/>
      <c r="AZE56" s="276"/>
      <c r="AZF56" s="276"/>
      <c r="AZG56" s="276"/>
      <c r="AZH56" s="276"/>
      <c r="AZI56" s="276"/>
      <c r="AZJ56" s="276"/>
      <c r="AZK56" s="276"/>
      <c r="AZL56" s="276"/>
      <c r="AZM56" s="276"/>
      <c r="AZN56" s="276"/>
      <c r="AZO56" s="276"/>
      <c r="AZP56" s="276"/>
      <c r="AZQ56" s="276"/>
      <c r="AZR56" s="276"/>
      <c r="AZS56" s="276"/>
      <c r="AZT56" s="276"/>
      <c r="AZU56" s="276"/>
      <c r="AZV56" s="276"/>
      <c r="AZW56" s="276"/>
      <c r="AZX56" s="276"/>
      <c r="AZY56" s="276"/>
      <c r="AZZ56" s="276"/>
      <c r="BAA56" s="276"/>
      <c r="BAB56" s="276"/>
      <c r="BAC56" s="276"/>
      <c r="BAD56" s="276"/>
      <c r="BAE56" s="276"/>
      <c r="BAF56" s="276"/>
      <c r="BAG56" s="276"/>
      <c r="BAH56" s="276"/>
      <c r="BAI56" s="276"/>
      <c r="BAJ56" s="276"/>
      <c r="BAK56" s="276"/>
      <c r="BAL56" s="276"/>
      <c r="BAM56" s="276"/>
      <c r="BAN56" s="276"/>
      <c r="BAO56" s="276"/>
      <c r="BAP56" s="276"/>
      <c r="BAQ56" s="276"/>
      <c r="BAR56" s="276"/>
      <c r="BAS56" s="276"/>
      <c r="BAT56" s="276"/>
      <c r="BAU56" s="276"/>
      <c r="BAV56" s="276"/>
      <c r="BAW56" s="276"/>
      <c r="BAX56" s="276"/>
      <c r="BAY56" s="276"/>
      <c r="BAZ56" s="276"/>
      <c r="BBA56" s="276"/>
      <c r="BBB56" s="276"/>
      <c r="BBC56" s="276"/>
      <c r="BBD56" s="276"/>
      <c r="BBE56" s="276"/>
      <c r="BBF56" s="276"/>
      <c r="BBG56" s="276"/>
      <c r="BBH56" s="276"/>
      <c r="BBI56" s="276"/>
      <c r="BBJ56" s="276"/>
      <c r="BBK56" s="276"/>
      <c r="BBL56" s="276"/>
      <c r="BBM56" s="276"/>
      <c r="BBN56" s="276"/>
      <c r="BBO56" s="276"/>
      <c r="BBP56" s="276"/>
      <c r="BBQ56" s="276"/>
      <c r="BBR56" s="276"/>
      <c r="BBS56" s="276"/>
      <c r="BBT56" s="276"/>
      <c r="BBU56" s="276"/>
      <c r="BBV56" s="276"/>
      <c r="BBW56" s="276"/>
      <c r="BBX56" s="276"/>
      <c r="BBY56" s="276"/>
      <c r="BBZ56" s="276"/>
      <c r="BCA56" s="276"/>
      <c r="BCB56" s="276"/>
      <c r="BCC56" s="276"/>
      <c r="BCD56" s="276"/>
      <c r="BCE56" s="276"/>
      <c r="BCF56" s="276"/>
      <c r="BCG56" s="276"/>
      <c r="BCH56" s="276"/>
      <c r="BCI56" s="276"/>
      <c r="BCJ56" s="276"/>
      <c r="BCK56" s="276"/>
      <c r="BCL56" s="276"/>
      <c r="BCM56" s="276"/>
      <c r="BCN56" s="276"/>
      <c r="BCO56" s="276"/>
      <c r="BCP56" s="276"/>
      <c r="BCQ56" s="276"/>
      <c r="BCR56" s="276"/>
      <c r="BCS56" s="276"/>
      <c r="BCT56" s="276"/>
      <c r="BCU56" s="276"/>
      <c r="BCV56" s="276"/>
      <c r="BCW56" s="276"/>
      <c r="BCX56" s="276"/>
      <c r="BCY56" s="276"/>
      <c r="BCZ56" s="276"/>
      <c r="BDA56" s="276"/>
      <c r="BDB56" s="276"/>
      <c r="BDC56" s="276"/>
      <c r="BDD56" s="276"/>
      <c r="BDE56" s="276"/>
      <c r="BDF56" s="276"/>
      <c r="BDG56" s="276"/>
      <c r="BDH56" s="276"/>
      <c r="BDI56" s="276"/>
      <c r="BDJ56" s="276"/>
      <c r="BDK56" s="276"/>
      <c r="BDL56" s="276"/>
      <c r="BDM56" s="276"/>
      <c r="BDN56" s="276"/>
      <c r="BDO56" s="276"/>
      <c r="BDP56" s="276"/>
      <c r="BDQ56" s="276"/>
      <c r="BDR56" s="276"/>
      <c r="BDS56" s="276"/>
      <c r="BDT56" s="276"/>
      <c r="BDU56" s="276"/>
      <c r="BDV56" s="276"/>
      <c r="BDW56" s="276"/>
      <c r="BDX56" s="276"/>
      <c r="BDY56" s="276"/>
      <c r="BDZ56" s="276"/>
      <c r="BEA56" s="276"/>
      <c r="BEB56" s="276"/>
      <c r="BEC56" s="276"/>
      <c r="BED56" s="276"/>
      <c r="BEE56" s="276"/>
      <c r="BEF56" s="276"/>
      <c r="BEG56" s="276"/>
      <c r="BEH56" s="276"/>
      <c r="BEI56" s="276"/>
      <c r="BEJ56" s="276"/>
      <c r="BEK56" s="276"/>
      <c r="BEL56" s="276"/>
      <c r="BEM56" s="276"/>
      <c r="BEN56" s="276"/>
      <c r="BEO56" s="276"/>
      <c r="BEP56" s="276"/>
      <c r="BEQ56" s="276"/>
      <c r="BER56" s="276"/>
      <c r="BES56" s="276"/>
      <c r="BET56" s="276"/>
      <c r="BEU56" s="276"/>
      <c r="BEV56" s="276"/>
      <c r="BEW56" s="276"/>
      <c r="BEX56" s="276"/>
      <c r="BEY56" s="276"/>
      <c r="BEZ56" s="276"/>
      <c r="BFA56" s="276"/>
      <c r="BFB56" s="276"/>
      <c r="BFC56" s="276"/>
      <c r="BFD56" s="276"/>
      <c r="BFE56" s="276"/>
      <c r="BFF56" s="276"/>
      <c r="BFG56" s="276"/>
      <c r="BFH56" s="276"/>
      <c r="BFI56" s="276"/>
      <c r="BFJ56" s="276"/>
      <c r="BFK56" s="276"/>
      <c r="BFL56" s="276"/>
      <c r="BFM56" s="276"/>
      <c r="BFN56" s="276"/>
      <c r="BFO56" s="276"/>
      <c r="BFP56" s="276"/>
      <c r="BFQ56" s="276"/>
      <c r="BFR56" s="276"/>
      <c r="BFS56" s="276"/>
      <c r="BFT56" s="276"/>
      <c r="BFU56" s="276"/>
      <c r="BFV56" s="276"/>
      <c r="BFW56" s="276"/>
      <c r="BFX56" s="276"/>
      <c r="BFY56" s="276"/>
      <c r="BFZ56" s="276"/>
      <c r="BGA56" s="276"/>
      <c r="BGB56" s="276"/>
      <c r="BGC56" s="276"/>
      <c r="BGD56" s="276"/>
      <c r="BGE56" s="276"/>
      <c r="BGF56" s="276"/>
      <c r="BGG56" s="276"/>
      <c r="BGH56" s="276"/>
      <c r="BGI56" s="276"/>
      <c r="BGJ56" s="276"/>
      <c r="BGK56" s="276"/>
      <c r="BGL56" s="276"/>
      <c r="BGM56" s="276"/>
      <c r="BGN56" s="276"/>
      <c r="BGO56" s="276"/>
      <c r="BGP56" s="276"/>
      <c r="BGQ56" s="276"/>
      <c r="BGR56" s="276"/>
      <c r="BGS56" s="276"/>
      <c r="BGT56" s="276"/>
      <c r="BGU56" s="276"/>
      <c r="BGV56" s="276"/>
      <c r="BGW56" s="276"/>
      <c r="BGX56" s="276"/>
      <c r="BGY56" s="276"/>
      <c r="BGZ56" s="276"/>
      <c r="BHA56" s="276"/>
      <c r="BHB56" s="276"/>
      <c r="BHC56" s="276"/>
      <c r="BHD56" s="276"/>
      <c r="BHE56" s="276"/>
      <c r="BHF56" s="276"/>
      <c r="BHG56" s="276"/>
      <c r="BHH56" s="276"/>
      <c r="BHI56" s="276"/>
      <c r="BHJ56" s="276"/>
      <c r="BHK56" s="276"/>
      <c r="BHL56" s="276"/>
      <c r="BHM56" s="276"/>
      <c r="BHN56" s="276"/>
      <c r="BHO56" s="276"/>
      <c r="BHP56" s="276"/>
      <c r="BHQ56" s="276"/>
      <c r="BHR56" s="276"/>
      <c r="BHS56" s="276"/>
      <c r="BHT56" s="276"/>
      <c r="BHU56" s="276"/>
      <c r="BHV56" s="276"/>
      <c r="BHW56" s="276"/>
      <c r="BHX56" s="276"/>
      <c r="BHY56" s="276"/>
      <c r="BHZ56" s="276"/>
      <c r="BIA56" s="276"/>
      <c r="BIB56" s="276"/>
      <c r="BIC56" s="276"/>
      <c r="BID56" s="276"/>
      <c r="BIE56" s="276"/>
      <c r="BIF56" s="276"/>
      <c r="BIG56" s="276"/>
      <c r="BIH56" s="276"/>
      <c r="BII56" s="276"/>
      <c r="BIJ56" s="276"/>
      <c r="BIK56" s="276"/>
      <c r="BIL56" s="276"/>
      <c r="BIM56" s="276"/>
      <c r="BIN56" s="276"/>
      <c r="BIO56" s="276"/>
      <c r="BIP56" s="276"/>
      <c r="BIQ56" s="276"/>
      <c r="BIR56" s="276"/>
      <c r="BIS56" s="276"/>
      <c r="BIT56" s="276"/>
      <c r="BIU56" s="276"/>
      <c r="BIV56" s="276"/>
      <c r="BIW56" s="276"/>
      <c r="BIX56" s="276"/>
      <c r="BIY56" s="276"/>
      <c r="BIZ56" s="276"/>
      <c r="BJA56" s="276"/>
      <c r="BJB56" s="276"/>
      <c r="BJC56" s="276"/>
      <c r="BJD56" s="276"/>
      <c r="BJE56" s="276"/>
      <c r="BJF56" s="276"/>
      <c r="BJG56" s="276"/>
      <c r="BJH56" s="276"/>
      <c r="BJI56" s="276"/>
      <c r="BJJ56" s="276"/>
      <c r="BJK56" s="276"/>
      <c r="BJL56" s="276"/>
      <c r="BJM56" s="276"/>
      <c r="BJN56" s="276"/>
      <c r="BJO56" s="276"/>
      <c r="BJP56" s="276"/>
      <c r="BJQ56" s="276"/>
      <c r="BJR56" s="276"/>
      <c r="BJS56" s="276"/>
      <c r="BJT56" s="276"/>
      <c r="BJU56" s="276"/>
      <c r="BJV56" s="276"/>
      <c r="BJW56" s="276"/>
      <c r="BJX56" s="276"/>
      <c r="BJY56" s="276"/>
      <c r="BJZ56" s="276"/>
      <c r="BKA56" s="276"/>
      <c r="BKB56" s="276"/>
      <c r="BKC56" s="276"/>
      <c r="BKD56" s="276"/>
      <c r="BKE56" s="276"/>
      <c r="BKF56" s="276"/>
      <c r="BKG56" s="276"/>
      <c r="BKH56" s="276"/>
      <c r="BKI56" s="276"/>
      <c r="BKJ56" s="276"/>
      <c r="BKK56" s="276"/>
      <c r="BKL56" s="276"/>
      <c r="BKM56" s="276"/>
      <c r="BKN56" s="276"/>
      <c r="BKO56" s="276"/>
      <c r="BKP56" s="276"/>
      <c r="BKQ56" s="276"/>
      <c r="BKR56" s="276"/>
      <c r="BKS56" s="276"/>
      <c r="BKT56" s="276"/>
      <c r="BKU56" s="276"/>
      <c r="BKV56" s="276"/>
      <c r="BKW56" s="276"/>
      <c r="BKX56" s="276"/>
      <c r="BKY56" s="276"/>
      <c r="BKZ56" s="276"/>
      <c r="BLA56" s="276"/>
      <c r="BLB56" s="276"/>
      <c r="BLC56" s="276"/>
      <c r="BLD56" s="276"/>
      <c r="BLE56" s="276"/>
      <c r="BLF56" s="276"/>
      <c r="BLG56" s="276"/>
      <c r="BLH56" s="276"/>
      <c r="BLI56" s="276"/>
      <c r="BLJ56" s="276"/>
      <c r="BLK56" s="276"/>
      <c r="BLL56" s="276"/>
      <c r="BLM56" s="276"/>
      <c r="BLN56" s="276"/>
      <c r="BLO56" s="276"/>
      <c r="BLP56" s="276"/>
      <c r="BLQ56" s="276"/>
      <c r="BLR56" s="276"/>
      <c r="BLS56" s="276"/>
      <c r="BLT56" s="276"/>
      <c r="BLU56" s="276"/>
      <c r="BLV56" s="276"/>
      <c r="BLW56" s="276"/>
      <c r="BLX56" s="276"/>
      <c r="BLY56" s="276"/>
      <c r="BLZ56" s="276"/>
      <c r="BMA56" s="276"/>
      <c r="BMB56" s="276"/>
      <c r="BMC56" s="276"/>
      <c r="BMD56" s="276"/>
      <c r="BME56" s="276"/>
      <c r="BMF56" s="276"/>
      <c r="BMG56" s="276"/>
      <c r="BMH56" s="276"/>
      <c r="BMI56" s="276"/>
      <c r="BMJ56" s="276"/>
      <c r="BMK56" s="276"/>
      <c r="BML56" s="276"/>
      <c r="BMM56" s="276"/>
      <c r="BMN56" s="276"/>
      <c r="BMO56" s="276"/>
      <c r="BMP56" s="276"/>
      <c r="BMQ56" s="276"/>
      <c r="BMR56" s="276"/>
      <c r="BMS56" s="276"/>
      <c r="BMT56" s="276"/>
      <c r="BMU56" s="276"/>
      <c r="BMV56" s="276"/>
      <c r="BMW56" s="276"/>
      <c r="BMX56" s="276"/>
      <c r="BMY56" s="276"/>
      <c r="BMZ56" s="276"/>
      <c r="BNA56" s="276"/>
      <c r="BNB56" s="276"/>
      <c r="BNC56" s="276"/>
      <c r="BND56" s="276"/>
      <c r="BNE56" s="276"/>
      <c r="BNF56" s="276"/>
      <c r="BNG56" s="276"/>
      <c r="BNH56" s="276"/>
      <c r="BNI56" s="276"/>
      <c r="BNJ56" s="276"/>
      <c r="BNK56" s="276"/>
      <c r="BNL56" s="276"/>
      <c r="BNM56" s="276"/>
      <c r="BNN56" s="276"/>
      <c r="BNO56" s="276"/>
      <c r="BNP56" s="276"/>
      <c r="BNQ56" s="276"/>
      <c r="BNR56" s="276"/>
      <c r="BNS56" s="276"/>
      <c r="BNT56" s="276"/>
      <c r="BNU56" s="276"/>
      <c r="BNV56" s="276"/>
      <c r="BNW56" s="276"/>
      <c r="BNX56" s="276"/>
      <c r="BNY56" s="276"/>
      <c r="BNZ56" s="276"/>
      <c r="BOA56" s="276"/>
      <c r="BOB56" s="276"/>
      <c r="BOC56" s="276"/>
      <c r="BOD56" s="276"/>
      <c r="BOE56" s="276"/>
      <c r="BOF56" s="276"/>
      <c r="BOG56" s="276"/>
      <c r="BOH56" s="276"/>
      <c r="BOI56" s="276"/>
      <c r="BOJ56" s="276"/>
      <c r="BOK56" s="276"/>
      <c r="BOL56" s="276"/>
      <c r="BOM56" s="276"/>
      <c r="BON56" s="276"/>
      <c r="BOO56" s="276"/>
      <c r="BOP56" s="276"/>
      <c r="BOQ56" s="276"/>
      <c r="BOR56" s="276"/>
      <c r="BOS56" s="276"/>
      <c r="BOT56" s="276"/>
      <c r="BOU56" s="276"/>
      <c r="BOV56" s="276"/>
      <c r="BOW56" s="276"/>
      <c r="BOX56" s="276"/>
      <c r="BOY56" s="276"/>
      <c r="BOZ56" s="276"/>
      <c r="BPA56" s="276"/>
      <c r="BPB56" s="276"/>
      <c r="BPC56" s="276"/>
      <c r="BPD56" s="276"/>
      <c r="BPE56" s="276"/>
      <c r="BPF56" s="276"/>
      <c r="BPG56" s="276"/>
      <c r="BPH56" s="276"/>
      <c r="BPI56" s="276"/>
      <c r="BPJ56" s="276"/>
      <c r="BPK56" s="276"/>
      <c r="BPL56" s="276"/>
      <c r="BPM56" s="276"/>
      <c r="BPN56" s="276"/>
      <c r="BPO56" s="276"/>
      <c r="BPP56" s="276"/>
      <c r="BPQ56" s="276"/>
      <c r="BPR56" s="276"/>
      <c r="BPS56" s="276"/>
      <c r="BPT56" s="276"/>
      <c r="BPU56" s="276"/>
      <c r="BPV56" s="276"/>
      <c r="BPW56" s="276"/>
      <c r="BPX56" s="276"/>
      <c r="BPY56" s="276"/>
      <c r="BPZ56" s="276"/>
      <c r="BQA56" s="276"/>
      <c r="BQB56" s="276"/>
      <c r="BQC56" s="276"/>
      <c r="BQD56" s="276"/>
      <c r="BQE56" s="276"/>
      <c r="BQF56" s="276"/>
      <c r="BQG56" s="276"/>
      <c r="BQH56" s="276"/>
      <c r="BQI56" s="276"/>
      <c r="BQJ56" s="276"/>
      <c r="BQK56" s="276"/>
      <c r="BQL56" s="276"/>
      <c r="BQM56" s="276"/>
      <c r="BQN56" s="276"/>
      <c r="BQO56" s="276"/>
      <c r="BQP56" s="276"/>
      <c r="BQQ56" s="276"/>
      <c r="BQR56" s="276"/>
      <c r="BQS56" s="276"/>
      <c r="BQT56" s="276"/>
      <c r="BQU56" s="276"/>
      <c r="BQV56" s="276"/>
      <c r="BQW56" s="276"/>
      <c r="BQX56" s="276"/>
      <c r="BQY56" s="276"/>
      <c r="BQZ56" s="276"/>
      <c r="BRA56" s="276"/>
      <c r="BRB56" s="276"/>
      <c r="BRC56" s="276"/>
      <c r="BRD56" s="276"/>
      <c r="BRE56" s="276"/>
      <c r="BRF56" s="276"/>
      <c r="BRG56" s="276"/>
      <c r="BRH56" s="276"/>
      <c r="BRI56" s="276"/>
      <c r="BRJ56" s="276"/>
      <c r="BRK56" s="276"/>
      <c r="BRL56" s="276"/>
      <c r="BRM56" s="276"/>
      <c r="BRN56" s="276"/>
      <c r="BRO56" s="276"/>
      <c r="BRP56" s="276"/>
      <c r="BRQ56" s="276"/>
      <c r="BRR56" s="276"/>
      <c r="BRS56" s="276"/>
      <c r="BRT56" s="276"/>
      <c r="BRU56" s="276"/>
      <c r="BRV56" s="276"/>
      <c r="BRW56" s="276"/>
      <c r="BRX56" s="276"/>
      <c r="BRY56" s="276"/>
      <c r="BRZ56" s="276"/>
      <c r="BSA56" s="276"/>
      <c r="BSB56" s="276"/>
      <c r="BSC56" s="276"/>
      <c r="BSD56" s="276"/>
      <c r="BSE56" s="276"/>
      <c r="BSF56" s="276"/>
      <c r="BSG56" s="276"/>
      <c r="BSH56" s="276"/>
      <c r="BSI56" s="276"/>
      <c r="BSJ56" s="276"/>
      <c r="BSK56" s="276"/>
      <c r="BSL56" s="276"/>
      <c r="BSM56" s="276"/>
      <c r="BSN56" s="276"/>
      <c r="BSO56" s="276"/>
      <c r="BSP56" s="276"/>
      <c r="BSQ56" s="276"/>
      <c r="BSR56" s="276"/>
      <c r="BSS56" s="276"/>
      <c r="BST56" s="276"/>
      <c r="BSU56" s="276"/>
      <c r="BSV56" s="276"/>
      <c r="BSW56" s="276"/>
      <c r="BSX56" s="276"/>
      <c r="BSY56" s="276"/>
      <c r="BSZ56" s="276"/>
      <c r="BTA56" s="276"/>
      <c r="BTB56" s="276"/>
      <c r="BTC56" s="276"/>
      <c r="BTD56" s="276"/>
      <c r="BTE56" s="276"/>
      <c r="BTF56" s="276"/>
      <c r="BTG56" s="276"/>
      <c r="BTH56" s="276"/>
      <c r="BTI56" s="276"/>
      <c r="BTJ56" s="276"/>
      <c r="BTK56" s="276"/>
      <c r="BTL56" s="276"/>
      <c r="BTM56" s="276"/>
      <c r="BTN56" s="276"/>
      <c r="BTO56" s="276"/>
      <c r="BTP56" s="276"/>
      <c r="BTQ56" s="276"/>
      <c r="BTR56" s="276"/>
      <c r="BTS56" s="276"/>
      <c r="BTT56" s="276"/>
      <c r="BTU56" s="276"/>
      <c r="BTV56" s="276"/>
      <c r="BTW56" s="276"/>
      <c r="BTX56" s="276"/>
      <c r="BTY56" s="276"/>
      <c r="BTZ56" s="276"/>
      <c r="BUA56" s="276"/>
      <c r="BUB56" s="276"/>
      <c r="BUC56" s="276"/>
      <c r="BUD56" s="276"/>
      <c r="BUE56" s="276"/>
      <c r="BUF56" s="276"/>
      <c r="BUG56" s="276"/>
      <c r="BUH56" s="276"/>
      <c r="BUI56" s="276"/>
      <c r="BUJ56" s="276"/>
      <c r="BUK56" s="276"/>
      <c r="BUL56" s="276"/>
      <c r="BUM56" s="276"/>
      <c r="BUN56" s="276"/>
      <c r="BUO56" s="276"/>
      <c r="BUP56" s="276"/>
      <c r="BUQ56" s="276"/>
      <c r="BUR56" s="276"/>
      <c r="BUS56" s="276"/>
      <c r="BUT56" s="276"/>
      <c r="BUU56" s="276"/>
      <c r="BUV56" s="276"/>
      <c r="BUW56" s="276"/>
      <c r="BUX56" s="276"/>
      <c r="BUY56" s="276"/>
      <c r="BUZ56" s="276"/>
      <c r="BVA56" s="276"/>
      <c r="BVB56" s="276"/>
      <c r="BVC56" s="276"/>
      <c r="BVD56" s="276"/>
      <c r="BVE56" s="276"/>
      <c r="BVF56" s="276"/>
      <c r="BVG56" s="276"/>
      <c r="BVH56" s="276"/>
      <c r="BVI56" s="276"/>
      <c r="BVJ56" s="276"/>
      <c r="BVK56" s="276"/>
      <c r="BVL56" s="276"/>
      <c r="BVM56" s="276"/>
      <c r="BVN56" s="276"/>
      <c r="BVO56" s="276"/>
      <c r="BVP56" s="276"/>
      <c r="BVQ56" s="276"/>
      <c r="BVR56" s="276"/>
      <c r="BVS56" s="276"/>
      <c r="BVT56" s="276"/>
      <c r="BVU56" s="276"/>
      <c r="BVV56" s="276"/>
      <c r="BVW56" s="276"/>
      <c r="BVX56" s="276"/>
      <c r="BVY56" s="276"/>
      <c r="BVZ56" s="276"/>
      <c r="BWA56" s="276"/>
      <c r="BWB56" s="276"/>
      <c r="BWC56" s="276"/>
      <c r="BWD56" s="276"/>
      <c r="BWE56" s="276"/>
      <c r="BWF56" s="276"/>
      <c r="BWG56" s="276"/>
      <c r="BWH56" s="276"/>
      <c r="BWI56" s="276"/>
      <c r="BWJ56" s="276"/>
      <c r="BWK56" s="276"/>
      <c r="BWL56" s="276"/>
      <c r="BWM56" s="276"/>
      <c r="BWN56" s="276"/>
      <c r="BWO56" s="276"/>
      <c r="BWP56" s="276"/>
      <c r="BWQ56" s="276"/>
      <c r="BWR56" s="276"/>
      <c r="BWS56" s="276"/>
      <c r="BWT56" s="276"/>
      <c r="BWU56" s="276"/>
      <c r="BWV56" s="276"/>
      <c r="BWW56" s="276"/>
      <c r="BWX56" s="276"/>
      <c r="BWY56" s="276"/>
      <c r="BWZ56" s="276"/>
      <c r="BXA56" s="276"/>
      <c r="BXB56" s="276"/>
      <c r="BXC56" s="276"/>
      <c r="BXD56" s="276"/>
      <c r="BXE56" s="276"/>
      <c r="BXF56" s="276"/>
      <c r="BXG56" s="276"/>
      <c r="BXH56" s="276"/>
      <c r="BXI56" s="276"/>
      <c r="BXJ56" s="276"/>
      <c r="BXK56" s="276"/>
      <c r="BXL56" s="276"/>
      <c r="BXM56" s="276"/>
      <c r="BXN56" s="276"/>
      <c r="BXO56" s="276"/>
      <c r="BXP56" s="276"/>
      <c r="BXQ56" s="276"/>
      <c r="BXR56" s="276"/>
      <c r="BXS56" s="276"/>
      <c r="BXT56" s="276"/>
      <c r="BXU56" s="276"/>
      <c r="BXV56" s="276"/>
      <c r="BXW56" s="276"/>
      <c r="BXX56" s="276"/>
      <c r="BXY56" s="276"/>
      <c r="BXZ56" s="276"/>
      <c r="BYA56" s="276"/>
      <c r="BYB56" s="276"/>
      <c r="BYC56" s="276"/>
      <c r="BYD56" s="276"/>
      <c r="BYE56" s="276"/>
      <c r="BYF56" s="276"/>
      <c r="BYG56" s="276"/>
      <c r="BYH56" s="276"/>
      <c r="BYI56" s="276"/>
      <c r="BYJ56" s="276"/>
      <c r="BYK56" s="276"/>
      <c r="BYL56" s="276"/>
      <c r="BYM56" s="276"/>
      <c r="BYN56" s="276"/>
      <c r="BYO56" s="276"/>
      <c r="BYP56" s="276"/>
      <c r="BYQ56" s="276"/>
      <c r="BYR56" s="276"/>
      <c r="BYS56" s="276"/>
      <c r="BYT56" s="276"/>
      <c r="BYU56" s="276"/>
      <c r="BYV56" s="276"/>
      <c r="BYW56" s="276"/>
      <c r="BYX56" s="276"/>
      <c r="BYY56" s="276"/>
      <c r="BYZ56" s="276"/>
      <c r="BZA56" s="276"/>
      <c r="BZB56" s="276"/>
      <c r="BZC56" s="276"/>
      <c r="BZD56" s="276"/>
      <c r="BZE56" s="276"/>
      <c r="BZF56" s="276"/>
      <c r="BZG56" s="276"/>
      <c r="BZH56" s="276"/>
      <c r="BZI56" s="276"/>
      <c r="BZJ56" s="276"/>
      <c r="BZK56" s="276"/>
      <c r="BZL56" s="276"/>
      <c r="BZM56" s="276"/>
      <c r="BZN56" s="276"/>
      <c r="BZO56" s="276"/>
      <c r="BZP56" s="276"/>
      <c r="BZQ56" s="276"/>
      <c r="BZR56" s="276"/>
      <c r="BZS56" s="276"/>
      <c r="BZT56" s="276"/>
      <c r="BZU56" s="276"/>
      <c r="BZV56" s="276"/>
      <c r="BZW56" s="276"/>
      <c r="BZX56" s="276"/>
      <c r="BZY56" s="276"/>
      <c r="BZZ56" s="276"/>
      <c r="CAA56" s="276"/>
      <c r="CAB56" s="276"/>
      <c r="CAC56" s="276"/>
      <c r="CAD56" s="276"/>
      <c r="CAE56" s="276"/>
      <c r="CAF56" s="276"/>
      <c r="CAG56" s="276"/>
      <c r="CAH56" s="276"/>
      <c r="CAI56" s="276"/>
      <c r="CAJ56" s="276"/>
      <c r="CAK56" s="276"/>
      <c r="CAL56" s="276"/>
      <c r="CAM56" s="276"/>
      <c r="CAN56" s="276"/>
      <c r="CAO56" s="276"/>
      <c r="CAP56" s="276"/>
      <c r="CAQ56" s="276"/>
      <c r="CAR56" s="276"/>
      <c r="CAS56" s="276"/>
      <c r="CAT56" s="276"/>
      <c r="CAU56" s="276"/>
      <c r="CAV56" s="276"/>
      <c r="CAW56" s="276"/>
      <c r="CAX56" s="276"/>
      <c r="CAY56" s="276"/>
      <c r="CAZ56" s="276"/>
      <c r="CBA56" s="276"/>
      <c r="CBB56" s="276"/>
      <c r="CBC56" s="276"/>
      <c r="CBD56" s="276"/>
      <c r="CBE56" s="276"/>
      <c r="CBF56" s="276"/>
      <c r="CBG56" s="276"/>
      <c r="CBH56" s="276"/>
      <c r="CBI56" s="276"/>
      <c r="CBJ56" s="276"/>
      <c r="CBK56" s="276"/>
      <c r="CBL56" s="276"/>
      <c r="CBM56" s="276"/>
      <c r="CBN56" s="276"/>
      <c r="CBO56" s="276"/>
      <c r="CBP56" s="276"/>
      <c r="CBQ56" s="276"/>
      <c r="CBR56" s="276"/>
      <c r="CBS56" s="276"/>
      <c r="CBT56" s="276"/>
      <c r="CBU56" s="276"/>
      <c r="CBV56" s="276"/>
      <c r="CBW56" s="276"/>
      <c r="CBX56" s="276"/>
      <c r="CBY56" s="276"/>
      <c r="CBZ56" s="276"/>
      <c r="CCA56" s="276"/>
      <c r="CCB56" s="276"/>
      <c r="CCC56" s="276"/>
      <c r="CCD56" s="276"/>
      <c r="CCE56" s="276"/>
      <c r="CCF56" s="276"/>
      <c r="CCG56" s="276"/>
      <c r="CCH56" s="276"/>
      <c r="CCI56" s="276"/>
      <c r="CCJ56" s="276"/>
      <c r="CCK56" s="276"/>
      <c r="CCL56" s="276"/>
      <c r="CCM56" s="276"/>
      <c r="CCN56" s="276"/>
      <c r="CCO56" s="276"/>
      <c r="CCP56" s="276"/>
      <c r="CCQ56" s="276"/>
      <c r="CCR56" s="276"/>
      <c r="CCS56" s="276"/>
      <c r="CCT56" s="276"/>
      <c r="CCU56" s="276"/>
      <c r="CCV56" s="276"/>
      <c r="CCW56" s="276"/>
      <c r="CCX56" s="276"/>
      <c r="CCY56" s="276"/>
      <c r="CCZ56" s="276"/>
      <c r="CDA56" s="276"/>
      <c r="CDB56" s="276"/>
      <c r="CDC56" s="276"/>
      <c r="CDD56" s="276"/>
      <c r="CDE56" s="276"/>
      <c r="CDF56" s="276"/>
      <c r="CDG56" s="276"/>
      <c r="CDH56" s="276"/>
      <c r="CDI56" s="276"/>
      <c r="CDJ56" s="276"/>
      <c r="CDK56" s="276"/>
      <c r="CDL56" s="276"/>
      <c r="CDM56" s="276"/>
      <c r="CDN56" s="276"/>
      <c r="CDO56" s="276"/>
      <c r="CDP56" s="276"/>
      <c r="CDQ56" s="276"/>
      <c r="CDR56" s="276"/>
      <c r="CDS56" s="276"/>
      <c r="CDT56" s="276"/>
      <c r="CDU56" s="276"/>
      <c r="CDV56" s="276"/>
      <c r="CDW56" s="276"/>
      <c r="CDX56" s="276"/>
      <c r="CDY56" s="276"/>
      <c r="CDZ56" s="276"/>
      <c r="CEA56" s="276"/>
      <c r="CEB56" s="276"/>
      <c r="CEC56" s="276"/>
      <c r="CED56" s="276"/>
      <c r="CEE56" s="276"/>
      <c r="CEF56" s="276"/>
      <c r="CEG56" s="276"/>
      <c r="CEH56" s="276"/>
      <c r="CEI56" s="276"/>
      <c r="CEJ56" s="276"/>
      <c r="CEK56" s="276"/>
      <c r="CEL56" s="276"/>
      <c r="CEM56" s="276"/>
      <c r="CEN56" s="276"/>
      <c r="CEO56" s="276"/>
      <c r="CEP56" s="276"/>
      <c r="CEQ56" s="276"/>
      <c r="CER56" s="276"/>
      <c r="CES56" s="276"/>
      <c r="CET56" s="276"/>
      <c r="CEU56" s="276"/>
      <c r="CEV56" s="276"/>
      <c r="CEW56" s="276"/>
      <c r="CEX56" s="276"/>
      <c r="CEY56" s="276"/>
      <c r="CEZ56" s="276"/>
      <c r="CFA56" s="276"/>
      <c r="CFB56" s="276"/>
      <c r="CFC56" s="276"/>
      <c r="CFD56" s="276"/>
      <c r="CFE56" s="276"/>
      <c r="CFF56" s="276"/>
      <c r="CFG56" s="276"/>
      <c r="CFH56" s="276"/>
      <c r="CFI56" s="276"/>
      <c r="CFJ56" s="276"/>
      <c r="CFK56" s="276"/>
      <c r="CFL56" s="276"/>
      <c r="CFM56" s="276"/>
      <c r="CFN56" s="276"/>
      <c r="CFO56" s="276"/>
      <c r="CFP56" s="276"/>
      <c r="CFQ56" s="276"/>
      <c r="CFR56" s="276"/>
      <c r="CFS56" s="276"/>
      <c r="CFT56" s="276"/>
      <c r="CFU56" s="276"/>
      <c r="CFV56" s="276"/>
      <c r="CFW56" s="276"/>
      <c r="CFX56" s="276"/>
      <c r="CFY56" s="276"/>
      <c r="CFZ56" s="276"/>
      <c r="CGA56" s="276"/>
      <c r="CGB56" s="276"/>
      <c r="CGC56" s="276"/>
      <c r="CGD56" s="276"/>
      <c r="CGE56" s="276"/>
      <c r="CGF56" s="276"/>
      <c r="CGG56" s="276"/>
      <c r="CGH56" s="276"/>
      <c r="CGI56" s="276"/>
      <c r="CGJ56" s="276"/>
      <c r="CGK56" s="276"/>
      <c r="CGL56" s="276"/>
      <c r="CGM56" s="276"/>
      <c r="CGN56" s="276"/>
      <c r="CGO56" s="276"/>
      <c r="CGP56" s="276"/>
      <c r="CGQ56" s="276"/>
      <c r="CGR56" s="276"/>
      <c r="CGS56" s="276"/>
      <c r="CGT56" s="276"/>
      <c r="CGU56" s="276"/>
      <c r="CGV56" s="276"/>
      <c r="CGW56" s="276"/>
      <c r="CGX56" s="276"/>
      <c r="CGY56" s="276"/>
      <c r="CGZ56" s="276"/>
      <c r="CHA56" s="276"/>
      <c r="CHB56" s="276"/>
      <c r="CHC56" s="276"/>
      <c r="CHD56" s="276"/>
      <c r="CHE56" s="276"/>
      <c r="CHF56" s="276"/>
      <c r="CHG56" s="276"/>
      <c r="CHH56" s="276"/>
      <c r="CHI56" s="276"/>
      <c r="CHJ56" s="276"/>
      <c r="CHK56" s="276"/>
      <c r="CHL56" s="276"/>
      <c r="CHM56" s="276"/>
      <c r="CHN56" s="276"/>
      <c r="CHO56" s="276"/>
      <c r="CHP56" s="276"/>
      <c r="CHQ56" s="276"/>
      <c r="CHR56" s="276"/>
      <c r="CHS56" s="276"/>
      <c r="CHT56" s="276"/>
      <c r="CHU56" s="276"/>
      <c r="CHV56" s="276"/>
      <c r="CHW56" s="276"/>
      <c r="CHX56" s="276"/>
      <c r="CHY56" s="276"/>
      <c r="CHZ56" s="276"/>
      <c r="CIA56" s="276"/>
      <c r="CIB56" s="276"/>
      <c r="CIC56" s="276"/>
      <c r="CID56" s="276"/>
      <c r="CIE56" s="276"/>
      <c r="CIF56" s="276"/>
      <c r="CIG56" s="276"/>
      <c r="CIH56" s="276"/>
      <c r="CII56" s="276"/>
      <c r="CIJ56" s="276"/>
      <c r="CIK56" s="276"/>
      <c r="CIL56" s="276"/>
      <c r="CIM56" s="276"/>
      <c r="CIN56" s="276"/>
      <c r="CIO56" s="276"/>
      <c r="CIP56" s="276"/>
      <c r="CIQ56" s="276"/>
      <c r="CIR56" s="276"/>
      <c r="CIS56" s="276"/>
      <c r="CIT56" s="276"/>
      <c r="CIU56" s="276"/>
      <c r="CIV56" s="276"/>
      <c r="CIW56" s="276"/>
      <c r="CIX56" s="276"/>
      <c r="CIY56" s="276"/>
      <c r="CIZ56" s="276"/>
      <c r="CJA56" s="276"/>
      <c r="CJB56" s="276"/>
      <c r="CJC56" s="276"/>
      <c r="CJD56" s="276"/>
      <c r="CJE56" s="276"/>
      <c r="CJF56" s="276"/>
      <c r="CJG56" s="276"/>
      <c r="CJH56" s="276"/>
      <c r="CJI56" s="276"/>
      <c r="CJJ56" s="276"/>
      <c r="CJK56" s="276"/>
      <c r="CJL56" s="276"/>
      <c r="CJM56" s="276"/>
      <c r="CJN56" s="276"/>
      <c r="CJO56" s="276"/>
      <c r="CJP56" s="276"/>
      <c r="CJQ56" s="276"/>
      <c r="CJR56" s="276"/>
      <c r="CJS56" s="276"/>
      <c r="CJT56" s="276"/>
      <c r="CJU56" s="276"/>
      <c r="CJV56" s="276"/>
      <c r="CJW56" s="276"/>
      <c r="CJX56" s="276"/>
      <c r="CJY56" s="276"/>
      <c r="CJZ56" s="276"/>
      <c r="CKA56" s="276"/>
      <c r="CKB56" s="276"/>
      <c r="CKC56" s="276"/>
      <c r="CKD56" s="276"/>
      <c r="CKE56" s="276"/>
      <c r="CKF56" s="276"/>
      <c r="CKG56" s="276"/>
      <c r="CKH56" s="276"/>
      <c r="CKI56" s="276"/>
      <c r="CKJ56" s="276"/>
      <c r="CKK56" s="276"/>
      <c r="CKL56" s="276"/>
      <c r="CKM56" s="276"/>
      <c r="CKN56" s="276"/>
      <c r="CKO56" s="276"/>
      <c r="CKP56" s="276"/>
      <c r="CKQ56" s="276"/>
      <c r="CKR56" s="276"/>
      <c r="CKS56" s="276"/>
      <c r="CKT56" s="276"/>
      <c r="CKU56" s="276"/>
      <c r="CKV56" s="276"/>
      <c r="CKW56" s="276"/>
      <c r="CKX56" s="276"/>
      <c r="CKY56" s="276"/>
      <c r="CKZ56" s="276"/>
      <c r="CLA56" s="276"/>
      <c r="CLB56" s="276"/>
      <c r="CLC56" s="276"/>
      <c r="CLD56" s="276"/>
      <c r="CLE56" s="276"/>
      <c r="CLF56" s="276"/>
      <c r="CLG56" s="276"/>
      <c r="CLH56" s="276"/>
      <c r="CLI56" s="276"/>
      <c r="CLJ56" s="276"/>
      <c r="CLK56" s="276"/>
      <c r="CLL56" s="276"/>
      <c r="CLM56" s="276"/>
      <c r="CLN56" s="276"/>
      <c r="CLO56" s="276"/>
      <c r="CLP56" s="276"/>
      <c r="CLQ56" s="276"/>
      <c r="CLR56" s="276"/>
      <c r="CLS56" s="276"/>
      <c r="CLT56" s="276"/>
      <c r="CLU56" s="276"/>
      <c r="CLV56" s="276"/>
      <c r="CLW56" s="276"/>
      <c r="CLX56" s="276"/>
      <c r="CLY56" s="276"/>
      <c r="CLZ56" s="276"/>
      <c r="CMA56" s="276"/>
      <c r="CMB56" s="276"/>
      <c r="CMC56" s="276"/>
      <c r="CMD56" s="276"/>
      <c r="CME56" s="276"/>
      <c r="CMF56" s="276"/>
      <c r="CMG56" s="276"/>
      <c r="CMH56" s="276"/>
      <c r="CMI56" s="276"/>
      <c r="CMJ56" s="276"/>
      <c r="CMK56" s="276"/>
      <c r="CML56" s="276"/>
      <c r="CMM56" s="276"/>
      <c r="CMN56" s="276"/>
      <c r="CMO56" s="276"/>
      <c r="CMP56" s="276"/>
      <c r="CMQ56" s="276"/>
      <c r="CMR56" s="276"/>
      <c r="CMS56" s="276"/>
      <c r="CMT56" s="276"/>
      <c r="CMU56" s="276"/>
      <c r="CMV56" s="276"/>
      <c r="CMW56" s="276"/>
      <c r="CMX56" s="276"/>
      <c r="CMY56" s="276"/>
      <c r="CMZ56" s="276"/>
      <c r="CNA56" s="276"/>
      <c r="CNB56" s="276"/>
      <c r="CNC56" s="276"/>
      <c r="CND56" s="276"/>
      <c r="CNE56" s="276"/>
      <c r="CNF56" s="276"/>
      <c r="CNG56" s="276"/>
      <c r="CNH56" s="276"/>
      <c r="CNI56" s="276"/>
      <c r="CNJ56" s="276"/>
      <c r="CNK56" s="276"/>
      <c r="CNL56" s="276"/>
      <c r="CNM56" s="276"/>
      <c r="CNN56" s="276"/>
      <c r="CNO56" s="276"/>
      <c r="CNP56" s="276"/>
      <c r="CNQ56" s="276"/>
      <c r="CNR56" s="276"/>
      <c r="CNS56" s="276"/>
      <c r="CNT56" s="276"/>
      <c r="CNU56" s="276"/>
      <c r="CNV56" s="276"/>
      <c r="CNW56" s="276"/>
      <c r="CNX56" s="276"/>
      <c r="CNY56" s="276"/>
      <c r="CNZ56" s="276"/>
      <c r="COA56" s="276"/>
      <c r="COB56" s="276"/>
      <c r="COC56" s="276"/>
      <c r="COD56" s="276"/>
      <c r="COE56" s="276"/>
      <c r="COF56" s="276"/>
      <c r="COG56" s="276"/>
      <c r="COH56" s="276"/>
      <c r="COI56" s="276"/>
      <c r="COJ56" s="276"/>
      <c r="COK56" s="276"/>
      <c r="COL56" s="276"/>
      <c r="COM56" s="276"/>
      <c r="CON56" s="276"/>
      <c r="COO56" s="276"/>
      <c r="COP56" s="276"/>
      <c r="COQ56" s="276"/>
      <c r="COR56" s="276"/>
      <c r="COS56" s="276"/>
      <c r="COT56" s="276"/>
      <c r="COU56" s="276"/>
      <c r="COV56" s="276"/>
      <c r="COW56" s="276"/>
      <c r="COX56" s="276"/>
      <c r="COY56" s="276"/>
      <c r="COZ56" s="276"/>
      <c r="CPA56" s="276"/>
      <c r="CPB56" s="276"/>
      <c r="CPC56" s="276"/>
      <c r="CPD56" s="276"/>
      <c r="CPE56" s="276"/>
      <c r="CPF56" s="276"/>
      <c r="CPG56" s="276"/>
      <c r="CPH56" s="276"/>
      <c r="CPI56" s="276"/>
      <c r="CPJ56" s="276"/>
      <c r="CPK56" s="276"/>
      <c r="CPL56" s="276"/>
      <c r="CPM56" s="276"/>
      <c r="CPN56" s="276"/>
      <c r="CPO56" s="276"/>
      <c r="CPP56" s="276"/>
      <c r="CPQ56" s="276"/>
      <c r="CPR56" s="276"/>
      <c r="CPS56" s="276"/>
      <c r="CPT56" s="276"/>
      <c r="CPU56" s="276"/>
      <c r="CPV56" s="276"/>
      <c r="CPW56" s="276"/>
      <c r="CPX56" s="276"/>
      <c r="CPY56" s="276"/>
      <c r="CPZ56" s="276"/>
      <c r="CQA56" s="276"/>
      <c r="CQB56" s="276"/>
      <c r="CQC56" s="276"/>
      <c r="CQD56" s="276"/>
      <c r="CQE56" s="276"/>
      <c r="CQF56" s="276"/>
      <c r="CQG56" s="276"/>
      <c r="CQH56" s="276"/>
      <c r="CQI56" s="276"/>
      <c r="CQJ56" s="276"/>
      <c r="CQK56" s="276"/>
      <c r="CQL56" s="276"/>
      <c r="CQM56" s="276"/>
      <c r="CQN56" s="276"/>
      <c r="CQO56" s="276"/>
      <c r="CQP56" s="276"/>
      <c r="CQQ56" s="276"/>
      <c r="CQR56" s="276"/>
      <c r="CQS56" s="276"/>
      <c r="CQT56" s="276"/>
      <c r="CQU56" s="276"/>
      <c r="CQV56" s="276"/>
      <c r="CQW56" s="276"/>
      <c r="CQX56" s="276"/>
      <c r="CQY56" s="276"/>
      <c r="CQZ56" s="276"/>
      <c r="CRA56" s="276"/>
      <c r="CRB56" s="276"/>
      <c r="CRC56" s="276"/>
      <c r="CRD56" s="276"/>
      <c r="CRE56" s="276"/>
      <c r="CRF56" s="276"/>
      <c r="CRG56" s="276"/>
      <c r="CRH56" s="276"/>
      <c r="CRI56" s="276"/>
      <c r="CRJ56" s="276"/>
      <c r="CRK56" s="276"/>
      <c r="CRL56" s="276"/>
      <c r="CRM56" s="276"/>
      <c r="CRN56" s="276"/>
      <c r="CRO56" s="276"/>
      <c r="CRP56" s="276"/>
      <c r="CRQ56" s="276"/>
      <c r="CRR56" s="276"/>
      <c r="CRS56" s="276"/>
      <c r="CRT56" s="276"/>
      <c r="CRU56" s="276"/>
      <c r="CRV56" s="276"/>
      <c r="CRW56" s="276"/>
      <c r="CRX56" s="276"/>
      <c r="CRY56" s="276"/>
      <c r="CRZ56" s="276"/>
      <c r="CSA56" s="276"/>
      <c r="CSB56" s="276"/>
      <c r="CSC56" s="276"/>
      <c r="CSD56" s="276"/>
      <c r="CSE56" s="276"/>
      <c r="CSF56" s="276"/>
      <c r="CSG56" s="276"/>
      <c r="CSH56" s="276"/>
      <c r="CSI56" s="276"/>
      <c r="CSJ56" s="276"/>
      <c r="CSK56" s="276"/>
      <c r="CSL56" s="276"/>
      <c r="CSM56" s="276"/>
      <c r="CSN56" s="276"/>
      <c r="CSO56" s="276"/>
      <c r="CSP56" s="276"/>
      <c r="CSQ56" s="276"/>
      <c r="CSR56" s="276"/>
      <c r="CSS56" s="276"/>
      <c r="CST56" s="276"/>
      <c r="CSU56" s="276"/>
      <c r="CSV56" s="276"/>
      <c r="CSW56" s="276"/>
      <c r="CSX56" s="276"/>
      <c r="CSY56" s="276"/>
      <c r="CSZ56" s="276"/>
      <c r="CTA56" s="276"/>
      <c r="CTB56" s="276"/>
      <c r="CTC56" s="276"/>
      <c r="CTD56" s="276"/>
      <c r="CTE56" s="276"/>
      <c r="CTF56" s="276"/>
      <c r="CTG56" s="276"/>
      <c r="CTH56" s="276"/>
      <c r="CTI56" s="276"/>
      <c r="CTJ56" s="276"/>
      <c r="CTK56" s="276"/>
      <c r="CTL56" s="276"/>
      <c r="CTM56" s="276"/>
      <c r="CTN56" s="276"/>
      <c r="CTO56" s="276"/>
      <c r="CTP56" s="276"/>
      <c r="CTQ56" s="276"/>
      <c r="CTR56" s="276"/>
      <c r="CTS56" s="276"/>
      <c r="CTT56" s="276"/>
      <c r="CTU56" s="276"/>
      <c r="CTV56" s="276"/>
      <c r="CTW56" s="276"/>
      <c r="CTX56" s="276"/>
      <c r="CTY56" s="276"/>
      <c r="CTZ56" s="276"/>
      <c r="CUA56" s="276"/>
      <c r="CUB56" s="276"/>
      <c r="CUC56" s="276"/>
      <c r="CUD56" s="276"/>
      <c r="CUE56" s="276"/>
      <c r="CUF56" s="276"/>
      <c r="CUG56" s="276"/>
      <c r="CUH56" s="276"/>
      <c r="CUI56" s="276"/>
      <c r="CUJ56" s="276"/>
      <c r="CUK56" s="276"/>
      <c r="CUL56" s="276"/>
      <c r="CUM56" s="276"/>
      <c r="CUN56" s="276"/>
      <c r="CUO56" s="276"/>
      <c r="CUP56" s="276"/>
      <c r="CUQ56" s="276"/>
      <c r="CUR56" s="276"/>
      <c r="CUS56" s="276"/>
      <c r="CUT56" s="276"/>
      <c r="CUU56" s="276"/>
      <c r="CUV56" s="276"/>
      <c r="CUW56" s="276"/>
      <c r="CUX56" s="276"/>
      <c r="CUY56" s="276"/>
      <c r="CUZ56" s="276"/>
      <c r="CVA56" s="276"/>
      <c r="CVB56" s="276"/>
      <c r="CVC56" s="276"/>
      <c r="CVD56" s="276"/>
      <c r="CVE56" s="276"/>
      <c r="CVF56" s="276"/>
      <c r="CVG56" s="276"/>
      <c r="CVH56" s="276"/>
      <c r="CVI56" s="276"/>
      <c r="CVJ56" s="276"/>
      <c r="CVK56" s="276"/>
      <c r="CVL56" s="276"/>
      <c r="CVM56" s="276"/>
      <c r="CVN56" s="276"/>
      <c r="CVO56" s="276"/>
      <c r="CVP56" s="276"/>
      <c r="CVQ56" s="276"/>
      <c r="CVR56" s="276"/>
      <c r="CVS56" s="276"/>
      <c r="CVT56" s="276"/>
      <c r="CVU56" s="276"/>
      <c r="CVV56" s="276"/>
      <c r="CVW56" s="276"/>
      <c r="CVX56" s="276"/>
      <c r="CVY56" s="276"/>
      <c r="CVZ56" s="276"/>
      <c r="CWA56" s="276"/>
      <c r="CWB56" s="276"/>
      <c r="CWC56" s="276"/>
      <c r="CWD56" s="276"/>
      <c r="CWE56" s="276"/>
      <c r="CWF56" s="276"/>
      <c r="CWG56" s="276"/>
      <c r="CWH56" s="276"/>
      <c r="CWI56" s="276"/>
      <c r="CWJ56" s="276"/>
      <c r="CWK56" s="276"/>
      <c r="CWL56" s="276"/>
      <c r="CWM56" s="276"/>
      <c r="CWN56" s="276"/>
      <c r="CWO56" s="276"/>
      <c r="CWP56" s="276"/>
      <c r="CWQ56" s="276"/>
      <c r="CWR56" s="276"/>
      <c r="CWS56" s="276"/>
      <c r="CWT56" s="276"/>
      <c r="CWU56" s="276"/>
      <c r="CWV56" s="276"/>
      <c r="CWW56" s="276"/>
      <c r="CWX56" s="276"/>
      <c r="CWY56" s="276"/>
      <c r="CWZ56" s="276"/>
      <c r="CXA56" s="276"/>
      <c r="CXB56" s="276"/>
      <c r="CXC56" s="276"/>
      <c r="CXD56" s="276"/>
      <c r="CXE56" s="276"/>
      <c r="CXF56" s="276"/>
      <c r="CXG56" s="276"/>
      <c r="CXH56" s="276"/>
      <c r="CXI56" s="276"/>
      <c r="CXJ56" s="276"/>
      <c r="CXK56" s="276"/>
      <c r="CXL56" s="276"/>
      <c r="CXM56" s="276"/>
      <c r="CXN56" s="276"/>
      <c r="CXO56" s="276"/>
      <c r="CXP56" s="276"/>
      <c r="CXQ56" s="276"/>
      <c r="CXR56" s="276"/>
      <c r="CXS56" s="276"/>
      <c r="CXT56" s="276"/>
      <c r="CXU56" s="276"/>
      <c r="CXV56" s="276"/>
      <c r="CXW56" s="276"/>
      <c r="CXX56" s="276"/>
      <c r="CXY56" s="276"/>
      <c r="CXZ56" s="276"/>
      <c r="CYA56" s="276"/>
      <c r="CYB56" s="276"/>
      <c r="CYC56" s="276"/>
      <c r="CYD56" s="276"/>
      <c r="CYE56" s="276"/>
      <c r="CYF56" s="276"/>
      <c r="CYG56" s="276"/>
      <c r="CYH56" s="276"/>
      <c r="CYI56" s="276"/>
      <c r="CYJ56" s="276"/>
      <c r="CYK56" s="276"/>
      <c r="CYL56" s="276"/>
      <c r="CYM56" s="276"/>
      <c r="CYN56" s="276"/>
      <c r="CYO56" s="276"/>
      <c r="CYP56" s="276"/>
      <c r="CYQ56" s="276"/>
      <c r="CYR56" s="276"/>
      <c r="CYS56" s="276"/>
      <c r="CYT56" s="276"/>
      <c r="CYU56" s="276"/>
      <c r="CYV56" s="276"/>
      <c r="CYW56" s="276"/>
      <c r="CYX56" s="276"/>
      <c r="CYY56" s="276"/>
      <c r="CYZ56" s="276"/>
      <c r="CZA56" s="276"/>
      <c r="CZB56" s="276"/>
      <c r="CZC56" s="276"/>
      <c r="CZD56" s="276"/>
      <c r="CZE56" s="276"/>
      <c r="CZF56" s="276"/>
      <c r="CZG56" s="276"/>
      <c r="CZH56" s="276"/>
      <c r="CZI56" s="276"/>
      <c r="CZJ56" s="276"/>
      <c r="CZK56" s="276"/>
      <c r="CZL56" s="276"/>
      <c r="CZM56" s="276"/>
      <c r="CZN56" s="276"/>
      <c r="CZO56" s="276"/>
      <c r="CZP56" s="276"/>
      <c r="CZQ56" s="276"/>
      <c r="CZR56" s="276"/>
      <c r="CZS56" s="276"/>
      <c r="CZT56" s="276"/>
      <c r="CZU56" s="276"/>
      <c r="CZV56" s="276"/>
      <c r="CZW56" s="276"/>
      <c r="CZX56" s="276"/>
      <c r="CZY56" s="276"/>
      <c r="CZZ56" s="276"/>
      <c r="DAA56" s="276"/>
      <c r="DAB56" s="276"/>
      <c r="DAC56" s="276"/>
      <c r="DAD56" s="276"/>
      <c r="DAE56" s="276"/>
      <c r="DAF56" s="276"/>
      <c r="DAG56" s="276"/>
      <c r="DAH56" s="276"/>
      <c r="DAI56" s="276"/>
      <c r="DAJ56" s="276"/>
      <c r="DAK56" s="276"/>
      <c r="DAL56" s="276"/>
      <c r="DAM56" s="276"/>
      <c r="DAN56" s="276"/>
      <c r="DAO56" s="276"/>
      <c r="DAP56" s="276"/>
      <c r="DAQ56" s="276"/>
      <c r="DAR56" s="276"/>
      <c r="DAS56" s="276"/>
      <c r="DAT56" s="276"/>
      <c r="DAU56" s="276"/>
      <c r="DAV56" s="276"/>
      <c r="DAW56" s="276"/>
      <c r="DAX56" s="276"/>
      <c r="DAY56" s="276"/>
      <c r="DAZ56" s="276"/>
      <c r="DBA56" s="276"/>
      <c r="DBB56" s="276"/>
      <c r="DBC56" s="276"/>
      <c r="DBD56" s="276"/>
      <c r="DBE56" s="276"/>
      <c r="DBF56" s="276"/>
      <c r="DBG56" s="276"/>
      <c r="DBH56" s="276"/>
      <c r="DBI56" s="276"/>
      <c r="DBJ56" s="276"/>
      <c r="DBK56" s="276"/>
      <c r="DBL56" s="276"/>
      <c r="DBM56" s="276"/>
      <c r="DBN56" s="276"/>
      <c r="DBO56" s="276"/>
      <c r="DBP56" s="276"/>
      <c r="DBQ56" s="276"/>
      <c r="DBR56" s="276"/>
      <c r="DBS56" s="276"/>
      <c r="DBT56" s="276"/>
      <c r="DBU56" s="276"/>
      <c r="DBV56" s="276"/>
      <c r="DBW56" s="276"/>
      <c r="DBX56" s="276"/>
      <c r="DBY56" s="276"/>
      <c r="DBZ56" s="276"/>
      <c r="DCA56" s="276"/>
      <c r="DCB56" s="276"/>
      <c r="DCC56" s="276"/>
      <c r="DCD56" s="276"/>
      <c r="DCE56" s="276"/>
      <c r="DCF56" s="276"/>
      <c r="DCG56" s="276"/>
      <c r="DCH56" s="276"/>
      <c r="DCI56" s="276"/>
      <c r="DCJ56" s="276"/>
      <c r="DCK56" s="276"/>
      <c r="DCL56" s="276"/>
      <c r="DCM56" s="276"/>
      <c r="DCN56" s="276"/>
      <c r="DCO56" s="276"/>
      <c r="DCP56" s="276"/>
      <c r="DCQ56" s="276"/>
      <c r="DCR56" s="276"/>
      <c r="DCS56" s="276"/>
      <c r="DCT56" s="276"/>
      <c r="DCU56" s="276"/>
      <c r="DCV56" s="276"/>
      <c r="DCW56" s="276"/>
      <c r="DCX56" s="276"/>
      <c r="DCY56" s="276"/>
      <c r="DCZ56" s="276"/>
      <c r="DDA56" s="276"/>
      <c r="DDB56" s="276"/>
      <c r="DDC56" s="276"/>
      <c r="DDD56" s="276"/>
      <c r="DDE56" s="276"/>
      <c r="DDF56" s="276"/>
      <c r="DDG56" s="276"/>
      <c r="DDH56" s="276"/>
      <c r="DDI56" s="276"/>
      <c r="DDJ56" s="276"/>
      <c r="DDK56" s="276"/>
      <c r="DDL56" s="276"/>
      <c r="DDM56" s="276"/>
      <c r="DDN56" s="276"/>
      <c r="DDO56" s="276"/>
      <c r="DDP56" s="276"/>
      <c r="DDQ56" s="276"/>
      <c r="DDR56" s="276"/>
      <c r="DDS56" s="276"/>
      <c r="DDT56" s="276"/>
      <c r="DDU56" s="276"/>
      <c r="DDV56" s="276"/>
      <c r="DDW56" s="276"/>
      <c r="DDX56" s="276"/>
      <c r="DDY56" s="276"/>
      <c r="DDZ56" s="276"/>
      <c r="DEA56" s="276"/>
      <c r="DEB56" s="276"/>
      <c r="DEC56" s="276"/>
      <c r="DED56" s="276"/>
      <c r="DEE56" s="276"/>
      <c r="DEF56" s="276"/>
      <c r="DEG56" s="276"/>
      <c r="DEH56" s="276"/>
      <c r="DEI56" s="276"/>
      <c r="DEJ56" s="276"/>
      <c r="DEK56" s="276"/>
      <c r="DEL56" s="276"/>
      <c r="DEM56" s="276"/>
      <c r="DEN56" s="276"/>
      <c r="DEO56" s="276"/>
      <c r="DEP56" s="276"/>
      <c r="DEQ56" s="276"/>
      <c r="DER56" s="276"/>
      <c r="DES56" s="276"/>
      <c r="DET56" s="276"/>
      <c r="DEU56" s="276"/>
      <c r="DEV56" s="276"/>
      <c r="DEW56" s="276"/>
      <c r="DEX56" s="276"/>
      <c r="DEY56" s="276"/>
      <c r="DEZ56" s="276"/>
      <c r="DFA56" s="276"/>
      <c r="DFB56" s="276"/>
      <c r="DFC56" s="276"/>
      <c r="DFD56" s="276"/>
      <c r="DFE56" s="276"/>
      <c r="DFF56" s="276"/>
      <c r="DFG56" s="276"/>
      <c r="DFH56" s="276"/>
      <c r="DFI56" s="276"/>
      <c r="DFJ56" s="276"/>
      <c r="DFK56" s="276"/>
      <c r="DFL56" s="276"/>
      <c r="DFM56" s="276"/>
      <c r="DFN56" s="276"/>
      <c r="DFO56" s="276"/>
      <c r="DFP56" s="276"/>
      <c r="DFQ56" s="276"/>
      <c r="DFR56" s="276"/>
      <c r="DFS56" s="276"/>
      <c r="DFT56" s="276"/>
      <c r="DFU56" s="276"/>
      <c r="DFV56" s="276"/>
      <c r="DFW56" s="276"/>
      <c r="DFX56" s="276"/>
      <c r="DFY56" s="276"/>
      <c r="DFZ56" s="276"/>
      <c r="DGA56" s="276"/>
      <c r="DGB56" s="276"/>
      <c r="DGC56" s="276"/>
      <c r="DGD56" s="276"/>
      <c r="DGE56" s="276"/>
      <c r="DGF56" s="276"/>
      <c r="DGG56" s="276"/>
      <c r="DGH56" s="276"/>
      <c r="DGI56" s="276"/>
      <c r="DGJ56" s="276"/>
      <c r="DGK56" s="276"/>
      <c r="DGL56" s="276"/>
      <c r="DGM56" s="276"/>
      <c r="DGN56" s="276"/>
      <c r="DGO56" s="276"/>
      <c r="DGP56" s="276"/>
      <c r="DGQ56" s="276"/>
      <c r="DGR56" s="276"/>
      <c r="DGS56" s="276"/>
      <c r="DGT56" s="276"/>
      <c r="DGU56" s="276"/>
      <c r="DGV56" s="276"/>
      <c r="DGW56" s="276"/>
      <c r="DGX56" s="276"/>
      <c r="DGY56" s="276"/>
      <c r="DGZ56" s="276"/>
      <c r="DHA56" s="276"/>
      <c r="DHB56" s="276"/>
      <c r="DHC56" s="276"/>
      <c r="DHD56" s="276"/>
      <c r="DHE56" s="276"/>
      <c r="DHF56" s="276"/>
      <c r="DHG56" s="276"/>
      <c r="DHH56" s="276"/>
      <c r="DHI56" s="276"/>
      <c r="DHJ56" s="276"/>
      <c r="DHK56" s="276"/>
      <c r="DHL56" s="276"/>
      <c r="DHM56" s="276"/>
      <c r="DHN56" s="276"/>
      <c r="DHO56" s="276"/>
      <c r="DHP56" s="276"/>
      <c r="DHQ56" s="276"/>
      <c r="DHR56" s="276"/>
      <c r="DHS56" s="276"/>
      <c r="DHT56" s="276"/>
      <c r="DHU56" s="276"/>
      <c r="DHV56" s="276"/>
      <c r="DHW56" s="276"/>
      <c r="DHX56" s="276"/>
      <c r="DHY56" s="276"/>
      <c r="DHZ56" s="276"/>
      <c r="DIA56" s="276"/>
      <c r="DIB56" s="276"/>
      <c r="DIC56" s="276"/>
      <c r="DID56" s="276"/>
      <c r="DIE56" s="276"/>
      <c r="DIF56" s="276"/>
      <c r="DIG56" s="276"/>
      <c r="DIH56" s="276"/>
      <c r="DII56" s="276"/>
      <c r="DIJ56" s="276"/>
      <c r="DIK56" s="276"/>
      <c r="DIL56" s="276"/>
      <c r="DIM56" s="276"/>
      <c r="DIN56" s="276"/>
      <c r="DIO56" s="276"/>
      <c r="DIP56" s="276"/>
      <c r="DIQ56" s="276"/>
      <c r="DIR56" s="276"/>
      <c r="DIS56" s="276"/>
      <c r="DIT56" s="276"/>
      <c r="DIU56" s="276"/>
      <c r="DIV56" s="276"/>
      <c r="DIW56" s="276"/>
      <c r="DIX56" s="276"/>
      <c r="DIY56" s="276"/>
      <c r="DIZ56" s="276"/>
      <c r="DJA56" s="276"/>
      <c r="DJB56" s="276"/>
      <c r="DJC56" s="276"/>
      <c r="DJD56" s="276"/>
      <c r="DJE56" s="276"/>
      <c r="DJF56" s="276"/>
      <c r="DJG56" s="276"/>
      <c r="DJH56" s="276"/>
      <c r="DJI56" s="276"/>
      <c r="DJJ56" s="276"/>
      <c r="DJK56" s="276"/>
      <c r="DJL56" s="276"/>
      <c r="DJM56" s="276"/>
      <c r="DJN56" s="276"/>
      <c r="DJO56" s="276"/>
      <c r="DJP56" s="276"/>
      <c r="DJQ56" s="276"/>
      <c r="DJR56" s="276"/>
      <c r="DJS56" s="276"/>
      <c r="DJT56" s="276"/>
      <c r="DJU56" s="276"/>
      <c r="DJV56" s="276"/>
      <c r="DJW56" s="276"/>
      <c r="DJX56" s="276"/>
      <c r="DJY56" s="276"/>
      <c r="DJZ56" s="276"/>
      <c r="DKA56" s="276"/>
      <c r="DKB56" s="276"/>
      <c r="DKC56" s="276"/>
      <c r="DKD56" s="276"/>
      <c r="DKE56" s="276"/>
      <c r="DKF56" s="276"/>
      <c r="DKG56" s="276"/>
      <c r="DKH56" s="276"/>
      <c r="DKI56" s="276"/>
      <c r="DKJ56" s="276"/>
      <c r="DKK56" s="276"/>
      <c r="DKL56" s="276"/>
      <c r="DKM56" s="276"/>
      <c r="DKN56" s="276"/>
      <c r="DKO56" s="276"/>
      <c r="DKP56" s="276"/>
      <c r="DKQ56" s="276"/>
      <c r="DKR56" s="276"/>
      <c r="DKS56" s="276"/>
      <c r="DKT56" s="276"/>
      <c r="DKU56" s="276"/>
      <c r="DKV56" s="276"/>
      <c r="DKW56" s="276"/>
      <c r="DKX56" s="276"/>
      <c r="DKY56" s="276"/>
      <c r="DKZ56" s="276"/>
      <c r="DLA56" s="276"/>
      <c r="DLB56" s="276"/>
      <c r="DLC56" s="276"/>
      <c r="DLD56" s="276"/>
      <c r="DLE56" s="276"/>
      <c r="DLF56" s="276"/>
      <c r="DLG56" s="276"/>
      <c r="DLH56" s="276"/>
      <c r="DLI56" s="276"/>
      <c r="DLJ56" s="276"/>
      <c r="DLK56" s="276"/>
      <c r="DLL56" s="276"/>
      <c r="DLM56" s="276"/>
      <c r="DLN56" s="276"/>
      <c r="DLO56" s="276"/>
      <c r="DLP56" s="276"/>
      <c r="DLQ56" s="276"/>
      <c r="DLR56" s="276"/>
      <c r="DLS56" s="276"/>
      <c r="DLT56" s="276"/>
      <c r="DLU56" s="276"/>
      <c r="DLV56" s="276"/>
      <c r="DLW56" s="276"/>
      <c r="DLX56" s="276"/>
      <c r="DLY56" s="276"/>
      <c r="DLZ56" s="276"/>
      <c r="DMA56" s="276"/>
      <c r="DMB56" s="276"/>
      <c r="DMC56" s="276"/>
      <c r="DMD56" s="276"/>
      <c r="DME56" s="276"/>
      <c r="DMF56" s="276"/>
      <c r="DMG56" s="276"/>
      <c r="DMH56" s="276"/>
      <c r="DMI56" s="276"/>
      <c r="DMJ56" s="276"/>
      <c r="DMK56" s="276"/>
      <c r="DML56" s="276"/>
      <c r="DMM56" s="276"/>
      <c r="DMN56" s="276"/>
      <c r="DMO56" s="276"/>
      <c r="DMP56" s="276"/>
      <c r="DMQ56" s="276"/>
      <c r="DMR56" s="276"/>
      <c r="DMS56" s="276"/>
      <c r="DMT56" s="276"/>
      <c r="DMU56" s="276"/>
      <c r="DMV56" s="276"/>
      <c r="DMW56" s="276"/>
      <c r="DMX56" s="276"/>
      <c r="DMY56" s="276"/>
      <c r="DMZ56" s="276"/>
      <c r="DNA56" s="276"/>
      <c r="DNB56" s="276"/>
      <c r="DNC56" s="276"/>
      <c r="DND56" s="276"/>
      <c r="DNE56" s="276"/>
      <c r="DNF56" s="276"/>
      <c r="DNG56" s="276"/>
      <c r="DNH56" s="276"/>
      <c r="DNI56" s="276"/>
      <c r="DNJ56" s="276"/>
      <c r="DNK56" s="276"/>
      <c r="DNL56" s="276"/>
      <c r="DNM56" s="276"/>
      <c r="DNN56" s="276"/>
      <c r="DNO56" s="276"/>
      <c r="DNP56" s="276"/>
      <c r="DNQ56" s="276"/>
      <c r="DNR56" s="276"/>
      <c r="DNS56" s="276"/>
      <c r="DNT56" s="276"/>
      <c r="DNU56" s="276"/>
      <c r="DNV56" s="276"/>
      <c r="DNW56" s="276"/>
      <c r="DNX56" s="276"/>
      <c r="DNY56" s="276"/>
      <c r="DNZ56" s="276"/>
      <c r="DOA56" s="276"/>
      <c r="DOB56" s="276"/>
      <c r="DOC56" s="276"/>
      <c r="DOD56" s="276"/>
      <c r="DOE56" s="276"/>
      <c r="DOF56" s="276"/>
      <c r="DOG56" s="276"/>
      <c r="DOH56" s="276"/>
      <c r="DOI56" s="276"/>
      <c r="DOJ56" s="276"/>
      <c r="DOK56" s="276"/>
      <c r="DOL56" s="276"/>
      <c r="DOM56" s="276"/>
      <c r="DON56" s="276"/>
      <c r="DOO56" s="276"/>
      <c r="DOP56" s="276"/>
      <c r="DOQ56" s="276"/>
      <c r="DOR56" s="276"/>
      <c r="DOS56" s="276"/>
      <c r="DOT56" s="276"/>
      <c r="DOU56" s="276"/>
      <c r="DOV56" s="276"/>
      <c r="DOW56" s="276"/>
      <c r="DOX56" s="276"/>
      <c r="DOY56" s="276"/>
      <c r="DOZ56" s="276"/>
      <c r="DPA56" s="276"/>
      <c r="DPB56" s="276"/>
      <c r="DPC56" s="276"/>
      <c r="DPD56" s="276"/>
      <c r="DPE56" s="276"/>
      <c r="DPF56" s="276"/>
      <c r="DPG56" s="276"/>
      <c r="DPH56" s="276"/>
      <c r="DPI56" s="276"/>
      <c r="DPJ56" s="276"/>
      <c r="DPK56" s="276"/>
      <c r="DPL56" s="276"/>
      <c r="DPM56" s="276"/>
      <c r="DPN56" s="276"/>
      <c r="DPO56" s="276"/>
      <c r="DPP56" s="276"/>
      <c r="DPQ56" s="276"/>
      <c r="DPR56" s="276"/>
      <c r="DPS56" s="276"/>
      <c r="DPT56" s="276"/>
      <c r="DPU56" s="276"/>
      <c r="DPV56" s="276"/>
      <c r="DPW56" s="276"/>
      <c r="DPX56" s="276"/>
      <c r="DPY56" s="276"/>
      <c r="DPZ56" s="276"/>
      <c r="DQA56" s="276"/>
      <c r="DQB56" s="276"/>
      <c r="DQC56" s="276"/>
      <c r="DQD56" s="276"/>
      <c r="DQE56" s="276"/>
      <c r="DQF56" s="276"/>
      <c r="DQG56" s="276"/>
      <c r="DQH56" s="276"/>
      <c r="DQI56" s="276"/>
      <c r="DQJ56" s="276"/>
      <c r="DQK56" s="276"/>
      <c r="DQL56" s="276"/>
      <c r="DQM56" s="276"/>
      <c r="DQN56" s="276"/>
      <c r="DQO56" s="276"/>
      <c r="DQP56" s="276"/>
      <c r="DQQ56" s="276"/>
      <c r="DQR56" s="276"/>
      <c r="DQS56" s="276"/>
      <c r="DQT56" s="276"/>
      <c r="DQU56" s="276"/>
      <c r="DQV56" s="276"/>
      <c r="DQW56" s="276"/>
      <c r="DQX56" s="276"/>
      <c r="DQY56" s="276"/>
      <c r="DQZ56" s="276"/>
      <c r="DRA56" s="276"/>
      <c r="DRB56" s="276"/>
      <c r="DRC56" s="276"/>
      <c r="DRD56" s="276"/>
      <c r="DRE56" s="276"/>
      <c r="DRF56" s="276"/>
      <c r="DRG56" s="276"/>
      <c r="DRH56" s="276"/>
      <c r="DRI56" s="276"/>
      <c r="DRJ56" s="276"/>
      <c r="DRK56" s="276"/>
      <c r="DRL56" s="276"/>
      <c r="DRM56" s="276"/>
      <c r="DRN56" s="276"/>
      <c r="DRO56" s="276"/>
      <c r="DRP56" s="276"/>
      <c r="DRQ56" s="276"/>
      <c r="DRR56" s="276"/>
      <c r="DRS56" s="276"/>
      <c r="DRT56" s="276"/>
      <c r="DRU56" s="276"/>
      <c r="DRV56" s="276"/>
      <c r="DRW56" s="276"/>
      <c r="DRX56" s="276"/>
      <c r="DRY56" s="276"/>
      <c r="DRZ56" s="276"/>
      <c r="DSA56" s="276"/>
      <c r="DSB56" s="276"/>
      <c r="DSC56" s="276"/>
      <c r="DSD56" s="276"/>
      <c r="DSE56" s="276"/>
      <c r="DSF56" s="276"/>
      <c r="DSG56" s="276"/>
      <c r="DSH56" s="276"/>
      <c r="DSI56" s="276"/>
      <c r="DSJ56" s="276"/>
      <c r="DSK56" s="276"/>
      <c r="DSL56" s="276"/>
      <c r="DSM56" s="276"/>
      <c r="DSN56" s="276"/>
      <c r="DSO56" s="276"/>
      <c r="DSP56" s="276"/>
      <c r="DSQ56" s="276"/>
      <c r="DSR56" s="276"/>
      <c r="DSS56" s="276"/>
      <c r="DST56" s="276"/>
      <c r="DSU56" s="276"/>
      <c r="DSV56" s="276"/>
      <c r="DSW56" s="276"/>
      <c r="DSX56" s="276"/>
      <c r="DSY56" s="276"/>
      <c r="DSZ56" s="276"/>
      <c r="DTA56" s="276"/>
      <c r="DTB56" s="276"/>
      <c r="DTC56" s="276"/>
      <c r="DTD56" s="276"/>
      <c r="DTE56" s="276"/>
      <c r="DTF56" s="276"/>
      <c r="DTG56" s="276"/>
      <c r="DTH56" s="276"/>
      <c r="DTI56" s="276"/>
      <c r="DTJ56" s="276"/>
      <c r="DTK56" s="276"/>
      <c r="DTL56" s="276"/>
      <c r="DTM56" s="276"/>
      <c r="DTN56" s="276"/>
      <c r="DTO56" s="276"/>
      <c r="DTP56" s="276"/>
      <c r="DTQ56" s="276"/>
      <c r="DTR56" s="276"/>
      <c r="DTS56" s="276"/>
      <c r="DTT56" s="276"/>
      <c r="DTU56" s="276"/>
      <c r="DTV56" s="276"/>
      <c r="DTW56" s="276"/>
      <c r="DTX56" s="276"/>
      <c r="DTY56" s="276"/>
      <c r="DTZ56" s="276"/>
      <c r="DUA56" s="276"/>
      <c r="DUB56" s="276"/>
      <c r="DUC56" s="276"/>
      <c r="DUD56" s="276"/>
      <c r="DUE56" s="276"/>
      <c r="DUF56" s="276"/>
      <c r="DUG56" s="276"/>
      <c r="DUH56" s="276"/>
      <c r="DUI56" s="276"/>
      <c r="DUJ56" s="276"/>
      <c r="DUK56" s="276"/>
      <c r="DUL56" s="276"/>
      <c r="DUM56" s="276"/>
      <c r="DUN56" s="276"/>
      <c r="DUO56" s="276"/>
      <c r="DUP56" s="276"/>
      <c r="DUQ56" s="276"/>
      <c r="DUR56" s="276"/>
      <c r="DUS56" s="276"/>
      <c r="DUT56" s="276"/>
      <c r="DUU56" s="276"/>
      <c r="DUV56" s="276"/>
      <c r="DUW56" s="276"/>
      <c r="DUX56" s="276"/>
      <c r="DUY56" s="276"/>
      <c r="DUZ56" s="276"/>
      <c r="DVA56" s="276"/>
      <c r="DVB56" s="276"/>
      <c r="DVC56" s="276"/>
      <c r="DVD56" s="276"/>
      <c r="DVE56" s="276"/>
      <c r="DVF56" s="276"/>
      <c r="DVG56" s="276"/>
      <c r="DVH56" s="276"/>
      <c r="DVI56" s="276"/>
      <c r="DVJ56" s="276"/>
      <c r="DVK56" s="276"/>
      <c r="DVL56" s="276"/>
      <c r="DVM56" s="276"/>
      <c r="DVN56" s="276"/>
      <c r="DVO56" s="276"/>
      <c r="DVP56" s="276"/>
      <c r="DVQ56" s="276"/>
      <c r="DVR56" s="276"/>
      <c r="DVS56" s="276"/>
      <c r="DVT56" s="276"/>
      <c r="DVU56" s="276"/>
      <c r="DVV56" s="276"/>
      <c r="DVW56" s="276"/>
      <c r="DVX56" s="276"/>
      <c r="DVY56" s="276"/>
      <c r="DVZ56" s="276"/>
      <c r="DWA56" s="276"/>
      <c r="DWB56" s="276"/>
      <c r="DWC56" s="276"/>
      <c r="DWD56" s="276"/>
      <c r="DWE56" s="276"/>
      <c r="DWF56" s="276"/>
      <c r="DWG56" s="276"/>
      <c r="DWH56" s="276"/>
      <c r="DWI56" s="276"/>
      <c r="DWJ56" s="276"/>
      <c r="DWK56" s="276"/>
      <c r="DWL56" s="276"/>
      <c r="DWM56" s="276"/>
      <c r="DWN56" s="276"/>
      <c r="DWO56" s="276"/>
      <c r="DWP56" s="276"/>
      <c r="DWQ56" s="276"/>
      <c r="DWR56" s="276"/>
      <c r="DWS56" s="276"/>
      <c r="DWT56" s="276"/>
      <c r="DWU56" s="276"/>
      <c r="DWV56" s="276"/>
      <c r="DWW56" s="276"/>
      <c r="DWX56" s="276"/>
      <c r="DWY56" s="276"/>
      <c r="DWZ56" s="276"/>
      <c r="DXA56" s="276"/>
      <c r="DXB56" s="276"/>
      <c r="DXC56" s="276"/>
      <c r="DXD56" s="276"/>
      <c r="DXE56" s="276"/>
      <c r="DXF56" s="276"/>
      <c r="DXG56" s="276"/>
      <c r="DXH56" s="276"/>
      <c r="DXI56" s="276"/>
      <c r="DXJ56" s="276"/>
      <c r="DXK56" s="276"/>
      <c r="DXL56" s="276"/>
      <c r="DXM56" s="276"/>
      <c r="DXN56" s="276"/>
      <c r="DXO56" s="276"/>
      <c r="DXP56" s="276"/>
      <c r="DXQ56" s="276"/>
      <c r="DXR56" s="276"/>
      <c r="DXS56" s="276"/>
      <c r="DXT56" s="276"/>
      <c r="DXU56" s="276"/>
      <c r="DXV56" s="276"/>
      <c r="DXW56" s="276"/>
      <c r="DXX56" s="276"/>
      <c r="DXY56" s="276"/>
      <c r="DXZ56" s="276"/>
      <c r="DYA56" s="276"/>
      <c r="DYB56" s="276"/>
      <c r="DYC56" s="276"/>
      <c r="DYD56" s="276"/>
      <c r="DYE56" s="276"/>
      <c r="DYF56" s="276"/>
      <c r="DYG56" s="276"/>
      <c r="DYH56" s="276"/>
      <c r="DYI56" s="276"/>
      <c r="DYJ56" s="276"/>
      <c r="DYK56" s="276"/>
      <c r="DYL56" s="276"/>
      <c r="DYM56" s="276"/>
      <c r="DYN56" s="276"/>
      <c r="DYO56" s="276"/>
      <c r="DYP56" s="276"/>
      <c r="DYQ56" s="276"/>
      <c r="DYR56" s="276"/>
      <c r="DYS56" s="276"/>
      <c r="DYT56" s="276"/>
      <c r="DYU56" s="276"/>
      <c r="DYV56" s="276"/>
      <c r="DYW56" s="276"/>
      <c r="DYX56" s="276"/>
      <c r="DYY56" s="276"/>
      <c r="DYZ56" s="276"/>
      <c r="DZA56" s="276"/>
      <c r="DZB56" s="276"/>
      <c r="DZC56" s="276"/>
      <c r="DZD56" s="276"/>
      <c r="DZE56" s="276"/>
      <c r="DZF56" s="276"/>
      <c r="DZG56" s="276"/>
      <c r="DZH56" s="276"/>
      <c r="DZI56" s="276"/>
      <c r="DZJ56" s="276"/>
      <c r="DZK56" s="276"/>
      <c r="DZL56" s="276"/>
      <c r="DZM56" s="276"/>
      <c r="DZN56" s="276"/>
      <c r="DZO56" s="276"/>
      <c r="DZP56" s="276"/>
      <c r="DZQ56" s="276"/>
      <c r="DZR56" s="276"/>
      <c r="DZS56" s="276"/>
      <c r="DZT56" s="276"/>
      <c r="DZU56" s="276"/>
      <c r="DZV56" s="276"/>
      <c r="DZW56" s="276"/>
      <c r="DZX56" s="276"/>
      <c r="DZY56" s="276"/>
      <c r="DZZ56" s="276"/>
      <c r="EAA56" s="276"/>
      <c r="EAB56" s="276"/>
      <c r="EAC56" s="276"/>
      <c r="EAD56" s="276"/>
      <c r="EAE56" s="276"/>
      <c r="EAF56" s="276"/>
      <c r="EAG56" s="276"/>
      <c r="EAH56" s="276"/>
      <c r="EAI56" s="276"/>
      <c r="EAJ56" s="276"/>
      <c r="EAK56" s="276"/>
      <c r="EAL56" s="276"/>
      <c r="EAM56" s="276"/>
      <c r="EAN56" s="276"/>
      <c r="EAO56" s="276"/>
      <c r="EAP56" s="276"/>
      <c r="EAQ56" s="276"/>
      <c r="EAR56" s="276"/>
      <c r="EAS56" s="276"/>
      <c r="EAT56" s="276"/>
      <c r="EAU56" s="276"/>
      <c r="EAV56" s="276"/>
      <c r="EAW56" s="276"/>
      <c r="EAX56" s="276"/>
      <c r="EAY56" s="276"/>
      <c r="EAZ56" s="276"/>
      <c r="EBA56" s="276"/>
      <c r="EBB56" s="276"/>
      <c r="EBC56" s="276"/>
      <c r="EBD56" s="276"/>
      <c r="EBE56" s="276"/>
      <c r="EBF56" s="276"/>
      <c r="EBG56" s="276"/>
      <c r="EBH56" s="276"/>
      <c r="EBI56" s="276"/>
      <c r="EBJ56" s="276"/>
      <c r="EBK56" s="276"/>
      <c r="EBL56" s="276"/>
      <c r="EBM56" s="276"/>
      <c r="EBN56" s="276"/>
      <c r="EBO56" s="276"/>
      <c r="EBP56" s="276"/>
      <c r="EBQ56" s="276"/>
      <c r="EBR56" s="276"/>
      <c r="EBS56" s="276"/>
      <c r="EBT56" s="276"/>
      <c r="EBU56" s="276"/>
      <c r="EBV56" s="276"/>
      <c r="EBW56" s="276"/>
      <c r="EBX56" s="276"/>
      <c r="EBY56" s="276"/>
      <c r="EBZ56" s="276"/>
      <c r="ECA56" s="276"/>
      <c r="ECB56" s="276"/>
      <c r="ECC56" s="276"/>
      <c r="ECD56" s="276"/>
      <c r="ECE56" s="276"/>
      <c r="ECF56" s="276"/>
      <c r="ECG56" s="276"/>
      <c r="ECH56" s="276"/>
      <c r="ECI56" s="276"/>
      <c r="ECJ56" s="276"/>
      <c r="ECK56" s="276"/>
      <c r="ECL56" s="276"/>
      <c r="ECM56" s="276"/>
      <c r="ECN56" s="276"/>
      <c r="ECO56" s="276"/>
      <c r="ECP56" s="276"/>
      <c r="ECQ56" s="276"/>
      <c r="ECR56" s="276"/>
      <c r="ECS56" s="276"/>
      <c r="ECT56" s="276"/>
      <c r="ECU56" s="276"/>
      <c r="ECV56" s="276"/>
      <c r="ECW56" s="276"/>
      <c r="ECX56" s="276"/>
      <c r="ECY56" s="276"/>
      <c r="ECZ56" s="276"/>
      <c r="EDA56" s="276"/>
      <c r="EDB56" s="276"/>
      <c r="EDC56" s="276"/>
      <c r="EDD56" s="276"/>
      <c r="EDE56" s="276"/>
      <c r="EDF56" s="276"/>
      <c r="EDG56" s="276"/>
      <c r="EDH56" s="276"/>
      <c r="EDI56" s="276"/>
      <c r="EDJ56" s="276"/>
      <c r="EDK56" s="276"/>
      <c r="EDL56" s="276"/>
      <c r="EDM56" s="276"/>
      <c r="EDN56" s="276"/>
      <c r="EDO56" s="276"/>
      <c r="EDP56" s="276"/>
      <c r="EDQ56" s="276"/>
      <c r="EDR56" s="276"/>
      <c r="EDS56" s="276"/>
      <c r="EDT56" s="276"/>
      <c r="EDU56" s="276"/>
      <c r="EDV56" s="276"/>
      <c r="EDW56" s="276"/>
      <c r="EDX56" s="276"/>
      <c r="EDY56" s="276"/>
      <c r="EDZ56" s="276"/>
      <c r="EEA56" s="276"/>
      <c r="EEB56" s="276"/>
      <c r="EEC56" s="276"/>
      <c r="EED56" s="276"/>
      <c r="EEE56" s="276"/>
      <c r="EEF56" s="276"/>
      <c r="EEG56" s="276"/>
      <c r="EEH56" s="276"/>
      <c r="EEI56" s="276"/>
      <c r="EEJ56" s="276"/>
      <c r="EEK56" s="276"/>
      <c r="EEL56" s="276"/>
      <c r="EEM56" s="276"/>
      <c r="EEN56" s="276"/>
      <c r="EEO56" s="276"/>
      <c r="EEP56" s="276"/>
      <c r="EEQ56" s="276"/>
      <c r="EER56" s="276"/>
      <c r="EES56" s="276"/>
      <c r="EET56" s="276"/>
      <c r="EEU56" s="276"/>
      <c r="EEV56" s="276"/>
      <c r="EEW56" s="276"/>
      <c r="EEX56" s="276"/>
      <c r="EEY56" s="276"/>
      <c r="EEZ56" s="276"/>
      <c r="EFA56" s="276"/>
      <c r="EFB56" s="276"/>
      <c r="EFC56" s="276"/>
      <c r="EFD56" s="276"/>
      <c r="EFE56" s="276"/>
      <c r="EFF56" s="276"/>
      <c r="EFG56" s="276"/>
      <c r="EFH56" s="276"/>
      <c r="EFI56" s="276"/>
      <c r="EFJ56" s="276"/>
      <c r="EFK56" s="276"/>
      <c r="EFL56" s="276"/>
      <c r="EFM56" s="276"/>
      <c r="EFN56" s="276"/>
      <c r="EFO56" s="276"/>
      <c r="EFP56" s="276"/>
      <c r="EFQ56" s="276"/>
      <c r="EFR56" s="276"/>
      <c r="EFS56" s="276"/>
      <c r="EFT56" s="276"/>
      <c r="EFU56" s="276"/>
      <c r="EFV56" s="276"/>
      <c r="EFW56" s="276"/>
      <c r="EFX56" s="276"/>
      <c r="EFY56" s="276"/>
      <c r="EFZ56" s="276"/>
      <c r="EGA56" s="276"/>
      <c r="EGB56" s="276"/>
      <c r="EGC56" s="276"/>
      <c r="EGD56" s="276"/>
      <c r="EGE56" s="276"/>
      <c r="EGF56" s="276"/>
      <c r="EGG56" s="276"/>
      <c r="EGH56" s="276"/>
      <c r="EGI56" s="276"/>
      <c r="EGJ56" s="276"/>
      <c r="EGK56" s="276"/>
      <c r="EGL56" s="276"/>
      <c r="EGM56" s="276"/>
      <c r="EGN56" s="276"/>
      <c r="EGO56" s="276"/>
      <c r="EGP56" s="276"/>
      <c r="EGQ56" s="276"/>
      <c r="EGR56" s="276"/>
      <c r="EGS56" s="276"/>
      <c r="EGT56" s="276"/>
      <c r="EGU56" s="276"/>
      <c r="EGV56" s="276"/>
      <c r="EGW56" s="276"/>
      <c r="EGX56" s="276"/>
      <c r="EGY56" s="276"/>
      <c r="EGZ56" s="276"/>
      <c r="EHA56" s="276"/>
      <c r="EHB56" s="276"/>
      <c r="EHC56" s="276"/>
      <c r="EHD56" s="276"/>
      <c r="EHE56" s="276"/>
      <c r="EHF56" s="276"/>
      <c r="EHG56" s="276"/>
      <c r="EHH56" s="276"/>
      <c r="EHI56" s="276"/>
      <c r="EHJ56" s="276"/>
      <c r="EHK56" s="276"/>
      <c r="EHL56" s="276"/>
      <c r="EHM56" s="276"/>
      <c r="EHN56" s="276"/>
      <c r="EHO56" s="276"/>
      <c r="EHP56" s="276"/>
      <c r="EHQ56" s="276"/>
      <c r="EHR56" s="276"/>
      <c r="EHS56" s="276"/>
      <c r="EHT56" s="276"/>
      <c r="EHU56" s="276"/>
      <c r="EHV56" s="276"/>
      <c r="EHW56" s="276"/>
      <c r="EHX56" s="276"/>
      <c r="EHY56" s="276"/>
      <c r="EHZ56" s="276"/>
      <c r="EIA56" s="276"/>
      <c r="EIB56" s="276"/>
      <c r="EIC56" s="276"/>
      <c r="EID56" s="276"/>
      <c r="EIE56" s="276"/>
      <c r="EIF56" s="276"/>
      <c r="EIG56" s="276"/>
      <c r="EIH56" s="276"/>
      <c r="EII56" s="276"/>
      <c r="EIJ56" s="276"/>
      <c r="EIK56" s="276"/>
      <c r="EIL56" s="276"/>
      <c r="EIM56" s="276"/>
      <c r="EIN56" s="276"/>
      <c r="EIO56" s="276"/>
      <c r="EIP56" s="276"/>
      <c r="EIQ56" s="276"/>
      <c r="EIR56" s="276"/>
      <c r="EIS56" s="276"/>
      <c r="EIT56" s="276"/>
      <c r="EIU56" s="276"/>
      <c r="EIV56" s="276"/>
      <c r="EIW56" s="276"/>
      <c r="EIX56" s="276"/>
      <c r="EIY56" s="276"/>
      <c r="EIZ56" s="276"/>
      <c r="EJA56" s="276"/>
      <c r="EJB56" s="276"/>
      <c r="EJC56" s="276"/>
      <c r="EJD56" s="276"/>
      <c r="EJE56" s="276"/>
      <c r="EJF56" s="276"/>
      <c r="EJG56" s="276"/>
      <c r="EJH56" s="276"/>
      <c r="EJI56" s="276"/>
      <c r="EJJ56" s="276"/>
      <c r="EJK56" s="276"/>
      <c r="EJL56" s="276"/>
      <c r="EJM56" s="276"/>
      <c r="EJN56" s="276"/>
      <c r="EJO56" s="276"/>
      <c r="EJP56" s="276"/>
      <c r="EJQ56" s="276"/>
      <c r="EJR56" s="276"/>
      <c r="EJS56" s="276"/>
      <c r="EJT56" s="276"/>
      <c r="EJU56" s="276"/>
      <c r="EJV56" s="276"/>
      <c r="EJW56" s="276"/>
      <c r="EJX56" s="276"/>
      <c r="EJY56" s="276"/>
      <c r="EJZ56" s="276"/>
      <c r="EKA56" s="276"/>
      <c r="EKB56" s="276"/>
      <c r="EKC56" s="276"/>
      <c r="EKD56" s="276"/>
      <c r="EKE56" s="276"/>
      <c r="EKF56" s="276"/>
      <c r="EKG56" s="276"/>
      <c r="EKH56" s="276"/>
      <c r="EKI56" s="276"/>
      <c r="EKJ56" s="276"/>
      <c r="EKK56" s="276"/>
      <c r="EKL56" s="276"/>
      <c r="EKM56" s="276"/>
      <c r="EKN56" s="276"/>
      <c r="EKO56" s="276"/>
      <c r="EKP56" s="276"/>
      <c r="EKQ56" s="276"/>
      <c r="EKR56" s="276"/>
      <c r="EKS56" s="276"/>
      <c r="EKT56" s="276"/>
      <c r="EKU56" s="276"/>
      <c r="EKV56" s="276"/>
      <c r="EKW56" s="276"/>
      <c r="EKX56" s="276"/>
      <c r="EKY56" s="276"/>
      <c r="EKZ56" s="276"/>
      <c r="ELA56" s="276"/>
      <c r="ELB56" s="276"/>
      <c r="ELC56" s="276"/>
      <c r="ELD56" s="276"/>
      <c r="ELE56" s="276"/>
      <c r="ELF56" s="276"/>
      <c r="ELG56" s="276"/>
      <c r="ELH56" s="276"/>
      <c r="ELI56" s="276"/>
      <c r="ELJ56" s="276"/>
      <c r="ELK56" s="276"/>
      <c r="ELL56" s="276"/>
      <c r="ELM56" s="276"/>
      <c r="ELN56" s="276"/>
      <c r="ELO56" s="276"/>
      <c r="ELP56" s="276"/>
      <c r="ELQ56" s="276"/>
      <c r="ELR56" s="276"/>
      <c r="ELS56" s="276"/>
      <c r="ELT56" s="276"/>
      <c r="ELU56" s="276"/>
      <c r="ELV56" s="276"/>
      <c r="ELW56" s="276"/>
      <c r="ELX56" s="276"/>
      <c r="ELY56" s="276"/>
      <c r="ELZ56" s="276"/>
      <c r="EMA56" s="276"/>
      <c r="EMB56" s="276"/>
      <c r="EMC56" s="276"/>
      <c r="EMD56" s="276"/>
      <c r="EME56" s="276"/>
      <c r="EMF56" s="276"/>
      <c r="EMG56" s="276"/>
      <c r="EMH56" s="276"/>
      <c r="EMI56" s="276"/>
      <c r="EMJ56" s="276"/>
      <c r="EMK56" s="276"/>
      <c r="EML56" s="276"/>
      <c r="EMM56" s="276"/>
      <c r="EMN56" s="276"/>
      <c r="EMO56" s="276"/>
      <c r="EMP56" s="276"/>
      <c r="EMQ56" s="276"/>
      <c r="EMR56" s="276"/>
      <c r="EMS56" s="276"/>
      <c r="EMT56" s="276"/>
      <c r="EMU56" s="276"/>
      <c r="EMV56" s="276"/>
      <c r="EMW56" s="276"/>
      <c r="EMX56" s="276"/>
      <c r="EMY56" s="276"/>
      <c r="EMZ56" s="276"/>
      <c r="ENA56" s="276"/>
      <c r="ENB56" s="276"/>
      <c r="ENC56" s="276"/>
      <c r="END56" s="276"/>
      <c r="ENE56" s="276"/>
      <c r="ENF56" s="276"/>
      <c r="ENG56" s="276"/>
      <c r="ENH56" s="276"/>
      <c r="ENI56" s="276"/>
      <c r="ENJ56" s="276"/>
      <c r="ENK56" s="276"/>
      <c r="ENL56" s="276"/>
      <c r="ENM56" s="276"/>
      <c r="ENN56" s="276"/>
      <c r="ENO56" s="276"/>
      <c r="ENP56" s="276"/>
      <c r="ENQ56" s="276"/>
      <c r="ENR56" s="276"/>
      <c r="ENS56" s="276"/>
      <c r="ENT56" s="276"/>
      <c r="ENU56" s="276"/>
      <c r="ENV56" s="276"/>
      <c r="ENW56" s="276"/>
      <c r="ENX56" s="276"/>
      <c r="ENY56" s="276"/>
      <c r="ENZ56" s="276"/>
      <c r="EOA56" s="276"/>
      <c r="EOB56" s="276"/>
      <c r="EOC56" s="276"/>
      <c r="EOD56" s="276"/>
      <c r="EOE56" s="276"/>
      <c r="EOF56" s="276"/>
      <c r="EOG56" s="276"/>
      <c r="EOH56" s="276"/>
      <c r="EOI56" s="276"/>
      <c r="EOJ56" s="276"/>
      <c r="EOK56" s="276"/>
      <c r="EOL56" s="276"/>
      <c r="EOM56" s="276"/>
      <c r="EON56" s="276"/>
      <c r="EOO56" s="276"/>
      <c r="EOP56" s="276"/>
      <c r="EOQ56" s="276"/>
      <c r="EOR56" s="276"/>
      <c r="EOS56" s="276"/>
      <c r="EOT56" s="276"/>
      <c r="EOU56" s="276"/>
      <c r="EOV56" s="276"/>
      <c r="EOW56" s="276"/>
      <c r="EOX56" s="276"/>
      <c r="EOY56" s="276"/>
      <c r="EOZ56" s="276"/>
      <c r="EPA56" s="276"/>
      <c r="EPB56" s="276"/>
      <c r="EPC56" s="276"/>
      <c r="EPD56" s="276"/>
      <c r="EPE56" s="276"/>
      <c r="EPF56" s="276"/>
      <c r="EPG56" s="276"/>
      <c r="EPH56" s="276"/>
      <c r="EPI56" s="276"/>
      <c r="EPJ56" s="276"/>
      <c r="EPK56" s="276"/>
      <c r="EPL56" s="276"/>
      <c r="EPM56" s="276"/>
      <c r="EPN56" s="276"/>
      <c r="EPO56" s="276"/>
      <c r="EPP56" s="276"/>
      <c r="EPQ56" s="276"/>
      <c r="EPR56" s="276"/>
      <c r="EPS56" s="276"/>
      <c r="EPT56" s="276"/>
      <c r="EPU56" s="276"/>
      <c r="EPV56" s="276"/>
      <c r="EPW56" s="276"/>
      <c r="EPX56" s="276"/>
      <c r="EPY56" s="276"/>
      <c r="EPZ56" s="276"/>
      <c r="EQA56" s="276"/>
      <c r="EQB56" s="276"/>
      <c r="EQC56" s="276"/>
      <c r="EQD56" s="276"/>
      <c r="EQE56" s="276"/>
      <c r="EQF56" s="276"/>
      <c r="EQG56" s="276"/>
      <c r="EQH56" s="276"/>
      <c r="EQI56" s="276"/>
      <c r="EQJ56" s="276"/>
      <c r="EQK56" s="276"/>
      <c r="EQL56" s="276"/>
      <c r="EQM56" s="276"/>
      <c r="EQN56" s="276"/>
      <c r="EQO56" s="276"/>
      <c r="EQP56" s="276"/>
      <c r="EQQ56" s="276"/>
      <c r="EQR56" s="276"/>
      <c r="EQS56" s="276"/>
      <c r="EQT56" s="276"/>
      <c r="EQU56" s="276"/>
      <c r="EQV56" s="276"/>
      <c r="EQW56" s="276"/>
      <c r="EQX56" s="276"/>
      <c r="EQY56" s="276"/>
      <c r="EQZ56" s="276"/>
      <c r="ERA56" s="276"/>
      <c r="ERB56" s="276"/>
      <c r="ERC56" s="276"/>
      <c r="ERD56" s="276"/>
      <c r="ERE56" s="276"/>
      <c r="ERF56" s="276"/>
      <c r="ERG56" s="276"/>
      <c r="ERH56" s="276"/>
      <c r="ERI56" s="276"/>
      <c r="ERJ56" s="276"/>
      <c r="ERK56" s="276"/>
      <c r="ERL56" s="276"/>
      <c r="ERM56" s="276"/>
      <c r="ERN56" s="276"/>
      <c r="ERO56" s="276"/>
      <c r="ERP56" s="276"/>
      <c r="ERQ56" s="276"/>
      <c r="ERR56" s="276"/>
      <c r="ERS56" s="276"/>
      <c r="ERT56" s="276"/>
      <c r="ERU56" s="276"/>
      <c r="ERV56" s="276"/>
      <c r="ERW56" s="276"/>
      <c r="ERX56" s="276"/>
      <c r="ERY56" s="276"/>
      <c r="ERZ56" s="276"/>
      <c r="ESA56" s="276"/>
      <c r="ESB56" s="276"/>
      <c r="ESC56" s="276"/>
      <c r="ESD56" s="276"/>
      <c r="ESE56" s="276"/>
      <c r="ESF56" s="276"/>
      <c r="ESG56" s="276"/>
      <c r="ESH56" s="276"/>
      <c r="ESI56" s="276"/>
      <c r="ESJ56" s="276"/>
      <c r="ESK56" s="276"/>
      <c r="ESL56" s="276"/>
      <c r="ESM56" s="276"/>
      <c r="ESN56" s="276"/>
      <c r="ESO56" s="276"/>
      <c r="ESP56" s="276"/>
      <c r="ESQ56" s="276"/>
      <c r="ESR56" s="276"/>
      <c r="ESS56" s="276"/>
      <c r="EST56" s="276"/>
      <c r="ESU56" s="276"/>
      <c r="ESV56" s="276"/>
      <c r="ESW56" s="276"/>
      <c r="ESX56" s="276"/>
      <c r="ESY56" s="276"/>
      <c r="ESZ56" s="276"/>
      <c r="ETA56" s="276"/>
      <c r="ETB56" s="276"/>
      <c r="ETC56" s="276"/>
      <c r="ETD56" s="276"/>
      <c r="ETE56" s="276"/>
      <c r="ETF56" s="276"/>
      <c r="ETG56" s="276"/>
      <c r="ETH56" s="276"/>
      <c r="ETI56" s="276"/>
      <c r="ETJ56" s="276"/>
      <c r="ETK56" s="276"/>
      <c r="ETL56" s="276"/>
      <c r="ETM56" s="276"/>
      <c r="ETN56" s="276"/>
      <c r="ETO56" s="276"/>
      <c r="ETP56" s="276"/>
      <c r="ETQ56" s="276"/>
      <c r="ETR56" s="276"/>
      <c r="ETS56" s="276"/>
      <c r="ETT56" s="276"/>
      <c r="ETU56" s="276"/>
      <c r="ETV56" s="276"/>
      <c r="ETW56" s="276"/>
      <c r="ETX56" s="276"/>
      <c r="ETY56" s="276"/>
      <c r="ETZ56" s="276"/>
      <c r="EUA56" s="276"/>
      <c r="EUB56" s="276"/>
      <c r="EUC56" s="276"/>
      <c r="EUD56" s="276"/>
      <c r="EUE56" s="276"/>
      <c r="EUF56" s="276"/>
      <c r="EUG56" s="276"/>
      <c r="EUH56" s="276"/>
      <c r="EUI56" s="276"/>
      <c r="EUJ56" s="276"/>
      <c r="EUK56" s="276"/>
      <c r="EUL56" s="276"/>
      <c r="EUM56" s="276"/>
      <c r="EUN56" s="276"/>
      <c r="EUO56" s="276"/>
      <c r="EUP56" s="276"/>
      <c r="EUQ56" s="276"/>
      <c r="EUR56" s="276"/>
      <c r="EUS56" s="276"/>
      <c r="EUT56" s="276"/>
      <c r="EUU56" s="276"/>
      <c r="EUV56" s="276"/>
      <c r="EUW56" s="276"/>
      <c r="EUX56" s="276"/>
      <c r="EUY56" s="276"/>
      <c r="EUZ56" s="276"/>
      <c r="EVA56" s="276"/>
      <c r="EVB56" s="276"/>
      <c r="EVC56" s="276"/>
      <c r="EVD56" s="276"/>
      <c r="EVE56" s="276"/>
      <c r="EVF56" s="276"/>
      <c r="EVG56" s="276"/>
      <c r="EVH56" s="276"/>
      <c r="EVI56" s="276"/>
      <c r="EVJ56" s="276"/>
      <c r="EVK56" s="276"/>
      <c r="EVL56" s="276"/>
      <c r="EVM56" s="276"/>
      <c r="EVN56" s="276"/>
      <c r="EVO56" s="276"/>
      <c r="EVP56" s="276"/>
      <c r="EVQ56" s="276"/>
      <c r="EVR56" s="276"/>
      <c r="EVS56" s="276"/>
      <c r="EVT56" s="276"/>
      <c r="EVU56" s="276"/>
      <c r="EVV56" s="276"/>
      <c r="EVW56" s="276"/>
      <c r="EVX56" s="276"/>
      <c r="EVY56" s="276"/>
      <c r="EVZ56" s="276"/>
      <c r="EWA56" s="276"/>
      <c r="EWB56" s="276"/>
      <c r="EWC56" s="276"/>
      <c r="EWD56" s="276"/>
      <c r="EWE56" s="276"/>
      <c r="EWF56" s="276"/>
      <c r="EWG56" s="276"/>
      <c r="EWH56" s="276"/>
      <c r="EWI56" s="276"/>
      <c r="EWJ56" s="276"/>
      <c r="EWK56" s="276"/>
      <c r="EWL56" s="276"/>
      <c r="EWM56" s="276"/>
      <c r="EWN56" s="276"/>
      <c r="EWO56" s="276"/>
      <c r="EWP56" s="276"/>
      <c r="EWQ56" s="276"/>
      <c r="EWR56" s="276"/>
      <c r="EWS56" s="276"/>
      <c r="EWT56" s="276"/>
      <c r="EWU56" s="276"/>
      <c r="EWV56" s="276"/>
      <c r="EWW56" s="276"/>
      <c r="EWX56" s="276"/>
      <c r="EWY56" s="276"/>
      <c r="EWZ56" s="276"/>
      <c r="EXA56" s="276"/>
      <c r="EXB56" s="276"/>
      <c r="EXC56" s="276"/>
      <c r="EXD56" s="276"/>
      <c r="EXE56" s="276"/>
      <c r="EXF56" s="276"/>
      <c r="EXG56" s="276"/>
      <c r="EXH56" s="276"/>
      <c r="EXI56" s="276"/>
      <c r="EXJ56" s="276"/>
      <c r="EXK56" s="276"/>
      <c r="EXL56" s="276"/>
      <c r="EXM56" s="276"/>
      <c r="EXN56" s="276"/>
      <c r="EXO56" s="276"/>
      <c r="EXP56" s="276"/>
      <c r="EXQ56" s="276"/>
      <c r="EXR56" s="276"/>
      <c r="EXS56" s="276"/>
      <c r="EXT56" s="276"/>
      <c r="EXU56" s="276"/>
      <c r="EXV56" s="276"/>
      <c r="EXW56" s="276"/>
      <c r="EXX56" s="276"/>
      <c r="EXY56" s="276"/>
      <c r="EXZ56" s="276"/>
      <c r="EYA56" s="276"/>
      <c r="EYB56" s="276"/>
      <c r="EYC56" s="276"/>
      <c r="EYD56" s="276"/>
      <c r="EYE56" s="276"/>
      <c r="EYF56" s="276"/>
      <c r="EYG56" s="276"/>
      <c r="EYH56" s="276"/>
      <c r="EYI56" s="276"/>
      <c r="EYJ56" s="276"/>
      <c r="EYK56" s="276"/>
      <c r="EYL56" s="276"/>
      <c r="EYM56" s="276"/>
      <c r="EYN56" s="276"/>
      <c r="EYO56" s="276"/>
      <c r="EYP56" s="276"/>
      <c r="EYQ56" s="276"/>
      <c r="EYR56" s="276"/>
      <c r="EYS56" s="276"/>
      <c r="EYT56" s="276"/>
      <c r="EYU56" s="276"/>
      <c r="EYV56" s="276"/>
      <c r="EYW56" s="276"/>
      <c r="EYX56" s="276"/>
      <c r="EYY56" s="276"/>
      <c r="EYZ56" s="276"/>
      <c r="EZA56" s="276"/>
      <c r="EZB56" s="276"/>
      <c r="EZC56" s="276"/>
      <c r="EZD56" s="276"/>
      <c r="EZE56" s="276"/>
      <c r="EZF56" s="276"/>
      <c r="EZG56" s="276"/>
      <c r="EZH56" s="276"/>
      <c r="EZI56" s="276"/>
      <c r="EZJ56" s="276"/>
      <c r="EZK56" s="276"/>
      <c r="EZL56" s="276"/>
      <c r="EZM56" s="276"/>
      <c r="EZN56" s="276"/>
      <c r="EZO56" s="276"/>
      <c r="EZP56" s="276"/>
      <c r="EZQ56" s="276"/>
      <c r="EZR56" s="276"/>
      <c r="EZS56" s="276"/>
      <c r="EZT56" s="276"/>
      <c r="EZU56" s="276"/>
      <c r="EZV56" s="276"/>
      <c r="EZW56" s="276"/>
      <c r="EZX56" s="276"/>
      <c r="EZY56" s="276"/>
      <c r="EZZ56" s="276"/>
      <c r="FAA56" s="276"/>
      <c r="FAB56" s="276"/>
      <c r="FAC56" s="276"/>
      <c r="FAD56" s="276"/>
      <c r="FAE56" s="276"/>
      <c r="FAF56" s="276"/>
      <c r="FAG56" s="276"/>
      <c r="FAH56" s="276"/>
      <c r="FAI56" s="276"/>
      <c r="FAJ56" s="276"/>
      <c r="FAK56" s="276"/>
      <c r="FAL56" s="276"/>
      <c r="FAM56" s="276"/>
      <c r="FAN56" s="276"/>
      <c r="FAO56" s="276"/>
      <c r="FAP56" s="276"/>
      <c r="FAQ56" s="276"/>
      <c r="FAR56" s="276"/>
      <c r="FAS56" s="276"/>
      <c r="FAT56" s="276"/>
      <c r="FAU56" s="276"/>
      <c r="FAV56" s="276"/>
      <c r="FAW56" s="276"/>
      <c r="FAX56" s="276"/>
      <c r="FAY56" s="276"/>
      <c r="FAZ56" s="276"/>
      <c r="FBA56" s="276"/>
      <c r="FBB56" s="276"/>
      <c r="FBC56" s="276"/>
      <c r="FBD56" s="276"/>
      <c r="FBE56" s="276"/>
      <c r="FBF56" s="276"/>
      <c r="FBG56" s="276"/>
      <c r="FBH56" s="276"/>
      <c r="FBI56" s="276"/>
      <c r="FBJ56" s="276"/>
      <c r="FBK56" s="276"/>
      <c r="FBL56" s="276"/>
      <c r="FBM56" s="276"/>
      <c r="FBN56" s="276"/>
      <c r="FBO56" s="276"/>
      <c r="FBP56" s="276"/>
      <c r="FBQ56" s="276"/>
      <c r="FBR56" s="276"/>
      <c r="FBS56" s="276"/>
      <c r="FBT56" s="276"/>
      <c r="FBU56" s="276"/>
      <c r="FBV56" s="276"/>
      <c r="FBW56" s="276"/>
      <c r="FBX56" s="276"/>
      <c r="FBY56" s="276"/>
      <c r="FBZ56" s="276"/>
      <c r="FCA56" s="276"/>
      <c r="FCB56" s="276"/>
      <c r="FCC56" s="276"/>
      <c r="FCD56" s="276"/>
      <c r="FCE56" s="276"/>
      <c r="FCF56" s="276"/>
      <c r="FCG56" s="276"/>
      <c r="FCH56" s="276"/>
      <c r="FCI56" s="276"/>
      <c r="FCJ56" s="276"/>
      <c r="FCK56" s="276"/>
      <c r="FCL56" s="276"/>
      <c r="FCM56" s="276"/>
      <c r="FCN56" s="276"/>
      <c r="FCO56" s="276"/>
      <c r="FCP56" s="276"/>
      <c r="FCQ56" s="276"/>
      <c r="FCR56" s="276"/>
      <c r="FCS56" s="276"/>
      <c r="FCT56" s="276"/>
      <c r="FCU56" s="276"/>
      <c r="FCV56" s="276"/>
      <c r="FCW56" s="276"/>
      <c r="FCX56" s="276"/>
      <c r="FCY56" s="276"/>
      <c r="FCZ56" s="276"/>
      <c r="FDA56" s="276"/>
      <c r="FDB56" s="276"/>
      <c r="FDC56" s="276"/>
      <c r="FDD56" s="276"/>
      <c r="FDE56" s="276"/>
      <c r="FDF56" s="276"/>
      <c r="FDG56" s="276"/>
      <c r="FDH56" s="276"/>
      <c r="FDI56" s="276"/>
      <c r="FDJ56" s="276"/>
      <c r="FDK56" s="276"/>
      <c r="FDL56" s="276"/>
      <c r="FDM56" s="276"/>
      <c r="FDN56" s="276"/>
      <c r="FDO56" s="276"/>
      <c r="FDP56" s="276"/>
      <c r="FDQ56" s="276"/>
      <c r="FDR56" s="276"/>
      <c r="FDS56" s="276"/>
      <c r="FDT56" s="276"/>
      <c r="FDU56" s="276"/>
      <c r="FDV56" s="276"/>
      <c r="FDW56" s="276"/>
      <c r="FDX56" s="276"/>
      <c r="FDY56" s="276"/>
      <c r="FDZ56" s="276"/>
      <c r="FEA56" s="276"/>
      <c r="FEB56" s="276"/>
      <c r="FEC56" s="276"/>
      <c r="FED56" s="276"/>
      <c r="FEE56" s="276"/>
      <c r="FEF56" s="276"/>
      <c r="FEG56" s="276"/>
      <c r="FEH56" s="276"/>
      <c r="FEI56" s="276"/>
      <c r="FEJ56" s="276"/>
      <c r="FEK56" s="276"/>
      <c r="FEL56" s="276"/>
      <c r="FEM56" s="276"/>
      <c r="FEN56" s="276"/>
      <c r="FEO56" s="276"/>
      <c r="FEP56" s="276"/>
      <c r="FEQ56" s="276"/>
      <c r="FER56" s="276"/>
      <c r="FES56" s="276"/>
      <c r="FET56" s="276"/>
      <c r="FEU56" s="276"/>
      <c r="FEV56" s="276"/>
      <c r="FEW56" s="276"/>
      <c r="FEX56" s="276"/>
      <c r="FEY56" s="276"/>
      <c r="FEZ56" s="276"/>
      <c r="FFA56" s="276"/>
      <c r="FFB56" s="276"/>
      <c r="FFC56" s="276"/>
      <c r="FFD56" s="276"/>
      <c r="FFE56" s="276"/>
      <c r="FFF56" s="276"/>
      <c r="FFG56" s="276"/>
      <c r="FFH56" s="276"/>
      <c r="FFI56" s="276"/>
      <c r="FFJ56" s="276"/>
      <c r="FFK56" s="276"/>
      <c r="FFL56" s="276"/>
      <c r="FFM56" s="276"/>
      <c r="FFN56" s="276"/>
      <c r="FFO56" s="276"/>
      <c r="FFP56" s="276"/>
      <c r="FFQ56" s="276"/>
      <c r="FFR56" s="276"/>
      <c r="FFS56" s="276"/>
      <c r="FFT56" s="276"/>
      <c r="FFU56" s="276"/>
      <c r="FFV56" s="276"/>
      <c r="FFW56" s="276"/>
      <c r="FFX56" s="276"/>
      <c r="FFY56" s="276"/>
      <c r="FFZ56" s="276"/>
      <c r="FGA56" s="276"/>
      <c r="FGB56" s="276"/>
      <c r="FGC56" s="276"/>
      <c r="FGD56" s="276"/>
      <c r="FGE56" s="276"/>
      <c r="FGF56" s="276"/>
      <c r="FGG56" s="276"/>
      <c r="FGH56" s="276"/>
      <c r="FGI56" s="276"/>
      <c r="FGJ56" s="276"/>
      <c r="FGK56" s="276"/>
      <c r="FGL56" s="276"/>
      <c r="FGM56" s="276"/>
      <c r="FGN56" s="276"/>
      <c r="FGO56" s="276"/>
      <c r="FGP56" s="276"/>
      <c r="FGQ56" s="276"/>
      <c r="FGR56" s="276"/>
      <c r="FGS56" s="276"/>
      <c r="FGT56" s="276"/>
      <c r="FGU56" s="276"/>
      <c r="FGV56" s="276"/>
      <c r="FGW56" s="276"/>
      <c r="FGX56" s="276"/>
      <c r="FGY56" s="276"/>
      <c r="FGZ56" s="276"/>
      <c r="FHA56" s="276"/>
      <c r="FHB56" s="276"/>
      <c r="FHC56" s="276"/>
      <c r="FHD56" s="276"/>
      <c r="FHE56" s="276"/>
      <c r="FHF56" s="276"/>
      <c r="FHG56" s="276"/>
      <c r="FHH56" s="276"/>
      <c r="FHI56" s="276"/>
      <c r="FHJ56" s="276"/>
      <c r="FHK56" s="276"/>
      <c r="FHL56" s="276"/>
      <c r="FHM56" s="276"/>
      <c r="FHN56" s="276"/>
      <c r="FHO56" s="276"/>
      <c r="FHP56" s="276"/>
      <c r="FHQ56" s="276"/>
      <c r="FHR56" s="276"/>
      <c r="FHS56" s="276"/>
      <c r="FHT56" s="276"/>
      <c r="FHU56" s="276"/>
      <c r="FHV56" s="276"/>
      <c r="FHW56" s="276"/>
      <c r="FHX56" s="276"/>
      <c r="FHY56" s="276"/>
      <c r="FHZ56" s="276"/>
      <c r="FIA56" s="276"/>
      <c r="FIB56" s="276"/>
      <c r="FIC56" s="276"/>
      <c r="FID56" s="276"/>
      <c r="FIE56" s="276"/>
      <c r="FIF56" s="276"/>
      <c r="FIG56" s="276"/>
      <c r="FIH56" s="276"/>
      <c r="FII56" s="276"/>
      <c r="FIJ56" s="276"/>
      <c r="FIK56" s="276"/>
      <c r="FIL56" s="276"/>
      <c r="FIM56" s="276"/>
      <c r="FIN56" s="276"/>
      <c r="FIO56" s="276"/>
      <c r="FIP56" s="276"/>
      <c r="FIQ56" s="276"/>
      <c r="FIR56" s="276"/>
      <c r="FIS56" s="276"/>
      <c r="FIT56" s="276"/>
      <c r="FIU56" s="276"/>
      <c r="FIV56" s="276"/>
      <c r="FIW56" s="276"/>
      <c r="FIX56" s="276"/>
      <c r="FIY56" s="276"/>
      <c r="FIZ56" s="276"/>
      <c r="FJA56" s="276"/>
      <c r="FJB56" s="276"/>
      <c r="FJC56" s="276"/>
      <c r="FJD56" s="276"/>
      <c r="FJE56" s="276"/>
      <c r="FJF56" s="276"/>
      <c r="FJG56" s="276"/>
      <c r="FJH56" s="276"/>
      <c r="FJI56" s="276"/>
      <c r="FJJ56" s="276"/>
      <c r="FJK56" s="276"/>
      <c r="FJL56" s="276"/>
      <c r="FJM56" s="276"/>
      <c r="FJN56" s="276"/>
      <c r="FJO56" s="276"/>
      <c r="FJP56" s="276"/>
      <c r="FJQ56" s="276"/>
      <c r="FJR56" s="276"/>
      <c r="FJS56" s="276"/>
      <c r="FJT56" s="276"/>
      <c r="FJU56" s="276"/>
      <c r="FJV56" s="276"/>
      <c r="FJW56" s="276"/>
      <c r="FJX56" s="276"/>
      <c r="FJY56" s="276"/>
      <c r="FJZ56" s="276"/>
      <c r="FKA56" s="276"/>
      <c r="FKB56" s="276"/>
      <c r="FKC56" s="276"/>
      <c r="FKD56" s="276"/>
      <c r="FKE56" s="276"/>
      <c r="FKF56" s="276"/>
      <c r="FKG56" s="276"/>
      <c r="FKH56" s="276"/>
      <c r="FKI56" s="276"/>
      <c r="FKJ56" s="276"/>
      <c r="FKK56" s="276"/>
      <c r="FKL56" s="276"/>
      <c r="FKM56" s="276"/>
      <c r="FKN56" s="276"/>
      <c r="FKO56" s="276"/>
      <c r="FKP56" s="276"/>
      <c r="FKQ56" s="276"/>
      <c r="FKR56" s="276"/>
      <c r="FKS56" s="276"/>
      <c r="FKT56" s="276"/>
      <c r="FKU56" s="276"/>
      <c r="FKV56" s="276"/>
      <c r="FKW56" s="276"/>
      <c r="FKX56" s="276"/>
      <c r="FKY56" s="276"/>
      <c r="FKZ56" s="276"/>
      <c r="FLA56" s="276"/>
      <c r="FLB56" s="276"/>
      <c r="FLC56" s="276"/>
      <c r="FLD56" s="276"/>
      <c r="FLE56" s="276"/>
      <c r="FLF56" s="276"/>
      <c r="FLG56" s="276"/>
      <c r="FLH56" s="276"/>
      <c r="FLI56" s="276"/>
      <c r="FLJ56" s="276"/>
      <c r="FLK56" s="276"/>
      <c r="FLL56" s="276"/>
      <c r="FLM56" s="276"/>
      <c r="FLN56" s="276"/>
      <c r="FLO56" s="276"/>
      <c r="FLP56" s="276"/>
      <c r="FLQ56" s="276"/>
      <c r="FLR56" s="276"/>
      <c r="FLS56" s="276"/>
      <c r="FLT56" s="276"/>
      <c r="FLU56" s="276"/>
      <c r="FLV56" s="276"/>
      <c r="FLW56" s="276"/>
      <c r="FLX56" s="276"/>
      <c r="FLY56" s="276"/>
      <c r="FLZ56" s="276"/>
      <c r="FMA56" s="276"/>
      <c r="FMB56" s="276"/>
      <c r="FMC56" s="276"/>
      <c r="FMD56" s="276"/>
      <c r="FME56" s="276"/>
      <c r="FMF56" s="276"/>
      <c r="FMG56" s="276"/>
      <c r="FMH56" s="276"/>
      <c r="FMI56" s="276"/>
      <c r="FMJ56" s="276"/>
      <c r="FMK56" s="276"/>
      <c r="FML56" s="276"/>
      <c r="FMM56" s="276"/>
      <c r="FMN56" s="276"/>
      <c r="FMO56" s="276"/>
      <c r="FMP56" s="276"/>
      <c r="FMQ56" s="276"/>
      <c r="FMR56" s="276"/>
      <c r="FMS56" s="276"/>
      <c r="FMT56" s="276"/>
      <c r="FMU56" s="276"/>
      <c r="FMV56" s="276"/>
      <c r="FMW56" s="276"/>
      <c r="FMX56" s="276"/>
      <c r="FMY56" s="276"/>
      <c r="FMZ56" s="276"/>
      <c r="FNA56" s="276"/>
      <c r="FNB56" s="276"/>
      <c r="FNC56" s="276"/>
      <c r="FND56" s="276"/>
      <c r="FNE56" s="276"/>
      <c r="FNF56" s="276"/>
      <c r="FNG56" s="276"/>
      <c r="FNH56" s="276"/>
      <c r="FNI56" s="276"/>
      <c r="FNJ56" s="276"/>
      <c r="FNK56" s="276"/>
      <c r="FNL56" s="276"/>
      <c r="FNM56" s="276"/>
      <c r="FNN56" s="276"/>
      <c r="FNO56" s="276"/>
      <c r="FNP56" s="276"/>
      <c r="FNQ56" s="276"/>
      <c r="FNR56" s="276"/>
      <c r="FNS56" s="276"/>
      <c r="FNT56" s="276"/>
      <c r="FNU56" s="276"/>
      <c r="FNV56" s="276"/>
      <c r="FNW56" s="276"/>
      <c r="FNX56" s="276"/>
      <c r="FNY56" s="276"/>
      <c r="FNZ56" s="276"/>
      <c r="FOA56" s="276"/>
      <c r="FOB56" s="276"/>
      <c r="FOC56" s="276"/>
      <c r="FOD56" s="276"/>
      <c r="FOE56" s="276"/>
      <c r="FOF56" s="276"/>
      <c r="FOG56" s="276"/>
      <c r="FOH56" s="276"/>
      <c r="FOI56" s="276"/>
      <c r="FOJ56" s="276"/>
      <c r="FOK56" s="276"/>
      <c r="FOL56" s="276"/>
      <c r="FOM56" s="276"/>
      <c r="FON56" s="276"/>
      <c r="FOO56" s="276"/>
      <c r="FOP56" s="276"/>
      <c r="FOQ56" s="276"/>
      <c r="FOR56" s="276"/>
      <c r="FOS56" s="276"/>
      <c r="FOT56" s="276"/>
      <c r="FOU56" s="276"/>
      <c r="FOV56" s="276"/>
      <c r="FOW56" s="276"/>
      <c r="FOX56" s="276"/>
      <c r="FOY56" s="276"/>
      <c r="FOZ56" s="276"/>
      <c r="FPA56" s="276"/>
      <c r="FPB56" s="276"/>
      <c r="FPC56" s="276"/>
      <c r="FPD56" s="276"/>
      <c r="FPE56" s="276"/>
      <c r="FPF56" s="276"/>
      <c r="FPG56" s="276"/>
      <c r="FPH56" s="276"/>
      <c r="FPI56" s="276"/>
      <c r="FPJ56" s="276"/>
      <c r="FPK56" s="276"/>
      <c r="FPL56" s="276"/>
      <c r="FPM56" s="276"/>
      <c r="FPN56" s="276"/>
      <c r="FPO56" s="276"/>
      <c r="FPP56" s="276"/>
      <c r="FPQ56" s="276"/>
      <c r="FPR56" s="276"/>
      <c r="FPS56" s="276"/>
      <c r="FPT56" s="276"/>
      <c r="FPU56" s="276"/>
      <c r="FPV56" s="276"/>
      <c r="FPW56" s="276"/>
      <c r="FPX56" s="276"/>
      <c r="FPY56" s="276"/>
      <c r="FPZ56" s="276"/>
      <c r="FQA56" s="276"/>
      <c r="FQB56" s="276"/>
      <c r="FQC56" s="276"/>
      <c r="FQD56" s="276"/>
      <c r="FQE56" s="276"/>
      <c r="FQF56" s="276"/>
      <c r="FQG56" s="276"/>
      <c r="FQH56" s="276"/>
      <c r="FQI56" s="276"/>
      <c r="FQJ56" s="276"/>
      <c r="FQK56" s="276"/>
      <c r="FQL56" s="276"/>
      <c r="FQM56" s="276"/>
      <c r="FQN56" s="276"/>
      <c r="FQO56" s="276"/>
      <c r="FQP56" s="276"/>
      <c r="FQQ56" s="276"/>
      <c r="FQR56" s="276"/>
      <c r="FQS56" s="276"/>
      <c r="FQT56" s="276"/>
      <c r="FQU56" s="276"/>
      <c r="FQV56" s="276"/>
      <c r="FQW56" s="276"/>
      <c r="FQX56" s="276"/>
      <c r="FQY56" s="276"/>
      <c r="FQZ56" s="276"/>
      <c r="FRA56" s="276"/>
      <c r="FRB56" s="276"/>
      <c r="FRC56" s="276"/>
      <c r="FRD56" s="276"/>
      <c r="FRE56" s="276"/>
      <c r="FRF56" s="276"/>
      <c r="FRG56" s="276"/>
      <c r="FRH56" s="276"/>
      <c r="FRI56" s="276"/>
      <c r="FRJ56" s="276"/>
      <c r="FRK56" s="276"/>
      <c r="FRL56" s="276"/>
      <c r="FRM56" s="276"/>
      <c r="FRN56" s="276"/>
      <c r="FRO56" s="276"/>
      <c r="FRP56" s="276"/>
      <c r="FRQ56" s="276"/>
      <c r="FRR56" s="276"/>
      <c r="FRS56" s="276"/>
      <c r="FRT56" s="276"/>
      <c r="FRU56" s="276"/>
      <c r="FRV56" s="276"/>
      <c r="FRW56" s="276"/>
      <c r="FRX56" s="276"/>
      <c r="FRY56" s="276"/>
      <c r="FRZ56" s="276"/>
      <c r="FSA56" s="276"/>
      <c r="FSB56" s="276"/>
      <c r="FSC56" s="276"/>
      <c r="FSD56" s="276"/>
      <c r="FSE56" s="276"/>
      <c r="FSF56" s="276"/>
      <c r="FSG56" s="276"/>
      <c r="FSH56" s="276"/>
      <c r="FSI56" s="276"/>
      <c r="FSJ56" s="276"/>
      <c r="FSK56" s="276"/>
      <c r="FSL56" s="276"/>
      <c r="FSM56" s="276"/>
      <c r="FSN56" s="276"/>
      <c r="FSO56" s="276"/>
      <c r="FSP56" s="276"/>
      <c r="FSQ56" s="276"/>
      <c r="FSR56" s="276"/>
      <c r="FSS56" s="276"/>
      <c r="FST56" s="276"/>
      <c r="FSU56" s="276"/>
      <c r="FSV56" s="276"/>
      <c r="FSW56" s="276"/>
      <c r="FSX56" s="276"/>
      <c r="FSY56" s="276"/>
      <c r="FSZ56" s="276"/>
      <c r="FTA56" s="276"/>
      <c r="FTB56" s="276"/>
      <c r="FTC56" s="276"/>
      <c r="FTD56" s="276"/>
      <c r="FTE56" s="276"/>
      <c r="FTF56" s="276"/>
      <c r="FTG56" s="276"/>
      <c r="FTH56" s="276"/>
      <c r="FTI56" s="276"/>
      <c r="FTJ56" s="276"/>
      <c r="FTK56" s="276"/>
      <c r="FTL56" s="276"/>
      <c r="FTM56" s="276"/>
      <c r="FTN56" s="276"/>
      <c r="FTO56" s="276"/>
      <c r="FTP56" s="276"/>
      <c r="FTQ56" s="276"/>
      <c r="FTR56" s="276"/>
      <c r="FTS56" s="276"/>
      <c r="FTT56" s="276"/>
      <c r="FTU56" s="276"/>
      <c r="FTV56" s="276"/>
      <c r="FTW56" s="276"/>
      <c r="FTX56" s="276"/>
      <c r="FTY56" s="276"/>
      <c r="FTZ56" s="276"/>
      <c r="FUA56" s="276"/>
      <c r="FUB56" s="276"/>
      <c r="FUC56" s="276"/>
      <c r="FUD56" s="276"/>
      <c r="FUE56" s="276"/>
      <c r="FUF56" s="276"/>
      <c r="FUG56" s="276"/>
      <c r="FUH56" s="276"/>
      <c r="FUI56" s="276"/>
      <c r="FUJ56" s="276"/>
      <c r="FUK56" s="276"/>
      <c r="FUL56" s="276"/>
      <c r="FUM56" s="276"/>
      <c r="FUN56" s="276"/>
      <c r="FUO56" s="276"/>
      <c r="FUP56" s="276"/>
      <c r="FUQ56" s="276"/>
      <c r="FUR56" s="276"/>
      <c r="FUS56" s="276"/>
      <c r="FUT56" s="276"/>
      <c r="FUU56" s="276"/>
      <c r="FUV56" s="276"/>
      <c r="FUW56" s="276"/>
      <c r="FUX56" s="276"/>
      <c r="FUY56" s="276"/>
      <c r="FUZ56" s="276"/>
      <c r="FVA56" s="276"/>
      <c r="FVB56" s="276"/>
      <c r="FVC56" s="276"/>
      <c r="FVD56" s="276"/>
      <c r="FVE56" s="276"/>
      <c r="FVF56" s="276"/>
      <c r="FVG56" s="276"/>
      <c r="FVH56" s="276"/>
      <c r="FVI56" s="276"/>
      <c r="FVJ56" s="276"/>
      <c r="FVK56" s="276"/>
      <c r="FVL56" s="276"/>
      <c r="FVM56" s="276"/>
      <c r="FVN56" s="276"/>
      <c r="FVO56" s="276"/>
      <c r="FVP56" s="276"/>
      <c r="FVQ56" s="276"/>
      <c r="FVR56" s="276"/>
      <c r="FVS56" s="276"/>
      <c r="FVT56" s="276"/>
      <c r="FVU56" s="276"/>
      <c r="FVV56" s="276"/>
      <c r="FVW56" s="276"/>
      <c r="FVX56" s="276"/>
      <c r="FVY56" s="276"/>
      <c r="FVZ56" s="276"/>
      <c r="FWA56" s="276"/>
      <c r="FWB56" s="276"/>
      <c r="FWC56" s="276"/>
      <c r="FWD56" s="276"/>
      <c r="FWE56" s="276"/>
      <c r="FWF56" s="276"/>
      <c r="FWG56" s="276"/>
      <c r="FWH56" s="276"/>
      <c r="FWI56" s="276"/>
      <c r="FWJ56" s="276"/>
      <c r="FWK56" s="276"/>
      <c r="FWL56" s="276"/>
      <c r="FWM56" s="276"/>
      <c r="FWN56" s="276"/>
      <c r="FWO56" s="276"/>
      <c r="FWP56" s="276"/>
      <c r="FWQ56" s="276"/>
      <c r="FWR56" s="276"/>
      <c r="FWS56" s="276"/>
      <c r="FWT56" s="276"/>
      <c r="FWU56" s="276"/>
      <c r="FWV56" s="276"/>
      <c r="FWW56" s="276"/>
      <c r="FWX56" s="276"/>
      <c r="FWY56" s="276"/>
      <c r="FWZ56" s="276"/>
      <c r="FXA56" s="276"/>
      <c r="FXB56" s="276"/>
      <c r="FXC56" s="276"/>
      <c r="FXD56" s="276"/>
      <c r="FXE56" s="276"/>
      <c r="FXF56" s="276"/>
      <c r="FXG56" s="276"/>
      <c r="FXH56" s="276"/>
      <c r="FXI56" s="276"/>
      <c r="FXJ56" s="276"/>
      <c r="FXK56" s="276"/>
      <c r="FXL56" s="276"/>
      <c r="FXM56" s="276"/>
      <c r="FXN56" s="276"/>
      <c r="FXO56" s="276"/>
      <c r="FXP56" s="276"/>
      <c r="FXQ56" s="276"/>
      <c r="FXR56" s="276"/>
      <c r="FXS56" s="276"/>
      <c r="FXT56" s="276"/>
      <c r="FXU56" s="276"/>
      <c r="FXV56" s="276"/>
      <c r="FXW56" s="276"/>
      <c r="FXX56" s="276"/>
      <c r="FXY56" s="276"/>
      <c r="FXZ56" s="276"/>
      <c r="FYA56" s="276"/>
      <c r="FYB56" s="276"/>
      <c r="FYC56" s="276"/>
      <c r="FYD56" s="276"/>
      <c r="FYE56" s="276"/>
      <c r="FYF56" s="276"/>
      <c r="FYG56" s="276"/>
      <c r="FYH56" s="276"/>
      <c r="FYI56" s="276"/>
      <c r="FYJ56" s="276"/>
      <c r="FYK56" s="276"/>
      <c r="FYL56" s="276"/>
      <c r="FYM56" s="276"/>
      <c r="FYN56" s="276"/>
      <c r="FYO56" s="276"/>
      <c r="FYP56" s="276"/>
      <c r="FYQ56" s="276"/>
      <c r="FYR56" s="276"/>
      <c r="FYS56" s="276"/>
      <c r="FYT56" s="276"/>
      <c r="FYU56" s="276"/>
      <c r="FYV56" s="276"/>
      <c r="FYW56" s="276"/>
      <c r="FYX56" s="276"/>
      <c r="FYY56" s="276"/>
      <c r="FYZ56" s="276"/>
      <c r="FZA56" s="276"/>
      <c r="FZB56" s="276"/>
      <c r="FZC56" s="276"/>
      <c r="FZD56" s="276"/>
      <c r="FZE56" s="276"/>
      <c r="FZF56" s="276"/>
      <c r="FZG56" s="276"/>
      <c r="FZH56" s="276"/>
      <c r="FZI56" s="276"/>
      <c r="FZJ56" s="276"/>
      <c r="FZK56" s="276"/>
      <c r="FZL56" s="276"/>
      <c r="FZM56" s="276"/>
      <c r="FZN56" s="276"/>
      <c r="FZO56" s="276"/>
      <c r="FZP56" s="276"/>
      <c r="FZQ56" s="276"/>
      <c r="FZR56" s="276"/>
      <c r="FZS56" s="276"/>
      <c r="FZT56" s="276"/>
      <c r="FZU56" s="276"/>
      <c r="FZV56" s="276"/>
      <c r="FZW56" s="276"/>
      <c r="FZX56" s="276"/>
      <c r="FZY56" s="276"/>
      <c r="FZZ56" s="276"/>
      <c r="GAA56" s="276"/>
      <c r="GAB56" s="276"/>
      <c r="GAC56" s="276"/>
      <c r="GAD56" s="276"/>
      <c r="GAE56" s="276"/>
      <c r="GAF56" s="276"/>
      <c r="GAG56" s="276"/>
      <c r="GAH56" s="276"/>
      <c r="GAI56" s="276"/>
      <c r="GAJ56" s="276"/>
      <c r="GAK56" s="276"/>
      <c r="GAL56" s="276"/>
      <c r="GAM56" s="276"/>
      <c r="GAN56" s="276"/>
      <c r="GAO56" s="276"/>
      <c r="GAP56" s="276"/>
      <c r="GAQ56" s="276"/>
      <c r="GAR56" s="276"/>
      <c r="GAS56" s="276"/>
      <c r="GAT56" s="276"/>
      <c r="GAU56" s="276"/>
      <c r="GAV56" s="276"/>
      <c r="GAW56" s="276"/>
      <c r="GAX56" s="276"/>
      <c r="GAY56" s="276"/>
      <c r="GAZ56" s="276"/>
      <c r="GBA56" s="276"/>
      <c r="GBB56" s="276"/>
      <c r="GBC56" s="276"/>
      <c r="GBD56" s="276"/>
      <c r="GBE56" s="276"/>
      <c r="GBF56" s="276"/>
      <c r="GBG56" s="276"/>
      <c r="GBH56" s="276"/>
      <c r="GBI56" s="276"/>
      <c r="GBJ56" s="276"/>
      <c r="GBK56" s="276"/>
      <c r="GBL56" s="276"/>
      <c r="GBM56" s="276"/>
      <c r="GBN56" s="276"/>
      <c r="GBO56" s="276"/>
      <c r="GBP56" s="276"/>
      <c r="GBQ56" s="276"/>
      <c r="GBR56" s="276"/>
      <c r="GBS56" s="276"/>
      <c r="GBT56" s="276"/>
      <c r="GBU56" s="276"/>
      <c r="GBV56" s="276"/>
      <c r="GBW56" s="276"/>
      <c r="GBX56" s="276"/>
      <c r="GBY56" s="276"/>
      <c r="GBZ56" s="276"/>
      <c r="GCA56" s="276"/>
      <c r="GCB56" s="276"/>
      <c r="GCC56" s="276"/>
      <c r="GCD56" s="276"/>
      <c r="GCE56" s="276"/>
      <c r="GCF56" s="276"/>
      <c r="GCG56" s="276"/>
      <c r="GCH56" s="276"/>
      <c r="GCI56" s="276"/>
      <c r="GCJ56" s="276"/>
      <c r="GCK56" s="276"/>
      <c r="GCL56" s="276"/>
      <c r="GCM56" s="276"/>
      <c r="GCN56" s="276"/>
      <c r="GCO56" s="276"/>
      <c r="GCP56" s="276"/>
      <c r="GCQ56" s="276"/>
      <c r="GCR56" s="276"/>
      <c r="GCS56" s="276"/>
      <c r="GCT56" s="276"/>
      <c r="GCU56" s="276"/>
      <c r="GCV56" s="276"/>
      <c r="GCW56" s="276"/>
      <c r="GCX56" s="276"/>
      <c r="GCY56" s="276"/>
      <c r="GCZ56" s="276"/>
      <c r="GDA56" s="276"/>
      <c r="GDB56" s="276"/>
      <c r="GDC56" s="276"/>
      <c r="GDD56" s="276"/>
      <c r="GDE56" s="276"/>
      <c r="GDF56" s="276"/>
      <c r="GDG56" s="276"/>
      <c r="GDH56" s="276"/>
      <c r="GDI56" s="276"/>
      <c r="GDJ56" s="276"/>
      <c r="GDK56" s="276"/>
      <c r="GDL56" s="276"/>
      <c r="GDM56" s="276"/>
      <c r="GDN56" s="276"/>
      <c r="GDO56" s="276"/>
      <c r="GDP56" s="276"/>
      <c r="GDQ56" s="276"/>
      <c r="GDR56" s="276"/>
      <c r="GDS56" s="276"/>
      <c r="GDT56" s="276"/>
      <c r="GDU56" s="276"/>
      <c r="GDV56" s="276"/>
      <c r="GDW56" s="276"/>
      <c r="GDX56" s="276"/>
      <c r="GDY56" s="276"/>
      <c r="GDZ56" s="276"/>
      <c r="GEA56" s="276"/>
      <c r="GEB56" s="276"/>
      <c r="GEC56" s="276"/>
      <c r="GED56" s="276"/>
      <c r="GEE56" s="276"/>
      <c r="GEF56" s="276"/>
      <c r="GEG56" s="276"/>
      <c r="GEH56" s="276"/>
      <c r="GEI56" s="276"/>
      <c r="GEJ56" s="276"/>
      <c r="GEK56" s="276"/>
      <c r="GEL56" s="276"/>
      <c r="GEM56" s="276"/>
      <c r="GEN56" s="276"/>
      <c r="GEO56" s="276"/>
      <c r="GEP56" s="276"/>
      <c r="GEQ56" s="276"/>
      <c r="GER56" s="276"/>
      <c r="GES56" s="276"/>
      <c r="GET56" s="276"/>
      <c r="GEU56" s="276"/>
      <c r="GEV56" s="276"/>
      <c r="GEW56" s="276"/>
      <c r="GEX56" s="276"/>
      <c r="GEY56" s="276"/>
      <c r="GEZ56" s="276"/>
      <c r="GFA56" s="276"/>
      <c r="GFB56" s="276"/>
      <c r="GFC56" s="276"/>
      <c r="GFD56" s="276"/>
      <c r="GFE56" s="276"/>
      <c r="GFF56" s="276"/>
      <c r="GFG56" s="276"/>
      <c r="GFH56" s="276"/>
      <c r="GFI56" s="276"/>
      <c r="GFJ56" s="276"/>
      <c r="GFK56" s="276"/>
      <c r="GFL56" s="276"/>
      <c r="GFM56" s="276"/>
      <c r="GFN56" s="276"/>
      <c r="GFO56" s="276"/>
      <c r="GFP56" s="276"/>
      <c r="GFQ56" s="276"/>
      <c r="GFR56" s="276"/>
      <c r="GFS56" s="276"/>
      <c r="GFT56" s="276"/>
      <c r="GFU56" s="276"/>
      <c r="GFV56" s="276"/>
      <c r="GFW56" s="276"/>
      <c r="GFX56" s="276"/>
      <c r="GFY56" s="276"/>
      <c r="GFZ56" s="276"/>
      <c r="GGA56" s="276"/>
      <c r="GGB56" s="276"/>
      <c r="GGC56" s="276"/>
      <c r="GGD56" s="276"/>
      <c r="GGE56" s="276"/>
      <c r="GGF56" s="276"/>
      <c r="GGG56" s="276"/>
      <c r="GGH56" s="276"/>
      <c r="GGI56" s="276"/>
      <c r="GGJ56" s="276"/>
      <c r="GGK56" s="276"/>
      <c r="GGL56" s="276"/>
      <c r="GGM56" s="276"/>
      <c r="GGN56" s="276"/>
      <c r="GGO56" s="276"/>
      <c r="GGP56" s="276"/>
      <c r="GGQ56" s="276"/>
      <c r="GGR56" s="276"/>
      <c r="GGS56" s="276"/>
      <c r="GGT56" s="276"/>
      <c r="GGU56" s="276"/>
      <c r="GGV56" s="276"/>
      <c r="GGW56" s="276"/>
      <c r="GGX56" s="276"/>
      <c r="GGY56" s="276"/>
      <c r="GGZ56" s="276"/>
      <c r="GHA56" s="276"/>
      <c r="GHB56" s="276"/>
      <c r="GHC56" s="276"/>
      <c r="GHD56" s="276"/>
      <c r="GHE56" s="276"/>
      <c r="GHF56" s="276"/>
      <c r="GHG56" s="276"/>
      <c r="GHH56" s="276"/>
      <c r="GHI56" s="276"/>
      <c r="GHJ56" s="276"/>
      <c r="GHK56" s="276"/>
      <c r="GHL56" s="276"/>
      <c r="GHM56" s="276"/>
      <c r="GHN56" s="276"/>
      <c r="GHO56" s="276"/>
      <c r="GHP56" s="276"/>
      <c r="GHQ56" s="276"/>
      <c r="GHR56" s="276"/>
      <c r="GHS56" s="276"/>
      <c r="GHT56" s="276"/>
      <c r="GHU56" s="276"/>
      <c r="GHV56" s="276"/>
      <c r="GHW56" s="276"/>
      <c r="GHX56" s="276"/>
      <c r="GHY56" s="276"/>
      <c r="GHZ56" s="276"/>
      <c r="GIA56" s="276"/>
      <c r="GIB56" s="276"/>
      <c r="GIC56" s="276"/>
      <c r="GID56" s="276"/>
      <c r="GIE56" s="276"/>
      <c r="GIF56" s="276"/>
      <c r="GIG56" s="276"/>
      <c r="GIH56" s="276"/>
      <c r="GII56" s="276"/>
      <c r="GIJ56" s="276"/>
      <c r="GIK56" s="276"/>
      <c r="GIL56" s="276"/>
      <c r="GIM56" s="276"/>
      <c r="GIN56" s="276"/>
      <c r="GIO56" s="276"/>
      <c r="GIP56" s="276"/>
      <c r="GIQ56" s="276"/>
      <c r="GIR56" s="276"/>
      <c r="GIS56" s="276"/>
      <c r="GIT56" s="276"/>
      <c r="GIU56" s="276"/>
      <c r="GIV56" s="276"/>
      <c r="GIW56" s="276"/>
      <c r="GIX56" s="276"/>
      <c r="GIY56" s="276"/>
      <c r="GIZ56" s="276"/>
      <c r="GJA56" s="276"/>
      <c r="GJB56" s="276"/>
      <c r="GJC56" s="276"/>
      <c r="GJD56" s="276"/>
      <c r="GJE56" s="276"/>
      <c r="GJF56" s="276"/>
      <c r="GJG56" s="276"/>
      <c r="GJH56" s="276"/>
      <c r="GJI56" s="276"/>
      <c r="GJJ56" s="276"/>
      <c r="GJK56" s="276"/>
      <c r="GJL56" s="276"/>
      <c r="GJM56" s="276"/>
      <c r="GJN56" s="276"/>
      <c r="GJO56" s="276"/>
      <c r="GJP56" s="276"/>
      <c r="GJQ56" s="276"/>
      <c r="GJR56" s="276"/>
      <c r="GJS56" s="276"/>
      <c r="GJT56" s="276"/>
      <c r="GJU56" s="276"/>
      <c r="GJV56" s="276"/>
      <c r="GJW56" s="276"/>
      <c r="GJX56" s="276"/>
      <c r="GJY56" s="276"/>
      <c r="GJZ56" s="276"/>
      <c r="GKA56" s="276"/>
      <c r="GKB56" s="276"/>
      <c r="GKC56" s="276"/>
      <c r="GKD56" s="276"/>
      <c r="GKE56" s="276"/>
      <c r="GKF56" s="276"/>
      <c r="GKG56" s="276"/>
      <c r="GKH56" s="276"/>
      <c r="GKI56" s="276"/>
      <c r="GKJ56" s="276"/>
      <c r="GKK56" s="276"/>
      <c r="GKL56" s="276"/>
      <c r="GKM56" s="276"/>
      <c r="GKN56" s="276"/>
      <c r="GKO56" s="276"/>
      <c r="GKP56" s="276"/>
      <c r="GKQ56" s="276"/>
      <c r="GKR56" s="276"/>
      <c r="GKS56" s="276"/>
      <c r="GKT56" s="276"/>
      <c r="GKU56" s="276"/>
      <c r="GKV56" s="276"/>
      <c r="GKW56" s="276"/>
      <c r="GKX56" s="276"/>
      <c r="GKY56" s="276"/>
      <c r="GKZ56" s="276"/>
      <c r="GLA56" s="276"/>
      <c r="GLB56" s="276"/>
      <c r="GLC56" s="276"/>
      <c r="GLD56" s="276"/>
      <c r="GLE56" s="276"/>
      <c r="GLF56" s="276"/>
      <c r="GLG56" s="276"/>
      <c r="GLH56" s="276"/>
      <c r="GLI56" s="276"/>
      <c r="GLJ56" s="276"/>
      <c r="GLK56" s="276"/>
      <c r="GLL56" s="276"/>
      <c r="GLM56" s="276"/>
      <c r="GLN56" s="276"/>
      <c r="GLO56" s="276"/>
      <c r="GLP56" s="276"/>
      <c r="GLQ56" s="276"/>
      <c r="GLR56" s="276"/>
      <c r="GLS56" s="276"/>
      <c r="GLT56" s="276"/>
      <c r="GLU56" s="276"/>
      <c r="GLV56" s="276"/>
      <c r="GLW56" s="276"/>
      <c r="GLX56" s="276"/>
      <c r="GLY56" s="276"/>
      <c r="GLZ56" s="276"/>
      <c r="GMA56" s="276"/>
      <c r="GMB56" s="276"/>
      <c r="GMC56" s="276"/>
      <c r="GMD56" s="276"/>
      <c r="GME56" s="276"/>
      <c r="GMF56" s="276"/>
      <c r="GMG56" s="276"/>
      <c r="GMH56" s="276"/>
      <c r="GMI56" s="276"/>
      <c r="GMJ56" s="276"/>
      <c r="GMK56" s="276"/>
      <c r="GML56" s="276"/>
      <c r="GMM56" s="276"/>
      <c r="GMN56" s="276"/>
      <c r="GMO56" s="276"/>
      <c r="GMP56" s="276"/>
      <c r="GMQ56" s="276"/>
      <c r="GMR56" s="276"/>
      <c r="GMS56" s="276"/>
      <c r="GMT56" s="276"/>
      <c r="GMU56" s="276"/>
      <c r="GMV56" s="276"/>
      <c r="GMW56" s="276"/>
      <c r="GMX56" s="276"/>
      <c r="GMY56" s="276"/>
      <c r="GMZ56" s="276"/>
      <c r="GNA56" s="276"/>
      <c r="GNB56" s="276"/>
      <c r="GNC56" s="276"/>
      <c r="GND56" s="276"/>
      <c r="GNE56" s="276"/>
      <c r="GNF56" s="276"/>
      <c r="GNG56" s="276"/>
      <c r="GNH56" s="276"/>
      <c r="GNI56" s="276"/>
      <c r="GNJ56" s="276"/>
      <c r="GNK56" s="276"/>
      <c r="GNL56" s="276"/>
      <c r="GNM56" s="276"/>
      <c r="GNN56" s="276"/>
      <c r="GNO56" s="276"/>
      <c r="GNP56" s="276"/>
      <c r="GNQ56" s="276"/>
      <c r="GNR56" s="276"/>
      <c r="GNS56" s="276"/>
      <c r="GNT56" s="276"/>
      <c r="GNU56" s="276"/>
      <c r="GNV56" s="276"/>
      <c r="GNW56" s="276"/>
      <c r="GNX56" s="276"/>
      <c r="GNY56" s="276"/>
      <c r="GNZ56" s="276"/>
      <c r="GOA56" s="276"/>
      <c r="GOB56" s="276"/>
      <c r="GOC56" s="276"/>
      <c r="GOD56" s="276"/>
      <c r="GOE56" s="276"/>
      <c r="GOF56" s="276"/>
      <c r="GOG56" s="276"/>
      <c r="GOH56" s="276"/>
      <c r="GOI56" s="276"/>
      <c r="GOJ56" s="276"/>
      <c r="GOK56" s="276"/>
      <c r="GOL56" s="276"/>
      <c r="GOM56" s="276"/>
      <c r="GON56" s="276"/>
      <c r="GOO56" s="276"/>
      <c r="GOP56" s="276"/>
      <c r="GOQ56" s="276"/>
      <c r="GOR56" s="276"/>
      <c r="GOS56" s="276"/>
      <c r="GOT56" s="276"/>
      <c r="GOU56" s="276"/>
      <c r="GOV56" s="276"/>
      <c r="GOW56" s="276"/>
      <c r="GOX56" s="276"/>
      <c r="GOY56" s="276"/>
      <c r="GOZ56" s="276"/>
      <c r="GPA56" s="276"/>
      <c r="GPB56" s="276"/>
      <c r="GPC56" s="276"/>
      <c r="GPD56" s="276"/>
      <c r="GPE56" s="276"/>
      <c r="GPF56" s="276"/>
      <c r="GPG56" s="276"/>
      <c r="GPH56" s="276"/>
      <c r="GPI56" s="276"/>
      <c r="GPJ56" s="276"/>
      <c r="GPK56" s="276"/>
      <c r="GPL56" s="276"/>
      <c r="GPM56" s="276"/>
      <c r="GPN56" s="276"/>
      <c r="GPO56" s="276"/>
      <c r="GPP56" s="276"/>
      <c r="GPQ56" s="276"/>
      <c r="GPR56" s="276"/>
      <c r="GPS56" s="276"/>
      <c r="GPT56" s="276"/>
      <c r="GPU56" s="276"/>
      <c r="GPV56" s="276"/>
      <c r="GPW56" s="276"/>
      <c r="GPX56" s="276"/>
      <c r="GPY56" s="276"/>
      <c r="GPZ56" s="276"/>
      <c r="GQA56" s="276"/>
      <c r="GQB56" s="276"/>
      <c r="GQC56" s="276"/>
      <c r="GQD56" s="276"/>
      <c r="GQE56" s="276"/>
      <c r="GQF56" s="276"/>
      <c r="GQG56" s="276"/>
      <c r="GQH56" s="276"/>
      <c r="GQI56" s="276"/>
      <c r="GQJ56" s="276"/>
      <c r="GQK56" s="276"/>
      <c r="GQL56" s="276"/>
      <c r="GQM56" s="276"/>
      <c r="GQN56" s="276"/>
      <c r="GQO56" s="276"/>
      <c r="GQP56" s="276"/>
      <c r="GQQ56" s="276"/>
      <c r="GQR56" s="276"/>
      <c r="GQS56" s="276"/>
      <c r="GQT56" s="276"/>
      <c r="GQU56" s="276"/>
      <c r="GQV56" s="276"/>
      <c r="GQW56" s="276"/>
      <c r="GQX56" s="276"/>
      <c r="GQY56" s="276"/>
      <c r="GQZ56" s="276"/>
      <c r="GRA56" s="276"/>
      <c r="GRB56" s="276"/>
      <c r="GRC56" s="276"/>
      <c r="GRD56" s="276"/>
      <c r="GRE56" s="276"/>
      <c r="GRF56" s="276"/>
      <c r="GRG56" s="276"/>
      <c r="GRH56" s="276"/>
      <c r="GRI56" s="276"/>
      <c r="GRJ56" s="276"/>
      <c r="GRK56" s="276"/>
      <c r="GRL56" s="276"/>
      <c r="GRM56" s="276"/>
      <c r="GRN56" s="276"/>
      <c r="GRO56" s="276"/>
      <c r="GRP56" s="276"/>
      <c r="GRQ56" s="276"/>
      <c r="GRR56" s="276"/>
      <c r="GRS56" s="276"/>
      <c r="GRT56" s="276"/>
      <c r="GRU56" s="276"/>
      <c r="GRV56" s="276"/>
      <c r="GRW56" s="276"/>
      <c r="GRX56" s="276"/>
      <c r="GRY56" s="276"/>
      <c r="GRZ56" s="276"/>
      <c r="GSA56" s="276"/>
      <c r="GSB56" s="276"/>
      <c r="GSC56" s="276"/>
      <c r="GSD56" s="276"/>
      <c r="GSE56" s="276"/>
      <c r="GSF56" s="276"/>
      <c r="GSG56" s="276"/>
      <c r="GSH56" s="276"/>
      <c r="GSI56" s="276"/>
      <c r="GSJ56" s="276"/>
      <c r="GSK56" s="276"/>
      <c r="GSL56" s="276"/>
      <c r="GSM56" s="276"/>
      <c r="GSN56" s="276"/>
      <c r="GSO56" s="276"/>
      <c r="GSP56" s="276"/>
      <c r="GSQ56" s="276"/>
      <c r="GSR56" s="276"/>
      <c r="GSS56" s="276"/>
      <c r="GST56" s="276"/>
      <c r="GSU56" s="276"/>
      <c r="GSV56" s="276"/>
      <c r="GSW56" s="276"/>
      <c r="GSX56" s="276"/>
      <c r="GSY56" s="276"/>
      <c r="GSZ56" s="276"/>
      <c r="GTA56" s="276"/>
      <c r="GTB56" s="276"/>
      <c r="GTC56" s="276"/>
      <c r="GTD56" s="276"/>
      <c r="GTE56" s="276"/>
      <c r="GTF56" s="276"/>
      <c r="GTG56" s="276"/>
      <c r="GTH56" s="276"/>
      <c r="GTI56" s="276"/>
      <c r="GTJ56" s="276"/>
      <c r="GTK56" s="276"/>
      <c r="GTL56" s="276"/>
      <c r="GTM56" s="276"/>
      <c r="GTN56" s="276"/>
      <c r="GTO56" s="276"/>
      <c r="GTP56" s="276"/>
      <c r="GTQ56" s="276"/>
      <c r="GTR56" s="276"/>
      <c r="GTS56" s="276"/>
      <c r="GTT56" s="276"/>
      <c r="GTU56" s="276"/>
      <c r="GTV56" s="276"/>
      <c r="GTW56" s="276"/>
      <c r="GTX56" s="276"/>
      <c r="GTY56" s="276"/>
      <c r="GTZ56" s="276"/>
      <c r="GUA56" s="276"/>
      <c r="GUB56" s="276"/>
      <c r="GUC56" s="276"/>
      <c r="GUD56" s="276"/>
      <c r="GUE56" s="276"/>
      <c r="GUF56" s="276"/>
      <c r="GUG56" s="276"/>
      <c r="GUH56" s="276"/>
      <c r="GUI56" s="276"/>
      <c r="GUJ56" s="276"/>
      <c r="GUK56" s="276"/>
      <c r="GUL56" s="276"/>
      <c r="GUM56" s="276"/>
      <c r="GUN56" s="276"/>
      <c r="GUO56" s="276"/>
      <c r="GUP56" s="276"/>
      <c r="GUQ56" s="276"/>
      <c r="GUR56" s="276"/>
      <c r="GUS56" s="276"/>
      <c r="GUT56" s="276"/>
      <c r="GUU56" s="276"/>
      <c r="GUV56" s="276"/>
      <c r="GUW56" s="276"/>
      <c r="GUX56" s="276"/>
      <c r="GUY56" s="276"/>
      <c r="GUZ56" s="276"/>
      <c r="GVA56" s="276"/>
      <c r="GVB56" s="276"/>
      <c r="GVC56" s="276"/>
      <c r="GVD56" s="276"/>
      <c r="GVE56" s="276"/>
      <c r="GVF56" s="276"/>
      <c r="GVG56" s="276"/>
      <c r="GVH56" s="276"/>
      <c r="GVI56" s="276"/>
      <c r="GVJ56" s="276"/>
      <c r="GVK56" s="276"/>
      <c r="GVL56" s="276"/>
      <c r="GVM56" s="276"/>
      <c r="GVN56" s="276"/>
      <c r="GVO56" s="276"/>
      <c r="GVP56" s="276"/>
      <c r="GVQ56" s="276"/>
      <c r="GVR56" s="276"/>
      <c r="GVS56" s="276"/>
      <c r="GVT56" s="276"/>
      <c r="GVU56" s="276"/>
      <c r="GVV56" s="276"/>
      <c r="GVW56" s="276"/>
      <c r="GVX56" s="276"/>
      <c r="GVY56" s="276"/>
      <c r="GVZ56" s="276"/>
      <c r="GWA56" s="276"/>
      <c r="GWB56" s="276"/>
      <c r="GWC56" s="276"/>
      <c r="GWD56" s="276"/>
      <c r="GWE56" s="276"/>
      <c r="GWF56" s="276"/>
      <c r="GWG56" s="276"/>
      <c r="GWH56" s="276"/>
      <c r="GWI56" s="276"/>
      <c r="GWJ56" s="276"/>
      <c r="GWK56" s="276"/>
      <c r="GWL56" s="276"/>
      <c r="GWM56" s="276"/>
      <c r="GWN56" s="276"/>
      <c r="GWO56" s="276"/>
      <c r="GWP56" s="276"/>
      <c r="GWQ56" s="276"/>
      <c r="GWR56" s="276"/>
      <c r="GWS56" s="276"/>
      <c r="GWT56" s="276"/>
      <c r="GWU56" s="276"/>
      <c r="GWV56" s="276"/>
      <c r="GWW56" s="276"/>
      <c r="GWX56" s="276"/>
      <c r="GWY56" s="276"/>
      <c r="GWZ56" s="276"/>
      <c r="GXA56" s="276"/>
      <c r="GXB56" s="276"/>
      <c r="GXC56" s="276"/>
      <c r="GXD56" s="276"/>
      <c r="GXE56" s="276"/>
      <c r="GXF56" s="276"/>
      <c r="GXG56" s="276"/>
      <c r="GXH56" s="276"/>
      <c r="GXI56" s="276"/>
      <c r="GXJ56" s="276"/>
      <c r="GXK56" s="276"/>
      <c r="GXL56" s="276"/>
      <c r="GXM56" s="276"/>
      <c r="GXN56" s="276"/>
      <c r="GXO56" s="276"/>
      <c r="GXP56" s="276"/>
      <c r="GXQ56" s="276"/>
      <c r="GXR56" s="276"/>
      <c r="GXS56" s="276"/>
      <c r="GXT56" s="276"/>
      <c r="GXU56" s="276"/>
      <c r="GXV56" s="276"/>
      <c r="GXW56" s="276"/>
      <c r="GXX56" s="276"/>
      <c r="GXY56" s="276"/>
      <c r="GXZ56" s="276"/>
      <c r="GYA56" s="276"/>
      <c r="GYB56" s="276"/>
      <c r="GYC56" s="276"/>
      <c r="GYD56" s="276"/>
      <c r="GYE56" s="276"/>
      <c r="GYF56" s="276"/>
      <c r="GYG56" s="276"/>
      <c r="GYH56" s="276"/>
      <c r="GYI56" s="276"/>
      <c r="GYJ56" s="276"/>
      <c r="GYK56" s="276"/>
      <c r="GYL56" s="276"/>
      <c r="GYM56" s="276"/>
      <c r="GYN56" s="276"/>
      <c r="GYO56" s="276"/>
      <c r="GYP56" s="276"/>
      <c r="GYQ56" s="276"/>
      <c r="GYR56" s="276"/>
      <c r="GYS56" s="276"/>
      <c r="GYT56" s="276"/>
      <c r="GYU56" s="276"/>
      <c r="GYV56" s="276"/>
      <c r="GYW56" s="276"/>
      <c r="GYX56" s="276"/>
      <c r="GYY56" s="276"/>
      <c r="GYZ56" s="276"/>
      <c r="GZA56" s="276"/>
      <c r="GZB56" s="276"/>
      <c r="GZC56" s="276"/>
      <c r="GZD56" s="276"/>
      <c r="GZE56" s="276"/>
      <c r="GZF56" s="276"/>
      <c r="GZG56" s="276"/>
      <c r="GZH56" s="276"/>
      <c r="GZI56" s="276"/>
      <c r="GZJ56" s="276"/>
      <c r="GZK56" s="276"/>
      <c r="GZL56" s="276"/>
      <c r="GZM56" s="276"/>
      <c r="GZN56" s="276"/>
      <c r="GZO56" s="276"/>
      <c r="GZP56" s="276"/>
      <c r="GZQ56" s="276"/>
      <c r="GZR56" s="276"/>
      <c r="GZS56" s="276"/>
      <c r="GZT56" s="276"/>
      <c r="GZU56" s="276"/>
      <c r="GZV56" s="276"/>
      <c r="GZW56" s="276"/>
      <c r="GZX56" s="276"/>
      <c r="GZY56" s="276"/>
      <c r="GZZ56" s="276"/>
      <c r="HAA56" s="276"/>
      <c r="HAB56" s="276"/>
      <c r="HAC56" s="276"/>
      <c r="HAD56" s="276"/>
      <c r="HAE56" s="276"/>
      <c r="HAF56" s="276"/>
      <c r="HAG56" s="276"/>
      <c r="HAH56" s="276"/>
      <c r="HAI56" s="276"/>
      <c r="HAJ56" s="276"/>
      <c r="HAK56" s="276"/>
      <c r="HAL56" s="276"/>
      <c r="HAM56" s="276"/>
      <c r="HAN56" s="276"/>
      <c r="HAO56" s="276"/>
      <c r="HAP56" s="276"/>
      <c r="HAQ56" s="276"/>
      <c r="HAR56" s="276"/>
      <c r="HAS56" s="276"/>
      <c r="HAT56" s="276"/>
      <c r="HAU56" s="276"/>
      <c r="HAV56" s="276"/>
      <c r="HAW56" s="276"/>
      <c r="HAX56" s="276"/>
      <c r="HAY56" s="276"/>
      <c r="HAZ56" s="276"/>
      <c r="HBA56" s="276"/>
      <c r="HBB56" s="276"/>
      <c r="HBC56" s="276"/>
      <c r="HBD56" s="276"/>
      <c r="HBE56" s="276"/>
      <c r="HBF56" s="276"/>
      <c r="HBG56" s="276"/>
      <c r="HBH56" s="276"/>
      <c r="HBI56" s="276"/>
      <c r="HBJ56" s="276"/>
      <c r="HBK56" s="276"/>
      <c r="HBL56" s="276"/>
      <c r="HBM56" s="276"/>
      <c r="HBN56" s="276"/>
      <c r="HBO56" s="276"/>
      <c r="HBP56" s="276"/>
      <c r="HBQ56" s="276"/>
      <c r="HBR56" s="276"/>
      <c r="HBS56" s="276"/>
      <c r="HBT56" s="276"/>
      <c r="HBU56" s="276"/>
      <c r="HBV56" s="276"/>
      <c r="HBW56" s="276"/>
      <c r="HBX56" s="276"/>
      <c r="HBY56" s="276"/>
      <c r="HBZ56" s="276"/>
      <c r="HCA56" s="276"/>
      <c r="HCB56" s="276"/>
      <c r="HCC56" s="276"/>
      <c r="HCD56" s="276"/>
      <c r="HCE56" s="276"/>
      <c r="HCF56" s="276"/>
      <c r="HCG56" s="276"/>
      <c r="HCH56" s="276"/>
      <c r="HCI56" s="276"/>
      <c r="HCJ56" s="276"/>
      <c r="HCK56" s="276"/>
      <c r="HCL56" s="276"/>
      <c r="HCM56" s="276"/>
      <c r="HCN56" s="276"/>
      <c r="HCO56" s="276"/>
      <c r="HCP56" s="276"/>
      <c r="HCQ56" s="276"/>
      <c r="HCR56" s="276"/>
      <c r="HCS56" s="276"/>
      <c r="HCT56" s="276"/>
      <c r="HCU56" s="276"/>
      <c r="HCV56" s="276"/>
      <c r="HCW56" s="276"/>
      <c r="HCX56" s="276"/>
      <c r="HCY56" s="276"/>
      <c r="HCZ56" s="276"/>
      <c r="HDA56" s="276"/>
      <c r="HDB56" s="276"/>
      <c r="HDC56" s="276"/>
      <c r="HDD56" s="276"/>
      <c r="HDE56" s="276"/>
      <c r="HDF56" s="276"/>
      <c r="HDG56" s="276"/>
      <c r="HDH56" s="276"/>
      <c r="HDI56" s="276"/>
      <c r="HDJ56" s="276"/>
      <c r="HDK56" s="276"/>
      <c r="HDL56" s="276"/>
      <c r="HDM56" s="276"/>
      <c r="HDN56" s="276"/>
      <c r="HDO56" s="276"/>
      <c r="HDP56" s="276"/>
      <c r="HDQ56" s="276"/>
      <c r="HDR56" s="276"/>
      <c r="HDS56" s="276"/>
      <c r="HDT56" s="276"/>
      <c r="HDU56" s="276"/>
      <c r="HDV56" s="276"/>
      <c r="HDW56" s="276"/>
      <c r="HDX56" s="276"/>
      <c r="HDY56" s="276"/>
      <c r="HDZ56" s="276"/>
      <c r="HEA56" s="276"/>
      <c r="HEB56" s="276"/>
      <c r="HEC56" s="276"/>
      <c r="HED56" s="276"/>
      <c r="HEE56" s="276"/>
      <c r="HEF56" s="276"/>
      <c r="HEG56" s="276"/>
      <c r="HEH56" s="276"/>
      <c r="HEI56" s="276"/>
      <c r="HEJ56" s="276"/>
      <c r="HEK56" s="276"/>
      <c r="HEL56" s="276"/>
      <c r="HEM56" s="276"/>
      <c r="HEN56" s="276"/>
      <c r="HEO56" s="276"/>
      <c r="HEP56" s="276"/>
      <c r="HEQ56" s="276"/>
      <c r="HER56" s="276"/>
      <c r="HES56" s="276"/>
      <c r="HET56" s="276"/>
      <c r="HEU56" s="276"/>
      <c r="HEV56" s="276"/>
      <c r="HEW56" s="276"/>
      <c r="HEX56" s="276"/>
      <c r="HEY56" s="276"/>
      <c r="HEZ56" s="276"/>
      <c r="HFA56" s="276"/>
      <c r="HFB56" s="276"/>
      <c r="HFC56" s="276"/>
      <c r="HFD56" s="276"/>
      <c r="HFE56" s="276"/>
      <c r="HFF56" s="276"/>
      <c r="HFG56" s="276"/>
      <c r="HFH56" s="276"/>
      <c r="HFI56" s="276"/>
      <c r="HFJ56" s="276"/>
      <c r="HFK56" s="276"/>
      <c r="HFL56" s="276"/>
      <c r="HFM56" s="276"/>
      <c r="HFN56" s="276"/>
      <c r="HFO56" s="276"/>
      <c r="HFP56" s="276"/>
      <c r="HFQ56" s="276"/>
      <c r="HFR56" s="276"/>
      <c r="HFS56" s="276"/>
      <c r="HFT56" s="276"/>
      <c r="HFU56" s="276"/>
      <c r="HFV56" s="276"/>
      <c r="HFW56" s="276"/>
      <c r="HFX56" s="276"/>
      <c r="HFY56" s="276"/>
      <c r="HFZ56" s="276"/>
      <c r="HGA56" s="276"/>
      <c r="HGB56" s="276"/>
      <c r="HGC56" s="276"/>
      <c r="HGD56" s="276"/>
      <c r="HGE56" s="276"/>
      <c r="HGF56" s="276"/>
      <c r="HGG56" s="276"/>
      <c r="HGH56" s="276"/>
      <c r="HGI56" s="276"/>
      <c r="HGJ56" s="276"/>
      <c r="HGK56" s="276"/>
      <c r="HGL56" s="276"/>
      <c r="HGM56" s="276"/>
      <c r="HGN56" s="276"/>
      <c r="HGO56" s="276"/>
      <c r="HGP56" s="276"/>
      <c r="HGQ56" s="276"/>
      <c r="HGR56" s="276"/>
      <c r="HGS56" s="276"/>
      <c r="HGT56" s="276"/>
      <c r="HGU56" s="276"/>
      <c r="HGV56" s="276"/>
      <c r="HGW56" s="276"/>
      <c r="HGX56" s="276"/>
      <c r="HGY56" s="276"/>
      <c r="HGZ56" s="276"/>
      <c r="HHA56" s="276"/>
      <c r="HHB56" s="276"/>
      <c r="HHC56" s="276"/>
      <c r="HHD56" s="276"/>
      <c r="HHE56" s="276"/>
      <c r="HHF56" s="276"/>
      <c r="HHG56" s="276"/>
      <c r="HHH56" s="276"/>
      <c r="HHI56" s="276"/>
      <c r="HHJ56" s="276"/>
      <c r="HHK56" s="276"/>
      <c r="HHL56" s="276"/>
      <c r="HHM56" s="276"/>
      <c r="HHN56" s="276"/>
      <c r="HHO56" s="276"/>
      <c r="HHP56" s="276"/>
      <c r="HHQ56" s="276"/>
      <c r="HHR56" s="276"/>
      <c r="HHS56" s="276"/>
      <c r="HHT56" s="276"/>
      <c r="HHU56" s="276"/>
      <c r="HHV56" s="276"/>
      <c r="HHW56" s="276"/>
      <c r="HHX56" s="276"/>
      <c r="HHY56" s="276"/>
      <c r="HHZ56" s="276"/>
      <c r="HIA56" s="276"/>
      <c r="HIB56" s="276"/>
      <c r="HIC56" s="276"/>
      <c r="HID56" s="276"/>
      <c r="HIE56" s="276"/>
      <c r="HIF56" s="276"/>
      <c r="HIG56" s="276"/>
      <c r="HIH56" s="276"/>
      <c r="HII56" s="276"/>
      <c r="HIJ56" s="276"/>
      <c r="HIK56" s="276"/>
      <c r="HIL56" s="276"/>
      <c r="HIM56" s="276"/>
      <c r="HIN56" s="276"/>
      <c r="HIO56" s="276"/>
      <c r="HIP56" s="276"/>
      <c r="HIQ56" s="276"/>
      <c r="HIR56" s="276"/>
      <c r="HIS56" s="276"/>
      <c r="HIT56" s="276"/>
      <c r="HIU56" s="276"/>
      <c r="HIV56" s="276"/>
      <c r="HIW56" s="276"/>
      <c r="HIX56" s="276"/>
      <c r="HIY56" s="276"/>
      <c r="HIZ56" s="276"/>
      <c r="HJA56" s="276"/>
      <c r="HJB56" s="276"/>
      <c r="HJC56" s="276"/>
      <c r="HJD56" s="276"/>
      <c r="HJE56" s="276"/>
      <c r="HJF56" s="276"/>
      <c r="HJG56" s="276"/>
      <c r="HJH56" s="276"/>
      <c r="HJI56" s="276"/>
      <c r="HJJ56" s="276"/>
      <c r="HJK56" s="276"/>
      <c r="HJL56" s="276"/>
      <c r="HJM56" s="276"/>
      <c r="HJN56" s="276"/>
      <c r="HJO56" s="276"/>
      <c r="HJP56" s="276"/>
      <c r="HJQ56" s="276"/>
      <c r="HJR56" s="276"/>
      <c r="HJS56" s="276"/>
      <c r="HJT56" s="276"/>
      <c r="HJU56" s="276"/>
      <c r="HJV56" s="276"/>
      <c r="HJW56" s="276"/>
      <c r="HJX56" s="276"/>
      <c r="HJY56" s="276"/>
      <c r="HJZ56" s="276"/>
      <c r="HKA56" s="276"/>
      <c r="HKB56" s="276"/>
      <c r="HKC56" s="276"/>
      <c r="HKD56" s="276"/>
      <c r="HKE56" s="276"/>
      <c r="HKF56" s="276"/>
      <c r="HKG56" s="276"/>
      <c r="HKH56" s="276"/>
      <c r="HKI56" s="276"/>
      <c r="HKJ56" s="276"/>
      <c r="HKK56" s="276"/>
      <c r="HKL56" s="276"/>
      <c r="HKM56" s="276"/>
      <c r="HKN56" s="276"/>
      <c r="HKO56" s="276"/>
      <c r="HKP56" s="276"/>
      <c r="HKQ56" s="276"/>
      <c r="HKR56" s="276"/>
      <c r="HKS56" s="276"/>
      <c r="HKT56" s="276"/>
      <c r="HKU56" s="276"/>
      <c r="HKV56" s="276"/>
      <c r="HKW56" s="276"/>
      <c r="HKX56" s="276"/>
      <c r="HKY56" s="276"/>
      <c r="HKZ56" s="276"/>
      <c r="HLA56" s="276"/>
      <c r="HLB56" s="276"/>
      <c r="HLC56" s="276"/>
      <c r="HLD56" s="276"/>
      <c r="HLE56" s="276"/>
      <c r="HLF56" s="276"/>
      <c r="HLG56" s="276"/>
      <c r="HLH56" s="276"/>
      <c r="HLI56" s="276"/>
      <c r="HLJ56" s="276"/>
      <c r="HLK56" s="276"/>
      <c r="HLL56" s="276"/>
      <c r="HLM56" s="276"/>
      <c r="HLN56" s="276"/>
      <c r="HLO56" s="276"/>
      <c r="HLP56" s="276"/>
      <c r="HLQ56" s="276"/>
      <c r="HLR56" s="276"/>
      <c r="HLS56" s="276"/>
      <c r="HLT56" s="276"/>
      <c r="HLU56" s="276"/>
      <c r="HLV56" s="276"/>
      <c r="HLW56" s="276"/>
      <c r="HLX56" s="276"/>
      <c r="HLY56" s="276"/>
      <c r="HLZ56" s="276"/>
      <c r="HMA56" s="276"/>
      <c r="HMB56" s="276"/>
      <c r="HMC56" s="276"/>
      <c r="HMD56" s="276"/>
      <c r="HME56" s="276"/>
      <c r="HMF56" s="276"/>
      <c r="HMG56" s="276"/>
      <c r="HMH56" s="276"/>
      <c r="HMI56" s="276"/>
      <c r="HMJ56" s="276"/>
      <c r="HMK56" s="276"/>
      <c r="HML56" s="276"/>
      <c r="HMM56" s="276"/>
      <c r="HMN56" s="276"/>
      <c r="HMO56" s="276"/>
      <c r="HMP56" s="276"/>
      <c r="HMQ56" s="276"/>
      <c r="HMR56" s="276"/>
      <c r="HMS56" s="276"/>
      <c r="HMT56" s="276"/>
      <c r="HMU56" s="276"/>
      <c r="HMV56" s="276"/>
      <c r="HMW56" s="276"/>
      <c r="HMX56" s="276"/>
      <c r="HMY56" s="276"/>
      <c r="HMZ56" s="276"/>
      <c r="HNA56" s="276"/>
      <c r="HNB56" s="276"/>
      <c r="HNC56" s="276"/>
      <c r="HND56" s="276"/>
      <c r="HNE56" s="276"/>
      <c r="HNF56" s="276"/>
      <c r="HNG56" s="276"/>
      <c r="HNH56" s="276"/>
      <c r="HNI56" s="276"/>
      <c r="HNJ56" s="276"/>
      <c r="HNK56" s="276"/>
      <c r="HNL56" s="276"/>
      <c r="HNM56" s="276"/>
      <c r="HNN56" s="276"/>
      <c r="HNO56" s="276"/>
      <c r="HNP56" s="276"/>
      <c r="HNQ56" s="276"/>
      <c r="HNR56" s="276"/>
      <c r="HNS56" s="276"/>
      <c r="HNT56" s="276"/>
      <c r="HNU56" s="276"/>
      <c r="HNV56" s="276"/>
      <c r="HNW56" s="276"/>
      <c r="HNX56" s="276"/>
      <c r="HNY56" s="276"/>
      <c r="HNZ56" s="276"/>
      <c r="HOA56" s="276"/>
      <c r="HOB56" s="276"/>
      <c r="HOC56" s="276"/>
      <c r="HOD56" s="276"/>
      <c r="HOE56" s="276"/>
      <c r="HOF56" s="276"/>
      <c r="HOG56" s="276"/>
      <c r="HOH56" s="276"/>
      <c r="HOI56" s="276"/>
      <c r="HOJ56" s="276"/>
      <c r="HOK56" s="276"/>
      <c r="HOL56" s="276"/>
      <c r="HOM56" s="276"/>
      <c r="HON56" s="276"/>
      <c r="HOO56" s="276"/>
      <c r="HOP56" s="276"/>
      <c r="HOQ56" s="276"/>
      <c r="HOR56" s="276"/>
      <c r="HOS56" s="276"/>
      <c r="HOT56" s="276"/>
      <c r="HOU56" s="276"/>
      <c r="HOV56" s="276"/>
      <c r="HOW56" s="276"/>
      <c r="HOX56" s="276"/>
      <c r="HOY56" s="276"/>
      <c r="HOZ56" s="276"/>
      <c r="HPA56" s="276"/>
      <c r="HPB56" s="276"/>
      <c r="HPC56" s="276"/>
      <c r="HPD56" s="276"/>
      <c r="HPE56" s="276"/>
      <c r="HPF56" s="276"/>
      <c r="HPG56" s="276"/>
      <c r="HPH56" s="276"/>
      <c r="HPI56" s="276"/>
      <c r="HPJ56" s="276"/>
      <c r="HPK56" s="276"/>
      <c r="HPL56" s="276"/>
      <c r="HPM56" s="276"/>
      <c r="HPN56" s="276"/>
      <c r="HPO56" s="276"/>
      <c r="HPP56" s="276"/>
      <c r="HPQ56" s="276"/>
      <c r="HPR56" s="276"/>
      <c r="HPS56" s="276"/>
      <c r="HPT56" s="276"/>
      <c r="HPU56" s="276"/>
      <c r="HPV56" s="276"/>
      <c r="HPW56" s="276"/>
      <c r="HPX56" s="276"/>
      <c r="HPY56" s="276"/>
      <c r="HPZ56" s="276"/>
      <c r="HQA56" s="276"/>
      <c r="HQB56" s="276"/>
      <c r="HQC56" s="276"/>
      <c r="HQD56" s="276"/>
      <c r="HQE56" s="276"/>
      <c r="HQF56" s="276"/>
      <c r="HQG56" s="276"/>
      <c r="HQH56" s="276"/>
      <c r="HQI56" s="276"/>
      <c r="HQJ56" s="276"/>
      <c r="HQK56" s="276"/>
      <c r="HQL56" s="276"/>
      <c r="HQM56" s="276"/>
      <c r="HQN56" s="276"/>
      <c r="HQO56" s="276"/>
      <c r="HQP56" s="276"/>
      <c r="HQQ56" s="276"/>
      <c r="HQR56" s="276"/>
      <c r="HQS56" s="276"/>
      <c r="HQT56" s="276"/>
      <c r="HQU56" s="276"/>
      <c r="HQV56" s="276"/>
      <c r="HQW56" s="276"/>
      <c r="HQX56" s="276"/>
      <c r="HQY56" s="276"/>
      <c r="HQZ56" s="276"/>
      <c r="HRA56" s="276"/>
      <c r="HRB56" s="276"/>
      <c r="HRC56" s="276"/>
      <c r="HRD56" s="276"/>
      <c r="HRE56" s="276"/>
      <c r="HRF56" s="276"/>
      <c r="HRG56" s="276"/>
      <c r="HRH56" s="276"/>
      <c r="HRI56" s="276"/>
      <c r="HRJ56" s="276"/>
      <c r="HRK56" s="276"/>
      <c r="HRL56" s="276"/>
      <c r="HRM56" s="276"/>
      <c r="HRN56" s="276"/>
      <c r="HRO56" s="276"/>
      <c r="HRP56" s="276"/>
      <c r="HRQ56" s="276"/>
      <c r="HRR56" s="276"/>
      <c r="HRS56" s="276"/>
      <c r="HRT56" s="276"/>
      <c r="HRU56" s="276"/>
      <c r="HRV56" s="276"/>
      <c r="HRW56" s="276"/>
      <c r="HRX56" s="276"/>
      <c r="HRY56" s="276"/>
      <c r="HRZ56" s="276"/>
      <c r="HSA56" s="276"/>
      <c r="HSB56" s="276"/>
      <c r="HSC56" s="276"/>
      <c r="HSD56" s="276"/>
      <c r="HSE56" s="276"/>
      <c r="HSF56" s="276"/>
      <c r="HSG56" s="276"/>
      <c r="HSH56" s="276"/>
      <c r="HSI56" s="276"/>
      <c r="HSJ56" s="276"/>
      <c r="HSK56" s="276"/>
      <c r="HSL56" s="276"/>
      <c r="HSM56" s="276"/>
      <c r="HSN56" s="276"/>
      <c r="HSO56" s="276"/>
      <c r="HSP56" s="276"/>
      <c r="HSQ56" s="276"/>
      <c r="HSR56" s="276"/>
      <c r="HSS56" s="276"/>
      <c r="HST56" s="276"/>
      <c r="HSU56" s="276"/>
      <c r="HSV56" s="276"/>
      <c r="HSW56" s="276"/>
      <c r="HSX56" s="276"/>
      <c r="HSY56" s="276"/>
      <c r="HSZ56" s="276"/>
      <c r="HTA56" s="276"/>
      <c r="HTB56" s="276"/>
      <c r="HTC56" s="276"/>
      <c r="HTD56" s="276"/>
      <c r="HTE56" s="276"/>
      <c r="HTF56" s="276"/>
      <c r="HTG56" s="276"/>
      <c r="HTH56" s="276"/>
      <c r="HTI56" s="276"/>
      <c r="HTJ56" s="276"/>
      <c r="HTK56" s="276"/>
      <c r="HTL56" s="276"/>
      <c r="HTM56" s="276"/>
      <c r="HTN56" s="276"/>
      <c r="HTO56" s="276"/>
      <c r="HTP56" s="276"/>
      <c r="HTQ56" s="276"/>
      <c r="HTR56" s="276"/>
      <c r="HTS56" s="276"/>
      <c r="HTT56" s="276"/>
      <c r="HTU56" s="276"/>
      <c r="HTV56" s="276"/>
      <c r="HTW56" s="276"/>
      <c r="HTX56" s="276"/>
      <c r="HTY56" s="276"/>
      <c r="HTZ56" s="276"/>
      <c r="HUA56" s="276"/>
      <c r="HUB56" s="276"/>
      <c r="HUC56" s="276"/>
      <c r="HUD56" s="276"/>
      <c r="HUE56" s="276"/>
      <c r="HUF56" s="276"/>
      <c r="HUG56" s="276"/>
      <c r="HUH56" s="276"/>
      <c r="HUI56" s="276"/>
      <c r="HUJ56" s="276"/>
      <c r="HUK56" s="276"/>
      <c r="HUL56" s="276"/>
      <c r="HUM56" s="276"/>
      <c r="HUN56" s="276"/>
      <c r="HUO56" s="276"/>
      <c r="HUP56" s="276"/>
      <c r="HUQ56" s="276"/>
      <c r="HUR56" s="276"/>
      <c r="HUS56" s="276"/>
      <c r="HUT56" s="276"/>
      <c r="HUU56" s="276"/>
      <c r="HUV56" s="276"/>
      <c r="HUW56" s="276"/>
      <c r="HUX56" s="276"/>
      <c r="HUY56" s="276"/>
      <c r="HUZ56" s="276"/>
      <c r="HVA56" s="276"/>
      <c r="HVB56" s="276"/>
      <c r="HVC56" s="276"/>
      <c r="HVD56" s="276"/>
      <c r="HVE56" s="276"/>
      <c r="HVF56" s="276"/>
      <c r="HVG56" s="276"/>
      <c r="HVH56" s="276"/>
      <c r="HVI56" s="276"/>
      <c r="HVJ56" s="276"/>
      <c r="HVK56" s="276"/>
      <c r="HVL56" s="276"/>
      <c r="HVM56" s="276"/>
      <c r="HVN56" s="276"/>
      <c r="HVO56" s="276"/>
      <c r="HVP56" s="276"/>
      <c r="HVQ56" s="276"/>
      <c r="HVR56" s="276"/>
      <c r="HVS56" s="276"/>
      <c r="HVT56" s="276"/>
      <c r="HVU56" s="276"/>
      <c r="HVV56" s="276"/>
      <c r="HVW56" s="276"/>
      <c r="HVX56" s="276"/>
      <c r="HVY56" s="276"/>
      <c r="HVZ56" s="276"/>
      <c r="HWA56" s="276"/>
      <c r="HWB56" s="276"/>
      <c r="HWC56" s="276"/>
      <c r="HWD56" s="276"/>
      <c r="HWE56" s="276"/>
      <c r="HWF56" s="276"/>
      <c r="HWG56" s="276"/>
      <c r="HWH56" s="276"/>
      <c r="HWI56" s="276"/>
      <c r="HWJ56" s="276"/>
      <c r="HWK56" s="276"/>
      <c r="HWL56" s="276"/>
      <c r="HWM56" s="276"/>
      <c r="HWN56" s="276"/>
      <c r="HWO56" s="276"/>
      <c r="HWP56" s="276"/>
      <c r="HWQ56" s="276"/>
      <c r="HWR56" s="276"/>
      <c r="HWS56" s="276"/>
      <c r="HWT56" s="276"/>
      <c r="HWU56" s="276"/>
      <c r="HWV56" s="276"/>
      <c r="HWW56" s="276"/>
      <c r="HWX56" s="276"/>
      <c r="HWY56" s="276"/>
      <c r="HWZ56" s="276"/>
      <c r="HXA56" s="276"/>
      <c r="HXB56" s="276"/>
      <c r="HXC56" s="276"/>
      <c r="HXD56" s="276"/>
      <c r="HXE56" s="276"/>
      <c r="HXF56" s="276"/>
      <c r="HXG56" s="276"/>
      <c r="HXH56" s="276"/>
      <c r="HXI56" s="276"/>
      <c r="HXJ56" s="276"/>
      <c r="HXK56" s="276"/>
      <c r="HXL56" s="276"/>
      <c r="HXM56" s="276"/>
      <c r="HXN56" s="276"/>
      <c r="HXO56" s="276"/>
      <c r="HXP56" s="276"/>
      <c r="HXQ56" s="276"/>
      <c r="HXR56" s="276"/>
      <c r="HXS56" s="276"/>
      <c r="HXT56" s="276"/>
      <c r="HXU56" s="276"/>
      <c r="HXV56" s="276"/>
      <c r="HXW56" s="276"/>
      <c r="HXX56" s="276"/>
      <c r="HXY56" s="276"/>
      <c r="HXZ56" s="276"/>
      <c r="HYA56" s="276"/>
      <c r="HYB56" s="276"/>
      <c r="HYC56" s="276"/>
      <c r="HYD56" s="276"/>
      <c r="HYE56" s="276"/>
      <c r="HYF56" s="276"/>
      <c r="HYG56" s="276"/>
      <c r="HYH56" s="276"/>
      <c r="HYI56" s="276"/>
      <c r="HYJ56" s="276"/>
      <c r="HYK56" s="276"/>
      <c r="HYL56" s="276"/>
      <c r="HYM56" s="276"/>
      <c r="HYN56" s="276"/>
      <c r="HYO56" s="276"/>
      <c r="HYP56" s="276"/>
      <c r="HYQ56" s="276"/>
      <c r="HYR56" s="276"/>
      <c r="HYS56" s="276"/>
      <c r="HYT56" s="276"/>
      <c r="HYU56" s="276"/>
      <c r="HYV56" s="276"/>
      <c r="HYW56" s="276"/>
      <c r="HYX56" s="276"/>
      <c r="HYY56" s="276"/>
      <c r="HYZ56" s="276"/>
      <c r="HZA56" s="276"/>
      <c r="HZB56" s="276"/>
      <c r="HZC56" s="276"/>
      <c r="HZD56" s="276"/>
      <c r="HZE56" s="276"/>
      <c r="HZF56" s="276"/>
      <c r="HZG56" s="276"/>
      <c r="HZH56" s="276"/>
      <c r="HZI56" s="276"/>
      <c r="HZJ56" s="276"/>
      <c r="HZK56" s="276"/>
      <c r="HZL56" s="276"/>
      <c r="HZM56" s="276"/>
      <c r="HZN56" s="276"/>
      <c r="HZO56" s="276"/>
      <c r="HZP56" s="276"/>
      <c r="HZQ56" s="276"/>
      <c r="HZR56" s="276"/>
      <c r="HZS56" s="276"/>
      <c r="HZT56" s="276"/>
      <c r="HZU56" s="276"/>
      <c r="HZV56" s="276"/>
      <c r="HZW56" s="276"/>
      <c r="HZX56" s="276"/>
      <c r="HZY56" s="276"/>
      <c r="HZZ56" s="276"/>
      <c r="IAA56" s="276"/>
      <c r="IAB56" s="276"/>
      <c r="IAC56" s="276"/>
      <c r="IAD56" s="276"/>
      <c r="IAE56" s="276"/>
      <c r="IAF56" s="276"/>
      <c r="IAG56" s="276"/>
      <c r="IAH56" s="276"/>
      <c r="IAI56" s="276"/>
      <c r="IAJ56" s="276"/>
      <c r="IAK56" s="276"/>
      <c r="IAL56" s="276"/>
      <c r="IAM56" s="276"/>
      <c r="IAN56" s="276"/>
      <c r="IAO56" s="276"/>
      <c r="IAP56" s="276"/>
      <c r="IAQ56" s="276"/>
      <c r="IAR56" s="276"/>
      <c r="IAS56" s="276"/>
      <c r="IAT56" s="276"/>
      <c r="IAU56" s="276"/>
      <c r="IAV56" s="276"/>
      <c r="IAW56" s="276"/>
      <c r="IAX56" s="276"/>
      <c r="IAY56" s="276"/>
      <c r="IAZ56" s="276"/>
      <c r="IBA56" s="276"/>
      <c r="IBB56" s="276"/>
      <c r="IBC56" s="276"/>
      <c r="IBD56" s="276"/>
      <c r="IBE56" s="276"/>
      <c r="IBF56" s="276"/>
      <c r="IBG56" s="276"/>
      <c r="IBH56" s="276"/>
      <c r="IBI56" s="276"/>
      <c r="IBJ56" s="276"/>
      <c r="IBK56" s="276"/>
      <c r="IBL56" s="276"/>
      <c r="IBM56" s="276"/>
      <c r="IBN56" s="276"/>
      <c r="IBO56" s="276"/>
      <c r="IBP56" s="276"/>
      <c r="IBQ56" s="276"/>
      <c r="IBR56" s="276"/>
      <c r="IBS56" s="276"/>
      <c r="IBT56" s="276"/>
      <c r="IBU56" s="276"/>
      <c r="IBV56" s="276"/>
      <c r="IBW56" s="276"/>
      <c r="IBX56" s="276"/>
      <c r="IBY56" s="276"/>
      <c r="IBZ56" s="276"/>
      <c r="ICA56" s="276"/>
      <c r="ICB56" s="276"/>
      <c r="ICC56" s="276"/>
      <c r="ICD56" s="276"/>
      <c r="ICE56" s="276"/>
      <c r="ICF56" s="276"/>
      <c r="ICG56" s="276"/>
      <c r="ICH56" s="276"/>
      <c r="ICI56" s="276"/>
      <c r="ICJ56" s="276"/>
      <c r="ICK56" s="276"/>
      <c r="ICL56" s="276"/>
      <c r="ICM56" s="276"/>
      <c r="ICN56" s="276"/>
      <c r="ICO56" s="276"/>
      <c r="ICP56" s="276"/>
      <c r="ICQ56" s="276"/>
      <c r="ICR56" s="276"/>
      <c r="ICS56" s="276"/>
      <c r="ICT56" s="276"/>
      <c r="ICU56" s="276"/>
      <c r="ICV56" s="276"/>
      <c r="ICW56" s="276"/>
      <c r="ICX56" s="276"/>
      <c r="ICY56" s="276"/>
      <c r="ICZ56" s="276"/>
      <c r="IDA56" s="276"/>
      <c r="IDB56" s="276"/>
      <c r="IDC56" s="276"/>
      <c r="IDD56" s="276"/>
      <c r="IDE56" s="276"/>
      <c r="IDF56" s="276"/>
      <c r="IDG56" s="276"/>
      <c r="IDH56" s="276"/>
      <c r="IDI56" s="276"/>
      <c r="IDJ56" s="276"/>
      <c r="IDK56" s="276"/>
      <c r="IDL56" s="276"/>
      <c r="IDM56" s="276"/>
      <c r="IDN56" s="276"/>
      <c r="IDO56" s="276"/>
      <c r="IDP56" s="276"/>
      <c r="IDQ56" s="276"/>
      <c r="IDR56" s="276"/>
      <c r="IDS56" s="276"/>
      <c r="IDT56" s="276"/>
      <c r="IDU56" s="276"/>
      <c r="IDV56" s="276"/>
      <c r="IDW56" s="276"/>
      <c r="IDX56" s="276"/>
      <c r="IDY56" s="276"/>
      <c r="IDZ56" s="276"/>
      <c r="IEA56" s="276"/>
      <c r="IEB56" s="276"/>
      <c r="IEC56" s="276"/>
      <c r="IED56" s="276"/>
      <c r="IEE56" s="276"/>
      <c r="IEF56" s="276"/>
      <c r="IEG56" s="276"/>
      <c r="IEH56" s="276"/>
      <c r="IEI56" s="276"/>
      <c r="IEJ56" s="276"/>
      <c r="IEK56" s="276"/>
      <c r="IEL56" s="276"/>
      <c r="IEM56" s="276"/>
      <c r="IEN56" s="276"/>
      <c r="IEO56" s="276"/>
      <c r="IEP56" s="276"/>
      <c r="IEQ56" s="276"/>
      <c r="IER56" s="276"/>
      <c r="IES56" s="276"/>
      <c r="IET56" s="276"/>
      <c r="IEU56" s="276"/>
      <c r="IEV56" s="276"/>
      <c r="IEW56" s="276"/>
      <c r="IEX56" s="276"/>
      <c r="IEY56" s="276"/>
      <c r="IEZ56" s="276"/>
      <c r="IFA56" s="276"/>
      <c r="IFB56" s="276"/>
      <c r="IFC56" s="276"/>
      <c r="IFD56" s="276"/>
      <c r="IFE56" s="276"/>
      <c r="IFF56" s="276"/>
      <c r="IFG56" s="276"/>
      <c r="IFH56" s="276"/>
      <c r="IFI56" s="276"/>
      <c r="IFJ56" s="276"/>
      <c r="IFK56" s="276"/>
      <c r="IFL56" s="276"/>
      <c r="IFM56" s="276"/>
      <c r="IFN56" s="276"/>
      <c r="IFO56" s="276"/>
      <c r="IFP56" s="276"/>
      <c r="IFQ56" s="276"/>
      <c r="IFR56" s="276"/>
      <c r="IFS56" s="276"/>
      <c r="IFT56" s="276"/>
      <c r="IFU56" s="276"/>
      <c r="IFV56" s="276"/>
      <c r="IFW56" s="276"/>
      <c r="IFX56" s="276"/>
      <c r="IFY56" s="276"/>
      <c r="IFZ56" s="276"/>
      <c r="IGA56" s="276"/>
      <c r="IGB56" s="276"/>
      <c r="IGC56" s="276"/>
      <c r="IGD56" s="276"/>
      <c r="IGE56" s="276"/>
      <c r="IGF56" s="276"/>
      <c r="IGG56" s="276"/>
      <c r="IGH56" s="276"/>
      <c r="IGI56" s="276"/>
      <c r="IGJ56" s="276"/>
      <c r="IGK56" s="276"/>
      <c r="IGL56" s="276"/>
      <c r="IGM56" s="276"/>
      <c r="IGN56" s="276"/>
      <c r="IGO56" s="276"/>
      <c r="IGP56" s="276"/>
      <c r="IGQ56" s="276"/>
      <c r="IGR56" s="276"/>
      <c r="IGS56" s="276"/>
      <c r="IGT56" s="276"/>
      <c r="IGU56" s="276"/>
      <c r="IGV56" s="276"/>
      <c r="IGW56" s="276"/>
      <c r="IGX56" s="276"/>
      <c r="IGY56" s="276"/>
      <c r="IGZ56" s="276"/>
      <c r="IHA56" s="276"/>
      <c r="IHB56" s="276"/>
      <c r="IHC56" s="276"/>
      <c r="IHD56" s="276"/>
      <c r="IHE56" s="276"/>
      <c r="IHF56" s="276"/>
      <c r="IHG56" s="276"/>
      <c r="IHH56" s="276"/>
      <c r="IHI56" s="276"/>
      <c r="IHJ56" s="276"/>
      <c r="IHK56" s="276"/>
      <c r="IHL56" s="276"/>
      <c r="IHM56" s="276"/>
      <c r="IHN56" s="276"/>
      <c r="IHO56" s="276"/>
      <c r="IHP56" s="276"/>
      <c r="IHQ56" s="276"/>
      <c r="IHR56" s="276"/>
      <c r="IHS56" s="276"/>
      <c r="IHT56" s="276"/>
      <c r="IHU56" s="276"/>
      <c r="IHV56" s="276"/>
      <c r="IHW56" s="276"/>
      <c r="IHX56" s="276"/>
      <c r="IHY56" s="276"/>
      <c r="IHZ56" s="276"/>
      <c r="IIA56" s="276"/>
      <c r="IIB56" s="276"/>
      <c r="IIC56" s="276"/>
      <c r="IID56" s="276"/>
      <c r="IIE56" s="276"/>
      <c r="IIF56" s="276"/>
      <c r="IIG56" s="276"/>
      <c r="IIH56" s="276"/>
      <c r="III56" s="276"/>
      <c r="IIJ56" s="276"/>
      <c r="IIK56" s="276"/>
      <c r="IIL56" s="276"/>
      <c r="IIM56" s="276"/>
      <c r="IIN56" s="276"/>
      <c r="IIO56" s="276"/>
      <c r="IIP56" s="276"/>
      <c r="IIQ56" s="276"/>
      <c r="IIR56" s="276"/>
      <c r="IIS56" s="276"/>
      <c r="IIT56" s="276"/>
      <c r="IIU56" s="276"/>
      <c r="IIV56" s="276"/>
      <c r="IIW56" s="276"/>
      <c r="IIX56" s="276"/>
      <c r="IIY56" s="276"/>
      <c r="IIZ56" s="276"/>
      <c r="IJA56" s="276"/>
      <c r="IJB56" s="276"/>
      <c r="IJC56" s="276"/>
      <c r="IJD56" s="276"/>
      <c r="IJE56" s="276"/>
      <c r="IJF56" s="276"/>
      <c r="IJG56" s="276"/>
      <c r="IJH56" s="276"/>
      <c r="IJI56" s="276"/>
      <c r="IJJ56" s="276"/>
      <c r="IJK56" s="276"/>
      <c r="IJL56" s="276"/>
      <c r="IJM56" s="276"/>
      <c r="IJN56" s="276"/>
      <c r="IJO56" s="276"/>
      <c r="IJP56" s="276"/>
      <c r="IJQ56" s="276"/>
      <c r="IJR56" s="276"/>
      <c r="IJS56" s="276"/>
      <c r="IJT56" s="276"/>
      <c r="IJU56" s="276"/>
      <c r="IJV56" s="276"/>
      <c r="IJW56" s="276"/>
      <c r="IJX56" s="276"/>
      <c r="IJY56" s="276"/>
      <c r="IJZ56" s="276"/>
      <c r="IKA56" s="276"/>
      <c r="IKB56" s="276"/>
      <c r="IKC56" s="276"/>
      <c r="IKD56" s="276"/>
      <c r="IKE56" s="276"/>
      <c r="IKF56" s="276"/>
      <c r="IKG56" s="276"/>
      <c r="IKH56" s="276"/>
      <c r="IKI56" s="276"/>
      <c r="IKJ56" s="276"/>
      <c r="IKK56" s="276"/>
      <c r="IKL56" s="276"/>
      <c r="IKM56" s="276"/>
      <c r="IKN56" s="276"/>
      <c r="IKO56" s="276"/>
      <c r="IKP56" s="276"/>
      <c r="IKQ56" s="276"/>
      <c r="IKR56" s="276"/>
      <c r="IKS56" s="276"/>
      <c r="IKT56" s="276"/>
      <c r="IKU56" s="276"/>
      <c r="IKV56" s="276"/>
      <c r="IKW56" s="276"/>
      <c r="IKX56" s="276"/>
      <c r="IKY56" s="276"/>
      <c r="IKZ56" s="276"/>
      <c r="ILA56" s="276"/>
      <c r="ILB56" s="276"/>
      <c r="ILC56" s="276"/>
      <c r="ILD56" s="276"/>
      <c r="ILE56" s="276"/>
      <c r="ILF56" s="276"/>
      <c r="ILG56" s="276"/>
      <c r="ILH56" s="276"/>
      <c r="ILI56" s="276"/>
      <c r="ILJ56" s="276"/>
      <c r="ILK56" s="276"/>
      <c r="ILL56" s="276"/>
      <c r="ILM56" s="276"/>
      <c r="ILN56" s="276"/>
      <c r="ILO56" s="276"/>
      <c r="ILP56" s="276"/>
      <c r="ILQ56" s="276"/>
      <c r="ILR56" s="276"/>
      <c r="ILS56" s="276"/>
      <c r="ILT56" s="276"/>
      <c r="ILU56" s="276"/>
      <c r="ILV56" s="276"/>
      <c r="ILW56" s="276"/>
      <c r="ILX56" s="276"/>
      <c r="ILY56" s="276"/>
      <c r="ILZ56" s="276"/>
      <c r="IMA56" s="276"/>
      <c r="IMB56" s="276"/>
      <c r="IMC56" s="276"/>
      <c r="IMD56" s="276"/>
      <c r="IME56" s="276"/>
      <c r="IMF56" s="276"/>
      <c r="IMG56" s="276"/>
      <c r="IMH56" s="276"/>
      <c r="IMI56" s="276"/>
      <c r="IMJ56" s="276"/>
      <c r="IMK56" s="276"/>
      <c r="IML56" s="276"/>
      <c r="IMM56" s="276"/>
      <c r="IMN56" s="276"/>
      <c r="IMO56" s="276"/>
      <c r="IMP56" s="276"/>
      <c r="IMQ56" s="276"/>
      <c r="IMR56" s="276"/>
      <c r="IMS56" s="276"/>
      <c r="IMT56" s="276"/>
      <c r="IMU56" s="276"/>
      <c r="IMV56" s="276"/>
      <c r="IMW56" s="276"/>
      <c r="IMX56" s="276"/>
      <c r="IMY56" s="276"/>
      <c r="IMZ56" s="276"/>
      <c r="INA56" s="276"/>
      <c r="INB56" s="276"/>
      <c r="INC56" s="276"/>
      <c r="IND56" s="276"/>
      <c r="INE56" s="276"/>
      <c r="INF56" s="276"/>
      <c r="ING56" s="276"/>
      <c r="INH56" s="276"/>
      <c r="INI56" s="276"/>
      <c r="INJ56" s="276"/>
      <c r="INK56" s="276"/>
      <c r="INL56" s="276"/>
      <c r="INM56" s="276"/>
      <c r="INN56" s="276"/>
      <c r="INO56" s="276"/>
      <c r="INP56" s="276"/>
      <c r="INQ56" s="276"/>
      <c r="INR56" s="276"/>
      <c r="INS56" s="276"/>
      <c r="INT56" s="276"/>
      <c r="INU56" s="276"/>
      <c r="INV56" s="276"/>
      <c r="INW56" s="276"/>
      <c r="INX56" s="276"/>
      <c r="INY56" s="276"/>
      <c r="INZ56" s="276"/>
      <c r="IOA56" s="276"/>
      <c r="IOB56" s="276"/>
      <c r="IOC56" s="276"/>
      <c r="IOD56" s="276"/>
      <c r="IOE56" s="276"/>
      <c r="IOF56" s="276"/>
      <c r="IOG56" s="276"/>
      <c r="IOH56" s="276"/>
      <c r="IOI56" s="276"/>
      <c r="IOJ56" s="276"/>
      <c r="IOK56" s="276"/>
      <c r="IOL56" s="276"/>
      <c r="IOM56" s="276"/>
      <c r="ION56" s="276"/>
      <c r="IOO56" s="276"/>
      <c r="IOP56" s="276"/>
      <c r="IOQ56" s="276"/>
      <c r="IOR56" s="276"/>
      <c r="IOS56" s="276"/>
      <c r="IOT56" s="276"/>
      <c r="IOU56" s="276"/>
      <c r="IOV56" s="276"/>
      <c r="IOW56" s="276"/>
      <c r="IOX56" s="276"/>
      <c r="IOY56" s="276"/>
      <c r="IOZ56" s="276"/>
      <c r="IPA56" s="276"/>
      <c r="IPB56" s="276"/>
      <c r="IPC56" s="276"/>
      <c r="IPD56" s="276"/>
      <c r="IPE56" s="276"/>
      <c r="IPF56" s="276"/>
      <c r="IPG56" s="276"/>
      <c r="IPH56" s="276"/>
      <c r="IPI56" s="276"/>
      <c r="IPJ56" s="276"/>
      <c r="IPK56" s="276"/>
      <c r="IPL56" s="276"/>
      <c r="IPM56" s="276"/>
      <c r="IPN56" s="276"/>
      <c r="IPO56" s="276"/>
      <c r="IPP56" s="276"/>
      <c r="IPQ56" s="276"/>
      <c r="IPR56" s="276"/>
      <c r="IPS56" s="276"/>
      <c r="IPT56" s="276"/>
      <c r="IPU56" s="276"/>
      <c r="IPV56" s="276"/>
      <c r="IPW56" s="276"/>
      <c r="IPX56" s="276"/>
      <c r="IPY56" s="276"/>
      <c r="IPZ56" s="276"/>
      <c r="IQA56" s="276"/>
      <c r="IQB56" s="276"/>
      <c r="IQC56" s="276"/>
      <c r="IQD56" s="276"/>
      <c r="IQE56" s="276"/>
      <c r="IQF56" s="276"/>
      <c r="IQG56" s="276"/>
      <c r="IQH56" s="276"/>
      <c r="IQI56" s="276"/>
      <c r="IQJ56" s="276"/>
      <c r="IQK56" s="276"/>
      <c r="IQL56" s="276"/>
      <c r="IQM56" s="276"/>
      <c r="IQN56" s="276"/>
      <c r="IQO56" s="276"/>
      <c r="IQP56" s="276"/>
      <c r="IQQ56" s="276"/>
      <c r="IQR56" s="276"/>
      <c r="IQS56" s="276"/>
      <c r="IQT56" s="276"/>
      <c r="IQU56" s="276"/>
      <c r="IQV56" s="276"/>
      <c r="IQW56" s="276"/>
      <c r="IQX56" s="276"/>
      <c r="IQY56" s="276"/>
      <c r="IQZ56" s="276"/>
      <c r="IRA56" s="276"/>
      <c r="IRB56" s="276"/>
      <c r="IRC56" s="276"/>
      <c r="IRD56" s="276"/>
      <c r="IRE56" s="276"/>
      <c r="IRF56" s="276"/>
      <c r="IRG56" s="276"/>
      <c r="IRH56" s="276"/>
      <c r="IRI56" s="276"/>
      <c r="IRJ56" s="276"/>
      <c r="IRK56" s="276"/>
      <c r="IRL56" s="276"/>
      <c r="IRM56" s="276"/>
      <c r="IRN56" s="276"/>
      <c r="IRO56" s="276"/>
      <c r="IRP56" s="276"/>
      <c r="IRQ56" s="276"/>
      <c r="IRR56" s="276"/>
      <c r="IRS56" s="276"/>
      <c r="IRT56" s="276"/>
      <c r="IRU56" s="276"/>
      <c r="IRV56" s="276"/>
      <c r="IRW56" s="276"/>
      <c r="IRX56" s="276"/>
      <c r="IRY56" s="276"/>
      <c r="IRZ56" s="276"/>
      <c r="ISA56" s="276"/>
      <c r="ISB56" s="276"/>
      <c r="ISC56" s="276"/>
      <c r="ISD56" s="276"/>
      <c r="ISE56" s="276"/>
      <c r="ISF56" s="276"/>
      <c r="ISG56" s="276"/>
      <c r="ISH56" s="276"/>
      <c r="ISI56" s="276"/>
      <c r="ISJ56" s="276"/>
      <c r="ISK56" s="276"/>
      <c r="ISL56" s="276"/>
      <c r="ISM56" s="276"/>
      <c r="ISN56" s="276"/>
      <c r="ISO56" s="276"/>
      <c r="ISP56" s="276"/>
      <c r="ISQ56" s="276"/>
      <c r="ISR56" s="276"/>
      <c r="ISS56" s="276"/>
      <c r="IST56" s="276"/>
      <c r="ISU56" s="276"/>
      <c r="ISV56" s="276"/>
      <c r="ISW56" s="276"/>
      <c r="ISX56" s="276"/>
      <c r="ISY56" s="276"/>
      <c r="ISZ56" s="276"/>
      <c r="ITA56" s="276"/>
      <c r="ITB56" s="276"/>
      <c r="ITC56" s="276"/>
      <c r="ITD56" s="276"/>
      <c r="ITE56" s="276"/>
      <c r="ITF56" s="276"/>
      <c r="ITG56" s="276"/>
      <c r="ITH56" s="276"/>
      <c r="ITI56" s="276"/>
      <c r="ITJ56" s="276"/>
      <c r="ITK56" s="276"/>
      <c r="ITL56" s="276"/>
      <c r="ITM56" s="276"/>
      <c r="ITN56" s="276"/>
      <c r="ITO56" s="276"/>
      <c r="ITP56" s="276"/>
      <c r="ITQ56" s="276"/>
      <c r="ITR56" s="276"/>
      <c r="ITS56" s="276"/>
      <c r="ITT56" s="276"/>
      <c r="ITU56" s="276"/>
      <c r="ITV56" s="276"/>
      <c r="ITW56" s="276"/>
      <c r="ITX56" s="276"/>
      <c r="ITY56" s="276"/>
      <c r="ITZ56" s="276"/>
      <c r="IUA56" s="276"/>
      <c r="IUB56" s="276"/>
      <c r="IUC56" s="276"/>
      <c r="IUD56" s="276"/>
      <c r="IUE56" s="276"/>
      <c r="IUF56" s="276"/>
      <c r="IUG56" s="276"/>
      <c r="IUH56" s="276"/>
      <c r="IUI56" s="276"/>
      <c r="IUJ56" s="276"/>
      <c r="IUK56" s="276"/>
      <c r="IUL56" s="276"/>
      <c r="IUM56" s="276"/>
      <c r="IUN56" s="276"/>
      <c r="IUO56" s="276"/>
      <c r="IUP56" s="276"/>
      <c r="IUQ56" s="276"/>
      <c r="IUR56" s="276"/>
      <c r="IUS56" s="276"/>
      <c r="IUT56" s="276"/>
      <c r="IUU56" s="276"/>
      <c r="IUV56" s="276"/>
      <c r="IUW56" s="276"/>
      <c r="IUX56" s="276"/>
      <c r="IUY56" s="276"/>
      <c r="IUZ56" s="276"/>
      <c r="IVA56" s="276"/>
      <c r="IVB56" s="276"/>
      <c r="IVC56" s="276"/>
      <c r="IVD56" s="276"/>
      <c r="IVE56" s="276"/>
      <c r="IVF56" s="276"/>
      <c r="IVG56" s="276"/>
      <c r="IVH56" s="276"/>
      <c r="IVI56" s="276"/>
      <c r="IVJ56" s="276"/>
      <c r="IVK56" s="276"/>
      <c r="IVL56" s="276"/>
      <c r="IVM56" s="276"/>
      <c r="IVN56" s="276"/>
      <c r="IVO56" s="276"/>
      <c r="IVP56" s="276"/>
      <c r="IVQ56" s="276"/>
      <c r="IVR56" s="276"/>
      <c r="IVS56" s="276"/>
      <c r="IVT56" s="276"/>
      <c r="IVU56" s="276"/>
      <c r="IVV56" s="276"/>
      <c r="IVW56" s="276"/>
      <c r="IVX56" s="276"/>
      <c r="IVY56" s="276"/>
      <c r="IVZ56" s="276"/>
      <c r="IWA56" s="276"/>
      <c r="IWB56" s="276"/>
      <c r="IWC56" s="276"/>
      <c r="IWD56" s="276"/>
      <c r="IWE56" s="276"/>
      <c r="IWF56" s="276"/>
      <c r="IWG56" s="276"/>
      <c r="IWH56" s="276"/>
      <c r="IWI56" s="276"/>
      <c r="IWJ56" s="276"/>
      <c r="IWK56" s="276"/>
      <c r="IWL56" s="276"/>
      <c r="IWM56" s="276"/>
      <c r="IWN56" s="276"/>
      <c r="IWO56" s="276"/>
      <c r="IWP56" s="276"/>
      <c r="IWQ56" s="276"/>
      <c r="IWR56" s="276"/>
      <c r="IWS56" s="276"/>
      <c r="IWT56" s="276"/>
      <c r="IWU56" s="276"/>
      <c r="IWV56" s="276"/>
      <c r="IWW56" s="276"/>
      <c r="IWX56" s="276"/>
      <c r="IWY56" s="276"/>
      <c r="IWZ56" s="276"/>
      <c r="IXA56" s="276"/>
      <c r="IXB56" s="276"/>
      <c r="IXC56" s="276"/>
      <c r="IXD56" s="276"/>
      <c r="IXE56" s="276"/>
      <c r="IXF56" s="276"/>
      <c r="IXG56" s="276"/>
      <c r="IXH56" s="276"/>
      <c r="IXI56" s="276"/>
      <c r="IXJ56" s="276"/>
      <c r="IXK56" s="276"/>
      <c r="IXL56" s="276"/>
      <c r="IXM56" s="276"/>
      <c r="IXN56" s="276"/>
      <c r="IXO56" s="276"/>
      <c r="IXP56" s="276"/>
      <c r="IXQ56" s="276"/>
      <c r="IXR56" s="276"/>
      <c r="IXS56" s="276"/>
      <c r="IXT56" s="276"/>
      <c r="IXU56" s="276"/>
      <c r="IXV56" s="276"/>
      <c r="IXW56" s="276"/>
      <c r="IXX56" s="276"/>
      <c r="IXY56" s="276"/>
      <c r="IXZ56" s="276"/>
      <c r="IYA56" s="276"/>
      <c r="IYB56" s="276"/>
      <c r="IYC56" s="276"/>
      <c r="IYD56" s="276"/>
      <c r="IYE56" s="276"/>
      <c r="IYF56" s="276"/>
      <c r="IYG56" s="276"/>
      <c r="IYH56" s="276"/>
      <c r="IYI56" s="276"/>
      <c r="IYJ56" s="276"/>
      <c r="IYK56" s="276"/>
      <c r="IYL56" s="276"/>
      <c r="IYM56" s="276"/>
      <c r="IYN56" s="276"/>
      <c r="IYO56" s="276"/>
      <c r="IYP56" s="276"/>
      <c r="IYQ56" s="276"/>
      <c r="IYR56" s="276"/>
      <c r="IYS56" s="276"/>
      <c r="IYT56" s="276"/>
      <c r="IYU56" s="276"/>
      <c r="IYV56" s="276"/>
      <c r="IYW56" s="276"/>
      <c r="IYX56" s="276"/>
      <c r="IYY56" s="276"/>
      <c r="IYZ56" s="276"/>
      <c r="IZA56" s="276"/>
      <c r="IZB56" s="276"/>
      <c r="IZC56" s="276"/>
      <c r="IZD56" s="276"/>
      <c r="IZE56" s="276"/>
      <c r="IZF56" s="276"/>
      <c r="IZG56" s="276"/>
      <c r="IZH56" s="276"/>
      <c r="IZI56" s="276"/>
      <c r="IZJ56" s="276"/>
      <c r="IZK56" s="276"/>
      <c r="IZL56" s="276"/>
      <c r="IZM56" s="276"/>
      <c r="IZN56" s="276"/>
      <c r="IZO56" s="276"/>
      <c r="IZP56" s="276"/>
      <c r="IZQ56" s="276"/>
      <c r="IZR56" s="276"/>
      <c r="IZS56" s="276"/>
      <c r="IZT56" s="276"/>
      <c r="IZU56" s="276"/>
      <c r="IZV56" s="276"/>
      <c r="IZW56" s="276"/>
      <c r="IZX56" s="276"/>
      <c r="IZY56" s="276"/>
      <c r="IZZ56" s="276"/>
      <c r="JAA56" s="276"/>
      <c r="JAB56" s="276"/>
      <c r="JAC56" s="276"/>
      <c r="JAD56" s="276"/>
      <c r="JAE56" s="276"/>
      <c r="JAF56" s="276"/>
      <c r="JAG56" s="276"/>
      <c r="JAH56" s="276"/>
      <c r="JAI56" s="276"/>
      <c r="JAJ56" s="276"/>
      <c r="JAK56" s="276"/>
      <c r="JAL56" s="276"/>
      <c r="JAM56" s="276"/>
      <c r="JAN56" s="276"/>
      <c r="JAO56" s="276"/>
      <c r="JAP56" s="276"/>
      <c r="JAQ56" s="276"/>
      <c r="JAR56" s="276"/>
      <c r="JAS56" s="276"/>
      <c r="JAT56" s="276"/>
      <c r="JAU56" s="276"/>
      <c r="JAV56" s="276"/>
      <c r="JAW56" s="276"/>
      <c r="JAX56" s="276"/>
      <c r="JAY56" s="276"/>
      <c r="JAZ56" s="276"/>
      <c r="JBA56" s="276"/>
      <c r="JBB56" s="276"/>
      <c r="JBC56" s="276"/>
      <c r="JBD56" s="276"/>
      <c r="JBE56" s="276"/>
      <c r="JBF56" s="276"/>
      <c r="JBG56" s="276"/>
      <c r="JBH56" s="276"/>
      <c r="JBI56" s="276"/>
      <c r="JBJ56" s="276"/>
      <c r="JBK56" s="276"/>
      <c r="JBL56" s="276"/>
      <c r="JBM56" s="276"/>
      <c r="JBN56" s="276"/>
      <c r="JBO56" s="276"/>
      <c r="JBP56" s="276"/>
      <c r="JBQ56" s="276"/>
      <c r="JBR56" s="276"/>
      <c r="JBS56" s="276"/>
      <c r="JBT56" s="276"/>
      <c r="JBU56" s="276"/>
      <c r="JBV56" s="276"/>
      <c r="JBW56" s="276"/>
      <c r="JBX56" s="276"/>
      <c r="JBY56" s="276"/>
      <c r="JBZ56" s="276"/>
      <c r="JCA56" s="276"/>
      <c r="JCB56" s="276"/>
      <c r="JCC56" s="276"/>
      <c r="JCD56" s="276"/>
      <c r="JCE56" s="276"/>
      <c r="JCF56" s="276"/>
      <c r="JCG56" s="276"/>
      <c r="JCH56" s="276"/>
      <c r="JCI56" s="276"/>
      <c r="JCJ56" s="276"/>
      <c r="JCK56" s="276"/>
      <c r="JCL56" s="276"/>
      <c r="JCM56" s="276"/>
      <c r="JCN56" s="276"/>
      <c r="JCO56" s="276"/>
      <c r="JCP56" s="276"/>
      <c r="JCQ56" s="276"/>
      <c r="JCR56" s="276"/>
      <c r="JCS56" s="276"/>
      <c r="JCT56" s="276"/>
      <c r="JCU56" s="276"/>
      <c r="JCV56" s="276"/>
      <c r="JCW56" s="276"/>
      <c r="JCX56" s="276"/>
      <c r="JCY56" s="276"/>
      <c r="JCZ56" s="276"/>
      <c r="JDA56" s="276"/>
      <c r="JDB56" s="276"/>
      <c r="JDC56" s="276"/>
      <c r="JDD56" s="276"/>
      <c r="JDE56" s="276"/>
      <c r="JDF56" s="276"/>
      <c r="JDG56" s="276"/>
      <c r="JDH56" s="276"/>
      <c r="JDI56" s="276"/>
      <c r="JDJ56" s="276"/>
      <c r="JDK56" s="276"/>
      <c r="JDL56" s="276"/>
      <c r="JDM56" s="276"/>
      <c r="JDN56" s="276"/>
      <c r="JDO56" s="276"/>
      <c r="JDP56" s="276"/>
      <c r="JDQ56" s="276"/>
      <c r="JDR56" s="276"/>
      <c r="JDS56" s="276"/>
      <c r="JDT56" s="276"/>
      <c r="JDU56" s="276"/>
      <c r="JDV56" s="276"/>
      <c r="JDW56" s="276"/>
      <c r="JDX56" s="276"/>
      <c r="JDY56" s="276"/>
      <c r="JDZ56" s="276"/>
      <c r="JEA56" s="276"/>
      <c r="JEB56" s="276"/>
      <c r="JEC56" s="276"/>
      <c r="JED56" s="276"/>
      <c r="JEE56" s="276"/>
      <c r="JEF56" s="276"/>
      <c r="JEG56" s="276"/>
      <c r="JEH56" s="276"/>
      <c r="JEI56" s="276"/>
      <c r="JEJ56" s="276"/>
      <c r="JEK56" s="276"/>
      <c r="JEL56" s="276"/>
      <c r="JEM56" s="276"/>
      <c r="JEN56" s="276"/>
      <c r="JEO56" s="276"/>
      <c r="JEP56" s="276"/>
      <c r="JEQ56" s="276"/>
      <c r="JER56" s="276"/>
      <c r="JES56" s="276"/>
      <c r="JET56" s="276"/>
      <c r="JEU56" s="276"/>
      <c r="JEV56" s="276"/>
      <c r="JEW56" s="276"/>
      <c r="JEX56" s="276"/>
      <c r="JEY56" s="276"/>
      <c r="JEZ56" s="276"/>
      <c r="JFA56" s="276"/>
      <c r="JFB56" s="276"/>
      <c r="JFC56" s="276"/>
      <c r="JFD56" s="276"/>
      <c r="JFE56" s="276"/>
      <c r="JFF56" s="276"/>
      <c r="JFG56" s="276"/>
      <c r="JFH56" s="276"/>
      <c r="JFI56" s="276"/>
      <c r="JFJ56" s="276"/>
      <c r="JFK56" s="276"/>
      <c r="JFL56" s="276"/>
      <c r="JFM56" s="276"/>
      <c r="JFN56" s="276"/>
      <c r="JFO56" s="276"/>
      <c r="JFP56" s="276"/>
      <c r="JFQ56" s="276"/>
      <c r="JFR56" s="276"/>
      <c r="JFS56" s="276"/>
      <c r="JFT56" s="276"/>
      <c r="JFU56" s="276"/>
      <c r="JFV56" s="276"/>
      <c r="JFW56" s="276"/>
      <c r="JFX56" s="276"/>
      <c r="JFY56" s="276"/>
      <c r="JFZ56" s="276"/>
      <c r="JGA56" s="276"/>
      <c r="JGB56" s="276"/>
      <c r="JGC56" s="276"/>
      <c r="JGD56" s="276"/>
      <c r="JGE56" s="276"/>
      <c r="JGF56" s="276"/>
      <c r="JGG56" s="276"/>
      <c r="JGH56" s="276"/>
      <c r="JGI56" s="276"/>
      <c r="JGJ56" s="276"/>
      <c r="JGK56" s="276"/>
      <c r="JGL56" s="276"/>
      <c r="JGM56" s="276"/>
      <c r="JGN56" s="276"/>
      <c r="JGO56" s="276"/>
      <c r="JGP56" s="276"/>
      <c r="JGQ56" s="276"/>
      <c r="JGR56" s="276"/>
      <c r="JGS56" s="276"/>
      <c r="JGT56" s="276"/>
      <c r="JGU56" s="276"/>
      <c r="JGV56" s="276"/>
      <c r="JGW56" s="276"/>
      <c r="JGX56" s="276"/>
      <c r="JGY56" s="276"/>
      <c r="JGZ56" s="276"/>
      <c r="JHA56" s="276"/>
      <c r="JHB56" s="276"/>
      <c r="JHC56" s="276"/>
      <c r="JHD56" s="276"/>
      <c r="JHE56" s="276"/>
      <c r="JHF56" s="276"/>
      <c r="JHG56" s="276"/>
      <c r="JHH56" s="276"/>
      <c r="JHI56" s="276"/>
      <c r="JHJ56" s="276"/>
      <c r="JHK56" s="276"/>
      <c r="JHL56" s="276"/>
      <c r="JHM56" s="276"/>
      <c r="JHN56" s="276"/>
      <c r="JHO56" s="276"/>
      <c r="JHP56" s="276"/>
      <c r="JHQ56" s="276"/>
      <c r="JHR56" s="276"/>
      <c r="JHS56" s="276"/>
      <c r="JHT56" s="276"/>
      <c r="JHU56" s="276"/>
      <c r="JHV56" s="276"/>
      <c r="JHW56" s="276"/>
      <c r="JHX56" s="276"/>
      <c r="JHY56" s="276"/>
      <c r="JHZ56" s="276"/>
      <c r="JIA56" s="276"/>
      <c r="JIB56" s="276"/>
      <c r="JIC56" s="276"/>
      <c r="JID56" s="276"/>
      <c r="JIE56" s="276"/>
      <c r="JIF56" s="276"/>
      <c r="JIG56" s="276"/>
      <c r="JIH56" s="276"/>
      <c r="JII56" s="276"/>
      <c r="JIJ56" s="276"/>
      <c r="JIK56" s="276"/>
      <c r="JIL56" s="276"/>
      <c r="JIM56" s="276"/>
      <c r="JIN56" s="276"/>
      <c r="JIO56" s="276"/>
      <c r="JIP56" s="276"/>
      <c r="JIQ56" s="276"/>
      <c r="JIR56" s="276"/>
      <c r="JIS56" s="276"/>
      <c r="JIT56" s="276"/>
      <c r="JIU56" s="276"/>
      <c r="JIV56" s="276"/>
      <c r="JIW56" s="276"/>
      <c r="JIX56" s="276"/>
      <c r="JIY56" s="276"/>
      <c r="JIZ56" s="276"/>
      <c r="JJA56" s="276"/>
      <c r="JJB56" s="276"/>
      <c r="JJC56" s="276"/>
      <c r="JJD56" s="276"/>
      <c r="JJE56" s="276"/>
      <c r="JJF56" s="276"/>
      <c r="JJG56" s="276"/>
      <c r="JJH56" s="276"/>
      <c r="JJI56" s="276"/>
      <c r="JJJ56" s="276"/>
      <c r="JJK56" s="276"/>
      <c r="JJL56" s="276"/>
      <c r="JJM56" s="276"/>
      <c r="JJN56" s="276"/>
      <c r="JJO56" s="276"/>
      <c r="JJP56" s="276"/>
      <c r="JJQ56" s="276"/>
      <c r="JJR56" s="276"/>
      <c r="JJS56" s="276"/>
      <c r="JJT56" s="276"/>
      <c r="JJU56" s="276"/>
      <c r="JJV56" s="276"/>
      <c r="JJW56" s="276"/>
      <c r="JJX56" s="276"/>
      <c r="JJY56" s="276"/>
      <c r="JJZ56" s="276"/>
      <c r="JKA56" s="276"/>
      <c r="JKB56" s="276"/>
      <c r="JKC56" s="276"/>
      <c r="JKD56" s="276"/>
      <c r="JKE56" s="276"/>
      <c r="JKF56" s="276"/>
      <c r="JKG56" s="276"/>
      <c r="JKH56" s="276"/>
      <c r="JKI56" s="276"/>
      <c r="JKJ56" s="276"/>
      <c r="JKK56" s="276"/>
      <c r="JKL56" s="276"/>
      <c r="JKM56" s="276"/>
      <c r="JKN56" s="276"/>
      <c r="JKO56" s="276"/>
      <c r="JKP56" s="276"/>
      <c r="JKQ56" s="276"/>
      <c r="JKR56" s="276"/>
      <c r="JKS56" s="276"/>
      <c r="JKT56" s="276"/>
      <c r="JKU56" s="276"/>
      <c r="JKV56" s="276"/>
      <c r="JKW56" s="276"/>
      <c r="JKX56" s="276"/>
      <c r="JKY56" s="276"/>
      <c r="JKZ56" s="276"/>
      <c r="JLA56" s="276"/>
      <c r="JLB56" s="276"/>
      <c r="JLC56" s="276"/>
      <c r="JLD56" s="276"/>
      <c r="JLE56" s="276"/>
      <c r="JLF56" s="276"/>
      <c r="JLG56" s="276"/>
      <c r="JLH56" s="276"/>
      <c r="JLI56" s="276"/>
      <c r="JLJ56" s="276"/>
      <c r="JLK56" s="276"/>
      <c r="JLL56" s="276"/>
      <c r="JLM56" s="276"/>
      <c r="JLN56" s="276"/>
      <c r="JLO56" s="276"/>
      <c r="JLP56" s="276"/>
      <c r="JLQ56" s="276"/>
      <c r="JLR56" s="276"/>
      <c r="JLS56" s="276"/>
      <c r="JLT56" s="276"/>
      <c r="JLU56" s="276"/>
      <c r="JLV56" s="276"/>
      <c r="JLW56" s="276"/>
      <c r="JLX56" s="276"/>
      <c r="JLY56" s="276"/>
      <c r="JLZ56" s="276"/>
      <c r="JMA56" s="276"/>
      <c r="JMB56" s="276"/>
      <c r="JMC56" s="276"/>
      <c r="JMD56" s="276"/>
      <c r="JME56" s="276"/>
      <c r="JMF56" s="276"/>
      <c r="JMG56" s="276"/>
      <c r="JMH56" s="276"/>
      <c r="JMI56" s="276"/>
      <c r="JMJ56" s="276"/>
      <c r="JMK56" s="276"/>
      <c r="JML56" s="276"/>
      <c r="JMM56" s="276"/>
      <c r="JMN56" s="276"/>
      <c r="JMO56" s="276"/>
      <c r="JMP56" s="276"/>
      <c r="JMQ56" s="276"/>
      <c r="JMR56" s="276"/>
      <c r="JMS56" s="276"/>
      <c r="JMT56" s="276"/>
      <c r="JMU56" s="276"/>
      <c r="JMV56" s="276"/>
      <c r="JMW56" s="276"/>
      <c r="JMX56" s="276"/>
      <c r="JMY56" s="276"/>
      <c r="JMZ56" s="276"/>
      <c r="JNA56" s="276"/>
      <c r="JNB56" s="276"/>
      <c r="JNC56" s="276"/>
      <c r="JND56" s="276"/>
      <c r="JNE56" s="276"/>
      <c r="JNF56" s="276"/>
      <c r="JNG56" s="276"/>
      <c r="JNH56" s="276"/>
      <c r="JNI56" s="276"/>
      <c r="JNJ56" s="276"/>
      <c r="JNK56" s="276"/>
      <c r="JNL56" s="276"/>
      <c r="JNM56" s="276"/>
      <c r="JNN56" s="276"/>
      <c r="JNO56" s="276"/>
      <c r="JNP56" s="276"/>
      <c r="JNQ56" s="276"/>
      <c r="JNR56" s="276"/>
      <c r="JNS56" s="276"/>
      <c r="JNT56" s="276"/>
      <c r="JNU56" s="276"/>
      <c r="JNV56" s="276"/>
      <c r="JNW56" s="276"/>
      <c r="JNX56" s="276"/>
      <c r="JNY56" s="276"/>
      <c r="JNZ56" s="276"/>
      <c r="JOA56" s="276"/>
      <c r="JOB56" s="276"/>
      <c r="JOC56" s="276"/>
      <c r="JOD56" s="276"/>
      <c r="JOE56" s="276"/>
      <c r="JOF56" s="276"/>
      <c r="JOG56" s="276"/>
      <c r="JOH56" s="276"/>
      <c r="JOI56" s="276"/>
      <c r="JOJ56" s="276"/>
      <c r="JOK56" s="276"/>
      <c r="JOL56" s="276"/>
      <c r="JOM56" s="276"/>
      <c r="JON56" s="276"/>
      <c r="JOO56" s="276"/>
      <c r="JOP56" s="276"/>
      <c r="JOQ56" s="276"/>
      <c r="JOR56" s="276"/>
      <c r="JOS56" s="276"/>
      <c r="JOT56" s="276"/>
      <c r="JOU56" s="276"/>
      <c r="JOV56" s="276"/>
      <c r="JOW56" s="276"/>
      <c r="JOX56" s="276"/>
      <c r="JOY56" s="276"/>
      <c r="JOZ56" s="276"/>
      <c r="JPA56" s="276"/>
      <c r="JPB56" s="276"/>
      <c r="JPC56" s="276"/>
      <c r="JPD56" s="276"/>
      <c r="JPE56" s="276"/>
      <c r="JPF56" s="276"/>
      <c r="JPG56" s="276"/>
      <c r="JPH56" s="276"/>
      <c r="JPI56" s="276"/>
      <c r="JPJ56" s="276"/>
      <c r="JPK56" s="276"/>
      <c r="JPL56" s="276"/>
      <c r="JPM56" s="276"/>
      <c r="JPN56" s="276"/>
      <c r="JPO56" s="276"/>
      <c r="JPP56" s="276"/>
      <c r="JPQ56" s="276"/>
      <c r="JPR56" s="276"/>
      <c r="JPS56" s="276"/>
      <c r="JPT56" s="276"/>
      <c r="JPU56" s="276"/>
      <c r="JPV56" s="276"/>
      <c r="JPW56" s="276"/>
      <c r="JPX56" s="276"/>
      <c r="JPY56" s="276"/>
      <c r="JPZ56" s="276"/>
      <c r="JQA56" s="276"/>
      <c r="JQB56" s="276"/>
      <c r="JQC56" s="276"/>
      <c r="JQD56" s="276"/>
      <c r="JQE56" s="276"/>
      <c r="JQF56" s="276"/>
      <c r="JQG56" s="276"/>
      <c r="JQH56" s="276"/>
      <c r="JQI56" s="276"/>
      <c r="JQJ56" s="276"/>
      <c r="JQK56" s="276"/>
      <c r="JQL56" s="276"/>
      <c r="JQM56" s="276"/>
      <c r="JQN56" s="276"/>
      <c r="JQO56" s="276"/>
      <c r="JQP56" s="276"/>
      <c r="JQQ56" s="276"/>
      <c r="JQR56" s="276"/>
      <c r="JQS56" s="276"/>
      <c r="JQT56" s="276"/>
      <c r="JQU56" s="276"/>
      <c r="JQV56" s="276"/>
      <c r="JQW56" s="276"/>
      <c r="JQX56" s="276"/>
      <c r="JQY56" s="276"/>
      <c r="JQZ56" s="276"/>
      <c r="JRA56" s="276"/>
      <c r="JRB56" s="276"/>
      <c r="JRC56" s="276"/>
      <c r="JRD56" s="276"/>
      <c r="JRE56" s="276"/>
      <c r="JRF56" s="276"/>
      <c r="JRG56" s="276"/>
      <c r="JRH56" s="276"/>
      <c r="JRI56" s="276"/>
      <c r="JRJ56" s="276"/>
      <c r="JRK56" s="276"/>
      <c r="JRL56" s="276"/>
      <c r="JRM56" s="276"/>
      <c r="JRN56" s="276"/>
      <c r="JRO56" s="276"/>
      <c r="JRP56" s="276"/>
      <c r="JRQ56" s="276"/>
      <c r="JRR56" s="276"/>
      <c r="JRS56" s="276"/>
      <c r="JRT56" s="276"/>
      <c r="JRU56" s="276"/>
      <c r="JRV56" s="276"/>
      <c r="JRW56" s="276"/>
      <c r="JRX56" s="276"/>
      <c r="JRY56" s="276"/>
      <c r="JRZ56" s="276"/>
      <c r="JSA56" s="276"/>
      <c r="JSB56" s="276"/>
      <c r="JSC56" s="276"/>
      <c r="JSD56" s="276"/>
      <c r="JSE56" s="276"/>
      <c r="JSF56" s="276"/>
      <c r="JSG56" s="276"/>
      <c r="JSH56" s="276"/>
      <c r="JSI56" s="276"/>
      <c r="JSJ56" s="276"/>
      <c r="JSK56" s="276"/>
      <c r="JSL56" s="276"/>
      <c r="JSM56" s="276"/>
      <c r="JSN56" s="276"/>
      <c r="JSO56" s="276"/>
      <c r="JSP56" s="276"/>
      <c r="JSQ56" s="276"/>
      <c r="JSR56" s="276"/>
      <c r="JSS56" s="276"/>
      <c r="JST56" s="276"/>
      <c r="JSU56" s="276"/>
      <c r="JSV56" s="276"/>
      <c r="JSW56" s="276"/>
      <c r="JSX56" s="276"/>
      <c r="JSY56" s="276"/>
      <c r="JSZ56" s="276"/>
      <c r="JTA56" s="276"/>
      <c r="JTB56" s="276"/>
      <c r="JTC56" s="276"/>
      <c r="JTD56" s="276"/>
      <c r="JTE56" s="276"/>
      <c r="JTF56" s="276"/>
      <c r="JTG56" s="276"/>
      <c r="JTH56" s="276"/>
      <c r="JTI56" s="276"/>
      <c r="JTJ56" s="276"/>
      <c r="JTK56" s="276"/>
      <c r="JTL56" s="276"/>
      <c r="JTM56" s="276"/>
      <c r="JTN56" s="276"/>
      <c r="JTO56" s="276"/>
      <c r="JTP56" s="276"/>
      <c r="JTQ56" s="276"/>
      <c r="JTR56" s="276"/>
      <c r="JTS56" s="276"/>
      <c r="JTT56" s="276"/>
      <c r="JTU56" s="276"/>
      <c r="JTV56" s="276"/>
      <c r="JTW56" s="276"/>
      <c r="JTX56" s="276"/>
      <c r="JTY56" s="276"/>
      <c r="JTZ56" s="276"/>
      <c r="JUA56" s="276"/>
      <c r="JUB56" s="276"/>
      <c r="JUC56" s="276"/>
      <c r="JUD56" s="276"/>
      <c r="JUE56" s="276"/>
      <c r="JUF56" s="276"/>
      <c r="JUG56" s="276"/>
      <c r="JUH56" s="276"/>
      <c r="JUI56" s="276"/>
      <c r="JUJ56" s="276"/>
      <c r="JUK56" s="276"/>
      <c r="JUL56" s="276"/>
      <c r="JUM56" s="276"/>
      <c r="JUN56" s="276"/>
      <c r="JUO56" s="276"/>
      <c r="JUP56" s="276"/>
      <c r="JUQ56" s="276"/>
      <c r="JUR56" s="276"/>
      <c r="JUS56" s="276"/>
      <c r="JUT56" s="276"/>
      <c r="JUU56" s="276"/>
      <c r="JUV56" s="276"/>
      <c r="JUW56" s="276"/>
      <c r="JUX56" s="276"/>
      <c r="JUY56" s="276"/>
      <c r="JUZ56" s="276"/>
      <c r="JVA56" s="276"/>
      <c r="JVB56" s="276"/>
      <c r="JVC56" s="276"/>
      <c r="JVD56" s="276"/>
      <c r="JVE56" s="276"/>
      <c r="JVF56" s="276"/>
      <c r="JVG56" s="276"/>
      <c r="JVH56" s="276"/>
      <c r="JVI56" s="276"/>
      <c r="JVJ56" s="276"/>
      <c r="JVK56" s="276"/>
      <c r="JVL56" s="276"/>
      <c r="JVM56" s="276"/>
      <c r="JVN56" s="276"/>
      <c r="JVO56" s="276"/>
      <c r="JVP56" s="276"/>
      <c r="JVQ56" s="276"/>
      <c r="JVR56" s="276"/>
      <c r="JVS56" s="276"/>
      <c r="JVT56" s="276"/>
      <c r="JVU56" s="276"/>
      <c r="JVV56" s="276"/>
      <c r="JVW56" s="276"/>
      <c r="JVX56" s="276"/>
      <c r="JVY56" s="276"/>
      <c r="JVZ56" s="276"/>
      <c r="JWA56" s="276"/>
      <c r="JWB56" s="276"/>
      <c r="JWC56" s="276"/>
      <c r="JWD56" s="276"/>
      <c r="JWE56" s="276"/>
      <c r="JWF56" s="276"/>
      <c r="JWG56" s="276"/>
      <c r="JWH56" s="276"/>
      <c r="JWI56" s="276"/>
      <c r="JWJ56" s="276"/>
      <c r="JWK56" s="276"/>
      <c r="JWL56" s="276"/>
      <c r="JWM56" s="276"/>
      <c r="JWN56" s="276"/>
      <c r="JWO56" s="276"/>
      <c r="JWP56" s="276"/>
      <c r="JWQ56" s="276"/>
      <c r="JWR56" s="276"/>
      <c r="JWS56" s="276"/>
      <c r="JWT56" s="276"/>
      <c r="JWU56" s="276"/>
      <c r="JWV56" s="276"/>
      <c r="JWW56" s="276"/>
      <c r="JWX56" s="276"/>
      <c r="JWY56" s="276"/>
      <c r="JWZ56" s="276"/>
      <c r="JXA56" s="276"/>
      <c r="JXB56" s="276"/>
      <c r="JXC56" s="276"/>
      <c r="JXD56" s="276"/>
      <c r="JXE56" s="276"/>
      <c r="JXF56" s="276"/>
      <c r="JXG56" s="276"/>
      <c r="JXH56" s="276"/>
      <c r="JXI56" s="276"/>
      <c r="JXJ56" s="276"/>
      <c r="JXK56" s="276"/>
      <c r="JXL56" s="276"/>
      <c r="JXM56" s="276"/>
      <c r="JXN56" s="276"/>
      <c r="JXO56" s="276"/>
      <c r="JXP56" s="276"/>
      <c r="JXQ56" s="276"/>
      <c r="JXR56" s="276"/>
      <c r="JXS56" s="276"/>
      <c r="JXT56" s="276"/>
      <c r="JXU56" s="276"/>
      <c r="JXV56" s="276"/>
      <c r="JXW56" s="276"/>
      <c r="JXX56" s="276"/>
      <c r="JXY56" s="276"/>
      <c r="JXZ56" s="276"/>
      <c r="JYA56" s="276"/>
      <c r="JYB56" s="276"/>
      <c r="JYC56" s="276"/>
      <c r="JYD56" s="276"/>
      <c r="JYE56" s="276"/>
      <c r="JYF56" s="276"/>
      <c r="JYG56" s="276"/>
      <c r="JYH56" s="276"/>
      <c r="JYI56" s="276"/>
      <c r="JYJ56" s="276"/>
      <c r="JYK56" s="276"/>
      <c r="JYL56" s="276"/>
      <c r="JYM56" s="276"/>
      <c r="JYN56" s="276"/>
      <c r="JYO56" s="276"/>
      <c r="JYP56" s="276"/>
      <c r="JYQ56" s="276"/>
      <c r="JYR56" s="276"/>
      <c r="JYS56" s="276"/>
      <c r="JYT56" s="276"/>
      <c r="JYU56" s="276"/>
      <c r="JYV56" s="276"/>
      <c r="JYW56" s="276"/>
      <c r="JYX56" s="276"/>
      <c r="JYY56" s="276"/>
      <c r="JYZ56" s="276"/>
      <c r="JZA56" s="276"/>
      <c r="JZB56" s="276"/>
      <c r="JZC56" s="276"/>
      <c r="JZD56" s="276"/>
      <c r="JZE56" s="276"/>
      <c r="JZF56" s="276"/>
      <c r="JZG56" s="276"/>
      <c r="JZH56" s="276"/>
      <c r="JZI56" s="276"/>
      <c r="JZJ56" s="276"/>
      <c r="JZK56" s="276"/>
      <c r="JZL56" s="276"/>
      <c r="JZM56" s="276"/>
      <c r="JZN56" s="276"/>
      <c r="JZO56" s="276"/>
      <c r="JZP56" s="276"/>
      <c r="JZQ56" s="276"/>
      <c r="JZR56" s="276"/>
      <c r="JZS56" s="276"/>
      <c r="JZT56" s="276"/>
      <c r="JZU56" s="276"/>
      <c r="JZV56" s="276"/>
      <c r="JZW56" s="276"/>
      <c r="JZX56" s="276"/>
      <c r="JZY56" s="276"/>
      <c r="JZZ56" s="276"/>
      <c r="KAA56" s="276"/>
      <c r="KAB56" s="276"/>
      <c r="KAC56" s="276"/>
      <c r="KAD56" s="276"/>
      <c r="KAE56" s="276"/>
      <c r="KAF56" s="276"/>
      <c r="KAG56" s="276"/>
      <c r="KAH56" s="276"/>
      <c r="KAI56" s="276"/>
      <c r="KAJ56" s="276"/>
      <c r="KAK56" s="276"/>
      <c r="KAL56" s="276"/>
      <c r="KAM56" s="276"/>
      <c r="KAN56" s="276"/>
      <c r="KAO56" s="276"/>
      <c r="KAP56" s="276"/>
      <c r="KAQ56" s="276"/>
      <c r="KAR56" s="276"/>
      <c r="KAS56" s="276"/>
      <c r="KAT56" s="276"/>
      <c r="KAU56" s="276"/>
      <c r="KAV56" s="276"/>
      <c r="KAW56" s="276"/>
      <c r="KAX56" s="276"/>
      <c r="KAY56" s="276"/>
      <c r="KAZ56" s="276"/>
      <c r="KBA56" s="276"/>
      <c r="KBB56" s="276"/>
      <c r="KBC56" s="276"/>
      <c r="KBD56" s="276"/>
      <c r="KBE56" s="276"/>
      <c r="KBF56" s="276"/>
      <c r="KBG56" s="276"/>
      <c r="KBH56" s="276"/>
      <c r="KBI56" s="276"/>
      <c r="KBJ56" s="276"/>
      <c r="KBK56" s="276"/>
      <c r="KBL56" s="276"/>
      <c r="KBM56" s="276"/>
      <c r="KBN56" s="276"/>
      <c r="KBO56" s="276"/>
      <c r="KBP56" s="276"/>
      <c r="KBQ56" s="276"/>
      <c r="KBR56" s="276"/>
      <c r="KBS56" s="276"/>
      <c r="KBT56" s="276"/>
      <c r="KBU56" s="276"/>
      <c r="KBV56" s="276"/>
      <c r="KBW56" s="276"/>
      <c r="KBX56" s="276"/>
      <c r="KBY56" s="276"/>
      <c r="KBZ56" s="276"/>
      <c r="KCA56" s="276"/>
      <c r="KCB56" s="276"/>
      <c r="KCC56" s="276"/>
      <c r="KCD56" s="276"/>
      <c r="KCE56" s="276"/>
      <c r="KCF56" s="276"/>
      <c r="KCG56" s="276"/>
      <c r="KCH56" s="276"/>
      <c r="KCI56" s="276"/>
      <c r="KCJ56" s="276"/>
      <c r="KCK56" s="276"/>
      <c r="KCL56" s="276"/>
      <c r="KCM56" s="276"/>
      <c r="KCN56" s="276"/>
      <c r="KCO56" s="276"/>
      <c r="KCP56" s="276"/>
      <c r="KCQ56" s="276"/>
      <c r="KCR56" s="276"/>
      <c r="KCS56" s="276"/>
      <c r="KCT56" s="276"/>
      <c r="KCU56" s="276"/>
      <c r="KCV56" s="276"/>
      <c r="KCW56" s="276"/>
      <c r="KCX56" s="276"/>
      <c r="KCY56" s="276"/>
      <c r="KCZ56" s="276"/>
      <c r="KDA56" s="276"/>
      <c r="KDB56" s="276"/>
      <c r="KDC56" s="276"/>
      <c r="KDD56" s="276"/>
      <c r="KDE56" s="276"/>
      <c r="KDF56" s="276"/>
      <c r="KDG56" s="276"/>
      <c r="KDH56" s="276"/>
      <c r="KDI56" s="276"/>
      <c r="KDJ56" s="276"/>
      <c r="KDK56" s="276"/>
      <c r="KDL56" s="276"/>
      <c r="KDM56" s="276"/>
      <c r="KDN56" s="276"/>
      <c r="KDO56" s="276"/>
      <c r="KDP56" s="276"/>
      <c r="KDQ56" s="276"/>
      <c r="KDR56" s="276"/>
      <c r="KDS56" s="276"/>
      <c r="KDT56" s="276"/>
      <c r="KDU56" s="276"/>
      <c r="KDV56" s="276"/>
      <c r="KDW56" s="276"/>
      <c r="KDX56" s="276"/>
      <c r="KDY56" s="276"/>
      <c r="KDZ56" s="276"/>
      <c r="KEA56" s="276"/>
      <c r="KEB56" s="276"/>
      <c r="KEC56" s="276"/>
      <c r="KED56" s="276"/>
      <c r="KEE56" s="276"/>
      <c r="KEF56" s="276"/>
      <c r="KEG56" s="276"/>
      <c r="KEH56" s="276"/>
      <c r="KEI56" s="276"/>
      <c r="KEJ56" s="276"/>
      <c r="KEK56" s="276"/>
      <c r="KEL56" s="276"/>
      <c r="KEM56" s="276"/>
      <c r="KEN56" s="276"/>
      <c r="KEO56" s="276"/>
      <c r="KEP56" s="276"/>
      <c r="KEQ56" s="276"/>
      <c r="KER56" s="276"/>
      <c r="KES56" s="276"/>
      <c r="KET56" s="276"/>
      <c r="KEU56" s="276"/>
      <c r="KEV56" s="276"/>
      <c r="KEW56" s="276"/>
      <c r="KEX56" s="276"/>
      <c r="KEY56" s="276"/>
      <c r="KEZ56" s="276"/>
      <c r="KFA56" s="276"/>
      <c r="KFB56" s="276"/>
      <c r="KFC56" s="276"/>
      <c r="KFD56" s="276"/>
      <c r="KFE56" s="276"/>
      <c r="KFF56" s="276"/>
      <c r="KFG56" s="276"/>
      <c r="KFH56" s="276"/>
      <c r="KFI56" s="276"/>
      <c r="KFJ56" s="276"/>
      <c r="KFK56" s="276"/>
      <c r="KFL56" s="276"/>
      <c r="KFM56" s="276"/>
      <c r="KFN56" s="276"/>
      <c r="KFO56" s="276"/>
      <c r="KFP56" s="276"/>
      <c r="KFQ56" s="276"/>
      <c r="KFR56" s="276"/>
      <c r="KFS56" s="276"/>
      <c r="KFT56" s="276"/>
      <c r="KFU56" s="276"/>
      <c r="KFV56" s="276"/>
      <c r="KFW56" s="276"/>
      <c r="KFX56" s="276"/>
      <c r="KFY56" s="276"/>
      <c r="KFZ56" s="276"/>
      <c r="KGA56" s="276"/>
      <c r="KGB56" s="276"/>
      <c r="KGC56" s="276"/>
      <c r="KGD56" s="276"/>
      <c r="KGE56" s="276"/>
      <c r="KGF56" s="276"/>
      <c r="KGG56" s="276"/>
      <c r="KGH56" s="276"/>
      <c r="KGI56" s="276"/>
      <c r="KGJ56" s="276"/>
      <c r="KGK56" s="276"/>
      <c r="KGL56" s="276"/>
      <c r="KGM56" s="276"/>
      <c r="KGN56" s="276"/>
      <c r="KGO56" s="276"/>
      <c r="KGP56" s="276"/>
      <c r="KGQ56" s="276"/>
      <c r="KGR56" s="276"/>
      <c r="KGS56" s="276"/>
      <c r="KGT56" s="276"/>
      <c r="KGU56" s="276"/>
      <c r="KGV56" s="276"/>
      <c r="KGW56" s="276"/>
      <c r="KGX56" s="276"/>
      <c r="KGY56" s="276"/>
      <c r="KGZ56" s="276"/>
      <c r="KHA56" s="276"/>
      <c r="KHB56" s="276"/>
      <c r="KHC56" s="276"/>
      <c r="KHD56" s="276"/>
      <c r="KHE56" s="276"/>
      <c r="KHF56" s="276"/>
      <c r="KHG56" s="276"/>
      <c r="KHH56" s="276"/>
      <c r="KHI56" s="276"/>
      <c r="KHJ56" s="276"/>
      <c r="KHK56" s="276"/>
      <c r="KHL56" s="276"/>
      <c r="KHM56" s="276"/>
      <c r="KHN56" s="276"/>
      <c r="KHO56" s="276"/>
      <c r="KHP56" s="276"/>
      <c r="KHQ56" s="276"/>
      <c r="KHR56" s="276"/>
      <c r="KHS56" s="276"/>
      <c r="KHT56" s="276"/>
      <c r="KHU56" s="276"/>
      <c r="KHV56" s="276"/>
      <c r="KHW56" s="276"/>
      <c r="KHX56" s="276"/>
      <c r="KHY56" s="276"/>
      <c r="KHZ56" s="276"/>
      <c r="KIA56" s="276"/>
      <c r="KIB56" s="276"/>
      <c r="KIC56" s="276"/>
      <c r="KID56" s="276"/>
      <c r="KIE56" s="276"/>
      <c r="KIF56" s="276"/>
      <c r="KIG56" s="276"/>
      <c r="KIH56" s="276"/>
      <c r="KII56" s="276"/>
      <c r="KIJ56" s="276"/>
      <c r="KIK56" s="276"/>
      <c r="KIL56" s="276"/>
      <c r="KIM56" s="276"/>
      <c r="KIN56" s="276"/>
      <c r="KIO56" s="276"/>
      <c r="KIP56" s="276"/>
      <c r="KIQ56" s="276"/>
      <c r="KIR56" s="276"/>
      <c r="KIS56" s="276"/>
      <c r="KIT56" s="276"/>
      <c r="KIU56" s="276"/>
      <c r="KIV56" s="276"/>
      <c r="KIW56" s="276"/>
      <c r="KIX56" s="276"/>
      <c r="KIY56" s="276"/>
      <c r="KIZ56" s="276"/>
      <c r="KJA56" s="276"/>
      <c r="KJB56" s="276"/>
      <c r="KJC56" s="276"/>
      <c r="KJD56" s="276"/>
      <c r="KJE56" s="276"/>
      <c r="KJF56" s="276"/>
      <c r="KJG56" s="276"/>
      <c r="KJH56" s="276"/>
      <c r="KJI56" s="276"/>
      <c r="KJJ56" s="276"/>
      <c r="KJK56" s="276"/>
      <c r="KJL56" s="276"/>
      <c r="KJM56" s="276"/>
      <c r="KJN56" s="276"/>
      <c r="KJO56" s="276"/>
      <c r="KJP56" s="276"/>
      <c r="KJQ56" s="276"/>
      <c r="KJR56" s="276"/>
      <c r="KJS56" s="276"/>
      <c r="KJT56" s="276"/>
      <c r="KJU56" s="276"/>
      <c r="KJV56" s="276"/>
      <c r="KJW56" s="276"/>
      <c r="KJX56" s="276"/>
      <c r="KJY56" s="276"/>
      <c r="KJZ56" s="276"/>
      <c r="KKA56" s="276"/>
      <c r="KKB56" s="276"/>
      <c r="KKC56" s="276"/>
      <c r="KKD56" s="276"/>
      <c r="KKE56" s="276"/>
      <c r="KKF56" s="276"/>
      <c r="KKG56" s="276"/>
      <c r="KKH56" s="276"/>
      <c r="KKI56" s="276"/>
      <c r="KKJ56" s="276"/>
      <c r="KKK56" s="276"/>
      <c r="KKL56" s="276"/>
      <c r="KKM56" s="276"/>
      <c r="KKN56" s="276"/>
      <c r="KKO56" s="276"/>
      <c r="KKP56" s="276"/>
      <c r="KKQ56" s="276"/>
      <c r="KKR56" s="276"/>
      <c r="KKS56" s="276"/>
      <c r="KKT56" s="276"/>
      <c r="KKU56" s="276"/>
      <c r="KKV56" s="276"/>
      <c r="KKW56" s="276"/>
      <c r="KKX56" s="276"/>
      <c r="KKY56" s="276"/>
      <c r="KKZ56" s="276"/>
      <c r="KLA56" s="276"/>
      <c r="KLB56" s="276"/>
      <c r="KLC56" s="276"/>
      <c r="KLD56" s="276"/>
      <c r="KLE56" s="276"/>
      <c r="KLF56" s="276"/>
      <c r="KLG56" s="276"/>
      <c r="KLH56" s="276"/>
      <c r="KLI56" s="276"/>
      <c r="KLJ56" s="276"/>
      <c r="KLK56" s="276"/>
      <c r="KLL56" s="276"/>
      <c r="KLM56" s="276"/>
      <c r="KLN56" s="276"/>
      <c r="KLO56" s="276"/>
      <c r="KLP56" s="276"/>
      <c r="KLQ56" s="276"/>
      <c r="KLR56" s="276"/>
      <c r="KLS56" s="276"/>
      <c r="KLT56" s="276"/>
      <c r="KLU56" s="276"/>
      <c r="KLV56" s="276"/>
      <c r="KLW56" s="276"/>
      <c r="KLX56" s="276"/>
      <c r="KLY56" s="276"/>
      <c r="KLZ56" s="276"/>
      <c r="KMA56" s="276"/>
      <c r="KMB56" s="276"/>
      <c r="KMC56" s="276"/>
      <c r="KMD56" s="276"/>
      <c r="KME56" s="276"/>
      <c r="KMF56" s="276"/>
      <c r="KMG56" s="276"/>
      <c r="KMH56" s="276"/>
      <c r="KMI56" s="276"/>
      <c r="KMJ56" s="276"/>
      <c r="KMK56" s="276"/>
      <c r="KML56" s="276"/>
      <c r="KMM56" s="276"/>
      <c r="KMN56" s="276"/>
      <c r="KMO56" s="276"/>
      <c r="KMP56" s="276"/>
      <c r="KMQ56" s="276"/>
      <c r="KMR56" s="276"/>
      <c r="KMS56" s="276"/>
      <c r="KMT56" s="276"/>
      <c r="KMU56" s="276"/>
      <c r="KMV56" s="276"/>
      <c r="KMW56" s="276"/>
      <c r="KMX56" s="276"/>
      <c r="KMY56" s="276"/>
      <c r="KMZ56" s="276"/>
      <c r="KNA56" s="276"/>
      <c r="KNB56" s="276"/>
      <c r="KNC56" s="276"/>
      <c r="KND56" s="276"/>
      <c r="KNE56" s="276"/>
      <c r="KNF56" s="276"/>
      <c r="KNG56" s="276"/>
      <c r="KNH56" s="276"/>
      <c r="KNI56" s="276"/>
      <c r="KNJ56" s="276"/>
      <c r="KNK56" s="276"/>
      <c r="KNL56" s="276"/>
      <c r="KNM56" s="276"/>
      <c r="KNN56" s="276"/>
      <c r="KNO56" s="276"/>
      <c r="KNP56" s="276"/>
      <c r="KNQ56" s="276"/>
      <c r="KNR56" s="276"/>
      <c r="KNS56" s="276"/>
      <c r="KNT56" s="276"/>
      <c r="KNU56" s="276"/>
      <c r="KNV56" s="276"/>
      <c r="KNW56" s="276"/>
      <c r="KNX56" s="276"/>
      <c r="KNY56" s="276"/>
      <c r="KNZ56" s="276"/>
      <c r="KOA56" s="276"/>
      <c r="KOB56" s="276"/>
      <c r="KOC56" s="276"/>
      <c r="KOD56" s="276"/>
      <c r="KOE56" s="276"/>
      <c r="KOF56" s="276"/>
      <c r="KOG56" s="276"/>
      <c r="KOH56" s="276"/>
      <c r="KOI56" s="276"/>
      <c r="KOJ56" s="276"/>
      <c r="KOK56" s="276"/>
      <c r="KOL56" s="276"/>
      <c r="KOM56" s="276"/>
      <c r="KON56" s="276"/>
      <c r="KOO56" s="276"/>
      <c r="KOP56" s="276"/>
      <c r="KOQ56" s="276"/>
      <c r="KOR56" s="276"/>
      <c r="KOS56" s="276"/>
      <c r="KOT56" s="276"/>
      <c r="KOU56" s="276"/>
      <c r="KOV56" s="276"/>
      <c r="KOW56" s="276"/>
      <c r="KOX56" s="276"/>
      <c r="KOY56" s="276"/>
      <c r="KOZ56" s="276"/>
      <c r="KPA56" s="276"/>
      <c r="KPB56" s="276"/>
      <c r="KPC56" s="276"/>
      <c r="KPD56" s="276"/>
      <c r="KPE56" s="276"/>
      <c r="KPF56" s="276"/>
      <c r="KPG56" s="276"/>
      <c r="KPH56" s="276"/>
      <c r="KPI56" s="276"/>
      <c r="KPJ56" s="276"/>
      <c r="KPK56" s="276"/>
      <c r="KPL56" s="276"/>
      <c r="KPM56" s="276"/>
      <c r="KPN56" s="276"/>
      <c r="KPO56" s="276"/>
      <c r="KPP56" s="276"/>
      <c r="KPQ56" s="276"/>
      <c r="KPR56" s="276"/>
      <c r="KPS56" s="276"/>
      <c r="KPT56" s="276"/>
      <c r="KPU56" s="276"/>
      <c r="KPV56" s="276"/>
      <c r="KPW56" s="276"/>
      <c r="KPX56" s="276"/>
      <c r="KPY56" s="276"/>
      <c r="KPZ56" s="276"/>
      <c r="KQA56" s="276"/>
      <c r="KQB56" s="276"/>
      <c r="KQC56" s="276"/>
      <c r="KQD56" s="276"/>
      <c r="KQE56" s="276"/>
      <c r="KQF56" s="276"/>
      <c r="KQG56" s="276"/>
      <c r="KQH56" s="276"/>
      <c r="KQI56" s="276"/>
      <c r="KQJ56" s="276"/>
      <c r="KQK56" s="276"/>
      <c r="KQL56" s="276"/>
      <c r="KQM56" s="276"/>
      <c r="KQN56" s="276"/>
      <c r="KQO56" s="276"/>
      <c r="KQP56" s="276"/>
      <c r="KQQ56" s="276"/>
      <c r="KQR56" s="276"/>
      <c r="KQS56" s="276"/>
      <c r="KQT56" s="276"/>
      <c r="KQU56" s="276"/>
      <c r="KQV56" s="276"/>
      <c r="KQW56" s="276"/>
      <c r="KQX56" s="276"/>
      <c r="KQY56" s="276"/>
      <c r="KQZ56" s="276"/>
      <c r="KRA56" s="276"/>
      <c r="KRB56" s="276"/>
      <c r="KRC56" s="276"/>
      <c r="KRD56" s="276"/>
      <c r="KRE56" s="276"/>
      <c r="KRF56" s="276"/>
      <c r="KRG56" s="276"/>
      <c r="KRH56" s="276"/>
      <c r="KRI56" s="276"/>
      <c r="KRJ56" s="276"/>
      <c r="KRK56" s="276"/>
      <c r="KRL56" s="276"/>
      <c r="KRM56" s="276"/>
      <c r="KRN56" s="276"/>
      <c r="KRO56" s="276"/>
      <c r="KRP56" s="276"/>
      <c r="KRQ56" s="276"/>
      <c r="KRR56" s="276"/>
      <c r="KRS56" s="276"/>
      <c r="KRT56" s="276"/>
      <c r="KRU56" s="276"/>
      <c r="KRV56" s="276"/>
      <c r="KRW56" s="276"/>
      <c r="KRX56" s="276"/>
      <c r="KRY56" s="276"/>
      <c r="KRZ56" s="276"/>
      <c r="KSA56" s="276"/>
      <c r="KSB56" s="276"/>
      <c r="KSC56" s="276"/>
      <c r="KSD56" s="276"/>
      <c r="KSE56" s="276"/>
      <c r="KSF56" s="276"/>
      <c r="KSG56" s="276"/>
      <c r="KSH56" s="276"/>
      <c r="KSI56" s="276"/>
      <c r="KSJ56" s="276"/>
      <c r="KSK56" s="276"/>
      <c r="KSL56" s="276"/>
      <c r="KSM56" s="276"/>
      <c r="KSN56" s="276"/>
      <c r="KSO56" s="276"/>
      <c r="KSP56" s="276"/>
      <c r="KSQ56" s="276"/>
      <c r="KSR56" s="276"/>
      <c r="KSS56" s="276"/>
      <c r="KST56" s="276"/>
      <c r="KSU56" s="276"/>
      <c r="KSV56" s="276"/>
      <c r="KSW56" s="276"/>
      <c r="KSX56" s="276"/>
      <c r="KSY56" s="276"/>
      <c r="KSZ56" s="276"/>
      <c r="KTA56" s="276"/>
      <c r="KTB56" s="276"/>
      <c r="KTC56" s="276"/>
      <c r="KTD56" s="276"/>
      <c r="KTE56" s="276"/>
      <c r="KTF56" s="276"/>
      <c r="KTG56" s="276"/>
      <c r="KTH56" s="276"/>
      <c r="KTI56" s="276"/>
      <c r="KTJ56" s="276"/>
      <c r="KTK56" s="276"/>
      <c r="KTL56" s="276"/>
      <c r="KTM56" s="276"/>
      <c r="KTN56" s="276"/>
      <c r="KTO56" s="276"/>
      <c r="KTP56" s="276"/>
      <c r="KTQ56" s="276"/>
      <c r="KTR56" s="276"/>
      <c r="KTS56" s="276"/>
      <c r="KTT56" s="276"/>
      <c r="KTU56" s="276"/>
      <c r="KTV56" s="276"/>
      <c r="KTW56" s="276"/>
      <c r="KTX56" s="276"/>
      <c r="KTY56" s="276"/>
      <c r="KTZ56" s="276"/>
      <c r="KUA56" s="276"/>
      <c r="KUB56" s="276"/>
      <c r="KUC56" s="276"/>
      <c r="KUD56" s="276"/>
      <c r="KUE56" s="276"/>
      <c r="KUF56" s="276"/>
      <c r="KUG56" s="276"/>
      <c r="KUH56" s="276"/>
      <c r="KUI56" s="276"/>
      <c r="KUJ56" s="276"/>
      <c r="KUK56" s="276"/>
      <c r="KUL56" s="276"/>
      <c r="KUM56" s="276"/>
      <c r="KUN56" s="276"/>
      <c r="KUO56" s="276"/>
      <c r="KUP56" s="276"/>
      <c r="KUQ56" s="276"/>
      <c r="KUR56" s="276"/>
      <c r="KUS56" s="276"/>
      <c r="KUT56" s="276"/>
      <c r="KUU56" s="276"/>
      <c r="KUV56" s="276"/>
      <c r="KUW56" s="276"/>
      <c r="KUX56" s="276"/>
      <c r="KUY56" s="276"/>
      <c r="KUZ56" s="276"/>
      <c r="KVA56" s="276"/>
      <c r="KVB56" s="276"/>
      <c r="KVC56" s="276"/>
      <c r="KVD56" s="276"/>
      <c r="KVE56" s="276"/>
      <c r="KVF56" s="276"/>
      <c r="KVG56" s="276"/>
      <c r="KVH56" s="276"/>
      <c r="KVI56" s="276"/>
      <c r="KVJ56" s="276"/>
      <c r="KVK56" s="276"/>
      <c r="KVL56" s="276"/>
      <c r="KVM56" s="276"/>
      <c r="KVN56" s="276"/>
      <c r="KVO56" s="276"/>
      <c r="KVP56" s="276"/>
      <c r="KVQ56" s="276"/>
      <c r="KVR56" s="276"/>
      <c r="KVS56" s="276"/>
      <c r="KVT56" s="276"/>
      <c r="KVU56" s="276"/>
      <c r="KVV56" s="276"/>
      <c r="KVW56" s="276"/>
      <c r="KVX56" s="276"/>
      <c r="KVY56" s="276"/>
      <c r="KVZ56" s="276"/>
      <c r="KWA56" s="276"/>
      <c r="KWB56" s="276"/>
      <c r="KWC56" s="276"/>
      <c r="KWD56" s="276"/>
      <c r="KWE56" s="276"/>
      <c r="KWF56" s="276"/>
      <c r="KWG56" s="276"/>
      <c r="KWH56" s="276"/>
      <c r="KWI56" s="276"/>
      <c r="KWJ56" s="276"/>
      <c r="KWK56" s="276"/>
      <c r="KWL56" s="276"/>
      <c r="KWM56" s="276"/>
      <c r="KWN56" s="276"/>
      <c r="KWO56" s="276"/>
      <c r="KWP56" s="276"/>
      <c r="KWQ56" s="276"/>
      <c r="KWR56" s="276"/>
      <c r="KWS56" s="276"/>
      <c r="KWT56" s="276"/>
      <c r="KWU56" s="276"/>
      <c r="KWV56" s="276"/>
      <c r="KWW56" s="276"/>
      <c r="KWX56" s="276"/>
      <c r="KWY56" s="276"/>
      <c r="KWZ56" s="276"/>
      <c r="KXA56" s="276"/>
      <c r="KXB56" s="276"/>
      <c r="KXC56" s="276"/>
      <c r="KXD56" s="276"/>
      <c r="KXE56" s="276"/>
      <c r="KXF56" s="276"/>
      <c r="KXG56" s="276"/>
      <c r="KXH56" s="276"/>
      <c r="KXI56" s="276"/>
      <c r="KXJ56" s="276"/>
      <c r="KXK56" s="276"/>
      <c r="KXL56" s="276"/>
      <c r="KXM56" s="276"/>
      <c r="KXN56" s="276"/>
      <c r="KXO56" s="276"/>
      <c r="KXP56" s="276"/>
      <c r="KXQ56" s="276"/>
      <c r="KXR56" s="276"/>
      <c r="KXS56" s="276"/>
      <c r="KXT56" s="276"/>
      <c r="KXU56" s="276"/>
      <c r="KXV56" s="276"/>
      <c r="KXW56" s="276"/>
      <c r="KXX56" s="276"/>
      <c r="KXY56" s="276"/>
      <c r="KXZ56" s="276"/>
      <c r="KYA56" s="276"/>
      <c r="KYB56" s="276"/>
      <c r="KYC56" s="276"/>
      <c r="KYD56" s="276"/>
      <c r="KYE56" s="276"/>
      <c r="KYF56" s="276"/>
      <c r="KYG56" s="276"/>
      <c r="KYH56" s="276"/>
      <c r="KYI56" s="276"/>
      <c r="KYJ56" s="276"/>
      <c r="KYK56" s="276"/>
      <c r="KYL56" s="276"/>
      <c r="KYM56" s="276"/>
      <c r="KYN56" s="276"/>
      <c r="KYO56" s="276"/>
      <c r="KYP56" s="276"/>
      <c r="KYQ56" s="276"/>
      <c r="KYR56" s="276"/>
      <c r="KYS56" s="276"/>
      <c r="KYT56" s="276"/>
      <c r="KYU56" s="276"/>
      <c r="KYV56" s="276"/>
      <c r="KYW56" s="276"/>
      <c r="KYX56" s="276"/>
      <c r="KYY56" s="276"/>
      <c r="KYZ56" s="276"/>
      <c r="KZA56" s="276"/>
      <c r="KZB56" s="276"/>
      <c r="KZC56" s="276"/>
      <c r="KZD56" s="276"/>
      <c r="KZE56" s="276"/>
      <c r="KZF56" s="276"/>
      <c r="KZG56" s="276"/>
      <c r="KZH56" s="276"/>
      <c r="KZI56" s="276"/>
      <c r="KZJ56" s="276"/>
      <c r="KZK56" s="276"/>
      <c r="KZL56" s="276"/>
      <c r="KZM56" s="276"/>
      <c r="KZN56" s="276"/>
      <c r="KZO56" s="276"/>
      <c r="KZP56" s="276"/>
      <c r="KZQ56" s="276"/>
      <c r="KZR56" s="276"/>
      <c r="KZS56" s="276"/>
      <c r="KZT56" s="276"/>
      <c r="KZU56" s="276"/>
      <c r="KZV56" s="276"/>
      <c r="KZW56" s="276"/>
      <c r="KZX56" s="276"/>
      <c r="KZY56" s="276"/>
      <c r="KZZ56" s="276"/>
      <c r="LAA56" s="276"/>
      <c r="LAB56" s="276"/>
      <c r="LAC56" s="276"/>
      <c r="LAD56" s="276"/>
      <c r="LAE56" s="276"/>
      <c r="LAF56" s="276"/>
      <c r="LAG56" s="276"/>
      <c r="LAH56" s="276"/>
      <c r="LAI56" s="276"/>
      <c r="LAJ56" s="276"/>
      <c r="LAK56" s="276"/>
      <c r="LAL56" s="276"/>
      <c r="LAM56" s="276"/>
      <c r="LAN56" s="276"/>
      <c r="LAO56" s="276"/>
      <c r="LAP56" s="276"/>
      <c r="LAQ56" s="276"/>
      <c r="LAR56" s="276"/>
      <c r="LAS56" s="276"/>
      <c r="LAT56" s="276"/>
      <c r="LAU56" s="276"/>
      <c r="LAV56" s="276"/>
      <c r="LAW56" s="276"/>
      <c r="LAX56" s="276"/>
      <c r="LAY56" s="276"/>
      <c r="LAZ56" s="276"/>
      <c r="LBA56" s="276"/>
      <c r="LBB56" s="276"/>
      <c r="LBC56" s="276"/>
      <c r="LBD56" s="276"/>
      <c r="LBE56" s="276"/>
      <c r="LBF56" s="276"/>
      <c r="LBG56" s="276"/>
      <c r="LBH56" s="276"/>
      <c r="LBI56" s="276"/>
      <c r="LBJ56" s="276"/>
      <c r="LBK56" s="276"/>
      <c r="LBL56" s="276"/>
      <c r="LBM56" s="276"/>
      <c r="LBN56" s="276"/>
      <c r="LBO56" s="276"/>
      <c r="LBP56" s="276"/>
      <c r="LBQ56" s="276"/>
      <c r="LBR56" s="276"/>
      <c r="LBS56" s="276"/>
      <c r="LBT56" s="276"/>
      <c r="LBU56" s="276"/>
      <c r="LBV56" s="276"/>
      <c r="LBW56" s="276"/>
      <c r="LBX56" s="276"/>
      <c r="LBY56" s="276"/>
      <c r="LBZ56" s="276"/>
      <c r="LCA56" s="276"/>
      <c r="LCB56" s="276"/>
      <c r="LCC56" s="276"/>
      <c r="LCD56" s="276"/>
      <c r="LCE56" s="276"/>
      <c r="LCF56" s="276"/>
      <c r="LCG56" s="276"/>
      <c r="LCH56" s="276"/>
      <c r="LCI56" s="276"/>
      <c r="LCJ56" s="276"/>
      <c r="LCK56" s="276"/>
      <c r="LCL56" s="276"/>
      <c r="LCM56" s="276"/>
      <c r="LCN56" s="276"/>
      <c r="LCO56" s="276"/>
      <c r="LCP56" s="276"/>
      <c r="LCQ56" s="276"/>
      <c r="LCR56" s="276"/>
      <c r="LCS56" s="276"/>
      <c r="LCT56" s="276"/>
      <c r="LCU56" s="276"/>
      <c r="LCV56" s="276"/>
      <c r="LCW56" s="276"/>
      <c r="LCX56" s="276"/>
      <c r="LCY56" s="276"/>
      <c r="LCZ56" s="276"/>
      <c r="LDA56" s="276"/>
      <c r="LDB56" s="276"/>
      <c r="LDC56" s="276"/>
      <c r="LDD56" s="276"/>
      <c r="LDE56" s="276"/>
      <c r="LDF56" s="276"/>
      <c r="LDG56" s="276"/>
      <c r="LDH56" s="276"/>
      <c r="LDI56" s="276"/>
      <c r="LDJ56" s="276"/>
      <c r="LDK56" s="276"/>
      <c r="LDL56" s="276"/>
      <c r="LDM56" s="276"/>
      <c r="LDN56" s="276"/>
      <c r="LDO56" s="276"/>
      <c r="LDP56" s="276"/>
      <c r="LDQ56" s="276"/>
      <c r="LDR56" s="276"/>
      <c r="LDS56" s="276"/>
      <c r="LDT56" s="276"/>
      <c r="LDU56" s="276"/>
      <c r="LDV56" s="276"/>
      <c r="LDW56" s="276"/>
      <c r="LDX56" s="276"/>
      <c r="LDY56" s="276"/>
      <c r="LDZ56" s="276"/>
      <c r="LEA56" s="276"/>
      <c r="LEB56" s="276"/>
      <c r="LEC56" s="276"/>
      <c r="LED56" s="276"/>
      <c r="LEE56" s="276"/>
      <c r="LEF56" s="276"/>
      <c r="LEG56" s="276"/>
      <c r="LEH56" s="276"/>
      <c r="LEI56" s="276"/>
      <c r="LEJ56" s="276"/>
      <c r="LEK56" s="276"/>
      <c r="LEL56" s="276"/>
      <c r="LEM56" s="276"/>
      <c r="LEN56" s="276"/>
      <c r="LEO56" s="276"/>
      <c r="LEP56" s="276"/>
      <c r="LEQ56" s="276"/>
      <c r="LER56" s="276"/>
      <c r="LES56" s="276"/>
      <c r="LET56" s="276"/>
      <c r="LEU56" s="276"/>
      <c r="LEV56" s="276"/>
      <c r="LEW56" s="276"/>
      <c r="LEX56" s="276"/>
      <c r="LEY56" s="276"/>
      <c r="LEZ56" s="276"/>
      <c r="LFA56" s="276"/>
      <c r="LFB56" s="276"/>
      <c r="LFC56" s="276"/>
      <c r="LFD56" s="276"/>
      <c r="LFE56" s="276"/>
      <c r="LFF56" s="276"/>
      <c r="LFG56" s="276"/>
      <c r="LFH56" s="276"/>
      <c r="LFI56" s="276"/>
      <c r="LFJ56" s="276"/>
      <c r="LFK56" s="276"/>
      <c r="LFL56" s="276"/>
      <c r="LFM56" s="276"/>
      <c r="LFN56" s="276"/>
      <c r="LFO56" s="276"/>
      <c r="LFP56" s="276"/>
      <c r="LFQ56" s="276"/>
      <c r="LFR56" s="276"/>
      <c r="LFS56" s="276"/>
      <c r="LFT56" s="276"/>
      <c r="LFU56" s="276"/>
      <c r="LFV56" s="276"/>
      <c r="LFW56" s="276"/>
      <c r="LFX56" s="276"/>
      <c r="LFY56" s="276"/>
      <c r="LFZ56" s="276"/>
      <c r="LGA56" s="276"/>
      <c r="LGB56" s="276"/>
      <c r="LGC56" s="276"/>
      <c r="LGD56" s="276"/>
      <c r="LGE56" s="276"/>
      <c r="LGF56" s="276"/>
      <c r="LGG56" s="276"/>
      <c r="LGH56" s="276"/>
      <c r="LGI56" s="276"/>
      <c r="LGJ56" s="276"/>
      <c r="LGK56" s="276"/>
      <c r="LGL56" s="276"/>
      <c r="LGM56" s="276"/>
      <c r="LGN56" s="276"/>
      <c r="LGO56" s="276"/>
      <c r="LGP56" s="276"/>
      <c r="LGQ56" s="276"/>
      <c r="LGR56" s="276"/>
      <c r="LGS56" s="276"/>
      <c r="LGT56" s="276"/>
      <c r="LGU56" s="276"/>
      <c r="LGV56" s="276"/>
      <c r="LGW56" s="276"/>
      <c r="LGX56" s="276"/>
      <c r="LGY56" s="276"/>
      <c r="LGZ56" s="276"/>
      <c r="LHA56" s="276"/>
      <c r="LHB56" s="276"/>
      <c r="LHC56" s="276"/>
      <c r="LHD56" s="276"/>
      <c r="LHE56" s="276"/>
      <c r="LHF56" s="276"/>
      <c r="LHG56" s="276"/>
      <c r="LHH56" s="276"/>
      <c r="LHI56" s="276"/>
      <c r="LHJ56" s="276"/>
      <c r="LHK56" s="276"/>
      <c r="LHL56" s="276"/>
      <c r="LHM56" s="276"/>
      <c r="LHN56" s="276"/>
      <c r="LHO56" s="276"/>
      <c r="LHP56" s="276"/>
      <c r="LHQ56" s="276"/>
      <c r="LHR56" s="276"/>
      <c r="LHS56" s="276"/>
      <c r="LHT56" s="276"/>
      <c r="LHU56" s="276"/>
      <c r="LHV56" s="276"/>
      <c r="LHW56" s="276"/>
      <c r="LHX56" s="276"/>
      <c r="LHY56" s="276"/>
      <c r="LHZ56" s="276"/>
      <c r="LIA56" s="276"/>
      <c r="LIB56" s="276"/>
      <c r="LIC56" s="276"/>
      <c r="LID56" s="276"/>
      <c r="LIE56" s="276"/>
      <c r="LIF56" s="276"/>
      <c r="LIG56" s="276"/>
      <c r="LIH56" s="276"/>
      <c r="LII56" s="276"/>
      <c r="LIJ56" s="276"/>
      <c r="LIK56" s="276"/>
      <c r="LIL56" s="276"/>
      <c r="LIM56" s="276"/>
      <c r="LIN56" s="276"/>
      <c r="LIO56" s="276"/>
      <c r="LIP56" s="276"/>
      <c r="LIQ56" s="276"/>
      <c r="LIR56" s="276"/>
      <c r="LIS56" s="276"/>
      <c r="LIT56" s="276"/>
      <c r="LIU56" s="276"/>
      <c r="LIV56" s="276"/>
      <c r="LIW56" s="276"/>
      <c r="LIX56" s="276"/>
      <c r="LIY56" s="276"/>
      <c r="LIZ56" s="276"/>
      <c r="LJA56" s="276"/>
      <c r="LJB56" s="276"/>
      <c r="LJC56" s="276"/>
      <c r="LJD56" s="276"/>
      <c r="LJE56" s="276"/>
      <c r="LJF56" s="276"/>
      <c r="LJG56" s="276"/>
      <c r="LJH56" s="276"/>
      <c r="LJI56" s="276"/>
      <c r="LJJ56" s="276"/>
      <c r="LJK56" s="276"/>
      <c r="LJL56" s="276"/>
      <c r="LJM56" s="276"/>
      <c r="LJN56" s="276"/>
      <c r="LJO56" s="276"/>
      <c r="LJP56" s="276"/>
      <c r="LJQ56" s="276"/>
      <c r="LJR56" s="276"/>
      <c r="LJS56" s="276"/>
      <c r="LJT56" s="276"/>
      <c r="LJU56" s="276"/>
      <c r="LJV56" s="276"/>
      <c r="LJW56" s="276"/>
      <c r="LJX56" s="276"/>
      <c r="LJY56" s="276"/>
      <c r="LJZ56" s="276"/>
      <c r="LKA56" s="276"/>
      <c r="LKB56" s="276"/>
      <c r="LKC56" s="276"/>
      <c r="LKD56" s="276"/>
      <c r="LKE56" s="276"/>
      <c r="LKF56" s="276"/>
      <c r="LKG56" s="276"/>
      <c r="LKH56" s="276"/>
      <c r="LKI56" s="276"/>
      <c r="LKJ56" s="276"/>
      <c r="LKK56" s="276"/>
      <c r="LKL56" s="276"/>
      <c r="LKM56" s="276"/>
      <c r="LKN56" s="276"/>
      <c r="LKO56" s="276"/>
      <c r="LKP56" s="276"/>
      <c r="LKQ56" s="276"/>
      <c r="LKR56" s="276"/>
      <c r="LKS56" s="276"/>
      <c r="LKT56" s="276"/>
      <c r="LKU56" s="276"/>
      <c r="LKV56" s="276"/>
      <c r="LKW56" s="276"/>
      <c r="LKX56" s="276"/>
      <c r="LKY56" s="276"/>
      <c r="LKZ56" s="276"/>
      <c r="LLA56" s="276"/>
      <c r="LLB56" s="276"/>
      <c r="LLC56" s="276"/>
      <c r="LLD56" s="276"/>
      <c r="LLE56" s="276"/>
      <c r="LLF56" s="276"/>
      <c r="LLG56" s="276"/>
      <c r="LLH56" s="276"/>
      <c r="LLI56" s="276"/>
      <c r="LLJ56" s="276"/>
      <c r="LLK56" s="276"/>
      <c r="LLL56" s="276"/>
      <c r="LLM56" s="276"/>
      <c r="LLN56" s="276"/>
      <c r="LLO56" s="276"/>
      <c r="LLP56" s="276"/>
      <c r="LLQ56" s="276"/>
      <c r="LLR56" s="276"/>
      <c r="LLS56" s="276"/>
      <c r="LLT56" s="276"/>
      <c r="LLU56" s="276"/>
      <c r="LLV56" s="276"/>
      <c r="LLW56" s="276"/>
      <c r="LLX56" s="276"/>
      <c r="LLY56" s="276"/>
      <c r="LLZ56" s="276"/>
      <c r="LMA56" s="276"/>
      <c r="LMB56" s="276"/>
      <c r="LMC56" s="276"/>
      <c r="LMD56" s="276"/>
      <c r="LME56" s="276"/>
      <c r="LMF56" s="276"/>
      <c r="LMG56" s="276"/>
      <c r="LMH56" s="276"/>
      <c r="LMI56" s="276"/>
      <c r="LMJ56" s="276"/>
      <c r="LMK56" s="276"/>
      <c r="LML56" s="276"/>
      <c r="LMM56" s="276"/>
      <c r="LMN56" s="276"/>
      <c r="LMO56" s="276"/>
      <c r="LMP56" s="276"/>
      <c r="LMQ56" s="276"/>
      <c r="LMR56" s="276"/>
      <c r="LMS56" s="276"/>
      <c r="LMT56" s="276"/>
      <c r="LMU56" s="276"/>
      <c r="LMV56" s="276"/>
      <c r="LMW56" s="276"/>
      <c r="LMX56" s="276"/>
      <c r="LMY56" s="276"/>
      <c r="LMZ56" s="276"/>
      <c r="LNA56" s="276"/>
      <c r="LNB56" s="276"/>
      <c r="LNC56" s="276"/>
      <c r="LND56" s="276"/>
      <c r="LNE56" s="276"/>
      <c r="LNF56" s="276"/>
      <c r="LNG56" s="276"/>
      <c r="LNH56" s="276"/>
      <c r="LNI56" s="276"/>
      <c r="LNJ56" s="276"/>
      <c r="LNK56" s="276"/>
      <c r="LNL56" s="276"/>
      <c r="LNM56" s="276"/>
      <c r="LNN56" s="276"/>
      <c r="LNO56" s="276"/>
      <c r="LNP56" s="276"/>
      <c r="LNQ56" s="276"/>
      <c r="LNR56" s="276"/>
      <c r="LNS56" s="276"/>
      <c r="LNT56" s="276"/>
      <c r="LNU56" s="276"/>
      <c r="LNV56" s="276"/>
      <c r="LNW56" s="276"/>
      <c r="LNX56" s="276"/>
      <c r="LNY56" s="276"/>
      <c r="LNZ56" s="276"/>
      <c r="LOA56" s="276"/>
      <c r="LOB56" s="276"/>
      <c r="LOC56" s="276"/>
      <c r="LOD56" s="276"/>
      <c r="LOE56" s="276"/>
      <c r="LOF56" s="276"/>
      <c r="LOG56" s="276"/>
      <c r="LOH56" s="276"/>
      <c r="LOI56" s="276"/>
      <c r="LOJ56" s="276"/>
      <c r="LOK56" s="276"/>
      <c r="LOL56" s="276"/>
      <c r="LOM56" s="276"/>
      <c r="LON56" s="276"/>
      <c r="LOO56" s="276"/>
      <c r="LOP56" s="276"/>
      <c r="LOQ56" s="276"/>
      <c r="LOR56" s="276"/>
      <c r="LOS56" s="276"/>
      <c r="LOT56" s="276"/>
      <c r="LOU56" s="276"/>
      <c r="LOV56" s="276"/>
      <c r="LOW56" s="276"/>
      <c r="LOX56" s="276"/>
      <c r="LOY56" s="276"/>
      <c r="LOZ56" s="276"/>
      <c r="LPA56" s="276"/>
      <c r="LPB56" s="276"/>
      <c r="LPC56" s="276"/>
      <c r="LPD56" s="276"/>
      <c r="LPE56" s="276"/>
      <c r="LPF56" s="276"/>
      <c r="LPG56" s="276"/>
      <c r="LPH56" s="276"/>
      <c r="LPI56" s="276"/>
      <c r="LPJ56" s="276"/>
      <c r="LPK56" s="276"/>
      <c r="LPL56" s="276"/>
      <c r="LPM56" s="276"/>
      <c r="LPN56" s="276"/>
      <c r="LPO56" s="276"/>
      <c r="LPP56" s="276"/>
      <c r="LPQ56" s="276"/>
      <c r="LPR56" s="276"/>
      <c r="LPS56" s="276"/>
      <c r="LPT56" s="276"/>
      <c r="LPU56" s="276"/>
      <c r="LPV56" s="276"/>
      <c r="LPW56" s="276"/>
      <c r="LPX56" s="276"/>
      <c r="LPY56" s="276"/>
      <c r="LPZ56" s="276"/>
      <c r="LQA56" s="276"/>
      <c r="LQB56" s="276"/>
      <c r="LQC56" s="276"/>
      <c r="LQD56" s="276"/>
      <c r="LQE56" s="276"/>
      <c r="LQF56" s="276"/>
      <c r="LQG56" s="276"/>
      <c r="LQH56" s="276"/>
      <c r="LQI56" s="276"/>
      <c r="LQJ56" s="276"/>
      <c r="LQK56" s="276"/>
      <c r="LQL56" s="276"/>
      <c r="LQM56" s="276"/>
      <c r="LQN56" s="276"/>
      <c r="LQO56" s="276"/>
      <c r="LQP56" s="276"/>
      <c r="LQQ56" s="276"/>
      <c r="LQR56" s="276"/>
      <c r="LQS56" s="276"/>
      <c r="LQT56" s="276"/>
      <c r="LQU56" s="276"/>
      <c r="LQV56" s="276"/>
      <c r="LQW56" s="276"/>
      <c r="LQX56" s="276"/>
      <c r="LQY56" s="276"/>
      <c r="LQZ56" s="276"/>
      <c r="LRA56" s="276"/>
      <c r="LRB56" s="276"/>
      <c r="LRC56" s="276"/>
      <c r="LRD56" s="276"/>
      <c r="LRE56" s="276"/>
      <c r="LRF56" s="276"/>
      <c r="LRG56" s="276"/>
      <c r="LRH56" s="276"/>
      <c r="LRI56" s="276"/>
      <c r="LRJ56" s="276"/>
      <c r="LRK56" s="276"/>
      <c r="LRL56" s="276"/>
      <c r="LRM56" s="276"/>
      <c r="LRN56" s="276"/>
      <c r="LRO56" s="276"/>
      <c r="LRP56" s="276"/>
      <c r="LRQ56" s="276"/>
      <c r="LRR56" s="276"/>
      <c r="LRS56" s="276"/>
      <c r="LRT56" s="276"/>
      <c r="LRU56" s="276"/>
      <c r="LRV56" s="276"/>
      <c r="LRW56" s="276"/>
      <c r="LRX56" s="276"/>
      <c r="LRY56" s="276"/>
      <c r="LRZ56" s="276"/>
      <c r="LSA56" s="276"/>
      <c r="LSB56" s="276"/>
      <c r="LSC56" s="276"/>
      <c r="LSD56" s="276"/>
      <c r="LSE56" s="276"/>
      <c r="LSF56" s="276"/>
      <c r="LSG56" s="276"/>
      <c r="LSH56" s="276"/>
      <c r="LSI56" s="276"/>
      <c r="LSJ56" s="276"/>
      <c r="LSK56" s="276"/>
      <c r="LSL56" s="276"/>
      <c r="LSM56" s="276"/>
      <c r="LSN56" s="276"/>
      <c r="LSO56" s="276"/>
      <c r="LSP56" s="276"/>
      <c r="LSQ56" s="276"/>
      <c r="LSR56" s="276"/>
      <c r="LSS56" s="276"/>
      <c r="LST56" s="276"/>
      <c r="LSU56" s="276"/>
      <c r="LSV56" s="276"/>
      <c r="LSW56" s="276"/>
      <c r="LSX56" s="276"/>
      <c r="LSY56" s="276"/>
      <c r="LSZ56" s="276"/>
      <c r="LTA56" s="276"/>
      <c r="LTB56" s="276"/>
      <c r="LTC56" s="276"/>
      <c r="LTD56" s="276"/>
      <c r="LTE56" s="276"/>
      <c r="LTF56" s="276"/>
      <c r="LTG56" s="276"/>
      <c r="LTH56" s="276"/>
      <c r="LTI56" s="276"/>
      <c r="LTJ56" s="276"/>
      <c r="LTK56" s="276"/>
      <c r="LTL56" s="276"/>
      <c r="LTM56" s="276"/>
      <c r="LTN56" s="276"/>
      <c r="LTO56" s="276"/>
      <c r="LTP56" s="276"/>
      <c r="LTQ56" s="276"/>
      <c r="LTR56" s="276"/>
      <c r="LTS56" s="276"/>
      <c r="LTT56" s="276"/>
      <c r="LTU56" s="276"/>
      <c r="LTV56" s="276"/>
      <c r="LTW56" s="276"/>
      <c r="LTX56" s="276"/>
      <c r="LTY56" s="276"/>
      <c r="LTZ56" s="276"/>
      <c r="LUA56" s="276"/>
      <c r="LUB56" s="276"/>
      <c r="LUC56" s="276"/>
      <c r="LUD56" s="276"/>
      <c r="LUE56" s="276"/>
      <c r="LUF56" s="276"/>
      <c r="LUG56" s="276"/>
      <c r="LUH56" s="276"/>
      <c r="LUI56" s="276"/>
      <c r="LUJ56" s="276"/>
      <c r="LUK56" s="276"/>
      <c r="LUL56" s="276"/>
      <c r="LUM56" s="276"/>
      <c r="LUN56" s="276"/>
      <c r="LUO56" s="276"/>
      <c r="LUP56" s="276"/>
      <c r="LUQ56" s="276"/>
      <c r="LUR56" s="276"/>
      <c r="LUS56" s="276"/>
      <c r="LUT56" s="276"/>
      <c r="LUU56" s="276"/>
      <c r="LUV56" s="276"/>
      <c r="LUW56" s="276"/>
      <c r="LUX56" s="276"/>
      <c r="LUY56" s="276"/>
      <c r="LUZ56" s="276"/>
      <c r="LVA56" s="276"/>
      <c r="LVB56" s="276"/>
      <c r="LVC56" s="276"/>
      <c r="LVD56" s="276"/>
      <c r="LVE56" s="276"/>
      <c r="LVF56" s="276"/>
      <c r="LVG56" s="276"/>
      <c r="LVH56" s="276"/>
      <c r="LVI56" s="276"/>
      <c r="LVJ56" s="276"/>
      <c r="LVK56" s="276"/>
      <c r="LVL56" s="276"/>
      <c r="LVM56" s="276"/>
      <c r="LVN56" s="276"/>
      <c r="LVO56" s="276"/>
      <c r="LVP56" s="276"/>
      <c r="LVQ56" s="276"/>
      <c r="LVR56" s="276"/>
      <c r="LVS56" s="276"/>
      <c r="LVT56" s="276"/>
      <c r="LVU56" s="276"/>
      <c r="LVV56" s="276"/>
      <c r="LVW56" s="276"/>
      <c r="LVX56" s="276"/>
      <c r="LVY56" s="276"/>
      <c r="LVZ56" s="276"/>
      <c r="LWA56" s="276"/>
      <c r="LWB56" s="276"/>
      <c r="LWC56" s="276"/>
      <c r="LWD56" s="276"/>
      <c r="LWE56" s="276"/>
      <c r="LWF56" s="276"/>
      <c r="LWG56" s="276"/>
      <c r="LWH56" s="276"/>
      <c r="LWI56" s="276"/>
      <c r="LWJ56" s="276"/>
      <c r="LWK56" s="276"/>
      <c r="LWL56" s="276"/>
      <c r="LWM56" s="276"/>
      <c r="LWN56" s="276"/>
      <c r="LWO56" s="276"/>
      <c r="LWP56" s="276"/>
      <c r="LWQ56" s="276"/>
      <c r="LWR56" s="276"/>
      <c r="LWS56" s="276"/>
      <c r="LWT56" s="276"/>
      <c r="LWU56" s="276"/>
      <c r="LWV56" s="276"/>
      <c r="LWW56" s="276"/>
      <c r="LWX56" s="276"/>
      <c r="LWY56" s="276"/>
      <c r="LWZ56" s="276"/>
      <c r="LXA56" s="276"/>
      <c r="LXB56" s="276"/>
      <c r="LXC56" s="276"/>
      <c r="LXD56" s="276"/>
      <c r="LXE56" s="276"/>
      <c r="LXF56" s="276"/>
      <c r="LXG56" s="276"/>
      <c r="LXH56" s="276"/>
      <c r="LXI56" s="276"/>
      <c r="LXJ56" s="276"/>
      <c r="LXK56" s="276"/>
      <c r="LXL56" s="276"/>
      <c r="LXM56" s="276"/>
      <c r="LXN56" s="276"/>
      <c r="LXO56" s="276"/>
      <c r="LXP56" s="276"/>
      <c r="LXQ56" s="276"/>
      <c r="LXR56" s="276"/>
      <c r="LXS56" s="276"/>
      <c r="LXT56" s="276"/>
      <c r="LXU56" s="276"/>
      <c r="LXV56" s="276"/>
      <c r="LXW56" s="276"/>
      <c r="LXX56" s="276"/>
      <c r="LXY56" s="276"/>
      <c r="LXZ56" s="276"/>
      <c r="LYA56" s="276"/>
      <c r="LYB56" s="276"/>
      <c r="LYC56" s="276"/>
      <c r="LYD56" s="276"/>
      <c r="LYE56" s="276"/>
      <c r="LYF56" s="276"/>
      <c r="LYG56" s="276"/>
      <c r="LYH56" s="276"/>
      <c r="LYI56" s="276"/>
      <c r="LYJ56" s="276"/>
      <c r="LYK56" s="276"/>
      <c r="LYL56" s="276"/>
      <c r="LYM56" s="276"/>
      <c r="LYN56" s="276"/>
      <c r="LYO56" s="276"/>
      <c r="LYP56" s="276"/>
      <c r="LYQ56" s="276"/>
      <c r="LYR56" s="276"/>
      <c r="LYS56" s="276"/>
      <c r="LYT56" s="276"/>
      <c r="LYU56" s="276"/>
      <c r="LYV56" s="276"/>
      <c r="LYW56" s="276"/>
      <c r="LYX56" s="276"/>
      <c r="LYY56" s="276"/>
      <c r="LYZ56" s="276"/>
      <c r="LZA56" s="276"/>
      <c r="LZB56" s="276"/>
      <c r="LZC56" s="276"/>
      <c r="LZD56" s="276"/>
      <c r="LZE56" s="276"/>
      <c r="LZF56" s="276"/>
      <c r="LZG56" s="276"/>
      <c r="LZH56" s="276"/>
      <c r="LZI56" s="276"/>
      <c r="LZJ56" s="276"/>
      <c r="LZK56" s="276"/>
      <c r="LZL56" s="276"/>
      <c r="LZM56" s="276"/>
      <c r="LZN56" s="276"/>
      <c r="LZO56" s="276"/>
      <c r="LZP56" s="276"/>
      <c r="LZQ56" s="276"/>
      <c r="LZR56" s="276"/>
      <c r="LZS56" s="276"/>
      <c r="LZT56" s="276"/>
      <c r="LZU56" s="276"/>
      <c r="LZV56" s="276"/>
      <c r="LZW56" s="276"/>
      <c r="LZX56" s="276"/>
      <c r="LZY56" s="276"/>
      <c r="LZZ56" s="276"/>
      <c r="MAA56" s="276"/>
      <c r="MAB56" s="276"/>
      <c r="MAC56" s="276"/>
      <c r="MAD56" s="276"/>
      <c r="MAE56" s="276"/>
      <c r="MAF56" s="276"/>
      <c r="MAG56" s="276"/>
      <c r="MAH56" s="276"/>
      <c r="MAI56" s="276"/>
      <c r="MAJ56" s="276"/>
      <c r="MAK56" s="276"/>
      <c r="MAL56" s="276"/>
      <c r="MAM56" s="276"/>
      <c r="MAN56" s="276"/>
      <c r="MAO56" s="276"/>
      <c r="MAP56" s="276"/>
      <c r="MAQ56" s="276"/>
      <c r="MAR56" s="276"/>
      <c r="MAS56" s="276"/>
      <c r="MAT56" s="276"/>
      <c r="MAU56" s="276"/>
      <c r="MAV56" s="276"/>
      <c r="MAW56" s="276"/>
      <c r="MAX56" s="276"/>
      <c r="MAY56" s="276"/>
      <c r="MAZ56" s="276"/>
      <c r="MBA56" s="276"/>
      <c r="MBB56" s="276"/>
      <c r="MBC56" s="276"/>
      <c r="MBD56" s="276"/>
      <c r="MBE56" s="276"/>
      <c r="MBF56" s="276"/>
      <c r="MBG56" s="276"/>
      <c r="MBH56" s="276"/>
      <c r="MBI56" s="276"/>
      <c r="MBJ56" s="276"/>
      <c r="MBK56" s="276"/>
      <c r="MBL56" s="276"/>
      <c r="MBM56" s="276"/>
      <c r="MBN56" s="276"/>
      <c r="MBO56" s="276"/>
      <c r="MBP56" s="276"/>
      <c r="MBQ56" s="276"/>
      <c r="MBR56" s="276"/>
      <c r="MBS56" s="276"/>
      <c r="MBT56" s="276"/>
      <c r="MBU56" s="276"/>
      <c r="MBV56" s="276"/>
      <c r="MBW56" s="276"/>
      <c r="MBX56" s="276"/>
      <c r="MBY56" s="276"/>
      <c r="MBZ56" s="276"/>
      <c r="MCA56" s="276"/>
      <c r="MCB56" s="276"/>
      <c r="MCC56" s="276"/>
      <c r="MCD56" s="276"/>
      <c r="MCE56" s="276"/>
      <c r="MCF56" s="276"/>
      <c r="MCG56" s="276"/>
      <c r="MCH56" s="276"/>
      <c r="MCI56" s="276"/>
      <c r="MCJ56" s="276"/>
      <c r="MCK56" s="276"/>
      <c r="MCL56" s="276"/>
      <c r="MCM56" s="276"/>
      <c r="MCN56" s="276"/>
      <c r="MCO56" s="276"/>
      <c r="MCP56" s="276"/>
      <c r="MCQ56" s="276"/>
      <c r="MCR56" s="276"/>
      <c r="MCS56" s="276"/>
      <c r="MCT56" s="276"/>
      <c r="MCU56" s="276"/>
      <c r="MCV56" s="276"/>
      <c r="MCW56" s="276"/>
      <c r="MCX56" s="276"/>
      <c r="MCY56" s="276"/>
      <c r="MCZ56" s="276"/>
      <c r="MDA56" s="276"/>
      <c r="MDB56" s="276"/>
      <c r="MDC56" s="276"/>
      <c r="MDD56" s="276"/>
      <c r="MDE56" s="276"/>
      <c r="MDF56" s="276"/>
      <c r="MDG56" s="276"/>
      <c r="MDH56" s="276"/>
      <c r="MDI56" s="276"/>
      <c r="MDJ56" s="276"/>
      <c r="MDK56" s="276"/>
      <c r="MDL56" s="276"/>
      <c r="MDM56" s="276"/>
      <c r="MDN56" s="276"/>
      <c r="MDO56" s="276"/>
      <c r="MDP56" s="276"/>
      <c r="MDQ56" s="276"/>
      <c r="MDR56" s="276"/>
      <c r="MDS56" s="276"/>
      <c r="MDT56" s="276"/>
      <c r="MDU56" s="276"/>
      <c r="MDV56" s="276"/>
      <c r="MDW56" s="276"/>
      <c r="MDX56" s="276"/>
      <c r="MDY56" s="276"/>
      <c r="MDZ56" s="276"/>
      <c r="MEA56" s="276"/>
      <c r="MEB56" s="276"/>
      <c r="MEC56" s="276"/>
      <c r="MED56" s="276"/>
      <c r="MEE56" s="276"/>
      <c r="MEF56" s="276"/>
      <c r="MEG56" s="276"/>
      <c r="MEH56" s="276"/>
      <c r="MEI56" s="276"/>
      <c r="MEJ56" s="276"/>
      <c r="MEK56" s="276"/>
      <c r="MEL56" s="276"/>
      <c r="MEM56" s="276"/>
      <c r="MEN56" s="276"/>
      <c r="MEO56" s="276"/>
      <c r="MEP56" s="276"/>
      <c r="MEQ56" s="276"/>
      <c r="MER56" s="276"/>
      <c r="MES56" s="276"/>
      <c r="MET56" s="276"/>
      <c r="MEU56" s="276"/>
      <c r="MEV56" s="276"/>
      <c r="MEW56" s="276"/>
      <c r="MEX56" s="276"/>
      <c r="MEY56" s="276"/>
      <c r="MEZ56" s="276"/>
      <c r="MFA56" s="276"/>
      <c r="MFB56" s="276"/>
      <c r="MFC56" s="276"/>
      <c r="MFD56" s="276"/>
      <c r="MFE56" s="276"/>
      <c r="MFF56" s="276"/>
      <c r="MFG56" s="276"/>
      <c r="MFH56" s="276"/>
      <c r="MFI56" s="276"/>
      <c r="MFJ56" s="276"/>
      <c r="MFK56" s="276"/>
      <c r="MFL56" s="276"/>
      <c r="MFM56" s="276"/>
      <c r="MFN56" s="276"/>
      <c r="MFO56" s="276"/>
      <c r="MFP56" s="276"/>
      <c r="MFQ56" s="276"/>
      <c r="MFR56" s="276"/>
      <c r="MFS56" s="276"/>
      <c r="MFT56" s="276"/>
      <c r="MFU56" s="276"/>
      <c r="MFV56" s="276"/>
      <c r="MFW56" s="276"/>
      <c r="MFX56" s="276"/>
      <c r="MFY56" s="276"/>
      <c r="MFZ56" s="276"/>
      <c r="MGA56" s="276"/>
      <c r="MGB56" s="276"/>
      <c r="MGC56" s="276"/>
      <c r="MGD56" s="276"/>
      <c r="MGE56" s="276"/>
      <c r="MGF56" s="276"/>
      <c r="MGG56" s="276"/>
      <c r="MGH56" s="276"/>
      <c r="MGI56" s="276"/>
      <c r="MGJ56" s="276"/>
      <c r="MGK56" s="276"/>
      <c r="MGL56" s="276"/>
      <c r="MGM56" s="276"/>
      <c r="MGN56" s="276"/>
      <c r="MGO56" s="276"/>
      <c r="MGP56" s="276"/>
      <c r="MGQ56" s="276"/>
      <c r="MGR56" s="276"/>
      <c r="MGS56" s="276"/>
      <c r="MGT56" s="276"/>
      <c r="MGU56" s="276"/>
      <c r="MGV56" s="276"/>
      <c r="MGW56" s="276"/>
      <c r="MGX56" s="276"/>
      <c r="MGY56" s="276"/>
      <c r="MGZ56" s="276"/>
      <c r="MHA56" s="276"/>
      <c r="MHB56" s="276"/>
      <c r="MHC56" s="276"/>
      <c r="MHD56" s="276"/>
      <c r="MHE56" s="276"/>
      <c r="MHF56" s="276"/>
      <c r="MHG56" s="276"/>
      <c r="MHH56" s="276"/>
      <c r="MHI56" s="276"/>
      <c r="MHJ56" s="276"/>
      <c r="MHK56" s="276"/>
      <c r="MHL56" s="276"/>
      <c r="MHM56" s="276"/>
      <c r="MHN56" s="276"/>
      <c r="MHO56" s="276"/>
      <c r="MHP56" s="276"/>
      <c r="MHQ56" s="276"/>
      <c r="MHR56" s="276"/>
      <c r="MHS56" s="276"/>
      <c r="MHT56" s="276"/>
      <c r="MHU56" s="276"/>
      <c r="MHV56" s="276"/>
      <c r="MHW56" s="276"/>
      <c r="MHX56" s="276"/>
      <c r="MHY56" s="276"/>
      <c r="MHZ56" s="276"/>
      <c r="MIA56" s="276"/>
      <c r="MIB56" s="276"/>
      <c r="MIC56" s="276"/>
      <c r="MID56" s="276"/>
      <c r="MIE56" s="276"/>
      <c r="MIF56" s="276"/>
      <c r="MIG56" s="276"/>
      <c r="MIH56" s="276"/>
      <c r="MII56" s="276"/>
      <c r="MIJ56" s="276"/>
      <c r="MIK56" s="276"/>
      <c r="MIL56" s="276"/>
      <c r="MIM56" s="276"/>
      <c r="MIN56" s="276"/>
      <c r="MIO56" s="276"/>
      <c r="MIP56" s="276"/>
      <c r="MIQ56" s="276"/>
      <c r="MIR56" s="276"/>
      <c r="MIS56" s="276"/>
      <c r="MIT56" s="276"/>
      <c r="MIU56" s="276"/>
      <c r="MIV56" s="276"/>
      <c r="MIW56" s="276"/>
      <c r="MIX56" s="276"/>
      <c r="MIY56" s="276"/>
      <c r="MIZ56" s="276"/>
      <c r="MJA56" s="276"/>
      <c r="MJB56" s="276"/>
      <c r="MJC56" s="276"/>
      <c r="MJD56" s="276"/>
      <c r="MJE56" s="276"/>
      <c r="MJF56" s="276"/>
      <c r="MJG56" s="276"/>
      <c r="MJH56" s="276"/>
      <c r="MJI56" s="276"/>
      <c r="MJJ56" s="276"/>
      <c r="MJK56" s="276"/>
      <c r="MJL56" s="276"/>
      <c r="MJM56" s="276"/>
      <c r="MJN56" s="276"/>
      <c r="MJO56" s="276"/>
      <c r="MJP56" s="276"/>
      <c r="MJQ56" s="276"/>
      <c r="MJR56" s="276"/>
      <c r="MJS56" s="276"/>
      <c r="MJT56" s="276"/>
      <c r="MJU56" s="276"/>
      <c r="MJV56" s="276"/>
      <c r="MJW56" s="276"/>
      <c r="MJX56" s="276"/>
      <c r="MJY56" s="276"/>
      <c r="MJZ56" s="276"/>
      <c r="MKA56" s="276"/>
      <c r="MKB56" s="276"/>
      <c r="MKC56" s="276"/>
      <c r="MKD56" s="276"/>
      <c r="MKE56" s="276"/>
      <c r="MKF56" s="276"/>
      <c r="MKG56" s="276"/>
      <c r="MKH56" s="276"/>
      <c r="MKI56" s="276"/>
      <c r="MKJ56" s="276"/>
      <c r="MKK56" s="276"/>
      <c r="MKL56" s="276"/>
      <c r="MKM56" s="276"/>
      <c r="MKN56" s="276"/>
      <c r="MKO56" s="276"/>
      <c r="MKP56" s="276"/>
      <c r="MKQ56" s="276"/>
      <c r="MKR56" s="276"/>
      <c r="MKS56" s="276"/>
      <c r="MKT56" s="276"/>
      <c r="MKU56" s="276"/>
      <c r="MKV56" s="276"/>
      <c r="MKW56" s="276"/>
      <c r="MKX56" s="276"/>
      <c r="MKY56" s="276"/>
      <c r="MKZ56" s="276"/>
      <c r="MLA56" s="276"/>
      <c r="MLB56" s="276"/>
      <c r="MLC56" s="276"/>
      <c r="MLD56" s="276"/>
      <c r="MLE56" s="276"/>
      <c r="MLF56" s="276"/>
      <c r="MLG56" s="276"/>
      <c r="MLH56" s="276"/>
      <c r="MLI56" s="276"/>
      <c r="MLJ56" s="276"/>
      <c r="MLK56" s="276"/>
      <c r="MLL56" s="276"/>
      <c r="MLM56" s="276"/>
      <c r="MLN56" s="276"/>
      <c r="MLO56" s="276"/>
      <c r="MLP56" s="276"/>
      <c r="MLQ56" s="276"/>
      <c r="MLR56" s="276"/>
      <c r="MLS56" s="276"/>
      <c r="MLT56" s="276"/>
      <c r="MLU56" s="276"/>
      <c r="MLV56" s="276"/>
      <c r="MLW56" s="276"/>
      <c r="MLX56" s="276"/>
      <c r="MLY56" s="276"/>
      <c r="MLZ56" s="276"/>
      <c r="MMA56" s="276"/>
      <c r="MMB56" s="276"/>
      <c r="MMC56" s="276"/>
      <c r="MMD56" s="276"/>
      <c r="MME56" s="276"/>
      <c r="MMF56" s="276"/>
      <c r="MMG56" s="276"/>
      <c r="MMH56" s="276"/>
      <c r="MMI56" s="276"/>
      <c r="MMJ56" s="276"/>
      <c r="MMK56" s="276"/>
      <c r="MML56" s="276"/>
      <c r="MMM56" s="276"/>
      <c r="MMN56" s="276"/>
      <c r="MMO56" s="276"/>
      <c r="MMP56" s="276"/>
      <c r="MMQ56" s="276"/>
      <c r="MMR56" s="276"/>
      <c r="MMS56" s="276"/>
      <c r="MMT56" s="276"/>
      <c r="MMU56" s="276"/>
      <c r="MMV56" s="276"/>
      <c r="MMW56" s="276"/>
      <c r="MMX56" s="276"/>
      <c r="MMY56" s="276"/>
      <c r="MMZ56" s="276"/>
      <c r="MNA56" s="276"/>
      <c r="MNB56" s="276"/>
      <c r="MNC56" s="276"/>
      <c r="MND56" s="276"/>
      <c r="MNE56" s="276"/>
      <c r="MNF56" s="276"/>
      <c r="MNG56" s="276"/>
      <c r="MNH56" s="276"/>
      <c r="MNI56" s="276"/>
      <c r="MNJ56" s="276"/>
      <c r="MNK56" s="276"/>
      <c r="MNL56" s="276"/>
      <c r="MNM56" s="276"/>
      <c r="MNN56" s="276"/>
      <c r="MNO56" s="276"/>
      <c r="MNP56" s="276"/>
      <c r="MNQ56" s="276"/>
      <c r="MNR56" s="276"/>
      <c r="MNS56" s="276"/>
      <c r="MNT56" s="276"/>
      <c r="MNU56" s="276"/>
      <c r="MNV56" s="276"/>
      <c r="MNW56" s="276"/>
      <c r="MNX56" s="276"/>
      <c r="MNY56" s="276"/>
      <c r="MNZ56" s="276"/>
      <c r="MOA56" s="276"/>
      <c r="MOB56" s="276"/>
      <c r="MOC56" s="276"/>
      <c r="MOD56" s="276"/>
      <c r="MOE56" s="276"/>
      <c r="MOF56" s="276"/>
      <c r="MOG56" s="276"/>
      <c r="MOH56" s="276"/>
      <c r="MOI56" s="276"/>
      <c r="MOJ56" s="276"/>
      <c r="MOK56" s="276"/>
      <c r="MOL56" s="276"/>
      <c r="MOM56" s="276"/>
      <c r="MON56" s="276"/>
      <c r="MOO56" s="276"/>
      <c r="MOP56" s="276"/>
      <c r="MOQ56" s="276"/>
      <c r="MOR56" s="276"/>
      <c r="MOS56" s="276"/>
      <c r="MOT56" s="276"/>
      <c r="MOU56" s="276"/>
      <c r="MOV56" s="276"/>
      <c r="MOW56" s="276"/>
      <c r="MOX56" s="276"/>
      <c r="MOY56" s="276"/>
      <c r="MOZ56" s="276"/>
      <c r="MPA56" s="276"/>
      <c r="MPB56" s="276"/>
      <c r="MPC56" s="276"/>
      <c r="MPD56" s="276"/>
      <c r="MPE56" s="276"/>
      <c r="MPF56" s="276"/>
      <c r="MPG56" s="276"/>
      <c r="MPH56" s="276"/>
      <c r="MPI56" s="276"/>
      <c r="MPJ56" s="276"/>
      <c r="MPK56" s="276"/>
      <c r="MPL56" s="276"/>
      <c r="MPM56" s="276"/>
      <c r="MPN56" s="276"/>
      <c r="MPO56" s="276"/>
      <c r="MPP56" s="276"/>
      <c r="MPQ56" s="276"/>
      <c r="MPR56" s="276"/>
      <c r="MPS56" s="276"/>
      <c r="MPT56" s="276"/>
      <c r="MPU56" s="276"/>
      <c r="MPV56" s="276"/>
      <c r="MPW56" s="276"/>
      <c r="MPX56" s="276"/>
      <c r="MPY56" s="276"/>
      <c r="MPZ56" s="276"/>
      <c r="MQA56" s="276"/>
      <c r="MQB56" s="276"/>
      <c r="MQC56" s="276"/>
      <c r="MQD56" s="276"/>
      <c r="MQE56" s="276"/>
      <c r="MQF56" s="276"/>
      <c r="MQG56" s="276"/>
      <c r="MQH56" s="276"/>
      <c r="MQI56" s="276"/>
      <c r="MQJ56" s="276"/>
      <c r="MQK56" s="276"/>
      <c r="MQL56" s="276"/>
      <c r="MQM56" s="276"/>
      <c r="MQN56" s="276"/>
      <c r="MQO56" s="276"/>
      <c r="MQP56" s="276"/>
      <c r="MQQ56" s="276"/>
      <c r="MQR56" s="276"/>
      <c r="MQS56" s="276"/>
      <c r="MQT56" s="276"/>
      <c r="MQU56" s="276"/>
      <c r="MQV56" s="276"/>
      <c r="MQW56" s="276"/>
      <c r="MQX56" s="276"/>
      <c r="MQY56" s="276"/>
      <c r="MQZ56" s="276"/>
      <c r="MRA56" s="276"/>
      <c r="MRB56" s="276"/>
      <c r="MRC56" s="276"/>
      <c r="MRD56" s="276"/>
      <c r="MRE56" s="276"/>
      <c r="MRF56" s="276"/>
      <c r="MRG56" s="276"/>
      <c r="MRH56" s="276"/>
      <c r="MRI56" s="276"/>
      <c r="MRJ56" s="276"/>
      <c r="MRK56" s="276"/>
      <c r="MRL56" s="276"/>
      <c r="MRM56" s="276"/>
      <c r="MRN56" s="276"/>
      <c r="MRO56" s="276"/>
      <c r="MRP56" s="276"/>
      <c r="MRQ56" s="276"/>
      <c r="MRR56" s="276"/>
      <c r="MRS56" s="276"/>
      <c r="MRT56" s="276"/>
      <c r="MRU56" s="276"/>
      <c r="MRV56" s="276"/>
      <c r="MRW56" s="276"/>
      <c r="MRX56" s="276"/>
      <c r="MRY56" s="276"/>
      <c r="MRZ56" s="276"/>
      <c r="MSA56" s="276"/>
      <c r="MSB56" s="276"/>
      <c r="MSC56" s="276"/>
      <c r="MSD56" s="276"/>
      <c r="MSE56" s="276"/>
      <c r="MSF56" s="276"/>
      <c r="MSG56" s="276"/>
      <c r="MSH56" s="276"/>
      <c r="MSI56" s="276"/>
      <c r="MSJ56" s="276"/>
      <c r="MSK56" s="276"/>
      <c r="MSL56" s="276"/>
      <c r="MSM56" s="276"/>
      <c r="MSN56" s="276"/>
      <c r="MSO56" s="276"/>
      <c r="MSP56" s="276"/>
      <c r="MSQ56" s="276"/>
      <c r="MSR56" s="276"/>
      <c r="MSS56" s="276"/>
      <c r="MST56" s="276"/>
      <c r="MSU56" s="276"/>
      <c r="MSV56" s="276"/>
      <c r="MSW56" s="276"/>
      <c r="MSX56" s="276"/>
      <c r="MSY56" s="276"/>
      <c r="MSZ56" s="276"/>
      <c r="MTA56" s="276"/>
      <c r="MTB56" s="276"/>
      <c r="MTC56" s="276"/>
      <c r="MTD56" s="276"/>
      <c r="MTE56" s="276"/>
      <c r="MTF56" s="276"/>
      <c r="MTG56" s="276"/>
      <c r="MTH56" s="276"/>
      <c r="MTI56" s="276"/>
      <c r="MTJ56" s="276"/>
      <c r="MTK56" s="276"/>
      <c r="MTL56" s="276"/>
      <c r="MTM56" s="276"/>
      <c r="MTN56" s="276"/>
      <c r="MTO56" s="276"/>
      <c r="MTP56" s="276"/>
      <c r="MTQ56" s="276"/>
      <c r="MTR56" s="276"/>
      <c r="MTS56" s="276"/>
      <c r="MTT56" s="276"/>
      <c r="MTU56" s="276"/>
      <c r="MTV56" s="276"/>
      <c r="MTW56" s="276"/>
      <c r="MTX56" s="276"/>
      <c r="MTY56" s="276"/>
      <c r="MTZ56" s="276"/>
      <c r="MUA56" s="276"/>
      <c r="MUB56" s="276"/>
      <c r="MUC56" s="276"/>
      <c r="MUD56" s="276"/>
      <c r="MUE56" s="276"/>
      <c r="MUF56" s="276"/>
      <c r="MUG56" s="276"/>
      <c r="MUH56" s="276"/>
      <c r="MUI56" s="276"/>
      <c r="MUJ56" s="276"/>
      <c r="MUK56" s="276"/>
      <c r="MUL56" s="276"/>
      <c r="MUM56" s="276"/>
      <c r="MUN56" s="276"/>
      <c r="MUO56" s="276"/>
      <c r="MUP56" s="276"/>
      <c r="MUQ56" s="276"/>
      <c r="MUR56" s="276"/>
      <c r="MUS56" s="276"/>
      <c r="MUT56" s="276"/>
      <c r="MUU56" s="276"/>
      <c r="MUV56" s="276"/>
      <c r="MUW56" s="276"/>
      <c r="MUX56" s="276"/>
      <c r="MUY56" s="276"/>
      <c r="MUZ56" s="276"/>
      <c r="MVA56" s="276"/>
      <c r="MVB56" s="276"/>
      <c r="MVC56" s="276"/>
      <c r="MVD56" s="276"/>
      <c r="MVE56" s="276"/>
      <c r="MVF56" s="276"/>
      <c r="MVG56" s="276"/>
      <c r="MVH56" s="276"/>
      <c r="MVI56" s="276"/>
      <c r="MVJ56" s="276"/>
      <c r="MVK56" s="276"/>
      <c r="MVL56" s="276"/>
      <c r="MVM56" s="276"/>
      <c r="MVN56" s="276"/>
      <c r="MVO56" s="276"/>
      <c r="MVP56" s="276"/>
      <c r="MVQ56" s="276"/>
      <c r="MVR56" s="276"/>
      <c r="MVS56" s="276"/>
      <c r="MVT56" s="276"/>
      <c r="MVU56" s="276"/>
      <c r="MVV56" s="276"/>
      <c r="MVW56" s="276"/>
      <c r="MVX56" s="276"/>
      <c r="MVY56" s="276"/>
      <c r="MVZ56" s="276"/>
      <c r="MWA56" s="276"/>
      <c r="MWB56" s="276"/>
      <c r="MWC56" s="276"/>
      <c r="MWD56" s="276"/>
      <c r="MWE56" s="276"/>
      <c r="MWF56" s="276"/>
      <c r="MWG56" s="276"/>
      <c r="MWH56" s="276"/>
      <c r="MWI56" s="276"/>
      <c r="MWJ56" s="276"/>
      <c r="MWK56" s="276"/>
      <c r="MWL56" s="276"/>
      <c r="MWM56" s="276"/>
      <c r="MWN56" s="276"/>
      <c r="MWO56" s="276"/>
      <c r="MWP56" s="276"/>
      <c r="MWQ56" s="276"/>
      <c r="MWR56" s="276"/>
      <c r="MWS56" s="276"/>
      <c r="MWT56" s="276"/>
      <c r="MWU56" s="276"/>
      <c r="MWV56" s="276"/>
      <c r="MWW56" s="276"/>
      <c r="MWX56" s="276"/>
      <c r="MWY56" s="276"/>
      <c r="MWZ56" s="276"/>
      <c r="MXA56" s="276"/>
      <c r="MXB56" s="276"/>
      <c r="MXC56" s="276"/>
      <c r="MXD56" s="276"/>
      <c r="MXE56" s="276"/>
      <c r="MXF56" s="276"/>
      <c r="MXG56" s="276"/>
      <c r="MXH56" s="276"/>
      <c r="MXI56" s="276"/>
      <c r="MXJ56" s="276"/>
      <c r="MXK56" s="276"/>
      <c r="MXL56" s="276"/>
      <c r="MXM56" s="276"/>
      <c r="MXN56" s="276"/>
      <c r="MXO56" s="276"/>
      <c r="MXP56" s="276"/>
      <c r="MXQ56" s="276"/>
      <c r="MXR56" s="276"/>
      <c r="MXS56" s="276"/>
      <c r="MXT56" s="276"/>
      <c r="MXU56" s="276"/>
      <c r="MXV56" s="276"/>
      <c r="MXW56" s="276"/>
      <c r="MXX56" s="276"/>
      <c r="MXY56" s="276"/>
      <c r="MXZ56" s="276"/>
      <c r="MYA56" s="276"/>
      <c r="MYB56" s="276"/>
      <c r="MYC56" s="276"/>
      <c r="MYD56" s="276"/>
      <c r="MYE56" s="276"/>
      <c r="MYF56" s="276"/>
      <c r="MYG56" s="276"/>
      <c r="MYH56" s="276"/>
      <c r="MYI56" s="276"/>
      <c r="MYJ56" s="276"/>
      <c r="MYK56" s="276"/>
      <c r="MYL56" s="276"/>
      <c r="MYM56" s="276"/>
      <c r="MYN56" s="276"/>
      <c r="MYO56" s="276"/>
      <c r="MYP56" s="276"/>
      <c r="MYQ56" s="276"/>
      <c r="MYR56" s="276"/>
      <c r="MYS56" s="276"/>
      <c r="MYT56" s="276"/>
      <c r="MYU56" s="276"/>
      <c r="MYV56" s="276"/>
      <c r="MYW56" s="276"/>
      <c r="MYX56" s="276"/>
      <c r="MYY56" s="276"/>
      <c r="MYZ56" s="276"/>
      <c r="MZA56" s="276"/>
      <c r="MZB56" s="276"/>
      <c r="MZC56" s="276"/>
      <c r="MZD56" s="276"/>
      <c r="MZE56" s="276"/>
      <c r="MZF56" s="276"/>
      <c r="MZG56" s="276"/>
      <c r="MZH56" s="276"/>
      <c r="MZI56" s="276"/>
      <c r="MZJ56" s="276"/>
      <c r="MZK56" s="276"/>
      <c r="MZL56" s="276"/>
      <c r="MZM56" s="276"/>
      <c r="MZN56" s="276"/>
      <c r="MZO56" s="276"/>
      <c r="MZP56" s="276"/>
      <c r="MZQ56" s="276"/>
      <c r="MZR56" s="276"/>
      <c r="MZS56" s="276"/>
      <c r="MZT56" s="276"/>
      <c r="MZU56" s="276"/>
      <c r="MZV56" s="276"/>
      <c r="MZW56" s="276"/>
      <c r="MZX56" s="276"/>
      <c r="MZY56" s="276"/>
      <c r="MZZ56" s="276"/>
      <c r="NAA56" s="276"/>
      <c r="NAB56" s="276"/>
      <c r="NAC56" s="276"/>
      <c r="NAD56" s="276"/>
      <c r="NAE56" s="276"/>
      <c r="NAF56" s="276"/>
      <c r="NAG56" s="276"/>
      <c r="NAH56" s="276"/>
      <c r="NAI56" s="276"/>
      <c r="NAJ56" s="276"/>
      <c r="NAK56" s="276"/>
      <c r="NAL56" s="276"/>
      <c r="NAM56" s="276"/>
      <c r="NAN56" s="276"/>
      <c r="NAO56" s="276"/>
      <c r="NAP56" s="276"/>
      <c r="NAQ56" s="276"/>
      <c r="NAR56" s="276"/>
      <c r="NAS56" s="276"/>
      <c r="NAT56" s="276"/>
      <c r="NAU56" s="276"/>
      <c r="NAV56" s="276"/>
      <c r="NAW56" s="276"/>
      <c r="NAX56" s="276"/>
      <c r="NAY56" s="276"/>
      <c r="NAZ56" s="276"/>
      <c r="NBA56" s="276"/>
      <c r="NBB56" s="276"/>
      <c r="NBC56" s="276"/>
      <c r="NBD56" s="276"/>
      <c r="NBE56" s="276"/>
      <c r="NBF56" s="276"/>
      <c r="NBG56" s="276"/>
      <c r="NBH56" s="276"/>
      <c r="NBI56" s="276"/>
      <c r="NBJ56" s="276"/>
      <c r="NBK56" s="276"/>
      <c r="NBL56" s="276"/>
      <c r="NBM56" s="276"/>
      <c r="NBN56" s="276"/>
      <c r="NBO56" s="276"/>
      <c r="NBP56" s="276"/>
      <c r="NBQ56" s="276"/>
      <c r="NBR56" s="276"/>
      <c r="NBS56" s="276"/>
      <c r="NBT56" s="276"/>
      <c r="NBU56" s="276"/>
      <c r="NBV56" s="276"/>
      <c r="NBW56" s="276"/>
      <c r="NBX56" s="276"/>
      <c r="NBY56" s="276"/>
      <c r="NBZ56" s="276"/>
      <c r="NCA56" s="276"/>
      <c r="NCB56" s="276"/>
      <c r="NCC56" s="276"/>
      <c r="NCD56" s="276"/>
      <c r="NCE56" s="276"/>
      <c r="NCF56" s="276"/>
      <c r="NCG56" s="276"/>
      <c r="NCH56" s="276"/>
      <c r="NCI56" s="276"/>
      <c r="NCJ56" s="276"/>
      <c r="NCK56" s="276"/>
      <c r="NCL56" s="276"/>
      <c r="NCM56" s="276"/>
      <c r="NCN56" s="276"/>
      <c r="NCO56" s="276"/>
      <c r="NCP56" s="276"/>
      <c r="NCQ56" s="276"/>
      <c r="NCR56" s="276"/>
      <c r="NCS56" s="276"/>
      <c r="NCT56" s="276"/>
      <c r="NCU56" s="276"/>
      <c r="NCV56" s="276"/>
      <c r="NCW56" s="276"/>
      <c r="NCX56" s="276"/>
      <c r="NCY56" s="276"/>
      <c r="NCZ56" s="276"/>
      <c r="NDA56" s="276"/>
      <c r="NDB56" s="276"/>
      <c r="NDC56" s="276"/>
      <c r="NDD56" s="276"/>
      <c r="NDE56" s="276"/>
      <c r="NDF56" s="276"/>
      <c r="NDG56" s="276"/>
      <c r="NDH56" s="276"/>
      <c r="NDI56" s="276"/>
      <c r="NDJ56" s="276"/>
      <c r="NDK56" s="276"/>
      <c r="NDL56" s="276"/>
      <c r="NDM56" s="276"/>
      <c r="NDN56" s="276"/>
      <c r="NDO56" s="276"/>
      <c r="NDP56" s="276"/>
      <c r="NDQ56" s="276"/>
      <c r="NDR56" s="276"/>
      <c r="NDS56" s="276"/>
      <c r="NDT56" s="276"/>
      <c r="NDU56" s="276"/>
      <c r="NDV56" s="276"/>
      <c r="NDW56" s="276"/>
      <c r="NDX56" s="276"/>
      <c r="NDY56" s="276"/>
      <c r="NDZ56" s="276"/>
      <c r="NEA56" s="276"/>
      <c r="NEB56" s="276"/>
      <c r="NEC56" s="276"/>
      <c r="NED56" s="276"/>
      <c r="NEE56" s="276"/>
      <c r="NEF56" s="276"/>
      <c r="NEG56" s="276"/>
      <c r="NEH56" s="276"/>
      <c r="NEI56" s="276"/>
      <c r="NEJ56" s="276"/>
      <c r="NEK56" s="276"/>
      <c r="NEL56" s="276"/>
      <c r="NEM56" s="276"/>
      <c r="NEN56" s="276"/>
      <c r="NEO56" s="276"/>
      <c r="NEP56" s="276"/>
      <c r="NEQ56" s="276"/>
      <c r="NER56" s="276"/>
      <c r="NES56" s="276"/>
      <c r="NET56" s="276"/>
      <c r="NEU56" s="276"/>
      <c r="NEV56" s="276"/>
      <c r="NEW56" s="276"/>
      <c r="NEX56" s="276"/>
      <c r="NEY56" s="276"/>
      <c r="NEZ56" s="276"/>
      <c r="NFA56" s="276"/>
      <c r="NFB56" s="276"/>
      <c r="NFC56" s="276"/>
      <c r="NFD56" s="276"/>
      <c r="NFE56" s="276"/>
      <c r="NFF56" s="276"/>
      <c r="NFG56" s="276"/>
      <c r="NFH56" s="276"/>
      <c r="NFI56" s="276"/>
      <c r="NFJ56" s="276"/>
      <c r="NFK56" s="276"/>
      <c r="NFL56" s="276"/>
      <c r="NFM56" s="276"/>
      <c r="NFN56" s="276"/>
      <c r="NFO56" s="276"/>
      <c r="NFP56" s="276"/>
      <c r="NFQ56" s="276"/>
      <c r="NFR56" s="276"/>
      <c r="NFS56" s="276"/>
      <c r="NFT56" s="276"/>
      <c r="NFU56" s="276"/>
      <c r="NFV56" s="276"/>
      <c r="NFW56" s="276"/>
      <c r="NFX56" s="276"/>
      <c r="NFY56" s="276"/>
      <c r="NFZ56" s="276"/>
      <c r="NGA56" s="276"/>
      <c r="NGB56" s="276"/>
      <c r="NGC56" s="276"/>
      <c r="NGD56" s="276"/>
      <c r="NGE56" s="276"/>
      <c r="NGF56" s="276"/>
      <c r="NGG56" s="276"/>
      <c r="NGH56" s="276"/>
      <c r="NGI56" s="276"/>
      <c r="NGJ56" s="276"/>
      <c r="NGK56" s="276"/>
      <c r="NGL56" s="276"/>
      <c r="NGM56" s="276"/>
      <c r="NGN56" s="276"/>
      <c r="NGO56" s="276"/>
      <c r="NGP56" s="276"/>
      <c r="NGQ56" s="276"/>
      <c r="NGR56" s="276"/>
      <c r="NGS56" s="276"/>
      <c r="NGT56" s="276"/>
      <c r="NGU56" s="276"/>
      <c r="NGV56" s="276"/>
      <c r="NGW56" s="276"/>
      <c r="NGX56" s="276"/>
      <c r="NGY56" s="276"/>
      <c r="NGZ56" s="276"/>
      <c r="NHA56" s="276"/>
      <c r="NHB56" s="276"/>
      <c r="NHC56" s="276"/>
      <c r="NHD56" s="276"/>
      <c r="NHE56" s="276"/>
      <c r="NHF56" s="276"/>
      <c r="NHG56" s="276"/>
      <c r="NHH56" s="276"/>
      <c r="NHI56" s="276"/>
      <c r="NHJ56" s="276"/>
      <c r="NHK56" s="276"/>
      <c r="NHL56" s="276"/>
      <c r="NHM56" s="276"/>
      <c r="NHN56" s="276"/>
      <c r="NHO56" s="276"/>
      <c r="NHP56" s="276"/>
      <c r="NHQ56" s="276"/>
      <c r="NHR56" s="276"/>
      <c r="NHS56" s="276"/>
      <c r="NHT56" s="276"/>
      <c r="NHU56" s="276"/>
      <c r="NHV56" s="276"/>
      <c r="NHW56" s="276"/>
      <c r="NHX56" s="276"/>
      <c r="NHY56" s="276"/>
      <c r="NHZ56" s="276"/>
      <c r="NIA56" s="276"/>
      <c r="NIB56" s="276"/>
      <c r="NIC56" s="276"/>
      <c r="NID56" s="276"/>
      <c r="NIE56" s="276"/>
      <c r="NIF56" s="276"/>
      <c r="NIG56" s="276"/>
      <c r="NIH56" s="276"/>
      <c r="NII56" s="276"/>
      <c r="NIJ56" s="276"/>
      <c r="NIK56" s="276"/>
      <c r="NIL56" s="276"/>
      <c r="NIM56" s="276"/>
      <c r="NIN56" s="276"/>
      <c r="NIO56" s="276"/>
      <c r="NIP56" s="276"/>
      <c r="NIQ56" s="276"/>
      <c r="NIR56" s="276"/>
      <c r="NIS56" s="276"/>
      <c r="NIT56" s="276"/>
      <c r="NIU56" s="276"/>
      <c r="NIV56" s="276"/>
      <c r="NIW56" s="276"/>
      <c r="NIX56" s="276"/>
      <c r="NIY56" s="276"/>
      <c r="NIZ56" s="276"/>
      <c r="NJA56" s="276"/>
      <c r="NJB56" s="276"/>
      <c r="NJC56" s="276"/>
      <c r="NJD56" s="276"/>
      <c r="NJE56" s="276"/>
      <c r="NJF56" s="276"/>
      <c r="NJG56" s="276"/>
      <c r="NJH56" s="276"/>
      <c r="NJI56" s="276"/>
      <c r="NJJ56" s="276"/>
      <c r="NJK56" s="276"/>
      <c r="NJL56" s="276"/>
      <c r="NJM56" s="276"/>
      <c r="NJN56" s="276"/>
      <c r="NJO56" s="276"/>
      <c r="NJP56" s="276"/>
      <c r="NJQ56" s="276"/>
      <c r="NJR56" s="276"/>
      <c r="NJS56" s="276"/>
      <c r="NJT56" s="276"/>
      <c r="NJU56" s="276"/>
      <c r="NJV56" s="276"/>
      <c r="NJW56" s="276"/>
      <c r="NJX56" s="276"/>
      <c r="NJY56" s="276"/>
      <c r="NJZ56" s="276"/>
      <c r="NKA56" s="276"/>
      <c r="NKB56" s="276"/>
      <c r="NKC56" s="276"/>
      <c r="NKD56" s="276"/>
      <c r="NKE56" s="276"/>
      <c r="NKF56" s="276"/>
      <c r="NKG56" s="276"/>
      <c r="NKH56" s="276"/>
      <c r="NKI56" s="276"/>
      <c r="NKJ56" s="276"/>
      <c r="NKK56" s="276"/>
      <c r="NKL56" s="276"/>
      <c r="NKM56" s="276"/>
      <c r="NKN56" s="276"/>
      <c r="NKO56" s="276"/>
      <c r="NKP56" s="276"/>
      <c r="NKQ56" s="276"/>
      <c r="NKR56" s="276"/>
      <c r="NKS56" s="276"/>
      <c r="NKT56" s="276"/>
      <c r="NKU56" s="276"/>
      <c r="NKV56" s="276"/>
      <c r="NKW56" s="276"/>
      <c r="NKX56" s="276"/>
      <c r="NKY56" s="276"/>
      <c r="NKZ56" s="276"/>
      <c r="NLA56" s="276"/>
      <c r="NLB56" s="276"/>
      <c r="NLC56" s="276"/>
      <c r="NLD56" s="276"/>
      <c r="NLE56" s="276"/>
      <c r="NLF56" s="276"/>
      <c r="NLG56" s="276"/>
      <c r="NLH56" s="276"/>
      <c r="NLI56" s="276"/>
      <c r="NLJ56" s="276"/>
      <c r="NLK56" s="276"/>
      <c r="NLL56" s="276"/>
      <c r="NLM56" s="276"/>
      <c r="NLN56" s="276"/>
      <c r="NLO56" s="276"/>
      <c r="NLP56" s="276"/>
      <c r="NLQ56" s="276"/>
      <c r="NLR56" s="276"/>
      <c r="NLS56" s="276"/>
      <c r="NLT56" s="276"/>
      <c r="NLU56" s="276"/>
      <c r="NLV56" s="276"/>
      <c r="NLW56" s="276"/>
      <c r="NLX56" s="276"/>
      <c r="NLY56" s="276"/>
      <c r="NLZ56" s="276"/>
      <c r="NMA56" s="276"/>
      <c r="NMB56" s="276"/>
      <c r="NMC56" s="276"/>
      <c r="NMD56" s="276"/>
      <c r="NME56" s="276"/>
      <c r="NMF56" s="276"/>
      <c r="NMG56" s="276"/>
      <c r="NMH56" s="276"/>
      <c r="NMI56" s="276"/>
      <c r="NMJ56" s="276"/>
      <c r="NMK56" s="276"/>
      <c r="NML56" s="276"/>
      <c r="NMM56" s="276"/>
      <c r="NMN56" s="276"/>
      <c r="NMO56" s="276"/>
      <c r="NMP56" s="276"/>
      <c r="NMQ56" s="276"/>
      <c r="NMR56" s="276"/>
      <c r="NMS56" s="276"/>
      <c r="NMT56" s="276"/>
      <c r="NMU56" s="276"/>
      <c r="NMV56" s="276"/>
      <c r="NMW56" s="276"/>
      <c r="NMX56" s="276"/>
      <c r="NMY56" s="276"/>
      <c r="NMZ56" s="276"/>
      <c r="NNA56" s="276"/>
      <c r="NNB56" s="276"/>
      <c r="NNC56" s="276"/>
      <c r="NND56" s="276"/>
      <c r="NNE56" s="276"/>
      <c r="NNF56" s="276"/>
      <c r="NNG56" s="276"/>
      <c r="NNH56" s="276"/>
      <c r="NNI56" s="276"/>
      <c r="NNJ56" s="276"/>
      <c r="NNK56" s="276"/>
      <c r="NNL56" s="276"/>
      <c r="NNM56" s="276"/>
      <c r="NNN56" s="276"/>
      <c r="NNO56" s="276"/>
      <c r="NNP56" s="276"/>
      <c r="NNQ56" s="276"/>
      <c r="NNR56" s="276"/>
      <c r="NNS56" s="276"/>
      <c r="NNT56" s="276"/>
      <c r="NNU56" s="276"/>
      <c r="NNV56" s="276"/>
      <c r="NNW56" s="276"/>
      <c r="NNX56" s="276"/>
      <c r="NNY56" s="276"/>
      <c r="NNZ56" s="276"/>
      <c r="NOA56" s="276"/>
      <c r="NOB56" s="276"/>
      <c r="NOC56" s="276"/>
      <c r="NOD56" s="276"/>
      <c r="NOE56" s="276"/>
      <c r="NOF56" s="276"/>
      <c r="NOG56" s="276"/>
      <c r="NOH56" s="276"/>
      <c r="NOI56" s="276"/>
      <c r="NOJ56" s="276"/>
      <c r="NOK56" s="276"/>
      <c r="NOL56" s="276"/>
      <c r="NOM56" s="276"/>
      <c r="NON56" s="276"/>
      <c r="NOO56" s="276"/>
      <c r="NOP56" s="276"/>
      <c r="NOQ56" s="276"/>
      <c r="NOR56" s="276"/>
      <c r="NOS56" s="276"/>
      <c r="NOT56" s="276"/>
      <c r="NOU56" s="276"/>
      <c r="NOV56" s="276"/>
      <c r="NOW56" s="276"/>
      <c r="NOX56" s="276"/>
      <c r="NOY56" s="276"/>
      <c r="NOZ56" s="276"/>
      <c r="NPA56" s="276"/>
      <c r="NPB56" s="276"/>
      <c r="NPC56" s="276"/>
      <c r="NPD56" s="276"/>
      <c r="NPE56" s="276"/>
      <c r="NPF56" s="276"/>
      <c r="NPG56" s="276"/>
      <c r="NPH56" s="276"/>
      <c r="NPI56" s="276"/>
      <c r="NPJ56" s="276"/>
      <c r="NPK56" s="276"/>
      <c r="NPL56" s="276"/>
      <c r="NPM56" s="276"/>
      <c r="NPN56" s="276"/>
      <c r="NPO56" s="276"/>
      <c r="NPP56" s="276"/>
      <c r="NPQ56" s="276"/>
      <c r="NPR56" s="276"/>
      <c r="NPS56" s="276"/>
      <c r="NPT56" s="276"/>
      <c r="NPU56" s="276"/>
      <c r="NPV56" s="276"/>
      <c r="NPW56" s="276"/>
      <c r="NPX56" s="276"/>
      <c r="NPY56" s="276"/>
      <c r="NPZ56" s="276"/>
      <c r="NQA56" s="276"/>
      <c r="NQB56" s="276"/>
      <c r="NQC56" s="276"/>
      <c r="NQD56" s="276"/>
      <c r="NQE56" s="276"/>
      <c r="NQF56" s="276"/>
      <c r="NQG56" s="276"/>
      <c r="NQH56" s="276"/>
      <c r="NQI56" s="276"/>
      <c r="NQJ56" s="276"/>
      <c r="NQK56" s="276"/>
      <c r="NQL56" s="276"/>
      <c r="NQM56" s="276"/>
      <c r="NQN56" s="276"/>
      <c r="NQO56" s="276"/>
      <c r="NQP56" s="276"/>
      <c r="NQQ56" s="276"/>
      <c r="NQR56" s="276"/>
      <c r="NQS56" s="276"/>
      <c r="NQT56" s="276"/>
      <c r="NQU56" s="276"/>
      <c r="NQV56" s="276"/>
      <c r="NQW56" s="276"/>
      <c r="NQX56" s="276"/>
      <c r="NQY56" s="276"/>
      <c r="NQZ56" s="276"/>
      <c r="NRA56" s="276"/>
      <c r="NRB56" s="276"/>
      <c r="NRC56" s="276"/>
      <c r="NRD56" s="276"/>
      <c r="NRE56" s="276"/>
      <c r="NRF56" s="276"/>
      <c r="NRG56" s="276"/>
      <c r="NRH56" s="276"/>
      <c r="NRI56" s="276"/>
      <c r="NRJ56" s="276"/>
      <c r="NRK56" s="276"/>
      <c r="NRL56" s="276"/>
      <c r="NRM56" s="276"/>
      <c r="NRN56" s="276"/>
      <c r="NRO56" s="276"/>
      <c r="NRP56" s="276"/>
      <c r="NRQ56" s="276"/>
      <c r="NRR56" s="276"/>
      <c r="NRS56" s="276"/>
      <c r="NRT56" s="276"/>
      <c r="NRU56" s="276"/>
      <c r="NRV56" s="276"/>
      <c r="NRW56" s="276"/>
      <c r="NRX56" s="276"/>
      <c r="NRY56" s="276"/>
      <c r="NRZ56" s="276"/>
      <c r="NSA56" s="276"/>
      <c r="NSB56" s="276"/>
      <c r="NSC56" s="276"/>
      <c r="NSD56" s="276"/>
      <c r="NSE56" s="276"/>
      <c r="NSF56" s="276"/>
      <c r="NSG56" s="276"/>
      <c r="NSH56" s="276"/>
      <c r="NSI56" s="276"/>
      <c r="NSJ56" s="276"/>
      <c r="NSK56" s="276"/>
      <c r="NSL56" s="276"/>
      <c r="NSM56" s="276"/>
      <c r="NSN56" s="276"/>
      <c r="NSO56" s="276"/>
      <c r="NSP56" s="276"/>
      <c r="NSQ56" s="276"/>
      <c r="NSR56" s="276"/>
      <c r="NSS56" s="276"/>
      <c r="NST56" s="276"/>
      <c r="NSU56" s="276"/>
      <c r="NSV56" s="276"/>
      <c r="NSW56" s="276"/>
      <c r="NSX56" s="276"/>
      <c r="NSY56" s="276"/>
      <c r="NSZ56" s="276"/>
      <c r="NTA56" s="276"/>
      <c r="NTB56" s="276"/>
      <c r="NTC56" s="276"/>
      <c r="NTD56" s="276"/>
      <c r="NTE56" s="276"/>
      <c r="NTF56" s="276"/>
      <c r="NTG56" s="276"/>
      <c r="NTH56" s="276"/>
      <c r="NTI56" s="276"/>
      <c r="NTJ56" s="276"/>
      <c r="NTK56" s="276"/>
      <c r="NTL56" s="276"/>
      <c r="NTM56" s="276"/>
      <c r="NTN56" s="276"/>
      <c r="NTO56" s="276"/>
      <c r="NTP56" s="276"/>
      <c r="NTQ56" s="276"/>
      <c r="NTR56" s="276"/>
      <c r="NTS56" s="276"/>
      <c r="NTT56" s="276"/>
      <c r="NTU56" s="276"/>
      <c r="NTV56" s="276"/>
      <c r="NTW56" s="276"/>
      <c r="NTX56" s="276"/>
      <c r="NTY56" s="276"/>
      <c r="NTZ56" s="276"/>
      <c r="NUA56" s="276"/>
      <c r="NUB56" s="276"/>
      <c r="NUC56" s="276"/>
      <c r="NUD56" s="276"/>
      <c r="NUE56" s="276"/>
      <c r="NUF56" s="276"/>
      <c r="NUG56" s="276"/>
      <c r="NUH56" s="276"/>
      <c r="NUI56" s="276"/>
      <c r="NUJ56" s="276"/>
      <c r="NUK56" s="276"/>
      <c r="NUL56" s="276"/>
      <c r="NUM56" s="276"/>
      <c r="NUN56" s="276"/>
      <c r="NUO56" s="276"/>
      <c r="NUP56" s="276"/>
      <c r="NUQ56" s="276"/>
      <c r="NUR56" s="276"/>
      <c r="NUS56" s="276"/>
      <c r="NUT56" s="276"/>
      <c r="NUU56" s="276"/>
      <c r="NUV56" s="276"/>
      <c r="NUW56" s="276"/>
      <c r="NUX56" s="276"/>
      <c r="NUY56" s="276"/>
      <c r="NUZ56" s="276"/>
      <c r="NVA56" s="276"/>
      <c r="NVB56" s="276"/>
      <c r="NVC56" s="276"/>
      <c r="NVD56" s="276"/>
      <c r="NVE56" s="276"/>
      <c r="NVF56" s="276"/>
      <c r="NVG56" s="276"/>
      <c r="NVH56" s="276"/>
      <c r="NVI56" s="276"/>
      <c r="NVJ56" s="276"/>
      <c r="NVK56" s="276"/>
      <c r="NVL56" s="276"/>
      <c r="NVM56" s="276"/>
      <c r="NVN56" s="276"/>
      <c r="NVO56" s="276"/>
      <c r="NVP56" s="276"/>
      <c r="NVQ56" s="276"/>
      <c r="NVR56" s="276"/>
      <c r="NVS56" s="276"/>
      <c r="NVT56" s="276"/>
      <c r="NVU56" s="276"/>
      <c r="NVV56" s="276"/>
      <c r="NVW56" s="276"/>
      <c r="NVX56" s="276"/>
      <c r="NVY56" s="276"/>
      <c r="NVZ56" s="276"/>
      <c r="NWA56" s="276"/>
      <c r="NWB56" s="276"/>
      <c r="NWC56" s="276"/>
      <c r="NWD56" s="276"/>
      <c r="NWE56" s="276"/>
      <c r="NWF56" s="276"/>
      <c r="NWG56" s="276"/>
      <c r="NWH56" s="276"/>
      <c r="NWI56" s="276"/>
      <c r="NWJ56" s="276"/>
      <c r="NWK56" s="276"/>
      <c r="NWL56" s="276"/>
      <c r="NWM56" s="276"/>
      <c r="NWN56" s="276"/>
      <c r="NWO56" s="276"/>
      <c r="NWP56" s="276"/>
      <c r="NWQ56" s="276"/>
      <c r="NWR56" s="276"/>
      <c r="NWS56" s="276"/>
      <c r="NWT56" s="276"/>
      <c r="NWU56" s="276"/>
      <c r="NWV56" s="276"/>
      <c r="NWW56" s="276"/>
      <c r="NWX56" s="276"/>
      <c r="NWY56" s="276"/>
      <c r="NWZ56" s="276"/>
      <c r="NXA56" s="276"/>
      <c r="NXB56" s="276"/>
      <c r="NXC56" s="276"/>
      <c r="NXD56" s="276"/>
      <c r="NXE56" s="276"/>
      <c r="NXF56" s="276"/>
      <c r="NXG56" s="276"/>
      <c r="NXH56" s="276"/>
      <c r="NXI56" s="276"/>
      <c r="NXJ56" s="276"/>
      <c r="NXK56" s="276"/>
      <c r="NXL56" s="276"/>
      <c r="NXM56" s="276"/>
      <c r="NXN56" s="276"/>
      <c r="NXO56" s="276"/>
      <c r="NXP56" s="276"/>
      <c r="NXQ56" s="276"/>
      <c r="NXR56" s="276"/>
      <c r="NXS56" s="276"/>
      <c r="NXT56" s="276"/>
      <c r="NXU56" s="276"/>
      <c r="NXV56" s="276"/>
      <c r="NXW56" s="276"/>
      <c r="NXX56" s="276"/>
      <c r="NXY56" s="276"/>
      <c r="NXZ56" s="276"/>
      <c r="NYA56" s="276"/>
      <c r="NYB56" s="276"/>
      <c r="NYC56" s="276"/>
      <c r="NYD56" s="276"/>
      <c r="NYE56" s="276"/>
      <c r="NYF56" s="276"/>
      <c r="NYG56" s="276"/>
      <c r="NYH56" s="276"/>
      <c r="NYI56" s="276"/>
      <c r="NYJ56" s="276"/>
      <c r="NYK56" s="276"/>
      <c r="NYL56" s="276"/>
      <c r="NYM56" s="276"/>
      <c r="NYN56" s="276"/>
      <c r="NYO56" s="276"/>
      <c r="NYP56" s="276"/>
      <c r="NYQ56" s="276"/>
      <c r="NYR56" s="276"/>
      <c r="NYS56" s="276"/>
      <c r="NYT56" s="276"/>
      <c r="NYU56" s="276"/>
      <c r="NYV56" s="276"/>
      <c r="NYW56" s="276"/>
      <c r="NYX56" s="276"/>
      <c r="NYY56" s="276"/>
      <c r="NYZ56" s="276"/>
      <c r="NZA56" s="276"/>
      <c r="NZB56" s="276"/>
      <c r="NZC56" s="276"/>
      <c r="NZD56" s="276"/>
      <c r="NZE56" s="276"/>
      <c r="NZF56" s="276"/>
      <c r="NZG56" s="276"/>
      <c r="NZH56" s="276"/>
      <c r="NZI56" s="276"/>
      <c r="NZJ56" s="276"/>
      <c r="NZK56" s="276"/>
      <c r="NZL56" s="276"/>
      <c r="NZM56" s="276"/>
      <c r="NZN56" s="276"/>
      <c r="NZO56" s="276"/>
      <c r="NZP56" s="276"/>
      <c r="NZQ56" s="276"/>
      <c r="NZR56" s="276"/>
      <c r="NZS56" s="276"/>
      <c r="NZT56" s="276"/>
      <c r="NZU56" s="276"/>
      <c r="NZV56" s="276"/>
      <c r="NZW56" s="276"/>
      <c r="NZX56" s="276"/>
      <c r="NZY56" s="276"/>
      <c r="NZZ56" s="276"/>
      <c r="OAA56" s="276"/>
      <c r="OAB56" s="276"/>
      <c r="OAC56" s="276"/>
      <c r="OAD56" s="276"/>
      <c r="OAE56" s="276"/>
      <c r="OAF56" s="276"/>
      <c r="OAG56" s="276"/>
      <c r="OAH56" s="276"/>
      <c r="OAI56" s="276"/>
      <c r="OAJ56" s="276"/>
      <c r="OAK56" s="276"/>
      <c r="OAL56" s="276"/>
      <c r="OAM56" s="276"/>
      <c r="OAN56" s="276"/>
      <c r="OAO56" s="276"/>
      <c r="OAP56" s="276"/>
      <c r="OAQ56" s="276"/>
      <c r="OAR56" s="276"/>
      <c r="OAS56" s="276"/>
      <c r="OAT56" s="276"/>
      <c r="OAU56" s="276"/>
      <c r="OAV56" s="276"/>
      <c r="OAW56" s="276"/>
      <c r="OAX56" s="276"/>
      <c r="OAY56" s="276"/>
      <c r="OAZ56" s="276"/>
      <c r="OBA56" s="276"/>
      <c r="OBB56" s="276"/>
      <c r="OBC56" s="276"/>
      <c r="OBD56" s="276"/>
      <c r="OBE56" s="276"/>
      <c r="OBF56" s="276"/>
      <c r="OBG56" s="276"/>
      <c r="OBH56" s="276"/>
      <c r="OBI56" s="276"/>
      <c r="OBJ56" s="276"/>
      <c r="OBK56" s="276"/>
      <c r="OBL56" s="276"/>
      <c r="OBM56" s="276"/>
      <c r="OBN56" s="276"/>
      <c r="OBO56" s="276"/>
      <c r="OBP56" s="276"/>
      <c r="OBQ56" s="276"/>
      <c r="OBR56" s="276"/>
      <c r="OBS56" s="276"/>
      <c r="OBT56" s="276"/>
      <c r="OBU56" s="276"/>
      <c r="OBV56" s="276"/>
      <c r="OBW56" s="276"/>
      <c r="OBX56" s="276"/>
      <c r="OBY56" s="276"/>
      <c r="OBZ56" s="276"/>
      <c r="OCA56" s="276"/>
      <c r="OCB56" s="276"/>
      <c r="OCC56" s="276"/>
      <c r="OCD56" s="276"/>
      <c r="OCE56" s="276"/>
      <c r="OCF56" s="276"/>
      <c r="OCG56" s="276"/>
      <c r="OCH56" s="276"/>
      <c r="OCI56" s="276"/>
      <c r="OCJ56" s="276"/>
      <c r="OCK56" s="276"/>
      <c r="OCL56" s="276"/>
      <c r="OCM56" s="276"/>
      <c r="OCN56" s="276"/>
      <c r="OCO56" s="276"/>
      <c r="OCP56" s="276"/>
      <c r="OCQ56" s="276"/>
      <c r="OCR56" s="276"/>
      <c r="OCS56" s="276"/>
      <c r="OCT56" s="276"/>
      <c r="OCU56" s="276"/>
      <c r="OCV56" s="276"/>
      <c r="OCW56" s="276"/>
      <c r="OCX56" s="276"/>
      <c r="OCY56" s="276"/>
      <c r="OCZ56" s="276"/>
      <c r="ODA56" s="276"/>
      <c r="ODB56" s="276"/>
      <c r="ODC56" s="276"/>
      <c r="ODD56" s="276"/>
      <c r="ODE56" s="276"/>
      <c r="ODF56" s="276"/>
      <c r="ODG56" s="276"/>
      <c r="ODH56" s="276"/>
      <c r="ODI56" s="276"/>
      <c r="ODJ56" s="276"/>
      <c r="ODK56" s="276"/>
      <c r="ODL56" s="276"/>
      <c r="ODM56" s="276"/>
      <c r="ODN56" s="276"/>
      <c r="ODO56" s="276"/>
      <c r="ODP56" s="276"/>
      <c r="ODQ56" s="276"/>
      <c r="ODR56" s="276"/>
      <c r="ODS56" s="276"/>
      <c r="ODT56" s="276"/>
      <c r="ODU56" s="276"/>
      <c r="ODV56" s="276"/>
      <c r="ODW56" s="276"/>
      <c r="ODX56" s="276"/>
      <c r="ODY56" s="276"/>
      <c r="ODZ56" s="276"/>
      <c r="OEA56" s="276"/>
      <c r="OEB56" s="276"/>
      <c r="OEC56" s="276"/>
      <c r="OED56" s="276"/>
      <c r="OEE56" s="276"/>
      <c r="OEF56" s="276"/>
      <c r="OEG56" s="276"/>
      <c r="OEH56" s="276"/>
      <c r="OEI56" s="276"/>
      <c r="OEJ56" s="276"/>
      <c r="OEK56" s="276"/>
      <c r="OEL56" s="276"/>
      <c r="OEM56" s="276"/>
      <c r="OEN56" s="276"/>
      <c r="OEO56" s="276"/>
      <c r="OEP56" s="276"/>
      <c r="OEQ56" s="276"/>
      <c r="OER56" s="276"/>
      <c r="OES56" s="276"/>
      <c r="OET56" s="276"/>
      <c r="OEU56" s="276"/>
      <c r="OEV56" s="276"/>
      <c r="OEW56" s="276"/>
      <c r="OEX56" s="276"/>
      <c r="OEY56" s="276"/>
      <c r="OEZ56" s="276"/>
      <c r="OFA56" s="276"/>
      <c r="OFB56" s="276"/>
      <c r="OFC56" s="276"/>
      <c r="OFD56" s="276"/>
      <c r="OFE56" s="276"/>
      <c r="OFF56" s="276"/>
      <c r="OFG56" s="276"/>
      <c r="OFH56" s="276"/>
      <c r="OFI56" s="276"/>
      <c r="OFJ56" s="276"/>
      <c r="OFK56" s="276"/>
      <c r="OFL56" s="276"/>
      <c r="OFM56" s="276"/>
      <c r="OFN56" s="276"/>
      <c r="OFO56" s="276"/>
      <c r="OFP56" s="276"/>
      <c r="OFQ56" s="276"/>
      <c r="OFR56" s="276"/>
      <c r="OFS56" s="276"/>
      <c r="OFT56" s="276"/>
      <c r="OFU56" s="276"/>
      <c r="OFV56" s="276"/>
      <c r="OFW56" s="276"/>
      <c r="OFX56" s="276"/>
      <c r="OFY56" s="276"/>
      <c r="OFZ56" s="276"/>
      <c r="OGA56" s="276"/>
      <c r="OGB56" s="276"/>
      <c r="OGC56" s="276"/>
      <c r="OGD56" s="276"/>
      <c r="OGE56" s="276"/>
      <c r="OGF56" s="276"/>
      <c r="OGG56" s="276"/>
      <c r="OGH56" s="276"/>
      <c r="OGI56" s="276"/>
      <c r="OGJ56" s="276"/>
      <c r="OGK56" s="276"/>
      <c r="OGL56" s="276"/>
      <c r="OGM56" s="276"/>
      <c r="OGN56" s="276"/>
      <c r="OGO56" s="276"/>
      <c r="OGP56" s="276"/>
      <c r="OGQ56" s="276"/>
      <c r="OGR56" s="276"/>
      <c r="OGS56" s="276"/>
      <c r="OGT56" s="276"/>
      <c r="OGU56" s="276"/>
      <c r="OGV56" s="276"/>
      <c r="OGW56" s="276"/>
      <c r="OGX56" s="276"/>
      <c r="OGY56" s="276"/>
      <c r="OGZ56" s="276"/>
      <c r="OHA56" s="276"/>
      <c r="OHB56" s="276"/>
      <c r="OHC56" s="276"/>
      <c r="OHD56" s="276"/>
      <c r="OHE56" s="276"/>
      <c r="OHF56" s="276"/>
      <c r="OHG56" s="276"/>
      <c r="OHH56" s="276"/>
      <c r="OHI56" s="276"/>
      <c r="OHJ56" s="276"/>
      <c r="OHK56" s="276"/>
      <c r="OHL56" s="276"/>
      <c r="OHM56" s="276"/>
      <c r="OHN56" s="276"/>
      <c r="OHO56" s="276"/>
      <c r="OHP56" s="276"/>
      <c r="OHQ56" s="276"/>
      <c r="OHR56" s="276"/>
      <c r="OHS56" s="276"/>
      <c r="OHT56" s="276"/>
      <c r="OHU56" s="276"/>
      <c r="OHV56" s="276"/>
      <c r="OHW56" s="276"/>
      <c r="OHX56" s="276"/>
      <c r="OHY56" s="276"/>
      <c r="OHZ56" s="276"/>
      <c r="OIA56" s="276"/>
      <c r="OIB56" s="276"/>
      <c r="OIC56" s="276"/>
      <c r="OID56" s="276"/>
      <c r="OIE56" s="276"/>
      <c r="OIF56" s="276"/>
      <c r="OIG56" s="276"/>
      <c r="OIH56" s="276"/>
      <c r="OII56" s="276"/>
      <c r="OIJ56" s="276"/>
      <c r="OIK56" s="276"/>
      <c r="OIL56" s="276"/>
      <c r="OIM56" s="276"/>
      <c r="OIN56" s="276"/>
      <c r="OIO56" s="276"/>
      <c r="OIP56" s="276"/>
      <c r="OIQ56" s="276"/>
      <c r="OIR56" s="276"/>
      <c r="OIS56" s="276"/>
      <c r="OIT56" s="276"/>
      <c r="OIU56" s="276"/>
      <c r="OIV56" s="276"/>
      <c r="OIW56" s="276"/>
      <c r="OIX56" s="276"/>
      <c r="OIY56" s="276"/>
      <c r="OIZ56" s="276"/>
      <c r="OJA56" s="276"/>
      <c r="OJB56" s="276"/>
      <c r="OJC56" s="276"/>
      <c r="OJD56" s="276"/>
      <c r="OJE56" s="276"/>
      <c r="OJF56" s="276"/>
      <c r="OJG56" s="276"/>
      <c r="OJH56" s="276"/>
      <c r="OJI56" s="276"/>
      <c r="OJJ56" s="276"/>
      <c r="OJK56" s="276"/>
      <c r="OJL56" s="276"/>
      <c r="OJM56" s="276"/>
      <c r="OJN56" s="276"/>
      <c r="OJO56" s="276"/>
      <c r="OJP56" s="276"/>
      <c r="OJQ56" s="276"/>
      <c r="OJR56" s="276"/>
      <c r="OJS56" s="276"/>
      <c r="OJT56" s="276"/>
      <c r="OJU56" s="276"/>
      <c r="OJV56" s="276"/>
      <c r="OJW56" s="276"/>
      <c r="OJX56" s="276"/>
      <c r="OJY56" s="276"/>
      <c r="OJZ56" s="276"/>
      <c r="OKA56" s="276"/>
      <c r="OKB56" s="276"/>
      <c r="OKC56" s="276"/>
      <c r="OKD56" s="276"/>
      <c r="OKE56" s="276"/>
      <c r="OKF56" s="276"/>
      <c r="OKG56" s="276"/>
      <c r="OKH56" s="276"/>
      <c r="OKI56" s="276"/>
      <c r="OKJ56" s="276"/>
      <c r="OKK56" s="276"/>
      <c r="OKL56" s="276"/>
      <c r="OKM56" s="276"/>
      <c r="OKN56" s="276"/>
      <c r="OKO56" s="276"/>
      <c r="OKP56" s="276"/>
      <c r="OKQ56" s="276"/>
      <c r="OKR56" s="276"/>
      <c r="OKS56" s="276"/>
      <c r="OKT56" s="276"/>
      <c r="OKU56" s="276"/>
      <c r="OKV56" s="276"/>
      <c r="OKW56" s="276"/>
      <c r="OKX56" s="276"/>
      <c r="OKY56" s="276"/>
      <c r="OKZ56" s="276"/>
      <c r="OLA56" s="276"/>
      <c r="OLB56" s="276"/>
      <c r="OLC56" s="276"/>
      <c r="OLD56" s="276"/>
      <c r="OLE56" s="276"/>
      <c r="OLF56" s="276"/>
      <c r="OLG56" s="276"/>
      <c r="OLH56" s="276"/>
      <c r="OLI56" s="276"/>
      <c r="OLJ56" s="276"/>
      <c r="OLK56" s="276"/>
      <c r="OLL56" s="276"/>
      <c r="OLM56" s="276"/>
      <c r="OLN56" s="276"/>
      <c r="OLO56" s="276"/>
      <c r="OLP56" s="276"/>
      <c r="OLQ56" s="276"/>
      <c r="OLR56" s="276"/>
      <c r="OLS56" s="276"/>
      <c r="OLT56" s="276"/>
      <c r="OLU56" s="276"/>
      <c r="OLV56" s="276"/>
      <c r="OLW56" s="276"/>
      <c r="OLX56" s="276"/>
      <c r="OLY56" s="276"/>
      <c r="OLZ56" s="276"/>
      <c r="OMA56" s="276"/>
      <c r="OMB56" s="276"/>
      <c r="OMC56" s="276"/>
      <c r="OMD56" s="276"/>
      <c r="OME56" s="276"/>
      <c r="OMF56" s="276"/>
      <c r="OMG56" s="276"/>
      <c r="OMH56" s="276"/>
      <c r="OMI56" s="276"/>
      <c r="OMJ56" s="276"/>
      <c r="OMK56" s="276"/>
      <c r="OML56" s="276"/>
      <c r="OMM56" s="276"/>
      <c r="OMN56" s="276"/>
      <c r="OMO56" s="276"/>
      <c r="OMP56" s="276"/>
      <c r="OMQ56" s="276"/>
      <c r="OMR56" s="276"/>
      <c r="OMS56" s="276"/>
      <c r="OMT56" s="276"/>
      <c r="OMU56" s="276"/>
      <c r="OMV56" s="276"/>
      <c r="OMW56" s="276"/>
      <c r="OMX56" s="276"/>
      <c r="OMY56" s="276"/>
      <c r="OMZ56" s="276"/>
      <c r="ONA56" s="276"/>
      <c r="ONB56" s="276"/>
      <c r="ONC56" s="276"/>
      <c r="OND56" s="276"/>
      <c r="ONE56" s="276"/>
      <c r="ONF56" s="276"/>
      <c r="ONG56" s="276"/>
      <c r="ONH56" s="276"/>
      <c r="ONI56" s="276"/>
      <c r="ONJ56" s="276"/>
      <c r="ONK56" s="276"/>
      <c r="ONL56" s="276"/>
      <c r="ONM56" s="276"/>
      <c r="ONN56" s="276"/>
      <c r="ONO56" s="276"/>
      <c r="ONP56" s="276"/>
      <c r="ONQ56" s="276"/>
      <c r="ONR56" s="276"/>
      <c r="ONS56" s="276"/>
      <c r="ONT56" s="276"/>
      <c r="ONU56" s="276"/>
      <c r="ONV56" s="276"/>
      <c r="ONW56" s="276"/>
      <c r="ONX56" s="276"/>
      <c r="ONY56" s="276"/>
      <c r="ONZ56" s="276"/>
      <c r="OOA56" s="276"/>
      <c r="OOB56" s="276"/>
      <c r="OOC56" s="276"/>
      <c r="OOD56" s="276"/>
      <c r="OOE56" s="276"/>
      <c r="OOF56" s="276"/>
      <c r="OOG56" s="276"/>
      <c r="OOH56" s="276"/>
      <c r="OOI56" s="276"/>
      <c r="OOJ56" s="276"/>
      <c r="OOK56" s="276"/>
      <c r="OOL56" s="276"/>
      <c r="OOM56" s="276"/>
      <c r="OON56" s="276"/>
      <c r="OOO56" s="276"/>
      <c r="OOP56" s="276"/>
      <c r="OOQ56" s="276"/>
      <c r="OOR56" s="276"/>
      <c r="OOS56" s="276"/>
      <c r="OOT56" s="276"/>
      <c r="OOU56" s="276"/>
      <c r="OOV56" s="276"/>
      <c r="OOW56" s="276"/>
      <c r="OOX56" s="276"/>
      <c r="OOY56" s="276"/>
      <c r="OOZ56" s="276"/>
      <c r="OPA56" s="276"/>
      <c r="OPB56" s="276"/>
      <c r="OPC56" s="276"/>
      <c r="OPD56" s="276"/>
      <c r="OPE56" s="276"/>
      <c r="OPF56" s="276"/>
      <c r="OPG56" s="276"/>
      <c r="OPH56" s="276"/>
      <c r="OPI56" s="276"/>
      <c r="OPJ56" s="276"/>
      <c r="OPK56" s="276"/>
      <c r="OPL56" s="276"/>
      <c r="OPM56" s="276"/>
      <c r="OPN56" s="276"/>
      <c r="OPO56" s="276"/>
      <c r="OPP56" s="276"/>
      <c r="OPQ56" s="276"/>
      <c r="OPR56" s="276"/>
      <c r="OPS56" s="276"/>
      <c r="OPT56" s="276"/>
      <c r="OPU56" s="276"/>
      <c r="OPV56" s="276"/>
      <c r="OPW56" s="276"/>
      <c r="OPX56" s="276"/>
      <c r="OPY56" s="276"/>
      <c r="OPZ56" s="276"/>
      <c r="OQA56" s="276"/>
      <c r="OQB56" s="276"/>
      <c r="OQC56" s="276"/>
      <c r="OQD56" s="276"/>
      <c r="OQE56" s="276"/>
      <c r="OQF56" s="276"/>
      <c r="OQG56" s="276"/>
      <c r="OQH56" s="276"/>
      <c r="OQI56" s="276"/>
      <c r="OQJ56" s="276"/>
      <c r="OQK56" s="276"/>
      <c r="OQL56" s="276"/>
      <c r="OQM56" s="276"/>
      <c r="OQN56" s="276"/>
      <c r="OQO56" s="276"/>
      <c r="OQP56" s="276"/>
      <c r="OQQ56" s="276"/>
      <c r="OQR56" s="276"/>
      <c r="OQS56" s="276"/>
      <c r="OQT56" s="276"/>
      <c r="OQU56" s="276"/>
      <c r="OQV56" s="276"/>
      <c r="OQW56" s="276"/>
      <c r="OQX56" s="276"/>
      <c r="OQY56" s="276"/>
      <c r="OQZ56" s="276"/>
      <c r="ORA56" s="276"/>
      <c r="ORB56" s="276"/>
      <c r="ORC56" s="276"/>
      <c r="ORD56" s="276"/>
      <c r="ORE56" s="276"/>
      <c r="ORF56" s="276"/>
      <c r="ORG56" s="276"/>
      <c r="ORH56" s="276"/>
      <c r="ORI56" s="276"/>
      <c r="ORJ56" s="276"/>
      <c r="ORK56" s="276"/>
      <c r="ORL56" s="276"/>
      <c r="ORM56" s="276"/>
      <c r="ORN56" s="276"/>
      <c r="ORO56" s="276"/>
      <c r="ORP56" s="276"/>
      <c r="ORQ56" s="276"/>
      <c r="ORR56" s="276"/>
      <c r="ORS56" s="276"/>
      <c r="ORT56" s="276"/>
      <c r="ORU56" s="276"/>
      <c r="ORV56" s="276"/>
      <c r="ORW56" s="276"/>
      <c r="ORX56" s="276"/>
      <c r="ORY56" s="276"/>
      <c r="ORZ56" s="276"/>
      <c r="OSA56" s="276"/>
      <c r="OSB56" s="276"/>
      <c r="OSC56" s="276"/>
      <c r="OSD56" s="276"/>
      <c r="OSE56" s="276"/>
      <c r="OSF56" s="276"/>
      <c r="OSG56" s="276"/>
      <c r="OSH56" s="276"/>
      <c r="OSI56" s="276"/>
      <c r="OSJ56" s="276"/>
      <c r="OSK56" s="276"/>
      <c r="OSL56" s="276"/>
      <c r="OSM56" s="276"/>
      <c r="OSN56" s="276"/>
      <c r="OSO56" s="276"/>
      <c r="OSP56" s="276"/>
      <c r="OSQ56" s="276"/>
      <c r="OSR56" s="276"/>
      <c r="OSS56" s="276"/>
      <c r="OST56" s="276"/>
      <c r="OSU56" s="276"/>
      <c r="OSV56" s="276"/>
      <c r="OSW56" s="276"/>
      <c r="OSX56" s="276"/>
      <c r="OSY56" s="276"/>
      <c r="OSZ56" s="276"/>
      <c r="OTA56" s="276"/>
      <c r="OTB56" s="276"/>
      <c r="OTC56" s="276"/>
      <c r="OTD56" s="276"/>
      <c r="OTE56" s="276"/>
      <c r="OTF56" s="276"/>
      <c r="OTG56" s="276"/>
      <c r="OTH56" s="276"/>
      <c r="OTI56" s="276"/>
      <c r="OTJ56" s="276"/>
      <c r="OTK56" s="276"/>
      <c r="OTL56" s="276"/>
      <c r="OTM56" s="276"/>
      <c r="OTN56" s="276"/>
      <c r="OTO56" s="276"/>
      <c r="OTP56" s="276"/>
      <c r="OTQ56" s="276"/>
      <c r="OTR56" s="276"/>
      <c r="OTS56" s="276"/>
      <c r="OTT56" s="276"/>
      <c r="OTU56" s="276"/>
      <c r="OTV56" s="276"/>
      <c r="OTW56" s="276"/>
      <c r="OTX56" s="276"/>
      <c r="OTY56" s="276"/>
      <c r="OTZ56" s="276"/>
      <c r="OUA56" s="276"/>
      <c r="OUB56" s="276"/>
      <c r="OUC56" s="276"/>
      <c r="OUD56" s="276"/>
      <c r="OUE56" s="276"/>
      <c r="OUF56" s="276"/>
      <c r="OUG56" s="276"/>
      <c r="OUH56" s="276"/>
      <c r="OUI56" s="276"/>
      <c r="OUJ56" s="276"/>
      <c r="OUK56" s="276"/>
      <c r="OUL56" s="276"/>
      <c r="OUM56" s="276"/>
      <c r="OUN56" s="276"/>
      <c r="OUO56" s="276"/>
      <c r="OUP56" s="276"/>
      <c r="OUQ56" s="276"/>
      <c r="OUR56" s="276"/>
      <c r="OUS56" s="276"/>
      <c r="OUT56" s="276"/>
      <c r="OUU56" s="276"/>
      <c r="OUV56" s="276"/>
      <c r="OUW56" s="276"/>
      <c r="OUX56" s="276"/>
      <c r="OUY56" s="276"/>
      <c r="OUZ56" s="276"/>
      <c r="OVA56" s="276"/>
      <c r="OVB56" s="276"/>
      <c r="OVC56" s="276"/>
      <c r="OVD56" s="276"/>
      <c r="OVE56" s="276"/>
      <c r="OVF56" s="276"/>
      <c r="OVG56" s="276"/>
      <c r="OVH56" s="276"/>
      <c r="OVI56" s="276"/>
      <c r="OVJ56" s="276"/>
      <c r="OVK56" s="276"/>
      <c r="OVL56" s="276"/>
      <c r="OVM56" s="276"/>
      <c r="OVN56" s="276"/>
      <c r="OVO56" s="276"/>
      <c r="OVP56" s="276"/>
      <c r="OVQ56" s="276"/>
      <c r="OVR56" s="276"/>
      <c r="OVS56" s="276"/>
      <c r="OVT56" s="276"/>
      <c r="OVU56" s="276"/>
      <c r="OVV56" s="276"/>
      <c r="OVW56" s="276"/>
      <c r="OVX56" s="276"/>
      <c r="OVY56" s="276"/>
      <c r="OVZ56" s="276"/>
      <c r="OWA56" s="276"/>
      <c r="OWB56" s="276"/>
      <c r="OWC56" s="276"/>
      <c r="OWD56" s="276"/>
      <c r="OWE56" s="276"/>
      <c r="OWF56" s="276"/>
      <c r="OWG56" s="276"/>
      <c r="OWH56" s="276"/>
      <c r="OWI56" s="276"/>
      <c r="OWJ56" s="276"/>
      <c r="OWK56" s="276"/>
      <c r="OWL56" s="276"/>
      <c r="OWM56" s="276"/>
      <c r="OWN56" s="276"/>
      <c r="OWO56" s="276"/>
      <c r="OWP56" s="276"/>
      <c r="OWQ56" s="276"/>
      <c r="OWR56" s="276"/>
      <c r="OWS56" s="276"/>
      <c r="OWT56" s="276"/>
      <c r="OWU56" s="276"/>
      <c r="OWV56" s="276"/>
      <c r="OWW56" s="276"/>
      <c r="OWX56" s="276"/>
      <c r="OWY56" s="276"/>
      <c r="OWZ56" s="276"/>
      <c r="OXA56" s="276"/>
      <c r="OXB56" s="276"/>
      <c r="OXC56" s="276"/>
      <c r="OXD56" s="276"/>
      <c r="OXE56" s="276"/>
      <c r="OXF56" s="276"/>
      <c r="OXG56" s="276"/>
      <c r="OXH56" s="276"/>
      <c r="OXI56" s="276"/>
      <c r="OXJ56" s="276"/>
      <c r="OXK56" s="276"/>
      <c r="OXL56" s="276"/>
      <c r="OXM56" s="276"/>
      <c r="OXN56" s="276"/>
      <c r="OXO56" s="276"/>
      <c r="OXP56" s="276"/>
      <c r="OXQ56" s="276"/>
      <c r="OXR56" s="276"/>
      <c r="OXS56" s="276"/>
      <c r="OXT56" s="276"/>
      <c r="OXU56" s="276"/>
      <c r="OXV56" s="276"/>
      <c r="OXW56" s="276"/>
      <c r="OXX56" s="276"/>
      <c r="OXY56" s="276"/>
      <c r="OXZ56" s="276"/>
      <c r="OYA56" s="276"/>
      <c r="OYB56" s="276"/>
      <c r="OYC56" s="276"/>
      <c r="OYD56" s="276"/>
      <c r="OYE56" s="276"/>
      <c r="OYF56" s="276"/>
      <c r="OYG56" s="276"/>
      <c r="OYH56" s="276"/>
      <c r="OYI56" s="276"/>
      <c r="OYJ56" s="276"/>
      <c r="OYK56" s="276"/>
      <c r="OYL56" s="276"/>
      <c r="OYM56" s="276"/>
      <c r="OYN56" s="276"/>
      <c r="OYO56" s="276"/>
      <c r="OYP56" s="276"/>
      <c r="OYQ56" s="276"/>
      <c r="OYR56" s="276"/>
      <c r="OYS56" s="276"/>
      <c r="OYT56" s="276"/>
      <c r="OYU56" s="276"/>
      <c r="OYV56" s="276"/>
      <c r="OYW56" s="276"/>
      <c r="OYX56" s="276"/>
      <c r="OYY56" s="276"/>
      <c r="OYZ56" s="276"/>
      <c r="OZA56" s="276"/>
      <c r="OZB56" s="276"/>
      <c r="OZC56" s="276"/>
      <c r="OZD56" s="276"/>
      <c r="OZE56" s="276"/>
      <c r="OZF56" s="276"/>
      <c r="OZG56" s="276"/>
      <c r="OZH56" s="276"/>
      <c r="OZI56" s="276"/>
      <c r="OZJ56" s="276"/>
      <c r="OZK56" s="276"/>
      <c r="OZL56" s="276"/>
      <c r="OZM56" s="276"/>
      <c r="OZN56" s="276"/>
      <c r="OZO56" s="276"/>
      <c r="OZP56" s="276"/>
      <c r="OZQ56" s="276"/>
      <c r="OZR56" s="276"/>
      <c r="OZS56" s="276"/>
      <c r="OZT56" s="276"/>
      <c r="OZU56" s="276"/>
      <c r="OZV56" s="276"/>
      <c r="OZW56" s="276"/>
      <c r="OZX56" s="276"/>
      <c r="OZY56" s="276"/>
      <c r="OZZ56" s="276"/>
      <c r="PAA56" s="276"/>
      <c r="PAB56" s="276"/>
      <c r="PAC56" s="276"/>
      <c r="PAD56" s="276"/>
      <c r="PAE56" s="276"/>
      <c r="PAF56" s="276"/>
      <c r="PAG56" s="276"/>
      <c r="PAH56" s="276"/>
      <c r="PAI56" s="276"/>
      <c r="PAJ56" s="276"/>
      <c r="PAK56" s="276"/>
      <c r="PAL56" s="276"/>
      <c r="PAM56" s="276"/>
      <c r="PAN56" s="276"/>
      <c r="PAO56" s="276"/>
      <c r="PAP56" s="276"/>
      <c r="PAQ56" s="276"/>
      <c r="PAR56" s="276"/>
      <c r="PAS56" s="276"/>
      <c r="PAT56" s="276"/>
      <c r="PAU56" s="276"/>
      <c r="PAV56" s="276"/>
      <c r="PAW56" s="276"/>
      <c r="PAX56" s="276"/>
      <c r="PAY56" s="276"/>
      <c r="PAZ56" s="276"/>
      <c r="PBA56" s="276"/>
      <c r="PBB56" s="276"/>
      <c r="PBC56" s="276"/>
      <c r="PBD56" s="276"/>
      <c r="PBE56" s="276"/>
      <c r="PBF56" s="276"/>
      <c r="PBG56" s="276"/>
      <c r="PBH56" s="276"/>
      <c r="PBI56" s="276"/>
      <c r="PBJ56" s="276"/>
      <c r="PBK56" s="276"/>
      <c r="PBL56" s="276"/>
      <c r="PBM56" s="276"/>
      <c r="PBN56" s="276"/>
      <c r="PBO56" s="276"/>
      <c r="PBP56" s="276"/>
      <c r="PBQ56" s="276"/>
      <c r="PBR56" s="276"/>
      <c r="PBS56" s="276"/>
      <c r="PBT56" s="276"/>
      <c r="PBU56" s="276"/>
      <c r="PBV56" s="276"/>
      <c r="PBW56" s="276"/>
      <c r="PBX56" s="276"/>
      <c r="PBY56" s="276"/>
      <c r="PBZ56" s="276"/>
      <c r="PCA56" s="276"/>
      <c r="PCB56" s="276"/>
      <c r="PCC56" s="276"/>
      <c r="PCD56" s="276"/>
      <c r="PCE56" s="276"/>
      <c r="PCF56" s="276"/>
      <c r="PCG56" s="276"/>
      <c r="PCH56" s="276"/>
      <c r="PCI56" s="276"/>
      <c r="PCJ56" s="276"/>
      <c r="PCK56" s="276"/>
      <c r="PCL56" s="276"/>
      <c r="PCM56" s="276"/>
      <c r="PCN56" s="276"/>
      <c r="PCO56" s="276"/>
      <c r="PCP56" s="276"/>
      <c r="PCQ56" s="276"/>
      <c r="PCR56" s="276"/>
      <c r="PCS56" s="276"/>
      <c r="PCT56" s="276"/>
      <c r="PCU56" s="276"/>
      <c r="PCV56" s="276"/>
      <c r="PCW56" s="276"/>
      <c r="PCX56" s="276"/>
      <c r="PCY56" s="276"/>
      <c r="PCZ56" s="276"/>
      <c r="PDA56" s="276"/>
      <c r="PDB56" s="276"/>
      <c r="PDC56" s="276"/>
      <c r="PDD56" s="276"/>
      <c r="PDE56" s="276"/>
      <c r="PDF56" s="276"/>
      <c r="PDG56" s="276"/>
      <c r="PDH56" s="276"/>
      <c r="PDI56" s="276"/>
      <c r="PDJ56" s="276"/>
      <c r="PDK56" s="276"/>
      <c r="PDL56" s="276"/>
      <c r="PDM56" s="276"/>
      <c r="PDN56" s="276"/>
      <c r="PDO56" s="276"/>
      <c r="PDP56" s="276"/>
      <c r="PDQ56" s="276"/>
      <c r="PDR56" s="276"/>
      <c r="PDS56" s="276"/>
      <c r="PDT56" s="276"/>
      <c r="PDU56" s="276"/>
      <c r="PDV56" s="276"/>
      <c r="PDW56" s="276"/>
      <c r="PDX56" s="276"/>
      <c r="PDY56" s="276"/>
      <c r="PDZ56" s="276"/>
      <c r="PEA56" s="276"/>
      <c r="PEB56" s="276"/>
      <c r="PEC56" s="276"/>
      <c r="PED56" s="276"/>
      <c r="PEE56" s="276"/>
      <c r="PEF56" s="276"/>
      <c r="PEG56" s="276"/>
      <c r="PEH56" s="276"/>
      <c r="PEI56" s="276"/>
      <c r="PEJ56" s="276"/>
      <c r="PEK56" s="276"/>
      <c r="PEL56" s="276"/>
      <c r="PEM56" s="276"/>
      <c r="PEN56" s="276"/>
      <c r="PEO56" s="276"/>
      <c r="PEP56" s="276"/>
      <c r="PEQ56" s="276"/>
      <c r="PER56" s="276"/>
      <c r="PES56" s="276"/>
      <c r="PET56" s="276"/>
      <c r="PEU56" s="276"/>
      <c r="PEV56" s="276"/>
      <c r="PEW56" s="276"/>
      <c r="PEX56" s="276"/>
      <c r="PEY56" s="276"/>
      <c r="PEZ56" s="276"/>
      <c r="PFA56" s="276"/>
      <c r="PFB56" s="276"/>
      <c r="PFC56" s="276"/>
      <c r="PFD56" s="276"/>
      <c r="PFE56" s="276"/>
      <c r="PFF56" s="276"/>
      <c r="PFG56" s="276"/>
      <c r="PFH56" s="276"/>
      <c r="PFI56" s="276"/>
      <c r="PFJ56" s="276"/>
      <c r="PFK56" s="276"/>
      <c r="PFL56" s="276"/>
      <c r="PFM56" s="276"/>
      <c r="PFN56" s="276"/>
      <c r="PFO56" s="276"/>
      <c r="PFP56" s="276"/>
      <c r="PFQ56" s="276"/>
      <c r="PFR56" s="276"/>
      <c r="PFS56" s="276"/>
      <c r="PFT56" s="276"/>
      <c r="PFU56" s="276"/>
      <c r="PFV56" s="276"/>
      <c r="PFW56" s="276"/>
      <c r="PFX56" s="276"/>
      <c r="PFY56" s="276"/>
      <c r="PFZ56" s="276"/>
      <c r="PGA56" s="276"/>
      <c r="PGB56" s="276"/>
      <c r="PGC56" s="276"/>
      <c r="PGD56" s="276"/>
      <c r="PGE56" s="276"/>
      <c r="PGF56" s="276"/>
      <c r="PGG56" s="276"/>
      <c r="PGH56" s="276"/>
      <c r="PGI56" s="276"/>
      <c r="PGJ56" s="276"/>
      <c r="PGK56" s="276"/>
      <c r="PGL56" s="276"/>
      <c r="PGM56" s="276"/>
      <c r="PGN56" s="276"/>
      <c r="PGO56" s="276"/>
      <c r="PGP56" s="276"/>
      <c r="PGQ56" s="276"/>
      <c r="PGR56" s="276"/>
      <c r="PGS56" s="276"/>
      <c r="PGT56" s="276"/>
      <c r="PGU56" s="276"/>
      <c r="PGV56" s="276"/>
      <c r="PGW56" s="276"/>
      <c r="PGX56" s="276"/>
      <c r="PGY56" s="276"/>
      <c r="PGZ56" s="276"/>
      <c r="PHA56" s="276"/>
      <c r="PHB56" s="276"/>
      <c r="PHC56" s="276"/>
      <c r="PHD56" s="276"/>
      <c r="PHE56" s="276"/>
      <c r="PHF56" s="276"/>
      <c r="PHG56" s="276"/>
      <c r="PHH56" s="276"/>
      <c r="PHI56" s="276"/>
      <c r="PHJ56" s="276"/>
      <c r="PHK56" s="276"/>
      <c r="PHL56" s="276"/>
      <c r="PHM56" s="276"/>
      <c r="PHN56" s="276"/>
      <c r="PHO56" s="276"/>
      <c r="PHP56" s="276"/>
      <c r="PHQ56" s="276"/>
      <c r="PHR56" s="276"/>
      <c r="PHS56" s="276"/>
      <c r="PHT56" s="276"/>
      <c r="PHU56" s="276"/>
      <c r="PHV56" s="276"/>
      <c r="PHW56" s="276"/>
      <c r="PHX56" s="276"/>
      <c r="PHY56" s="276"/>
      <c r="PHZ56" s="276"/>
      <c r="PIA56" s="276"/>
      <c r="PIB56" s="276"/>
      <c r="PIC56" s="276"/>
      <c r="PID56" s="276"/>
      <c r="PIE56" s="276"/>
      <c r="PIF56" s="276"/>
      <c r="PIG56" s="276"/>
      <c r="PIH56" s="276"/>
      <c r="PII56" s="276"/>
      <c r="PIJ56" s="276"/>
      <c r="PIK56" s="276"/>
      <c r="PIL56" s="276"/>
      <c r="PIM56" s="276"/>
      <c r="PIN56" s="276"/>
      <c r="PIO56" s="276"/>
      <c r="PIP56" s="276"/>
      <c r="PIQ56" s="276"/>
      <c r="PIR56" s="276"/>
      <c r="PIS56" s="276"/>
      <c r="PIT56" s="276"/>
      <c r="PIU56" s="276"/>
      <c r="PIV56" s="276"/>
      <c r="PIW56" s="276"/>
      <c r="PIX56" s="276"/>
      <c r="PIY56" s="276"/>
      <c r="PIZ56" s="276"/>
      <c r="PJA56" s="276"/>
      <c r="PJB56" s="276"/>
      <c r="PJC56" s="276"/>
      <c r="PJD56" s="276"/>
      <c r="PJE56" s="276"/>
      <c r="PJF56" s="276"/>
      <c r="PJG56" s="276"/>
      <c r="PJH56" s="276"/>
      <c r="PJI56" s="276"/>
      <c r="PJJ56" s="276"/>
      <c r="PJK56" s="276"/>
      <c r="PJL56" s="276"/>
      <c r="PJM56" s="276"/>
      <c r="PJN56" s="276"/>
      <c r="PJO56" s="276"/>
      <c r="PJP56" s="276"/>
      <c r="PJQ56" s="276"/>
      <c r="PJR56" s="276"/>
      <c r="PJS56" s="276"/>
      <c r="PJT56" s="276"/>
      <c r="PJU56" s="276"/>
      <c r="PJV56" s="276"/>
      <c r="PJW56" s="276"/>
      <c r="PJX56" s="276"/>
      <c r="PJY56" s="276"/>
      <c r="PJZ56" s="276"/>
      <c r="PKA56" s="276"/>
      <c r="PKB56" s="276"/>
      <c r="PKC56" s="276"/>
      <c r="PKD56" s="276"/>
      <c r="PKE56" s="276"/>
      <c r="PKF56" s="276"/>
      <c r="PKG56" s="276"/>
      <c r="PKH56" s="276"/>
      <c r="PKI56" s="276"/>
      <c r="PKJ56" s="276"/>
      <c r="PKK56" s="276"/>
      <c r="PKL56" s="276"/>
      <c r="PKM56" s="276"/>
      <c r="PKN56" s="276"/>
      <c r="PKO56" s="276"/>
      <c r="PKP56" s="276"/>
      <c r="PKQ56" s="276"/>
      <c r="PKR56" s="276"/>
      <c r="PKS56" s="276"/>
      <c r="PKT56" s="276"/>
      <c r="PKU56" s="276"/>
      <c r="PKV56" s="276"/>
      <c r="PKW56" s="276"/>
      <c r="PKX56" s="276"/>
      <c r="PKY56" s="276"/>
      <c r="PKZ56" s="276"/>
      <c r="PLA56" s="276"/>
      <c r="PLB56" s="276"/>
      <c r="PLC56" s="276"/>
      <c r="PLD56" s="276"/>
      <c r="PLE56" s="276"/>
      <c r="PLF56" s="276"/>
      <c r="PLG56" s="276"/>
      <c r="PLH56" s="276"/>
      <c r="PLI56" s="276"/>
      <c r="PLJ56" s="276"/>
      <c r="PLK56" s="276"/>
      <c r="PLL56" s="276"/>
      <c r="PLM56" s="276"/>
      <c r="PLN56" s="276"/>
      <c r="PLO56" s="276"/>
      <c r="PLP56" s="276"/>
      <c r="PLQ56" s="276"/>
      <c r="PLR56" s="276"/>
      <c r="PLS56" s="276"/>
      <c r="PLT56" s="276"/>
      <c r="PLU56" s="276"/>
      <c r="PLV56" s="276"/>
      <c r="PLW56" s="276"/>
      <c r="PLX56" s="276"/>
      <c r="PLY56" s="276"/>
      <c r="PLZ56" s="276"/>
      <c r="PMA56" s="276"/>
      <c r="PMB56" s="276"/>
      <c r="PMC56" s="276"/>
      <c r="PMD56" s="276"/>
      <c r="PME56" s="276"/>
      <c r="PMF56" s="276"/>
      <c r="PMG56" s="276"/>
      <c r="PMH56" s="276"/>
      <c r="PMI56" s="276"/>
      <c r="PMJ56" s="276"/>
      <c r="PMK56" s="276"/>
      <c r="PML56" s="276"/>
      <c r="PMM56" s="276"/>
      <c r="PMN56" s="276"/>
      <c r="PMO56" s="276"/>
      <c r="PMP56" s="276"/>
      <c r="PMQ56" s="276"/>
      <c r="PMR56" s="276"/>
      <c r="PMS56" s="276"/>
      <c r="PMT56" s="276"/>
      <c r="PMU56" s="276"/>
      <c r="PMV56" s="276"/>
      <c r="PMW56" s="276"/>
      <c r="PMX56" s="276"/>
      <c r="PMY56" s="276"/>
      <c r="PMZ56" s="276"/>
      <c r="PNA56" s="276"/>
      <c r="PNB56" s="276"/>
      <c r="PNC56" s="276"/>
      <c r="PND56" s="276"/>
      <c r="PNE56" s="276"/>
      <c r="PNF56" s="276"/>
      <c r="PNG56" s="276"/>
      <c r="PNH56" s="276"/>
      <c r="PNI56" s="276"/>
      <c r="PNJ56" s="276"/>
      <c r="PNK56" s="276"/>
      <c r="PNL56" s="276"/>
      <c r="PNM56" s="276"/>
      <c r="PNN56" s="276"/>
      <c r="PNO56" s="276"/>
      <c r="PNP56" s="276"/>
      <c r="PNQ56" s="276"/>
      <c r="PNR56" s="276"/>
      <c r="PNS56" s="276"/>
      <c r="PNT56" s="276"/>
      <c r="PNU56" s="276"/>
      <c r="PNV56" s="276"/>
      <c r="PNW56" s="276"/>
      <c r="PNX56" s="276"/>
      <c r="PNY56" s="276"/>
      <c r="PNZ56" s="276"/>
      <c r="POA56" s="276"/>
      <c r="POB56" s="276"/>
      <c r="POC56" s="276"/>
      <c r="POD56" s="276"/>
      <c r="POE56" s="276"/>
      <c r="POF56" s="276"/>
      <c r="POG56" s="276"/>
      <c r="POH56" s="276"/>
      <c r="POI56" s="276"/>
      <c r="POJ56" s="276"/>
      <c r="POK56" s="276"/>
      <c r="POL56" s="276"/>
      <c r="POM56" s="276"/>
      <c r="PON56" s="276"/>
      <c r="POO56" s="276"/>
      <c r="POP56" s="276"/>
      <c r="POQ56" s="276"/>
      <c r="POR56" s="276"/>
      <c r="POS56" s="276"/>
      <c r="POT56" s="276"/>
      <c r="POU56" s="276"/>
      <c r="POV56" s="276"/>
      <c r="POW56" s="276"/>
      <c r="POX56" s="276"/>
      <c r="POY56" s="276"/>
      <c r="POZ56" s="276"/>
      <c r="PPA56" s="276"/>
      <c r="PPB56" s="276"/>
      <c r="PPC56" s="276"/>
      <c r="PPD56" s="276"/>
      <c r="PPE56" s="276"/>
      <c r="PPF56" s="276"/>
      <c r="PPG56" s="276"/>
      <c r="PPH56" s="276"/>
      <c r="PPI56" s="276"/>
      <c r="PPJ56" s="276"/>
      <c r="PPK56" s="276"/>
      <c r="PPL56" s="276"/>
      <c r="PPM56" s="276"/>
      <c r="PPN56" s="276"/>
      <c r="PPO56" s="276"/>
      <c r="PPP56" s="276"/>
      <c r="PPQ56" s="276"/>
      <c r="PPR56" s="276"/>
      <c r="PPS56" s="276"/>
      <c r="PPT56" s="276"/>
      <c r="PPU56" s="276"/>
      <c r="PPV56" s="276"/>
      <c r="PPW56" s="276"/>
      <c r="PPX56" s="276"/>
      <c r="PPY56" s="276"/>
      <c r="PPZ56" s="276"/>
      <c r="PQA56" s="276"/>
      <c r="PQB56" s="276"/>
      <c r="PQC56" s="276"/>
      <c r="PQD56" s="276"/>
      <c r="PQE56" s="276"/>
      <c r="PQF56" s="276"/>
      <c r="PQG56" s="276"/>
      <c r="PQH56" s="276"/>
      <c r="PQI56" s="276"/>
      <c r="PQJ56" s="276"/>
      <c r="PQK56" s="276"/>
      <c r="PQL56" s="276"/>
      <c r="PQM56" s="276"/>
      <c r="PQN56" s="276"/>
      <c r="PQO56" s="276"/>
      <c r="PQP56" s="276"/>
      <c r="PQQ56" s="276"/>
      <c r="PQR56" s="276"/>
      <c r="PQS56" s="276"/>
      <c r="PQT56" s="276"/>
      <c r="PQU56" s="276"/>
      <c r="PQV56" s="276"/>
      <c r="PQW56" s="276"/>
      <c r="PQX56" s="276"/>
      <c r="PQY56" s="276"/>
      <c r="PQZ56" s="276"/>
      <c r="PRA56" s="276"/>
      <c r="PRB56" s="276"/>
      <c r="PRC56" s="276"/>
      <c r="PRD56" s="276"/>
      <c r="PRE56" s="276"/>
      <c r="PRF56" s="276"/>
      <c r="PRG56" s="276"/>
      <c r="PRH56" s="276"/>
      <c r="PRI56" s="276"/>
      <c r="PRJ56" s="276"/>
      <c r="PRK56" s="276"/>
      <c r="PRL56" s="276"/>
      <c r="PRM56" s="276"/>
      <c r="PRN56" s="276"/>
      <c r="PRO56" s="276"/>
      <c r="PRP56" s="276"/>
      <c r="PRQ56" s="276"/>
      <c r="PRR56" s="276"/>
      <c r="PRS56" s="276"/>
      <c r="PRT56" s="276"/>
      <c r="PRU56" s="276"/>
      <c r="PRV56" s="276"/>
      <c r="PRW56" s="276"/>
      <c r="PRX56" s="276"/>
      <c r="PRY56" s="276"/>
      <c r="PRZ56" s="276"/>
      <c r="PSA56" s="276"/>
      <c r="PSB56" s="276"/>
      <c r="PSC56" s="276"/>
      <c r="PSD56" s="276"/>
      <c r="PSE56" s="276"/>
      <c r="PSF56" s="276"/>
      <c r="PSG56" s="276"/>
      <c r="PSH56" s="276"/>
      <c r="PSI56" s="276"/>
      <c r="PSJ56" s="276"/>
      <c r="PSK56" s="276"/>
      <c r="PSL56" s="276"/>
      <c r="PSM56" s="276"/>
      <c r="PSN56" s="276"/>
      <c r="PSO56" s="276"/>
      <c r="PSP56" s="276"/>
      <c r="PSQ56" s="276"/>
      <c r="PSR56" s="276"/>
      <c r="PSS56" s="276"/>
      <c r="PST56" s="276"/>
      <c r="PSU56" s="276"/>
      <c r="PSV56" s="276"/>
      <c r="PSW56" s="276"/>
      <c r="PSX56" s="276"/>
      <c r="PSY56" s="276"/>
      <c r="PSZ56" s="276"/>
      <c r="PTA56" s="276"/>
      <c r="PTB56" s="276"/>
      <c r="PTC56" s="276"/>
      <c r="PTD56" s="276"/>
      <c r="PTE56" s="276"/>
      <c r="PTF56" s="276"/>
      <c r="PTG56" s="276"/>
      <c r="PTH56" s="276"/>
      <c r="PTI56" s="276"/>
      <c r="PTJ56" s="276"/>
      <c r="PTK56" s="276"/>
      <c r="PTL56" s="276"/>
      <c r="PTM56" s="276"/>
      <c r="PTN56" s="276"/>
      <c r="PTO56" s="276"/>
      <c r="PTP56" s="276"/>
      <c r="PTQ56" s="276"/>
      <c r="PTR56" s="276"/>
      <c r="PTS56" s="276"/>
      <c r="PTT56" s="276"/>
      <c r="PTU56" s="276"/>
      <c r="PTV56" s="276"/>
      <c r="PTW56" s="276"/>
      <c r="PTX56" s="276"/>
      <c r="PTY56" s="276"/>
      <c r="PTZ56" s="276"/>
      <c r="PUA56" s="276"/>
      <c r="PUB56" s="276"/>
      <c r="PUC56" s="276"/>
      <c r="PUD56" s="276"/>
      <c r="PUE56" s="276"/>
      <c r="PUF56" s="276"/>
      <c r="PUG56" s="276"/>
      <c r="PUH56" s="276"/>
      <c r="PUI56" s="276"/>
      <c r="PUJ56" s="276"/>
      <c r="PUK56" s="276"/>
      <c r="PUL56" s="276"/>
      <c r="PUM56" s="276"/>
      <c r="PUN56" s="276"/>
      <c r="PUO56" s="276"/>
      <c r="PUP56" s="276"/>
      <c r="PUQ56" s="276"/>
      <c r="PUR56" s="276"/>
      <c r="PUS56" s="276"/>
      <c r="PUT56" s="276"/>
      <c r="PUU56" s="276"/>
      <c r="PUV56" s="276"/>
      <c r="PUW56" s="276"/>
      <c r="PUX56" s="276"/>
      <c r="PUY56" s="276"/>
      <c r="PUZ56" s="276"/>
      <c r="PVA56" s="276"/>
      <c r="PVB56" s="276"/>
      <c r="PVC56" s="276"/>
      <c r="PVD56" s="276"/>
      <c r="PVE56" s="276"/>
      <c r="PVF56" s="276"/>
      <c r="PVG56" s="276"/>
      <c r="PVH56" s="276"/>
      <c r="PVI56" s="276"/>
      <c r="PVJ56" s="276"/>
      <c r="PVK56" s="276"/>
      <c r="PVL56" s="276"/>
      <c r="PVM56" s="276"/>
      <c r="PVN56" s="276"/>
      <c r="PVO56" s="276"/>
      <c r="PVP56" s="276"/>
      <c r="PVQ56" s="276"/>
      <c r="PVR56" s="276"/>
      <c r="PVS56" s="276"/>
      <c r="PVT56" s="276"/>
      <c r="PVU56" s="276"/>
      <c r="PVV56" s="276"/>
      <c r="PVW56" s="276"/>
      <c r="PVX56" s="276"/>
      <c r="PVY56" s="276"/>
      <c r="PVZ56" s="276"/>
      <c r="PWA56" s="276"/>
      <c r="PWB56" s="276"/>
      <c r="PWC56" s="276"/>
      <c r="PWD56" s="276"/>
      <c r="PWE56" s="276"/>
      <c r="PWF56" s="276"/>
      <c r="PWG56" s="276"/>
      <c r="PWH56" s="276"/>
      <c r="PWI56" s="276"/>
      <c r="PWJ56" s="276"/>
      <c r="PWK56" s="276"/>
      <c r="PWL56" s="276"/>
      <c r="PWM56" s="276"/>
      <c r="PWN56" s="276"/>
      <c r="PWO56" s="276"/>
      <c r="PWP56" s="276"/>
      <c r="PWQ56" s="276"/>
      <c r="PWR56" s="276"/>
      <c r="PWS56" s="276"/>
      <c r="PWT56" s="276"/>
      <c r="PWU56" s="276"/>
      <c r="PWV56" s="276"/>
      <c r="PWW56" s="276"/>
      <c r="PWX56" s="276"/>
      <c r="PWY56" s="276"/>
      <c r="PWZ56" s="276"/>
      <c r="PXA56" s="276"/>
      <c r="PXB56" s="276"/>
      <c r="PXC56" s="276"/>
      <c r="PXD56" s="276"/>
      <c r="PXE56" s="276"/>
      <c r="PXF56" s="276"/>
      <c r="PXG56" s="276"/>
      <c r="PXH56" s="276"/>
      <c r="PXI56" s="276"/>
      <c r="PXJ56" s="276"/>
      <c r="PXK56" s="276"/>
      <c r="PXL56" s="276"/>
      <c r="PXM56" s="276"/>
      <c r="PXN56" s="276"/>
      <c r="PXO56" s="276"/>
      <c r="PXP56" s="276"/>
      <c r="PXQ56" s="276"/>
      <c r="PXR56" s="276"/>
      <c r="PXS56" s="276"/>
      <c r="PXT56" s="276"/>
      <c r="PXU56" s="276"/>
      <c r="PXV56" s="276"/>
      <c r="PXW56" s="276"/>
      <c r="PXX56" s="276"/>
      <c r="PXY56" s="276"/>
      <c r="PXZ56" s="276"/>
      <c r="PYA56" s="276"/>
      <c r="PYB56" s="276"/>
      <c r="PYC56" s="276"/>
      <c r="PYD56" s="276"/>
      <c r="PYE56" s="276"/>
      <c r="PYF56" s="276"/>
      <c r="PYG56" s="276"/>
      <c r="PYH56" s="276"/>
      <c r="PYI56" s="276"/>
      <c r="PYJ56" s="276"/>
      <c r="PYK56" s="276"/>
      <c r="PYL56" s="276"/>
      <c r="PYM56" s="276"/>
      <c r="PYN56" s="276"/>
      <c r="PYO56" s="276"/>
      <c r="PYP56" s="276"/>
      <c r="PYQ56" s="276"/>
      <c r="PYR56" s="276"/>
      <c r="PYS56" s="276"/>
      <c r="PYT56" s="276"/>
      <c r="PYU56" s="276"/>
      <c r="PYV56" s="276"/>
      <c r="PYW56" s="276"/>
      <c r="PYX56" s="276"/>
      <c r="PYY56" s="276"/>
      <c r="PYZ56" s="276"/>
      <c r="PZA56" s="276"/>
      <c r="PZB56" s="276"/>
      <c r="PZC56" s="276"/>
      <c r="PZD56" s="276"/>
      <c r="PZE56" s="276"/>
      <c r="PZF56" s="276"/>
      <c r="PZG56" s="276"/>
      <c r="PZH56" s="276"/>
      <c r="PZI56" s="276"/>
      <c r="PZJ56" s="276"/>
      <c r="PZK56" s="276"/>
      <c r="PZL56" s="276"/>
      <c r="PZM56" s="276"/>
      <c r="PZN56" s="276"/>
      <c r="PZO56" s="276"/>
      <c r="PZP56" s="276"/>
      <c r="PZQ56" s="276"/>
      <c r="PZR56" s="276"/>
      <c r="PZS56" s="276"/>
      <c r="PZT56" s="276"/>
      <c r="PZU56" s="276"/>
      <c r="PZV56" s="276"/>
      <c r="PZW56" s="276"/>
      <c r="PZX56" s="276"/>
      <c r="PZY56" s="276"/>
      <c r="PZZ56" s="276"/>
      <c r="QAA56" s="276"/>
      <c r="QAB56" s="276"/>
      <c r="QAC56" s="276"/>
      <c r="QAD56" s="276"/>
      <c r="QAE56" s="276"/>
      <c r="QAF56" s="276"/>
      <c r="QAG56" s="276"/>
      <c r="QAH56" s="276"/>
      <c r="QAI56" s="276"/>
      <c r="QAJ56" s="276"/>
      <c r="QAK56" s="276"/>
      <c r="QAL56" s="276"/>
      <c r="QAM56" s="276"/>
      <c r="QAN56" s="276"/>
      <c r="QAO56" s="276"/>
      <c r="QAP56" s="276"/>
      <c r="QAQ56" s="276"/>
      <c r="QAR56" s="276"/>
      <c r="QAS56" s="276"/>
      <c r="QAT56" s="276"/>
      <c r="QAU56" s="276"/>
      <c r="QAV56" s="276"/>
      <c r="QAW56" s="276"/>
      <c r="QAX56" s="276"/>
      <c r="QAY56" s="276"/>
      <c r="QAZ56" s="276"/>
      <c r="QBA56" s="276"/>
      <c r="QBB56" s="276"/>
      <c r="QBC56" s="276"/>
      <c r="QBD56" s="276"/>
      <c r="QBE56" s="276"/>
      <c r="QBF56" s="276"/>
      <c r="QBG56" s="276"/>
      <c r="QBH56" s="276"/>
      <c r="QBI56" s="276"/>
      <c r="QBJ56" s="276"/>
      <c r="QBK56" s="276"/>
      <c r="QBL56" s="276"/>
      <c r="QBM56" s="276"/>
      <c r="QBN56" s="276"/>
      <c r="QBO56" s="276"/>
      <c r="QBP56" s="276"/>
      <c r="QBQ56" s="276"/>
      <c r="QBR56" s="276"/>
      <c r="QBS56" s="276"/>
      <c r="QBT56" s="276"/>
      <c r="QBU56" s="276"/>
      <c r="QBV56" s="276"/>
      <c r="QBW56" s="276"/>
      <c r="QBX56" s="276"/>
      <c r="QBY56" s="276"/>
      <c r="QBZ56" s="276"/>
      <c r="QCA56" s="276"/>
      <c r="QCB56" s="276"/>
      <c r="QCC56" s="276"/>
      <c r="QCD56" s="276"/>
      <c r="QCE56" s="276"/>
      <c r="QCF56" s="276"/>
      <c r="QCG56" s="276"/>
      <c r="QCH56" s="276"/>
      <c r="QCI56" s="276"/>
      <c r="QCJ56" s="276"/>
      <c r="QCK56" s="276"/>
      <c r="QCL56" s="276"/>
      <c r="QCM56" s="276"/>
      <c r="QCN56" s="276"/>
      <c r="QCO56" s="276"/>
      <c r="QCP56" s="276"/>
      <c r="QCQ56" s="276"/>
      <c r="QCR56" s="276"/>
      <c r="QCS56" s="276"/>
      <c r="QCT56" s="276"/>
      <c r="QCU56" s="276"/>
      <c r="QCV56" s="276"/>
      <c r="QCW56" s="276"/>
      <c r="QCX56" s="276"/>
      <c r="QCY56" s="276"/>
      <c r="QCZ56" s="276"/>
      <c r="QDA56" s="276"/>
      <c r="QDB56" s="276"/>
      <c r="QDC56" s="276"/>
      <c r="QDD56" s="276"/>
      <c r="QDE56" s="276"/>
      <c r="QDF56" s="276"/>
      <c r="QDG56" s="276"/>
      <c r="QDH56" s="276"/>
      <c r="QDI56" s="276"/>
      <c r="QDJ56" s="276"/>
      <c r="QDK56" s="276"/>
      <c r="QDL56" s="276"/>
      <c r="QDM56" s="276"/>
      <c r="QDN56" s="276"/>
      <c r="QDO56" s="276"/>
      <c r="QDP56" s="276"/>
      <c r="QDQ56" s="276"/>
      <c r="QDR56" s="276"/>
      <c r="QDS56" s="276"/>
      <c r="QDT56" s="276"/>
      <c r="QDU56" s="276"/>
      <c r="QDV56" s="276"/>
      <c r="QDW56" s="276"/>
      <c r="QDX56" s="276"/>
      <c r="QDY56" s="276"/>
      <c r="QDZ56" s="276"/>
      <c r="QEA56" s="276"/>
      <c r="QEB56" s="276"/>
      <c r="QEC56" s="276"/>
      <c r="QED56" s="276"/>
      <c r="QEE56" s="276"/>
      <c r="QEF56" s="276"/>
      <c r="QEG56" s="276"/>
      <c r="QEH56" s="276"/>
      <c r="QEI56" s="276"/>
      <c r="QEJ56" s="276"/>
      <c r="QEK56" s="276"/>
      <c r="QEL56" s="276"/>
      <c r="QEM56" s="276"/>
      <c r="QEN56" s="276"/>
      <c r="QEO56" s="276"/>
      <c r="QEP56" s="276"/>
      <c r="QEQ56" s="276"/>
      <c r="QER56" s="276"/>
      <c r="QES56" s="276"/>
      <c r="QET56" s="276"/>
      <c r="QEU56" s="276"/>
      <c r="QEV56" s="276"/>
      <c r="QEW56" s="276"/>
      <c r="QEX56" s="276"/>
      <c r="QEY56" s="276"/>
      <c r="QEZ56" s="276"/>
      <c r="QFA56" s="276"/>
      <c r="QFB56" s="276"/>
      <c r="QFC56" s="276"/>
      <c r="QFD56" s="276"/>
      <c r="QFE56" s="276"/>
      <c r="QFF56" s="276"/>
      <c r="QFG56" s="276"/>
      <c r="QFH56" s="276"/>
      <c r="QFI56" s="276"/>
      <c r="QFJ56" s="276"/>
      <c r="QFK56" s="276"/>
      <c r="QFL56" s="276"/>
      <c r="QFM56" s="276"/>
      <c r="QFN56" s="276"/>
      <c r="QFO56" s="276"/>
      <c r="QFP56" s="276"/>
      <c r="QFQ56" s="276"/>
      <c r="QFR56" s="276"/>
      <c r="QFS56" s="276"/>
      <c r="QFT56" s="276"/>
      <c r="QFU56" s="276"/>
      <c r="QFV56" s="276"/>
      <c r="QFW56" s="276"/>
      <c r="QFX56" s="276"/>
      <c r="QFY56" s="276"/>
      <c r="QFZ56" s="276"/>
      <c r="QGA56" s="276"/>
      <c r="QGB56" s="276"/>
      <c r="QGC56" s="276"/>
      <c r="QGD56" s="276"/>
      <c r="QGE56" s="276"/>
      <c r="QGF56" s="276"/>
      <c r="QGG56" s="276"/>
      <c r="QGH56" s="276"/>
      <c r="QGI56" s="276"/>
      <c r="QGJ56" s="276"/>
      <c r="QGK56" s="276"/>
      <c r="QGL56" s="276"/>
      <c r="QGM56" s="276"/>
      <c r="QGN56" s="276"/>
      <c r="QGO56" s="276"/>
      <c r="QGP56" s="276"/>
      <c r="QGQ56" s="276"/>
      <c r="QGR56" s="276"/>
      <c r="QGS56" s="276"/>
      <c r="QGT56" s="276"/>
      <c r="QGU56" s="276"/>
      <c r="QGV56" s="276"/>
      <c r="QGW56" s="276"/>
      <c r="QGX56" s="276"/>
      <c r="QGY56" s="276"/>
      <c r="QGZ56" s="276"/>
      <c r="QHA56" s="276"/>
      <c r="QHB56" s="276"/>
      <c r="QHC56" s="276"/>
      <c r="QHD56" s="276"/>
      <c r="QHE56" s="276"/>
      <c r="QHF56" s="276"/>
      <c r="QHG56" s="276"/>
      <c r="QHH56" s="276"/>
      <c r="QHI56" s="276"/>
      <c r="QHJ56" s="276"/>
      <c r="QHK56" s="276"/>
      <c r="QHL56" s="276"/>
      <c r="QHM56" s="276"/>
      <c r="QHN56" s="276"/>
      <c r="QHO56" s="276"/>
      <c r="QHP56" s="276"/>
      <c r="QHQ56" s="276"/>
      <c r="QHR56" s="276"/>
      <c r="QHS56" s="276"/>
      <c r="QHT56" s="276"/>
      <c r="QHU56" s="276"/>
      <c r="QHV56" s="276"/>
      <c r="QHW56" s="276"/>
      <c r="QHX56" s="276"/>
      <c r="QHY56" s="276"/>
      <c r="QHZ56" s="276"/>
      <c r="QIA56" s="276"/>
      <c r="QIB56" s="276"/>
      <c r="QIC56" s="276"/>
      <c r="QID56" s="276"/>
      <c r="QIE56" s="276"/>
      <c r="QIF56" s="276"/>
      <c r="QIG56" s="276"/>
      <c r="QIH56" s="276"/>
      <c r="QII56" s="276"/>
      <c r="QIJ56" s="276"/>
      <c r="QIK56" s="276"/>
      <c r="QIL56" s="276"/>
      <c r="QIM56" s="276"/>
      <c r="QIN56" s="276"/>
      <c r="QIO56" s="276"/>
      <c r="QIP56" s="276"/>
      <c r="QIQ56" s="276"/>
      <c r="QIR56" s="276"/>
      <c r="QIS56" s="276"/>
      <c r="QIT56" s="276"/>
      <c r="QIU56" s="276"/>
      <c r="QIV56" s="276"/>
      <c r="QIW56" s="276"/>
      <c r="QIX56" s="276"/>
      <c r="QIY56" s="276"/>
      <c r="QIZ56" s="276"/>
      <c r="QJA56" s="276"/>
      <c r="QJB56" s="276"/>
      <c r="QJC56" s="276"/>
      <c r="QJD56" s="276"/>
      <c r="QJE56" s="276"/>
      <c r="QJF56" s="276"/>
      <c r="QJG56" s="276"/>
      <c r="QJH56" s="276"/>
      <c r="QJI56" s="276"/>
      <c r="QJJ56" s="276"/>
      <c r="QJK56" s="276"/>
      <c r="QJL56" s="276"/>
      <c r="QJM56" s="276"/>
      <c r="QJN56" s="276"/>
      <c r="QJO56" s="276"/>
      <c r="QJP56" s="276"/>
      <c r="QJQ56" s="276"/>
      <c r="QJR56" s="276"/>
      <c r="QJS56" s="276"/>
      <c r="QJT56" s="276"/>
      <c r="QJU56" s="276"/>
      <c r="QJV56" s="276"/>
      <c r="QJW56" s="276"/>
      <c r="QJX56" s="276"/>
      <c r="QJY56" s="276"/>
      <c r="QJZ56" s="276"/>
      <c r="QKA56" s="276"/>
      <c r="QKB56" s="276"/>
      <c r="QKC56" s="276"/>
      <c r="QKD56" s="276"/>
      <c r="QKE56" s="276"/>
      <c r="QKF56" s="276"/>
      <c r="QKG56" s="276"/>
      <c r="QKH56" s="276"/>
      <c r="QKI56" s="276"/>
      <c r="QKJ56" s="276"/>
      <c r="QKK56" s="276"/>
      <c r="QKL56" s="276"/>
      <c r="QKM56" s="276"/>
      <c r="QKN56" s="276"/>
      <c r="QKO56" s="276"/>
      <c r="QKP56" s="276"/>
      <c r="QKQ56" s="276"/>
      <c r="QKR56" s="276"/>
      <c r="QKS56" s="276"/>
      <c r="QKT56" s="276"/>
      <c r="QKU56" s="276"/>
      <c r="QKV56" s="276"/>
      <c r="QKW56" s="276"/>
      <c r="QKX56" s="276"/>
      <c r="QKY56" s="276"/>
      <c r="QKZ56" s="276"/>
      <c r="QLA56" s="276"/>
      <c r="QLB56" s="276"/>
      <c r="QLC56" s="276"/>
      <c r="QLD56" s="276"/>
      <c r="QLE56" s="276"/>
      <c r="QLF56" s="276"/>
      <c r="QLG56" s="276"/>
      <c r="QLH56" s="276"/>
      <c r="QLI56" s="276"/>
      <c r="QLJ56" s="276"/>
      <c r="QLK56" s="276"/>
      <c r="QLL56" s="276"/>
      <c r="QLM56" s="276"/>
      <c r="QLN56" s="276"/>
      <c r="QLO56" s="276"/>
      <c r="QLP56" s="276"/>
      <c r="QLQ56" s="276"/>
      <c r="QLR56" s="276"/>
      <c r="QLS56" s="276"/>
      <c r="QLT56" s="276"/>
      <c r="QLU56" s="276"/>
      <c r="QLV56" s="276"/>
      <c r="QLW56" s="276"/>
      <c r="QLX56" s="276"/>
      <c r="QLY56" s="276"/>
      <c r="QLZ56" s="276"/>
      <c r="QMA56" s="276"/>
      <c r="QMB56" s="276"/>
      <c r="QMC56" s="276"/>
      <c r="QMD56" s="276"/>
      <c r="QME56" s="276"/>
      <c r="QMF56" s="276"/>
      <c r="QMG56" s="276"/>
      <c r="QMH56" s="276"/>
      <c r="QMI56" s="276"/>
      <c r="QMJ56" s="276"/>
      <c r="QMK56" s="276"/>
      <c r="QML56" s="276"/>
      <c r="QMM56" s="276"/>
      <c r="QMN56" s="276"/>
      <c r="QMO56" s="276"/>
      <c r="QMP56" s="276"/>
      <c r="QMQ56" s="276"/>
      <c r="QMR56" s="276"/>
      <c r="QMS56" s="276"/>
      <c r="QMT56" s="276"/>
      <c r="QMU56" s="276"/>
      <c r="QMV56" s="276"/>
      <c r="QMW56" s="276"/>
      <c r="QMX56" s="276"/>
      <c r="QMY56" s="276"/>
      <c r="QMZ56" s="276"/>
      <c r="QNA56" s="276"/>
      <c r="QNB56" s="276"/>
      <c r="QNC56" s="276"/>
      <c r="QND56" s="276"/>
      <c r="QNE56" s="276"/>
      <c r="QNF56" s="276"/>
      <c r="QNG56" s="276"/>
      <c r="QNH56" s="276"/>
      <c r="QNI56" s="276"/>
      <c r="QNJ56" s="276"/>
      <c r="QNK56" s="276"/>
      <c r="QNL56" s="276"/>
      <c r="QNM56" s="276"/>
      <c r="QNN56" s="276"/>
      <c r="QNO56" s="276"/>
      <c r="QNP56" s="276"/>
      <c r="QNQ56" s="276"/>
      <c r="QNR56" s="276"/>
      <c r="QNS56" s="276"/>
      <c r="QNT56" s="276"/>
      <c r="QNU56" s="276"/>
      <c r="QNV56" s="276"/>
      <c r="QNW56" s="276"/>
      <c r="QNX56" s="276"/>
      <c r="QNY56" s="276"/>
      <c r="QNZ56" s="276"/>
      <c r="QOA56" s="276"/>
      <c r="QOB56" s="276"/>
      <c r="QOC56" s="276"/>
      <c r="QOD56" s="276"/>
      <c r="QOE56" s="276"/>
      <c r="QOF56" s="276"/>
      <c r="QOG56" s="276"/>
      <c r="QOH56" s="276"/>
      <c r="QOI56" s="276"/>
      <c r="QOJ56" s="276"/>
      <c r="QOK56" s="276"/>
      <c r="QOL56" s="276"/>
      <c r="QOM56" s="276"/>
      <c r="QON56" s="276"/>
      <c r="QOO56" s="276"/>
      <c r="QOP56" s="276"/>
      <c r="QOQ56" s="276"/>
      <c r="QOR56" s="276"/>
      <c r="QOS56" s="276"/>
      <c r="QOT56" s="276"/>
      <c r="QOU56" s="276"/>
      <c r="QOV56" s="276"/>
      <c r="QOW56" s="276"/>
      <c r="QOX56" s="276"/>
      <c r="QOY56" s="276"/>
      <c r="QOZ56" s="276"/>
      <c r="QPA56" s="276"/>
      <c r="QPB56" s="276"/>
      <c r="QPC56" s="276"/>
      <c r="QPD56" s="276"/>
      <c r="QPE56" s="276"/>
      <c r="QPF56" s="276"/>
      <c r="QPG56" s="276"/>
      <c r="QPH56" s="276"/>
      <c r="QPI56" s="276"/>
      <c r="QPJ56" s="276"/>
      <c r="QPK56" s="276"/>
      <c r="QPL56" s="276"/>
      <c r="QPM56" s="276"/>
      <c r="QPN56" s="276"/>
      <c r="QPO56" s="276"/>
      <c r="QPP56" s="276"/>
      <c r="QPQ56" s="276"/>
      <c r="QPR56" s="276"/>
      <c r="QPS56" s="276"/>
      <c r="QPT56" s="276"/>
      <c r="QPU56" s="276"/>
      <c r="QPV56" s="276"/>
      <c r="QPW56" s="276"/>
      <c r="QPX56" s="276"/>
      <c r="QPY56" s="276"/>
      <c r="QPZ56" s="276"/>
      <c r="QQA56" s="276"/>
      <c r="QQB56" s="276"/>
      <c r="QQC56" s="276"/>
      <c r="QQD56" s="276"/>
      <c r="QQE56" s="276"/>
      <c r="QQF56" s="276"/>
      <c r="QQG56" s="276"/>
      <c r="QQH56" s="276"/>
      <c r="QQI56" s="276"/>
      <c r="QQJ56" s="276"/>
      <c r="QQK56" s="276"/>
      <c r="QQL56" s="276"/>
      <c r="QQM56" s="276"/>
      <c r="QQN56" s="276"/>
      <c r="QQO56" s="276"/>
      <c r="QQP56" s="276"/>
      <c r="QQQ56" s="276"/>
      <c r="QQR56" s="276"/>
      <c r="QQS56" s="276"/>
      <c r="QQT56" s="276"/>
      <c r="QQU56" s="276"/>
      <c r="QQV56" s="276"/>
      <c r="QQW56" s="276"/>
      <c r="QQX56" s="276"/>
      <c r="QQY56" s="276"/>
      <c r="QQZ56" s="276"/>
      <c r="QRA56" s="276"/>
      <c r="QRB56" s="276"/>
      <c r="QRC56" s="276"/>
      <c r="QRD56" s="276"/>
      <c r="QRE56" s="276"/>
      <c r="QRF56" s="276"/>
      <c r="QRG56" s="276"/>
      <c r="QRH56" s="276"/>
      <c r="QRI56" s="276"/>
      <c r="QRJ56" s="276"/>
      <c r="QRK56" s="276"/>
      <c r="QRL56" s="276"/>
      <c r="QRM56" s="276"/>
      <c r="QRN56" s="276"/>
      <c r="QRO56" s="276"/>
      <c r="QRP56" s="276"/>
      <c r="QRQ56" s="276"/>
      <c r="QRR56" s="276"/>
      <c r="QRS56" s="276"/>
      <c r="QRT56" s="276"/>
      <c r="QRU56" s="276"/>
      <c r="QRV56" s="276"/>
      <c r="QRW56" s="276"/>
      <c r="QRX56" s="276"/>
      <c r="QRY56" s="276"/>
      <c r="QRZ56" s="276"/>
      <c r="QSA56" s="276"/>
      <c r="QSB56" s="276"/>
      <c r="QSC56" s="276"/>
      <c r="QSD56" s="276"/>
      <c r="QSE56" s="276"/>
      <c r="QSF56" s="276"/>
      <c r="QSG56" s="276"/>
      <c r="QSH56" s="276"/>
      <c r="QSI56" s="276"/>
      <c r="QSJ56" s="276"/>
      <c r="QSK56" s="276"/>
      <c r="QSL56" s="276"/>
      <c r="QSM56" s="276"/>
      <c r="QSN56" s="276"/>
      <c r="QSO56" s="276"/>
      <c r="QSP56" s="276"/>
      <c r="QSQ56" s="276"/>
      <c r="QSR56" s="276"/>
      <c r="QSS56" s="276"/>
      <c r="QST56" s="276"/>
      <c r="QSU56" s="276"/>
      <c r="QSV56" s="276"/>
      <c r="QSW56" s="276"/>
      <c r="QSX56" s="276"/>
      <c r="QSY56" s="276"/>
      <c r="QSZ56" s="276"/>
      <c r="QTA56" s="276"/>
      <c r="QTB56" s="276"/>
      <c r="QTC56" s="276"/>
      <c r="QTD56" s="276"/>
      <c r="QTE56" s="276"/>
      <c r="QTF56" s="276"/>
      <c r="QTG56" s="276"/>
      <c r="QTH56" s="276"/>
      <c r="QTI56" s="276"/>
      <c r="QTJ56" s="276"/>
      <c r="QTK56" s="276"/>
      <c r="QTL56" s="276"/>
      <c r="QTM56" s="276"/>
      <c r="QTN56" s="276"/>
      <c r="QTO56" s="276"/>
      <c r="QTP56" s="276"/>
      <c r="QTQ56" s="276"/>
      <c r="QTR56" s="276"/>
      <c r="QTS56" s="276"/>
      <c r="QTT56" s="276"/>
      <c r="QTU56" s="276"/>
      <c r="QTV56" s="276"/>
      <c r="QTW56" s="276"/>
      <c r="QTX56" s="276"/>
      <c r="QTY56" s="276"/>
      <c r="QTZ56" s="276"/>
      <c r="QUA56" s="276"/>
      <c r="QUB56" s="276"/>
      <c r="QUC56" s="276"/>
      <c r="QUD56" s="276"/>
      <c r="QUE56" s="276"/>
      <c r="QUF56" s="276"/>
      <c r="QUG56" s="276"/>
      <c r="QUH56" s="276"/>
      <c r="QUI56" s="276"/>
      <c r="QUJ56" s="276"/>
      <c r="QUK56" s="276"/>
      <c r="QUL56" s="276"/>
      <c r="QUM56" s="276"/>
      <c r="QUN56" s="276"/>
      <c r="QUO56" s="276"/>
      <c r="QUP56" s="276"/>
      <c r="QUQ56" s="276"/>
      <c r="QUR56" s="276"/>
      <c r="QUS56" s="276"/>
      <c r="QUT56" s="276"/>
      <c r="QUU56" s="276"/>
      <c r="QUV56" s="276"/>
      <c r="QUW56" s="276"/>
      <c r="QUX56" s="276"/>
      <c r="QUY56" s="276"/>
      <c r="QUZ56" s="276"/>
      <c r="QVA56" s="276"/>
      <c r="QVB56" s="276"/>
      <c r="QVC56" s="276"/>
      <c r="QVD56" s="276"/>
      <c r="QVE56" s="276"/>
      <c r="QVF56" s="276"/>
      <c r="QVG56" s="276"/>
      <c r="QVH56" s="276"/>
      <c r="QVI56" s="276"/>
      <c r="QVJ56" s="276"/>
      <c r="QVK56" s="276"/>
      <c r="QVL56" s="276"/>
      <c r="QVM56" s="276"/>
      <c r="QVN56" s="276"/>
      <c r="QVO56" s="276"/>
      <c r="QVP56" s="276"/>
      <c r="QVQ56" s="276"/>
      <c r="QVR56" s="276"/>
      <c r="QVS56" s="276"/>
      <c r="QVT56" s="276"/>
      <c r="QVU56" s="276"/>
      <c r="QVV56" s="276"/>
      <c r="QVW56" s="276"/>
      <c r="QVX56" s="276"/>
      <c r="QVY56" s="276"/>
      <c r="QVZ56" s="276"/>
      <c r="QWA56" s="276"/>
      <c r="QWB56" s="276"/>
      <c r="QWC56" s="276"/>
      <c r="QWD56" s="276"/>
      <c r="QWE56" s="276"/>
      <c r="QWF56" s="276"/>
      <c r="QWG56" s="276"/>
      <c r="QWH56" s="276"/>
      <c r="QWI56" s="276"/>
      <c r="QWJ56" s="276"/>
      <c r="QWK56" s="276"/>
      <c r="QWL56" s="276"/>
      <c r="QWM56" s="276"/>
      <c r="QWN56" s="276"/>
      <c r="QWO56" s="276"/>
      <c r="QWP56" s="276"/>
      <c r="QWQ56" s="276"/>
      <c r="QWR56" s="276"/>
      <c r="QWS56" s="276"/>
      <c r="QWT56" s="276"/>
      <c r="QWU56" s="276"/>
      <c r="QWV56" s="276"/>
      <c r="QWW56" s="276"/>
      <c r="QWX56" s="276"/>
      <c r="QWY56" s="276"/>
      <c r="QWZ56" s="276"/>
      <c r="QXA56" s="276"/>
      <c r="QXB56" s="276"/>
      <c r="QXC56" s="276"/>
      <c r="QXD56" s="276"/>
      <c r="QXE56" s="276"/>
      <c r="QXF56" s="276"/>
      <c r="QXG56" s="276"/>
      <c r="QXH56" s="276"/>
      <c r="QXI56" s="276"/>
      <c r="QXJ56" s="276"/>
      <c r="QXK56" s="276"/>
      <c r="QXL56" s="276"/>
      <c r="QXM56" s="276"/>
      <c r="QXN56" s="276"/>
      <c r="QXO56" s="276"/>
      <c r="QXP56" s="276"/>
      <c r="QXQ56" s="276"/>
      <c r="QXR56" s="276"/>
      <c r="QXS56" s="276"/>
      <c r="QXT56" s="276"/>
      <c r="QXU56" s="276"/>
      <c r="QXV56" s="276"/>
      <c r="QXW56" s="276"/>
      <c r="QXX56" s="276"/>
      <c r="QXY56" s="276"/>
      <c r="QXZ56" s="276"/>
      <c r="QYA56" s="276"/>
      <c r="QYB56" s="276"/>
      <c r="QYC56" s="276"/>
      <c r="QYD56" s="276"/>
      <c r="QYE56" s="276"/>
      <c r="QYF56" s="276"/>
      <c r="QYG56" s="276"/>
      <c r="QYH56" s="276"/>
      <c r="QYI56" s="276"/>
      <c r="QYJ56" s="276"/>
      <c r="QYK56" s="276"/>
      <c r="QYL56" s="276"/>
      <c r="QYM56" s="276"/>
      <c r="QYN56" s="276"/>
      <c r="QYO56" s="276"/>
      <c r="QYP56" s="276"/>
      <c r="QYQ56" s="276"/>
      <c r="QYR56" s="276"/>
      <c r="QYS56" s="276"/>
      <c r="QYT56" s="276"/>
      <c r="QYU56" s="276"/>
      <c r="QYV56" s="276"/>
      <c r="QYW56" s="276"/>
      <c r="QYX56" s="276"/>
      <c r="QYY56" s="276"/>
      <c r="QYZ56" s="276"/>
      <c r="QZA56" s="276"/>
      <c r="QZB56" s="276"/>
      <c r="QZC56" s="276"/>
      <c r="QZD56" s="276"/>
      <c r="QZE56" s="276"/>
      <c r="QZF56" s="276"/>
      <c r="QZG56" s="276"/>
      <c r="QZH56" s="276"/>
      <c r="QZI56" s="276"/>
      <c r="QZJ56" s="276"/>
      <c r="QZK56" s="276"/>
      <c r="QZL56" s="276"/>
      <c r="QZM56" s="276"/>
      <c r="QZN56" s="276"/>
      <c r="QZO56" s="276"/>
      <c r="QZP56" s="276"/>
      <c r="QZQ56" s="276"/>
      <c r="QZR56" s="276"/>
      <c r="QZS56" s="276"/>
      <c r="QZT56" s="276"/>
      <c r="QZU56" s="276"/>
      <c r="QZV56" s="276"/>
      <c r="QZW56" s="276"/>
      <c r="QZX56" s="276"/>
      <c r="QZY56" s="276"/>
      <c r="QZZ56" s="276"/>
      <c r="RAA56" s="276"/>
      <c r="RAB56" s="276"/>
      <c r="RAC56" s="276"/>
      <c r="RAD56" s="276"/>
      <c r="RAE56" s="276"/>
      <c r="RAF56" s="276"/>
      <c r="RAG56" s="276"/>
      <c r="RAH56" s="276"/>
      <c r="RAI56" s="276"/>
      <c r="RAJ56" s="276"/>
      <c r="RAK56" s="276"/>
      <c r="RAL56" s="276"/>
      <c r="RAM56" s="276"/>
      <c r="RAN56" s="276"/>
      <c r="RAO56" s="276"/>
      <c r="RAP56" s="276"/>
      <c r="RAQ56" s="276"/>
      <c r="RAR56" s="276"/>
      <c r="RAS56" s="276"/>
      <c r="RAT56" s="276"/>
      <c r="RAU56" s="276"/>
      <c r="RAV56" s="276"/>
      <c r="RAW56" s="276"/>
      <c r="RAX56" s="276"/>
      <c r="RAY56" s="276"/>
      <c r="RAZ56" s="276"/>
      <c r="RBA56" s="276"/>
      <c r="RBB56" s="276"/>
      <c r="RBC56" s="276"/>
      <c r="RBD56" s="276"/>
      <c r="RBE56" s="276"/>
      <c r="RBF56" s="276"/>
      <c r="RBG56" s="276"/>
      <c r="RBH56" s="276"/>
      <c r="RBI56" s="276"/>
      <c r="RBJ56" s="276"/>
      <c r="RBK56" s="276"/>
      <c r="RBL56" s="276"/>
      <c r="RBM56" s="276"/>
      <c r="RBN56" s="276"/>
      <c r="RBO56" s="276"/>
      <c r="RBP56" s="276"/>
      <c r="RBQ56" s="276"/>
      <c r="RBR56" s="276"/>
      <c r="RBS56" s="276"/>
      <c r="RBT56" s="276"/>
      <c r="RBU56" s="276"/>
      <c r="RBV56" s="276"/>
      <c r="RBW56" s="276"/>
      <c r="RBX56" s="276"/>
      <c r="RBY56" s="276"/>
      <c r="RBZ56" s="276"/>
      <c r="RCA56" s="276"/>
      <c r="RCB56" s="276"/>
      <c r="RCC56" s="276"/>
      <c r="RCD56" s="276"/>
      <c r="RCE56" s="276"/>
      <c r="RCF56" s="276"/>
      <c r="RCG56" s="276"/>
      <c r="RCH56" s="276"/>
      <c r="RCI56" s="276"/>
      <c r="RCJ56" s="276"/>
      <c r="RCK56" s="276"/>
      <c r="RCL56" s="276"/>
      <c r="RCM56" s="276"/>
      <c r="RCN56" s="276"/>
      <c r="RCO56" s="276"/>
      <c r="RCP56" s="276"/>
      <c r="RCQ56" s="276"/>
      <c r="RCR56" s="276"/>
      <c r="RCS56" s="276"/>
      <c r="RCT56" s="276"/>
      <c r="RCU56" s="276"/>
      <c r="RCV56" s="276"/>
      <c r="RCW56" s="276"/>
      <c r="RCX56" s="276"/>
      <c r="RCY56" s="276"/>
      <c r="RCZ56" s="276"/>
      <c r="RDA56" s="276"/>
      <c r="RDB56" s="276"/>
      <c r="RDC56" s="276"/>
      <c r="RDD56" s="276"/>
      <c r="RDE56" s="276"/>
      <c r="RDF56" s="276"/>
      <c r="RDG56" s="276"/>
      <c r="RDH56" s="276"/>
      <c r="RDI56" s="276"/>
      <c r="RDJ56" s="276"/>
      <c r="RDK56" s="276"/>
      <c r="RDL56" s="276"/>
      <c r="RDM56" s="276"/>
      <c r="RDN56" s="276"/>
      <c r="RDO56" s="276"/>
      <c r="RDP56" s="276"/>
      <c r="RDQ56" s="276"/>
      <c r="RDR56" s="276"/>
      <c r="RDS56" s="276"/>
      <c r="RDT56" s="276"/>
      <c r="RDU56" s="276"/>
      <c r="RDV56" s="276"/>
      <c r="RDW56" s="276"/>
      <c r="RDX56" s="276"/>
      <c r="RDY56" s="276"/>
      <c r="RDZ56" s="276"/>
      <c r="REA56" s="276"/>
      <c r="REB56" s="276"/>
      <c r="REC56" s="276"/>
      <c r="RED56" s="276"/>
      <c r="REE56" s="276"/>
      <c r="REF56" s="276"/>
      <c r="REG56" s="276"/>
      <c r="REH56" s="276"/>
      <c r="REI56" s="276"/>
      <c r="REJ56" s="276"/>
      <c r="REK56" s="276"/>
      <c r="REL56" s="276"/>
      <c r="REM56" s="276"/>
      <c r="REN56" s="276"/>
      <c r="REO56" s="276"/>
      <c r="REP56" s="276"/>
      <c r="REQ56" s="276"/>
      <c r="RER56" s="276"/>
      <c r="RES56" s="276"/>
      <c r="RET56" s="276"/>
      <c r="REU56" s="276"/>
      <c r="REV56" s="276"/>
      <c r="REW56" s="276"/>
      <c r="REX56" s="276"/>
      <c r="REY56" s="276"/>
      <c r="REZ56" s="276"/>
      <c r="RFA56" s="276"/>
      <c r="RFB56" s="276"/>
      <c r="RFC56" s="276"/>
      <c r="RFD56" s="276"/>
      <c r="RFE56" s="276"/>
      <c r="RFF56" s="276"/>
      <c r="RFG56" s="276"/>
      <c r="RFH56" s="276"/>
      <c r="RFI56" s="276"/>
      <c r="RFJ56" s="276"/>
      <c r="RFK56" s="276"/>
      <c r="RFL56" s="276"/>
      <c r="RFM56" s="276"/>
      <c r="RFN56" s="276"/>
      <c r="RFO56" s="276"/>
      <c r="RFP56" s="276"/>
      <c r="RFQ56" s="276"/>
      <c r="RFR56" s="276"/>
      <c r="RFS56" s="276"/>
      <c r="RFT56" s="276"/>
      <c r="RFU56" s="276"/>
      <c r="RFV56" s="276"/>
      <c r="RFW56" s="276"/>
      <c r="RFX56" s="276"/>
      <c r="RFY56" s="276"/>
      <c r="RFZ56" s="276"/>
      <c r="RGA56" s="276"/>
      <c r="RGB56" s="276"/>
      <c r="RGC56" s="276"/>
      <c r="RGD56" s="276"/>
      <c r="RGE56" s="276"/>
      <c r="RGF56" s="276"/>
      <c r="RGG56" s="276"/>
      <c r="RGH56" s="276"/>
      <c r="RGI56" s="276"/>
      <c r="RGJ56" s="276"/>
      <c r="RGK56" s="276"/>
      <c r="RGL56" s="276"/>
      <c r="RGM56" s="276"/>
      <c r="RGN56" s="276"/>
      <c r="RGO56" s="276"/>
      <c r="RGP56" s="276"/>
      <c r="RGQ56" s="276"/>
      <c r="RGR56" s="276"/>
      <c r="RGS56" s="276"/>
      <c r="RGT56" s="276"/>
      <c r="RGU56" s="276"/>
      <c r="RGV56" s="276"/>
      <c r="RGW56" s="276"/>
      <c r="RGX56" s="276"/>
      <c r="RGY56" s="276"/>
      <c r="RGZ56" s="276"/>
      <c r="RHA56" s="276"/>
      <c r="RHB56" s="276"/>
      <c r="RHC56" s="276"/>
      <c r="RHD56" s="276"/>
      <c r="RHE56" s="276"/>
      <c r="RHF56" s="276"/>
      <c r="RHG56" s="276"/>
      <c r="RHH56" s="276"/>
      <c r="RHI56" s="276"/>
      <c r="RHJ56" s="276"/>
      <c r="RHK56" s="276"/>
      <c r="RHL56" s="276"/>
      <c r="RHM56" s="276"/>
      <c r="RHN56" s="276"/>
      <c r="RHO56" s="276"/>
      <c r="RHP56" s="276"/>
      <c r="RHQ56" s="276"/>
      <c r="RHR56" s="276"/>
      <c r="RHS56" s="276"/>
      <c r="RHT56" s="276"/>
      <c r="RHU56" s="276"/>
      <c r="RHV56" s="276"/>
      <c r="RHW56" s="276"/>
      <c r="RHX56" s="276"/>
      <c r="RHY56" s="276"/>
      <c r="RHZ56" s="276"/>
      <c r="RIA56" s="276"/>
      <c r="RIB56" s="276"/>
      <c r="RIC56" s="276"/>
      <c r="RID56" s="276"/>
      <c r="RIE56" s="276"/>
      <c r="RIF56" s="276"/>
      <c r="RIG56" s="276"/>
      <c r="RIH56" s="276"/>
      <c r="RII56" s="276"/>
      <c r="RIJ56" s="276"/>
      <c r="RIK56" s="276"/>
      <c r="RIL56" s="276"/>
      <c r="RIM56" s="276"/>
      <c r="RIN56" s="276"/>
      <c r="RIO56" s="276"/>
      <c r="RIP56" s="276"/>
      <c r="RIQ56" s="276"/>
      <c r="RIR56" s="276"/>
      <c r="RIS56" s="276"/>
      <c r="RIT56" s="276"/>
      <c r="RIU56" s="276"/>
      <c r="RIV56" s="276"/>
      <c r="RIW56" s="276"/>
      <c r="RIX56" s="276"/>
      <c r="RIY56" s="276"/>
      <c r="RIZ56" s="276"/>
      <c r="RJA56" s="276"/>
      <c r="RJB56" s="276"/>
      <c r="RJC56" s="276"/>
      <c r="RJD56" s="276"/>
      <c r="RJE56" s="276"/>
      <c r="RJF56" s="276"/>
      <c r="RJG56" s="276"/>
      <c r="RJH56" s="276"/>
      <c r="RJI56" s="276"/>
      <c r="RJJ56" s="276"/>
      <c r="RJK56" s="276"/>
      <c r="RJL56" s="276"/>
      <c r="RJM56" s="276"/>
      <c r="RJN56" s="276"/>
      <c r="RJO56" s="276"/>
      <c r="RJP56" s="276"/>
      <c r="RJQ56" s="276"/>
      <c r="RJR56" s="276"/>
      <c r="RJS56" s="276"/>
      <c r="RJT56" s="276"/>
      <c r="RJU56" s="276"/>
      <c r="RJV56" s="276"/>
      <c r="RJW56" s="276"/>
      <c r="RJX56" s="276"/>
      <c r="RJY56" s="276"/>
      <c r="RJZ56" s="276"/>
      <c r="RKA56" s="276"/>
      <c r="RKB56" s="276"/>
      <c r="RKC56" s="276"/>
      <c r="RKD56" s="276"/>
      <c r="RKE56" s="276"/>
      <c r="RKF56" s="276"/>
      <c r="RKG56" s="276"/>
      <c r="RKH56" s="276"/>
      <c r="RKI56" s="276"/>
      <c r="RKJ56" s="276"/>
      <c r="RKK56" s="276"/>
      <c r="RKL56" s="276"/>
      <c r="RKM56" s="276"/>
      <c r="RKN56" s="276"/>
      <c r="RKO56" s="276"/>
      <c r="RKP56" s="276"/>
      <c r="RKQ56" s="276"/>
      <c r="RKR56" s="276"/>
      <c r="RKS56" s="276"/>
      <c r="RKT56" s="276"/>
      <c r="RKU56" s="276"/>
      <c r="RKV56" s="276"/>
      <c r="RKW56" s="276"/>
      <c r="RKX56" s="276"/>
      <c r="RKY56" s="276"/>
      <c r="RKZ56" s="276"/>
      <c r="RLA56" s="276"/>
      <c r="RLB56" s="276"/>
      <c r="RLC56" s="276"/>
      <c r="RLD56" s="276"/>
      <c r="RLE56" s="276"/>
      <c r="RLF56" s="276"/>
      <c r="RLG56" s="276"/>
      <c r="RLH56" s="276"/>
      <c r="RLI56" s="276"/>
      <c r="RLJ56" s="276"/>
      <c r="RLK56" s="276"/>
      <c r="RLL56" s="276"/>
      <c r="RLM56" s="276"/>
      <c r="RLN56" s="276"/>
      <c r="RLO56" s="276"/>
      <c r="RLP56" s="276"/>
      <c r="RLQ56" s="276"/>
      <c r="RLR56" s="276"/>
      <c r="RLS56" s="276"/>
      <c r="RLT56" s="276"/>
      <c r="RLU56" s="276"/>
      <c r="RLV56" s="276"/>
      <c r="RLW56" s="276"/>
      <c r="RLX56" s="276"/>
      <c r="RLY56" s="276"/>
      <c r="RLZ56" s="276"/>
      <c r="RMA56" s="276"/>
      <c r="RMB56" s="276"/>
      <c r="RMC56" s="276"/>
      <c r="RMD56" s="276"/>
      <c r="RME56" s="276"/>
      <c r="RMF56" s="276"/>
      <c r="RMG56" s="276"/>
      <c r="RMH56" s="276"/>
      <c r="RMI56" s="276"/>
      <c r="RMJ56" s="276"/>
      <c r="RMK56" s="276"/>
      <c r="RML56" s="276"/>
      <c r="RMM56" s="276"/>
      <c r="RMN56" s="276"/>
      <c r="RMO56" s="276"/>
      <c r="RMP56" s="276"/>
      <c r="RMQ56" s="276"/>
      <c r="RMR56" s="276"/>
      <c r="RMS56" s="276"/>
      <c r="RMT56" s="276"/>
      <c r="RMU56" s="276"/>
      <c r="RMV56" s="276"/>
      <c r="RMW56" s="276"/>
      <c r="RMX56" s="276"/>
      <c r="RMY56" s="276"/>
      <c r="RMZ56" s="276"/>
      <c r="RNA56" s="276"/>
      <c r="RNB56" s="276"/>
      <c r="RNC56" s="276"/>
      <c r="RND56" s="276"/>
      <c r="RNE56" s="276"/>
      <c r="RNF56" s="276"/>
      <c r="RNG56" s="276"/>
      <c r="RNH56" s="276"/>
      <c r="RNI56" s="276"/>
      <c r="RNJ56" s="276"/>
      <c r="RNK56" s="276"/>
      <c r="RNL56" s="276"/>
      <c r="RNM56" s="276"/>
      <c r="RNN56" s="276"/>
      <c r="RNO56" s="276"/>
      <c r="RNP56" s="276"/>
      <c r="RNQ56" s="276"/>
      <c r="RNR56" s="276"/>
      <c r="RNS56" s="276"/>
      <c r="RNT56" s="276"/>
      <c r="RNU56" s="276"/>
      <c r="RNV56" s="276"/>
      <c r="RNW56" s="276"/>
      <c r="RNX56" s="276"/>
      <c r="RNY56" s="276"/>
      <c r="RNZ56" s="276"/>
      <c r="ROA56" s="276"/>
      <c r="ROB56" s="276"/>
      <c r="ROC56" s="276"/>
      <c r="ROD56" s="276"/>
      <c r="ROE56" s="276"/>
      <c r="ROF56" s="276"/>
      <c r="ROG56" s="276"/>
      <c r="ROH56" s="276"/>
      <c r="ROI56" s="276"/>
      <c r="ROJ56" s="276"/>
      <c r="ROK56" s="276"/>
      <c r="ROL56" s="276"/>
      <c r="ROM56" s="276"/>
      <c r="RON56" s="276"/>
      <c r="ROO56" s="276"/>
      <c r="ROP56" s="276"/>
      <c r="ROQ56" s="276"/>
      <c r="ROR56" s="276"/>
      <c r="ROS56" s="276"/>
      <c r="ROT56" s="276"/>
      <c r="ROU56" s="276"/>
      <c r="ROV56" s="276"/>
      <c r="ROW56" s="276"/>
      <c r="ROX56" s="276"/>
      <c r="ROY56" s="276"/>
      <c r="ROZ56" s="276"/>
      <c r="RPA56" s="276"/>
      <c r="RPB56" s="276"/>
      <c r="RPC56" s="276"/>
      <c r="RPD56" s="276"/>
      <c r="RPE56" s="276"/>
      <c r="RPF56" s="276"/>
      <c r="RPG56" s="276"/>
      <c r="RPH56" s="276"/>
      <c r="RPI56" s="276"/>
      <c r="RPJ56" s="276"/>
      <c r="RPK56" s="276"/>
      <c r="RPL56" s="276"/>
      <c r="RPM56" s="276"/>
      <c r="RPN56" s="276"/>
      <c r="RPO56" s="276"/>
      <c r="RPP56" s="276"/>
      <c r="RPQ56" s="276"/>
      <c r="RPR56" s="276"/>
      <c r="RPS56" s="276"/>
      <c r="RPT56" s="276"/>
      <c r="RPU56" s="276"/>
      <c r="RPV56" s="276"/>
      <c r="RPW56" s="276"/>
      <c r="RPX56" s="276"/>
      <c r="RPY56" s="276"/>
      <c r="RPZ56" s="276"/>
      <c r="RQA56" s="276"/>
      <c r="RQB56" s="276"/>
      <c r="RQC56" s="276"/>
      <c r="RQD56" s="276"/>
      <c r="RQE56" s="276"/>
      <c r="RQF56" s="276"/>
      <c r="RQG56" s="276"/>
      <c r="RQH56" s="276"/>
      <c r="RQI56" s="276"/>
      <c r="RQJ56" s="276"/>
      <c r="RQK56" s="276"/>
      <c r="RQL56" s="276"/>
      <c r="RQM56" s="276"/>
      <c r="RQN56" s="276"/>
      <c r="RQO56" s="276"/>
      <c r="RQP56" s="276"/>
      <c r="RQQ56" s="276"/>
      <c r="RQR56" s="276"/>
      <c r="RQS56" s="276"/>
      <c r="RQT56" s="276"/>
      <c r="RQU56" s="276"/>
      <c r="RQV56" s="276"/>
      <c r="RQW56" s="276"/>
      <c r="RQX56" s="276"/>
      <c r="RQY56" s="276"/>
      <c r="RQZ56" s="276"/>
      <c r="RRA56" s="276"/>
      <c r="RRB56" s="276"/>
      <c r="RRC56" s="276"/>
      <c r="RRD56" s="276"/>
      <c r="RRE56" s="276"/>
      <c r="RRF56" s="276"/>
      <c r="RRG56" s="276"/>
      <c r="RRH56" s="276"/>
      <c r="RRI56" s="276"/>
      <c r="RRJ56" s="276"/>
      <c r="RRK56" s="276"/>
      <c r="RRL56" s="276"/>
      <c r="RRM56" s="276"/>
      <c r="RRN56" s="276"/>
      <c r="RRO56" s="276"/>
      <c r="RRP56" s="276"/>
      <c r="RRQ56" s="276"/>
      <c r="RRR56" s="276"/>
      <c r="RRS56" s="276"/>
      <c r="RRT56" s="276"/>
      <c r="RRU56" s="276"/>
      <c r="RRV56" s="276"/>
      <c r="RRW56" s="276"/>
      <c r="RRX56" s="276"/>
      <c r="RRY56" s="276"/>
      <c r="RRZ56" s="276"/>
      <c r="RSA56" s="276"/>
      <c r="RSB56" s="276"/>
      <c r="RSC56" s="276"/>
      <c r="RSD56" s="276"/>
      <c r="RSE56" s="276"/>
      <c r="RSF56" s="276"/>
      <c r="RSG56" s="276"/>
      <c r="RSH56" s="276"/>
      <c r="RSI56" s="276"/>
      <c r="RSJ56" s="276"/>
      <c r="RSK56" s="276"/>
      <c r="RSL56" s="276"/>
      <c r="RSM56" s="276"/>
      <c r="RSN56" s="276"/>
      <c r="RSO56" s="276"/>
      <c r="RSP56" s="276"/>
      <c r="RSQ56" s="276"/>
      <c r="RSR56" s="276"/>
      <c r="RSS56" s="276"/>
      <c r="RST56" s="276"/>
      <c r="RSU56" s="276"/>
      <c r="RSV56" s="276"/>
      <c r="RSW56" s="276"/>
      <c r="RSX56" s="276"/>
      <c r="RSY56" s="276"/>
      <c r="RSZ56" s="276"/>
      <c r="RTA56" s="276"/>
      <c r="RTB56" s="276"/>
      <c r="RTC56" s="276"/>
      <c r="RTD56" s="276"/>
      <c r="RTE56" s="276"/>
      <c r="RTF56" s="276"/>
      <c r="RTG56" s="276"/>
      <c r="RTH56" s="276"/>
      <c r="RTI56" s="276"/>
      <c r="RTJ56" s="276"/>
      <c r="RTK56" s="276"/>
      <c r="RTL56" s="276"/>
      <c r="RTM56" s="276"/>
      <c r="RTN56" s="276"/>
      <c r="RTO56" s="276"/>
      <c r="RTP56" s="276"/>
      <c r="RTQ56" s="276"/>
      <c r="RTR56" s="276"/>
      <c r="RTS56" s="276"/>
      <c r="RTT56" s="276"/>
      <c r="RTU56" s="276"/>
      <c r="RTV56" s="276"/>
      <c r="RTW56" s="276"/>
      <c r="RTX56" s="276"/>
      <c r="RTY56" s="276"/>
      <c r="RTZ56" s="276"/>
      <c r="RUA56" s="276"/>
      <c r="RUB56" s="276"/>
      <c r="RUC56" s="276"/>
      <c r="RUD56" s="276"/>
      <c r="RUE56" s="276"/>
      <c r="RUF56" s="276"/>
      <c r="RUG56" s="276"/>
      <c r="RUH56" s="276"/>
      <c r="RUI56" s="276"/>
      <c r="RUJ56" s="276"/>
      <c r="RUK56" s="276"/>
      <c r="RUL56" s="276"/>
      <c r="RUM56" s="276"/>
      <c r="RUN56" s="276"/>
      <c r="RUO56" s="276"/>
      <c r="RUP56" s="276"/>
      <c r="RUQ56" s="276"/>
      <c r="RUR56" s="276"/>
      <c r="RUS56" s="276"/>
      <c r="RUT56" s="276"/>
      <c r="RUU56" s="276"/>
      <c r="RUV56" s="276"/>
      <c r="RUW56" s="276"/>
      <c r="RUX56" s="276"/>
      <c r="RUY56" s="276"/>
      <c r="RUZ56" s="276"/>
      <c r="RVA56" s="276"/>
      <c r="RVB56" s="276"/>
      <c r="RVC56" s="276"/>
      <c r="RVD56" s="276"/>
      <c r="RVE56" s="276"/>
      <c r="RVF56" s="276"/>
      <c r="RVG56" s="276"/>
      <c r="RVH56" s="276"/>
      <c r="RVI56" s="276"/>
      <c r="RVJ56" s="276"/>
      <c r="RVK56" s="276"/>
      <c r="RVL56" s="276"/>
      <c r="RVM56" s="276"/>
      <c r="RVN56" s="276"/>
      <c r="RVO56" s="276"/>
      <c r="RVP56" s="276"/>
      <c r="RVQ56" s="276"/>
      <c r="RVR56" s="276"/>
      <c r="RVS56" s="276"/>
      <c r="RVT56" s="276"/>
      <c r="RVU56" s="276"/>
      <c r="RVV56" s="276"/>
      <c r="RVW56" s="276"/>
      <c r="RVX56" s="276"/>
      <c r="RVY56" s="276"/>
      <c r="RVZ56" s="276"/>
      <c r="RWA56" s="276"/>
      <c r="RWB56" s="276"/>
      <c r="RWC56" s="276"/>
      <c r="RWD56" s="276"/>
      <c r="RWE56" s="276"/>
      <c r="RWF56" s="276"/>
      <c r="RWG56" s="276"/>
      <c r="RWH56" s="276"/>
      <c r="RWI56" s="276"/>
      <c r="RWJ56" s="276"/>
      <c r="RWK56" s="276"/>
      <c r="RWL56" s="276"/>
      <c r="RWM56" s="276"/>
      <c r="RWN56" s="276"/>
      <c r="RWO56" s="276"/>
      <c r="RWP56" s="276"/>
      <c r="RWQ56" s="276"/>
      <c r="RWR56" s="276"/>
      <c r="RWS56" s="276"/>
      <c r="RWT56" s="276"/>
      <c r="RWU56" s="276"/>
      <c r="RWV56" s="276"/>
      <c r="RWW56" s="276"/>
      <c r="RWX56" s="276"/>
      <c r="RWY56" s="276"/>
      <c r="RWZ56" s="276"/>
      <c r="RXA56" s="276"/>
      <c r="RXB56" s="276"/>
      <c r="RXC56" s="276"/>
      <c r="RXD56" s="276"/>
      <c r="RXE56" s="276"/>
      <c r="RXF56" s="276"/>
      <c r="RXG56" s="276"/>
      <c r="RXH56" s="276"/>
      <c r="RXI56" s="276"/>
      <c r="RXJ56" s="276"/>
      <c r="RXK56" s="276"/>
      <c r="RXL56" s="276"/>
      <c r="RXM56" s="276"/>
      <c r="RXN56" s="276"/>
      <c r="RXO56" s="276"/>
      <c r="RXP56" s="276"/>
      <c r="RXQ56" s="276"/>
      <c r="RXR56" s="276"/>
      <c r="RXS56" s="276"/>
      <c r="RXT56" s="276"/>
      <c r="RXU56" s="276"/>
      <c r="RXV56" s="276"/>
      <c r="RXW56" s="276"/>
      <c r="RXX56" s="276"/>
      <c r="RXY56" s="276"/>
      <c r="RXZ56" s="276"/>
      <c r="RYA56" s="276"/>
      <c r="RYB56" s="276"/>
      <c r="RYC56" s="276"/>
      <c r="RYD56" s="276"/>
      <c r="RYE56" s="276"/>
      <c r="RYF56" s="276"/>
      <c r="RYG56" s="276"/>
      <c r="RYH56" s="276"/>
      <c r="RYI56" s="276"/>
      <c r="RYJ56" s="276"/>
      <c r="RYK56" s="276"/>
      <c r="RYL56" s="276"/>
      <c r="RYM56" s="276"/>
      <c r="RYN56" s="276"/>
      <c r="RYO56" s="276"/>
      <c r="RYP56" s="276"/>
      <c r="RYQ56" s="276"/>
      <c r="RYR56" s="276"/>
      <c r="RYS56" s="276"/>
      <c r="RYT56" s="276"/>
      <c r="RYU56" s="276"/>
      <c r="RYV56" s="276"/>
      <c r="RYW56" s="276"/>
      <c r="RYX56" s="276"/>
      <c r="RYY56" s="276"/>
      <c r="RYZ56" s="276"/>
      <c r="RZA56" s="276"/>
      <c r="RZB56" s="276"/>
      <c r="RZC56" s="276"/>
      <c r="RZD56" s="276"/>
      <c r="RZE56" s="276"/>
      <c r="RZF56" s="276"/>
      <c r="RZG56" s="276"/>
      <c r="RZH56" s="276"/>
      <c r="RZI56" s="276"/>
      <c r="RZJ56" s="276"/>
      <c r="RZK56" s="276"/>
      <c r="RZL56" s="276"/>
      <c r="RZM56" s="276"/>
      <c r="RZN56" s="276"/>
      <c r="RZO56" s="276"/>
      <c r="RZP56" s="276"/>
      <c r="RZQ56" s="276"/>
      <c r="RZR56" s="276"/>
      <c r="RZS56" s="276"/>
      <c r="RZT56" s="276"/>
      <c r="RZU56" s="276"/>
      <c r="RZV56" s="276"/>
      <c r="RZW56" s="276"/>
      <c r="RZX56" s="276"/>
      <c r="RZY56" s="276"/>
      <c r="RZZ56" s="276"/>
      <c r="SAA56" s="276"/>
      <c r="SAB56" s="276"/>
      <c r="SAC56" s="276"/>
      <c r="SAD56" s="276"/>
      <c r="SAE56" s="276"/>
      <c r="SAF56" s="276"/>
      <c r="SAG56" s="276"/>
      <c r="SAH56" s="276"/>
      <c r="SAI56" s="276"/>
      <c r="SAJ56" s="276"/>
      <c r="SAK56" s="276"/>
      <c r="SAL56" s="276"/>
      <c r="SAM56" s="276"/>
      <c r="SAN56" s="276"/>
      <c r="SAO56" s="276"/>
      <c r="SAP56" s="276"/>
      <c r="SAQ56" s="276"/>
      <c r="SAR56" s="276"/>
      <c r="SAS56" s="276"/>
      <c r="SAT56" s="276"/>
      <c r="SAU56" s="276"/>
      <c r="SAV56" s="276"/>
      <c r="SAW56" s="276"/>
      <c r="SAX56" s="276"/>
      <c r="SAY56" s="276"/>
      <c r="SAZ56" s="276"/>
      <c r="SBA56" s="276"/>
      <c r="SBB56" s="276"/>
      <c r="SBC56" s="276"/>
      <c r="SBD56" s="276"/>
      <c r="SBE56" s="276"/>
      <c r="SBF56" s="276"/>
      <c r="SBG56" s="276"/>
      <c r="SBH56" s="276"/>
      <c r="SBI56" s="276"/>
      <c r="SBJ56" s="276"/>
      <c r="SBK56" s="276"/>
      <c r="SBL56" s="276"/>
      <c r="SBM56" s="276"/>
      <c r="SBN56" s="276"/>
      <c r="SBO56" s="276"/>
      <c r="SBP56" s="276"/>
      <c r="SBQ56" s="276"/>
      <c r="SBR56" s="276"/>
      <c r="SBS56" s="276"/>
      <c r="SBT56" s="276"/>
      <c r="SBU56" s="276"/>
      <c r="SBV56" s="276"/>
      <c r="SBW56" s="276"/>
      <c r="SBX56" s="276"/>
      <c r="SBY56" s="276"/>
      <c r="SBZ56" s="276"/>
      <c r="SCA56" s="276"/>
      <c r="SCB56" s="276"/>
      <c r="SCC56" s="276"/>
      <c r="SCD56" s="276"/>
      <c r="SCE56" s="276"/>
      <c r="SCF56" s="276"/>
      <c r="SCG56" s="276"/>
      <c r="SCH56" s="276"/>
      <c r="SCI56" s="276"/>
      <c r="SCJ56" s="276"/>
      <c r="SCK56" s="276"/>
      <c r="SCL56" s="276"/>
      <c r="SCM56" s="276"/>
      <c r="SCN56" s="276"/>
      <c r="SCO56" s="276"/>
      <c r="SCP56" s="276"/>
      <c r="SCQ56" s="276"/>
      <c r="SCR56" s="276"/>
      <c r="SCS56" s="276"/>
      <c r="SCT56" s="276"/>
      <c r="SCU56" s="276"/>
      <c r="SCV56" s="276"/>
      <c r="SCW56" s="276"/>
      <c r="SCX56" s="276"/>
      <c r="SCY56" s="276"/>
      <c r="SCZ56" s="276"/>
      <c r="SDA56" s="276"/>
      <c r="SDB56" s="276"/>
      <c r="SDC56" s="276"/>
      <c r="SDD56" s="276"/>
      <c r="SDE56" s="276"/>
      <c r="SDF56" s="276"/>
      <c r="SDG56" s="276"/>
      <c r="SDH56" s="276"/>
      <c r="SDI56" s="276"/>
      <c r="SDJ56" s="276"/>
      <c r="SDK56" s="276"/>
      <c r="SDL56" s="276"/>
      <c r="SDM56" s="276"/>
      <c r="SDN56" s="276"/>
      <c r="SDO56" s="276"/>
      <c r="SDP56" s="276"/>
      <c r="SDQ56" s="276"/>
      <c r="SDR56" s="276"/>
      <c r="SDS56" s="276"/>
      <c r="SDT56" s="276"/>
      <c r="SDU56" s="276"/>
      <c r="SDV56" s="276"/>
      <c r="SDW56" s="276"/>
      <c r="SDX56" s="276"/>
      <c r="SDY56" s="276"/>
      <c r="SDZ56" s="276"/>
      <c r="SEA56" s="276"/>
      <c r="SEB56" s="276"/>
      <c r="SEC56" s="276"/>
      <c r="SED56" s="276"/>
      <c r="SEE56" s="276"/>
      <c r="SEF56" s="276"/>
      <c r="SEG56" s="276"/>
      <c r="SEH56" s="276"/>
      <c r="SEI56" s="276"/>
      <c r="SEJ56" s="276"/>
      <c r="SEK56" s="276"/>
      <c r="SEL56" s="276"/>
      <c r="SEM56" s="276"/>
      <c r="SEN56" s="276"/>
      <c r="SEO56" s="276"/>
      <c r="SEP56" s="276"/>
      <c r="SEQ56" s="276"/>
      <c r="SER56" s="276"/>
      <c r="SES56" s="276"/>
      <c r="SET56" s="276"/>
      <c r="SEU56" s="276"/>
      <c r="SEV56" s="276"/>
      <c r="SEW56" s="276"/>
      <c r="SEX56" s="276"/>
      <c r="SEY56" s="276"/>
      <c r="SEZ56" s="276"/>
      <c r="SFA56" s="276"/>
      <c r="SFB56" s="276"/>
      <c r="SFC56" s="276"/>
      <c r="SFD56" s="276"/>
      <c r="SFE56" s="276"/>
      <c r="SFF56" s="276"/>
      <c r="SFG56" s="276"/>
      <c r="SFH56" s="276"/>
      <c r="SFI56" s="276"/>
      <c r="SFJ56" s="276"/>
      <c r="SFK56" s="276"/>
      <c r="SFL56" s="276"/>
      <c r="SFM56" s="276"/>
      <c r="SFN56" s="276"/>
      <c r="SFO56" s="276"/>
      <c r="SFP56" s="276"/>
      <c r="SFQ56" s="276"/>
      <c r="SFR56" s="276"/>
      <c r="SFS56" s="276"/>
      <c r="SFT56" s="276"/>
      <c r="SFU56" s="276"/>
      <c r="SFV56" s="276"/>
      <c r="SFW56" s="276"/>
      <c r="SFX56" s="276"/>
      <c r="SFY56" s="276"/>
      <c r="SFZ56" s="276"/>
      <c r="SGA56" s="276"/>
      <c r="SGB56" s="276"/>
      <c r="SGC56" s="276"/>
      <c r="SGD56" s="276"/>
      <c r="SGE56" s="276"/>
      <c r="SGF56" s="276"/>
      <c r="SGG56" s="276"/>
      <c r="SGH56" s="276"/>
      <c r="SGI56" s="276"/>
      <c r="SGJ56" s="276"/>
      <c r="SGK56" s="276"/>
      <c r="SGL56" s="276"/>
      <c r="SGM56" s="276"/>
      <c r="SGN56" s="276"/>
      <c r="SGO56" s="276"/>
      <c r="SGP56" s="276"/>
      <c r="SGQ56" s="276"/>
      <c r="SGR56" s="276"/>
      <c r="SGS56" s="276"/>
      <c r="SGT56" s="276"/>
      <c r="SGU56" s="276"/>
      <c r="SGV56" s="276"/>
      <c r="SGW56" s="276"/>
      <c r="SGX56" s="276"/>
      <c r="SGY56" s="276"/>
      <c r="SGZ56" s="276"/>
      <c r="SHA56" s="276"/>
      <c r="SHB56" s="276"/>
      <c r="SHC56" s="276"/>
      <c r="SHD56" s="276"/>
      <c r="SHE56" s="276"/>
      <c r="SHF56" s="276"/>
      <c r="SHG56" s="276"/>
      <c r="SHH56" s="276"/>
      <c r="SHI56" s="276"/>
      <c r="SHJ56" s="276"/>
      <c r="SHK56" s="276"/>
      <c r="SHL56" s="276"/>
      <c r="SHM56" s="276"/>
      <c r="SHN56" s="276"/>
      <c r="SHO56" s="276"/>
      <c r="SHP56" s="276"/>
      <c r="SHQ56" s="276"/>
      <c r="SHR56" s="276"/>
      <c r="SHS56" s="276"/>
      <c r="SHT56" s="276"/>
      <c r="SHU56" s="276"/>
      <c r="SHV56" s="276"/>
      <c r="SHW56" s="276"/>
      <c r="SHX56" s="276"/>
      <c r="SHY56" s="276"/>
      <c r="SHZ56" s="276"/>
      <c r="SIA56" s="276"/>
      <c r="SIB56" s="276"/>
      <c r="SIC56" s="276"/>
      <c r="SID56" s="276"/>
      <c r="SIE56" s="276"/>
      <c r="SIF56" s="276"/>
      <c r="SIG56" s="276"/>
      <c r="SIH56" s="276"/>
      <c r="SII56" s="276"/>
      <c r="SIJ56" s="276"/>
      <c r="SIK56" s="276"/>
      <c r="SIL56" s="276"/>
      <c r="SIM56" s="276"/>
      <c r="SIN56" s="276"/>
      <c r="SIO56" s="276"/>
      <c r="SIP56" s="276"/>
      <c r="SIQ56" s="276"/>
      <c r="SIR56" s="276"/>
      <c r="SIS56" s="276"/>
      <c r="SIT56" s="276"/>
      <c r="SIU56" s="276"/>
      <c r="SIV56" s="276"/>
      <c r="SIW56" s="276"/>
      <c r="SIX56" s="276"/>
      <c r="SIY56" s="276"/>
      <c r="SIZ56" s="276"/>
      <c r="SJA56" s="276"/>
      <c r="SJB56" s="276"/>
      <c r="SJC56" s="276"/>
      <c r="SJD56" s="276"/>
      <c r="SJE56" s="276"/>
      <c r="SJF56" s="276"/>
      <c r="SJG56" s="276"/>
      <c r="SJH56" s="276"/>
      <c r="SJI56" s="276"/>
      <c r="SJJ56" s="276"/>
      <c r="SJK56" s="276"/>
      <c r="SJL56" s="276"/>
      <c r="SJM56" s="276"/>
      <c r="SJN56" s="276"/>
      <c r="SJO56" s="276"/>
      <c r="SJP56" s="276"/>
      <c r="SJQ56" s="276"/>
      <c r="SJR56" s="276"/>
      <c r="SJS56" s="276"/>
      <c r="SJT56" s="276"/>
      <c r="SJU56" s="276"/>
      <c r="SJV56" s="276"/>
      <c r="SJW56" s="276"/>
      <c r="SJX56" s="276"/>
      <c r="SJY56" s="276"/>
      <c r="SJZ56" s="276"/>
      <c r="SKA56" s="276"/>
      <c r="SKB56" s="276"/>
      <c r="SKC56" s="276"/>
      <c r="SKD56" s="276"/>
      <c r="SKE56" s="276"/>
      <c r="SKF56" s="276"/>
      <c r="SKG56" s="276"/>
      <c r="SKH56" s="276"/>
      <c r="SKI56" s="276"/>
      <c r="SKJ56" s="276"/>
      <c r="SKK56" s="276"/>
      <c r="SKL56" s="276"/>
      <c r="SKM56" s="276"/>
      <c r="SKN56" s="276"/>
      <c r="SKO56" s="276"/>
      <c r="SKP56" s="276"/>
      <c r="SKQ56" s="276"/>
      <c r="SKR56" s="276"/>
      <c r="SKS56" s="276"/>
      <c r="SKT56" s="276"/>
      <c r="SKU56" s="276"/>
      <c r="SKV56" s="276"/>
      <c r="SKW56" s="276"/>
      <c r="SKX56" s="276"/>
      <c r="SKY56" s="276"/>
      <c r="SKZ56" s="276"/>
      <c r="SLA56" s="276"/>
      <c r="SLB56" s="276"/>
      <c r="SLC56" s="276"/>
      <c r="SLD56" s="276"/>
      <c r="SLE56" s="276"/>
      <c r="SLF56" s="276"/>
      <c r="SLG56" s="276"/>
      <c r="SLH56" s="276"/>
      <c r="SLI56" s="276"/>
      <c r="SLJ56" s="276"/>
      <c r="SLK56" s="276"/>
      <c r="SLL56" s="276"/>
      <c r="SLM56" s="276"/>
      <c r="SLN56" s="276"/>
      <c r="SLO56" s="276"/>
      <c r="SLP56" s="276"/>
      <c r="SLQ56" s="276"/>
      <c r="SLR56" s="276"/>
      <c r="SLS56" s="276"/>
      <c r="SLT56" s="276"/>
      <c r="SLU56" s="276"/>
      <c r="SLV56" s="276"/>
      <c r="SLW56" s="276"/>
      <c r="SLX56" s="276"/>
      <c r="SLY56" s="276"/>
      <c r="SLZ56" s="276"/>
      <c r="SMA56" s="276"/>
      <c r="SMB56" s="276"/>
      <c r="SMC56" s="276"/>
      <c r="SMD56" s="276"/>
      <c r="SME56" s="276"/>
      <c r="SMF56" s="276"/>
      <c r="SMG56" s="276"/>
      <c r="SMH56" s="276"/>
      <c r="SMI56" s="276"/>
      <c r="SMJ56" s="276"/>
      <c r="SMK56" s="276"/>
      <c r="SML56" s="276"/>
      <c r="SMM56" s="276"/>
      <c r="SMN56" s="276"/>
      <c r="SMO56" s="276"/>
      <c r="SMP56" s="276"/>
      <c r="SMQ56" s="276"/>
      <c r="SMR56" s="276"/>
      <c r="SMS56" s="276"/>
      <c r="SMT56" s="276"/>
      <c r="SMU56" s="276"/>
      <c r="SMV56" s="276"/>
      <c r="SMW56" s="276"/>
      <c r="SMX56" s="276"/>
      <c r="SMY56" s="276"/>
      <c r="SMZ56" s="276"/>
      <c r="SNA56" s="276"/>
      <c r="SNB56" s="276"/>
      <c r="SNC56" s="276"/>
      <c r="SND56" s="276"/>
      <c r="SNE56" s="276"/>
      <c r="SNF56" s="276"/>
      <c r="SNG56" s="276"/>
      <c r="SNH56" s="276"/>
      <c r="SNI56" s="276"/>
      <c r="SNJ56" s="276"/>
      <c r="SNK56" s="276"/>
      <c r="SNL56" s="276"/>
      <c r="SNM56" s="276"/>
      <c r="SNN56" s="276"/>
      <c r="SNO56" s="276"/>
      <c r="SNP56" s="276"/>
      <c r="SNQ56" s="276"/>
      <c r="SNR56" s="276"/>
      <c r="SNS56" s="276"/>
      <c r="SNT56" s="276"/>
      <c r="SNU56" s="276"/>
      <c r="SNV56" s="276"/>
      <c r="SNW56" s="276"/>
      <c r="SNX56" s="276"/>
      <c r="SNY56" s="276"/>
      <c r="SNZ56" s="276"/>
      <c r="SOA56" s="276"/>
      <c r="SOB56" s="276"/>
      <c r="SOC56" s="276"/>
      <c r="SOD56" s="276"/>
      <c r="SOE56" s="276"/>
      <c r="SOF56" s="276"/>
      <c r="SOG56" s="276"/>
      <c r="SOH56" s="276"/>
      <c r="SOI56" s="276"/>
      <c r="SOJ56" s="276"/>
      <c r="SOK56" s="276"/>
      <c r="SOL56" s="276"/>
      <c r="SOM56" s="276"/>
      <c r="SON56" s="276"/>
      <c r="SOO56" s="276"/>
      <c r="SOP56" s="276"/>
      <c r="SOQ56" s="276"/>
      <c r="SOR56" s="276"/>
      <c r="SOS56" s="276"/>
      <c r="SOT56" s="276"/>
      <c r="SOU56" s="276"/>
      <c r="SOV56" s="276"/>
      <c r="SOW56" s="276"/>
      <c r="SOX56" s="276"/>
      <c r="SOY56" s="276"/>
      <c r="SOZ56" s="276"/>
      <c r="SPA56" s="276"/>
      <c r="SPB56" s="276"/>
      <c r="SPC56" s="276"/>
      <c r="SPD56" s="276"/>
      <c r="SPE56" s="276"/>
      <c r="SPF56" s="276"/>
      <c r="SPG56" s="276"/>
      <c r="SPH56" s="276"/>
      <c r="SPI56" s="276"/>
      <c r="SPJ56" s="276"/>
      <c r="SPK56" s="276"/>
      <c r="SPL56" s="276"/>
      <c r="SPM56" s="276"/>
      <c r="SPN56" s="276"/>
      <c r="SPO56" s="276"/>
      <c r="SPP56" s="276"/>
      <c r="SPQ56" s="276"/>
      <c r="SPR56" s="276"/>
      <c r="SPS56" s="276"/>
      <c r="SPT56" s="276"/>
      <c r="SPU56" s="276"/>
      <c r="SPV56" s="276"/>
      <c r="SPW56" s="276"/>
      <c r="SPX56" s="276"/>
      <c r="SPY56" s="276"/>
      <c r="SPZ56" s="276"/>
      <c r="SQA56" s="276"/>
      <c r="SQB56" s="276"/>
      <c r="SQC56" s="276"/>
      <c r="SQD56" s="276"/>
      <c r="SQE56" s="276"/>
      <c r="SQF56" s="276"/>
      <c r="SQG56" s="276"/>
      <c r="SQH56" s="276"/>
      <c r="SQI56" s="276"/>
      <c r="SQJ56" s="276"/>
      <c r="SQK56" s="276"/>
      <c r="SQL56" s="276"/>
      <c r="SQM56" s="276"/>
      <c r="SQN56" s="276"/>
      <c r="SQO56" s="276"/>
      <c r="SQP56" s="276"/>
      <c r="SQQ56" s="276"/>
      <c r="SQR56" s="276"/>
      <c r="SQS56" s="276"/>
      <c r="SQT56" s="276"/>
      <c r="SQU56" s="276"/>
      <c r="SQV56" s="276"/>
      <c r="SQW56" s="276"/>
      <c r="SQX56" s="276"/>
      <c r="SQY56" s="276"/>
      <c r="SQZ56" s="276"/>
      <c r="SRA56" s="276"/>
      <c r="SRB56" s="276"/>
      <c r="SRC56" s="276"/>
      <c r="SRD56" s="276"/>
      <c r="SRE56" s="276"/>
      <c r="SRF56" s="276"/>
      <c r="SRG56" s="276"/>
      <c r="SRH56" s="276"/>
      <c r="SRI56" s="276"/>
      <c r="SRJ56" s="276"/>
      <c r="SRK56" s="276"/>
      <c r="SRL56" s="276"/>
      <c r="SRM56" s="276"/>
      <c r="SRN56" s="276"/>
      <c r="SRO56" s="276"/>
      <c r="SRP56" s="276"/>
      <c r="SRQ56" s="276"/>
      <c r="SRR56" s="276"/>
      <c r="SRS56" s="276"/>
      <c r="SRT56" s="276"/>
      <c r="SRU56" s="276"/>
      <c r="SRV56" s="276"/>
      <c r="SRW56" s="276"/>
      <c r="SRX56" s="276"/>
      <c r="SRY56" s="276"/>
      <c r="SRZ56" s="276"/>
      <c r="SSA56" s="276"/>
      <c r="SSB56" s="276"/>
      <c r="SSC56" s="276"/>
      <c r="SSD56" s="276"/>
      <c r="SSE56" s="276"/>
      <c r="SSF56" s="276"/>
      <c r="SSG56" s="276"/>
      <c r="SSH56" s="276"/>
      <c r="SSI56" s="276"/>
      <c r="SSJ56" s="276"/>
      <c r="SSK56" s="276"/>
      <c r="SSL56" s="276"/>
      <c r="SSM56" s="276"/>
      <c r="SSN56" s="276"/>
      <c r="SSO56" s="276"/>
      <c r="SSP56" s="276"/>
      <c r="SSQ56" s="276"/>
      <c r="SSR56" s="276"/>
      <c r="SSS56" s="276"/>
      <c r="SST56" s="276"/>
      <c r="SSU56" s="276"/>
      <c r="SSV56" s="276"/>
      <c r="SSW56" s="276"/>
      <c r="SSX56" s="276"/>
      <c r="SSY56" s="276"/>
      <c r="SSZ56" s="276"/>
      <c r="STA56" s="276"/>
      <c r="STB56" s="276"/>
      <c r="STC56" s="276"/>
      <c r="STD56" s="276"/>
      <c r="STE56" s="276"/>
      <c r="STF56" s="276"/>
      <c r="STG56" s="276"/>
      <c r="STH56" s="276"/>
      <c r="STI56" s="276"/>
      <c r="STJ56" s="276"/>
      <c r="STK56" s="276"/>
      <c r="STL56" s="276"/>
      <c r="STM56" s="276"/>
      <c r="STN56" s="276"/>
      <c r="STO56" s="276"/>
      <c r="STP56" s="276"/>
      <c r="STQ56" s="276"/>
      <c r="STR56" s="276"/>
      <c r="STS56" s="276"/>
      <c r="STT56" s="276"/>
      <c r="STU56" s="276"/>
      <c r="STV56" s="276"/>
      <c r="STW56" s="276"/>
      <c r="STX56" s="276"/>
      <c r="STY56" s="276"/>
      <c r="STZ56" s="276"/>
      <c r="SUA56" s="276"/>
      <c r="SUB56" s="276"/>
      <c r="SUC56" s="276"/>
      <c r="SUD56" s="276"/>
      <c r="SUE56" s="276"/>
      <c r="SUF56" s="276"/>
      <c r="SUG56" s="276"/>
      <c r="SUH56" s="276"/>
      <c r="SUI56" s="276"/>
      <c r="SUJ56" s="276"/>
      <c r="SUK56" s="276"/>
      <c r="SUL56" s="276"/>
      <c r="SUM56" s="276"/>
      <c r="SUN56" s="276"/>
      <c r="SUO56" s="276"/>
      <c r="SUP56" s="276"/>
      <c r="SUQ56" s="276"/>
      <c r="SUR56" s="276"/>
      <c r="SUS56" s="276"/>
      <c r="SUT56" s="276"/>
      <c r="SUU56" s="276"/>
      <c r="SUV56" s="276"/>
      <c r="SUW56" s="276"/>
      <c r="SUX56" s="276"/>
      <c r="SUY56" s="276"/>
      <c r="SUZ56" s="276"/>
      <c r="SVA56" s="276"/>
      <c r="SVB56" s="276"/>
      <c r="SVC56" s="276"/>
      <c r="SVD56" s="276"/>
      <c r="SVE56" s="276"/>
      <c r="SVF56" s="276"/>
      <c r="SVG56" s="276"/>
      <c r="SVH56" s="276"/>
      <c r="SVI56" s="276"/>
      <c r="SVJ56" s="276"/>
      <c r="SVK56" s="276"/>
      <c r="SVL56" s="276"/>
      <c r="SVM56" s="276"/>
      <c r="SVN56" s="276"/>
      <c r="SVO56" s="276"/>
      <c r="SVP56" s="276"/>
      <c r="SVQ56" s="276"/>
      <c r="SVR56" s="276"/>
      <c r="SVS56" s="276"/>
      <c r="SVT56" s="276"/>
      <c r="SVU56" s="276"/>
      <c r="SVV56" s="276"/>
      <c r="SVW56" s="276"/>
      <c r="SVX56" s="276"/>
      <c r="SVY56" s="276"/>
      <c r="SVZ56" s="276"/>
      <c r="SWA56" s="276"/>
      <c r="SWB56" s="276"/>
      <c r="SWC56" s="276"/>
      <c r="SWD56" s="276"/>
      <c r="SWE56" s="276"/>
      <c r="SWF56" s="276"/>
      <c r="SWG56" s="276"/>
      <c r="SWH56" s="276"/>
      <c r="SWI56" s="276"/>
      <c r="SWJ56" s="276"/>
      <c r="SWK56" s="276"/>
      <c r="SWL56" s="276"/>
      <c r="SWM56" s="276"/>
      <c r="SWN56" s="276"/>
      <c r="SWO56" s="276"/>
      <c r="SWP56" s="276"/>
      <c r="SWQ56" s="276"/>
      <c r="SWR56" s="276"/>
      <c r="SWS56" s="276"/>
      <c r="SWT56" s="276"/>
      <c r="SWU56" s="276"/>
      <c r="SWV56" s="276"/>
      <c r="SWW56" s="276"/>
      <c r="SWX56" s="276"/>
      <c r="SWY56" s="276"/>
      <c r="SWZ56" s="276"/>
      <c r="SXA56" s="276"/>
      <c r="SXB56" s="276"/>
      <c r="SXC56" s="276"/>
      <c r="SXD56" s="276"/>
      <c r="SXE56" s="276"/>
      <c r="SXF56" s="276"/>
      <c r="SXG56" s="276"/>
      <c r="SXH56" s="276"/>
      <c r="SXI56" s="276"/>
      <c r="SXJ56" s="276"/>
      <c r="SXK56" s="276"/>
      <c r="SXL56" s="276"/>
      <c r="SXM56" s="276"/>
      <c r="SXN56" s="276"/>
      <c r="SXO56" s="276"/>
      <c r="SXP56" s="276"/>
      <c r="SXQ56" s="276"/>
      <c r="SXR56" s="276"/>
      <c r="SXS56" s="276"/>
      <c r="SXT56" s="276"/>
      <c r="SXU56" s="276"/>
      <c r="SXV56" s="276"/>
      <c r="SXW56" s="276"/>
      <c r="SXX56" s="276"/>
      <c r="SXY56" s="276"/>
      <c r="SXZ56" s="276"/>
      <c r="SYA56" s="276"/>
      <c r="SYB56" s="276"/>
      <c r="SYC56" s="276"/>
      <c r="SYD56" s="276"/>
      <c r="SYE56" s="276"/>
      <c r="SYF56" s="276"/>
      <c r="SYG56" s="276"/>
      <c r="SYH56" s="276"/>
      <c r="SYI56" s="276"/>
      <c r="SYJ56" s="276"/>
      <c r="SYK56" s="276"/>
      <c r="SYL56" s="276"/>
      <c r="SYM56" s="276"/>
      <c r="SYN56" s="276"/>
      <c r="SYO56" s="276"/>
      <c r="SYP56" s="276"/>
      <c r="SYQ56" s="276"/>
      <c r="SYR56" s="276"/>
      <c r="SYS56" s="276"/>
      <c r="SYT56" s="276"/>
      <c r="SYU56" s="276"/>
      <c r="SYV56" s="276"/>
      <c r="SYW56" s="276"/>
      <c r="SYX56" s="276"/>
      <c r="SYY56" s="276"/>
      <c r="SYZ56" s="276"/>
      <c r="SZA56" s="276"/>
      <c r="SZB56" s="276"/>
      <c r="SZC56" s="276"/>
      <c r="SZD56" s="276"/>
      <c r="SZE56" s="276"/>
      <c r="SZF56" s="276"/>
      <c r="SZG56" s="276"/>
      <c r="SZH56" s="276"/>
      <c r="SZI56" s="276"/>
      <c r="SZJ56" s="276"/>
      <c r="SZK56" s="276"/>
      <c r="SZL56" s="276"/>
      <c r="SZM56" s="276"/>
      <c r="SZN56" s="276"/>
      <c r="SZO56" s="276"/>
      <c r="SZP56" s="276"/>
      <c r="SZQ56" s="276"/>
      <c r="SZR56" s="276"/>
      <c r="SZS56" s="276"/>
      <c r="SZT56" s="276"/>
      <c r="SZU56" s="276"/>
      <c r="SZV56" s="276"/>
      <c r="SZW56" s="276"/>
      <c r="SZX56" s="276"/>
      <c r="SZY56" s="276"/>
      <c r="SZZ56" s="276"/>
      <c r="TAA56" s="276"/>
      <c r="TAB56" s="276"/>
      <c r="TAC56" s="276"/>
      <c r="TAD56" s="276"/>
      <c r="TAE56" s="276"/>
      <c r="TAF56" s="276"/>
      <c r="TAG56" s="276"/>
      <c r="TAH56" s="276"/>
      <c r="TAI56" s="276"/>
      <c r="TAJ56" s="276"/>
      <c r="TAK56" s="276"/>
      <c r="TAL56" s="276"/>
      <c r="TAM56" s="276"/>
      <c r="TAN56" s="276"/>
      <c r="TAO56" s="276"/>
      <c r="TAP56" s="276"/>
      <c r="TAQ56" s="276"/>
      <c r="TAR56" s="276"/>
      <c r="TAS56" s="276"/>
      <c r="TAT56" s="276"/>
      <c r="TAU56" s="276"/>
      <c r="TAV56" s="276"/>
      <c r="TAW56" s="276"/>
      <c r="TAX56" s="276"/>
      <c r="TAY56" s="276"/>
      <c r="TAZ56" s="276"/>
      <c r="TBA56" s="276"/>
      <c r="TBB56" s="276"/>
      <c r="TBC56" s="276"/>
      <c r="TBD56" s="276"/>
      <c r="TBE56" s="276"/>
      <c r="TBF56" s="276"/>
      <c r="TBG56" s="276"/>
      <c r="TBH56" s="276"/>
      <c r="TBI56" s="276"/>
      <c r="TBJ56" s="276"/>
      <c r="TBK56" s="276"/>
      <c r="TBL56" s="276"/>
      <c r="TBM56" s="276"/>
      <c r="TBN56" s="276"/>
      <c r="TBO56" s="276"/>
      <c r="TBP56" s="276"/>
      <c r="TBQ56" s="276"/>
      <c r="TBR56" s="276"/>
      <c r="TBS56" s="276"/>
      <c r="TBT56" s="276"/>
      <c r="TBU56" s="276"/>
      <c r="TBV56" s="276"/>
      <c r="TBW56" s="276"/>
      <c r="TBX56" s="276"/>
      <c r="TBY56" s="276"/>
      <c r="TBZ56" s="276"/>
      <c r="TCA56" s="276"/>
      <c r="TCB56" s="276"/>
      <c r="TCC56" s="276"/>
      <c r="TCD56" s="276"/>
      <c r="TCE56" s="276"/>
      <c r="TCF56" s="276"/>
      <c r="TCG56" s="276"/>
      <c r="TCH56" s="276"/>
      <c r="TCI56" s="276"/>
      <c r="TCJ56" s="276"/>
      <c r="TCK56" s="276"/>
      <c r="TCL56" s="276"/>
      <c r="TCM56" s="276"/>
      <c r="TCN56" s="276"/>
      <c r="TCO56" s="276"/>
      <c r="TCP56" s="276"/>
      <c r="TCQ56" s="276"/>
      <c r="TCR56" s="276"/>
      <c r="TCS56" s="276"/>
      <c r="TCT56" s="276"/>
      <c r="TCU56" s="276"/>
      <c r="TCV56" s="276"/>
      <c r="TCW56" s="276"/>
      <c r="TCX56" s="276"/>
      <c r="TCY56" s="276"/>
      <c r="TCZ56" s="276"/>
      <c r="TDA56" s="276"/>
      <c r="TDB56" s="276"/>
      <c r="TDC56" s="276"/>
      <c r="TDD56" s="276"/>
      <c r="TDE56" s="276"/>
      <c r="TDF56" s="276"/>
      <c r="TDG56" s="276"/>
      <c r="TDH56" s="276"/>
      <c r="TDI56" s="276"/>
      <c r="TDJ56" s="276"/>
      <c r="TDK56" s="276"/>
      <c r="TDL56" s="276"/>
      <c r="TDM56" s="276"/>
      <c r="TDN56" s="276"/>
      <c r="TDO56" s="276"/>
      <c r="TDP56" s="276"/>
      <c r="TDQ56" s="276"/>
      <c r="TDR56" s="276"/>
      <c r="TDS56" s="276"/>
      <c r="TDT56" s="276"/>
      <c r="TDU56" s="276"/>
      <c r="TDV56" s="276"/>
      <c r="TDW56" s="276"/>
      <c r="TDX56" s="276"/>
      <c r="TDY56" s="276"/>
      <c r="TDZ56" s="276"/>
      <c r="TEA56" s="276"/>
      <c r="TEB56" s="276"/>
      <c r="TEC56" s="276"/>
      <c r="TED56" s="276"/>
      <c r="TEE56" s="276"/>
      <c r="TEF56" s="276"/>
      <c r="TEG56" s="276"/>
      <c r="TEH56" s="276"/>
      <c r="TEI56" s="276"/>
      <c r="TEJ56" s="276"/>
      <c r="TEK56" s="276"/>
      <c r="TEL56" s="276"/>
      <c r="TEM56" s="276"/>
      <c r="TEN56" s="276"/>
      <c r="TEO56" s="276"/>
      <c r="TEP56" s="276"/>
      <c r="TEQ56" s="276"/>
      <c r="TER56" s="276"/>
      <c r="TES56" s="276"/>
      <c r="TET56" s="276"/>
      <c r="TEU56" s="276"/>
      <c r="TEV56" s="276"/>
      <c r="TEW56" s="276"/>
      <c r="TEX56" s="276"/>
      <c r="TEY56" s="276"/>
      <c r="TEZ56" s="276"/>
      <c r="TFA56" s="276"/>
      <c r="TFB56" s="276"/>
      <c r="TFC56" s="276"/>
      <c r="TFD56" s="276"/>
      <c r="TFE56" s="276"/>
      <c r="TFF56" s="276"/>
      <c r="TFG56" s="276"/>
      <c r="TFH56" s="276"/>
      <c r="TFI56" s="276"/>
      <c r="TFJ56" s="276"/>
      <c r="TFK56" s="276"/>
      <c r="TFL56" s="276"/>
      <c r="TFM56" s="276"/>
      <c r="TFN56" s="276"/>
      <c r="TFO56" s="276"/>
      <c r="TFP56" s="276"/>
      <c r="TFQ56" s="276"/>
      <c r="TFR56" s="276"/>
      <c r="TFS56" s="276"/>
      <c r="TFT56" s="276"/>
      <c r="TFU56" s="276"/>
      <c r="TFV56" s="276"/>
      <c r="TFW56" s="276"/>
      <c r="TFX56" s="276"/>
      <c r="TFY56" s="276"/>
      <c r="TFZ56" s="276"/>
      <c r="TGA56" s="276"/>
      <c r="TGB56" s="276"/>
      <c r="TGC56" s="276"/>
      <c r="TGD56" s="276"/>
      <c r="TGE56" s="276"/>
      <c r="TGF56" s="276"/>
      <c r="TGG56" s="276"/>
      <c r="TGH56" s="276"/>
      <c r="TGI56" s="276"/>
      <c r="TGJ56" s="276"/>
      <c r="TGK56" s="276"/>
      <c r="TGL56" s="276"/>
      <c r="TGM56" s="276"/>
      <c r="TGN56" s="276"/>
      <c r="TGO56" s="276"/>
      <c r="TGP56" s="276"/>
      <c r="TGQ56" s="276"/>
      <c r="TGR56" s="276"/>
      <c r="TGS56" s="276"/>
      <c r="TGT56" s="276"/>
      <c r="TGU56" s="276"/>
      <c r="TGV56" s="276"/>
      <c r="TGW56" s="276"/>
      <c r="TGX56" s="276"/>
      <c r="TGY56" s="276"/>
      <c r="TGZ56" s="276"/>
      <c r="THA56" s="276"/>
      <c r="THB56" s="276"/>
      <c r="THC56" s="276"/>
      <c r="THD56" s="276"/>
      <c r="THE56" s="276"/>
      <c r="THF56" s="276"/>
      <c r="THG56" s="276"/>
      <c r="THH56" s="276"/>
      <c r="THI56" s="276"/>
      <c r="THJ56" s="276"/>
      <c r="THK56" s="276"/>
      <c r="THL56" s="276"/>
      <c r="THM56" s="276"/>
      <c r="THN56" s="276"/>
      <c r="THO56" s="276"/>
      <c r="THP56" s="276"/>
      <c r="THQ56" s="276"/>
      <c r="THR56" s="276"/>
      <c r="THS56" s="276"/>
      <c r="THT56" s="276"/>
      <c r="THU56" s="276"/>
      <c r="THV56" s="276"/>
      <c r="THW56" s="276"/>
      <c r="THX56" s="276"/>
      <c r="THY56" s="276"/>
      <c r="THZ56" s="276"/>
      <c r="TIA56" s="276"/>
      <c r="TIB56" s="276"/>
      <c r="TIC56" s="276"/>
      <c r="TID56" s="276"/>
      <c r="TIE56" s="276"/>
      <c r="TIF56" s="276"/>
      <c r="TIG56" s="276"/>
      <c r="TIH56" s="276"/>
      <c r="TII56" s="276"/>
      <c r="TIJ56" s="276"/>
      <c r="TIK56" s="276"/>
      <c r="TIL56" s="276"/>
      <c r="TIM56" s="276"/>
      <c r="TIN56" s="276"/>
      <c r="TIO56" s="276"/>
      <c r="TIP56" s="276"/>
      <c r="TIQ56" s="276"/>
      <c r="TIR56" s="276"/>
      <c r="TIS56" s="276"/>
      <c r="TIT56" s="276"/>
      <c r="TIU56" s="276"/>
      <c r="TIV56" s="276"/>
      <c r="TIW56" s="276"/>
      <c r="TIX56" s="276"/>
      <c r="TIY56" s="276"/>
      <c r="TIZ56" s="276"/>
      <c r="TJA56" s="276"/>
      <c r="TJB56" s="276"/>
      <c r="TJC56" s="276"/>
      <c r="TJD56" s="276"/>
      <c r="TJE56" s="276"/>
      <c r="TJF56" s="276"/>
      <c r="TJG56" s="276"/>
      <c r="TJH56" s="276"/>
      <c r="TJI56" s="276"/>
      <c r="TJJ56" s="276"/>
      <c r="TJK56" s="276"/>
      <c r="TJL56" s="276"/>
      <c r="TJM56" s="276"/>
      <c r="TJN56" s="276"/>
      <c r="TJO56" s="276"/>
      <c r="TJP56" s="276"/>
      <c r="TJQ56" s="276"/>
      <c r="TJR56" s="276"/>
      <c r="TJS56" s="276"/>
      <c r="TJT56" s="276"/>
      <c r="TJU56" s="276"/>
      <c r="TJV56" s="276"/>
      <c r="TJW56" s="276"/>
      <c r="TJX56" s="276"/>
      <c r="TJY56" s="276"/>
      <c r="TJZ56" s="276"/>
      <c r="TKA56" s="276"/>
      <c r="TKB56" s="276"/>
      <c r="TKC56" s="276"/>
      <c r="TKD56" s="276"/>
      <c r="TKE56" s="276"/>
      <c r="TKF56" s="276"/>
      <c r="TKG56" s="276"/>
      <c r="TKH56" s="276"/>
      <c r="TKI56" s="276"/>
      <c r="TKJ56" s="276"/>
      <c r="TKK56" s="276"/>
      <c r="TKL56" s="276"/>
      <c r="TKM56" s="276"/>
      <c r="TKN56" s="276"/>
      <c r="TKO56" s="276"/>
      <c r="TKP56" s="276"/>
      <c r="TKQ56" s="276"/>
      <c r="TKR56" s="276"/>
      <c r="TKS56" s="276"/>
      <c r="TKT56" s="276"/>
      <c r="TKU56" s="276"/>
      <c r="TKV56" s="276"/>
      <c r="TKW56" s="276"/>
      <c r="TKX56" s="276"/>
      <c r="TKY56" s="276"/>
      <c r="TKZ56" s="276"/>
      <c r="TLA56" s="276"/>
      <c r="TLB56" s="276"/>
      <c r="TLC56" s="276"/>
      <c r="TLD56" s="276"/>
      <c r="TLE56" s="276"/>
      <c r="TLF56" s="276"/>
      <c r="TLG56" s="276"/>
      <c r="TLH56" s="276"/>
      <c r="TLI56" s="276"/>
      <c r="TLJ56" s="276"/>
      <c r="TLK56" s="276"/>
      <c r="TLL56" s="276"/>
      <c r="TLM56" s="276"/>
      <c r="TLN56" s="276"/>
      <c r="TLO56" s="276"/>
      <c r="TLP56" s="276"/>
      <c r="TLQ56" s="276"/>
      <c r="TLR56" s="276"/>
      <c r="TLS56" s="276"/>
      <c r="TLT56" s="276"/>
      <c r="TLU56" s="276"/>
      <c r="TLV56" s="276"/>
      <c r="TLW56" s="276"/>
      <c r="TLX56" s="276"/>
      <c r="TLY56" s="276"/>
      <c r="TLZ56" s="276"/>
      <c r="TMA56" s="276"/>
      <c r="TMB56" s="276"/>
      <c r="TMC56" s="276"/>
      <c r="TMD56" s="276"/>
      <c r="TME56" s="276"/>
      <c r="TMF56" s="276"/>
      <c r="TMG56" s="276"/>
      <c r="TMH56" s="276"/>
      <c r="TMI56" s="276"/>
      <c r="TMJ56" s="276"/>
      <c r="TMK56" s="276"/>
      <c r="TML56" s="276"/>
      <c r="TMM56" s="276"/>
      <c r="TMN56" s="276"/>
      <c r="TMO56" s="276"/>
      <c r="TMP56" s="276"/>
      <c r="TMQ56" s="276"/>
      <c r="TMR56" s="276"/>
      <c r="TMS56" s="276"/>
      <c r="TMT56" s="276"/>
      <c r="TMU56" s="276"/>
      <c r="TMV56" s="276"/>
      <c r="TMW56" s="276"/>
      <c r="TMX56" s="276"/>
      <c r="TMY56" s="276"/>
      <c r="TMZ56" s="276"/>
      <c r="TNA56" s="276"/>
      <c r="TNB56" s="276"/>
      <c r="TNC56" s="276"/>
      <c r="TND56" s="276"/>
      <c r="TNE56" s="276"/>
      <c r="TNF56" s="276"/>
      <c r="TNG56" s="276"/>
      <c r="TNH56" s="276"/>
      <c r="TNI56" s="276"/>
      <c r="TNJ56" s="276"/>
      <c r="TNK56" s="276"/>
      <c r="TNL56" s="276"/>
      <c r="TNM56" s="276"/>
      <c r="TNN56" s="276"/>
      <c r="TNO56" s="276"/>
      <c r="TNP56" s="276"/>
      <c r="TNQ56" s="276"/>
      <c r="TNR56" s="276"/>
      <c r="TNS56" s="276"/>
      <c r="TNT56" s="276"/>
      <c r="TNU56" s="276"/>
      <c r="TNV56" s="276"/>
      <c r="TNW56" s="276"/>
      <c r="TNX56" s="276"/>
      <c r="TNY56" s="276"/>
      <c r="TNZ56" s="276"/>
      <c r="TOA56" s="276"/>
      <c r="TOB56" s="276"/>
      <c r="TOC56" s="276"/>
      <c r="TOD56" s="276"/>
      <c r="TOE56" s="276"/>
      <c r="TOF56" s="276"/>
      <c r="TOG56" s="276"/>
      <c r="TOH56" s="276"/>
      <c r="TOI56" s="276"/>
      <c r="TOJ56" s="276"/>
      <c r="TOK56" s="276"/>
      <c r="TOL56" s="276"/>
      <c r="TOM56" s="276"/>
      <c r="TON56" s="276"/>
      <c r="TOO56" s="276"/>
      <c r="TOP56" s="276"/>
      <c r="TOQ56" s="276"/>
      <c r="TOR56" s="276"/>
      <c r="TOS56" s="276"/>
      <c r="TOT56" s="276"/>
      <c r="TOU56" s="276"/>
      <c r="TOV56" s="276"/>
      <c r="TOW56" s="276"/>
      <c r="TOX56" s="276"/>
      <c r="TOY56" s="276"/>
      <c r="TOZ56" s="276"/>
      <c r="TPA56" s="276"/>
      <c r="TPB56" s="276"/>
      <c r="TPC56" s="276"/>
      <c r="TPD56" s="276"/>
      <c r="TPE56" s="276"/>
      <c r="TPF56" s="276"/>
      <c r="TPG56" s="276"/>
      <c r="TPH56" s="276"/>
      <c r="TPI56" s="276"/>
      <c r="TPJ56" s="276"/>
      <c r="TPK56" s="276"/>
      <c r="TPL56" s="276"/>
      <c r="TPM56" s="276"/>
      <c r="TPN56" s="276"/>
      <c r="TPO56" s="276"/>
      <c r="TPP56" s="276"/>
      <c r="TPQ56" s="276"/>
      <c r="TPR56" s="276"/>
      <c r="TPS56" s="276"/>
      <c r="TPT56" s="276"/>
      <c r="TPU56" s="276"/>
      <c r="TPV56" s="276"/>
      <c r="TPW56" s="276"/>
      <c r="TPX56" s="276"/>
      <c r="TPY56" s="276"/>
      <c r="TPZ56" s="276"/>
      <c r="TQA56" s="276"/>
      <c r="TQB56" s="276"/>
      <c r="TQC56" s="276"/>
      <c r="TQD56" s="276"/>
      <c r="TQE56" s="276"/>
      <c r="TQF56" s="276"/>
      <c r="TQG56" s="276"/>
      <c r="TQH56" s="276"/>
      <c r="TQI56" s="276"/>
      <c r="TQJ56" s="276"/>
      <c r="TQK56" s="276"/>
      <c r="TQL56" s="276"/>
      <c r="TQM56" s="276"/>
      <c r="TQN56" s="276"/>
      <c r="TQO56" s="276"/>
      <c r="TQP56" s="276"/>
      <c r="TQQ56" s="276"/>
      <c r="TQR56" s="276"/>
      <c r="TQS56" s="276"/>
      <c r="TQT56" s="276"/>
      <c r="TQU56" s="276"/>
      <c r="TQV56" s="276"/>
      <c r="TQW56" s="276"/>
      <c r="TQX56" s="276"/>
      <c r="TQY56" s="276"/>
      <c r="TQZ56" s="276"/>
      <c r="TRA56" s="276"/>
      <c r="TRB56" s="276"/>
      <c r="TRC56" s="276"/>
      <c r="TRD56" s="276"/>
      <c r="TRE56" s="276"/>
      <c r="TRF56" s="276"/>
      <c r="TRG56" s="276"/>
      <c r="TRH56" s="276"/>
      <c r="TRI56" s="276"/>
      <c r="TRJ56" s="276"/>
      <c r="TRK56" s="276"/>
      <c r="TRL56" s="276"/>
      <c r="TRM56" s="276"/>
      <c r="TRN56" s="276"/>
      <c r="TRO56" s="276"/>
      <c r="TRP56" s="276"/>
      <c r="TRQ56" s="276"/>
      <c r="TRR56" s="276"/>
      <c r="TRS56" s="276"/>
      <c r="TRT56" s="276"/>
      <c r="TRU56" s="276"/>
      <c r="TRV56" s="276"/>
      <c r="TRW56" s="276"/>
      <c r="TRX56" s="276"/>
      <c r="TRY56" s="276"/>
      <c r="TRZ56" s="276"/>
      <c r="TSA56" s="276"/>
      <c r="TSB56" s="276"/>
      <c r="TSC56" s="276"/>
      <c r="TSD56" s="276"/>
      <c r="TSE56" s="276"/>
      <c r="TSF56" s="276"/>
      <c r="TSG56" s="276"/>
      <c r="TSH56" s="276"/>
      <c r="TSI56" s="276"/>
      <c r="TSJ56" s="276"/>
      <c r="TSK56" s="276"/>
      <c r="TSL56" s="276"/>
      <c r="TSM56" s="276"/>
      <c r="TSN56" s="276"/>
      <c r="TSO56" s="276"/>
      <c r="TSP56" s="276"/>
      <c r="TSQ56" s="276"/>
      <c r="TSR56" s="276"/>
      <c r="TSS56" s="276"/>
      <c r="TST56" s="276"/>
      <c r="TSU56" s="276"/>
      <c r="TSV56" s="276"/>
      <c r="TSW56" s="276"/>
      <c r="TSX56" s="276"/>
      <c r="TSY56" s="276"/>
      <c r="TSZ56" s="276"/>
      <c r="TTA56" s="276"/>
      <c r="TTB56" s="276"/>
      <c r="TTC56" s="276"/>
      <c r="TTD56" s="276"/>
      <c r="TTE56" s="276"/>
      <c r="TTF56" s="276"/>
      <c r="TTG56" s="276"/>
      <c r="TTH56" s="276"/>
      <c r="TTI56" s="276"/>
      <c r="TTJ56" s="276"/>
      <c r="TTK56" s="276"/>
      <c r="TTL56" s="276"/>
      <c r="TTM56" s="276"/>
      <c r="TTN56" s="276"/>
      <c r="TTO56" s="276"/>
      <c r="TTP56" s="276"/>
      <c r="TTQ56" s="276"/>
      <c r="TTR56" s="276"/>
      <c r="TTS56" s="276"/>
      <c r="TTT56" s="276"/>
      <c r="TTU56" s="276"/>
      <c r="TTV56" s="276"/>
      <c r="TTW56" s="276"/>
      <c r="TTX56" s="276"/>
      <c r="TTY56" s="276"/>
      <c r="TTZ56" s="276"/>
      <c r="TUA56" s="276"/>
      <c r="TUB56" s="276"/>
      <c r="TUC56" s="276"/>
      <c r="TUD56" s="276"/>
      <c r="TUE56" s="276"/>
      <c r="TUF56" s="276"/>
      <c r="TUG56" s="276"/>
      <c r="TUH56" s="276"/>
      <c r="TUI56" s="276"/>
      <c r="TUJ56" s="276"/>
      <c r="TUK56" s="276"/>
      <c r="TUL56" s="276"/>
      <c r="TUM56" s="276"/>
      <c r="TUN56" s="276"/>
      <c r="TUO56" s="276"/>
      <c r="TUP56" s="276"/>
      <c r="TUQ56" s="276"/>
      <c r="TUR56" s="276"/>
      <c r="TUS56" s="276"/>
      <c r="TUT56" s="276"/>
      <c r="TUU56" s="276"/>
      <c r="TUV56" s="276"/>
      <c r="TUW56" s="276"/>
      <c r="TUX56" s="276"/>
      <c r="TUY56" s="276"/>
      <c r="TUZ56" s="276"/>
      <c r="TVA56" s="276"/>
      <c r="TVB56" s="276"/>
      <c r="TVC56" s="276"/>
      <c r="TVD56" s="276"/>
      <c r="TVE56" s="276"/>
      <c r="TVF56" s="276"/>
      <c r="TVG56" s="276"/>
      <c r="TVH56" s="276"/>
      <c r="TVI56" s="276"/>
      <c r="TVJ56" s="276"/>
      <c r="TVK56" s="276"/>
      <c r="TVL56" s="276"/>
      <c r="TVM56" s="276"/>
      <c r="TVN56" s="276"/>
      <c r="TVO56" s="276"/>
      <c r="TVP56" s="276"/>
      <c r="TVQ56" s="276"/>
      <c r="TVR56" s="276"/>
      <c r="TVS56" s="276"/>
      <c r="TVT56" s="276"/>
      <c r="TVU56" s="276"/>
      <c r="TVV56" s="276"/>
      <c r="TVW56" s="276"/>
      <c r="TVX56" s="276"/>
      <c r="TVY56" s="276"/>
      <c r="TVZ56" s="276"/>
      <c r="TWA56" s="276"/>
      <c r="TWB56" s="276"/>
      <c r="TWC56" s="276"/>
      <c r="TWD56" s="276"/>
      <c r="TWE56" s="276"/>
      <c r="TWF56" s="276"/>
      <c r="TWG56" s="276"/>
      <c r="TWH56" s="276"/>
      <c r="TWI56" s="276"/>
      <c r="TWJ56" s="276"/>
      <c r="TWK56" s="276"/>
      <c r="TWL56" s="276"/>
      <c r="TWM56" s="276"/>
      <c r="TWN56" s="276"/>
      <c r="TWO56" s="276"/>
      <c r="TWP56" s="276"/>
      <c r="TWQ56" s="276"/>
      <c r="TWR56" s="276"/>
      <c r="TWS56" s="276"/>
      <c r="TWT56" s="276"/>
      <c r="TWU56" s="276"/>
      <c r="TWV56" s="276"/>
      <c r="TWW56" s="276"/>
      <c r="TWX56" s="276"/>
      <c r="TWY56" s="276"/>
      <c r="TWZ56" s="276"/>
      <c r="TXA56" s="276"/>
      <c r="TXB56" s="276"/>
      <c r="TXC56" s="276"/>
      <c r="TXD56" s="276"/>
      <c r="TXE56" s="276"/>
      <c r="TXF56" s="276"/>
      <c r="TXG56" s="276"/>
      <c r="TXH56" s="276"/>
      <c r="TXI56" s="276"/>
      <c r="TXJ56" s="276"/>
      <c r="TXK56" s="276"/>
      <c r="TXL56" s="276"/>
      <c r="TXM56" s="276"/>
      <c r="TXN56" s="276"/>
      <c r="TXO56" s="276"/>
      <c r="TXP56" s="276"/>
      <c r="TXQ56" s="276"/>
      <c r="TXR56" s="276"/>
      <c r="TXS56" s="276"/>
      <c r="TXT56" s="276"/>
      <c r="TXU56" s="276"/>
      <c r="TXV56" s="276"/>
      <c r="TXW56" s="276"/>
      <c r="TXX56" s="276"/>
      <c r="TXY56" s="276"/>
      <c r="TXZ56" s="276"/>
      <c r="TYA56" s="276"/>
      <c r="TYB56" s="276"/>
      <c r="TYC56" s="276"/>
      <c r="TYD56" s="276"/>
      <c r="TYE56" s="276"/>
      <c r="TYF56" s="276"/>
      <c r="TYG56" s="276"/>
      <c r="TYH56" s="276"/>
      <c r="TYI56" s="276"/>
      <c r="TYJ56" s="276"/>
      <c r="TYK56" s="276"/>
      <c r="TYL56" s="276"/>
      <c r="TYM56" s="276"/>
      <c r="TYN56" s="276"/>
      <c r="TYO56" s="276"/>
      <c r="TYP56" s="276"/>
      <c r="TYQ56" s="276"/>
      <c r="TYR56" s="276"/>
      <c r="TYS56" s="276"/>
      <c r="TYT56" s="276"/>
      <c r="TYU56" s="276"/>
      <c r="TYV56" s="276"/>
      <c r="TYW56" s="276"/>
      <c r="TYX56" s="276"/>
      <c r="TYY56" s="276"/>
      <c r="TYZ56" s="276"/>
      <c r="TZA56" s="276"/>
      <c r="TZB56" s="276"/>
      <c r="TZC56" s="276"/>
      <c r="TZD56" s="276"/>
      <c r="TZE56" s="276"/>
      <c r="TZF56" s="276"/>
      <c r="TZG56" s="276"/>
      <c r="TZH56" s="276"/>
      <c r="TZI56" s="276"/>
      <c r="TZJ56" s="276"/>
      <c r="TZK56" s="276"/>
      <c r="TZL56" s="276"/>
      <c r="TZM56" s="276"/>
      <c r="TZN56" s="276"/>
      <c r="TZO56" s="276"/>
      <c r="TZP56" s="276"/>
      <c r="TZQ56" s="276"/>
      <c r="TZR56" s="276"/>
      <c r="TZS56" s="276"/>
      <c r="TZT56" s="276"/>
      <c r="TZU56" s="276"/>
      <c r="TZV56" s="276"/>
      <c r="TZW56" s="276"/>
      <c r="TZX56" s="276"/>
      <c r="TZY56" s="276"/>
      <c r="TZZ56" s="276"/>
      <c r="UAA56" s="276"/>
      <c r="UAB56" s="276"/>
      <c r="UAC56" s="276"/>
      <c r="UAD56" s="276"/>
      <c r="UAE56" s="276"/>
      <c r="UAF56" s="276"/>
      <c r="UAG56" s="276"/>
      <c r="UAH56" s="276"/>
      <c r="UAI56" s="276"/>
      <c r="UAJ56" s="276"/>
      <c r="UAK56" s="276"/>
      <c r="UAL56" s="276"/>
      <c r="UAM56" s="276"/>
      <c r="UAN56" s="276"/>
      <c r="UAO56" s="276"/>
      <c r="UAP56" s="276"/>
      <c r="UAQ56" s="276"/>
      <c r="UAR56" s="276"/>
      <c r="UAS56" s="276"/>
      <c r="UAT56" s="276"/>
      <c r="UAU56" s="276"/>
      <c r="UAV56" s="276"/>
      <c r="UAW56" s="276"/>
      <c r="UAX56" s="276"/>
      <c r="UAY56" s="276"/>
      <c r="UAZ56" s="276"/>
      <c r="UBA56" s="276"/>
      <c r="UBB56" s="276"/>
      <c r="UBC56" s="276"/>
      <c r="UBD56" s="276"/>
      <c r="UBE56" s="276"/>
      <c r="UBF56" s="276"/>
      <c r="UBG56" s="276"/>
      <c r="UBH56" s="276"/>
      <c r="UBI56" s="276"/>
      <c r="UBJ56" s="276"/>
      <c r="UBK56" s="276"/>
      <c r="UBL56" s="276"/>
      <c r="UBM56" s="276"/>
      <c r="UBN56" s="276"/>
      <c r="UBO56" s="276"/>
      <c r="UBP56" s="276"/>
      <c r="UBQ56" s="276"/>
      <c r="UBR56" s="276"/>
      <c r="UBS56" s="276"/>
      <c r="UBT56" s="276"/>
      <c r="UBU56" s="276"/>
      <c r="UBV56" s="276"/>
      <c r="UBW56" s="276"/>
      <c r="UBX56" s="276"/>
      <c r="UBY56" s="276"/>
      <c r="UBZ56" s="276"/>
      <c r="UCA56" s="276"/>
      <c r="UCB56" s="276"/>
      <c r="UCC56" s="276"/>
      <c r="UCD56" s="276"/>
      <c r="UCE56" s="276"/>
      <c r="UCF56" s="276"/>
      <c r="UCG56" s="276"/>
      <c r="UCH56" s="276"/>
      <c r="UCI56" s="276"/>
      <c r="UCJ56" s="276"/>
      <c r="UCK56" s="276"/>
      <c r="UCL56" s="276"/>
      <c r="UCM56" s="276"/>
      <c r="UCN56" s="276"/>
      <c r="UCO56" s="276"/>
      <c r="UCP56" s="276"/>
      <c r="UCQ56" s="276"/>
      <c r="UCR56" s="276"/>
      <c r="UCS56" s="276"/>
      <c r="UCT56" s="276"/>
      <c r="UCU56" s="276"/>
      <c r="UCV56" s="276"/>
      <c r="UCW56" s="276"/>
      <c r="UCX56" s="276"/>
      <c r="UCY56" s="276"/>
      <c r="UCZ56" s="276"/>
      <c r="UDA56" s="276"/>
      <c r="UDB56" s="276"/>
      <c r="UDC56" s="276"/>
      <c r="UDD56" s="276"/>
      <c r="UDE56" s="276"/>
      <c r="UDF56" s="276"/>
      <c r="UDG56" s="276"/>
      <c r="UDH56" s="276"/>
      <c r="UDI56" s="276"/>
      <c r="UDJ56" s="276"/>
      <c r="UDK56" s="276"/>
      <c r="UDL56" s="276"/>
      <c r="UDM56" s="276"/>
      <c r="UDN56" s="276"/>
      <c r="UDO56" s="276"/>
      <c r="UDP56" s="276"/>
      <c r="UDQ56" s="276"/>
      <c r="UDR56" s="276"/>
      <c r="UDS56" s="276"/>
      <c r="UDT56" s="276"/>
      <c r="UDU56" s="276"/>
      <c r="UDV56" s="276"/>
      <c r="UDW56" s="276"/>
      <c r="UDX56" s="276"/>
      <c r="UDY56" s="276"/>
      <c r="UDZ56" s="276"/>
      <c r="UEA56" s="276"/>
      <c r="UEB56" s="276"/>
      <c r="UEC56" s="276"/>
      <c r="UED56" s="276"/>
      <c r="UEE56" s="276"/>
      <c r="UEF56" s="276"/>
      <c r="UEG56" s="276"/>
      <c r="UEH56" s="276"/>
      <c r="UEI56" s="276"/>
      <c r="UEJ56" s="276"/>
      <c r="UEK56" s="276"/>
      <c r="UEL56" s="276"/>
      <c r="UEM56" s="276"/>
      <c r="UEN56" s="276"/>
      <c r="UEO56" s="276"/>
      <c r="UEP56" s="276"/>
      <c r="UEQ56" s="276"/>
      <c r="UER56" s="276"/>
      <c r="UES56" s="276"/>
      <c r="UET56" s="276"/>
      <c r="UEU56" s="276"/>
      <c r="UEV56" s="276"/>
      <c r="UEW56" s="276"/>
      <c r="UEX56" s="276"/>
      <c r="UEY56" s="276"/>
      <c r="UEZ56" s="276"/>
      <c r="UFA56" s="276"/>
      <c r="UFB56" s="276"/>
      <c r="UFC56" s="276"/>
      <c r="UFD56" s="276"/>
      <c r="UFE56" s="276"/>
      <c r="UFF56" s="276"/>
      <c r="UFG56" s="276"/>
      <c r="UFH56" s="276"/>
      <c r="UFI56" s="276"/>
      <c r="UFJ56" s="276"/>
      <c r="UFK56" s="276"/>
      <c r="UFL56" s="276"/>
      <c r="UFM56" s="276"/>
      <c r="UFN56" s="276"/>
      <c r="UFO56" s="276"/>
      <c r="UFP56" s="276"/>
      <c r="UFQ56" s="276"/>
      <c r="UFR56" s="276"/>
      <c r="UFS56" s="276"/>
      <c r="UFT56" s="276"/>
      <c r="UFU56" s="276"/>
      <c r="UFV56" s="276"/>
      <c r="UFW56" s="276"/>
      <c r="UFX56" s="276"/>
      <c r="UFY56" s="276"/>
      <c r="UFZ56" s="276"/>
      <c r="UGA56" s="276"/>
      <c r="UGB56" s="276"/>
      <c r="UGC56" s="276"/>
      <c r="UGD56" s="276"/>
      <c r="UGE56" s="276"/>
      <c r="UGF56" s="276"/>
      <c r="UGG56" s="276"/>
      <c r="UGH56" s="276"/>
      <c r="UGI56" s="276"/>
      <c r="UGJ56" s="276"/>
      <c r="UGK56" s="276"/>
      <c r="UGL56" s="276"/>
      <c r="UGM56" s="276"/>
      <c r="UGN56" s="276"/>
      <c r="UGO56" s="276"/>
      <c r="UGP56" s="276"/>
      <c r="UGQ56" s="276"/>
      <c r="UGR56" s="276"/>
      <c r="UGS56" s="276"/>
      <c r="UGT56" s="276"/>
      <c r="UGU56" s="276"/>
      <c r="UGV56" s="276"/>
      <c r="UGW56" s="276"/>
      <c r="UGX56" s="276"/>
      <c r="UGY56" s="276"/>
      <c r="UGZ56" s="276"/>
      <c r="UHA56" s="276"/>
      <c r="UHB56" s="276"/>
      <c r="UHC56" s="276"/>
      <c r="UHD56" s="276"/>
      <c r="UHE56" s="276"/>
      <c r="UHF56" s="276"/>
      <c r="UHG56" s="276"/>
      <c r="UHH56" s="276"/>
      <c r="UHI56" s="276"/>
      <c r="UHJ56" s="276"/>
      <c r="UHK56" s="276"/>
      <c r="UHL56" s="276"/>
      <c r="UHM56" s="276"/>
      <c r="UHN56" s="276"/>
      <c r="UHO56" s="276"/>
      <c r="UHP56" s="276"/>
      <c r="UHQ56" s="276"/>
      <c r="UHR56" s="276"/>
      <c r="UHS56" s="276"/>
      <c r="UHT56" s="276"/>
      <c r="UHU56" s="276"/>
      <c r="UHV56" s="276"/>
      <c r="UHW56" s="276"/>
      <c r="UHX56" s="276"/>
      <c r="UHY56" s="276"/>
      <c r="UHZ56" s="276"/>
      <c r="UIA56" s="276"/>
      <c r="UIB56" s="276"/>
      <c r="UIC56" s="276"/>
      <c r="UID56" s="276"/>
      <c r="UIE56" s="276"/>
      <c r="UIF56" s="276"/>
      <c r="UIG56" s="276"/>
      <c r="UIH56" s="276"/>
      <c r="UII56" s="276"/>
      <c r="UIJ56" s="276"/>
      <c r="UIK56" s="276"/>
      <c r="UIL56" s="276"/>
      <c r="UIM56" s="276"/>
      <c r="UIN56" s="276"/>
      <c r="UIO56" s="276"/>
      <c r="UIP56" s="276"/>
      <c r="UIQ56" s="276"/>
      <c r="UIR56" s="276"/>
      <c r="UIS56" s="276"/>
      <c r="UIT56" s="276"/>
      <c r="UIU56" s="276"/>
      <c r="UIV56" s="276"/>
      <c r="UIW56" s="276"/>
      <c r="UIX56" s="276"/>
      <c r="UIY56" s="276"/>
      <c r="UIZ56" s="276"/>
      <c r="UJA56" s="276"/>
      <c r="UJB56" s="276"/>
      <c r="UJC56" s="276"/>
      <c r="UJD56" s="276"/>
      <c r="UJE56" s="276"/>
      <c r="UJF56" s="276"/>
      <c r="UJG56" s="276"/>
      <c r="UJH56" s="276"/>
      <c r="UJI56" s="276"/>
      <c r="UJJ56" s="276"/>
      <c r="UJK56" s="276"/>
      <c r="UJL56" s="276"/>
      <c r="UJM56" s="276"/>
      <c r="UJN56" s="276"/>
      <c r="UJO56" s="276"/>
      <c r="UJP56" s="276"/>
      <c r="UJQ56" s="276"/>
      <c r="UJR56" s="276"/>
      <c r="UJS56" s="276"/>
      <c r="UJT56" s="276"/>
      <c r="UJU56" s="276"/>
      <c r="UJV56" s="276"/>
      <c r="UJW56" s="276"/>
      <c r="UJX56" s="276"/>
      <c r="UJY56" s="276"/>
      <c r="UJZ56" s="276"/>
      <c r="UKA56" s="276"/>
      <c r="UKB56" s="276"/>
      <c r="UKC56" s="276"/>
      <c r="UKD56" s="276"/>
      <c r="UKE56" s="276"/>
      <c r="UKF56" s="276"/>
      <c r="UKG56" s="276"/>
      <c r="UKH56" s="276"/>
      <c r="UKI56" s="276"/>
      <c r="UKJ56" s="276"/>
      <c r="UKK56" s="276"/>
      <c r="UKL56" s="276"/>
      <c r="UKM56" s="276"/>
      <c r="UKN56" s="276"/>
      <c r="UKO56" s="276"/>
      <c r="UKP56" s="276"/>
      <c r="UKQ56" s="276"/>
      <c r="UKR56" s="276"/>
      <c r="UKS56" s="276"/>
      <c r="UKT56" s="276"/>
      <c r="UKU56" s="276"/>
      <c r="UKV56" s="276"/>
      <c r="UKW56" s="276"/>
      <c r="UKX56" s="276"/>
      <c r="UKY56" s="276"/>
      <c r="UKZ56" s="276"/>
      <c r="ULA56" s="276"/>
      <c r="ULB56" s="276"/>
      <c r="ULC56" s="276"/>
      <c r="ULD56" s="276"/>
      <c r="ULE56" s="276"/>
      <c r="ULF56" s="276"/>
      <c r="ULG56" s="276"/>
      <c r="ULH56" s="276"/>
      <c r="ULI56" s="276"/>
      <c r="ULJ56" s="276"/>
      <c r="ULK56" s="276"/>
      <c r="ULL56" s="276"/>
      <c r="ULM56" s="276"/>
      <c r="ULN56" s="276"/>
      <c r="ULO56" s="276"/>
      <c r="ULP56" s="276"/>
      <c r="ULQ56" s="276"/>
      <c r="ULR56" s="276"/>
      <c r="ULS56" s="276"/>
      <c r="ULT56" s="276"/>
      <c r="ULU56" s="276"/>
      <c r="ULV56" s="276"/>
      <c r="ULW56" s="276"/>
      <c r="ULX56" s="276"/>
      <c r="ULY56" s="276"/>
      <c r="ULZ56" s="276"/>
      <c r="UMA56" s="276"/>
      <c r="UMB56" s="276"/>
      <c r="UMC56" s="276"/>
      <c r="UMD56" s="276"/>
      <c r="UME56" s="276"/>
      <c r="UMF56" s="276"/>
      <c r="UMG56" s="276"/>
      <c r="UMH56" s="276"/>
      <c r="UMI56" s="276"/>
      <c r="UMJ56" s="276"/>
      <c r="UMK56" s="276"/>
      <c r="UML56" s="276"/>
      <c r="UMM56" s="276"/>
      <c r="UMN56" s="276"/>
      <c r="UMO56" s="276"/>
      <c r="UMP56" s="276"/>
      <c r="UMQ56" s="276"/>
      <c r="UMR56" s="276"/>
      <c r="UMS56" s="276"/>
      <c r="UMT56" s="276"/>
      <c r="UMU56" s="276"/>
      <c r="UMV56" s="276"/>
      <c r="UMW56" s="276"/>
      <c r="UMX56" s="276"/>
      <c r="UMY56" s="276"/>
      <c r="UMZ56" s="276"/>
      <c r="UNA56" s="276"/>
      <c r="UNB56" s="276"/>
      <c r="UNC56" s="276"/>
      <c r="UND56" s="276"/>
      <c r="UNE56" s="276"/>
      <c r="UNF56" s="276"/>
      <c r="UNG56" s="276"/>
      <c r="UNH56" s="276"/>
      <c r="UNI56" s="276"/>
      <c r="UNJ56" s="276"/>
      <c r="UNK56" s="276"/>
      <c r="UNL56" s="276"/>
      <c r="UNM56" s="276"/>
      <c r="UNN56" s="276"/>
      <c r="UNO56" s="276"/>
      <c r="UNP56" s="276"/>
      <c r="UNQ56" s="276"/>
      <c r="UNR56" s="276"/>
      <c r="UNS56" s="276"/>
      <c r="UNT56" s="276"/>
      <c r="UNU56" s="276"/>
      <c r="UNV56" s="276"/>
      <c r="UNW56" s="276"/>
      <c r="UNX56" s="276"/>
      <c r="UNY56" s="276"/>
      <c r="UNZ56" s="276"/>
      <c r="UOA56" s="276"/>
      <c r="UOB56" s="276"/>
      <c r="UOC56" s="276"/>
      <c r="UOD56" s="276"/>
      <c r="UOE56" s="276"/>
      <c r="UOF56" s="276"/>
      <c r="UOG56" s="276"/>
      <c r="UOH56" s="276"/>
      <c r="UOI56" s="276"/>
      <c r="UOJ56" s="276"/>
      <c r="UOK56" s="276"/>
      <c r="UOL56" s="276"/>
      <c r="UOM56" s="276"/>
      <c r="UON56" s="276"/>
      <c r="UOO56" s="276"/>
      <c r="UOP56" s="276"/>
      <c r="UOQ56" s="276"/>
      <c r="UOR56" s="276"/>
      <c r="UOS56" s="276"/>
      <c r="UOT56" s="276"/>
      <c r="UOU56" s="276"/>
      <c r="UOV56" s="276"/>
      <c r="UOW56" s="276"/>
      <c r="UOX56" s="276"/>
      <c r="UOY56" s="276"/>
      <c r="UOZ56" s="276"/>
      <c r="UPA56" s="276"/>
      <c r="UPB56" s="276"/>
      <c r="UPC56" s="276"/>
      <c r="UPD56" s="276"/>
      <c r="UPE56" s="276"/>
      <c r="UPF56" s="276"/>
      <c r="UPG56" s="276"/>
      <c r="UPH56" s="276"/>
      <c r="UPI56" s="276"/>
      <c r="UPJ56" s="276"/>
      <c r="UPK56" s="276"/>
      <c r="UPL56" s="276"/>
      <c r="UPM56" s="276"/>
      <c r="UPN56" s="276"/>
      <c r="UPO56" s="276"/>
      <c r="UPP56" s="276"/>
      <c r="UPQ56" s="276"/>
      <c r="UPR56" s="276"/>
      <c r="UPS56" s="276"/>
      <c r="UPT56" s="276"/>
      <c r="UPU56" s="276"/>
      <c r="UPV56" s="276"/>
      <c r="UPW56" s="276"/>
      <c r="UPX56" s="276"/>
      <c r="UPY56" s="276"/>
      <c r="UPZ56" s="276"/>
      <c r="UQA56" s="276"/>
      <c r="UQB56" s="276"/>
      <c r="UQC56" s="276"/>
      <c r="UQD56" s="276"/>
      <c r="UQE56" s="276"/>
      <c r="UQF56" s="276"/>
      <c r="UQG56" s="276"/>
      <c r="UQH56" s="276"/>
      <c r="UQI56" s="276"/>
      <c r="UQJ56" s="276"/>
      <c r="UQK56" s="276"/>
      <c r="UQL56" s="276"/>
      <c r="UQM56" s="276"/>
      <c r="UQN56" s="276"/>
      <c r="UQO56" s="276"/>
      <c r="UQP56" s="276"/>
      <c r="UQQ56" s="276"/>
      <c r="UQR56" s="276"/>
      <c r="UQS56" s="276"/>
      <c r="UQT56" s="276"/>
      <c r="UQU56" s="276"/>
      <c r="UQV56" s="276"/>
      <c r="UQW56" s="276"/>
      <c r="UQX56" s="276"/>
      <c r="UQY56" s="276"/>
      <c r="UQZ56" s="276"/>
      <c r="URA56" s="276"/>
      <c r="URB56" s="276"/>
      <c r="URC56" s="276"/>
      <c r="URD56" s="276"/>
      <c r="URE56" s="276"/>
      <c r="URF56" s="276"/>
      <c r="URG56" s="276"/>
      <c r="URH56" s="276"/>
      <c r="URI56" s="276"/>
      <c r="URJ56" s="276"/>
      <c r="URK56" s="276"/>
      <c r="URL56" s="276"/>
      <c r="URM56" s="276"/>
      <c r="URN56" s="276"/>
      <c r="URO56" s="276"/>
      <c r="URP56" s="276"/>
      <c r="URQ56" s="276"/>
      <c r="URR56" s="276"/>
      <c r="URS56" s="276"/>
      <c r="URT56" s="276"/>
      <c r="URU56" s="276"/>
      <c r="URV56" s="276"/>
      <c r="URW56" s="276"/>
      <c r="URX56" s="276"/>
      <c r="URY56" s="276"/>
      <c r="URZ56" s="276"/>
      <c r="USA56" s="276"/>
      <c r="USB56" s="276"/>
      <c r="USC56" s="276"/>
      <c r="USD56" s="276"/>
      <c r="USE56" s="276"/>
      <c r="USF56" s="276"/>
      <c r="USG56" s="276"/>
      <c r="USH56" s="276"/>
      <c r="USI56" s="276"/>
      <c r="USJ56" s="276"/>
      <c r="USK56" s="276"/>
      <c r="USL56" s="276"/>
      <c r="USM56" s="276"/>
      <c r="USN56" s="276"/>
      <c r="USO56" s="276"/>
      <c r="USP56" s="276"/>
      <c r="USQ56" s="276"/>
      <c r="USR56" s="276"/>
      <c r="USS56" s="276"/>
      <c r="UST56" s="276"/>
      <c r="USU56" s="276"/>
      <c r="USV56" s="276"/>
      <c r="USW56" s="276"/>
      <c r="USX56" s="276"/>
      <c r="USY56" s="276"/>
      <c r="USZ56" s="276"/>
      <c r="UTA56" s="276"/>
      <c r="UTB56" s="276"/>
      <c r="UTC56" s="276"/>
      <c r="UTD56" s="276"/>
      <c r="UTE56" s="276"/>
      <c r="UTF56" s="276"/>
      <c r="UTG56" s="276"/>
      <c r="UTH56" s="276"/>
      <c r="UTI56" s="276"/>
      <c r="UTJ56" s="276"/>
      <c r="UTK56" s="276"/>
      <c r="UTL56" s="276"/>
      <c r="UTM56" s="276"/>
      <c r="UTN56" s="276"/>
      <c r="UTO56" s="276"/>
      <c r="UTP56" s="276"/>
      <c r="UTQ56" s="276"/>
      <c r="UTR56" s="276"/>
      <c r="UTS56" s="276"/>
      <c r="UTT56" s="276"/>
      <c r="UTU56" s="276"/>
      <c r="UTV56" s="276"/>
      <c r="UTW56" s="276"/>
      <c r="UTX56" s="276"/>
      <c r="UTY56" s="276"/>
      <c r="UTZ56" s="276"/>
      <c r="UUA56" s="276"/>
      <c r="UUB56" s="276"/>
      <c r="UUC56" s="276"/>
      <c r="UUD56" s="276"/>
      <c r="UUE56" s="276"/>
      <c r="UUF56" s="276"/>
      <c r="UUG56" s="276"/>
      <c r="UUH56" s="276"/>
      <c r="UUI56" s="276"/>
      <c r="UUJ56" s="276"/>
      <c r="UUK56" s="276"/>
      <c r="UUL56" s="276"/>
      <c r="UUM56" s="276"/>
      <c r="UUN56" s="276"/>
      <c r="UUO56" s="276"/>
      <c r="UUP56" s="276"/>
      <c r="UUQ56" s="276"/>
      <c r="UUR56" s="276"/>
      <c r="UUS56" s="276"/>
      <c r="UUT56" s="276"/>
      <c r="UUU56" s="276"/>
      <c r="UUV56" s="276"/>
      <c r="UUW56" s="276"/>
      <c r="UUX56" s="276"/>
      <c r="UUY56" s="276"/>
      <c r="UUZ56" s="276"/>
      <c r="UVA56" s="276"/>
      <c r="UVB56" s="276"/>
      <c r="UVC56" s="276"/>
      <c r="UVD56" s="276"/>
      <c r="UVE56" s="276"/>
      <c r="UVF56" s="276"/>
      <c r="UVG56" s="276"/>
      <c r="UVH56" s="276"/>
      <c r="UVI56" s="276"/>
      <c r="UVJ56" s="276"/>
      <c r="UVK56" s="276"/>
      <c r="UVL56" s="276"/>
      <c r="UVM56" s="276"/>
      <c r="UVN56" s="276"/>
      <c r="UVO56" s="276"/>
      <c r="UVP56" s="276"/>
      <c r="UVQ56" s="276"/>
      <c r="UVR56" s="276"/>
      <c r="UVS56" s="276"/>
      <c r="UVT56" s="276"/>
      <c r="UVU56" s="276"/>
      <c r="UVV56" s="276"/>
      <c r="UVW56" s="276"/>
      <c r="UVX56" s="276"/>
      <c r="UVY56" s="276"/>
      <c r="UVZ56" s="276"/>
      <c r="UWA56" s="276"/>
      <c r="UWB56" s="276"/>
      <c r="UWC56" s="276"/>
      <c r="UWD56" s="276"/>
      <c r="UWE56" s="276"/>
      <c r="UWF56" s="276"/>
      <c r="UWG56" s="276"/>
      <c r="UWH56" s="276"/>
      <c r="UWI56" s="276"/>
      <c r="UWJ56" s="276"/>
      <c r="UWK56" s="276"/>
      <c r="UWL56" s="276"/>
      <c r="UWM56" s="276"/>
      <c r="UWN56" s="276"/>
      <c r="UWO56" s="276"/>
      <c r="UWP56" s="276"/>
      <c r="UWQ56" s="276"/>
      <c r="UWR56" s="276"/>
      <c r="UWS56" s="276"/>
      <c r="UWT56" s="276"/>
      <c r="UWU56" s="276"/>
      <c r="UWV56" s="276"/>
      <c r="UWW56" s="276"/>
      <c r="UWX56" s="276"/>
      <c r="UWY56" s="276"/>
      <c r="UWZ56" s="276"/>
      <c r="UXA56" s="276"/>
      <c r="UXB56" s="276"/>
      <c r="UXC56" s="276"/>
      <c r="UXD56" s="276"/>
      <c r="UXE56" s="276"/>
      <c r="UXF56" s="276"/>
      <c r="UXG56" s="276"/>
      <c r="UXH56" s="276"/>
      <c r="UXI56" s="276"/>
      <c r="UXJ56" s="276"/>
      <c r="UXK56" s="276"/>
      <c r="UXL56" s="276"/>
      <c r="UXM56" s="276"/>
      <c r="UXN56" s="276"/>
      <c r="UXO56" s="276"/>
      <c r="UXP56" s="276"/>
      <c r="UXQ56" s="276"/>
      <c r="UXR56" s="276"/>
      <c r="UXS56" s="276"/>
      <c r="UXT56" s="276"/>
      <c r="UXU56" s="276"/>
      <c r="UXV56" s="276"/>
      <c r="UXW56" s="276"/>
      <c r="UXX56" s="276"/>
      <c r="UXY56" s="276"/>
      <c r="UXZ56" s="276"/>
      <c r="UYA56" s="276"/>
      <c r="UYB56" s="276"/>
      <c r="UYC56" s="276"/>
      <c r="UYD56" s="276"/>
      <c r="UYE56" s="276"/>
      <c r="UYF56" s="276"/>
      <c r="UYG56" s="276"/>
      <c r="UYH56" s="276"/>
      <c r="UYI56" s="276"/>
      <c r="UYJ56" s="276"/>
      <c r="UYK56" s="276"/>
      <c r="UYL56" s="276"/>
      <c r="UYM56" s="276"/>
      <c r="UYN56" s="276"/>
      <c r="UYO56" s="276"/>
      <c r="UYP56" s="276"/>
      <c r="UYQ56" s="276"/>
      <c r="UYR56" s="276"/>
      <c r="UYS56" s="276"/>
      <c r="UYT56" s="276"/>
      <c r="UYU56" s="276"/>
      <c r="UYV56" s="276"/>
      <c r="UYW56" s="276"/>
      <c r="UYX56" s="276"/>
      <c r="UYY56" s="276"/>
      <c r="UYZ56" s="276"/>
      <c r="UZA56" s="276"/>
      <c r="UZB56" s="276"/>
      <c r="UZC56" s="276"/>
      <c r="UZD56" s="276"/>
      <c r="UZE56" s="276"/>
      <c r="UZF56" s="276"/>
      <c r="UZG56" s="276"/>
      <c r="UZH56" s="276"/>
      <c r="UZI56" s="276"/>
      <c r="UZJ56" s="276"/>
      <c r="UZK56" s="276"/>
      <c r="UZL56" s="276"/>
      <c r="UZM56" s="276"/>
      <c r="UZN56" s="276"/>
      <c r="UZO56" s="276"/>
      <c r="UZP56" s="276"/>
      <c r="UZQ56" s="276"/>
      <c r="UZR56" s="276"/>
      <c r="UZS56" s="276"/>
      <c r="UZT56" s="276"/>
      <c r="UZU56" s="276"/>
      <c r="UZV56" s="276"/>
      <c r="UZW56" s="276"/>
      <c r="UZX56" s="276"/>
      <c r="UZY56" s="276"/>
      <c r="UZZ56" s="276"/>
      <c r="VAA56" s="276"/>
      <c r="VAB56" s="276"/>
      <c r="VAC56" s="276"/>
      <c r="VAD56" s="276"/>
      <c r="VAE56" s="276"/>
      <c r="VAF56" s="276"/>
      <c r="VAG56" s="276"/>
      <c r="VAH56" s="276"/>
      <c r="VAI56" s="276"/>
      <c r="VAJ56" s="276"/>
      <c r="VAK56" s="276"/>
      <c r="VAL56" s="276"/>
      <c r="VAM56" s="276"/>
      <c r="VAN56" s="276"/>
      <c r="VAO56" s="276"/>
      <c r="VAP56" s="276"/>
      <c r="VAQ56" s="276"/>
      <c r="VAR56" s="276"/>
      <c r="VAS56" s="276"/>
      <c r="VAT56" s="276"/>
      <c r="VAU56" s="276"/>
      <c r="VAV56" s="276"/>
      <c r="VAW56" s="276"/>
      <c r="VAX56" s="276"/>
      <c r="VAY56" s="276"/>
      <c r="VAZ56" s="276"/>
      <c r="VBA56" s="276"/>
      <c r="VBB56" s="276"/>
      <c r="VBC56" s="276"/>
      <c r="VBD56" s="276"/>
      <c r="VBE56" s="276"/>
      <c r="VBF56" s="276"/>
      <c r="VBG56" s="276"/>
      <c r="VBH56" s="276"/>
      <c r="VBI56" s="276"/>
      <c r="VBJ56" s="276"/>
      <c r="VBK56" s="276"/>
      <c r="VBL56" s="276"/>
      <c r="VBM56" s="276"/>
      <c r="VBN56" s="276"/>
      <c r="VBO56" s="276"/>
      <c r="VBP56" s="276"/>
      <c r="VBQ56" s="276"/>
      <c r="VBR56" s="276"/>
      <c r="VBS56" s="276"/>
      <c r="VBT56" s="276"/>
      <c r="VBU56" s="276"/>
      <c r="VBV56" s="276"/>
      <c r="VBW56" s="276"/>
      <c r="VBX56" s="276"/>
      <c r="VBY56" s="276"/>
      <c r="VBZ56" s="276"/>
      <c r="VCA56" s="276"/>
      <c r="VCB56" s="276"/>
      <c r="VCC56" s="276"/>
      <c r="VCD56" s="276"/>
      <c r="VCE56" s="276"/>
      <c r="VCF56" s="276"/>
      <c r="VCG56" s="276"/>
      <c r="VCH56" s="276"/>
      <c r="VCI56" s="276"/>
      <c r="VCJ56" s="276"/>
      <c r="VCK56" s="276"/>
      <c r="VCL56" s="276"/>
      <c r="VCM56" s="276"/>
      <c r="VCN56" s="276"/>
      <c r="VCO56" s="276"/>
      <c r="VCP56" s="276"/>
      <c r="VCQ56" s="276"/>
      <c r="VCR56" s="276"/>
      <c r="VCS56" s="276"/>
      <c r="VCT56" s="276"/>
      <c r="VCU56" s="276"/>
      <c r="VCV56" s="276"/>
      <c r="VCW56" s="276"/>
      <c r="VCX56" s="276"/>
      <c r="VCY56" s="276"/>
      <c r="VCZ56" s="276"/>
      <c r="VDA56" s="276"/>
      <c r="VDB56" s="276"/>
      <c r="VDC56" s="276"/>
      <c r="VDD56" s="276"/>
      <c r="VDE56" s="276"/>
      <c r="VDF56" s="276"/>
      <c r="VDG56" s="276"/>
      <c r="VDH56" s="276"/>
      <c r="VDI56" s="276"/>
      <c r="VDJ56" s="276"/>
      <c r="VDK56" s="276"/>
      <c r="VDL56" s="276"/>
      <c r="VDM56" s="276"/>
      <c r="VDN56" s="276"/>
      <c r="VDO56" s="276"/>
      <c r="VDP56" s="276"/>
      <c r="VDQ56" s="276"/>
      <c r="VDR56" s="276"/>
      <c r="VDS56" s="276"/>
      <c r="VDT56" s="276"/>
      <c r="VDU56" s="276"/>
      <c r="VDV56" s="276"/>
      <c r="VDW56" s="276"/>
      <c r="VDX56" s="276"/>
      <c r="VDY56" s="276"/>
      <c r="VDZ56" s="276"/>
      <c r="VEA56" s="276"/>
      <c r="VEB56" s="276"/>
      <c r="VEC56" s="276"/>
      <c r="VED56" s="276"/>
      <c r="VEE56" s="276"/>
      <c r="VEF56" s="276"/>
      <c r="VEG56" s="276"/>
      <c r="VEH56" s="276"/>
      <c r="VEI56" s="276"/>
      <c r="VEJ56" s="276"/>
      <c r="VEK56" s="276"/>
      <c r="VEL56" s="276"/>
      <c r="VEM56" s="276"/>
      <c r="VEN56" s="276"/>
      <c r="VEO56" s="276"/>
      <c r="VEP56" s="276"/>
      <c r="VEQ56" s="276"/>
      <c r="VER56" s="276"/>
      <c r="VES56" s="276"/>
      <c r="VET56" s="276"/>
      <c r="VEU56" s="276"/>
      <c r="VEV56" s="276"/>
      <c r="VEW56" s="276"/>
      <c r="VEX56" s="276"/>
      <c r="VEY56" s="276"/>
      <c r="VEZ56" s="276"/>
      <c r="VFA56" s="276"/>
      <c r="VFB56" s="276"/>
      <c r="VFC56" s="276"/>
      <c r="VFD56" s="276"/>
      <c r="VFE56" s="276"/>
      <c r="VFF56" s="276"/>
      <c r="VFG56" s="276"/>
      <c r="VFH56" s="276"/>
      <c r="VFI56" s="276"/>
      <c r="VFJ56" s="276"/>
      <c r="VFK56" s="276"/>
      <c r="VFL56" s="276"/>
      <c r="VFM56" s="276"/>
      <c r="VFN56" s="276"/>
      <c r="VFO56" s="276"/>
      <c r="VFP56" s="276"/>
      <c r="VFQ56" s="276"/>
      <c r="VFR56" s="276"/>
      <c r="VFS56" s="276"/>
      <c r="VFT56" s="276"/>
      <c r="VFU56" s="276"/>
      <c r="VFV56" s="276"/>
      <c r="VFW56" s="276"/>
      <c r="VFX56" s="276"/>
      <c r="VFY56" s="276"/>
      <c r="VFZ56" s="276"/>
      <c r="VGA56" s="276"/>
      <c r="VGB56" s="276"/>
      <c r="VGC56" s="276"/>
      <c r="VGD56" s="276"/>
      <c r="VGE56" s="276"/>
      <c r="VGF56" s="276"/>
      <c r="VGG56" s="276"/>
      <c r="VGH56" s="276"/>
      <c r="VGI56" s="276"/>
      <c r="VGJ56" s="276"/>
      <c r="VGK56" s="276"/>
      <c r="VGL56" s="276"/>
      <c r="VGM56" s="276"/>
      <c r="VGN56" s="276"/>
      <c r="VGO56" s="276"/>
      <c r="VGP56" s="276"/>
      <c r="VGQ56" s="276"/>
      <c r="VGR56" s="276"/>
      <c r="VGS56" s="276"/>
      <c r="VGT56" s="276"/>
      <c r="VGU56" s="276"/>
      <c r="VGV56" s="276"/>
      <c r="VGW56" s="276"/>
      <c r="VGX56" s="276"/>
      <c r="VGY56" s="276"/>
      <c r="VGZ56" s="276"/>
      <c r="VHA56" s="276"/>
      <c r="VHB56" s="276"/>
      <c r="VHC56" s="276"/>
      <c r="VHD56" s="276"/>
      <c r="VHE56" s="276"/>
      <c r="VHF56" s="276"/>
      <c r="VHG56" s="276"/>
      <c r="VHH56" s="276"/>
      <c r="VHI56" s="276"/>
      <c r="VHJ56" s="276"/>
      <c r="VHK56" s="276"/>
      <c r="VHL56" s="276"/>
      <c r="VHM56" s="276"/>
      <c r="VHN56" s="276"/>
      <c r="VHO56" s="276"/>
      <c r="VHP56" s="276"/>
      <c r="VHQ56" s="276"/>
      <c r="VHR56" s="276"/>
      <c r="VHS56" s="276"/>
      <c r="VHT56" s="276"/>
      <c r="VHU56" s="276"/>
      <c r="VHV56" s="276"/>
      <c r="VHW56" s="276"/>
      <c r="VHX56" s="276"/>
      <c r="VHY56" s="276"/>
      <c r="VHZ56" s="276"/>
      <c r="VIA56" s="276"/>
      <c r="VIB56" s="276"/>
      <c r="VIC56" s="276"/>
      <c r="VID56" s="276"/>
      <c r="VIE56" s="276"/>
      <c r="VIF56" s="276"/>
      <c r="VIG56" s="276"/>
      <c r="VIH56" s="276"/>
      <c r="VII56" s="276"/>
      <c r="VIJ56" s="276"/>
      <c r="VIK56" s="276"/>
      <c r="VIL56" s="276"/>
      <c r="VIM56" s="276"/>
      <c r="VIN56" s="276"/>
      <c r="VIO56" s="276"/>
      <c r="VIP56" s="276"/>
      <c r="VIQ56" s="276"/>
      <c r="VIR56" s="276"/>
      <c r="VIS56" s="276"/>
      <c r="VIT56" s="276"/>
      <c r="VIU56" s="276"/>
      <c r="VIV56" s="276"/>
      <c r="VIW56" s="276"/>
      <c r="VIX56" s="276"/>
      <c r="VIY56" s="276"/>
      <c r="VIZ56" s="276"/>
      <c r="VJA56" s="276"/>
      <c r="VJB56" s="276"/>
      <c r="VJC56" s="276"/>
      <c r="VJD56" s="276"/>
      <c r="VJE56" s="276"/>
      <c r="VJF56" s="276"/>
      <c r="VJG56" s="276"/>
      <c r="VJH56" s="276"/>
      <c r="VJI56" s="276"/>
      <c r="VJJ56" s="276"/>
      <c r="VJK56" s="276"/>
      <c r="VJL56" s="276"/>
      <c r="VJM56" s="276"/>
      <c r="VJN56" s="276"/>
      <c r="VJO56" s="276"/>
      <c r="VJP56" s="276"/>
      <c r="VJQ56" s="276"/>
      <c r="VJR56" s="276"/>
      <c r="VJS56" s="276"/>
      <c r="VJT56" s="276"/>
      <c r="VJU56" s="276"/>
      <c r="VJV56" s="276"/>
      <c r="VJW56" s="276"/>
      <c r="VJX56" s="276"/>
      <c r="VJY56" s="276"/>
      <c r="VJZ56" s="276"/>
      <c r="VKA56" s="276"/>
      <c r="VKB56" s="276"/>
      <c r="VKC56" s="276"/>
      <c r="VKD56" s="276"/>
      <c r="VKE56" s="276"/>
      <c r="VKF56" s="276"/>
      <c r="VKG56" s="276"/>
      <c r="VKH56" s="276"/>
      <c r="VKI56" s="276"/>
      <c r="VKJ56" s="276"/>
      <c r="VKK56" s="276"/>
      <c r="VKL56" s="276"/>
      <c r="VKM56" s="276"/>
      <c r="VKN56" s="276"/>
      <c r="VKO56" s="276"/>
      <c r="VKP56" s="276"/>
      <c r="VKQ56" s="276"/>
      <c r="VKR56" s="276"/>
      <c r="VKS56" s="276"/>
      <c r="VKT56" s="276"/>
      <c r="VKU56" s="276"/>
      <c r="VKV56" s="276"/>
      <c r="VKW56" s="276"/>
      <c r="VKX56" s="276"/>
      <c r="VKY56" s="276"/>
      <c r="VKZ56" s="276"/>
      <c r="VLA56" s="276"/>
      <c r="VLB56" s="276"/>
      <c r="VLC56" s="276"/>
      <c r="VLD56" s="276"/>
      <c r="VLE56" s="276"/>
      <c r="VLF56" s="276"/>
      <c r="VLG56" s="276"/>
      <c r="VLH56" s="276"/>
      <c r="VLI56" s="276"/>
      <c r="VLJ56" s="276"/>
      <c r="VLK56" s="276"/>
      <c r="VLL56" s="276"/>
      <c r="VLM56" s="276"/>
      <c r="VLN56" s="276"/>
      <c r="VLO56" s="276"/>
      <c r="VLP56" s="276"/>
      <c r="VLQ56" s="276"/>
      <c r="VLR56" s="276"/>
      <c r="VLS56" s="276"/>
      <c r="VLT56" s="276"/>
      <c r="VLU56" s="276"/>
      <c r="VLV56" s="276"/>
      <c r="VLW56" s="276"/>
      <c r="VLX56" s="276"/>
      <c r="VLY56" s="276"/>
      <c r="VLZ56" s="276"/>
      <c r="VMA56" s="276"/>
      <c r="VMB56" s="276"/>
      <c r="VMC56" s="276"/>
      <c r="VMD56" s="276"/>
      <c r="VME56" s="276"/>
      <c r="VMF56" s="276"/>
      <c r="VMG56" s="276"/>
      <c r="VMH56" s="276"/>
      <c r="VMI56" s="276"/>
      <c r="VMJ56" s="276"/>
      <c r="VMK56" s="276"/>
      <c r="VML56" s="276"/>
      <c r="VMM56" s="276"/>
      <c r="VMN56" s="276"/>
      <c r="VMO56" s="276"/>
      <c r="VMP56" s="276"/>
      <c r="VMQ56" s="276"/>
      <c r="VMR56" s="276"/>
      <c r="VMS56" s="276"/>
      <c r="VMT56" s="276"/>
      <c r="VMU56" s="276"/>
      <c r="VMV56" s="276"/>
      <c r="VMW56" s="276"/>
      <c r="VMX56" s="276"/>
      <c r="VMY56" s="276"/>
      <c r="VMZ56" s="276"/>
      <c r="VNA56" s="276"/>
      <c r="VNB56" s="276"/>
      <c r="VNC56" s="276"/>
      <c r="VND56" s="276"/>
      <c r="VNE56" s="276"/>
      <c r="VNF56" s="276"/>
      <c r="VNG56" s="276"/>
      <c r="VNH56" s="276"/>
      <c r="VNI56" s="276"/>
      <c r="VNJ56" s="276"/>
      <c r="VNK56" s="276"/>
      <c r="VNL56" s="276"/>
      <c r="VNM56" s="276"/>
      <c r="VNN56" s="276"/>
      <c r="VNO56" s="276"/>
      <c r="VNP56" s="276"/>
      <c r="VNQ56" s="276"/>
      <c r="VNR56" s="276"/>
      <c r="VNS56" s="276"/>
      <c r="VNT56" s="276"/>
      <c r="VNU56" s="276"/>
      <c r="VNV56" s="276"/>
      <c r="VNW56" s="276"/>
      <c r="VNX56" s="276"/>
      <c r="VNY56" s="276"/>
      <c r="VNZ56" s="276"/>
      <c r="VOA56" s="276"/>
      <c r="VOB56" s="276"/>
      <c r="VOC56" s="276"/>
      <c r="VOD56" s="276"/>
      <c r="VOE56" s="276"/>
      <c r="VOF56" s="276"/>
      <c r="VOG56" s="276"/>
      <c r="VOH56" s="276"/>
      <c r="VOI56" s="276"/>
      <c r="VOJ56" s="276"/>
      <c r="VOK56" s="276"/>
      <c r="VOL56" s="276"/>
      <c r="VOM56" s="276"/>
      <c r="VON56" s="276"/>
      <c r="VOO56" s="276"/>
      <c r="VOP56" s="276"/>
      <c r="VOQ56" s="276"/>
      <c r="VOR56" s="276"/>
      <c r="VOS56" s="276"/>
      <c r="VOT56" s="276"/>
      <c r="VOU56" s="276"/>
      <c r="VOV56" s="276"/>
      <c r="VOW56" s="276"/>
      <c r="VOX56" s="276"/>
      <c r="VOY56" s="276"/>
      <c r="VOZ56" s="276"/>
      <c r="VPA56" s="276"/>
      <c r="VPB56" s="276"/>
      <c r="VPC56" s="276"/>
      <c r="VPD56" s="276"/>
      <c r="VPE56" s="276"/>
      <c r="VPF56" s="276"/>
      <c r="VPG56" s="276"/>
      <c r="VPH56" s="276"/>
      <c r="VPI56" s="276"/>
      <c r="VPJ56" s="276"/>
      <c r="VPK56" s="276"/>
      <c r="VPL56" s="276"/>
      <c r="VPM56" s="276"/>
      <c r="VPN56" s="276"/>
      <c r="VPO56" s="276"/>
      <c r="VPP56" s="276"/>
      <c r="VPQ56" s="276"/>
      <c r="VPR56" s="276"/>
      <c r="VPS56" s="276"/>
      <c r="VPT56" s="276"/>
      <c r="VPU56" s="276"/>
      <c r="VPV56" s="276"/>
      <c r="VPW56" s="276"/>
      <c r="VPX56" s="276"/>
      <c r="VPY56" s="276"/>
      <c r="VPZ56" s="276"/>
      <c r="VQA56" s="276"/>
      <c r="VQB56" s="276"/>
      <c r="VQC56" s="276"/>
      <c r="VQD56" s="276"/>
      <c r="VQE56" s="276"/>
      <c r="VQF56" s="276"/>
      <c r="VQG56" s="276"/>
      <c r="VQH56" s="276"/>
      <c r="VQI56" s="276"/>
      <c r="VQJ56" s="276"/>
      <c r="VQK56" s="276"/>
      <c r="VQL56" s="276"/>
      <c r="VQM56" s="276"/>
      <c r="VQN56" s="276"/>
      <c r="VQO56" s="276"/>
      <c r="VQP56" s="276"/>
      <c r="VQQ56" s="276"/>
      <c r="VQR56" s="276"/>
      <c r="VQS56" s="276"/>
      <c r="VQT56" s="276"/>
      <c r="VQU56" s="276"/>
      <c r="VQV56" s="276"/>
      <c r="VQW56" s="276"/>
      <c r="VQX56" s="276"/>
      <c r="VQY56" s="276"/>
      <c r="VQZ56" s="276"/>
      <c r="VRA56" s="276"/>
      <c r="VRB56" s="276"/>
      <c r="VRC56" s="276"/>
      <c r="VRD56" s="276"/>
      <c r="VRE56" s="276"/>
      <c r="VRF56" s="276"/>
      <c r="VRG56" s="276"/>
      <c r="VRH56" s="276"/>
      <c r="VRI56" s="276"/>
      <c r="VRJ56" s="276"/>
      <c r="VRK56" s="276"/>
      <c r="VRL56" s="276"/>
      <c r="VRM56" s="276"/>
      <c r="VRN56" s="276"/>
      <c r="VRO56" s="276"/>
      <c r="VRP56" s="276"/>
      <c r="VRQ56" s="276"/>
      <c r="VRR56" s="276"/>
      <c r="VRS56" s="276"/>
      <c r="VRT56" s="276"/>
      <c r="VRU56" s="276"/>
      <c r="VRV56" s="276"/>
      <c r="VRW56" s="276"/>
      <c r="VRX56" s="276"/>
      <c r="VRY56" s="276"/>
      <c r="VRZ56" s="276"/>
      <c r="VSA56" s="276"/>
      <c r="VSB56" s="276"/>
      <c r="VSC56" s="276"/>
      <c r="VSD56" s="276"/>
      <c r="VSE56" s="276"/>
      <c r="VSF56" s="276"/>
      <c r="VSG56" s="276"/>
      <c r="VSH56" s="276"/>
      <c r="VSI56" s="276"/>
      <c r="VSJ56" s="276"/>
      <c r="VSK56" s="276"/>
      <c r="VSL56" s="276"/>
      <c r="VSM56" s="276"/>
      <c r="VSN56" s="276"/>
      <c r="VSO56" s="276"/>
      <c r="VSP56" s="276"/>
      <c r="VSQ56" s="276"/>
      <c r="VSR56" s="276"/>
      <c r="VSS56" s="276"/>
      <c r="VST56" s="276"/>
      <c r="VSU56" s="276"/>
      <c r="VSV56" s="276"/>
      <c r="VSW56" s="276"/>
      <c r="VSX56" s="276"/>
      <c r="VSY56" s="276"/>
      <c r="VSZ56" s="276"/>
      <c r="VTA56" s="276"/>
      <c r="VTB56" s="276"/>
      <c r="VTC56" s="276"/>
      <c r="VTD56" s="276"/>
      <c r="VTE56" s="276"/>
      <c r="VTF56" s="276"/>
      <c r="VTG56" s="276"/>
      <c r="VTH56" s="276"/>
      <c r="VTI56" s="276"/>
      <c r="VTJ56" s="276"/>
      <c r="VTK56" s="276"/>
      <c r="VTL56" s="276"/>
      <c r="VTM56" s="276"/>
      <c r="VTN56" s="276"/>
      <c r="VTO56" s="276"/>
      <c r="VTP56" s="276"/>
      <c r="VTQ56" s="276"/>
      <c r="VTR56" s="276"/>
      <c r="VTS56" s="276"/>
      <c r="VTT56" s="276"/>
      <c r="VTU56" s="276"/>
      <c r="VTV56" s="276"/>
      <c r="VTW56" s="276"/>
      <c r="VTX56" s="276"/>
      <c r="VTY56" s="276"/>
      <c r="VTZ56" s="276"/>
      <c r="VUA56" s="276"/>
      <c r="VUB56" s="276"/>
      <c r="VUC56" s="276"/>
      <c r="VUD56" s="276"/>
      <c r="VUE56" s="276"/>
      <c r="VUF56" s="276"/>
      <c r="VUG56" s="276"/>
      <c r="VUH56" s="276"/>
      <c r="VUI56" s="276"/>
      <c r="VUJ56" s="276"/>
      <c r="VUK56" s="276"/>
      <c r="VUL56" s="276"/>
      <c r="VUM56" s="276"/>
      <c r="VUN56" s="276"/>
      <c r="VUO56" s="276"/>
      <c r="VUP56" s="276"/>
      <c r="VUQ56" s="276"/>
      <c r="VUR56" s="276"/>
      <c r="VUS56" s="276"/>
      <c r="VUT56" s="276"/>
      <c r="VUU56" s="276"/>
      <c r="VUV56" s="276"/>
      <c r="VUW56" s="276"/>
      <c r="VUX56" s="276"/>
      <c r="VUY56" s="276"/>
      <c r="VUZ56" s="276"/>
      <c r="VVA56" s="276"/>
      <c r="VVB56" s="276"/>
      <c r="VVC56" s="276"/>
      <c r="VVD56" s="276"/>
      <c r="VVE56" s="276"/>
      <c r="VVF56" s="276"/>
      <c r="VVG56" s="276"/>
      <c r="VVH56" s="276"/>
      <c r="VVI56" s="276"/>
      <c r="VVJ56" s="276"/>
      <c r="VVK56" s="276"/>
      <c r="VVL56" s="276"/>
      <c r="VVM56" s="276"/>
      <c r="VVN56" s="276"/>
      <c r="VVO56" s="276"/>
      <c r="VVP56" s="276"/>
      <c r="VVQ56" s="276"/>
      <c r="VVR56" s="276"/>
      <c r="VVS56" s="276"/>
      <c r="VVT56" s="276"/>
      <c r="VVU56" s="276"/>
      <c r="VVV56" s="276"/>
      <c r="VVW56" s="276"/>
      <c r="VVX56" s="276"/>
      <c r="VVY56" s="276"/>
      <c r="VVZ56" s="276"/>
      <c r="VWA56" s="276"/>
      <c r="VWB56" s="276"/>
      <c r="VWC56" s="276"/>
      <c r="VWD56" s="276"/>
      <c r="VWE56" s="276"/>
      <c r="VWF56" s="276"/>
      <c r="VWG56" s="276"/>
      <c r="VWH56" s="276"/>
      <c r="VWI56" s="276"/>
      <c r="VWJ56" s="276"/>
      <c r="VWK56" s="276"/>
      <c r="VWL56" s="276"/>
      <c r="VWM56" s="276"/>
      <c r="VWN56" s="276"/>
      <c r="VWO56" s="276"/>
      <c r="VWP56" s="276"/>
      <c r="VWQ56" s="276"/>
      <c r="VWR56" s="276"/>
      <c r="VWS56" s="276"/>
      <c r="VWT56" s="276"/>
      <c r="VWU56" s="276"/>
      <c r="VWV56" s="276"/>
      <c r="VWW56" s="276"/>
      <c r="VWX56" s="276"/>
      <c r="VWY56" s="276"/>
      <c r="VWZ56" s="276"/>
      <c r="VXA56" s="276"/>
      <c r="VXB56" s="276"/>
      <c r="VXC56" s="276"/>
      <c r="VXD56" s="276"/>
      <c r="VXE56" s="276"/>
      <c r="VXF56" s="276"/>
      <c r="VXG56" s="276"/>
      <c r="VXH56" s="276"/>
      <c r="VXI56" s="276"/>
      <c r="VXJ56" s="276"/>
      <c r="VXK56" s="276"/>
      <c r="VXL56" s="276"/>
      <c r="VXM56" s="276"/>
      <c r="VXN56" s="276"/>
      <c r="VXO56" s="276"/>
      <c r="VXP56" s="276"/>
      <c r="VXQ56" s="276"/>
      <c r="VXR56" s="276"/>
      <c r="VXS56" s="276"/>
      <c r="VXT56" s="276"/>
      <c r="VXU56" s="276"/>
      <c r="VXV56" s="276"/>
      <c r="VXW56" s="276"/>
      <c r="VXX56" s="276"/>
      <c r="VXY56" s="276"/>
      <c r="VXZ56" s="276"/>
      <c r="VYA56" s="276"/>
      <c r="VYB56" s="276"/>
      <c r="VYC56" s="276"/>
      <c r="VYD56" s="276"/>
      <c r="VYE56" s="276"/>
      <c r="VYF56" s="276"/>
      <c r="VYG56" s="276"/>
      <c r="VYH56" s="276"/>
      <c r="VYI56" s="276"/>
      <c r="VYJ56" s="276"/>
      <c r="VYK56" s="276"/>
      <c r="VYL56" s="276"/>
      <c r="VYM56" s="276"/>
      <c r="VYN56" s="276"/>
      <c r="VYO56" s="276"/>
      <c r="VYP56" s="276"/>
      <c r="VYQ56" s="276"/>
      <c r="VYR56" s="276"/>
      <c r="VYS56" s="276"/>
      <c r="VYT56" s="276"/>
      <c r="VYU56" s="276"/>
      <c r="VYV56" s="276"/>
      <c r="VYW56" s="276"/>
      <c r="VYX56" s="276"/>
      <c r="VYY56" s="276"/>
      <c r="VYZ56" s="276"/>
      <c r="VZA56" s="276"/>
      <c r="VZB56" s="276"/>
      <c r="VZC56" s="276"/>
      <c r="VZD56" s="276"/>
      <c r="VZE56" s="276"/>
      <c r="VZF56" s="276"/>
      <c r="VZG56" s="276"/>
      <c r="VZH56" s="276"/>
      <c r="VZI56" s="276"/>
      <c r="VZJ56" s="276"/>
      <c r="VZK56" s="276"/>
      <c r="VZL56" s="276"/>
      <c r="VZM56" s="276"/>
      <c r="VZN56" s="276"/>
      <c r="VZO56" s="276"/>
      <c r="VZP56" s="276"/>
      <c r="VZQ56" s="276"/>
      <c r="VZR56" s="276"/>
      <c r="VZS56" s="276"/>
      <c r="VZT56" s="276"/>
      <c r="VZU56" s="276"/>
      <c r="VZV56" s="276"/>
      <c r="VZW56" s="276"/>
      <c r="VZX56" s="276"/>
      <c r="VZY56" s="276"/>
      <c r="VZZ56" s="276"/>
      <c r="WAA56" s="276"/>
      <c r="WAB56" s="276"/>
      <c r="WAC56" s="276"/>
      <c r="WAD56" s="276"/>
      <c r="WAE56" s="276"/>
      <c r="WAF56" s="276"/>
      <c r="WAG56" s="276"/>
      <c r="WAH56" s="276"/>
      <c r="WAI56" s="276"/>
      <c r="WAJ56" s="276"/>
      <c r="WAK56" s="276"/>
      <c r="WAL56" s="276"/>
      <c r="WAM56" s="276"/>
      <c r="WAN56" s="276"/>
      <c r="WAO56" s="276"/>
      <c r="WAP56" s="276"/>
      <c r="WAQ56" s="276"/>
      <c r="WAR56" s="276"/>
      <c r="WAS56" s="276"/>
      <c r="WAT56" s="276"/>
      <c r="WAU56" s="276"/>
      <c r="WAV56" s="276"/>
      <c r="WAW56" s="276"/>
      <c r="WAX56" s="276"/>
      <c r="WAY56" s="276"/>
      <c r="WAZ56" s="276"/>
      <c r="WBA56" s="276"/>
      <c r="WBB56" s="276"/>
      <c r="WBC56" s="276"/>
      <c r="WBD56" s="276"/>
      <c r="WBE56" s="276"/>
      <c r="WBF56" s="276"/>
      <c r="WBG56" s="276"/>
      <c r="WBH56" s="276"/>
      <c r="WBI56" s="276"/>
      <c r="WBJ56" s="276"/>
      <c r="WBK56" s="276"/>
      <c r="WBL56" s="276"/>
      <c r="WBM56" s="276"/>
      <c r="WBN56" s="276"/>
      <c r="WBO56" s="276"/>
      <c r="WBP56" s="276"/>
      <c r="WBQ56" s="276"/>
      <c r="WBR56" s="276"/>
      <c r="WBS56" s="276"/>
      <c r="WBT56" s="276"/>
      <c r="WBU56" s="276"/>
      <c r="WBV56" s="276"/>
      <c r="WBW56" s="276"/>
      <c r="WBX56" s="276"/>
      <c r="WBY56" s="276"/>
      <c r="WBZ56" s="276"/>
      <c r="WCA56" s="276"/>
      <c r="WCB56" s="276"/>
      <c r="WCC56" s="276"/>
      <c r="WCD56" s="276"/>
      <c r="WCE56" s="276"/>
      <c r="WCF56" s="276"/>
      <c r="WCG56" s="276"/>
      <c r="WCH56" s="276"/>
      <c r="WCI56" s="276"/>
      <c r="WCJ56" s="276"/>
      <c r="WCK56" s="276"/>
      <c r="WCL56" s="276"/>
      <c r="WCM56" s="276"/>
      <c r="WCN56" s="276"/>
      <c r="WCO56" s="276"/>
      <c r="WCP56" s="276"/>
      <c r="WCQ56" s="276"/>
      <c r="WCR56" s="276"/>
      <c r="WCS56" s="276"/>
      <c r="WCT56" s="276"/>
      <c r="WCU56" s="276"/>
      <c r="WCV56" s="276"/>
      <c r="WCW56" s="276"/>
      <c r="WCX56" s="276"/>
      <c r="WCY56" s="276"/>
      <c r="WCZ56" s="276"/>
      <c r="WDA56" s="276"/>
      <c r="WDB56" s="276"/>
      <c r="WDC56" s="276"/>
      <c r="WDD56" s="276"/>
      <c r="WDE56" s="276"/>
      <c r="WDF56" s="276"/>
      <c r="WDG56" s="276"/>
      <c r="WDH56" s="276"/>
      <c r="WDI56" s="276"/>
      <c r="WDJ56" s="276"/>
      <c r="WDK56" s="276"/>
      <c r="WDL56" s="276"/>
      <c r="WDM56" s="276"/>
      <c r="WDN56" s="276"/>
      <c r="WDO56" s="276"/>
      <c r="WDP56" s="276"/>
      <c r="WDQ56" s="276"/>
      <c r="WDR56" s="276"/>
      <c r="WDS56" s="276"/>
      <c r="WDT56" s="276"/>
      <c r="WDU56" s="276"/>
      <c r="WDV56" s="276"/>
      <c r="WDW56" s="276"/>
      <c r="WDX56" s="276"/>
      <c r="WDY56" s="276"/>
      <c r="WDZ56" s="276"/>
      <c r="WEA56" s="276"/>
      <c r="WEB56" s="276"/>
      <c r="WEC56" s="276"/>
      <c r="WED56" s="276"/>
      <c r="WEE56" s="276"/>
      <c r="WEF56" s="276"/>
      <c r="WEG56" s="276"/>
      <c r="WEH56" s="276"/>
      <c r="WEI56" s="276"/>
      <c r="WEJ56" s="276"/>
      <c r="WEK56" s="276"/>
      <c r="WEL56" s="276"/>
      <c r="WEM56" s="276"/>
      <c r="WEN56" s="276"/>
      <c r="WEO56" s="276"/>
      <c r="WEP56" s="276"/>
      <c r="WEQ56" s="276"/>
      <c r="WER56" s="276"/>
      <c r="WES56" s="276"/>
      <c r="WET56" s="276"/>
      <c r="WEU56" s="276"/>
      <c r="WEV56" s="276"/>
      <c r="WEW56" s="276"/>
      <c r="WEX56" s="276"/>
      <c r="WEY56" s="276"/>
      <c r="WEZ56" s="276"/>
      <c r="WFA56" s="276"/>
      <c r="WFB56" s="276"/>
      <c r="WFC56" s="276"/>
      <c r="WFD56" s="276"/>
      <c r="WFE56" s="276"/>
      <c r="WFF56" s="276"/>
      <c r="WFG56" s="276"/>
      <c r="WFH56" s="276"/>
      <c r="WFI56" s="276"/>
      <c r="WFJ56" s="276"/>
      <c r="WFK56" s="276"/>
      <c r="WFL56" s="276"/>
      <c r="WFM56" s="276"/>
      <c r="WFN56" s="276"/>
      <c r="WFO56" s="276"/>
      <c r="WFP56" s="276"/>
      <c r="WFQ56" s="276"/>
      <c r="WFR56" s="276"/>
      <c r="WFS56" s="276"/>
      <c r="WFT56" s="276"/>
      <c r="WFU56" s="276"/>
      <c r="WFV56" s="276"/>
      <c r="WFW56" s="276"/>
      <c r="WFX56" s="276"/>
      <c r="WFY56" s="276"/>
      <c r="WFZ56" s="276"/>
      <c r="WGA56" s="276"/>
      <c r="WGB56" s="276"/>
      <c r="WGC56" s="276"/>
      <c r="WGD56" s="276"/>
      <c r="WGE56" s="276"/>
      <c r="WGF56" s="276"/>
      <c r="WGG56" s="276"/>
      <c r="WGH56" s="276"/>
      <c r="WGI56" s="276"/>
      <c r="WGJ56" s="276"/>
      <c r="WGK56" s="276"/>
      <c r="WGL56" s="276"/>
      <c r="WGM56" s="276"/>
      <c r="WGN56" s="276"/>
      <c r="WGO56" s="276"/>
      <c r="WGP56" s="276"/>
      <c r="WGQ56" s="276"/>
      <c r="WGR56" s="276"/>
      <c r="WGS56" s="276"/>
      <c r="WGT56" s="276"/>
      <c r="WGU56" s="276"/>
      <c r="WGV56" s="276"/>
      <c r="WGW56" s="276"/>
      <c r="WGX56" s="276"/>
      <c r="WGY56" s="276"/>
      <c r="WGZ56" s="276"/>
      <c r="WHA56" s="276"/>
      <c r="WHB56" s="276"/>
      <c r="WHC56" s="276"/>
      <c r="WHD56" s="276"/>
      <c r="WHE56" s="276"/>
      <c r="WHF56" s="276"/>
      <c r="WHG56" s="276"/>
      <c r="WHH56" s="276"/>
      <c r="WHI56" s="276"/>
      <c r="WHJ56" s="276"/>
      <c r="WHK56" s="276"/>
      <c r="WHL56" s="276"/>
      <c r="WHM56" s="276"/>
      <c r="WHN56" s="276"/>
      <c r="WHO56" s="276"/>
      <c r="WHP56" s="276"/>
      <c r="WHQ56" s="276"/>
      <c r="WHR56" s="276"/>
      <c r="WHS56" s="276"/>
      <c r="WHT56" s="276"/>
      <c r="WHU56" s="276"/>
      <c r="WHV56" s="276"/>
      <c r="WHW56" s="276"/>
      <c r="WHX56" s="276"/>
      <c r="WHY56" s="276"/>
      <c r="WHZ56" s="276"/>
      <c r="WIA56" s="276"/>
      <c r="WIB56" s="276"/>
      <c r="WIC56" s="276"/>
      <c r="WID56" s="276"/>
      <c r="WIE56" s="276"/>
      <c r="WIF56" s="276"/>
      <c r="WIG56" s="276"/>
      <c r="WIH56" s="276"/>
      <c r="WII56" s="276"/>
      <c r="WIJ56" s="276"/>
      <c r="WIK56" s="276"/>
      <c r="WIL56" s="276"/>
      <c r="WIM56" s="276"/>
      <c r="WIN56" s="276"/>
      <c r="WIO56" s="276"/>
      <c r="WIP56" s="276"/>
      <c r="WIQ56" s="276"/>
      <c r="WIR56" s="276"/>
      <c r="WIS56" s="276"/>
      <c r="WIT56" s="276"/>
      <c r="WIU56" s="276"/>
      <c r="WIV56" s="276"/>
      <c r="WIW56" s="276"/>
      <c r="WIX56" s="276"/>
      <c r="WIY56" s="276"/>
      <c r="WIZ56" s="276"/>
      <c r="WJA56" s="276"/>
      <c r="WJB56" s="276"/>
      <c r="WJC56" s="276"/>
      <c r="WJD56" s="276"/>
      <c r="WJE56" s="276"/>
      <c r="WJF56" s="276"/>
      <c r="WJG56" s="276"/>
      <c r="WJH56" s="276"/>
      <c r="WJI56" s="276"/>
      <c r="WJJ56" s="276"/>
      <c r="WJK56" s="276"/>
      <c r="WJL56" s="276"/>
      <c r="WJM56" s="276"/>
      <c r="WJN56" s="276"/>
      <c r="WJO56" s="276"/>
      <c r="WJP56" s="276"/>
      <c r="WJQ56" s="276"/>
      <c r="WJR56" s="276"/>
      <c r="WJS56" s="276"/>
      <c r="WJT56" s="276"/>
      <c r="WJU56" s="276"/>
      <c r="WJV56" s="276"/>
      <c r="WJW56" s="276"/>
      <c r="WJX56" s="276"/>
      <c r="WJY56" s="276"/>
      <c r="WJZ56" s="276"/>
      <c r="WKA56" s="276"/>
      <c r="WKB56" s="276"/>
      <c r="WKC56" s="276"/>
      <c r="WKD56" s="276"/>
      <c r="WKE56" s="276"/>
      <c r="WKF56" s="276"/>
      <c r="WKG56" s="276"/>
      <c r="WKH56" s="276"/>
      <c r="WKI56" s="276"/>
      <c r="WKJ56" s="276"/>
      <c r="WKK56" s="276"/>
      <c r="WKL56" s="276"/>
      <c r="WKM56" s="276"/>
      <c r="WKN56" s="276"/>
      <c r="WKO56" s="276"/>
      <c r="WKP56" s="276"/>
      <c r="WKQ56" s="276"/>
      <c r="WKR56" s="276"/>
      <c r="WKS56" s="276"/>
      <c r="WKT56" s="276"/>
      <c r="WKU56" s="276"/>
      <c r="WKV56" s="276"/>
      <c r="WKW56" s="276"/>
      <c r="WKX56" s="276"/>
      <c r="WKY56" s="276"/>
      <c r="WKZ56" s="276"/>
      <c r="WLA56" s="276"/>
      <c r="WLB56" s="276"/>
      <c r="WLC56" s="276"/>
      <c r="WLD56" s="276"/>
      <c r="WLE56" s="276"/>
      <c r="WLF56" s="276"/>
      <c r="WLG56" s="276"/>
      <c r="WLH56" s="276"/>
      <c r="WLI56" s="276"/>
      <c r="WLJ56" s="276"/>
      <c r="WLK56" s="276"/>
      <c r="WLL56" s="276"/>
      <c r="WLM56" s="276"/>
      <c r="WLN56" s="276"/>
      <c r="WLO56" s="276"/>
      <c r="WLP56" s="276"/>
      <c r="WLQ56" s="276"/>
      <c r="WLR56" s="276"/>
      <c r="WLS56" s="276"/>
      <c r="WLT56" s="276"/>
      <c r="WLU56" s="276"/>
      <c r="WLV56" s="276"/>
      <c r="WLW56" s="276"/>
      <c r="WLX56" s="276"/>
      <c r="WLY56" s="276"/>
      <c r="WLZ56" s="276"/>
      <c r="WMA56" s="276"/>
      <c r="WMB56" s="276"/>
      <c r="WMC56" s="276"/>
      <c r="WMD56" s="276"/>
      <c r="WME56" s="276"/>
      <c r="WMF56" s="276"/>
      <c r="WMG56" s="276"/>
      <c r="WMH56" s="276"/>
      <c r="WMI56" s="276"/>
      <c r="WMJ56" s="276"/>
      <c r="WMK56" s="276"/>
      <c r="WML56" s="276"/>
      <c r="WMM56" s="276"/>
      <c r="WMN56" s="276"/>
      <c r="WMO56" s="276"/>
      <c r="WMP56" s="276"/>
      <c r="WMQ56" s="276"/>
      <c r="WMR56" s="276"/>
      <c r="WMS56" s="276"/>
      <c r="WMT56" s="276"/>
      <c r="WMU56" s="276"/>
      <c r="WMV56" s="276"/>
      <c r="WMW56" s="276"/>
      <c r="WMX56" s="276"/>
      <c r="WMY56" s="276"/>
      <c r="WMZ56" s="276"/>
      <c r="WNA56" s="276"/>
      <c r="WNB56" s="276"/>
      <c r="WNC56" s="276"/>
      <c r="WND56" s="276"/>
      <c r="WNE56" s="276"/>
      <c r="WNF56" s="276"/>
      <c r="WNG56" s="276"/>
      <c r="WNH56" s="276"/>
      <c r="WNI56" s="276"/>
      <c r="WNJ56" s="276"/>
      <c r="WNK56" s="276"/>
      <c r="WNL56" s="276"/>
      <c r="WNM56" s="276"/>
      <c r="WNN56" s="276"/>
      <c r="WNO56" s="276"/>
      <c r="WNP56" s="276"/>
      <c r="WNQ56" s="276"/>
      <c r="WNR56" s="276"/>
      <c r="WNS56" s="276"/>
      <c r="WNT56" s="276"/>
      <c r="WNU56" s="276"/>
      <c r="WNV56" s="276"/>
      <c r="WNW56" s="276"/>
      <c r="WNX56" s="276"/>
      <c r="WNY56" s="276"/>
      <c r="WNZ56" s="276"/>
      <c r="WOA56" s="276"/>
      <c r="WOB56" s="276"/>
      <c r="WOC56" s="276"/>
      <c r="WOD56" s="276"/>
      <c r="WOE56" s="276"/>
      <c r="WOF56" s="276"/>
      <c r="WOG56" s="276"/>
      <c r="WOH56" s="276"/>
      <c r="WOI56" s="276"/>
      <c r="WOJ56" s="276"/>
      <c r="WOK56" s="276"/>
      <c r="WOL56" s="276"/>
      <c r="WOM56" s="276"/>
      <c r="WON56" s="276"/>
      <c r="WOO56" s="276"/>
      <c r="WOP56" s="276"/>
      <c r="WOQ56" s="276"/>
      <c r="WOR56" s="276"/>
      <c r="WOS56" s="276"/>
      <c r="WOT56" s="276"/>
      <c r="WOU56" s="276"/>
      <c r="WOV56" s="276"/>
      <c r="WOW56" s="276"/>
      <c r="WOX56" s="276"/>
      <c r="WOY56" s="276"/>
      <c r="WOZ56" s="276"/>
      <c r="WPA56" s="276"/>
      <c r="WPB56" s="276"/>
      <c r="WPC56" s="276"/>
      <c r="WPD56" s="276"/>
      <c r="WPE56" s="276"/>
      <c r="WPF56" s="276"/>
      <c r="WPG56" s="276"/>
      <c r="WPH56" s="276"/>
      <c r="WPI56" s="276"/>
      <c r="WPJ56" s="276"/>
      <c r="WPK56" s="276"/>
      <c r="WPL56" s="276"/>
      <c r="WPM56" s="276"/>
      <c r="WPN56" s="276"/>
      <c r="WPO56" s="276"/>
      <c r="WPP56" s="276"/>
      <c r="WPQ56" s="276"/>
      <c r="WPR56" s="276"/>
      <c r="WPS56" s="276"/>
      <c r="WPT56" s="276"/>
      <c r="WPU56" s="276"/>
      <c r="WPV56" s="276"/>
      <c r="WPW56" s="276"/>
      <c r="WPX56" s="276"/>
      <c r="WPY56" s="276"/>
      <c r="WPZ56" s="276"/>
      <c r="WQA56" s="276"/>
      <c r="WQB56" s="276"/>
      <c r="WQC56" s="276"/>
      <c r="WQD56" s="276"/>
      <c r="WQE56" s="276"/>
      <c r="WQF56" s="276"/>
      <c r="WQG56" s="276"/>
      <c r="WQH56" s="276"/>
      <c r="WQI56" s="276"/>
      <c r="WQJ56" s="276"/>
      <c r="WQK56" s="276"/>
      <c r="WQL56" s="276"/>
      <c r="WQM56" s="276"/>
      <c r="WQN56" s="276"/>
      <c r="WQO56" s="276"/>
      <c r="WQP56" s="276"/>
      <c r="WQQ56" s="276"/>
      <c r="WQR56" s="276"/>
      <c r="WQS56" s="276"/>
      <c r="WQT56" s="276"/>
      <c r="WQU56" s="276"/>
      <c r="WQV56" s="276"/>
      <c r="WQW56" s="276"/>
      <c r="WQX56" s="276"/>
      <c r="WQY56" s="276"/>
      <c r="WQZ56" s="276"/>
      <c r="WRA56" s="276"/>
      <c r="WRB56" s="276"/>
      <c r="WRC56" s="276"/>
      <c r="WRD56" s="276"/>
      <c r="WRE56" s="276"/>
      <c r="WRF56" s="276"/>
      <c r="WRG56" s="276"/>
      <c r="WRH56" s="276"/>
      <c r="WRI56" s="276"/>
      <c r="WRJ56" s="276"/>
      <c r="WRK56" s="276"/>
      <c r="WRL56" s="276"/>
      <c r="WRM56" s="276"/>
      <c r="WRN56" s="276"/>
      <c r="WRO56" s="276"/>
      <c r="WRP56" s="276"/>
      <c r="WRQ56" s="276"/>
      <c r="WRR56" s="276"/>
      <c r="WRS56" s="276"/>
      <c r="WRT56" s="276"/>
      <c r="WRU56" s="276"/>
      <c r="WRV56" s="276"/>
      <c r="WRW56" s="276"/>
      <c r="WRX56" s="276"/>
      <c r="WRY56" s="276"/>
      <c r="WRZ56" s="276"/>
      <c r="WSA56" s="276"/>
      <c r="WSB56" s="276"/>
      <c r="WSC56" s="276"/>
      <c r="WSD56" s="276"/>
      <c r="WSE56" s="276"/>
      <c r="WSF56" s="276"/>
      <c r="WSG56" s="276"/>
      <c r="WSH56" s="276"/>
      <c r="WSI56" s="276"/>
      <c r="WSJ56" s="276"/>
      <c r="WSK56" s="276"/>
      <c r="WSL56" s="276"/>
      <c r="WSM56" s="276"/>
      <c r="WSN56" s="276"/>
      <c r="WSO56" s="276"/>
      <c r="WSP56" s="276"/>
      <c r="WSQ56" s="276"/>
      <c r="WSR56" s="276"/>
      <c r="WSS56" s="276"/>
      <c r="WST56" s="276"/>
      <c r="WSU56" s="276"/>
      <c r="WSV56" s="276"/>
      <c r="WSW56" s="276"/>
      <c r="WSX56" s="276"/>
      <c r="WSY56" s="276"/>
      <c r="WSZ56" s="276"/>
      <c r="WTA56" s="276"/>
      <c r="WTB56" s="276"/>
      <c r="WTC56" s="276"/>
      <c r="WTD56" s="276"/>
      <c r="WTE56" s="276"/>
      <c r="WTF56" s="276"/>
      <c r="WTG56" s="276"/>
      <c r="WTH56" s="276"/>
      <c r="WTI56" s="276"/>
      <c r="WTJ56" s="276"/>
      <c r="WTK56" s="276"/>
      <c r="WTL56" s="276"/>
      <c r="WTM56" s="276"/>
      <c r="WTN56" s="276"/>
      <c r="WTO56" s="276"/>
      <c r="WTP56" s="276"/>
      <c r="WTQ56" s="276"/>
      <c r="WTR56" s="276"/>
      <c r="WTS56" s="276"/>
      <c r="WTT56" s="276"/>
      <c r="WTU56" s="276"/>
      <c r="WTV56" s="276"/>
      <c r="WTW56" s="276"/>
      <c r="WTX56" s="276"/>
      <c r="WTY56" s="276"/>
      <c r="WTZ56" s="276"/>
      <c r="WUA56" s="276"/>
      <c r="WUB56" s="276"/>
      <c r="WUC56" s="276"/>
      <c r="WUD56" s="276"/>
      <c r="WUE56" s="276"/>
      <c r="WUF56" s="276"/>
      <c r="WUG56" s="276"/>
      <c r="WUH56" s="276"/>
      <c r="WUI56" s="276"/>
      <c r="WUJ56" s="276"/>
      <c r="WUK56" s="276"/>
      <c r="WUL56" s="276"/>
      <c r="WUM56" s="276"/>
      <c r="WUN56" s="276"/>
      <c r="WUO56" s="276"/>
      <c r="WUP56" s="276"/>
      <c r="WUQ56" s="276"/>
      <c r="WUR56" s="276"/>
      <c r="WUS56" s="276"/>
      <c r="WUT56" s="276"/>
      <c r="WUU56" s="276"/>
      <c r="WUV56" s="276"/>
      <c r="WUW56" s="276"/>
      <c r="WUX56" s="276"/>
      <c r="WUY56" s="276"/>
      <c r="WUZ56" s="276"/>
      <c r="WVA56" s="276"/>
      <c r="WVB56" s="276"/>
      <c r="WVC56" s="276"/>
      <c r="WVD56" s="276"/>
      <c r="WVE56" s="276"/>
      <c r="WVF56" s="276"/>
      <c r="WVG56" s="276"/>
      <c r="WVH56" s="276"/>
      <c r="WVI56" s="276"/>
      <c r="WVJ56" s="276"/>
      <c r="WVK56" s="276"/>
      <c r="WVL56" s="276"/>
      <c r="WVM56" s="276"/>
      <c r="WVN56" s="276"/>
      <c r="WVO56" s="276"/>
      <c r="WVP56" s="276"/>
      <c r="WVQ56" s="276"/>
      <c r="WVR56" s="276"/>
      <c r="WVS56" s="276"/>
      <c r="WVT56" s="276"/>
      <c r="WVU56" s="276"/>
      <c r="WVV56" s="276"/>
      <c r="WVW56" s="276"/>
      <c r="WVX56" s="276"/>
      <c r="WVY56" s="276"/>
      <c r="WVZ56" s="276"/>
      <c r="WWA56" s="276"/>
      <c r="WWB56" s="276"/>
      <c r="WWC56" s="276"/>
      <c r="WWD56" s="276"/>
      <c r="WWE56" s="276"/>
      <c r="WWF56" s="276"/>
      <c r="WWG56" s="276"/>
      <c r="WWH56" s="276"/>
      <c r="WWI56" s="276"/>
      <c r="WWJ56" s="276"/>
      <c r="WWK56" s="276"/>
      <c r="WWL56" s="276"/>
      <c r="WWM56" s="276"/>
      <c r="WWN56" s="276"/>
      <c r="WWO56" s="276"/>
      <c r="WWP56" s="276"/>
      <c r="WWQ56" s="276"/>
      <c r="WWR56" s="276"/>
      <c r="WWS56" s="276"/>
      <c r="WWT56" s="276"/>
      <c r="WWU56" s="276"/>
      <c r="WWV56" s="276"/>
      <c r="WWW56" s="276"/>
      <c r="WWX56" s="276"/>
      <c r="WWY56" s="276"/>
      <c r="WWZ56" s="276"/>
      <c r="WXA56" s="276"/>
      <c r="WXB56" s="276"/>
      <c r="WXC56" s="276"/>
      <c r="WXD56" s="276"/>
      <c r="WXE56" s="276"/>
      <c r="WXF56" s="276"/>
      <c r="WXG56" s="276"/>
      <c r="WXH56" s="276"/>
      <c r="WXI56" s="276"/>
      <c r="WXJ56" s="276"/>
      <c r="WXK56" s="276"/>
      <c r="WXL56" s="276"/>
      <c r="WXM56" s="276"/>
      <c r="WXN56" s="276"/>
      <c r="WXO56" s="276"/>
      <c r="WXP56" s="276"/>
      <c r="WXQ56" s="276"/>
      <c r="WXR56" s="276"/>
      <c r="WXS56" s="276"/>
      <c r="WXT56" s="276"/>
      <c r="WXU56" s="276"/>
      <c r="WXV56" s="276"/>
      <c r="WXW56" s="276"/>
      <c r="WXX56" s="276"/>
      <c r="WXY56" s="276"/>
      <c r="WXZ56" s="276"/>
      <c r="WYA56" s="276"/>
      <c r="WYB56" s="276"/>
      <c r="WYC56" s="276"/>
      <c r="WYD56" s="276"/>
      <c r="WYE56" s="276"/>
      <c r="WYF56" s="276"/>
      <c r="WYG56" s="276"/>
      <c r="WYH56" s="276"/>
      <c r="WYI56" s="276"/>
      <c r="WYJ56" s="276"/>
      <c r="WYK56" s="276"/>
      <c r="WYL56" s="276"/>
      <c r="WYM56" s="276"/>
      <c r="WYN56" s="276"/>
      <c r="WYO56" s="276"/>
      <c r="WYP56" s="276"/>
      <c r="WYQ56" s="276"/>
      <c r="WYR56" s="276"/>
      <c r="WYS56" s="276"/>
      <c r="WYT56" s="276"/>
      <c r="WYU56" s="276"/>
      <c r="WYV56" s="276"/>
      <c r="WYW56" s="276"/>
      <c r="WYX56" s="276"/>
      <c r="WYY56" s="276"/>
      <c r="WYZ56" s="276"/>
      <c r="WZA56" s="276"/>
      <c r="WZB56" s="276"/>
      <c r="WZC56" s="276"/>
      <c r="WZD56" s="276"/>
      <c r="WZE56" s="276"/>
      <c r="WZF56" s="276"/>
      <c r="WZG56" s="276"/>
      <c r="WZH56" s="276"/>
      <c r="WZI56" s="276"/>
      <c r="WZJ56" s="276"/>
      <c r="WZK56" s="276"/>
      <c r="WZL56" s="276"/>
      <c r="WZM56" s="276"/>
      <c r="WZN56" s="276"/>
      <c r="WZO56" s="276"/>
      <c r="WZP56" s="276"/>
      <c r="WZQ56" s="276"/>
      <c r="WZR56" s="276"/>
      <c r="WZS56" s="276"/>
      <c r="WZT56" s="276"/>
      <c r="WZU56" s="276"/>
      <c r="WZV56" s="276"/>
      <c r="WZW56" s="276"/>
      <c r="WZX56" s="276"/>
      <c r="WZY56" s="276"/>
      <c r="WZZ56" s="276"/>
      <c r="XAA56" s="276"/>
      <c r="XAB56" s="276"/>
      <c r="XAC56" s="276"/>
      <c r="XAD56" s="276"/>
      <c r="XAE56" s="276"/>
      <c r="XAF56" s="276"/>
      <c r="XAG56" s="276"/>
      <c r="XAH56" s="276"/>
      <c r="XAI56" s="276"/>
      <c r="XAJ56" s="276"/>
      <c r="XAK56" s="276"/>
      <c r="XAL56" s="276"/>
      <c r="XAM56" s="276"/>
      <c r="XAN56" s="276"/>
      <c r="XAO56" s="276"/>
      <c r="XAP56" s="276"/>
      <c r="XAQ56" s="276"/>
      <c r="XAR56" s="276"/>
      <c r="XAS56" s="276"/>
      <c r="XAT56" s="276"/>
      <c r="XAU56" s="276"/>
      <c r="XAV56" s="276"/>
      <c r="XAW56" s="276"/>
      <c r="XAX56" s="276"/>
      <c r="XAY56" s="276"/>
      <c r="XAZ56" s="276"/>
      <c r="XBA56" s="276"/>
      <c r="XBB56" s="276"/>
      <c r="XBC56" s="276"/>
      <c r="XBD56" s="276"/>
      <c r="XBE56" s="276"/>
      <c r="XBF56" s="276"/>
      <c r="XBG56" s="276"/>
      <c r="XBH56" s="276"/>
      <c r="XBI56" s="276"/>
      <c r="XBJ56" s="276"/>
      <c r="XBK56" s="276"/>
      <c r="XBL56" s="276"/>
      <c r="XBM56" s="276"/>
      <c r="XBN56" s="276"/>
      <c r="XBO56" s="276"/>
      <c r="XBP56" s="276"/>
      <c r="XBQ56" s="276"/>
      <c r="XBR56" s="276"/>
      <c r="XBS56" s="276"/>
      <c r="XBT56" s="276"/>
      <c r="XBU56" s="276"/>
      <c r="XBV56" s="276"/>
      <c r="XBW56" s="276"/>
      <c r="XBX56" s="276"/>
      <c r="XBY56" s="276"/>
      <c r="XBZ56" s="276"/>
      <c r="XCA56" s="276"/>
      <c r="XCB56" s="276"/>
      <c r="XCC56" s="276"/>
      <c r="XCD56" s="276"/>
      <c r="XCE56" s="276"/>
      <c r="XCF56" s="276"/>
      <c r="XCG56" s="276"/>
      <c r="XCH56" s="276"/>
      <c r="XCI56" s="276"/>
      <c r="XCJ56" s="276"/>
      <c r="XCK56" s="276"/>
      <c r="XCL56" s="276"/>
      <c r="XCM56" s="276"/>
      <c r="XCN56" s="276"/>
      <c r="XCO56" s="276"/>
      <c r="XCP56" s="276"/>
      <c r="XCQ56" s="276"/>
      <c r="XCR56" s="276"/>
      <c r="XCS56" s="276"/>
      <c r="XCT56" s="276"/>
      <c r="XCU56" s="276"/>
      <c r="XCV56" s="276"/>
      <c r="XCW56" s="276"/>
      <c r="XCX56" s="276"/>
      <c r="XCY56" s="276"/>
      <c r="XCZ56" s="276"/>
      <c r="XDA56" s="276"/>
      <c r="XDB56" s="276"/>
      <c r="XDC56" s="276"/>
      <c r="XDD56" s="276"/>
      <c r="XDE56" s="276"/>
      <c r="XDF56" s="276"/>
      <c r="XDG56" s="276"/>
      <c r="XDH56" s="276"/>
      <c r="XDI56" s="276"/>
      <c r="XDJ56" s="276"/>
      <c r="XDK56" s="276"/>
      <c r="XDL56" s="276"/>
      <c r="XDM56" s="276"/>
      <c r="XDN56" s="276"/>
      <c r="XDO56" s="276"/>
      <c r="XDP56" s="276"/>
      <c r="XDQ56" s="276"/>
      <c r="XDR56" s="276"/>
      <c r="XDS56" s="276"/>
      <c r="XDT56" s="276"/>
      <c r="XDU56" s="276"/>
      <c r="XDV56" s="276"/>
      <c r="XDW56" s="276"/>
      <c r="XDX56" s="276"/>
      <c r="XDY56" s="276"/>
      <c r="XDZ56" s="276"/>
      <c r="XEA56" s="276"/>
      <c r="XEB56" s="276"/>
      <c r="XEC56" s="276"/>
      <c r="XED56" s="276"/>
      <c r="XEE56" s="276"/>
      <c r="XEF56" s="276"/>
      <c r="XEG56" s="276"/>
      <c r="XEH56" s="276"/>
      <c r="XEI56" s="276"/>
      <c r="XEJ56" s="276"/>
      <c r="XEK56" s="276"/>
      <c r="XEL56" s="276"/>
      <c r="XEM56" s="276"/>
      <c r="XEN56" s="276"/>
      <c r="XEO56" s="276"/>
      <c r="XEP56" s="276"/>
      <c r="XEQ56" s="276"/>
      <c r="XER56" s="276"/>
      <c r="XES56" s="276"/>
      <c r="XET56" s="276"/>
    </row>
    <row r="57" spans="1:16374" ht="48" customHeight="1">
      <c r="A57" s="105" t="s">
        <v>128</v>
      </c>
      <c r="B57" s="116" t="s">
        <v>333</v>
      </c>
      <c r="C57" s="61"/>
    </row>
    <row r="58" spans="1:16374" s="98" customFormat="1" ht="24.95" customHeight="1">
      <c r="A58" s="281" t="s">
        <v>177</v>
      </c>
      <c r="B58" s="226"/>
      <c r="C58" s="101"/>
      <c r="D58" s="102"/>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128"/>
      <c r="AN58" s="128"/>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c r="BM58" s="276"/>
      <c r="BN58" s="276"/>
      <c r="BO58" s="276"/>
      <c r="BP58" s="276"/>
      <c r="BQ58" s="276"/>
      <c r="BR58" s="276"/>
      <c r="BS58" s="276"/>
      <c r="BT58" s="276"/>
      <c r="BU58" s="276"/>
      <c r="BV58" s="276"/>
      <c r="BW58" s="276"/>
      <c r="BX58" s="276"/>
      <c r="BY58" s="276"/>
      <c r="BZ58" s="276"/>
      <c r="CA58" s="276"/>
      <c r="CB58" s="276"/>
      <c r="CC58" s="276"/>
      <c r="CD58" s="276"/>
      <c r="CE58" s="276"/>
      <c r="CF58" s="276"/>
      <c r="CG58" s="276"/>
      <c r="CH58" s="276"/>
      <c r="CI58" s="276"/>
      <c r="CJ58" s="276"/>
      <c r="CK58" s="276"/>
      <c r="CL58" s="276"/>
      <c r="CM58" s="276"/>
      <c r="CN58" s="276"/>
      <c r="CO58" s="276"/>
      <c r="CP58" s="276"/>
      <c r="CQ58" s="276"/>
      <c r="CR58" s="276"/>
      <c r="CS58" s="276"/>
      <c r="CT58" s="276"/>
      <c r="CU58" s="276"/>
      <c r="CV58" s="276"/>
      <c r="CW58" s="276"/>
      <c r="CX58" s="276"/>
      <c r="CY58" s="276"/>
      <c r="CZ58" s="276"/>
      <c r="DA58" s="276"/>
      <c r="DB58" s="276"/>
      <c r="DC58" s="276"/>
      <c r="DD58" s="276"/>
      <c r="DE58" s="276"/>
      <c r="DF58" s="276"/>
      <c r="DG58" s="276"/>
      <c r="DH58" s="276"/>
      <c r="DI58" s="276"/>
      <c r="DJ58" s="276"/>
      <c r="DK58" s="276"/>
      <c r="DL58" s="276"/>
      <c r="DM58" s="276"/>
      <c r="DN58" s="276"/>
      <c r="DO58" s="276"/>
      <c r="DP58" s="276"/>
      <c r="DQ58" s="276"/>
      <c r="DR58" s="276"/>
      <c r="DS58" s="276"/>
      <c r="DT58" s="276"/>
      <c r="DU58" s="276"/>
      <c r="DV58" s="276"/>
      <c r="DW58" s="276"/>
      <c r="DX58" s="276"/>
      <c r="DY58" s="276"/>
      <c r="DZ58" s="276"/>
      <c r="EA58" s="276"/>
      <c r="EB58" s="276"/>
      <c r="EC58" s="276"/>
      <c r="ED58" s="276"/>
      <c r="EE58" s="276"/>
      <c r="EF58" s="276"/>
      <c r="EG58" s="276"/>
      <c r="EH58" s="276"/>
      <c r="EI58" s="276"/>
      <c r="EJ58" s="276"/>
      <c r="EK58" s="276"/>
      <c r="EL58" s="276"/>
      <c r="EM58" s="276"/>
      <c r="EN58" s="276"/>
      <c r="EO58" s="276"/>
      <c r="EP58" s="276"/>
      <c r="EQ58" s="276"/>
      <c r="ER58" s="276"/>
      <c r="ES58" s="276"/>
      <c r="ET58" s="276"/>
      <c r="EU58" s="276"/>
      <c r="EV58" s="276"/>
      <c r="EW58" s="276"/>
      <c r="EX58" s="276"/>
      <c r="EY58" s="276"/>
      <c r="EZ58" s="276"/>
      <c r="FA58" s="276"/>
      <c r="FB58" s="276"/>
      <c r="FC58" s="276"/>
      <c r="FD58" s="276"/>
      <c r="FE58" s="276"/>
      <c r="FF58" s="276"/>
      <c r="FG58" s="276"/>
      <c r="FH58" s="276"/>
      <c r="FI58" s="276"/>
      <c r="FJ58" s="276"/>
      <c r="FK58" s="276"/>
      <c r="FL58" s="276"/>
      <c r="FM58" s="276"/>
      <c r="FN58" s="276"/>
      <c r="FO58" s="276"/>
      <c r="FP58" s="276"/>
      <c r="FQ58" s="276"/>
      <c r="FR58" s="276"/>
      <c r="FS58" s="276"/>
      <c r="FT58" s="276"/>
      <c r="FU58" s="276"/>
      <c r="FV58" s="276"/>
      <c r="FW58" s="276"/>
      <c r="FX58" s="276"/>
      <c r="FY58" s="276"/>
      <c r="FZ58" s="276"/>
      <c r="GA58" s="276"/>
      <c r="GB58" s="276"/>
      <c r="GC58" s="276"/>
      <c r="GD58" s="276"/>
      <c r="GE58" s="276"/>
      <c r="GF58" s="276"/>
      <c r="GG58" s="276"/>
      <c r="GH58" s="276"/>
      <c r="GI58" s="276"/>
      <c r="GJ58" s="276"/>
      <c r="GK58" s="276"/>
      <c r="GL58" s="276"/>
      <c r="GM58" s="276"/>
      <c r="GN58" s="276"/>
      <c r="GO58" s="276"/>
      <c r="GP58" s="276"/>
      <c r="GQ58" s="276"/>
      <c r="GR58" s="276"/>
      <c r="GS58" s="276"/>
      <c r="GT58" s="276"/>
      <c r="GU58" s="276"/>
      <c r="GV58" s="276"/>
      <c r="GW58" s="276"/>
      <c r="GX58" s="276"/>
      <c r="GY58" s="276"/>
      <c r="GZ58" s="276"/>
      <c r="HA58" s="276"/>
      <c r="HB58" s="276"/>
      <c r="HC58" s="276"/>
      <c r="HD58" s="276"/>
      <c r="HE58" s="276"/>
      <c r="HF58" s="276"/>
      <c r="HG58" s="276"/>
      <c r="HH58" s="276"/>
      <c r="HI58" s="276"/>
      <c r="HJ58" s="276"/>
      <c r="HK58" s="276"/>
      <c r="HL58" s="276"/>
      <c r="HM58" s="276"/>
      <c r="HN58" s="276"/>
      <c r="HO58" s="276"/>
      <c r="HP58" s="276"/>
      <c r="HQ58" s="276"/>
      <c r="HR58" s="276"/>
      <c r="HS58" s="276"/>
      <c r="HT58" s="276"/>
      <c r="HU58" s="276"/>
      <c r="HV58" s="276"/>
      <c r="HW58" s="276"/>
      <c r="HX58" s="276"/>
      <c r="HY58" s="276"/>
      <c r="HZ58" s="276"/>
      <c r="IA58" s="276"/>
      <c r="IB58" s="276"/>
      <c r="IC58" s="276"/>
      <c r="ID58" s="276"/>
      <c r="IE58" s="276"/>
      <c r="IF58" s="276"/>
      <c r="IG58" s="276"/>
      <c r="IH58" s="276"/>
      <c r="II58" s="276"/>
      <c r="IJ58" s="276"/>
      <c r="IK58" s="276"/>
      <c r="IL58" s="276"/>
      <c r="IM58" s="276"/>
      <c r="IN58" s="276"/>
      <c r="IO58" s="276"/>
      <c r="IP58" s="276"/>
      <c r="IQ58" s="276"/>
      <c r="IR58" s="276"/>
      <c r="IS58" s="276"/>
      <c r="IT58" s="276"/>
      <c r="IU58" s="276"/>
      <c r="IV58" s="276"/>
      <c r="IW58" s="276"/>
      <c r="IX58" s="276"/>
      <c r="IY58" s="276"/>
      <c r="IZ58" s="276"/>
      <c r="JA58" s="276"/>
      <c r="JB58" s="276"/>
      <c r="JC58" s="276"/>
      <c r="JD58" s="276"/>
      <c r="JE58" s="276"/>
      <c r="JF58" s="276"/>
      <c r="JG58" s="276"/>
      <c r="JH58" s="276"/>
      <c r="JI58" s="276"/>
      <c r="JJ58" s="276"/>
      <c r="JK58" s="276"/>
      <c r="JL58" s="276"/>
      <c r="JM58" s="276"/>
      <c r="JN58" s="276"/>
      <c r="JO58" s="276"/>
      <c r="JP58" s="276"/>
      <c r="JQ58" s="276"/>
      <c r="JR58" s="276"/>
      <c r="JS58" s="276"/>
      <c r="JT58" s="276"/>
      <c r="JU58" s="276"/>
      <c r="JV58" s="276"/>
      <c r="JW58" s="276"/>
      <c r="JX58" s="276"/>
      <c r="JY58" s="276"/>
      <c r="JZ58" s="276"/>
      <c r="KA58" s="276"/>
      <c r="KB58" s="276"/>
      <c r="KC58" s="276"/>
      <c r="KD58" s="276"/>
      <c r="KE58" s="276"/>
      <c r="KF58" s="276"/>
      <c r="KG58" s="276"/>
      <c r="KH58" s="276"/>
      <c r="KI58" s="276"/>
      <c r="KJ58" s="276"/>
      <c r="KK58" s="276"/>
      <c r="KL58" s="276"/>
      <c r="KM58" s="276"/>
      <c r="KN58" s="276"/>
      <c r="KO58" s="276"/>
      <c r="KP58" s="276"/>
      <c r="KQ58" s="276"/>
      <c r="KR58" s="276"/>
      <c r="KS58" s="276"/>
      <c r="KT58" s="276"/>
      <c r="KU58" s="276"/>
      <c r="KV58" s="276"/>
      <c r="KW58" s="276"/>
      <c r="KX58" s="276"/>
      <c r="KY58" s="276"/>
      <c r="KZ58" s="276"/>
      <c r="LA58" s="276"/>
      <c r="LB58" s="276"/>
      <c r="LC58" s="276"/>
      <c r="LD58" s="276"/>
      <c r="LE58" s="276"/>
      <c r="LF58" s="276"/>
      <c r="LG58" s="276"/>
      <c r="LH58" s="276"/>
      <c r="LI58" s="276"/>
      <c r="LJ58" s="276"/>
      <c r="LK58" s="276"/>
      <c r="LL58" s="276"/>
      <c r="LM58" s="276"/>
      <c r="LN58" s="276"/>
      <c r="LO58" s="276"/>
      <c r="LP58" s="276"/>
      <c r="LQ58" s="276"/>
      <c r="LR58" s="276"/>
      <c r="LS58" s="276"/>
      <c r="LT58" s="276"/>
      <c r="LU58" s="276"/>
      <c r="LV58" s="276"/>
      <c r="LW58" s="276"/>
      <c r="LX58" s="276"/>
      <c r="LY58" s="276"/>
      <c r="LZ58" s="276"/>
      <c r="MA58" s="276"/>
      <c r="MB58" s="276"/>
      <c r="MC58" s="276"/>
      <c r="MD58" s="276"/>
      <c r="ME58" s="276"/>
      <c r="MF58" s="276"/>
      <c r="MG58" s="276"/>
      <c r="MH58" s="276"/>
      <c r="MI58" s="276"/>
      <c r="MJ58" s="276"/>
      <c r="MK58" s="276"/>
      <c r="ML58" s="276"/>
      <c r="MM58" s="276"/>
      <c r="MN58" s="276"/>
      <c r="MO58" s="276"/>
      <c r="MP58" s="276"/>
      <c r="MQ58" s="276"/>
      <c r="MR58" s="276"/>
      <c r="MS58" s="276"/>
      <c r="MT58" s="276"/>
      <c r="MU58" s="276"/>
      <c r="MV58" s="276"/>
      <c r="MW58" s="276"/>
      <c r="MX58" s="276"/>
      <c r="MY58" s="276"/>
      <c r="MZ58" s="276"/>
      <c r="NA58" s="276"/>
      <c r="NB58" s="276"/>
      <c r="NC58" s="276"/>
      <c r="ND58" s="276"/>
      <c r="NE58" s="276"/>
      <c r="NF58" s="276"/>
      <c r="NG58" s="276"/>
      <c r="NH58" s="276"/>
      <c r="NI58" s="276"/>
      <c r="NJ58" s="276"/>
      <c r="NK58" s="276"/>
      <c r="NL58" s="276"/>
      <c r="NM58" s="276"/>
      <c r="NN58" s="276"/>
      <c r="NO58" s="276"/>
      <c r="NP58" s="276"/>
      <c r="NQ58" s="276"/>
      <c r="NR58" s="276"/>
      <c r="NS58" s="276"/>
      <c r="NT58" s="276"/>
      <c r="NU58" s="276"/>
      <c r="NV58" s="276"/>
      <c r="NW58" s="276"/>
      <c r="NX58" s="276"/>
      <c r="NY58" s="276"/>
      <c r="NZ58" s="276"/>
      <c r="OA58" s="276"/>
      <c r="OB58" s="276"/>
      <c r="OC58" s="276"/>
      <c r="OD58" s="276"/>
      <c r="OE58" s="276"/>
      <c r="OF58" s="276"/>
      <c r="OG58" s="276"/>
      <c r="OH58" s="276"/>
      <c r="OI58" s="276"/>
      <c r="OJ58" s="276"/>
      <c r="OK58" s="276"/>
      <c r="OL58" s="276"/>
      <c r="OM58" s="276"/>
      <c r="ON58" s="276"/>
      <c r="OO58" s="276"/>
      <c r="OP58" s="276"/>
      <c r="OQ58" s="276"/>
      <c r="OR58" s="276"/>
      <c r="OS58" s="276"/>
      <c r="OT58" s="276"/>
      <c r="OU58" s="276"/>
      <c r="OV58" s="276"/>
      <c r="OW58" s="276"/>
      <c r="OX58" s="276"/>
      <c r="OY58" s="276"/>
      <c r="OZ58" s="276"/>
      <c r="PA58" s="276"/>
      <c r="PB58" s="276"/>
      <c r="PC58" s="276"/>
      <c r="PD58" s="276"/>
      <c r="PE58" s="276"/>
      <c r="PF58" s="276"/>
      <c r="PG58" s="276"/>
      <c r="PH58" s="276"/>
      <c r="PI58" s="276"/>
      <c r="PJ58" s="276"/>
      <c r="PK58" s="276"/>
      <c r="PL58" s="276"/>
      <c r="PM58" s="276"/>
      <c r="PN58" s="276"/>
      <c r="PO58" s="276"/>
      <c r="PP58" s="276"/>
      <c r="PQ58" s="276"/>
      <c r="PR58" s="276"/>
      <c r="PS58" s="276"/>
      <c r="PT58" s="276"/>
      <c r="PU58" s="276"/>
      <c r="PV58" s="276"/>
      <c r="PW58" s="276"/>
      <c r="PX58" s="276"/>
      <c r="PY58" s="276"/>
      <c r="PZ58" s="276"/>
      <c r="QA58" s="276"/>
      <c r="QB58" s="276"/>
      <c r="QC58" s="276"/>
      <c r="QD58" s="276"/>
      <c r="QE58" s="276"/>
      <c r="QF58" s="276"/>
      <c r="QG58" s="276"/>
      <c r="QH58" s="276"/>
      <c r="QI58" s="276"/>
      <c r="QJ58" s="276"/>
      <c r="QK58" s="276"/>
      <c r="QL58" s="276"/>
      <c r="QM58" s="276"/>
      <c r="QN58" s="276"/>
      <c r="QO58" s="276"/>
      <c r="QP58" s="276"/>
      <c r="QQ58" s="276"/>
      <c r="QR58" s="276"/>
      <c r="QS58" s="276"/>
      <c r="QT58" s="276"/>
      <c r="QU58" s="276"/>
      <c r="QV58" s="276"/>
      <c r="QW58" s="276"/>
      <c r="QX58" s="276"/>
      <c r="QY58" s="276"/>
      <c r="QZ58" s="276"/>
      <c r="RA58" s="276"/>
      <c r="RB58" s="276"/>
      <c r="RC58" s="276"/>
      <c r="RD58" s="276"/>
      <c r="RE58" s="276"/>
      <c r="RF58" s="276"/>
      <c r="RG58" s="276"/>
      <c r="RH58" s="276"/>
      <c r="RI58" s="276"/>
      <c r="RJ58" s="276"/>
      <c r="RK58" s="276"/>
      <c r="RL58" s="276"/>
      <c r="RM58" s="276"/>
      <c r="RN58" s="276"/>
      <c r="RO58" s="276"/>
      <c r="RP58" s="276"/>
      <c r="RQ58" s="276"/>
      <c r="RR58" s="276"/>
      <c r="RS58" s="276"/>
      <c r="RT58" s="276"/>
      <c r="RU58" s="276"/>
      <c r="RV58" s="276"/>
      <c r="RW58" s="276"/>
      <c r="RX58" s="276"/>
      <c r="RY58" s="276"/>
      <c r="RZ58" s="276"/>
      <c r="SA58" s="276"/>
      <c r="SB58" s="276"/>
      <c r="SC58" s="276"/>
      <c r="SD58" s="276"/>
      <c r="SE58" s="276"/>
      <c r="SF58" s="276"/>
      <c r="SG58" s="276"/>
      <c r="SH58" s="276"/>
      <c r="SI58" s="276"/>
      <c r="SJ58" s="276"/>
      <c r="SK58" s="276"/>
      <c r="SL58" s="276"/>
      <c r="SM58" s="276"/>
      <c r="SN58" s="276"/>
      <c r="SO58" s="276"/>
      <c r="SP58" s="276"/>
      <c r="SQ58" s="276"/>
      <c r="SR58" s="276"/>
      <c r="SS58" s="276"/>
      <c r="ST58" s="276"/>
      <c r="SU58" s="276"/>
      <c r="SV58" s="276"/>
      <c r="SW58" s="276"/>
      <c r="SX58" s="276"/>
      <c r="SY58" s="276"/>
      <c r="SZ58" s="276"/>
      <c r="TA58" s="276"/>
      <c r="TB58" s="276"/>
      <c r="TC58" s="276"/>
      <c r="TD58" s="276"/>
      <c r="TE58" s="276"/>
      <c r="TF58" s="276"/>
      <c r="TG58" s="276"/>
      <c r="TH58" s="276"/>
      <c r="TI58" s="276"/>
      <c r="TJ58" s="276"/>
      <c r="TK58" s="276"/>
      <c r="TL58" s="276"/>
      <c r="TM58" s="276"/>
      <c r="TN58" s="276"/>
      <c r="TO58" s="276"/>
      <c r="TP58" s="276"/>
      <c r="TQ58" s="276"/>
      <c r="TR58" s="276"/>
      <c r="TS58" s="276"/>
      <c r="TT58" s="276"/>
      <c r="TU58" s="276"/>
      <c r="TV58" s="276"/>
      <c r="TW58" s="276"/>
      <c r="TX58" s="276"/>
      <c r="TY58" s="276"/>
      <c r="TZ58" s="276"/>
      <c r="UA58" s="276"/>
      <c r="UB58" s="276"/>
      <c r="UC58" s="276"/>
      <c r="UD58" s="276"/>
      <c r="UE58" s="276"/>
      <c r="UF58" s="276"/>
      <c r="UG58" s="276"/>
      <c r="UH58" s="276"/>
      <c r="UI58" s="276"/>
      <c r="UJ58" s="276"/>
      <c r="UK58" s="276"/>
      <c r="UL58" s="276"/>
      <c r="UM58" s="276"/>
      <c r="UN58" s="276"/>
      <c r="UO58" s="276"/>
      <c r="UP58" s="276"/>
      <c r="UQ58" s="276"/>
      <c r="UR58" s="276"/>
      <c r="US58" s="276"/>
      <c r="UT58" s="276"/>
      <c r="UU58" s="276"/>
      <c r="UV58" s="276"/>
      <c r="UW58" s="276"/>
      <c r="UX58" s="276"/>
      <c r="UY58" s="276"/>
      <c r="UZ58" s="276"/>
      <c r="VA58" s="276"/>
      <c r="VB58" s="276"/>
      <c r="VC58" s="276"/>
      <c r="VD58" s="276"/>
      <c r="VE58" s="276"/>
      <c r="VF58" s="276"/>
      <c r="VG58" s="276"/>
      <c r="VH58" s="276"/>
      <c r="VI58" s="276"/>
      <c r="VJ58" s="276"/>
      <c r="VK58" s="276"/>
      <c r="VL58" s="276"/>
      <c r="VM58" s="276"/>
      <c r="VN58" s="276"/>
      <c r="VO58" s="276"/>
      <c r="VP58" s="276"/>
      <c r="VQ58" s="276"/>
      <c r="VR58" s="276"/>
      <c r="VS58" s="276"/>
      <c r="VT58" s="276"/>
      <c r="VU58" s="276"/>
      <c r="VV58" s="276"/>
      <c r="VW58" s="276"/>
      <c r="VX58" s="276"/>
      <c r="VY58" s="276"/>
      <c r="VZ58" s="276"/>
      <c r="WA58" s="276"/>
      <c r="WB58" s="276"/>
      <c r="WC58" s="276"/>
      <c r="WD58" s="276"/>
      <c r="WE58" s="276"/>
      <c r="WF58" s="276"/>
      <c r="WG58" s="276"/>
      <c r="WH58" s="276"/>
      <c r="WI58" s="276"/>
      <c r="WJ58" s="276"/>
      <c r="WK58" s="276"/>
      <c r="WL58" s="276"/>
      <c r="WM58" s="276"/>
      <c r="WN58" s="276"/>
      <c r="WO58" s="276"/>
      <c r="WP58" s="276"/>
      <c r="WQ58" s="276"/>
      <c r="WR58" s="276"/>
      <c r="WS58" s="276"/>
      <c r="WT58" s="276"/>
      <c r="WU58" s="276"/>
      <c r="WV58" s="276"/>
      <c r="WW58" s="276"/>
      <c r="WX58" s="276"/>
      <c r="WY58" s="276"/>
      <c r="WZ58" s="276"/>
      <c r="XA58" s="276"/>
      <c r="XB58" s="276"/>
      <c r="XC58" s="276"/>
      <c r="XD58" s="276"/>
      <c r="XE58" s="276"/>
      <c r="XF58" s="276"/>
      <c r="XG58" s="276"/>
      <c r="XH58" s="276"/>
      <c r="XI58" s="276"/>
      <c r="XJ58" s="276"/>
      <c r="XK58" s="276"/>
      <c r="XL58" s="276"/>
      <c r="XM58" s="276"/>
      <c r="XN58" s="276"/>
      <c r="XO58" s="276"/>
      <c r="XP58" s="276"/>
      <c r="XQ58" s="276"/>
      <c r="XR58" s="276"/>
      <c r="XS58" s="276"/>
      <c r="XT58" s="276"/>
      <c r="XU58" s="276"/>
      <c r="XV58" s="276"/>
      <c r="XW58" s="276"/>
      <c r="XX58" s="276"/>
      <c r="XY58" s="276"/>
      <c r="XZ58" s="276"/>
      <c r="YA58" s="276"/>
      <c r="YB58" s="276"/>
      <c r="YC58" s="276"/>
      <c r="YD58" s="276"/>
      <c r="YE58" s="276"/>
      <c r="YF58" s="276"/>
      <c r="YG58" s="276"/>
      <c r="YH58" s="276"/>
      <c r="YI58" s="276"/>
      <c r="YJ58" s="276"/>
      <c r="YK58" s="276"/>
      <c r="YL58" s="276"/>
      <c r="YM58" s="276"/>
      <c r="YN58" s="276"/>
      <c r="YO58" s="276"/>
      <c r="YP58" s="276"/>
      <c r="YQ58" s="276"/>
      <c r="YR58" s="276"/>
      <c r="YS58" s="276"/>
      <c r="YT58" s="276"/>
      <c r="YU58" s="276"/>
      <c r="YV58" s="276"/>
      <c r="YW58" s="276"/>
      <c r="YX58" s="276"/>
      <c r="YY58" s="276"/>
      <c r="YZ58" s="276"/>
      <c r="ZA58" s="276"/>
      <c r="ZB58" s="276"/>
      <c r="ZC58" s="276"/>
      <c r="ZD58" s="276"/>
      <c r="ZE58" s="276"/>
      <c r="ZF58" s="276"/>
      <c r="ZG58" s="276"/>
      <c r="ZH58" s="276"/>
      <c r="ZI58" s="276"/>
      <c r="ZJ58" s="276"/>
      <c r="ZK58" s="276"/>
      <c r="ZL58" s="276"/>
      <c r="ZM58" s="276"/>
      <c r="ZN58" s="276"/>
      <c r="ZO58" s="276"/>
      <c r="ZP58" s="276"/>
      <c r="ZQ58" s="276"/>
      <c r="ZR58" s="276"/>
      <c r="ZS58" s="276"/>
      <c r="ZT58" s="276"/>
      <c r="ZU58" s="276"/>
      <c r="ZV58" s="276"/>
      <c r="ZW58" s="276"/>
      <c r="ZX58" s="276"/>
      <c r="ZY58" s="276"/>
      <c r="ZZ58" s="276"/>
      <c r="AAA58" s="276"/>
      <c r="AAB58" s="276"/>
      <c r="AAC58" s="276"/>
      <c r="AAD58" s="276"/>
      <c r="AAE58" s="276"/>
      <c r="AAF58" s="276"/>
      <c r="AAG58" s="276"/>
      <c r="AAH58" s="276"/>
      <c r="AAI58" s="276"/>
      <c r="AAJ58" s="276"/>
      <c r="AAK58" s="276"/>
      <c r="AAL58" s="276"/>
      <c r="AAM58" s="276"/>
      <c r="AAN58" s="276"/>
      <c r="AAO58" s="276"/>
      <c r="AAP58" s="276"/>
      <c r="AAQ58" s="276"/>
      <c r="AAR58" s="276"/>
      <c r="AAS58" s="276"/>
      <c r="AAT58" s="276"/>
      <c r="AAU58" s="276"/>
      <c r="AAV58" s="276"/>
      <c r="AAW58" s="276"/>
      <c r="AAX58" s="276"/>
      <c r="AAY58" s="276"/>
      <c r="AAZ58" s="276"/>
      <c r="ABA58" s="276"/>
      <c r="ABB58" s="276"/>
      <c r="ABC58" s="276"/>
      <c r="ABD58" s="276"/>
      <c r="ABE58" s="276"/>
      <c r="ABF58" s="276"/>
      <c r="ABG58" s="276"/>
      <c r="ABH58" s="276"/>
      <c r="ABI58" s="276"/>
      <c r="ABJ58" s="276"/>
      <c r="ABK58" s="276"/>
      <c r="ABL58" s="276"/>
      <c r="ABM58" s="276"/>
      <c r="ABN58" s="276"/>
      <c r="ABO58" s="276"/>
      <c r="ABP58" s="276"/>
      <c r="ABQ58" s="276"/>
      <c r="ABR58" s="276"/>
      <c r="ABS58" s="276"/>
      <c r="ABT58" s="276"/>
      <c r="ABU58" s="276"/>
      <c r="ABV58" s="276"/>
      <c r="ABW58" s="276"/>
      <c r="ABX58" s="276"/>
      <c r="ABY58" s="276"/>
      <c r="ABZ58" s="276"/>
      <c r="ACA58" s="276"/>
      <c r="ACB58" s="276"/>
      <c r="ACC58" s="276"/>
      <c r="ACD58" s="276"/>
      <c r="ACE58" s="276"/>
      <c r="ACF58" s="276"/>
      <c r="ACG58" s="276"/>
      <c r="ACH58" s="276"/>
      <c r="ACI58" s="276"/>
      <c r="ACJ58" s="276"/>
      <c r="ACK58" s="276"/>
      <c r="ACL58" s="276"/>
      <c r="ACM58" s="276"/>
      <c r="ACN58" s="276"/>
      <c r="ACO58" s="276"/>
      <c r="ACP58" s="276"/>
      <c r="ACQ58" s="276"/>
      <c r="ACR58" s="276"/>
      <c r="ACS58" s="276"/>
      <c r="ACT58" s="276"/>
      <c r="ACU58" s="276"/>
      <c r="ACV58" s="276"/>
      <c r="ACW58" s="276"/>
      <c r="ACX58" s="276"/>
      <c r="ACY58" s="276"/>
      <c r="ACZ58" s="276"/>
      <c r="ADA58" s="276"/>
      <c r="ADB58" s="276"/>
      <c r="ADC58" s="276"/>
      <c r="ADD58" s="276"/>
      <c r="ADE58" s="276"/>
      <c r="ADF58" s="276"/>
      <c r="ADG58" s="276"/>
      <c r="ADH58" s="276"/>
      <c r="ADI58" s="276"/>
      <c r="ADJ58" s="276"/>
      <c r="ADK58" s="276"/>
      <c r="ADL58" s="276"/>
      <c r="ADM58" s="276"/>
      <c r="ADN58" s="276"/>
      <c r="ADO58" s="276"/>
      <c r="ADP58" s="276"/>
      <c r="ADQ58" s="276"/>
      <c r="ADR58" s="276"/>
      <c r="ADS58" s="276"/>
      <c r="ADT58" s="276"/>
      <c r="ADU58" s="276"/>
      <c r="ADV58" s="276"/>
      <c r="ADW58" s="276"/>
      <c r="ADX58" s="276"/>
      <c r="ADY58" s="276"/>
      <c r="ADZ58" s="276"/>
      <c r="AEA58" s="276"/>
      <c r="AEB58" s="276"/>
      <c r="AEC58" s="276"/>
      <c r="AED58" s="276"/>
      <c r="AEE58" s="276"/>
      <c r="AEF58" s="276"/>
      <c r="AEG58" s="276"/>
      <c r="AEH58" s="276"/>
      <c r="AEI58" s="276"/>
      <c r="AEJ58" s="276"/>
      <c r="AEK58" s="276"/>
      <c r="AEL58" s="276"/>
      <c r="AEM58" s="276"/>
      <c r="AEN58" s="276"/>
      <c r="AEO58" s="276"/>
      <c r="AEP58" s="276"/>
      <c r="AEQ58" s="276"/>
      <c r="AER58" s="276"/>
      <c r="AES58" s="276"/>
      <c r="AET58" s="276"/>
      <c r="AEU58" s="276"/>
      <c r="AEV58" s="276"/>
      <c r="AEW58" s="276"/>
      <c r="AEX58" s="276"/>
      <c r="AEY58" s="276"/>
      <c r="AEZ58" s="276"/>
      <c r="AFA58" s="276"/>
      <c r="AFB58" s="276"/>
      <c r="AFC58" s="276"/>
      <c r="AFD58" s="276"/>
      <c r="AFE58" s="276"/>
      <c r="AFF58" s="276"/>
      <c r="AFG58" s="276"/>
      <c r="AFH58" s="276"/>
      <c r="AFI58" s="276"/>
      <c r="AFJ58" s="276"/>
      <c r="AFK58" s="276"/>
      <c r="AFL58" s="276"/>
      <c r="AFM58" s="276"/>
      <c r="AFN58" s="276"/>
      <c r="AFO58" s="276"/>
      <c r="AFP58" s="276"/>
      <c r="AFQ58" s="276"/>
      <c r="AFR58" s="276"/>
      <c r="AFS58" s="276"/>
      <c r="AFT58" s="276"/>
      <c r="AFU58" s="276"/>
      <c r="AFV58" s="276"/>
      <c r="AFW58" s="276"/>
      <c r="AFX58" s="276"/>
      <c r="AFY58" s="276"/>
      <c r="AFZ58" s="276"/>
      <c r="AGA58" s="276"/>
      <c r="AGB58" s="276"/>
      <c r="AGC58" s="276"/>
      <c r="AGD58" s="276"/>
      <c r="AGE58" s="276"/>
      <c r="AGF58" s="276"/>
      <c r="AGG58" s="276"/>
      <c r="AGH58" s="276"/>
      <c r="AGI58" s="276"/>
      <c r="AGJ58" s="276"/>
      <c r="AGK58" s="276"/>
      <c r="AGL58" s="276"/>
      <c r="AGM58" s="276"/>
      <c r="AGN58" s="276"/>
      <c r="AGO58" s="276"/>
      <c r="AGP58" s="276"/>
      <c r="AGQ58" s="276"/>
      <c r="AGR58" s="276"/>
      <c r="AGS58" s="276"/>
      <c r="AGT58" s="276"/>
      <c r="AGU58" s="276"/>
      <c r="AGV58" s="276"/>
      <c r="AGW58" s="276"/>
      <c r="AGX58" s="276"/>
      <c r="AGY58" s="276"/>
      <c r="AGZ58" s="276"/>
      <c r="AHA58" s="276"/>
      <c r="AHB58" s="276"/>
      <c r="AHC58" s="276"/>
      <c r="AHD58" s="276"/>
      <c r="AHE58" s="276"/>
      <c r="AHF58" s="276"/>
      <c r="AHG58" s="276"/>
      <c r="AHH58" s="276"/>
      <c r="AHI58" s="276"/>
      <c r="AHJ58" s="276"/>
      <c r="AHK58" s="276"/>
      <c r="AHL58" s="276"/>
      <c r="AHM58" s="276"/>
      <c r="AHN58" s="276"/>
      <c r="AHO58" s="276"/>
      <c r="AHP58" s="276"/>
      <c r="AHQ58" s="276"/>
      <c r="AHR58" s="276"/>
      <c r="AHS58" s="276"/>
      <c r="AHT58" s="276"/>
      <c r="AHU58" s="276"/>
      <c r="AHV58" s="276"/>
      <c r="AHW58" s="276"/>
      <c r="AHX58" s="276"/>
      <c r="AHY58" s="276"/>
      <c r="AHZ58" s="276"/>
      <c r="AIA58" s="276"/>
      <c r="AIB58" s="276"/>
      <c r="AIC58" s="276"/>
      <c r="AID58" s="276"/>
      <c r="AIE58" s="276"/>
      <c r="AIF58" s="276"/>
      <c r="AIG58" s="276"/>
      <c r="AIH58" s="276"/>
      <c r="AII58" s="276"/>
      <c r="AIJ58" s="276"/>
      <c r="AIK58" s="276"/>
      <c r="AIL58" s="276"/>
      <c r="AIM58" s="276"/>
      <c r="AIN58" s="276"/>
      <c r="AIO58" s="276"/>
      <c r="AIP58" s="276"/>
      <c r="AIQ58" s="276"/>
      <c r="AIR58" s="276"/>
      <c r="AIS58" s="276"/>
      <c r="AIT58" s="276"/>
      <c r="AIU58" s="276"/>
      <c r="AIV58" s="276"/>
      <c r="AIW58" s="276"/>
      <c r="AIX58" s="276"/>
      <c r="AIY58" s="276"/>
      <c r="AIZ58" s="276"/>
      <c r="AJA58" s="276"/>
      <c r="AJB58" s="276"/>
      <c r="AJC58" s="276"/>
      <c r="AJD58" s="276"/>
      <c r="AJE58" s="276"/>
      <c r="AJF58" s="276"/>
      <c r="AJG58" s="276"/>
      <c r="AJH58" s="276"/>
      <c r="AJI58" s="276"/>
      <c r="AJJ58" s="276"/>
      <c r="AJK58" s="276"/>
      <c r="AJL58" s="276"/>
      <c r="AJM58" s="276"/>
      <c r="AJN58" s="276"/>
      <c r="AJO58" s="276"/>
      <c r="AJP58" s="276"/>
      <c r="AJQ58" s="276"/>
      <c r="AJR58" s="276"/>
      <c r="AJS58" s="276"/>
      <c r="AJT58" s="276"/>
      <c r="AJU58" s="276"/>
      <c r="AJV58" s="276"/>
      <c r="AJW58" s="276"/>
      <c r="AJX58" s="276"/>
      <c r="AJY58" s="276"/>
      <c r="AJZ58" s="276"/>
      <c r="AKA58" s="276"/>
      <c r="AKB58" s="276"/>
      <c r="AKC58" s="276"/>
      <c r="AKD58" s="276"/>
      <c r="AKE58" s="276"/>
      <c r="AKF58" s="276"/>
      <c r="AKG58" s="276"/>
      <c r="AKH58" s="276"/>
      <c r="AKI58" s="276"/>
      <c r="AKJ58" s="276"/>
      <c r="AKK58" s="276"/>
      <c r="AKL58" s="276"/>
      <c r="AKM58" s="276"/>
      <c r="AKN58" s="276"/>
      <c r="AKO58" s="276"/>
      <c r="AKP58" s="276"/>
      <c r="AKQ58" s="276"/>
      <c r="AKR58" s="276"/>
      <c r="AKS58" s="276"/>
      <c r="AKT58" s="276"/>
      <c r="AKU58" s="276"/>
      <c r="AKV58" s="276"/>
      <c r="AKW58" s="276"/>
      <c r="AKX58" s="276"/>
      <c r="AKY58" s="276"/>
      <c r="AKZ58" s="276"/>
      <c r="ALA58" s="276"/>
      <c r="ALB58" s="276"/>
      <c r="ALC58" s="276"/>
      <c r="ALD58" s="276"/>
      <c r="ALE58" s="276"/>
      <c r="ALF58" s="276"/>
      <c r="ALG58" s="276"/>
      <c r="ALH58" s="276"/>
      <c r="ALI58" s="276"/>
      <c r="ALJ58" s="276"/>
      <c r="ALK58" s="276"/>
      <c r="ALL58" s="276"/>
      <c r="ALM58" s="276"/>
      <c r="ALN58" s="276"/>
      <c r="ALO58" s="276"/>
      <c r="ALP58" s="276"/>
      <c r="ALQ58" s="276"/>
      <c r="ALR58" s="276"/>
      <c r="ALS58" s="276"/>
      <c r="ALT58" s="276"/>
      <c r="ALU58" s="276"/>
      <c r="ALV58" s="276"/>
      <c r="ALW58" s="276"/>
      <c r="ALX58" s="276"/>
      <c r="ALY58" s="276"/>
      <c r="ALZ58" s="276"/>
      <c r="AMA58" s="276"/>
      <c r="AMB58" s="276"/>
      <c r="AMC58" s="276"/>
      <c r="AMD58" s="276"/>
      <c r="AME58" s="276"/>
      <c r="AMF58" s="276"/>
      <c r="AMG58" s="276"/>
      <c r="AMH58" s="276"/>
      <c r="AMI58" s="276"/>
      <c r="AMJ58" s="276"/>
      <c r="AMK58" s="276"/>
      <c r="AML58" s="276"/>
      <c r="AMM58" s="276"/>
      <c r="AMN58" s="276"/>
      <c r="AMO58" s="276"/>
      <c r="AMP58" s="276"/>
      <c r="AMQ58" s="276"/>
      <c r="AMR58" s="276"/>
      <c r="AMS58" s="276"/>
      <c r="AMT58" s="276"/>
      <c r="AMU58" s="276"/>
      <c r="AMV58" s="276"/>
      <c r="AMW58" s="276"/>
      <c r="AMX58" s="276"/>
      <c r="AMY58" s="276"/>
      <c r="AMZ58" s="276"/>
      <c r="ANA58" s="276"/>
      <c r="ANB58" s="276"/>
      <c r="ANC58" s="276"/>
      <c r="AND58" s="276"/>
      <c r="ANE58" s="276"/>
      <c r="ANF58" s="276"/>
      <c r="ANG58" s="276"/>
      <c r="ANH58" s="276"/>
      <c r="ANI58" s="276"/>
      <c r="ANJ58" s="276"/>
      <c r="ANK58" s="276"/>
      <c r="ANL58" s="276"/>
      <c r="ANM58" s="276"/>
      <c r="ANN58" s="276"/>
      <c r="ANO58" s="276"/>
      <c r="ANP58" s="276"/>
      <c r="ANQ58" s="276"/>
      <c r="ANR58" s="276"/>
      <c r="ANS58" s="276"/>
      <c r="ANT58" s="276"/>
      <c r="ANU58" s="276"/>
      <c r="ANV58" s="276"/>
      <c r="ANW58" s="276"/>
      <c r="ANX58" s="276"/>
      <c r="ANY58" s="276"/>
      <c r="ANZ58" s="276"/>
      <c r="AOA58" s="276"/>
      <c r="AOB58" s="276"/>
      <c r="AOC58" s="276"/>
      <c r="AOD58" s="276"/>
      <c r="AOE58" s="276"/>
      <c r="AOF58" s="276"/>
      <c r="AOG58" s="276"/>
      <c r="AOH58" s="276"/>
      <c r="AOI58" s="276"/>
      <c r="AOJ58" s="276"/>
      <c r="AOK58" s="276"/>
      <c r="AOL58" s="276"/>
      <c r="AOM58" s="276"/>
      <c r="AON58" s="276"/>
      <c r="AOO58" s="276"/>
      <c r="AOP58" s="276"/>
      <c r="AOQ58" s="276"/>
      <c r="AOR58" s="276"/>
      <c r="AOS58" s="276"/>
      <c r="AOT58" s="276"/>
      <c r="AOU58" s="276"/>
      <c r="AOV58" s="276"/>
      <c r="AOW58" s="276"/>
      <c r="AOX58" s="276"/>
      <c r="AOY58" s="276"/>
      <c r="AOZ58" s="276"/>
      <c r="APA58" s="276"/>
      <c r="APB58" s="276"/>
      <c r="APC58" s="276"/>
      <c r="APD58" s="276"/>
      <c r="APE58" s="276"/>
      <c r="APF58" s="276"/>
      <c r="APG58" s="276"/>
      <c r="APH58" s="276"/>
      <c r="API58" s="276"/>
      <c r="APJ58" s="276"/>
      <c r="APK58" s="276"/>
      <c r="APL58" s="276"/>
      <c r="APM58" s="276"/>
      <c r="APN58" s="276"/>
      <c r="APO58" s="276"/>
      <c r="APP58" s="276"/>
      <c r="APQ58" s="276"/>
      <c r="APR58" s="276"/>
      <c r="APS58" s="276"/>
      <c r="APT58" s="276"/>
      <c r="APU58" s="276"/>
      <c r="APV58" s="276"/>
      <c r="APW58" s="276"/>
      <c r="APX58" s="276"/>
      <c r="APY58" s="276"/>
      <c r="APZ58" s="276"/>
      <c r="AQA58" s="276"/>
      <c r="AQB58" s="276"/>
      <c r="AQC58" s="276"/>
      <c r="AQD58" s="276"/>
      <c r="AQE58" s="276"/>
      <c r="AQF58" s="276"/>
      <c r="AQG58" s="276"/>
      <c r="AQH58" s="276"/>
      <c r="AQI58" s="276"/>
      <c r="AQJ58" s="276"/>
      <c r="AQK58" s="276"/>
      <c r="AQL58" s="276"/>
      <c r="AQM58" s="276"/>
      <c r="AQN58" s="276"/>
      <c r="AQO58" s="276"/>
      <c r="AQP58" s="276"/>
      <c r="AQQ58" s="276"/>
      <c r="AQR58" s="276"/>
      <c r="AQS58" s="276"/>
      <c r="AQT58" s="276"/>
      <c r="AQU58" s="276"/>
      <c r="AQV58" s="276"/>
      <c r="AQW58" s="276"/>
      <c r="AQX58" s="276"/>
      <c r="AQY58" s="276"/>
      <c r="AQZ58" s="276"/>
      <c r="ARA58" s="276"/>
      <c r="ARB58" s="276"/>
      <c r="ARC58" s="276"/>
      <c r="ARD58" s="276"/>
      <c r="ARE58" s="276"/>
      <c r="ARF58" s="276"/>
      <c r="ARG58" s="276"/>
      <c r="ARH58" s="276"/>
      <c r="ARI58" s="276"/>
      <c r="ARJ58" s="276"/>
      <c r="ARK58" s="276"/>
      <c r="ARL58" s="276"/>
      <c r="ARM58" s="276"/>
      <c r="ARN58" s="276"/>
      <c r="ARO58" s="276"/>
      <c r="ARP58" s="276"/>
      <c r="ARQ58" s="276"/>
      <c r="ARR58" s="276"/>
      <c r="ARS58" s="276"/>
      <c r="ART58" s="276"/>
      <c r="ARU58" s="276"/>
      <c r="ARV58" s="276"/>
      <c r="ARW58" s="276"/>
      <c r="ARX58" s="276"/>
      <c r="ARY58" s="276"/>
      <c r="ARZ58" s="276"/>
      <c r="ASA58" s="276"/>
      <c r="ASB58" s="276"/>
      <c r="ASC58" s="276"/>
      <c r="ASD58" s="276"/>
      <c r="ASE58" s="276"/>
      <c r="ASF58" s="276"/>
      <c r="ASG58" s="276"/>
      <c r="ASH58" s="276"/>
      <c r="ASI58" s="276"/>
      <c r="ASJ58" s="276"/>
      <c r="ASK58" s="276"/>
      <c r="ASL58" s="276"/>
      <c r="ASM58" s="276"/>
      <c r="ASN58" s="276"/>
      <c r="ASO58" s="276"/>
      <c r="ASP58" s="276"/>
      <c r="ASQ58" s="276"/>
      <c r="ASR58" s="276"/>
      <c r="ASS58" s="276"/>
      <c r="AST58" s="276"/>
      <c r="ASU58" s="276"/>
      <c r="ASV58" s="276"/>
      <c r="ASW58" s="276"/>
      <c r="ASX58" s="276"/>
      <c r="ASY58" s="276"/>
      <c r="ASZ58" s="276"/>
      <c r="ATA58" s="276"/>
      <c r="ATB58" s="276"/>
      <c r="ATC58" s="276"/>
      <c r="ATD58" s="276"/>
      <c r="ATE58" s="276"/>
      <c r="ATF58" s="276"/>
      <c r="ATG58" s="276"/>
      <c r="ATH58" s="276"/>
      <c r="ATI58" s="276"/>
      <c r="ATJ58" s="276"/>
      <c r="ATK58" s="276"/>
      <c r="ATL58" s="276"/>
      <c r="ATM58" s="276"/>
      <c r="ATN58" s="276"/>
      <c r="ATO58" s="276"/>
      <c r="ATP58" s="276"/>
      <c r="ATQ58" s="276"/>
      <c r="ATR58" s="276"/>
      <c r="ATS58" s="276"/>
      <c r="ATT58" s="276"/>
      <c r="ATU58" s="276"/>
      <c r="ATV58" s="276"/>
      <c r="ATW58" s="276"/>
      <c r="ATX58" s="276"/>
      <c r="ATY58" s="276"/>
      <c r="ATZ58" s="276"/>
      <c r="AUA58" s="276"/>
      <c r="AUB58" s="276"/>
      <c r="AUC58" s="276"/>
      <c r="AUD58" s="276"/>
      <c r="AUE58" s="276"/>
      <c r="AUF58" s="276"/>
      <c r="AUG58" s="276"/>
      <c r="AUH58" s="276"/>
      <c r="AUI58" s="276"/>
      <c r="AUJ58" s="276"/>
      <c r="AUK58" s="276"/>
      <c r="AUL58" s="276"/>
      <c r="AUM58" s="276"/>
      <c r="AUN58" s="276"/>
      <c r="AUO58" s="276"/>
      <c r="AUP58" s="276"/>
      <c r="AUQ58" s="276"/>
      <c r="AUR58" s="276"/>
      <c r="AUS58" s="276"/>
      <c r="AUT58" s="276"/>
      <c r="AUU58" s="276"/>
      <c r="AUV58" s="276"/>
      <c r="AUW58" s="276"/>
      <c r="AUX58" s="276"/>
      <c r="AUY58" s="276"/>
      <c r="AUZ58" s="276"/>
      <c r="AVA58" s="276"/>
      <c r="AVB58" s="276"/>
      <c r="AVC58" s="276"/>
      <c r="AVD58" s="276"/>
      <c r="AVE58" s="276"/>
      <c r="AVF58" s="276"/>
      <c r="AVG58" s="276"/>
      <c r="AVH58" s="276"/>
      <c r="AVI58" s="276"/>
      <c r="AVJ58" s="276"/>
      <c r="AVK58" s="276"/>
      <c r="AVL58" s="276"/>
      <c r="AVM58" s="276"/>
      <c r="AVN58" s="276"/>
      <c r="AVO58" s="276"/>
      <c r="AVP58" s="276"/>
      <c r="AVQ58" s="276"/>
      <c r="AVR58" s="276"/>
      <c r="AVS58" s="276"/>
      <c r="AVT58" s="276"/>
      <c r="AVU58" s="276"/>
      <c r="AVV58" s="276"/>
      <c r="AVW58" s="276"/>
      <c r="AVX58" s="276"/>
      <c r="AVY58" s="276"/>
      <c r="AVZ58" s="276"/>
      <c r="AWA58" s="276"/>
      <c r="AWB58" s="276"/>
      <c r="AWC58" s="276"/>
      <c r="AWD58" s="276"/>
      <c r="AWE58" s="276"/>
      <c r="AWF58" s="276"/>
      <c r="AWG58" s="276"/>
      <c r="AWH58" s="276"/>
      <c r="AWI58" s="276"/>
      <c r="AWJ58" s="276"/>
      <c r="AWK58" s="276"/>
      <c r="AWL58" s="276"/>
      <c r="AWM58" s="276"/>
      <c r="AWN58" s="276"/>
      <c r="AWO58" s="276"/>
      <c r="AWP58" s="276"/>
      <c r="AWQ58" s="276"/>
      <c r="AWR58" s="276"/>
      <c r="AWS58" s="276"/>
      <c r="AWT58" s="276"/>
      <c r="AWU58" s="276"/>
      <c r="AWV58" s="276"/>
      <c r="AWW58" s="276"/>
      <c r="AWX58" s="276"/>
      <c r="AWY58" s="276"/>
      <c r="AWZ58" s="276"/>
      <c r="AXA58" s="276"/>
      <c r="AXB58" s="276"/>
      <c r="AXC58" s="276"/>
      <c r="AXD58" s="276"/>
      <c r="AXE58" s="276"/>
      <c r="AXF58" s="276"/>
      <c r="AXG58" s="276"/>
      <c r="AXH58" s="276"/>
      <c r="AXI58" s="276"/>
      <c r="AXJ58" s="276"/>
      <c r="AXK58" s="276"/>
      <c r="AXL58" s="276"/>
      <c r="AXM58" s="276"/>
      <c r="AXN58" s="276"/>
      <c r="AXO58" s="276"/>
      <c r="AXP58" s="276"/>
      <c r="AXQ58" s="276"/>
      <c r="AXR58" s="276"/>
      <c r="AXS58" s="276"/>
      <c r="AXT58" s="276"/>
      <c r="AXU58" s="276"/>
      <c r="AXV58" s="276"/>
      <c r="AXW58" s="276"/>
      <c r="AXX58" s="276"/>
      <c r="AXY58" s="276"/>
      <c r="AXZ58" s="276"/>
      <c r="AYA58" s="276"/>
      <c r="AYB58" s="276"/>
      <c r="AYC58" s="276"/>
      <c r="AYD58" s="276"/>
      <c r="AYE58" s="276"/>
      <c r="AYF58" s="276"/>
      <c r="AYG58" s="276"/>
      <c r="AYH58" s="276"/>
      <c r="AYI58" s="276"/>
      <c r="AYJ58" s="276"/>
      <c r="AYK58" s="276"/>
      <c r="AYL58" s="276"/>
      <c r="AYM58" s="276"/>
      <c r="AYN58" s="276"/>
      <c r="AYO58" s="276"/>
      <c r="AYP58" s="276"/>
      <c r="AYQ58" s="276"/>
      <c r="AYR58" s="276"/>
      <c r="AYS58" s="276"/>
      <c r="AYT58" s="276"/>
      <c r="AYU58" s="276"/>
      <c r="AYV58" s="276"/>
      <c r="AYW58" s="276"/>
      <c r="AYX58" s="276"/>
      <c r="AYY58" s="276"/>
      <c r="AYZ58" s="276"/>
      <c r="AZA58" s="276"/>
      <c r="AZB58" s="276"/>
      <c r="AZC58" s="276"/>
      <c r="AZD58" s="276"/>
      <c r="AZE58" s="276"/>
      <c r="AZF58" s="276"/>
      <c r="AZG58" s="276"/>
      <c r="AZH58" s="276"/>
      <c r="AZI58" s="276"/>
      <c r="AZJ58" s="276"/>
      <c r="AZK58" s="276"/>
      <c r="AZL58" s="276"/>
      <c r="AZM58" s="276"/>
      <c r="AZN58" s="276"/>
      <c r="AZO58" s="276"/>
      <c r="AZP58" s="276"/>
      <c r="AZQ58" s="276"/>
      <c r="AZR58" s="276"/>
      <c r="AZS58" s="276"/>
      <c r="AZT58" s="276"/>
      <c r="AZU58" s="276"/>
      <c r="AZV58" s="276"/>
      <c r="AZW58" s="276"/>
      <c r="AZX58" s="276"/>
      <c r="AZY58" s="276"/>
      <c r="AZZ58" s="276"/>
      <c r="BAA58" s="276"/>
      <c r="BAB58" s="276"/>
      <c r="BAC58" s="276"/>
      <c r="BAD58" s="276"/>
      <c r="BAE58" s="276"/>
      <c r="BAF58" s="276"/>
      <c r="BAG58" s="276"/>
      <c r="BAH58" s="276"/>
      <c r="BAI58" s="276"/>
      <c r="BAJ58" s="276"/>
      <c r="BAK58" s="276"/>
      <c r="BAL58" s="276"/>
      <c r="BAM58" s="276"/>
      <c r="BAN58" s="276"/>
      <c r="BAO58" s="276"/>
      <c r="BAP58" s="276"/>
      <c r="BAQ58" s="276"/>
      <c r="BAR58" s="276"/>
      <c r="BAS58" s="276"/>
      <c r="BAT58" s="276"/>
      <c r="BAU58" s="276"/>
      <c r="BAV58" s="276"/>
      <c r="BAW58" s="276"/>
      <c r="BAX58" s="276"/>
      <c r="BAY58" s="276"/>
      <c r="BAZ58" s="276"/>
      <c r="BBA58" s="276"/>
      <c r="BBB58" s="276"/>
      <c r="BBC58" s="276"/>
      <c r="BBD58" s="276"/>
      <c r="BBE58" s="276"/>
      <c r="BBF58" s="276"/>
      <c r="BBG58" s="276"/>
      <c r="BBH58" s="276"/>
      <c r="BBI58" s="276"/>
      <c r="BBJ58" s="276"/>
      <c r="BBK58" s="276"/>
      <c r="BBL58" s="276"/>
      <c r="BBM58" s="276"/>
      <c r="BBN58" s="276"/>
      <c r="BBO58" s="276"/>
      <c r="BBP58" s="276"/>
      <c r="BBQ58" s="276"/>
      <c r="BBR58" s="276"/>
      <c r="BBS58" s="276"/>
      <c r="BBT58" s="276"/>
      <c r="BBU58" s="276"/>
      <c r="BBV58" s="276"/>
      <c r="BBW58" s="276"/>
      <c r="BBX58" s="276"/>
      <c r="BBY58" s="276"/>
      <c r="BBZ58" s="276"/>
      <c r="BCA58" s="276"/>
      <c r="BCB58" s="276"/>
      <c r="BCC58" s="276"/>
      <c r="BCD58" s="276"/>
      <c r="BCE58" s="276"/>
      <c r="BCF58" s="276"/>
      <c r="BCG58" s="276"/>
      <c r="BCH58" s="276"/>
      <c r="BCI58" s="276"/>
      <c r="BCJ58" s="276"/>
      <c r="BCK58" s="276"/>
      <c r="BCL58" s="276"/>
      <c r="BCM58" s="276"/>
      <c r="BCN58" s="276"/>
      <c r="BCO58" s="276"/>
      <c r="BCP58" s="276"/>
      <c r="BCQ58" s="276"/>
      <c r="BCR58" s="276"/>
      <c r="BCS58" s="276"/>
      <c r="BCT58" s="276"/>
      <c r="BCU58" s="276"/>
      <c r="BCV58" s="276"/>
      <c r="BCW58" s="276"/>
      <c r="BCX58" s="276"/>
      <c r="BCY58" s="276"/>
      <c r="BCZ58" s="276"/>
      <c r="BDA58" s="276"/>
      <c r="BDB58" s="276"/>
      <c r="BDC58" s="276"/>
      <c r="BDD58" s="276"/>
      <c r="BDE58" s="276"/>
      <c r="BDF58" s="276"/>
      <c r="BDG58" s="276"/>
      <c r="BDH58" s="276"/>
      <c r="BDI58" s="276"/>
      <c r="BDJ58" s="276"/>
      <c r="BDK58" s="276"/>
      <c r="BDL58" s="276"/>
      <c r="BDM58" s="276"/>
      <c r="BDN58" s="276"/>
      <c r="BDO58" s="276"/>
      <c r="BDP58" s="276"/>
      <c r="BDQ58" s="276"/>
      <c r="BDR58" s="276"/>
      <c r="BDS58" s="276"/>
      <c r="BDT58" s="276"/>
      <c r="BDU58" s="276"/>
      <c r="BDV58" s="276"/>
      <c r="BDW58" s="276"/>
      <c r="BDX58" s="276"/>
      <c r="BDY58" s="276"/>
      <c r="BDZ58" s="276"/>
      <c r="BEA58" s="276"/>
      <c r="BEB58" s="276"/>
      <c r="BEC58" s="276"/>
      <c r="BED58" s="276"/>
      <c r="BEE58" s="276"/>
      <c r="BEF58" s="276"/>
      <c r="BEG58" s="276"/>
      <c r="BEH58" s="276"/>
      <c r="BEI58" s="276"/>
      <c r="BEJ58" s="276"/>
      <c r="BEK58" s="276"/>
      <c r="BEL58" s="276"/>
      <c r="BEM58" s="276"/>
      <c r="BEN58" s="276"/>
      <c r="BEO58" s="276"/>
      <c r="BEP58" s="276"/>
      <c r="BEQ58" s="276"/>
      <c r="BER58" s="276"/>
      <c r="BES58" s="276"/>
      <c r="BET58" s="276"/>
      <c r="BEU58" s="276"/>
      <c r="BEV58" s="276"/>
      <c r="BEW58" s="276"/>
      <c r="BEX58" s="276"/>
      <c r="BEY58" s="276"/>
      <c r="BEZ58" s="276"/>
      <c r="BFA58" s="276"/>
      <c r="BFB58" s="276"/>
      <c r="BFC58" s="276"/>
      <c r="BFD58" s="276"/>
      <c r="BFE58" s="276"/>
      <c r="BFF58" s="276"/>
      <c r="BFG58" s="276"/>
      <c r="BFH58" s="276"/>
      <c r="BFI58" s="276"/>
      <c r="BFJ58" s="276"/>
      <c r="BFK58" s="276"/>
      <c r="BFL58" s="276"/>
      <c r="BFM58" s="276"/>
      <c r="BFN58" s="276"/>
      <c r="BFO58" s="276"/>
      <c r="BFP58" s="276"/>
      <c r="BFQ58" s="276"/>
      <c r="BFR58" s="276"/>
      <c r="BFS58" s="276"/>
      <c r="BFT58" s="276"/>
      <c r="BFU58" s="276"/>
      <c r="BFV58" s="276"/>
      <c r="BFW58" s="276"/>
      <c r="BFX58" s="276"/>
      <c r="BFY58" s="276"/>
      <c r="BFZ58" s="276"/>
      <c r="BGA58" s="276"/>
      <c r="BGB58" s="276"/>
      <c r="BGC58" s="276"/>
      <c r="BGD58" s="276"/>
      <c r="BGE58" s="276"/>
      <c r="BGF58" s="276"/>
      <c r="BGG58" s="276"/>
      <c r="BGH58" s="276"/>
      <c r="BGI58" s="276"/>
      <c r="BGJ58" s="276"/>
      <c r="BGK58" s="276"/>
      <c r="BGL58" s="276"/>
      <c r="BGM58" s="276"/>
      <c r="BGN58" s="276"/>
      <c r="BGO58" s="276"/>
      <c r="BGP58" s="276"/>
      <c r="BGQ58" s="276"/>
      <c r="BGR58" s="276"/>
      <c r="BGS58" s="276"/>
      <c r="BGT58" s="276"/>
      <c r="BGU58" s="276"/>
      <c r="BGV58" s="276"/>
      <c r="BGW58" s="276"/>
      <c r="BGX58" s="276"/>
      <c r="BGY58" s="276"/>
      <c r="BGZ58" s="276"/>
      <c r="BHA58" s="276"/>
      <c r="BHB58" s="276"/>
      <c r="BHC58" s="276"/>
      <c r="BHD58" s="276"/>
      <c r="BHE58" s="276"/>
      <c r="BHF58" s="276"/>
      <c r="BHG58" s="276"/>
      <c r="BHH58" s="276"/>
      <c r="BHI58" s="276"/>
      <c r="BHJ58" s="276"/>
      <c r="BHK58" s="276"/>
      <c r="BHL58" s="276"/>
      <c r="BHM58" s="276"/>
      <c r="BHN58" s="276"/>
      <c r="BHO58" s="276"/>
      <c r="BHP58" s="276"/>
      <c r="BHQ58" s="276"/>
      <c r="BHR58" s="276"/>
      <c r="BHS58" s="276"/>
      <c r="BHT58" s="276"/>
      <c r="BHU58" s="276"/>
      <c r="BHV58" s="276"/>
      <c r="BHW58" s="276"/>
      <c r="BHX58" s="276"/>
      <c r="BHY58" s="276"/>
      <c r="BHZ58" s="276"/>
      <c r="BIA58" s="276"/>
      <c r="BIB58" s="276"/>
      <c r="BIC58" s="276"/>
      <c r="BID58" s="276"/>
      <c r="BIE58" s="276"/>
      <c r="BIF58" s="276"/>
      <c r="BIG58" s="276"/>
      <c r="BIH58" s="276"/>
      <c r="BII58" s="276"/>
      <c r="BIJ58" s="276"/>
      <c r="BIK58" s="276"/>
      <c r="BIL58" s="276"/>
      <c r="BIM58" s="276"/>
      <c r="BIN58" s="276"/>
      <c r="BIO58" s="276"/>
      <c r="BIP58" s="276"/>
      <c r="BIQ58" s="276"/>
      <c r="BIR58" s="276"/>
      <c r="BIS58" s="276"/>
      <c r="BIT58" s="276"/>
      <c r="BIU58" s="276"/>
      <c r="BIV58" s="276"/>
      <c r="BIW58" s="276"/>
      <c r="BIX58" s="276"/>
      <c r="BIY58" s="276"/>
      <c r="BIZ58" s="276"/>
      <c r="BJA58" s="276"/>
      <c r="BJB58" s="276"/>
      <c r="BJC58" s="276"/>
      <c r="BJD58" s="276"/>
      <c r="BJE58" s="276"/>
      <c r="BJF58" s="276"/>
      <c r="BJG58" s="276"/>
      <c r="BJH58" s="276"/>
      <c r="BJI58" s="276"/>
      <c r="BJJ58" s="276"/>
      <c r="BJK58" s="276"/>
      <c r="BJL58" s="276"/>
      <c r="BJM58" s="276"/>
      <c r="BJN58" s="276"/>
      <c r="BJO58" s="276"/>
      <c r="BJP58" s="276"/>
      <c r="BJQ58" s="276"/>
      <c r="BJR58" s="276"/>
      <c r="BJS58" s="276"/>
      <c r="BJT58" s="276"/>
      <c r="BJU58" s="276"/>
      <c r="BJV58" s="276"/>
      <c r="BJW58" s="276"/>
      <c r="BJX58" s="276"/>
      <c r="BJY58" s="276"/>
      <c r="BJZ58" s="276"/>
      <c r="BKA58" s="276"/>
      <c r="BKB58" s="276"/>
      <c r="BKC58" s="276"/>
      <c r="BKD58" s="276"/>
      <c r="BKE58" s="276"/>
      <c r="BKF58" s="276"/>
      <c r="BKG58" s="276"/>
      <c r="BKH58" s="276"/>
      <c r="BKI58" s="276"/>
      <c r="BKJ58" s="276"/>
      <c r="BKK58" s="276"/>
      <c r="BKL58" s="276"/>
      <c r="BKM58" s="276"/>
      <c r="BKN58" s="276"/>
      <c r="BKO58" s="276"/>
      <c r="BKP58" s="276"/>
      <c r="BKQ58" s="276"/>
      <c r="BKR58" s="276"/>
      <c r="BKS58" s="276"/>
      <c r="BKT58" s="276"/>
      <c r="BKU58" s="276"/>
      <c r="BKV58" s="276"/>
      <c r="BKW58" s="276"/>
      <c r="BKX58" s="276"/>
      <c r="BKY58" s="276"/>
      <c r="BKZ58" s="276"/>
      <c r="BLA58" s="276"/>
      <c r="BLB58" s="276"/>
      <c r="BLC58" s="276"/>
      <c r="BLD58" s="276"/>
      <c r="BLE58" s="276"/>
      <c r="BLF58" s="276"/>
      <c r="BLG58" s="276"/>
      <c r="BLH58" s="276"/>
      <c r="BLI58" s="276"/>
      <c r="BLJ58" s="276"/>
      <c r="BLK58" s="276"/>
      <c r="BLL58" s="276"/>
      <c r="BLM58" s="276"/>
      <c r="BLN58" s="276"/>
      <c r="BLO58" s="276"/>
      <c r="BLP58" s="276"/>
      <c r="BLQ58" s="276"/>
      <c r="BLR58" s="276"/>
      <c r="BLS58" s="276"/>
      <c r="BLT58" s="276"/>
      <c r="BLU58" s="276"/>
      <c r="BLV58" s="276"/>
      <c r="BLW58" s="276"/>
      <c r="BLX58" s="276"/>
      <c r="BLY58" s="276"/>
      <c r="BLZ58" s="276"/>
      <c r="BMA58" s="276"/>
      <c r="BMB58" s="276"/>
      <c r="BMC58" s="276"/>
      <c r="BMD58" s="276"/>
      <c r="BME58" s="276"/>
      <c r="BMF58" s="276"/>
      <c r="BMG58" s="276"/>
      <c r="BMH58" s="276"/>
      <c r="BMI58" s="276"/>
      <c r="BMJ58" s="276"/>
      <c r="BMK58" s="276"/>
      <c r="BML58" s="276"/>
      <c r="BMM58" s="276"/>
      <c r="BMN58" s="276"/>
      <c r="BMO58" s="276"/>
      <c r="BMP58" s="276"/>
      <c r="BMQ58" s="276"/>
      <c r="BMR58" s="276"/>
      <c r="BMS58" s="276"/>
      <c r="BMT58" s="276"/>
      <c r="BMU58" s="276"/>
      <c r="BMV58" s="276"/>
      <c r="BMW58" s="276"/>
      <c r="BMX58" s="276"/>
      <c r="BMY58" s="276"/>
      <c r="BMZ58" s="276"/>
      <c r="BNA58" s="276"/>
      <c r="BNB58" s="276"/>
      <c r="BNC58" s="276"/>
      <c r="BND58" s="276"/>
      <c r="BNE58" s="276"/>
      <c r="BNF58" s="276"/>
      <c r="BNG58" s="276"/>
      <c r="BNH58" s="276"/>
      <c r="BNI58" s="276"/>
      <c r="BNJ58" s="276"/>
      <c r="BNK58" s="276"/>
      <c r="BNL58" s="276"/>
      <c r="BNM58" s="276"/>
      <c r="BNN58" s="276"/>
      <c r="BNO58" s="276"/>
      <c r="BNP58" s="276"/>
      <c r="BNQ58" s="276"/>
      <c r="BNR58" s="276"/>
      <c r="BNS58" s="276"/>
      <c r="BNT58" s="276"/>
      <c r="BNU58" s="276"/>
      <c r="BNV58" s="276"/>
      <c r="BNW58" s="276"/>
      <c r="BNX58" s="276"/>
      <c r="BNY58" s="276"/>
      <c r="BNZ58" s="276"/>
      <c r="BOA58" s="276"/>
      <c r="BOB58" s="276"/>
      <c r="BOC58" s="276"/>
      <c r="BOD58" s="276"/>
      <c r="BOE58" s="276"/>
      <c r="BOF58" s="276"/>
      <c r="BOG58" s="276"/>
      <c r="BOH58" s="276"/>
      <c r="BOI58" s="276"/>
      <c r="BOJ58" s="276"/>
      <c r="BOK58" s="276"/>
      <c r="BOL58" s="276"/>
      <c r="BOM58" s="276"/>
      <c r="BON58" s="276"/>
      <c r="BOO58" s="276"/>
      <c r="BOP58" s="276"/>
      <c r="BOQ58" s="276"/>
      <c r="BOR58" s="276"/>
      <c r="BOS58" s="276"/>
      <c r="BOT58" s="276"/>
      <c r="BOU58" s="276"/>
      <c r="BOV58" s="276"/>
      <c r="BOW58" s="276"/>
      <c r="BOX58" s="276"/>
      <c r="BOY58" s="276"/>
      <c r="BOZ58" s="276"/>
      <c r="BPA58" s="276"/>
      <c r="BPB58" s="276"/>
      <c r="BPC58" s="276"/>
      <c r="BPD58" s="276"/>
      <c r="BPE58" s="276"/>
      <c r="BPF58" s="276"/>
      <c r="BPG58" s="276"/>
      <c r="BPH58" s="276"/>
      <c r="BPI58" s="276"/>
      <c r="BPJ58" s="276"/>
      <c r="BPK58" s="276"/>
      <c r="BPL58" s="276"/>
      <c r="BPM58" s="276"/>
      <c r="BPN58" s="276"/>
      <c r="BPO58" s="276"/>
      <c r="BPP58" s="276"/>
      <c r="BPQ58" s="276"/>
      <c r="BPR58" s="276"/>
      <c r="BPS58" s="276"/>
      <c r="BPT58" s="276"/>
      <c r="BPU58" s="276"/>
      <c r="BPV58" s="276"/>
      <c r="BPW58" s="276"/>
      <c r="BPX58" s="276"/>
      <c r="BPY58" s="276"/>
      <c r="BPZ58" s="276"/>
      <c r="BQA58" s="276"/>
      <c r="BQB58" s="276"/>
      <c r="BQC58" s="276"/>
      <c r="BQD58" s="276"/>
      <c r="BQE58" s="276"/>
      <c r="BQF58" s="276"/>
      <c r="BQG58" s="276"/>
      <c r="BQH58" s="276"/>
      <c r="BQI58" s="276"/>
      <c r="BQJ58" s="276"/>
      <c r="BQK58" s="276"/>
      <c r="BQL58" s="276"/>
      <c r="BQM58" s="276"/>
      <c r="BQN58" s="276"/>
      <c r="BQO58" s="276"/>
      <c r="BQP58" s="276"/>
      <c r="BQQ58" s="276"/>
      <c r="BQR58" s="276"/>
      <c r="BQS58" s="276"/>
      <c r="BQT58" s="276"/>
      <c r="BQU58" s="276"/>
      <c r="BQV58" s="276"/>
      <c r="BQW58" s="276"/>
      <c r="BQX58" s="276"/>
      <c r="BQY58" s="276"/>
      <c r="BQZ58" s="276"/>
      <c r="BRA58" s="276"/>
      <c r="BRB58" s="276"/>
      <c r="BRC58" s="276"/>
      <c r="BRD58" s="276"/>
      <c r="BRE58" s="276"/>
      <c r="BRF58" s="276"/>
      <c r="BRG58" s="276"/>
      <c r="BRH58" s="276"/>
      <c r="BRI58" s="276"/>
      <c r="BRJ58" s="276"/>
      <c r="BRK58" s="276"/>
      <c r="BRL58" s="276"/>
      <c r="BRM58" s="276"/>
      <c r="BRN58" s="276"/>
      <c r="BRO58" s="276"/>
      <c r="BRP58" s="276"/>
      <c r="BRQ58" s="276"/>
      <c r="BRR58" s="276"/>
      <c r="BRS58" s="276"/>
      <c r="BRT58" s="276"/>
      <c r="BRU58" s="276"/>
      <c r="BRV58" s="276"/>
      <c r="BRW58" s="276"/>
      <c r="BRX58" s="276"/>
      <c r="BRY58" s="276"/>
      <c r="BRZ58" s="276"/>
      <c r="BSA58" s="276"/>
      <c r="BSB58" s="276"/>
      <c r="BSC58" s="276"/>
      <c r="BSD58" s="276"/>
      <c r="BSE58" s="276"/>
      <c r="BSF58" s="276"/>
      <c r="BSG58" s="276"/>
      <c r="BSH58" s="276"/>
      <c r="BSI58" s="276"/>
      <c r="BSJ58" s="276"/>
      <c r="BSK58" s="276"/>
      <c r="BSL58" s="276"/>
      <c r="BSM58" s="276"/>
      <c r="BSN58" s="276"/>
      <c r="BSO58" s="276"/>
      <c r="BSP58" s="276"/>
      <c r="BSQ58" s="276"/>
      <c r="BSR58" s="276"/>
      <c r="BSS58" s="276"/>
      <c r="BST58" s="276"/>
      <c r="BSU58" s="276"/>
      <c r="BSV58" s="276"/>
      <c r="BSW58" s="276"/>
      <c r="BSX58" s="276"/>
      <c r="BSY58" s="276"/>
      <c r="BSZ58" s="276"/>
      <c r="BTA58" s="276"/>
      <c r="BTB58" s="276"/>
      <c r="BTC58" s="276"/>
      <c r="BTD58" s="276"/>
      <c r="BTE58" s="276"/>
      <c r="BTF58" s="276"/>
      <c r="BTG58" s="276"/>
      <c r="BTH58" s="276"/>
      <c r="BTI58" s="276"/>
      <c r="BTJ58" s="276"/>
      <c r="BTK58" s="276"/>
      <c r="BTL58" s="276"/>
      <c r="BTM58" s="276"/>
      <c r="BTN58" s="276"/>
      <c r="BTO58" s="276"/>
      <c r="BTP58" s="276"/>
      <c r="BTQ58" s="276"/>
      <c r="BTR58" s="276"/>
      <c r="BTS58" s="276"/>
      <c r="BTT58" s="276"/>
      <c r="BTU58" s="276"/>
      <c r="BTV58" s="276"/>
      <c r="BTW58" s="276"/>
      <c r="BTX58" s="276"/>
      <c r="BTY58" s="276"/>
      <c r="BTZ58" s="276"/>
      <c r="BUA58" s="276"/>
      <c r="BUB58" s="276"/>
      <c r="BUC58" s="276"/>
      <c r="BUD58" s="276"/>
      <c r="BUE58" s="276"/>
      <c r="BUF58" s="276"/>
      <c r="BUG58" s="276"/>
      <c r="BUH58" s="276"/>
      <c r="BUI58" s="276"/>
      <c r="BUJ58" s="276"/>
      <c r="BUK58" s="276"/>
      <c r="BUL58" s="276"/>
      <c r="BUM58" s="276"/>
      <c r="BUN58" s="276"/>
      <c r="BUO58" s="276"/>
      <c r="BUP58" s="276"/>
      <c r="BUQ58" s="276"/>
      <c r="BUR58" s="276"/>
      <c r="BUS58" s="276"/>
      <c r="BUT58" s="276"/>
      <c r="BUU58" s="276"/>
      <c r="BUV58" s="276"/>
      <c r="BUW58" s="276"/>
      <c r="BUX58" s="276"/>
      <c r="BUY58" s="276"/>
      <c r="BUZ58" s="276"/>
      <c r="BVA58" s="276"/>
      <c r="BVB58" s="276"/>
      <c r="BVC58" s="276"/>
      <c r="BVD58" s="276"/>
      <c r="BVE58" s="276"/>
      <c r="BVF58" s="276"/>
      <c r="BVG58" s="276"/>
      <c r="BVH58" s="276"/>
      <c r="BVI58" s="276"/>
      <c r="BVJ58" s="276"/>
      <c r="BVK58" s="276"/>
      <c r="BVL58" s="276"/>
      <c r="BVM58" s="276"/>
      <c r="BVN58" s="276"/>
      <c r="BVO58" s="276"/>
      <c r="BVP58" s="276"/>
      <c r="BVQ58" s="276"/>
      <c r="BVR58" s="276"/>
      <c r="BVS58" s="276"/>
      <c r="BVT58" s="276"/>
      <c r="BVU58" s="276"/>
      <c r="BVV58" s="276"/>
      <c r="BVW58" s="276"/>
      <c r="BVX58" s="276"/>
      <c r="BVY58" s="276"/>
      <c r="BVZ58" s="276"/>
      <c r="BWA58" s="276"/>
      <c r="BWB58" s="276"/>
      <c r="BWC58" s="276"/>
      <c r="BWD58" s="276"/>
      <c r="BWE58" s="276"/>
      <c r="BWF58" s="276"/>
      <c r="BWG58" s="276"/>
      <c r="BWH58" s="276"/>
      <c r="BWI58" s="276"/>
      <c r="BWJ58" s="276"/>
      <c r="BWK58" s="276"/>
      <c r="BWL58" s="276"/>
      <c r="BWM58" s="276"/>
      <c r="BWN58" s="276"/>
      <c r="BWO58" s="276"/>
      <c r="BWP58" s="276"/>
      <c r="BWQ58" s="276"/>
      <c r="BWR58" s="276"/>
      <c r="BWS58" s="276"/>
      <c r="BWT58" s="276"/>
      <c r="BWU58" s="276"/>
      <c r="BWV58" s="276"/>
      <c r="BWW58" s="276"/>
      <c r="BWX58" s="276"/>
      <c r="BWY58" s="276"/>
      <c r="BWZ58" s="276"/>
      <c r="BXA58" s="276"/>
      <c r="BXB58" s="276"/>
      <c r="BXC58" s="276"/>
      <c r="BXD58" s="276"/>
      <c r="BXE58" s="276"/>
      <c r="BXF58" s="276"/>
      <c r="BXG58" s="276"/>
      <c r="BXH58" s="276"/>
      <c r="BXI58" s="276"/>
      <c r="BXJ58" s="276"/>
      <c r="BXK58" s="276"/>
      <c r="BXL58" s="276"/>
      <c r="BXM58" s="276"/>
      <c r="BXN58" s="276"/>
      <c r="BXO58" s="276"/>
      <c r="BXP58" s="276"/>
      <c r="BXQ58" s="276"/>
      <c r="BXR58" s="276"/>
      <c r="BXS58" s="276"/>
      <c r="BXT58" s="276"/>
      <c r="BXU58" s="276"/>
      <c r="BXV58" s="276"/>
      <c r="BXW58" s="276"/>
      <c r="BXX58" s="276"/>
      <c r="BXY58" s="276"/>
      <c r="BXZ58" s="276"/>
      <c r="BYA58" s="276"/>
      <c r="BYB58" s="276"/>
      <c r="BYC58" s="276"/>
      <c r="BYD58" s="276"/>
      <c r="BYE58" s="276"/>
      <c r="BYF58" s="276"/>
      <c r="BYG58" s="276"/>
      <c r="BYH58" s="276"/>
      <c r="BYI58" s="276"/>
      <c r="BYJ58" s="276"/>
      <c r="BYK58" s="276"/>
      <c r="BYL58" s="276"/>
      <c r="BYM58" s="276"/>
      <c r="BYN58" s="276"/>
      <c r="BYO58" s="276"/>
      <c r="BYP58" s="276"/>
      <c r="BYQ58" s="276"/>
      <c r="BYR58" s="276"/>
      <c r="BYS58" s="276"/>
      <c r="BYT58" s="276"/>
      <c r="BYU58" s="276"/>
      <c r="BYV58" s="276"/>
      <c r="BYW58" s="276"/>
      <c r="BYX58" s="276"/>
      <c r="BYY58" s="276"/>
      <c r="BYZ58" s="276"/>
      <c r="BZA58" s="276"/>
      <c r="BZB58" s="276"/>
      <c r="BZC58" s="276"/>
      <c r="BZD58" s="276"/>
      <c r="BZE58" s="276"/>
      <c r="BZF58" s="276"/>
      <c r="BZG58" s="276"/>
      <c r="BZH58" s="276"/>
      <c r="BZI58" s="276"/>
      <c r="BZJ58" s="276"/>
      <c r="BZK58" s="276"/>
      <c r="BZL58" s="276"/>
      <c r="BZM58" s="276"/>
      <c r="BZN58" s="276"/>
      <c r="BZO58" s="276"/>
      <c r="BZP58" s="276"/>
      <c r="BZQ58" s="276"/>
      <c r="BZR58" s="276"/>
      <c r="BZS58" s="276"/>
      <c r="BZT58" s="276"/>
      <c r="BZU58" s="276"/>
      <c r="BZV58" s="276"/>
      <c r="BZW58" s="276"/>
      <c r="BZX58" s="276"/>
      <c r="BZY58" s="276"/>
      <c r="BZZ58" s="276"/>
      <c r="CAA58" s="276"/>
      <c r="CAB58" s="276"/>
      <c r="CAC58" s="276"/>
      <c r="CAD58" s="276"/>
      <c r="CAE58" s="276"/>
      <c r="CAF58" s="276"/>
      <c r="CAG58" s="276"/>
      <c r="CAH58" s="276"/>
      <c r="CAI58" s="276"/>
      <c r="CAJ58" s="276"/>
      <c r="CAK58" s="276"/>
      <c r="CAL58" s="276"/>
      <c r="CAM58" s="276"/>
      <c r="CAN58" s="276"/>
      <c r="CAO58" s="276"/>
      <c r="CAP58" s="276"/>
      <c r="CAQ58" s="276"/>
      <c r="CAR58" s="276"/>
      <c r="CAS58" s="276"/>
      <c r="CAT58" s="276"/>
      <c r="CAU58" s="276"/>
      <c r="CAV58" s="276"/>
      <c r="CAW58" s="276"/>
      <c r="CAX58" s="276"/>
      <c r="CAY58" s="276"/>
      <c r="CAZ58" s="276"/>
      <c r="CBA58" s="276"/>
      <c r="CBB58" s="276"/>
      <c r="CBC58" s="276"/>
      <c r="CBD58" s="276"/>
      <c r="CBE58" s="276"/>
      <c r="CBF58" s="276"/>
      <c r="CBG58" s="276"/>
      <c r="CBH58" s="276"/>
      <c r="CBI58" s="276"/>
      <c r="CBJ58" s="276"/>
      <c r="CBK58" s="276"/>
      <c r="CBL58" s="276"/>
      <c r="CBM58" s="276"/>
      <c r="CBN58" s="276"/>
      <c r="CBO58" s="276"/>
      <c r="CBP58" s="276"/>
      <c r="CBQ58" s="276"/>
      <c r="CBR58" s="276"/>
      <c r="CBS58" s="276"/>
      <c r="CBT58" s="276"/>
      <c r="CBU58" s="276"/>
      <c r="CBV58" s="276"/>
      <c r="CBW58" s="276"/>
      <c r="CBX58" s="276"/>
      <c r="CBY58" s="276"/>
      <c r="CBZ58" s="276"/>
      <c r="CCA58" s="276"/>
      <c r="CCB58" s="276"/>
      <c r="CCC58" s="276"/>
      <c r="CCD58" s="276"/>
      <c r="CCE58" s="276"/>
      <c r="CCF58" s="276"/>
      <c r="CCG58" s="276"/>
      <c r="CCH58" s="276"/>
      <c r="CCI58" s="276"/>
      <c r="CCJ58" s="276"/>
      <c r="CCK58" s="276"/>
      <c r="CCL58" s="276"/>
      <c r="CCM58" s="276"/>
      <c r="CCN58" s="276"/>
      <c r="CCO58" s="276"/>
      <c r="CCP58" s="276"/>
      <c r="CCQ58" s="276"/>
      <c r="CCR58" s="276"/>
      <c r="CCS58" s="276"/>
      <c r="CCT58" s="276"/>
      <c r="CCU58" s="276"/>
      <c r="CCV58" s="276"/>
      <c r="CCW58" s="276"/>
      <c r="CCX58" s="276"/>
      <c r="CCY58" s="276"/>
      <c r="CCZ58" s="276"/>
      <c r="CDA58" s="276"/>
      <c r="CDB58" s="276"/>
      <c r="CDC58" s="276"/>
      <c r="CDD58" s="276"/>
      <c r="CDE58" s="276"/>
      <c r="CDF58" s="276"/>
      <c r="CDG58" s="276"/>
      <c r="CDH58" s="276"/>
      <c r="CDI58" s="276"/>
      <c r="CDJ58" s="276"/>
      <c r="CDK58" s="276"/>
      <c r="CDL58" s="276"/>
      <c r="CDM58" s="276"/>
      <c r="CDN58" s="276"/>
      <c r="CDO58" s="276"/>
      <c r="CDP58" s="276"/>
      <c r="CDQ58" s="276"/>
      <c r="CDR58" s="276"/>
      <c r="CDS58" s="276"/>
      <c r="CDT58" s="276"/>
      <c r="CDU58" s="276"/>
      <c r="CDV58" s="276"/>
      <c r="CDW58" s="276"/>
      <c r="CDX58" s="276"/>
      <c r="CDY58" s="276"/>
      <c r="CDZ58" s="276"/>
      <c r="CEA58" s="276"/>
      <c r="CEB58" s="276"/>
      <c r="CEC58" s="276"/>
      <c r="CED58" s="276"/>
      <c r="CEE58" s="276"/>
      <c r="CEF58" s="276"/>
      <c r="CEG58" s="276"/>
      <c r="CEH58" s="276"/>
      <c r="CEI58" s="276"/>
      <c r="CEJ58" s="276"/>
      <c r="CEK58" s="276"/>
      <c r="CEL58" s="276"/>
      <c r="CEM58" s="276"/>
      <c r="CEN58" s="276"/>
      <c r="CEO58" s="276"/>
      <c r="CEP58" s="276"/>
      <c r="CEQ58" s="276"/>
      <c r="CER58" s="276"/>
      <c r="CES58" s="276"/>
      <c r="CET58" s="276"/>
      <c r="CEU58" s="276"/>
      <c r="CEV58" s="276"/>
      <c r="CEW58" s="276"/>
      <c r="CEX58" s="276"/>
      <c r="CEY58" s="276"/>
      <c r="CEZ58" s="276"/>
      <c r="CFA58" s="276"/>
      <c r="CFB58" s="276"/>
      <c r="CFC58" s="276"/>
      <c r="CFD58" s="276"/>
      <c r="CFE58" s="276"/>
      <c r="CFF58" s="276"/>
      <c r="CFG58" s="276"/>
      <c r="CFH58" s="276"/>
      <c r="CFI58" s="276"/>
      <c r="CFJ58" s="276"/>
      <c r="CFK58" s="276"/>
      <c r="CFL58" s="276"/>
      <c r="CFM58" s="276"/>
      <c r="CFN58" s="276"/>
      <c r="CFO58" s="276"/>
      <c r="CFP58" s="276"/>
      <c r="CFQ58" s="276"/>
      <c r="CFR58" s="276"/>
      <c r="CFS58" s="276"/>
      <c r="CFT58" s="276"/>
      <c r="CFU58" s="276"/>
      <c r="CFV58" s="276"/>
      <c r="CFW58" s="276"/>
      <c r="CFX58" s="276"/>
      <c r="CFY58" s="276"/>
      <c r="CFZ58" s="276"/>
      <c r="CGA58" s="276"/>
      <c r="CGB58" s="276"/>
      <c r="CGC58" s="276"/>
      <c r="CGD58" s="276"/>
      <c r="CGE58" s="276"/>
      <c r="CGF58" s="276"/>
      <c r="CGG58" s="276"/>
      <c r="CGH58" s="276"/>
      <c r="CGI58" s="276"/>
      <c r="CGJ58" s="276"/>
      <c r="CGK58" s="276"/>
      <c r="CGL58" s="276"/>
      <c r="CGM58" s="276"/>
      <c r="CGN58" s="276"/>
      <c r="CGO58" s="276"/>
      <c r="CGP58" s="276"/>
      <c r="CGQ58" s="276"/>
      <c r="CGR58" s="276"/>
      <c r="CGS58" s="276"/>
      <c r="CGT58" s="276"/>
      <c r="CGU58" s="276"/>
      <c r="CGV58" s="276"/>
      <c r="CGW58" s="276"/>
      <c r="CGX58" s="276"/>
      <c r="CGY58" s="276"/>
      <c r="CGZ58" s="276"/>
      <c r="CHA58" s="276"/>
      <c r="CHB58" s="276"/>
      <c r="CHC58" s="276"/>
      <c r="CHD58" s="276"/>
      <c r="CHE58" s="276"/>
      <c r="CHF58" s="276"/>
      <c r="CHG58" s="276"/>
      <c r="CHH58" s="276"/>
      <c r="CHI58" s="276"/>
      <c r="CHJ58" s="276"/>
      <c r="CHK58" s="276"/>
      <c r="CHL58" s="276"/>
      <c r="CHM58" s="276"/>
      <c r="CHN58" s="276"/>
      <c r="CHO58" s="276"/>
      <c r="CHP58" s="276"/>
      <c r="CHQ58" s="276"/>
      <c r="CHR58" s="276"/>
      <c r="CHS58" s="276"/>
      <c r="CHT58" s="276"/>
      <c r="CHU58" s="276"/>
      <c r="CHV58" s="276"/>
      <c r="CHW58" s="276"/>
      <c r="CHX58" s="276"/>
      <c r="CHY58" s="276"/>
      <c r="CHZ58" s="276"/>
      <c r="CIA58" s="276"/>
      <c r="CIB58" s="276"/>
      <c r="CIC58" s="276"/>
      <c r="CID58" s="276"/>
      <c r="CIE58" s="276"/>
      <c r="CIF58" s="276"/>
      <c r="CIG58" s="276"/>
      <c r="CIH58" s="276"/>
      <c r="CII58" s="276"/>
      <c r="CIJ58" s="276"/>
      <c r="CIK58" s="276"/>
      <c r="CIL58" s="276"/>
      <c r="CIM58" s="276"/>
      <c r="CIN58" s="276"/>
      <c r="CIO58" s="276"/>
      <c r="CIP58" s="276"/>
      <c r="CIQ58" s="276"/>
      <c r="CIR58" s="276"/>
      <c r="CIS58" s="276"/>
      <c r="CIT58" s="276"/>
      <c r="CIU58" s="276"/>
      <c r="CIV58" s="276"/>
      <c r="CIW58" s="276"/>
      <c r="CIX58" s="276"/>
      <c r="CIY58" s="276"/>
      <c r="CIZ58" s="276"/>
      <c r="CJA58" s="276"/>
      <c r="CJB58" s="276"/>
      <c r="CJC58" s="276"/>
      <c r="CJD58" s="276"/>
      <c r="CJE58" s="276"/>
      <c r="CJF58" s="276"/>
      <c r="CJG58" s="276"/>
      <c r="CJH58" s="276"/>
      <c r="CJI58" s="276"/>
      <c r="CJJ58" s="276"/>
      <c r="CJK58" s="276"/>
      <c r="CJL58" s="276"/>
      <c r="CJM58" s="276"/>
      <c r="CJN58" s="276"/>
      <c r="CJO58" s="276"/>
      <c r="CJP58" s="276"/>
      <c r="CJQ58" s="276"/>
      <c r="CJR58" s="276"/>
      <c r="CJS58" s="276"/>
      <c r="CJT58" s="276"/>
      <c r="CJU58" s="276"/>
      <c r="CJV58" s="276"/>
      <c r="CJW58" s="276"/>
      <c r="CJX58" s="276"/>
      <c r="CJY58" s="276"/>
      <c r="CJZ58" s="276"/>
      <c r="CKA58" s="276"/>
      <c r="CKB58" s="276"/>
      <c r="CKC58" s="276"/>
      <c r="CKD58" s="276"/>
      <c r="CKE58" s="276"/>
      <c r="CKF58" s="276"/>
      <c r="CKG58" s="276"/>
      <c r="CKH58" s="276"/>
      <c r="CKI58" s="276"/>
      <c r="CKJ58" s="276"/>
      <c r="CKK58" s="276"/>
      <c r="CKL58" s="276"/>
      <c r="CKM58" s="276"/>
      <c r="CKN58" s="276"/>
      <c r="CKO58" s="276"/>
      <c r="CKP58" s="276"/>
      <c r="CKQ58" s="276"/>
      <c r="CKR58" s="276"/>
      <c r="CKS58" s="276"/>
      <c r="CKT58" s="276"/>
      <c r="CKU58" s="276"/>
      <c r="CKV58" s="276"/>
      <c r="CKW58" s="276"/>
      <c r="CKX58" s="276"/>
      <c r="CKY58" s="276"/>
      <c r="CKZ58" s="276"/>
      <c r="CLA58" s="276"/>
      <c r="CLB58" s="276"/>
      <c r="CLC58" s="276"/>
      <c r="CLD58" s="276"/>
      <c r="CLE58" s="276"/>
      <c r="CLF58" s="276"/>
      <c r="CLG58" s="276"/>
      <c r="CLH58" s="276"/>
      <c r="CLI58" s="276"/>
      <c r="CLJ58" s="276"/>
      <c r="CLK58" s="276"/>
      <c r="CLL58" s="276"/>
      <c r="CLM58" s="276"/>
      <c r="CLN58" s="276"/>
      <c r="CLO58" s="276"/>
      <c r="CLP58" s="276"/>
      <c r="CLQ58" s="276"/>
      <c r="CLR58" s="276"/>
      <c r="CLS58" s="276"/>
      <c r="CLT58" s="276"/>
      <c r="CLU58" s="276"/>
      <c r="CLV58" s="276"/>
      <c r="CLW58" s="276"/>
      <c r="CLX58" s="276"/>
      <c r="CLY58" s="276"/>
      <c r="CLZ58" s="276"/>
      <c r="CMA58" s="276"/>
      <c r="CMB58" s="276"/>
      <c r="CMC58" s="276"/>
      <c r="CMD58" s="276"/>
      <c r="CME58" s="276"/>
      <c r="CMF58" s="276"/>
      <c r="CMG58" s="276"/>
      <c r="CMH58" s="276"/>
      <c r="CMI58" s="276"/>
      <c r="CMJ58" s="276"/>
      <c r="CMK58" s="276"/>
      <c r="CML58" s="276"/>
      <c r="CMM58" s="276"/>
      <c r="CMN58" s="276"/>
      <c r="CMO58" s="276"/>
      <c r="CMP58" s="276"/>
      <c r="CMQ58" s="276"/>
      <c r="CMR58" s="276"/>
      <c r="CMS58" s="276"/>
      <c r="CMT58" s="276"/>
      <c r="CMU58" s="276"/>
      <c r="CMV58" s="276"/>
      <c r="CMW58" s="276"/>
      <c r="CMX58" s="276"/>
      <c r="CMY58" s="276"/>
      <c r="CMZ58" s="276"/>
      <c r="CNA58" s="276"/>
      <c r="CNB58" s="276"/>
      <c r="CNC58" s="276"/>
      <c r="CND58" s="276"/>
      <c r="CNE58" s="276"/>
      <c r="CNF58" s="276"/>
      <c r="CNG58" s="276"/>
      <c r="CNH58" s="276"/>
      <c r="CNI58" s="276"/>
      <c r="CNJ58" s="276"/>
      <c r="CNK58" s="276"/>
      <c r="CNL58" s="276"/>
      <c r="CNM58" s="276"/>
      <c r="CNN58" s="276"/>
      <c r="CNO58" s="276"/>
      <c r="CNP58" s="276"/>
      <c r="CNQ58" s="276"/>
      <c r="CNR58" s="276"/>
      <c r="CNS58" s="276"/>
      <c r="CNT58" s="276"/>
      <c r="CNU58" s="276"/>
      <c r="CNV58" s="276"/>
      <c r="CNW58" s="276"/>
      <c r="CNX58" s="276"/>
      <c r="CNY58" s="276"/>
      <c r="CNZ58" s="276"/>
      <c r="COA58" s="276"/>
      <c r="COB58" s="276"/>
      <c r="COC58" s="276"/>
      <c r="COD58" s="276"/>
      <c r="COE58" s="276"/>
      <c r="COF58" s="276"/>
      <c r="COG58" s="276"/>
      <c r="COH58" s="276"/>
      <c r="COI58" s="276"/>
      <c r="COJ58" s="276"/>
      <c r="COK58" s="276"/>
      <c r="COL58" s="276"/>
      <c r="COM58" s="276"/>
      <c r="CON58" s="276"/>
      <c r="COO58" s="276"/>
      <c r="COP58" s="276"/>
      <c r="COQ58" s="276"/>
      <c r="COR58" s="276"/>
      <c r="COS58" s="276"/>
      <c r="COT58" s="276"/>
      <c r="COU58" s="276"/>
      <c r="COV58" s="276"/>
      <c r="COW58" s="276"/>
      <c r="COX58" s="276"/>
      <c r="COY58" s="276"/>
      <c r="COZ58" s="276"/>
      <c r="CPA58" s="276"/>
      <c r="CPB58" s="276"/>
      <c r="CPC58" s="276"/>
      <c r="CPD58" s="276"/>
      <c r="CPE58" s="276"/>
      <c r="CPF58" s="276"/>
      <c r="CPG58" s="276"/>
      <c r="CPH58" s="276"/>
      <c r="CPI58" s="276"/>
      <c r="CPJ58" s="276"/>
      <c r="CPK58" s="276"/>
      <c r="CPL58" s="276"/>
      <c r="CPM58" s="276"/>
      <c r="CPN58" s="276"/>
      <c r="CPO58" s="276"/>
      <c r="CPP58" s="276"/>
      <c r="CPQ58" s="276"/>
      <c r="CPR58" s="276"/>
      <c r="CPS58" s="276"/>
      <c r="CPT58" s="276"/>
      <c r="CPU58" s="276"/>
      <c r="CPV58" s="276"/>
      <c r="CPW58" s="276"/>
      <c r="CPX58" s="276"/>
      <c r="CPY58" s="276"/>
      <c r="CPZ58" s="276"/>
      <c r="CQA58" s="276"/>
      <c r="CQB58" s="276"/>
      <c r="CQC58" s="276"/>
      <c r="CQD58" s="276"/>
      <c r="CQE58" s="276"/>
      <c r="CQF58" s="276"/>
      <c r="CQG58" s="276"/>
      <c r="CQH58" s="276"/>
      <c r="CQI58" s="276"/>
      <c r="CQJ58" s="276"/>
      <c r="CQK58" s="276"/>
      <c r="CQL58" s="276"/>
      <c r="CQM58" s="276"/>
      <c r="CQN58" s="276"/>
      <c r="CQO58" s="276"/>
      <c r="CQP58" s="276"/>
      <c r="CQQ58" s="276"/>
      <c r="CQR58" s="276"/>
      <c r="CQS58" s="276"/>
      <c r="CQT58" s="276"/>
      <c r="CQU58" s="276"/>
      <c r="CQV58" s="276"/>
      <c r="CQW58" s="276"/>
      <c r="CQX58" s="276"/>
      <c r="CQY58" s="276"/>
      <c r="CQZ58" s="276"/>
      <c r="CRA58" s="276"/>
      <c r="CRB58" s="276"/>
      <c r="CRC58" s="276"/>
      <c r="CRD58" s="276"/>
      <c r="CRE58" s="276"/>
      <c r="CRF58" s="276"/>
      <c r="CRG58" s="276"/>
      <c r="CRH58" s="276"/>
      <c r="CRI58" s="276"/>
      <c r="CRJ58" s="276"/>
      <c r="CRK58" s="276"/>
      <c r="CRL58" s="276"/>
      <c r="CRM58" s="276"/>
      <c r="CRN58" s="276"/>
      <c r="CRO58" s="276"/>
      <c r="CRP58" s="276"/>
      <c r="CRQ58" s="276"/>
      <c r="CRR58" s="276"/>
      <c r="CRS58" s="276"/>
      <c r="CRT58" s="276"/>
      <c r="CRU58" s="276"/>
      <c r="CRV58" s="276"/>
      <c r="CRW58" s="276"/>
      <c r="CRX58" s="276"/>
      <c r="CRY58" s="276"/>
      <c r="CRZ58" s="276"/>
      <c r="CSA58" s="276"/>
      <c r="CSB58" s="276"/>
      <c r="CSC58" s="276"/>
      <c r="CSD58" s="276"/>
      <c r="CSE58" s="276"/>
      <c r="CSF58" s="276"/>
      <c r="CSG58" s="276"/>
      <c r="CSH58" s="276"/>
      <c r="CSI58" s="276"/>
      <c r="CSJ58" s="276"/>
      <c r="CSK58" s="276"/>
      <c r="CSL58" s="276"/>
      <c r="CSM58" s="276"/>
      <c r="CSN58" s="276"/>
      <c r="CSO58" s="276"/>
      <c r="CSP58" s="276"/>
      <c r="CSQ58" s="276"/>
      <c r="CSR58" s="276"/>
      <c r="CSS58" s="276"/>
      <c r="CST58" s="276"/>
      <c r="CSU58" s="276"/>
      <c r="CSV58" s="276"/>
      <c r="CSW58" s="276"/>
      <c r="CSX58" s="276"/>
      <c r="CSY58" s="276"/>
      <c r="CSZ58" s="276"/>
      <c r="CTA58" s="276"/>
      <c r="CTB58" s="276"/>
      <c r="CTC58" s="276"/>
      <c r="CTD58" s="276"/>
      <c r="CTE58" s="276"/>
      <c r="CTF58" s="276"/>
      <c r="CTG58" s="276"/>
      <c r="CTH58" s="276"/>
      <c r="CTI58" s="276"/>
      <c r="CTJ58" s="276"/>
      <c r="CTK58" s="276"/>
      <c r="CTL58" s="276"/>
      <c r="CTM58" s="276"/>
      <c r="CTN58" s="276"/>
      <c r="CTO58" s="276"/>
      <c r="CTP58" s="276"/>
      <c r="CTQ58" s="276"/>
      <c r="CTR58" s="276"/>
      <c r="CTS58" s="276"/>
      <c r="CTT58" s="276"/>
      <c r="CTU58" s="276"/>
      <c r="CTV58" s="276"/>
      <c r="CTW58" s="276"/>
      <c r="CTX58" s="276"/>
      <c r="CTY58" s="276"/>
      <c r="CTZ58" s="276"/>
      <c r="CUA58" s="276"/>
      <c r="CUB58" s="276"/>
      <c r="CUC58" s="276"/>
      <c r="CUD58" s="276"/>
      <c r="CUE58" s="276"/>
      <c r="CUF58" s="276"/>
      <c r="CUG58" s="276"/>
      <c r="CUH58" s="276"/>
      <c r="CUI58" s="276"/>
      <c r="CUJ58" s="276"/>
      <c r="CUK58" s="276"/>
      <c r="CUL58" s="276"/>
      <c r="CUM58" s="276"/>
      <c r="CUN58" s="276"/>
      <c r="CUO58" s="276"/>
      <c r="CUP58" s="276"/>
      <c r="CUQ58" s="276"/>
      <c r="CUR58" s="276"/>
      <c r="CUS58" s="276"/>
      <c r="CUT58" s="276"/>
      <c r="CUU58" s="276"/>
      <c r="CUV58" s="276"/>
      <c r="CUW58" s="276"/>
      <c r="CUX58" s="276"/>
      <c r="CUY58" s="276"/>
      <c r="CUZ58" s="276"/>
      <c r="CVA58" s="276"/>
      <c r="CVB58" s="276"/>
      <c r="CVC58" s="276"/>
      <c r="CVD58" s="276"/>
      <c r="CVE58" s="276"/>
      <c r="CVF58" s="276"/>
      <c r="CVG58" s="276"/>
      <c r="CVH58" s="276"/>
      <c r="CVI58" s="276"/>
      <c r="CVJ58" s="276"/>
      <c r="CVK58" s="276"/>
      <c r="CVL58" s="276"/>
      <c r="CVM58" s="276"/>
      <c r="CVN58" s="276"/>
      <c r="CVO58" s="276"/>
      <c r="CVP58" s="276"/>
      <c r="CVQ58" s="276"/>
      <c r="CVR58" s="276"/>
      <c r="CVS58" s="276"/>
      <c r="CVT58" s="276"/>
      <c r="CVU58" s="276"/>
      <c r="CVV58" s="276"/>
      <c r="CVW58" s="276"/>
      <c r="CVX58" s="276"/>
      <c r="CVY58" s="276"/>
      <c r="CVZ58" s="276"/>
      <c r="CWA58" s="276"/>
      <c r="CWB58" s="276"/>
      <c r="CWC58" s="276"/>
      <c r="CWD58" s="276"/>
      <c r="CWE58" s="276"/>
      <c r="CWF58" s="276"/>
      <c r="CWG58" s="276"/>
      <c r="CWH58" s="276"/>
      <c r="CWI58" s="276"/>
      <c r="CWJ58" s="276"/>
      <c r="CWK58" s="276"/>
      <c r="CWL58" s="276"/>
      <c r="CWM58" s="276"/>
      <c r="CWN58" s="276"/>
      <c r="CWO58" s="276"/>
      <c r="CWP58" s="276"/>
      <c r="CWQ58" s="276"/>
      <c r="CWR58" s="276"/>
      <c r="CWS58" s="276"/>
      <c r="CWT58" s="276"/>
      <c r="CWU58" s="276"/>
      <c r="CWV58" s="276"/>
      <c r="CWW58" s="276"/>
      <c r="CWX58" s="276"/>
      <c r="CWY58" s="276"/>
      <c r="CWZ58" s="276"/>
      <c r="CXA58" s="276"/>
      <c r="CXB58" s="276"/>
      <c r="CXC58" s="276"/>
      <c r="CXD58" s="276"/>
      <c r="CXE58" s="276"/>
      <c r="CXF58" s="276"/>
      <c r="CXG58" s="276"/>
      <c r="CXH58" s="276"/>
      <c r="CXI58" s="276"/>
      <c r="CXJ58" s="276"/>
      <c r="CXK58" s="276"/>
      <c r="CXL58" s="276"/>
      <c r="CXM58" s="276"/>
      <c r="CXN58" s="276"/>
      <c r="CXO58" s="276"/>
      <c r="CXP58" s="276"/>
      <c r="CXQ58" s="276"/>
      <c r="CXR58" s="276"/>
      <c r="CXS58" s="276"/>
      <c r="CXT58" s="276"/>
      <c r="CXU58" s="276"/>
      <c r="CXV58" s="276"/>
      <c r="CXW58" s="276"/>
      <c r="CXX58" s="276"/>
      <c r="CXY58" s="276"/>
      <c r="CXZ58" s="276"/>
      <c r="CYA58" s="276"/>
      <c r="CYB58" s="276"/>
      <c r="CYC58" s="276"/>
      <c r="CYD58" s="276"/>
      <c r="CYE58" s="276"/>
      <c r="CYF58" s="276"/>
      <c r="CYG58" s="276"/>
      <c r="CYH58" s="276"/>
      <c r="CYI58" s="276"/>
      <c r="CYJ58" s="276"/>
      <c r="CYK58" s="276"/>
      <c r="CYL58" s="276"/>
      <c r="CYM58" s="276"/>
      <c r="CYN58" s="276"/>
      <c r="CYO58" s="276"/>
      <c r="CYP58" s="276"/>
      <c r="CYQ58" s="276"/>
      <c r="CYR58" s="276"/>
      <c r="CYS58" s="276"/>
      <c r="CYT58" s="276"/>
      <c r="CYU58" s="276"/>
      <c r="CYV58" s="276"/>
      <c r="CYW58" s="276"/>
      <c r="CYX58" s="276"/>
      <c r="CYY58" s="276"/>
      <c r="CYZ58" s="276"/>
      <c r="CZA58" s="276"/>
      <c r="CZB58" s="276"/>
      <c r="CZC58" s="276"/>
      <c r="CZD58" s="276"/>
      <c r="CZE58" s="276"/>
      <c r="CZF58" s="276"/>
      <c r="CZG58" s="276"/>
      <c r="CZH58" s="276"/>
      <c r="CZI58" s="276"/>
      <c r="CZJ58" s="276"/>
      <c r="CZK58" s="276"/>
      <c r="CZL58" s="276"/>
      <c r="CZM58" s="276"/>
      <c r="CZN58" s="276"/>
      <c r="CZO58" s="276"/>
      <c r="CZP58" s="276"/>
      <c r="CZQ58" s="276"/>
      <c r="CZR58" s="276"/>
      <c r="CZS58" s="276"/>
      <c r="CZT58" s="276"/>
      <c r="CZU58" s="276"/>
      <c r="CZV58" s="276"/>
      <c r="CZW58" s="276"/>
      <c r="CZX58" s="276"/>
      <c r="CZY58" s="276"/>
      <c r="CZZ58" s="276"/>
      <c r="DAA58" s="276"/>
      <c r="DAB58" s="276"/>
      <c r="DAC58" s="276"/>
      <c r="DAD58" s="276"/>
      <c r="DAE58" s="276"/>
      <c r="DAF58" s="276"/>
      <c r="DAG58" s="276"/>
      <c r="DAH58" s="276"/>
      <c r="DAI58" s="276"/>
      <c r="DAJ58" s="276"/>
      <c r="DAK58" s="276"/>
      <c r="DAL58" s="276"/>
      <c r="DAM58" s="276"/>
      <c r="DAN58" s="276"/>
      <c r="DAO58" s="276"/>
      <c r="DAP58" s="276"/>
      <c r="DAQ58" s="276"/>
      <c r="DAR58" s="276"/>
      <c r="DAS58" s="276"/>
      <c r="DAT58" s="276"/>
      <c r="DAU58" s="276"/>
      <c r="DAV58" s="276"/>
      <c r="DAW58" s="276"/>
      <c r="DAX58" s="276"/>
      <c r="DAY58" s="276"/>
      <c r="DAZ58" s="276"/>
      <c r="DBA58" s="276"/>
      <c r="DBB58" s="276"/>
      <c r="DBC58" s="276"/>
      <c r="DBD58" s="276"/>
      <c r="DBE58" s="276"/>
      <c r="DBF58" s="276"/>
      <c r="DBG58" s="276"/>
      <c r="DBH58" s="276"/>
      <c r="DBI58" s="276"/>
      <c r="DBJ58" s="276"/>
      <c r="DBK58" s="276"/>
      <c r="DBL58" s="276"/>
      <c r="DBM58" s="276"/>
      <c r="DBN58" s="276"/>
      <c r="DBO58" s="276"/>
      <c r="DBP58" s="276"/>
      <c r="DBQ58" s="276"/>
      <c r="DBR58" s="276"/>
      <c r="DBS58" s="276"/>
      <c r="DBT58" s="276"/>
      <c r="DBU58" s="276"/>
      <c r="DBV58" s="276"/>
      <c r="DBW58" s="276"/>
      <c r="DBX58" s="276"/>
      <c r="DBY58" s="276"/>
      <c r="DBZ58" s="276"/>
      <c r="DCA58" s="276"/>
      <c r="DCB58" s="276"/>
      <c r="DCC58" s="276"/>
      <c r="DCD58" s="276"/>
      <c r="DCE58" s="276"/>
      <c r="DCF58" s="276"/>
      <c r="DCG58" s="276"/>
      <c r="DCH58" s="276"/>
      <c r="DCI58" s="276"/>
      <c r="DCJ58" s="276"/>
      <c r="DCK58" s="276"/>
      <c r="DCL58" s="276"/>
      <c r="DCM58" s="276"/>
      <c r="DCN58" s="276"/>
      <c r="DCO58" s="276"/>
      <c r="DCP58" s="276"/>
      <c r="DCQ58" s="276"/>
      <c r="DCR58" s="276"/>
      <c r="DCS58" s="276"/>
      <c r="DCT58" s="276"/>
      <c r="DCU58" s="276"/>
      <c r="DCV58" s="276"/>
      <c r="DCW58" s="276"/>
      <c r="DCX58" s="276"/>
      <c r="DCY58" s="276"/>
      <c r="DCZ58" s="276"/>
      <c r="DDA58" s="276"/>
      <c r="DDB58" s="276"/>
      <c r="DDC58" s="276"/>
      <c r="DDD58" s="276"/>
      <c r="DDE58" s="276"/>
      <c r="DDF58" s="276"/>
      <c r="DDG58" s="276"/>
      <c r="DDH58" s="276"/>
      <c r="DDI58" s="276"/>
      <c r="DDJ58" s="276"/>
      <c r="DDK58" s="276"/>
      <c r="DDL58" s="276"/>
      <c r="DDM58" s="276"/>
      <c r="DDN58" s="276"/>
      <c r="DDO58" s="276"/>
      <c r="DDP58" s="276"/>
      <c r="DDQ58" s="276"/>
      <c r="DDR58" s="276"/>
      <c r="DDS58" s="276"/>
      <c r="DDT58" s="276"/>
      <c r="DDU58" s="276"/>
      <c r="DDV58" s="276"/>
      <c r="DDW58" s="276"/>
      <c r="DDX58" s="276"/>
      <c r="DDY58" s="276"/>
      <c r="DDZ58" s="276"/>
      <c r="DEA58" s="276"/>
      <c r="DEB58" s="276"/>
      <c r="DEC58" s="276"/>
      <c r="DED58" s="276"/>
      <c r="DEE58" s="276"/>
      <c r="DEF58" s="276"/>
      <c r="DEG58" s="276"/>
      <c r="DEH58" s="276"/>
      <c r="DEI58" s="276"/>
      <c r="DEJ58" s="276"/>
      <c r="DEK58" s="276"/>
      <c r="DEL58" s="276"/>
      <c r="DEM58" s="276"/>
      <c r="DEN58" s="276"/>
      <c r="DEO58" s="276"/>
      <c r="DEP58" s="276"/>
      <c r="DEQ58" s="276"/>
      <c r="DER58" s="276"/>
      <c r="DES58" s="276"/>
      <c r="DET58" s="276"/>
      <c r="DEU58" s="276"/>
      <c r="DEV58" s="276"/>
      <c r="DEW58" s="276"/>
      <c r="DEX58" s="276"/>
      <c r="DEY58" s="276"/>
      <c r="DEZ58" s="276"/>
      <c r="DFA58" s="276"/>
      <c r="DFB58" s="276"/>
      <c r="DFC58" s="276"/>
      <c r="DFD58" s="276"/>
      <c r="DFE58" s="276"/>
      <c r="DFF58" s="276"/>
      <c r="DFG58" s="276"/>
      <c r="DFH58" s="276"/>
      <c r="DFI58" s="276"/>
      <c r="DFJ58" s="276"/>
      <c r="DFK58" s="276"/>
      <c r="DFL58" s="276"/>
      <c r="DFM58" s="276"/>
      <c r="DFN58" s="276"/>
      <c r="DFO58" s="276"/>
      <c r="DFP58" s="276"/>
      <c r="DFQ58" s="276"/>
      <c r="DFR58" s="276"/>
      <c r="DFS58" s="276"/>
      <c r="DFT58" s="276"/>
      <c r="DFU58" s="276"/>
      <c r="DFV58" s="276"/>
      <c r="DFW58" s="276"/>
      <c r="DFX58" s="276"/>
      <c r="DFY58" s="276"/>
      <c r="DFZ58" s="276"/>
      <c r="DGA58" s="276"/>
      <c r="DGB58" s="276"/>
      <c r="DGC58" s="276"/>
      <c r="DGD58" s="276"/>
      <c r="DGE58" s="276"/>
      <c r="DGF58" s="276"/>
      <c r="DGG58" s="276"/>
      <c r="DGH58" s="276"/>
      <c r="DGI58" s="276"/>
      <c r="DGJ58" s="276"/>
      <c r="DGK58" s="276"/>
      <c r="DGL58" s="276"/>
      <c r="DGM58" s="276"/>
      <c r="DGN58" s="276"/>
      <c r="DGO58" s="276"/>
      <c r="DGP58" s="276"/>
      <c r="DGQ58" s="276"/>
      <c r="DGR58" s="276"/>
      <c r="DGS58" s="276"/>
      <c r="DGT58" s="276"/>
      <c r="DGU58" s="276"/>
      <c r="DGV58" s="276"/>
      <c r="DGW58" s="276"/>
      <c r="DGX58" s="276"/>
      <c r="DGY58" s="276"/>
      <c r="DGZ58" s="276"/>
      <c r="DHA58" s="276"/>
      <c r="DHB58" s="276"/>
      <c r="DHC58" s="276"/>
      <c r="DHD58" s="276"/>
      <c r="DHE58" s="276"/>
      <c r="DHF58" s="276"/>
      <c r="DHG58" s="276"/>
      <c r="DHH58" s="276"/>
      <c r="DHI58" s="276"/>
      <c r="DHJ58" s="276"/>
      <c r="DHK58" s="276"/>
      <c r="DHL58" s="276"/>
      <c r="DHM58" s="276"/>
      <c r="DHN58" s="276"/>
      <c r="DHO58" s="276"/>
      <c r="DHP58" s="276"/>
      <c r="DHQ58" s="276"/>
      <c r="DHR58" s="276"/>
      <c r="DHS58" s="276"/>
      <c r="DHT58" s="276"/>
      <c r="DHU58" s="276"/>
      <c r="DHV58" s="276"/>
      <c r="DHW58" s="276"/>
      <c r="DHX58" s="276"/>
      <c r="DHY58" s="276"/>
      <c r="DHZ58" s="276"/>
      <c r="DIA58" s="276"/>
      <c r="DIB58" s="276"/>
      <c r="DIC58" s="276"/>
      <c r="DID58" s="276"/>
      <c r="DIE58" s="276"/>
      <c r="DIF58" s="276"/>
      <c r="DIG58" s="276"/>
      <c r="DIH58" s="276"/>
      <c r="DII58" s="276"/>
      <c r="DIJ58" s="276"/>
      <c r="DIK58" s="276"/>
      <c r="DIL58" s="276"/>
      <c r="DIM58" s="276"/>
      <c r="DIN58" s="276"/>
      <c r="DIO58" s="276"/>
      <c r="DIP58" s="276"/>
      <c r="DIQ58" s="276"/>
      <c r="DIR58" s="276"/>
      <c r="DIS58" s="276"/>
      <c r="DIT58" s="276"/>
      <c r="DIU58" s="276"/>
      <c r="DIV58" s="276"/>
      <c r="DIW58" s="276"/>
      <c r="DIX58" s="276"/>
      <c r="DIY58" s="276"/>
      <c r="DIZ58" s="276"/>
      <c r="DJA58" s="276"/>
      <c r="DJB58" s="276"/>
      <c r="DJC58" s="276"/>
      <c r="DJD58" s="276"/>
      <c r="DJE58" s="276"/>
      <c r="DJF58" s="276"/>
      <c r="DJG58" s="276"/>
      <c r="DJH58" s="276"/>
      <c r="DJI58" s="276"/>
      <c r="DJJ58" s="276"/>
      <c r="DJK58" s="276"/>
      <c r="DJL58" s="276"/>
      <c r="DJM58" s="276"/>
      <c r="DJN58" s="276"/>
      <c r="DJO58" s="276"/>
      <c r="DJP58" s="276"/>
      <c r="DJQ58" s="276"/>
      <c r="DJR58" s="276"/>
      <c r="DJS58" s="276"/>
      <c r="DJT58" s="276"/>
      <c r="DJU58" s="276"/>
      <c r="DJV58" s="276"/>
      <c r="DJW58" s="276"/>
      <c r="DJX58" s="276"/>
      <c r="DJY58" s="276"/>
      <c r="DJZ58" s="276"/>
      <c r="DKA58" s="276"/>
      <c r="DKB58" s="276"/>
      <c r="DKC58" s="276"/>
      <c r="DKD58" s="276"/>
      <c r="DKE58" s="276"/>
      <c r="DKF58" s="276"/>
      <c r="DKG58" s="276"/>
      <c r="DKH58" s="276"/>
      <c r="DKI58" s="276"/>
      <c r="DKJ58" s="276"/>
      <c r="DKK58" s="276"/>
      <c r="DKL58" s="276"/>
      <c r="DKM58" s="276"/>
      <c r="DKN58" s="276"/>
      <c r="DKO58" s="276"/>
      <c r="DKP58" s="276"/>
      <c r="DKQ58" s="276"/>
      <c r="DKR58" s="276"/>
      <c r="DKS58" s="276"/>
      <c r="DKT58" s="276"/>
      <c r="DKU58" s="276"/>
      <c r="DKV58" s="276"/>
      <c r="DKW58" s="276"/>
      <c r="DKX58" s="276"/>
      <c r="DKY58" s="276"/>
      <c r="DKZ58" s="276"/>
      <c r="DLA58" s="276"/>
      <c r="DLB58" s="276"/>
      <c r="DLC58" s="276"/>
      <c r="DLD58" s="276"/>
      <c r="DLE58" s="276"/>
      <c r="DLF58" s="276"/>
      <c r="DLG58" s="276"/>
      <c r="DLH58" s="276"/>
      <c r="DLI58" s="276"/>
      <c r="DLJ58" s="276"/>
      <c r="DLK58" s="276"/>
      <c r="DLL58" s="276"/>
      <c r="DLM58" s="276"/>
      <c r="DLN58" s="276"/>
      <c r="DLO58" s="276"/>
      <c r="DLP58" s="276"/>
      <c r="DLQ58" s="276"/>
      <c r="DLR58" s="276"/>
      <c r="DLS58" s="276"/>
      <c r="DLT58" s="276"/>
      <c r="DLU58" s="276"/>
      <c r="DLV58" s="276"/>
      <c r="DLW58" s="276"/>
      <c r="DLX58" s="276"/>
      <c r="DLY58" s="276"/>
      <c r="DLZ58" s="276"/>
      <c r="DMA58" s="276"/>
      <c r="DMB58" s="276"/>
      <c r="DMC58" s="276"/>
      <c r="DMD58" s="276"/>
      <c r="DME58" s="276"/>
      <c r="DMF58" s="276"/>
      <c r="DMG58" s="276"/>
      <c r="DMH58" s="276"/>
      <c r="DMI58" s="276"/>
      <c r="DMJ58" s="276"/>
      <c r="DMK58" s="276"/>
      <c r="DML58" s="276"/>
      <c r="DMM58" s="276"/>
      <c r="DMN58" s="276"/>
      <c r="DMO58" s="276"/>
      <c r="DMP58" s="276"/>
      <c r="DMQ58" s="276"/>
      <c r="DMR58" s="276"/>
      <c r="DMS58" s="276"/>
      <c r="DMT58" s="276"/>
      <c r="DMU58" s="276"/>
      <c r="DMV58" s="276"/>
      <c r="DMW58" s="276"/>
      <c r="DMX58" s="276"/>
      <c r="DMY58" s="276"/>
      <c r="DMZ58" s="276"/>
      <c r="DNA58" s="276"/>
      <c r="DNB58" s="276"/>
      <c r="DNC58" s="276"/>
      <c r="DND58" s="276"/>
      <c r="DNE58" s="276"/>
      <c r="DNF58" s="276"/>
      <c r="DNG58" s="276"/>
      <c r="DNH58" s="276"/>
      <c r="DNI58" s="276"/>
      <c r="DNJ58" s="276"/>
      <c r="DNK58" s="276"/>
      <c r="DNL58" s="276"/>
      <c r="DNM58" s="276"/>
      <c r="DNN58" s="276"/>
      <c r="DNO58" s="276"/>
      <c r="DNP58" s="276"/>
      <c r="DNQ58" s="276"/>
      <c r="DNR58" s="276"/>
      <c r="DNS58" s="276"/>
      <c r="DNT58" s="276"/>
      <c r="DNU58" s="276"/>
      <c r="DNV58" s="276"/>
      <c r="DNW58" s="276"/>
      <c r="DNX58" s="276"/>
      <c r="DNY58" s="276"/>
      <c r="DNZ58" s="276"/>
      <c r="DOA58" s="276"/>
      <c r="DOB58" s="276"/>
      <c r="DOC58" s="276"/>
      <c r="DOD58" s="276"/>
      <c r="DOE58" s="276"/>
      <c r="DOF58" s="276"/>
      <c r="DOG58" s="276"/>
      <c r="DOH58" s="276"/>
      <c r="DOI58" s="276"/>
      <c r="DOJ58" s="276"/>
      <c r="DOK58" s="276"/>
      <c r="DOL58" s="276"/>
      <c r="DOM58" s="276"/>
      <c r="DON58" s="276"/>
      <c r="DOO58" s="276"/>
      <c r="DOP58" s="276"/>
      <c r="DOQ58" s="276"/>
      <c r="DOR58" s="276"/>
      <c r="DOS58" s="276"/>
      <c r="DOT58" s="276"/>
      <c r="DOU58" s="276"/>
      <c r="DOV58" s="276"/>
      <c r="DOW58" s="276"/>
      <c r="DOX58" s="276"/>
      <c r="DOY58" s="276"/>
      <c r="DOZ58" s="276"/>
      <c r="DPA58" s="276"/>
      <c r="DPB58" s="276"/>
      <c r="DPC58" s="276"/>
      <c r="DPD58" s="276"/>
      <c r="DPE58" s="276"/>
      <c r="DPF58" s="276"/>
      <c r="DPG58" s="276"/>
      <c r="DPH58" s="276"/>
      <c r="DPI58" s="276"/>
      <c r="DPJ58" s="276"/>
      <c r="DPK58" s="276"/>
      <c r="DPL58" s="276"/>
      <c r="DPM58" s="276"/>
      <c r="DPN58" s="276"/>
      <c r="DPO58" s="276"/>
      <c r="DPP58" s="276"/>
      <c r="DPQ58" s="276"/>
      <c r="DPR58" s="276"/>
      <c r="DPS58" s="276"/>
      <c r="DPT58" s="276"/>
      <c r="DPU58" s="276"/>
      <c r="DPV58" s="276"/>
      <c r="DPW58" s="276"/>
      <c r="DPX58" s="276"/>
      <c r="DPY58" s="276"/>
      <c r="DPZ58" s="276"/>
      <c r="DQA58" s="276"/>
      <c r="DQB58" s="276"/>
      <c r="DQC58" s="276"/>
      <c r="DQD58" s="276"/>
      <c r="DQE58" s="276"/>
      <c r="DQF58" s="276"/>
      <c r="DQG58" s="276"/>
      <c r="DQH58" s="276"/>
      <c r="DQI58" s="276"/>
      <c r="DQJ58" s="276"/>
      <c r="DQK58" s="276"/>
      <c r="DQL58" s="276"/>
      <c r="DQM58" s="276"/>
      <c r="DQN58" s="276"/>
      <c r="DQO58" s="276"/>
      <c r="DQP58" s="276"/>
      <c r="DQQ58" s="276"/>
      <c r="DQR58" s="276"/>
      <c r="DQS58" s="276"/>
      <c r="DQT58" s="276"/>
      <c r="DQU58" s="276"/>
      <c r="DQV58" s="276"/>
      <c r="DQW58" s="276"/>
      <c r="DQX58" s="276"/>
      <c r="DQY58" s="276"/>
      <c r="DQZ58" s="276"/>
      <c r="DRA58" s="276"/>
      <c r="DRB58" s="276"/>
      <c r="DRC58" s="276"/>
      <c r="DRD58" s="276"/>
      <c r="DRE58" s="276"/>
      <c r="DRF58" s="276"/>
      <c r="DRG58" s="276"/>
      <c r="DRH58" s="276"/>
      <c r="DRI58" s="276"/>
      <c r="DRJ58" s="276"/>
      <c r="DRK58" s="276"/>
      <c r="DRL58" s="276"/>
      <c r="DRM58" s="276"/>
      <c r="DRN58" s="276"/>
      <c r="DRO58" s="276"/>
      <c r="DRP58" s="276"/>
      <c r="DRQ58" s="276"/>
      <c r="DRR58" s="276"/>
      <c r="DRS58" s="276"/>
      <c r="DRT58" s="276"/>
      <c r="DRU58" s="276"/>
      <c r="DRV58" s="276"/>
      <c r="DRW58" s="276"/>
      <c r="DRX58" s="276"/>
      <c r="DRY58" s="276"/>
      <c r="DRZ58" s="276"/>
      <c r="DSA58" s="276"/>
      <c r="DSB58" s="276"/>
      <c r="DSC58" s="276"/>
      <c r="DSD58" s="276"/>
      <c r="DSE58" s="276"/>
      <c r="DSF58" s="276"/>
      <c r="DSG58" s="276"/>
      <c r="DSH58" s="276"/>
      <c r="DSI58" s="276"/>
      <c r="DSJ58" s="276"/>
      <c r="DSK58" s="276"/>
      <c r="DSL58" s="276"/>
      <c r="DSM58" s="276"/>
      <c r="DSN58" s="276"/>
      <c r="DSO58" s="276"/>
      <c r="DSP58" s="276"/>
      <c r="DSQ58" s="276"/>
      <c r="DSR58" s="276"/>
      <c r="DSS58" s="276"/>
      <c r="DST58" s="276"/>
      <c r="DSU58" s="276"/>
      <c r="DSV58" s="276"/>
      <c r="DSW58" s="276"/>
      <c r="DSX58" s="276"/>
      <c r="DSY58" s="276"/>
      <c r="DSZ58" s="276"/>
      <c r="DTA58" s="276"/>
      <c r="DTB58" s="276"/>
      <c r="DTC58" s="276"/>
      <c r="DTD58" s="276"/>
      <c r="DTE58" s="276"/>
      <c r="DTF58" s="276"/>
      <c r="DTG58" s="276"/>
      <c r="DTH58" s="276"/>
      <c r="DTI58" s="276"/>
      <c r="DTJ58" s="276"/>
      <c r="DTK58" s="276"/>
      <c r="DTL58" s="276"/>
      <c r="DTM58" s="276"/>
      <c r="DTN58" s="276"/>
      <c r="DTO58" s="276"/>
      <c r="DTP58" s="276"/>
      <c r="DTQ58" s="276"/>
      <c r="DTR58" s="276"/>
      <c r="DTS58" s="276"/>
      <c r="DTT58" s="276"/>
      <c r="DTU58" s="276"/>
      <c r="DTV58" s="276"/>
      <c r="DTW58" s="276"/>
      <c r="DTX58" s="276"/>
      <c r="DTY58" s="276"/>
      <c r="DTZ58" s="276"/>
      <c r="DUA58" s="276"/>
      <c r="DUB58" s="276"/>
      <c r="DUC58" s="276"/>
      <c r="DUD58" s="276"/>
      <c r="DUE58" s="276"/>
      <c r="DUF58" s="276"/>
      <c r="DUG58" s="276"/>
      <c r="DUH58" s="276"/>
      <c r="DUI58" s="276"/>
      <c r="DUJ58" s="276"/>
      <c r="DUK58" s="276"/>
      <c r="DUL58" s="276"/>
      <c r="DUM58" s="276"/>
      <c r="DUN58" s="276"/>
      <c r="DUO58" s="276"/>
      <c r="DUP58" s="276"/>
      <c r="DUQ58" s="276"/>
      <c r="DUR58" s="276"/>
      <c r="DUS58" s="276"/>
      <c r="DUT58" s="276"/>
      <c r="DUU58" s="276"/>
      <c r="DUV58" s="276"/>
      <c r="DUW58" s="276"/>
      <c r="DUX58" s="276"/>
      <c r="DUY58" s="276"/>
      <c r="DUZ58" s="276"/>
      <c r="DVA58" s="276"/>
      <c r="DVB58" s="276"/>
      <c r="DVC58" s="276"/>
      <c r="DVD58" s="276"/>
      <c r="DVE58" s="276"/>
      <c r="DVF58" s="276"/>
      <c r="DVG58" s="276"/>
      <c r="DVH58" s="276"/>
      <c r="DVI58" s="276"/>
      <c r="DVJ58" s="276"/>
      <c r="DVK58" s="276"/>
      <c r="DVL58" s="276"/>
      <c r="DVM58" s="276"/>
      <c r="DVN58" s="276"/>
      <c r="DVO58" s="276"/>
      <c r="DVP58" s="276"/>
      <c r="DVQ58" s="276"/>
      <c r="DVR58" s="276"/>
      <c r="DVS58" s="276"/>
      <c r="DVT58" s="276"/>
      <c r="DVU58" s="276"/>
      <c r="DVV58" s="276"/>
      <c r="DVW58" s="276"/>
      <c r="DVX58" s="276"/>
      <c r="DVY58" s="276"/>
      <c r="DVZ58" s="276"/>
      <c r="DWA58" s="276"/>
      <c r="DWB58" s="276"/>
      <c r="DWC58" s="276"/>
      <c r="DWD58" s="276"/>
      <c r="DWE58" s="276"/>
      <c r="DWF58" s="276"/>
      <c r="DWG58" s="276"/>
      <c r="DWH58" s="276"/>
      <c r="DWI58" s="276"/>
      <c r="DWJ58" s="276"/>
      <c r="DWK58" s="276"/>
      <c r="DWL58" s="276"/>
      <c r="DWM58" s="276"/>
      <c r="DWN58" s="276"/>
      <c r="DWO58" s="276"/>
      <c r="DWP58" s="276"/>
      <c r="DWQ58" s="276"/>
      <c r="DWR58" s="276"/>
      <c r="DWS58" s="276"/>
      <c r="DWT58" s="276"/>
      <c r="DWU58" s="276"/>
      <c r="DWV58" s="276"/>
      <c r="DWW58" s="276"/>
      <c r="DWX58" s="276"/>
      <c r="DWY58" s="276"/>
      <c r="DWZ58" s="276"/>
      <c r="DXA58" s="276"/>
      <c r="DXB58" s="276"/>
      <c r="DXC58" s="276"/>
      <c r="DXD58" s="276"/>
      <c r="DXE58" s="276"/>
      <c r="DXF58" s="276"/>
      <c r="DXG58" s="276"/>
      <c r="DXH58" s="276"/>
      <c r="DXI58" s="276"/>
      <c r="DXJ58" s="276"/>
      <c r="DXK58" s="276"/>
      <c r="DXL58" s="276"/>
      <c r="DXM58" s="276"/>
      <c r="DXN58" s="276"/>
      <c r="DXO58" s="276"/>
      <c r="DXP58" s="276"/>
      <c r="DXQ58" s="276"/>
      <c r="DXR58" s="276"/>
      <c r="DXS58" s="276"/>
      <c r="DXT58" s="276"/>
      <c r="DXU58" s="276"/>
      <c r="DXV58" s="276"/>
      <c r="DXW58" s="276"/>
      <c r="DXX58" s="276"/>
      <c r="DXY58" s="276"/>
      <c r="DXZ58" s="276"/>
      <c r="DYA58" s="276"/>
      <c r="DYB58" s="276"/>
      <c r="DYC58" s="276"/>
      <c r="DYD58" s="276"/>
      <c r="DYE58" s="276"/>
      <c r="DYF58" s="276"/>
      <c r="DYG58" s="276"/>
      <c r="DYH58" s="276"/>
      <c r="DYI58" s="276"/>
      <c r="DYJ58" s="276"/>
      <c r="DYK58" s="276"/>
      <c r="DYL58" s="276"/>
      <c r="DYM58" s="276"/>
      <c r="DYN58" s="276"/>
      <c r="DYO58" s="276"/>
      <c r="DYP58" s="276"/>
      <c r="DYQ58" s="276"/>
      <c r="DYR58" s="276"/>
      <c r="DYS58" s="276"/>
      <c r="DYT58" s="276"/>
      <c r="DYU58" s="276"/>
      <c r="DYV58" s="276"/>
      <c r="DYW58" s="276"/>
      <c r="DYX58" s="276"/>
      <c r="DYY58" s="276"/>
      <c r="DYZ58" s="276"/>
      <c r="DZA58" s="276"/>
      <c r="DZB58" s="276"/>
      <c r="DZC58" s="276"/>
      <c r="DZD58" s="276"/>
      <c r="DZE58" s="276"/>
      <c r="DZF58" s="276"/>
      <c r="DZG58" s="276"/>
      <c r="DZH58" s="276"/>
      <c r="DZI58" s="276"/>
      <c r="DZJ58" s="276"/>
      <c r="DZK58" s="276"/>
      <c r="DZL58" s="276"/>
      <c r="DZM58" s="276"/>
      <c r="DZN58" s="276"/>
      <c r="DZO58" s="276"/>
      <c r="DZP58" s="276"/>
      <c r="DZQ58" s="276"/>
      <c r="DZR58" s="276"/>
      <c r="DZS58" s="276"/>
      <c r="DZT58" s="276"/>
      <c r="DZU58" s="276"/>
      <c r="DZV58" s="276"/>
      <c r="DZW58" s="276"/>
      <c r="DZX58" s="276"/>
      <c r="DZY58" s="276"/>
      <c r="DZZ58" s="276"/>
      <c r="EAA58" s="276"/>
      <c r="EAB58" s="276"/>
      <c r="EAC58" s="276"/>
      <c r="EAD58" s="276"/>
      <c r="EAE58" s="276"/>
      <c r="EAF58" s="276"/>
      <c r="EAG58" s="276"/>
      <c r="EAH58" s="276"/>
      <c r="EAI58" s="276"/>
      <c r="EAJ58" s="276"/>
      <c r="EAK58" s="276"/>
      <c r="EAL58" s="276"/>
      <c r="EAM58" s="276"/>
      <c r="EAN58" s="276"/>
      <c r="EAO58" s="276"/>
      <c r="EAP58" s="276"/>
      <c r="EAQ58" s="276"/>
      <c r="EAR58" s="276"/>
      <c r="EAS58" s="276"/>
      <c r="EAT58" s="276"/>
      <c r="EAU58" s="276"/>
      <c r="EAV58" s="276"/>
      <c r="EAW58" s="276"/>
      <c r="EAX58" s="276"/>
      <c r="EAY58" s="276"/>
      <c r="EAZ58" s="276"/>
      <c r="EBA58" s="276"/>
      <c r="EBB58" s="276"/>
      <c r="EBC58" s="276"/>
      <c r="EBD58" s="276"/>
      <c r="EBE58" s="276"/>
      <c r="EBF58" s="276"/>
      <c r="EBG58" s="276"/>
      <c r="EBH58" s="276"/>
      <c r="EBI58" s="276"/>
      <c r="EBJ58" s="276"/>
      <c r="EBK58" s="276"/>
      <c r="EBL58" s="276"/>
      <c r="EBM58" s="276"/>
      <c r="EBN58" s="276"/>
      <c r="EBO58" s="276"/>
      <c r="EBP58" s="276"/>
      <c r="EBQ58" s="276"/>
      <c r="EBR58" s="276"/>
      <c r="EBS58" s="276"/>
      <c r="EBT58" s="276"/>
      <c r="EBU58" s="276"/>
      <c r="EBV58" s="276"/>
      <c r="EBW58" s="276"/>
      <c r="EBX58" s="276"/>
      <c r="EBY58" s="276"/>
      <c r="EBZ58" s="276"/>
      <c r="ECA58" s="276"/>
      <c r="ECB58" s="276"/>
      <c r="ECC58" s="276"/>
      <c r="ECD58" s="276"/>
      <c r="ECE58" s="276"/>
      <c r="ECF58" s="276"/>
      <c r="ECG58" s="276"/>
      <c r="ECH58" s="276"/>
      <c r="ECI58" s="276"/>
      <c r="ECJ58" s="276"/>
      <c r="ECK58" s="276"/>
      <c r="ECL58" s="276"/>
      <c r="ECM58" s="276"/>
      <c r="ECN58" s="276"/>
      <c r="ECO58" s="276"/>
      <c r="ECP58" s="276"/>
      <c r="ECQ58" s="276"/>
      <c r="ECR58" s="276"/>
      <c r="ECS58" s="276"/>
      <c r="ECT58" s="276"/>
      <c r="ECU58" s="276"/>
      <c r="ECV58" s="276"/>
      <c r="ECW58" s="276"/>
      <c r="ECX58" s="276"/>
      <c r="ECY58" s="276"/>
      <c r="ECZ58" s="276"/>
      <c r="EDA58" s="276"/>
      <c r="EDB58" s="276"/>
      <c r="EDC58" s="276"/>
      <c r="EDD58" s="276"/>
      <c r="EDE58" s="276"/>
      <c r="EDF58" s="276"/>
      <c r="EDG58" s="276"/>
      <c r="EDH58" s="276"/>
      <c r="EDI58" s="276"/>
      <c r="EDJ58" s="276"/>
      <c r="EDK58" s="276"/>
      <c r="EDL58" s="276"/>
      <c r="EDM58" s="276"/>
      <c r="EDN58" s="276"/>
      <c r="EDO58" s="276"/>
      <c r="EDP58" s="276"/>
      <c r="EDQ58" s="276"/>
      <c r="EDR58" s="276"/>
      <c r="EDS58" s="276"/>
      <c r="EDT58" s="276"/>
      <c r="EDU58" s="276"/>
      <c r="EDV58" s="276"/>
      <c r="EDW58" s="276"/>
      <c r="EDX58" s="276"/>
      <c r="EDY58" s="276"/>
      <c r="EDZ58" s="276"/>
      <c r="EEA58" s="276"/>
      <c r="EEB58" s="276"/>
      <c r="EEC58" s="276"/>
      <c r="EED58" s="276"/>
      <c r="EEE58" s="276"/>
      <c r="EEF58" s="276"/>
      <c r="EEG58" s="276"/>
      <c r="EEH58" s="276"/>
      <c r="EEI58" s="276"/>
      <c r="EEJ58" s="276"/>
      <c r="EEK58" s="276"/>
      <c r="EEL58" s="276"/>
      <c r="EEM58" s="276"/>
      <c r="EEN58" s="276"/>
      <c r="EEO58" s="276"/>
      <c r="EEP58" s="276"/>
      <c r="EEQ58" s="276"/>
      <c r="EER58" s="276"/>
      <c r="EES58" s="276"/>
      <c r="EET58" s="276"/>
      <c r="EEU58" s="276"/>
      <c r="EEV58" s="276"/>
      <c r="EEW58" s="276"/>
      <c r="EEX58" s="276"/>
      <c r="EEY58" s="276"/>
      <c r="EEZ58" s="276"/>
      <c r="EFA58" s="276"/>
      <c r="EFB58" s="276"/>
      <c r="EFC58" s="276"/>
      <c r="EFD58" s="276"/>
      <c r="EFE58" s="276"/>
      <c r="EFF58" s="276"/>
      <c r="EFG58" s="276"/>
      <c r="EFH58" s="276"/>
      <c r="EFI58" s="276"/>
      <c r="EFJ58" s="276"/>
      <c r="EFK58" s="276"/>
      <c r="EFL58" s="276"/>
      <c r="EFM58" s="276"/>
      <c r="EFN58" s="276"/>
      <c r="EFO58" s="276"/>
      <c r="EFP58" s="276"/>
      <c r="EFQ58" s="276"/>
      <c r="EFR58" s="276"/>
      <c r="EFS58" s="276"/>
      <c r="EFT58" s="276"/>
      <c r="EFU58" s="276"/>
      <c r="EFV58" s="276"/>
      <c r="EFW58" s="276"/>
      <c r="EFX58" s="276"/>
      <c r="EFY58" s="276"/>
      <c r="EFZ58" s="276"/>
      <c r="EGA58" s="276"/>
      <c r="EGB58" s="276"/>
      <c r="EGC58" s="276"/>
      <c r="EGD58" s="276"/>
      <c r="EGE58" s="276"/>
      <c r="EGF58" s="276"/>
      <c r="EGG58" s="276"/>
      <c r="EGH58" s="276"/>
      <c r="EGI58" s="276"/>
      <c r="EGJ58" s="276"/>
      <c r="EGK58" s="276"/>
      <c r="EGL58" s="276"/>
      <c r="EGM58" s="276"/>
      <c r="EGN58" s="276"/>
      <c r="EGO58" s="276"/>
      <c r="EGP58" s="276"/>
      <c r="EGQ58" s="276"/>
      <c r="EGR58" s="276"/>
      <c r="EGS58" s="276"/>
      <c r="EGT58" s="276"/>
      <c r="EGU58" s="276"/>
      <c r="EGV58" s="276"/>
      <c r="EGW58" s="276"/>
      <c r="EGX58" s="276"/>
      <c r="EGY58" s="276"/>
      <c r="EGZ58" s="276"/>
      <c r="EHA58" s="276"/>
      <c r="EHB58" s="276"/>
      <c r="EHC58" s="276"/>
      <c r="EHD58" s="276"/>
      <c r="EHE58" s="276"/>
      <c r="EHF58" s="276"/>
      <c r="EHG58" s="276"/>
      <c r="EHH58" s="276"/>
      <c r="EHI58" s="276"/>
      <c r="EHJ58" s="276"/>
      <c r="EHK58" s="276"/>
      <c r="EHL58" s="276"/>
      <c r="EHM58" s="276"/>
      <c r="EHN58" s="276"/>
      <c r="EHO58" s="276"/>
      <c r="EHP58" s="276"/>
      <c r="EHQ58" s="276"/>
      <c r="EHR58" s="276"/>
      <c r="EHS58" s="276"/>
      <c r="EHT58" s="276"/>
      <c r="EHU58" s="276"/>
      <c r="EHV58" s="276"/>
      <c r="EHW58" s="276"/>
      <c r="EHX58" s="276"/>
      <c r="EHY58" s="276"/>
      <c r="EHZ58" s="276"/>
      <c r="EIA58" s="276"/>
      <c r="EIB58" s="276"/>
      <c r="EIC58" s="276"/>
      <c r="EID58" s="276"/>
      <c r="EIE58" s="276"/>
      <c r="EIF58" s="276"/>
      <c r="EIG58" s="276"/>
      <c r="EIH58" s="276"/>
      <c r="EII58" s="276"/>
      <c r="EIJ58" s="276"/>
      <c r="EIK58" s="276"/>
      <c r="EIL58" s="276"/>
      <c r="EIM58" s="276"/>
      <c r="EIN58" s="276"/>
      <c r="EIO58" s="276"/>
      <c r="EIP58" s="276"/>
      <c r="EIQ58" s="276"/>
      <c r="EIR58" s="276"/>
      <c r="EIS58" s="276"/>
      <c r="EIT58" s="276"/>
      <c r="EIU58" s="276"/>
      <c r="EIV58" s="276"/>
      <c r="EIW58" s="276"/>
      <c r="EIX58" s="276"/>
      <c r="EIY58" s="276"/>
      <c r="EIZ58" s="276"/>
      <c r="EJA58" s="276"/>
      <c r="EJB58" s="276"/>
      <c r="EJC58" s="276"/>
      <c r="EJD58" s="276"/>
      <c r="EJE58" s="276"/>
      <c r="EJF58" s="276"/>
      <c r="EJG58" s="276"/>
      <c r="EJH58" s="276"/>
      <c r="EJI58" s="276"/>
      <c r="EJJ58" s="276"/>
      <c r="EJK58" s="276"/>
      <c r="EJL58" s="276"/>
      <c r="EJM58" s="276"/>
      <c r="EJN58" s="276"/>
      <c r="EJO58" s="276"/>
      <c r="EJP58" s="276"/>
      <c r="EJQ58" s="276"/>
      <c r="EJR58" s="276"/>
      <c r="EJS58" s="276"/>
      <c r="EJT58" s="276"/>
      <c r="EJU58" s="276"/>
      <c r="EJV58" s="276"/>
      <c r="EJW58" s="276"/>
      <c r="EJX58" s="276"/>
      <c r="EJY58" s="276"/>
      <c r="EJZ58" s="276"/>
      <c r="EKA58" s="276"/>
      <c r="EKB58" s="276"/>
      <c r="EKC58" s="276"/>
      <c r="EKD58" s="276"/>
      <c r="EKE58" s="276"/>
      <c r="EKF58" s="276"/>
      <c r="EKG58" s="276"/>
      <c r="EKH58" s="276"/>
      <c r="EKI58" s="276"/>
      <c r="EKJ58" s="276"/>
      <c r="EKK58" s="276"/>
      <c r="EKL58" s="276"/>
      <c r="EKM58" s="276"/>
      <c r="EKN58" s="276"/>
      <c r="EKO58" s="276"/>
      <c r="EKP58" s="276"/>
      <c r="EKQ58" s="276"/>
      <c r="EKR58" s="276"/>
      <c r="EKS58" s="276"/>
      <c r="EKT58" s="276"/>
      <c r="EKU58" s="276"/>
      <c r="EKV58" s="276"/>
      <c r="EKW58" s="276"/>
      <c r="EKX58" s="276"/>
      <c r="EKY58" s="276"/>
      <c r="EKZ58" s="276"/>
      <c r="ELA58" s="276"/>
      <c r="ELB58" s="276"/>
      <c r="ELC58" s="276"/>
      <c r="ELD58" s="276"/>
      <c r="ELE58" s="276"/>
      <c r="ELF58" s="276"/>
      <c r="ELG58" s="276"/>
      <c r="ELH58" s="276"/>
      <c r="ELI58" s="276"/>
      <c r="ELJ58" s="276"/>
      <c r="ELK58" s="276"/>
      <c r="ELL58" s="276"/>
      <c r="ELM58" s="276"/>
      <c r="ELN58" s="276"/>
      <c r="ELO58" s="276"/>
      <c r="ELP58" s="276"/>
      <c r="ELQ58" s="276"/>
      <c r="ELR58" s="276"/>
      <c r="ELS58" s="276"/>
      <c r="ELT58" s="276"/>
      <c r="ELU58" s="276"/>
      <c r="ELV58" s="276"/>
      <c r="ELW58" s="276"/>
      <c r="ELX58" s="276"/>
      <c r="ELY58" s="276"/>
      <c r="ELZ58" s="276"/>
      <c r="EMA58" s="276"/>
      <c r="EMB58" s="276"/>
      <c r="EMC58" s="276"/>
      <c r="EMD58" s="276"/>
      <c r="EME58" s="276"/>
      <c r="EMF58" s="276"/>
      <c r="EMG58" s="276"/>
      <c r="EMH58" s="276"/>
      <c r="EMI58" s="276"/>
      <c r="EMJ58" s="276"/>
      <c r="EMK58" s="276"/>
      <c r="EML58" s="276"/>
      <c r="EMM58" s="276"/>
      <c r="EMN58" s="276"/>
      <c r="EMO58" s="276"/>
      <c r="EMP58" s="276"/>
      <c r="EMQ58" s="276"/>
      <c r="EMR58" s="276"/>
      <c r="EMS58" s="276"/>
      <c r="EMT58" s="276"/>
      <c r="EMU58" s="276"/>
      <c r="EMV58" s="276"/>
      <c r="EMW58" s="276"/>
      <c r="EMX58" s="276"/>
      <c r="EMY58" s="276"/>
      <c r="EMZ58" s="276"/>
      <c r="ENA58" s="276"/>
      <c r="ENB58" s="276"/>
      <c r="ENC58" s="276"/>
      <c r="END58" s="276"/>
      <c r="ENE58" s="276"/>
      <c r="ENF58" s="276"/>
      <c r="ENG58" s="276"/>
      <c r="ENH58" s="276"/>
      <c r="ENI58" s="276"/>
      <c r="ENJ58" s="276"/>
      <c r="ENK58" s="276"/>
      <c r="ENL58" s="276"/>
      <c r="ENM58" s="276"/>
      <c r="ENN58" s="276"/>
      <c r="ENO58" s="276"/>
      <c r="ENP58" s="276"/>
      <c r="ENQ58" s="276"/>
      <c r="ENR58" s="276"/>
      <c r="ENS58" s="276"/>
      <c r="ENT58" s="276"/>
      <c r="ENU58" s="276"/>
      <c r="ENV58" s="276"/>
      <c r="ENW58" s="276"/>
      <c r="ENX58" s="276"/>
      <c r="ENY58" s="276"/>
      <c r="ENZ58" s="276"/>
      <c r="EOA58" s="276"/>
      <c r="EOB58" s="276"/>
      <c r="EOC58" s="276"/>
      <c r="EOD58" s="276"/>
      <c r="EOE58" s="276"/>
      <c r="EOF58" s="276"/>
      <c r="EOG58" s="276"/>
      <c r="EOH58" s="276"/>
      <c r="EOI58" s="276"/>
      <c r="EOJ58" s="276"/>
      <c r="EOK58" s="276"/>
      <c r="EOL58" s="276"/>
      <c r="EOM58" s="276"/>
      <c r="EON58" s="276"/>
      <c r="EOO58" s="276"/>
      <c r="EOP58" s="276"/>
      <c r="EOQ58" s="276"/>
      <c r="EOR58" s="276"/>
      <c r="EOS58" s="276"/>
      <c r="EOT58" s="276"/>
      <c r="EOU58" s="276"/>
      <c r="EOV58" s="276"/>
      <c r="EOW58" s="276"/>
      <c r="EOX58" s="276"/>
      <c r="EOY58" s="276"/>
      <c r="EOZ58" s="276"/>
      <c r="EPA58" s="276"/>
      <c r="EPB58" s="276"/>
      <c r="EPC58" s="276"/>
      <c r="EPD58" s="276"/>
      <c r="EPE58" s="276"/>
      <c r="EPF58" s="276"/>
      <c r="EPG58" s="276"/>
      <c r="EPH58" s="276"/>
      <c r="EPI58" s="276"/>
      <c r="EPJ58" s="276"/>
      <c r="EPK58" s="276"/>
      <c r="EPL58" s="276"/>
      <c r="EPM58" s="276"/>
      <c r="EPN58" s="276"/>
      <c r="EPO58" s="276"/>
      <c r="EPP58" s="276"/>
      <c r="EPQ58" s="276"/>
      <c r="EPR58" s="276"/>
      <c r="EPS58" s="276"/>
      <c r="EPT58" s="276"/>
      <c r="EPU58" s="276"/>
      <c r="EPV58" s="276"/>
      <c r="EPW58" s="276"/>
      <c r="EPX58" s="276"/>
      <c r="EPY58" s="276"/>
      <c r="EPZ58" s="276"/>
      <c r="EQA58" s="276"/>
      <c r="EQB58" s="276"/>
      <c r="EQC58" s="276"/>
      <c r="EQD58" s="276"/>
      <c r="EQE58" s="276"/>
      <c r="EQF58" s="276"/>
      <c r="EQG58" s="276"/>
      <c r="EQH58" s="276"/>
      <c r="EQI58" s="276"/>
      <c r="EQJ58" s="276"/>
      <c r="EQK58" s="276"/>
      <c r="EQL58" s="276"/>
      <c r="EQM58" s="276"/>
      <c r="EQN58" s="276"/>
      <c r="EQO58" s="276"/>
      <c r="EQP58" s="276"/>
      <c r="EQQ58" s="276"/>
      <c r="EQR58" s="276"/>
      <c r="EQS58" s="276"/>
      <c r="EQT58" s="276"/>
      <c r="EQU58" s="276"/>
      <c r="EQV58" s="276"/>
      <c r="EQW58" s="276"/>
      <c r="EQX58" s="276"/>
      <c r="EQY58" s="276"/>
      <c r="EQZ58" s="276"/>
      <c r="ERA58" s="276"/>
      <c r="ERB58" s="276"/>
      <c r="ERC58" s="276"/>
      <c r="ERD58" s="276"/>
      <c r="ERE58" s="276"/>
      <c r="ERF58" s="276"/>
      <c r="ERG58" s="276"/>
      <c r="ERH58" s="276"/>
      <c r="ERI58" s="276"/>
      <c r="ERJ58" s="276"/>
      <c r="ERK58" s="276"/>
      <c r="ERL58" s="276"/>
      <c r="ERM58" s="276"/>
      <c r="ERN58" s="276"/>
      <c r="ERO58" s="276"/>
      <c r="ERP58" s="276"/>
      <c r="ERQ58" s="276"/>
      <c r="ERR58" s="276"/>
      <c r="ERS58" s="276"/>
      <c r="ERT58" s="276"/>
      <c r="ERU58" s="276"/>
      <c r="ERV58" s="276"/>
      <c r="ERW58" s="276"/>
      <c r="ERX58" s="276"/>
      <c r="ERY58" s="276"/>
      <c r="ERZ58" s="276"/>
      <c r="ESA58" s="276"/>
      <c r="ESB58" s="276"/>
      <c r="ESC58" s="276"/>
      <c r="ESD58" s="276"/>
      <c r="ESE58" s="276"/>
      <c r="ESF58" s="276"/>
      <c r="ESG58" s="276"/>
      <c r="ESH58" s="276"/>
      <c r="ESI58" s="276"/>
      <c r="ESJ58" s="276"/>
      <c r="ESK58" s="276"/>
      <c r="ESL58" s="276"/>
      <c r="ESM58" s="276"/>
      <c r="ESN58" s="276"/>
      <c r="ESO58" s="276"/>
      <c r="ESP58" s="276"/>
      <c r="ESQ58" s="276"/>
      <c r="ESR58" s="276"/>
      <c r="ESS58" s="276"/>
      <c r="EST58" s="276"/>
      <c r="ESU58" s="276"/>
      <c r="ESV58" s="276"/>
      <c r="ESW58" s="276"/>
      <c r="ESX58" s="276"/>
      <c r="ESY58" s="276"/>
      <c r="ESZ58" s="276"/>
      <c r="ETA58" s="276"/>
      <c r="ETB58" s="276"/>
      <c r="ETC58" s="276"/>
      <c r="ETD58" s="276"/>
      <c r="ETE58" s="276"/>
      <c r="ETF58" s="276"/>
      <c r="ETG58" s="276"/>
      <c r="ETH58" s="276"/>
      <c r="ETI58" s="276"/>
      <c r="ETJ58" s="276"/>
      <c r="ETK58" s="276"/>
      <c r="ETL58" s="276"/>
      <c r="ETM58" s="276"/>
      <c r="ETN58" s="276"/>
      <c r="ETO58" s="276"/>
      <c r="ETP58" s="276"/>
      <c r="ETQ58" s="276"/>
      <c r="ETR58" s="276"/>
      <c r="ETS58" s="276"/>
      <c r="ETT58" s="276"/>
      <c r="ETU58" s="276"/>
      <c r="ETV58" s="276"/>
      <c r="ETW58" s="276"/>
      <c r="ETX58" s="276"/>
      <c r="ETY58" s="276"/>
      <c r="ETZ58" s="276"/>
      <c r="EUA58" s="276"/>
      <c r="EUB58" s="276"/>
      <c r="EUC58" s="276"/>
      <c r="EUD58" s="276"/>
      <c r="EUE58" s="276"/>
      <c r="EUF58" s="276"/>
      <c r="EUG58" s="276"/>
      <c r="EUH58" s="276"/>
      <c r="EUI58" s="276"/>
      <c r="EUJ58" s="276"/>
      <c r="EUK58" s="276"/>
      <c r="EUL58" s="276"/>
      <c r="EUM58" s="276"/>
      <c r="EUN58" s="276"/>
      <c r="EUO58" s="276"/>
      <c r="EUP58" s="276"/>
      <c r="EUQ58" s="276"/>
      <c r="EUR58" s="276"/>
      <c r="EUS58" s="276"/>
      <c r="EUT58" s="276"/>
      <c r="EUU58" s="276"/>
      <c r="EUV58" s="276"/>
      <c r="EUW58" s="276"/>
      <c r="EUX58" s="276"/>
      <c r="EUY58" s="276"/>
      <c r="EUZ58" s="276"/>
      <c r="EVA58" s="276"/>
      <c r="EVB58" s="276"/>
      <c r="EVC58" s="276"/>
      <c r="EVD58" s="276"/>
      <c r="EVE58" s="276"/>
      <c r="EVF58" s="276"/>
      <c r="EVG58" s="276"/>
      <c r="EVH58" s="276"/>
      <c r="EVI58" s="276"/>
      <c r="EVJ58" s="276"/>
      <c r="EVK58" s="276"/>
      <c r="EVL58" s="276"/>
      <c r="EVM58" s="276"/>
      <c r="EVN58" s="276"/>
      <c r="EVO58" s="276"/>
      <c r="EVP58" s="276"/>
      <c r="EVQ58" s="276"/>
      <c r="EVR58" s="276"/>
      <c r="EVS58" s="276"/>
      <c r="EVT58" s="276"/>
      <c r="EVU58" s="276"/>
      <c r="EVV58" s="276"/>
      <c r="EVW58" s="276"/>
      <c r="EVX58" s="276"/>
      <c r="EVY58" s="276"/>
      <c r="EVZ58" s="276"/>
      <c r="EWA58" s="276"/>
      <c r="EWB58" s="276"/>
      <c r="EWC58" s="276"/>
      <c r="EWD58" s="276"/>
      <c r="EWE58" s="276"/>
      <c r="EWF58" s="276"/>
      <c r="EWG58" s="276"/>
      <c r="EWH58" s="276"/>
      <c r="EWI58" s="276"/>
      <c r="EWJ58" s="276"/>
      <c r="EWK58" s="276"/>
      <c r="EWL58" s="276"/>
      <c r="EWM58" s="276"/>
      <c r="EWN58" s="276"/>
      <c r="EWO58" s="276"/>
      <c r="EWP58" s="276"/>
      <c r="EWQ58" s="276"/>
      <c r="EWR58" s="276"/>
      <c r="EWS58" s="276"/>
      <c r="EWT58" s="276"/>
      <c r="EWU58" s="276"/>
      <c r="EWV58" s="276"/>
      <c r="EWW58" s="276"/>
      <c r="EWX58" s="276"/>
      <c r="EWY58" s="276"/>
      <c r="EWZ58" s="276"/>
      <c r="EXA58" s="276"/>
      <c r="EXB58" s="276"/>
      <c r="EXC58" s="276"/>
      <c r="EXD58" s="276"/>
      <c r="EXE58" s="276"/>
      <c r="EXF58" s="276"/>
      <c r="EXG58" s="276"/>
      <c r="EXH58" s="276"/>
      <c r="EXI58" s="276"/>
      <c r="EXJ58" s="276"/>
      <c r="EXK58" s="276"/>
      <c r="EXL58" s="276"/>
      <c r="EXM58" s="276"/>
      <c r="EXN58" s="276"/>
      <c r="EXO58" s="276"/>
      <c r="EXP58" s="276"/>
      <c r="EXQ58" s="276"/>
      <c r="EXR58" s="276"/>
      <c r="EXS58" s="276"/>
      <c r="EXT58" s="276"/>
      <c r="EXU58" s="276"/>
      <c r="EXV58" s="276"/>
      <c r="EXW58" s="276"/>
      <c r="EXX58" s="276"/>
      <c r="EXY58" s="276"/>
      <c r="EXZ58" s="276"/>
      <c r="EYA58" s="276"/>
      <c r="EYB58" s="276"/>
      <c r="EYC58" s="276"/>
      <c r="EYD58" s="276"/>
      <c r="EYE58" s="276"/>
      <c r="EYF58" s="276"/>
      <c r="EYG58" s="276"/>
      <c r="EYH58" s="276"/>
      <c r="EYI58" s="276"/>
      <c r="EYJ58" s="276"/>
      <c r="EYK58" s="276"/>
      <c r="EYL58" s="276"/>
      <c r="EYM58" s="276"/>
      <c r="EYN58" s="276"/>
      <c r="EYO58" s="276"/>
      <c r="EYP58" s="276"/>
      <c r="EYQ58" s="276"/>
      <c r="EYR58" s="276"/>
      <c r="EYS58" s="276"/>
      <c r="EYT58" s="276"/>
      <c r="EYU58" s="276"/>
      <c r="EYV58" s="276"/>
      <c r="EYW58" s="276"/>
      <c r="EYX58" s="276"/>
      <c r="EYY58" s="276"/>
      <c r="EYZ58" s="276"/>
      <c r="EZA58" s="276"/>
      <c r="EZB58" s="276"/>
      <c r="EZC58" s="276"/>
      <c r="EZD58" s="276"/>
      <c r="EZE58" s="276"/>
      <c r="EZF58" s="276"/>
      <c r="EZG58" s="276"/>
      <c r="EZH58" s="276"/>
      <c r="EZI58" s="276"/>
      <c r="EZJ58" s="276"/>
      <c r="EZK58" s="276"/>
      <c r="EZL58" s="276"/>
      <c r="EZM58" s="276"/>
      <c r="EZN58" s="276"/>
      <c r="EZO58" s="276"/>
      <c r="EZP58" s="276"/>
      <c r="EZQ58" s="276"/>
      <c r="EZR58" s="276"/>
      <c r="EZS58" s="276"/>
      <c r="EZT58" s="276"/>
      <c r="EZU58" s="276"/>
      <c r="EZV58" s="276"/>
      <c r="EZW58" s="276"/>
      <c r="EZX58" s="276"/>
      <c r="EZY58" s="276"/>
      <c r="EZZ58" s="276"/>
      <c r="FAA58" s="276"/>
      <c r="FAB58" s="276"/>
      <c r="FAC58" s="276"/>
      <c r="FAD58" s="276"/>
      <c r="FAE58" s="276"/>
      <c r="FAF58" s="276"/>
      <c r="FAG58" s="276"/>
      <c r="FAH58" s="276"/>
      <c r="FAI58" s="276"/>
      <c r="FAJ58" s="276"/>
      <c r="FAK58" s="276"/>
      <c r="FAL58" s="276"/>
      <c r="FAM58" s="276"/>
      <c r="FAN58" s="276"/>
      <c r="FAO58" s="276"/>
      <c r="FAP58" s="276"/>
      <c r="FAQ58" s="276"/>
      <c r="FAR58" s="276"/>
      <c r="FAS58" s="276"/>
      <c r="FAT58" s="276"/>
      <c r="FAU58" s="276"/>
      <c r="FAV58" s="276"/>
      <c r="FAW58" s="276"/>
      <c r="FAX58" s="276"/>
      <c r="FAY58" s="276"/>
      <c r="FAZ58" s="276"/>
      <c r="FBA58" s="276"/>
      <c r="FBB58" s="276"/>
      <c r="FBC58" s="276"/>
      <c r="FBD58" s="276"/>
      <c r="FBE58" s="276"/>
      <c r="FBF58" s="276"/>
      <c r="FBG58" s="276"/>
      <c r="FBH58" s="276"/>
      <c r="FBI58" s="276"/>
      <c r="FBJ58" s="276"/>
      <c r="FBK58" s="276"/>
      <c r="FBL58" s="276"/>
      <c r="FBM58" s="276"/>
      <c r="FBN58" s="276"/>
      <c r="FBO58" s="276"/>
      <c r="FBP58" s="276"/>
      <c r="FBQ58" s="276"/>
      <c r="FBR58" s="276"/>
      <c r="FBS58" s="276"/>
      <c r="FBT58" s="276"/>
      <c r="FBU58" s="276"/>
      <c r="FBV58" s="276"/>
      <c r="FBW58" s="276"/>
      <c r="FBX58" s="276"/>
      <c r="FBY58" s="276"/>
      <c r="FBZ58" s="276"/>
      <c r="FCA58" s="276"/>
      <c r="FCB58" s="276"/>
      <c r="FCC58" s="276"/>
      <c r="FCD58" s="276"/>
      <c r="FCE58" s="276"/>
      <c r="FCF58" s="276"/>
      <c r="FCG58" s="276"/>
      <c r="FCH58" s="276"/>
      <c r="FCI58" s="276"/>
      <c r="FCJ58" s="276"/>
      <c r="FCK58" s="276"/>
      <c r="FCL58" s="276"/>
      <c r="FCM58" s="276"/>
      <c r="FCN58" s="276"/>
      <c r="FCO58" s="276"/>
      <c r="FCP58" s="276"/>
      <c r="FCQ58" s="276"/>
      <c r="FCR58" s="276"/>
      <c r="FCS58" s="276"/>
      <c r="FCT58" s="276"/>
      <c r="FCU58" s="276"/>
      <c r="FCV58" s="276"/>
      <c r="FCW58" s="276"/>
      <c r="FCX58" s="276"/>
      <c r="FCY58" s="276"/>
      <c r="FCZ58" s="276"/>
      <c r="FDA58" s="276"/>
      <c r="FDB58" s="276"/>
      <c r="FDC58" s="276"/>
      <c r="FDD58" s="276"/>
      <c r="FDE58" s="276"/>
      <c r="FDF58" s="276"/>
      <c r="FDG58" s="276"/>
      <c r="FDH58" s="276"/>
      <c r="FDI58" s="276"/>
      <c r="FDJ58" s="276"/>
      <c r="FDK58" s="276"/>
      <c r="FDL58" s="276"/>
      <c r="FDM58" s="276"/>
      <c r="FDN58" s="276"/>
      <c r="FDO58" s="276"/>
      <c r="FDP58" s="276"/>
      <c r="FDQ58" s="276"/>
      <c r="FDR58" s="276"/>
      <c r="FDS58" s="276"/>
      <c r="FDT58" s="276"/>
      <c r="FDU58" s="276"/>
      <c r="FDV58" s="276"/>
      <c r="FDW58" s="276"/>
      <c r="FDX58" s="276"/>
      <c r="FDY58" s="276"/>
      <c r="FDZ58" s="276"/>
      <c r="FEA58" s="276"/>
      <c r="FEB58" s="276"/>
      <c r="FEC58" s="276"/>
      <c r="FED58" s="276"/>
      <c r="FEE58" s="276"/>
      <c r="FEF58" s="276"/>
      <c r="FEG58" s="276"/>
      <c r="FEH58" s="276"/>
      <c r="FEI58" s="276"/>
      <c r="FEJ58" s="276"/>
      <c r="FEK58" s="276"/>
      <c r="FEL58" s="276"/>
      <c r="FEM58" s="276"/>
      <c r="FEN58" s="276"/>
      <c r="FEO58" s="276"/>
      <c r="FEP58" s="276"/>
      <c r="FEQ58" s="276"/>
      <c r="FER58" s="276"/>
      <c r="FES58" s="276"/>
      <c r="FET58" s="276"/>
      <c r="FEU58" s="276"/>
      <c r="FEV58" s="276"/>
      <c r="FEW58" s="276"/>
      <c r="FEX58" s="276"/>
      <c r="FEY58" s="276"/>
      <c r="FEZ58" s="276"/>
      <c r="FFA58" s="276"/>
      <c r="FFB58" s="276"/>
      <c r="FFC58" s="276"/>
      <c r="FFD58" s="276"/>
      <c r="FFE58" s="276"/>
      <c r="FFF58" s="276"/>
      <c r="FFG58" s="276"/>
      <c r="FFH58" s="276"/>
      <c r="FFI58" s="276"/>
      <c r="FFJ58" s="276"/>
      <c r="FFK58" s="276"/>
      <c r="FFL58" s="276"/>
      <c r="FFM58" s="276"/>
      <c r="FFN58" s="276"/>
      <c r="FFO58" s="276"/>
      <c r="FFP58" s="276"/>
      <c r="FFQ58" s="276"/>
      <c r="FFR58" s="276"/>
      <c r="FFS58" s="276"/>
      <c r="FFT58" s="276"/>
      <c r="FFU58" s="276"/>
      <c r="FFV58" s="276"/>
      <c r="FFW58" s="276"/>
      <c r="FFX58" s="276"/>
      <c r="FFY58" s="276"/>
      <c r="FFZ58" s="276"/>
      <c r="FGA58" s="276"/>
      <c r="FGB58" s="276"/>
      <c r="FGC58" s="276"/>
      <c r="FGD58" s="276"/>
      <c r="FGE58" s="276"/>
      <c r="FGF58" s="276"/>
      <c r="FGG58" s="276"/>
      <c r="FGH58" s="276"/>
      <c r="FGI58" s="276"/>
      <c r="FGJ58" s="276"/>
      <c r="FGK58" s="276"/>
      <c r="FGL58" s="276"/>
      <c r="FGM58" s="276"/>
      <c r="FGN58" s="276"/>
      <c r="FGO58" s="276"/>
      <c r="FGP58" s="276"/>
      <c r="FGQ58" s="276"/>
      <c r="FGR58" s="276"/>
      <c r="FGS58" s="276"/>
      <c r="FGT58" s="276"/>
      <c r="FGU58" s="276"/>
      <c r="FGV58" s="276"/>
      <c r="FGW58" s="276"/>
      <c r="FGX58" s="276"/>
      <c r="FGY58" s="276"/>
      <c r="FGZ58" s="276"/>
      <c r="FHA58" s="276"/>
      <c r="FHB58" s="276"/>
      <c r="FHC58" s="276"/>
      <c r="FHD58" s="276"/>
      <c r="FHE58" s="276"/>
      <c r="FHF58" s="276"/>
      <c r="FHG58" s="276"/>
      <c r="FHH58" s="276"/>
      <c r="FHI58" s="276"/>
      <c r="FHJ58" s="276"/>
      <c r="FHK58" s="276"/>
      <c r="FHL58" s="276"/>
      <c r="FHM58" s="276"/>
      <c r="FHN58" s="276"/>
      <c r="FHO58" s="276"/>
      <c r="FHP58" s="276"/>
      <c r="FHQ58" s="276"/>
      <c r="FHR58" s="276"/>
      <c r="FHS58" s="276"/>
      <c r="FHT58" s="276"/>
      <c r="FHU58" s="276"/>
      <c r="FHV58" s="276"/>
      <c r="FHW58" s="276"/>
      <c r="FHX58" s="276"/>
      <c r="FHY58" s="276"/>
      <c r="FHZ58" s="276"/>
      <c r="FIA58" s="276"/>
      <c r="FIB58" s="276"/>
      <c r="FIC58" s="276"/>
      <c r="FID58" s="276"/>
      <c r="FIE58" s="276"/>
      <c r="FIF58" s="276"/>
      <c r="FIG58" s="276"/>
      <c r="FIH58" s="276"/>
      <c r="FII58" s="276"/>
      <c r="FIJ58" s="276"/>
      <c r="FIK58" s="276"/>
      <c r="FIL58" s="276"/>
      <c r="FIM58" s="276"/>
      <c r="FIN58" s="276"/>
      <c r="FIO58" s="276"/>
      <c r="FIP58" s="276"/>
      <c r="FIQ58" s="276"/>
      <c r="FIR58" s="276"/>
      <c r="FIS58" s="276"/>
      <c r="FIT58" s="276"/>
      <c r="FIU58" s="276"/>
      <c r="FIV58" s="276"/>
      <c r="FIW58" s="276"/>
      <c r="FIX58" s="276"/>
      <c r="FIY58" s="276"/>
      <c r="FIZ58" s="276"/>
      <c r="FJA58" s="276"/>
      <c r="FJB58" s="276"/>
      <c r="FJC58" s="276"/>
      <c r="FJD58" s="276"/>
      <c r="FJE58" s="276"/>
      <c r="FJF58" s="276"/>
      <c r="FJG58" s="276"/>
      <c r="FJH58" s="276"/>
      <c r="FJI58" s="276"/>
      <c r="FJJ58" s="276"/>
      <c r="FJK58" s="276"/>
      <c r="FJL58" s="276"/>
      <c r="FJM58" s="276"/>
      <c r="FJN58" s="276"/>
      <c r="FJO58" s="276"/>
      <c r="FJP58" s="276"/>
      <c r="FJQ58" s="276"/>
      <c r="FJR58" s="276"/>
      <c r="FJS58" s="276"/>
      <c r="FJT58" s="276"/>
      <c r="FJU58" s="276"/>
      <c r="FJV58" s="276"/>
      <c r="FJW58" s="276"/>
      <c r="FJX58" s="276"/>
      <c r="FJY58" s="276"/>
      <c r="FJZ58" s="276"/>
      <c r="FKA58" s="276"/>
      <c r="FKB58" s="276"/>
      <c r="FKC58" s="276"/>
      <c r="FKD58" s="276"/>
      <c r="FKE58" s="276"/>
      <c r="FKF58" s="276"/>
      <c r="FKG58" s="276"/>
      <c r="FKH58" s="276"/>
      <c r="FKI58" s="276"/>
      <c r="FKJ58" s="276"/>
      <c r="FKK58" s="276"/>
      <c r="FKL58" s="276"/>
      <c r="FKM58" s="276"/>
      <c r="FKN58" s="276"/>
      <c r="FKO58" s="276"/>
      <c r="FKP58" s="276"/>
      <c r="FKQ58" s="276"/>
      <c r="FKR58" s="276"/>
      <c r="FKS58" s="276"/>
      <c r="FKT58" s="276"/>
      <c r="FKU58" s="276"/>
      <c r="FKV58" s="276"/>
      <c r="FKW58" s="276"/>
      <c r="FKX58" s="276"/>
      <c r="FKY58" s="276"/>
      <c r="FKZ58" s="276"/>
      <c r="FLA58" s="276"/>
      <c r="FLB58" s="276"/>
      <c r="FLC58" s="276"/>
      <c r="FLD58" s="276"/>
      <c r="FLE58" s="276"/>
      <c r="FLF58" s="276"/>
      <c r="FLG58" s="276"/>
      <c r="FLH58" s="276"/>
      <c r="FLI58" s="276"/>
      <c r="FLJ58" s="276"/>
      <c r="FLK58" s="276"/>
      <c r="FLL58" s="276"/>
      <c r="FLM58" s="276"/>
      <c r="FLN58" s="276"/>
      <c r="FLO58" s="276"/>
      <c r="FLP58" s="276"/>
      <c r="FLQ58" s="276"/>
      <c r="FLR58" s="276"/>
      <c r="FLS58" s="276"/>
      <c r="FLT58" s="276"/>
      <c r="FLU58" s="276"/>
      <c r="FLV58" s="276"/>
      <c r="FLW58" s="276"/>
      <c r="FLX58" s="276"/>
      <c r="FLY58" s="276"/>
      <c r="FLZ58" s="276"/>
      <c r="FMA58" s="276"/>
      <c r="FMB58" s="276"/>
      <c r="FMC58" s="276"/>
      <c r="FMD58" s="276"/>
      <c r="FME58" s="276"/>
      <c r="FMF58" s="276"/>
      <c r="FMG58" s="276"/>
      <c r="FMH58" s="276"/>
      <c r="FMI58" s="276"/>
      <c r="FMJ58" s="276"/>
      <c r="FMK58" s="276"/>
      <c r="FML58" s="276"/>
      <c r="FMM58" s="276"/>
      <c r="FMN58" s="276"/>
      <c r="FMO58" s="276"/>
      <c r="FMP58" s="276"/>
      <c r="FMQ58" s="276"/>
      <c r="FMR58" s="276"/>
      <c r="FMS58" s="276"/>
      <c r="FMT58" s="276"/>
      <c r="FMU58" s="276"/>
      <c r="FMV58" s="276"/>
      <c r="FMW58" s="276"/>
      <c r="FMX58" s="276"/>
      <c r="FMY58" s="276"/>
      <c r="FMZ58" s="276"/>
      <c r="FNA58" s="276"/>
      <c r="FNB58" s="276"/>
      <c r="FNC58" s="276"/>
      <c r="FND58" s="276"/>
      <c r="FNE58" s="276"/>
      <c r="FNF58" s="276"/>
      <c r="FNG58" s="276"/>
      <c r="FNH58" s="276"/>
      <c r="FNI58" s="276"/>
      <c r="FNJ58" s="276"/>
      <c r="FNK58" s="276"/>
      <c r="FNL58" s="276"/>
      <c r="FNM58" s="276"/>
      <c r="FNN58" s="276"/>
      <c r="FNO58" s="276"/>
      <c r="FNP58" s="276"/>
      <c r="FNQ58" s="276"/>
      <c r="FNR58" s="276"/>
      <c r="FNS58" s="276"/>
      <c r="FNT58" s="276"/>
      <c r="FNU58" s="276"/>
      <c r="FNV58" s="276"/>
      <c r="FNW58" s="276"/>
      <c r="FNX58" s="276"/>
      <c r="FNY58" s="276"/>
      <c r="FNZ58" s="276"/>
      <c r="FOA58" s="276"/>
      <c r="FOB58" s="276"/>
      <c r="FOC58" s="276"/>
      <c r="FOD58" s="276"/>
      <c r="FOE58" s="276"/>
      <c r="FOF58" s="276"/>
      <c r="FOG58" s="276"/>
      <c r="FOH58" s="276"/>
      <c r="FOI58" s="276"/>
      <c r="FOJ58" s="276"/>
      <c r="FOK58" s="276"/>
      <c r="FOL58" s="276"/>
      <c r="FOM58" s="276"/>
      <c r="FON58" s="276"/>
      <c r="FOO58" s="276"/>
      <c r="FOP58" s="276"/>
      <c r="FOQ58" s="276"/>
      <c r="FOR58" s="276"/>
      <c r="FOS58" s="276"/>
      <c r="FOT58" s="276"/>
      <c r="FOU58" s="276"/>
      <c r="FOV58" s="276"/>
      <c r="FOW58" s="276"/>
      <c r="FOX58" s="276"/>
      <c r="FOY58" s="276"/>
      <c r="FOZ58" s="276"/>
      <c r="FPA58" s="276"/>
      <c r="FPB58" s="276"/>
      <c r="FPC58" s="276"/>
      <c r="FPD58" s="276"/>
      <c r="FPE58" s="276"/>
      <c r="FPF58" s="276"/>
      <c r="FPG58" s="276"/>
      <c r="FPH58" s="276"/>
      <c r="FPI58" s="276"/>
      <c r="FPJ58" s="276"/>
      <c r="FPK58" s="276"/>
      <c r="FPL58" s="276"/>
      <c r="FPM58" s="276"/>
      <c r="FPN58" s="276"/>
      <c r="FPO58" s="276"/>
      <c r="FPP58" s="276"/>
      <c r="FPQ58" s="276"/>
      <c r="FPR58" s="276"/>
      <c r="FPS58" s="276"/>
      <c r="FPT58" s="276"/>
      <c r="FPU58" s="276"/>
      <c r="FPV58" s="276"/>
      <c r="FPW58" s="276"/>
      <c r="FPX58" s="276"/>
      <c r="FPY58" s="276"/>
      <c r="FPZ58" s="276"/>
      <c r="FQA58" s="276"/>
      <c r="FQB58" s="276"/>
      <c r="FQC58" s="276"/>
      <c r="FQD58" s="276"/>
      <c r="FQE58" s="276"/>
      <c r="FQF58" s="276"/>
      <c r="FQG58" s="276"/>
      <c r="FQH58" s="276"/>
      <c r="FQI58" s="276"/>
      <c r="FQJ58" s="276"/>
      <c r="FQK58" s="276"/>
      <c r="FQL58" s="276"/>
      <c r="FQM58" s="276"/>
      <c r="FQN58" s="276"/>
      <c r="FQO58" s="276"/>
      <c r="FQP58" s="276"/>
      <c r="FQQ58" s="276"/>
      <c r="FQR58" s="276"/>
      <c r="FQS58" s="276"/>
      <c r="FQT58" s="276"/>
      <c r="FQU58" s="276"/>
      <c r="FQV58" s="276"/>
      <c r="FQW58" s="276"/>
      <c r="FQX58" s="276"/>
      <c r="FQY58" s="276"/>
      <c r="FQZ58" s="276"/>
      <c r="FRA58" s="276"/>
      <c r="FRB58" s="276"/>
      <c r="FRC58" s="276"/>
      <c r="FRD58" s="276"/>
      <c r="FRE58" s="276"/>
      <c r="FRF58" s="276"/>
      <c r="FRG58" s="276"/>
      <c r="FRH58" s="276"/>
      <c r="FRI58" s="276"/>
      <c r="FRJ58" s="276"/>
      <c r="FRK58" s="276"/>
      <c r="FRL58" s="276"/>
      <c r="FRM58" s="276"/>
      <c r="FRN58" s="276"/>
      <c r="FRO58" s="276"/>
      <c r="FRP58" s="276"/>
      <c r="FRQ58" s="276"/>
      <c r="FRR58" s="276"/>
      <c r="FRS58" s="276"/>
      <c r="FRT58" s="276"/>
      <c r="FRU58" s="276"/>
      <c r="FRV58" s="276"/>
      <c r="FRW58" s="276"/>
      <c r="FRX58" s="276"/>
      <c r="FRY58" s="276"/>
      <c r="FRZ58" s="276"/>
      <c r="FSA58" s="276"/>
      <c r="FSB58" s="276"/>
      <c r="FSC58" s="276"/>
      <c r="FSD58" s="276"/>
      <c r="FSE58" s="276"/>
      <c r="FSF58" s="276"/>
      <c r="FSG58" s="276"/>
      <c r="FSH58" s="276"/>
      <c r="FSI58" s="276"/>
      <c r="FSJ58" s="276"/>
      <c r="FSK58" s="276"/>
      <c r="FSL58" s="276"/>
      <c r="FSM58" s="276"/>
      <c r="FSN58" s="276"/>
      <c r="FSO58" s="276"/>
      <c r="FSP58" s="276"/>
      <c r="FSQ58" s="276"/>
      <c r="FSR58" s="276"/>
      <c r="FSS58" s="276"/>
      <c r="FST58" s="276"/>
      <c r="FSU58" s="276"/>
      <c r="FSV58" s="276"/>
      <c r="FSW58" s="276"/>
      <c r="FSX58" s="276"/>
      <c r="FSY58" s="276"/>
      <c r="FSZ58" s="276"/>
      <c r="FTA58" s="276"/>
      <c r="FTB58" s="276"/>
      <c r="FTC58" s="276"/>
      <c r="FTD58" s="276"/>
      <c r="FTE58" s="276"/>
      <c r="FTF58" s="276"/>
      <c r="FTG58" s="276"/>
      <c r="FTH58" s="276"/>
      <c r="FTI58" s="276"/>
      <c r="FTJ58" s="276"/>
      <c r="FTK58" s="276"/>
      <c r="FTL58" s="276"/>
      <c r="FTM58" s="276"/>
      <c r="FTN58" s="276"/>
      <c r="FTO58" s="276"/>
      <c r="FTP58" s="276"/>
      <c r="FTQ58" s="276"/>
      <c r="FTR58" s="276"/>
      <c r="FTS58" s="276"/>
      <c r="FTT58" s="276"/>
      <c r="FTU58" s="276"/>
      <c r="FTV58" s="276"/>
      <c r="FTW58" s="276"/>
      <c r="FTX58" s="276"/>
      <c r="FTY58" s="276"/>
      <c r="FTZ58" s="276"/>
      <c r="FUA58" s="276"/>
      <c r="FUB58" s="276"/>
      <c r="FUC58" s="276"/>
      <c r="FUD58" s="276"/>
      <c r="FUE58" s="276"/>
      <c r="FUF58" s="276"/>
      <c r="FUG58" s="276"/>
      <c r="FUH58" s="276"/>
      <c r="FUI58" s="276"/>
      <c r="FUJ58" s="276"/>
      <c r="FUK58" s="276"/>
      <c r="FUL58" s="276"/>
      <c r="FUM58" s="276"/>
      <c r="FUN58" s="276"/>
      <c r="FUO58" s="276"/>
      <c r="FUP58" s="276"/>
      <c r="FUQ58" s="276"/>
      <c r="FUR58" s="276"/>
      <c r="FUS58" s="276"/>
      <c r="FUT58" s="276"/>
      <c r="FUU58" s="276"/>
      <c r="FUV58" s="276"/>
      <c r="FUW58" s="276"/>
      <c r="FUX58" s="276"/>
      <c r="FUY58" s="276"/>
      <c r="FUZ58" s="276"/>
      <c r="FVA58" s="276"/>
      <c r="FVB58" s="276"/>
      <c r="FVC58" s="276"/>
      <c r="FVD58" s="276"/>
      <c r="FVE58" s="276"/>
      <c r="FVF58" s="276"/>
      <c r="FVG58" s="276"/>
      <c r="FVH58" s="276"/>
      <c r="FVI58" s="276"/>
      <c r="FVJ58" s="276"/>
      <c r="FVK58" s="276"/>
      <c r="FVL58" s="276"/>
      <c r="FVM58" s="276"/>
      <c r="FVN58" s="276"/>
      <c r="FVO58" s="276"/>
      <c r="FVP58" s="276"/>
      <c r="FVQ58" s="276"/>
      <c r="FVR58" s="276"/>
      <c r="FVS58" s="276"/>
      <c r="FVT58" s="276"/>
      <c r="FVU58" s="276"/>
      <c r="FVV58" s="276"/>
      <c r="FVW58" s="276"/>
      <c r="FVX58" s="276"/>
      <c r="FVY58" s="276"/>
      <c r="FVZ58" s="276"/>
      <c r="FWA58" s="276"/>
      <c r="FWB58" s="276"/>
      <c r="FWC58" s="276"/>
      <c r="FWD58" s="276"/>
      <c r="FWE58" s="276"/>
      <c r="FWF58" s="276"/>
      <c r="FWG58" s="276"/>
      <c r="FWH58" s="276"/>
      <c r="FWI58" s="276"/>
      <c r="FWJ58" s="276"/>
      <c r="FWK58" s="276"/>
      <c r="FWL58" s="276"/>
      <c r="FWM58" s="276"/>
      <c r="FWN58" s="276"/>
      <c r="FWO58" s="276"/>
      <c r="FWP58" s="276"/>
      <c r="FWQ58" s="276"/>
      <c r="FWR58" s="276"/>
      <c r="FWS58" s="276"/>
      <c r="FWT58" s="276"/>
      <c r="FWU58" s="276"/>
      <c r="FWV58" s="276"/>
      <c r="FWW58" s="276"/>
      <c r="FWX58" s="276"/>
      <c r="FWY58" s="276"/>
      <c r="FWZ58" s="276"/>
      <c r="FXA58" s="276"/>
      <c r="FXB58" s="276"/>
      <c r="FXC58" s="276"/>
      <c r="FXD58" s="276"/>
      <c r="FXE58" s="276"/>
      <c r="FXF58" s="276"/>
      <c r="FXG58" s="276"/>
      <c r="FXH58" s="276"/>
      <c r="FXI58" s="276"/>
      <c r="FXJ58" s="276"/>
      <c r="FXK58" s="276"/>
      <c r="FXL58" s="276"/>
      <c r="FXM58" s="276"/>
      <c r="FXN58" s="276"/>
      <c r="FXO58" s="276"/>
      <c r="FXP58" s="276"/>
      <c r="FXQ58" s="276"/>
      <c r="FXR58" s="276"/>
      <c r="FXS58" s="276"/>
      <c r="FXT58" s="276"/>
      <c r="FXU58" s="276"/>
      <c r="FXV58" s="276"/>
      <c r="FXW58" s="276"/>
      <c r="FXX58" s="276"/>
      <c r="FXY58" s="276"/>
      <c r="FXZ58" s="276"/>
      <c r="FYA58" s="276"/>
      <c r="FYB58" s="276"/>
      <c r="FYC58" s="276"/>
      <c r="FYD58" s="276"/>
      <c r="FYE58" s="276"/>
      <c r="FYF58" s="276"/>
      <c r="FYG58" s="276"/>
      <c r="FYH58" s="276"/>
      <c r="FYI58" s="276"/>
      <c r="FYJ58" s="276"/>
      <c r="FYK58" s="276"/>
      <c r="FYL58" s="276"/>
      <c r="FYM58" s="276"/>
      <c r="FYN58" s="276"/>
      <c r="FYO58" s="276"/>
      <c r="FYP58" s="276"/>
      <c r="FYQ58" s="276"/>
      <c r="FYR58" s="276"/>
      <c r="FYS58" s="276"/>
      <c r="FYT58" s="276"/>
      <c r="FYU58" s="276"/>
      <c r="FYV58" s="276"/>
      <c r="FYW58" s="276"/>
      <c r="FYX58" s="276"/>
      <c r="FYY58" s="276"/>
      <c r="FYZ58" s="276"/>
      <c r="FZA58" s="276"/>
      <c r="FZB58" s="276"/>
      <c r="FZC58" s="276"/>
      <c r="FZD58" s="276"/>
      <c r="FZE58" s="276"/>
      <c r="FZF58" s="276"/>
      <c r="FZG58" s="276"/>
      <c r="FZH58" s="276"/>
      <c r="FZI58" s="276"/>
      <c r="FZJ58" s="276"/>
      <c r="FZK58" s="276"/>
      <c r="FZL58" s="276"/>
      <c r="FZM58" s="276"/>
      <c r="FZN58" s="276"/>
      <c r="FZO58" s="276"/>
      <c r="FZP58" s="276"/>
      <c r="FZQ58" s="276"/>
      <c r="FZR58" s="276"/>
      <c r="FZS58" s="276"/>
      <c r="FZT58" s="276"/>
      <c r="FZU58" s="276"/>
      <c r="FZV58" s="276"/>
      <c r="FZW58" s="276"/>
      <c r="FZX58" s="276"/>
      <c r="FZY58" s="276"/>
      <c r="FZZ58" s="276"/>
      <c r="GAA58" s="276"/>
      <c r="GAB58" s="276"/>
      <c r="GAC58" s="276"/>
      <c r="GAD58" s="276"/>
      <c r="GAE58" s="276"/>
      <c r="GAF58" s="276"/>
      <c r="GAG58" s="276"/>
      <c r="GAH58" s="276"/>
      <c r="GAI58" s="276"/>
      <c r="GAJ58" s="276"/>
      <c r="GAK58" s="276"/>
      <c r="GAL58" s="276"/>
      <c r="GAM58" s="276"/>
      <c r="GAN58" s="276"/>
      <c r="GAO58" s="276"/>
      <c r="GAP58" s="276"/>
      <c r="GAQ58" s="276"/>
      <c r="GAR58" s="276"/>
      <c r="GAS58" s="276"/>
      <c r="GAT58" s="276"/>
      <c r="GAU58" s="276"/>
      <c r="GAV58" s="276"/>
      <c r="GAW58" s="276"/>
      <c r="GAX58" s="276"/>
      <c r="GAY58" s="276"/>
      <c r="GAZ58" s="276"/>
      <c r="GBA58" s="276"/>
      <c r="GBB58" s="276"/>
      <c r="GBC58" s="276"/>
      <c r="GBD58" s="276"/>
      <c r="GBE58" s="276"/>
      <c r="GBF58" s="276"/>
      <c r="GBG58" s="276"/>
      <c r="GBH58" s="276"/>
      <c r="GBI58" s="276"/>
      <c r="GBJ58" s="276"/>
      <c r="GBK58" s="276"/>
      <c r="GBL58" s="276"/>
      <c r="GBM58" s="276"/>
      <c r="GBN58" s="276"/>
      <c r="GBO58" s="276"/>
      <c r="GBP58" s="276"/>
      <c r="GBQ58" s="276"/>
      <c r="GBR58" s="276"/>
      <c r="GBS58" s="276"/>
      <c r="GBT58" s="276"/>
      <c r="GBU58" s="276"/>
      <c r="GBV58" s="276"/>
      <c r="GBW58" s="276"/>
      <c r="GBX58" s="276"/>
      <c r="GBY58" s="276"/>
      <c r="GBZ58" s="276"/>
      <c r="GCA58" s="276"/>
      <c r="GCB58" s="276"/>
      <c r="GCC58" s="276"/>
      <c r="GCD58" s="276"/>
      <c r="GCE58" s="276"/>
      <c r="GCF58" s="276"/>
      <c r="GCG58" s="276"/>
      <c r="GCH58" s="276"/>
      <c r="GCI58" s="276"/>
      <c r="GCJ58" s="276"/>
      <c r="GCK58" s="276"/>
      <c r="GCL58" s="276"/>
      <c r="GCM58" s="276"/>
      <c r="GCN58" s="276"/>
      <c r="GCO58" s="276"/>
      <c r="GCP58" s="276"/>
      <c r="GCQ58" s="276"/>
      <c r="GCR58" s="276"/>
      <c r="GCS58" s="276"/>
      <c r="GCT58" s="276"/>
      <c r="GCU58" s="276"/>
      <c r="GCV58" s="276"/>
      <c r="GCW58" s="276"/>
      <c r="GCX58" s="276"/>
      <c r="GCY58" s="276"/>
      <c r="GCZ58" s="276"/>
      <c r="GDA58" s="276"/>
      <c r="GDB58" s="276"/>
      <c r="GDC58" s="276"/>
      <c r="GDD58" s="276"/>
      <c r="GDE58" s="276"/>
      <c r="GDF58" s="276"/>
      <c r="GDG58" s="276"/>
      <c r="GDH58" s="276"/>
      <c r="GDI58" s="276"/>
      <c r="GDJ58" s="276"/>
      <c r="GDK58" s="276"/>
      <c r="GDL58" s="276"/>
      <c r="GDM58" s="276"/>
      <c r="GDN58" s="276"/>
      <c r="GDO58" s="276"/>
      <c r="GDP58" s="276"/>
      <c r="GDQ58" s="276"/>
      <c r="GDR58" s="276"/>
      <c r="GDS58" s="276"/>
      <c r="GDT58" s="276"/>
      <c r="GDU58" s="276"/>
      <c r="GDV58" s="276"/>
      <c r="GDW58" s="276"/>
      <c r="GDX58" s="276"/>
      <c r="GDY58" s="276"/>
      <c r="GDZ58" s="276"/>
      <c r="GEA58" s="276"/>
      <c r="GEB58" s="276"/>
      <c r="GEC58" s="276"/>
      <c r="GED58" s="276"/>
      <c r="GEE58" s="276"/>
      <c r="GEF58" s="276"/>
      <c r="GEG58" s="276"/>
      <c r="GEH58" s="276"/>
      <c r="GEI58" s="276"/>
      <c r="GEJ58" s="276"/>
      <c r="GEK58" s="276"/>
      <c r="GEL58" s="276"/>
      <c r="GEM58" s="276"/>
      <c r="GEN58" s="276"/>
      <c r="GEO58" s="276"/>
      <c r="GEP58" s="276"/>
      <c r="GEQ58" s="276"/>
      <c r="GER58" s="276"/>
      <c r="GES58" s="276"/>
      <c r="GET58" s="276"/>
      <c r="GEU58" s="276"/>
      <c r="GEV58" s="276"/>
      <c r="GEW58" s="276"/>
      <c r="GEX58" s="276"/>
      <c r="GEY58" s="276"/>
      <c r="GEZ58" s="276"/>
      <c r="GFA58" s="276"/>
      <c r="GFB58" s="276"/>
      <c r="GFC58" s="276"/>
      <c r="GFD58" s="276"/>
      <c r="GFE58" s="276"/>
      <c r="GFF58" s="276"/>
      <c r="GFG58" s="276"/>
      <c r="GFH58" s="276"/>
      <c r="GFI58" s="276"/>
      <c r="GFJ58" s="276"/>
      <c r="GFK58" s="276"/>
      <c r="GFL58" s="276"/>
      <c r="GFM58" s="276"/>
      <c r="GFN58" s="276"/>
      <c r="GFO58" s="276"/>
      <c r="GFP58" s="276"/>
      <c r="GFQ58" s="276"/>
      <c r="GFR58" s="276"/>
      <c r="GFS58" s="276"/>
      <c r="GFT58" s="276"/>
      <c r="GFU58" s="276"/>
      <c r="GFV58" s="276"/>
      <c r="GFW58" s="276"/>
      <c r="GFX58" s="276"/>
      <c r="GFY58" s="276"/>
      <c r="GFZ58" s="276"/>
      <c r="GGA58" s="276"/>
      <c r="GGB58" s="276"/>
      <c r="GGC58" s="276"/>
      <c r="GGD58" s="276"/>
      <c r="GGE58" s="276"/>
      <c r="GGF58" s="276"/>
      <c r="GGG58" s="276"/>
      <c r="GGH58" s="276"/>
      <c r="GGI58" s="276"/>
      <c r="GGJ58" s="276"/>
      <c r="GGK58" s="276"/>
      <c r="GGL58" s="276"/>
      <c r="GGM58" s="276"/>
      <c r="GGN58" s="276"/>
      <c r="GGO58" s="276"/>
      <c r="GGP58" s="276"/>
      <c r="GGQ58" s="276"/>
      <c r="GGR58" s="276"/>
      <c r="GGS58" s="276"/>
      <c r="GGT58" s="276"/>
      <c r="GGU58" s="276"/>
      <c r="GGV58" s="276"/>
      <c r="GGW58" s="276"/>
      <c r="GGX58" s="276"/>
      <c r="GGY58" s="276"/>
      <c r="GGZ58" s="276"/>
      <c r="GHA58" s="276"/>
      <c r="GHB58" s="276"/>
      <c r="GHC58" s="276"/>
      <c r="GHD58" s="276"/>
      <c r="GHE58" s="276"/>
      <c r="GHF58" s="276"/>
      <c r="GHG58" s="276"/>
      <c r="GHH58" s="276"/>
      <c r="GHI58" s="276"/>
      <c r="GHJ58" s="276"/>
      <c r="GHK58" s="276"/>
      <c r="GHL58" s="276"/>
      <c r="GHM58" s="276"/>
      <c r="GHN58" s="276"/>
      <c r="GHO58" s="276"/>
      <c r="GHP58" s="276"/>
      <c r="GHQ58" s="276"/>
      <c r="GHR58" s="276"/>
      <c r="GHS58" s="276"/>
      <c r="GHT58" s="276"/>
      <c r="GHU58" s="276"/>
      <c r="GHV58" s="276"/>
      <c r="GHW58" s="276"/>
      <c r="GHX58" s="276"/>
      <c r="GHY58" s="276"/>
      <c r="GHZ58" s="276"/>
      <c r="GIA58" s="276"/>
      <c r="GIB58" s="276"/>
      <c r="GIC58" s="276"/>
      <c r="GID58" s="276"/>
      <c r="GIE58" s="276"/>
      <c r="GIF58" s="276"/>
      <c r="GIG58" s="276"/>
      <c r="GIH58" s="276"/>
      <c r="GII58" s="276"/>
      <c r="GIJ58" s="276"/>
      <c r="GIK58" s="276"/>
      <c r="GIL58" s="276"/>
      <c r="GIM58" s="276"/>
      <c r="GIN58" s="276"/>
      <c r="GIO58" s="276"/>
      <c r="GIP58" s="276"/>
      <c r="GIQ58" s="276"/>
      <c r="GIR58" s="276"/>
      <c r="GIS58" s="276"/>
      <c r="GIT58" s="276"/>
      <c r="GIU58" s="276"/>
      <c r="GIV58" s="276"/>
      <c r="GIW58" s="276"/>
      <c r="GIX58" s="276"/>
      <c r="GIY58" s="276"/>
      <c r="GIZ58" s="276"/>
      <c r="GJA58" s="276"/>
      <c r="GJB58" s="276"/>
      <c r="GJC58" s="276"/>
      <c r="GJD58" s="276"/>
      <c r="GJE58" s="276"/>
      <c r="GJF58" s="276"/>
      <c r="GJG58" s="276"/>
      <c r="GJH58" s="276"/>
      <c r="GJI58" s="276"/>
      <c r="GJJ58" s="276"/>
      <c r="GJK58" s="276"/>
      <c r="GJL58" s="276"/>
      <c r="GJM58" s="276"/>
      <c r="GJN58" s="276"/>
      <c r="GJO58" s="276"/>
      <c r="GJP58" s="276"/>
      <c r="GJQ58" s="276"/>
      <c r="GJR58" s="276"/>
      <c r="GJS58" s="276"/>
      <c r="GJT58" s="276"/>
      <c r="GJU58" s="276"/>
      <c r="GJV58" s="276"/>
      <c r="GJW58" s="276"/>
      <c r="GJX58" s="276"/>
      <c r="GJY58" s="276"/>
      <c r="GJZ58" s="276"/>
      <c r="GKA58" s="276"/>
      <c r="GKB58" s="276"/>
      <c r="GKC58" s="276"/>
      <c r="GKD58" s="276"/>
      <c r="GKE58" s="276"/>
      <c r="GKF58" s="276"/>
      <c r="GKG58" s="276"/>
      <c r="GKH58" s="276"/>
      <c r="GKI58" s="276"/>
      <c r="GKJ58" s="276"/>
      <c r="GKK58" s="276"/>
      <c r="GKL58" s="276"/>
      <c r="GKM58" s="276"/>
      <c r="GKN58" s="276"/>
      <c r="GKO58" s="276"/>
      <c r="GKP58" s="276"/>
      <c r="GKQ58" s="276"/>
      <c r="GKR58" s="276"/>
      <c r="GKS58" s="276"/>
      <c r="GKT58" s="276"/>
      <c r="GKU58" s="276"/>
      <c r="GKV58" s="276"/>
      <c r="GKW58" s="276"/>
      <c r="GKX58" s="276"/>
      <c r="GKY58" s="276"/>
      <c r="GKZ58" s="276"/>
      <c r="GLA58" s="276"/>
      <c r="GLB58" s="276"/>
      <c r="GLC58" s="276"/>
      <c r="GLD58" s="276"/>
      <c r="GLE58" s="276"/>
      <c r="GLF58" s="276"/>
      <c r="GLG58" s="276"/>
      <c r="GLH58" s="276"/>
      <c r="GLI58" s="276"/>
      <c r="GLJ58" s="276"/>
      <c r="GLK58" s="276"/>
      <c r="GLL58" s="276"/>
      <c r="GLM58" s="276"/>
      <c r="GLN58" s="276"/>
      <c r="GLO58" s="276"/>
      <c r="GLP58" s="276"/>
      <c r="GLQ58" s="276"/>
      <c r="GLR58" s="276"/>
      <c r="GLS58" s="276"/>
      <c r="GLT58" s="276"/>
      <c r="GLU58" s="276"/>
      <c r="GLV58" s="276"/>
      <c r="GLW58" s="276"/>
      <c r="GLX58" s="276"/>
      <c r="GLY58" s="276"/>
      <c r="GLZ58" s="276"/>
      <c r="GMA58" s="276"/>
      <c r="GMB58" s="276"/>
      <c r="GMC58" s="276"/>
      <c r="GMD58" s="276"/>
      <c r="GME58" s="276"/>
      <c r="GMF58" s="276"/>
      <c r="GMG58" s="276"/>
      <c r="GMH58" s="276"/>
      <c r="GMI58" s="276"/>
      <c r="GMJ58" s="276"/>
      <c r="GMK58" s="276"/>
      <c r="GML58" s="276"/>
      <c r="GMM58" s="276"/>
      <c r="GMN58" s="276"/>
      <c r="GMO58" s="276"/>
      <c r="GMP58" s="276"/>
      <c r="GMQ58" s="276"/>
      <c r="GMR58" s="276"/>
      <c r="GMS58" s="276"/>
      <c r="GMT58" s="276"/>
      <c r="GMU58" s="276"/>
      <c r="GMV58" s="276"/>
      <c r="GMW58" s="276"/>
      <c r="GMX58" s="276"/>
      <c r="GMY58" s="276"/>
      <c r="GMZ58" s="276"/>
      <c r="GNA58" s="276"/>
      <c r="GNB58" s="276"/>
      <c r="GNC58" s="276"/>
      <c r="GND58" s="276"/>
      <c r="GNE58" s="276"/>
      <c r="GNF58" s="276"/>
      <c r="GNG58" s="276"/>
      <c r="GNH58" s="276"/>
      <c r="GNI58" s="276"/>
      <c r="GNJ58" s="276"/>
      <c r="GNK58" s="276"/>
      <c r="GNL58" s="276"/>
      <c r="GNM58" s="276"/>
      <c r="GNN58" s="276"/>
      <c r="GNO58" s="276"/>
      <c r="GNP58" s="276"/>
      <c r="GNQ58" s="276"/>
      <c r="GNR58" s="276"/>
      <c r="GNS58" s="276"/>
      <c r="GNT58" s="276"/>
      <c r="GNU58" s="276"/>
      <c r="GNV58" s="276"/>
      <c r="GNW58" s="276"/>
      <c r="GNX58" s="276"/>
      <c r="GNY58" s="276"/>
      <c r="GNZ58" s="276"/>
      <c r="GOA58" s="276"/>
      <c r="GOB58" s="276"/>
      <c r="GOC58" s="276"/>
      <c r="GOD58" s="276"/>
      <c r="GOE58" s="276"/>
      <c r="GOF58" s="276"/>
      <c r="GOG58" s="276"/>
      <c r="GOH58" s="276"/>
      <c r="GOI58" s="276"/>
      <c r="GOJ58" s="276"/>
      <c r="GOK58" s="276"/>
      <c r="GOL58" s="276"/>
      <c r="GOM58" s="276"/>
      <c r="GON58" s="276"/>
      <c r="GOO58" s="276"/>
      <c r="GOP58" s="276"/>
      <c r="GOQ58" s="276"/>
      <c r="GOR58" s="276"/>
      <c r="GOS58" s="276"/>
      <c r="GOT58" s="276"/>
      <c r="GOU58" s="276"/>
      <c r="GOV58" s="276"/>
      <c r="GOW58" s="276"/>
      <c r="GOX58" s="276"/>
      <c r="GOY58" s="276"/>
      <c r="GOZ58" s="276"/>
      <c r="GPA58" s="276"/>
      <c r="GPB58" s="276"/>
      <c r="GPC58" s="276"/>
      <c r="GPD58" s="276"/>
      <c r="GPE58" s="276"/>
      <c r="GPF58" s="276"/>
      <c r="GPG58" s="276"/>
      <c r="GPH58" s="276"/>
      <c r="GPI58" s="276"/>
      <c r="GPJ58" s="276"/>
      <c r="GPK58" s="276"/>
      <c r="GPL58" s="276"/>
      <c r="GPM58" s="276"/>
      <c r="GPN58" s="276"/>
      <c r="GPO58" s="276"/>
      <c r="GPP58" s="276"/>
      <c r="GPQ58" s="276"/>
      <c r="GPR58" s="276"/>
      <c r="GPS58" s="276"/>
      <c r="GPT58" s="276"/>
      <c r="GPU58" s="276"/>
      <c r="GPV58" s="276"/>
      <c r="GPW58" s="276"/>
      <c r="GPX58" s="276"/>
      <c r="GPY58" s="276"/>
      <c r="GPZ58" s="276"/>
      <c r="GQA58" s="276"/>
      <c r="GQB58" s="276"/>
      <c r="GQC58" s="276"/>
      <c r="GQD58" s="276"/>
      <c r="GQE58" s="276"/>
      <c r="GQF58" s="276"/>
      <c r="GQG58" s="276"/>
      <c r="GQH58" s="276"/>
      <c r="GQI58" s="276"/>
      <c r="GQJ58" s="276"/>
      <c r="GQK58" s="276"/>
      <c r="GQL58" s="276"/>
      <c r="GQM58" s="276"/>
      <c r="GQN58" s="276"/>
      <c r="GQO58" s="276"/>
      <c r="GQP58" s="276"/>
      <c r="GQQ58" s="276"/>
      <c r="GQR58" s="276"/>
      <c r="GQS58" s="276"/>
      <c r="GQT58" s="276"/>
      <c r="GQU58" s="276"/>
      <c r="GQV58" s="276"/>
      <c r="GQW58" s="276"/>
      <c r="GQX58" s="276"/>
      <c r="GQY58" s="276"/>
      <c r="GQZ58" s="276"/>
      <c r="GRA58" s="276"/>
      <c r="GRB58" s="276"/>
      <c r="GRC58" s="276"/>
      <c r="GRD58" s="276"/>
      <c r="GRE58" s="276"/>
      <c r="GRF58" s="276"/>
      <c r="GRG58" s="276"/>
      <c r="GRH58" s="276"/>
      <c r="GRI58" s="276"/>
      <c r="GRJ58" s="276"/>
      <c r="GRK58" s="276"/>
      <c r="GRL58" s="276"/>
      <c r="GRM58" s="276"/>
      <c r="GRN58" s="276"/>
      <c r="GRO58" s="276"/>
      <c r="GRP58" s="276"/>
      <c r="GRQ58" s="276"/>
      <c r="GRR58" s="276"/>
      <c r="GRS58" s="276"/>
      <c r="GRT58" s="276"/>
      <c r="GRU58" s="276"/>
      <c r="GRV58" s="276"/>
      <c r="GRW58" s="276"/>
      <c r="GRX58" s="276"/>
      <c r="GRY58" s="276"/>
      <c r="GRZ58" s="276"/>
      <c r="GSA58" s="276"/>
      <c r="GSB58" s="276"/>
      <c r="GSC58" s="276"/>
      <c r="GSD58" s="276"/>
      <c r="GSE58" s="276"/>
      <c r="GSF58" s="276"/>
      <c r="GSG58" s="276"/>
      <c r="GSH58" s="276"/>
      <c r="GSI58" s="276"/>
      <c r="GSJ58" s="276"/>
      <c r="GSK58" s="276"/>
      <c r="GSL58" s="276"/>
      <c r="GSM58" s="276"/>
      <c r="GSN58" s="276"/>
      <c r="GSO58" s="276"/>
      <c r="GSP58" s="276"/>
      <c r="GSQ58" s="276"/>
      <c r="GSR58" s="276"/>
      <c r="GSS58" s="276"/>
      <c r="GST58" s="276"/>
      <c r="GSU58" s="276"/>
      <c r="GSV58" s="276"/>
      <c r="GSW58" s="276"/>
      <c r="GSX58" s="276"/>
      <c r="GSY58" s="276"/>
      <c r="GSZ58" s="276"/>
      <c r="GTA58" s="276"/>
      <c r="GTB58" s="276"/>
      <c r="GTC58" s="276"/>
      <c r="GTD58" s="276"/>
      <c r="GTE58" s="276"/>
      <c r="GTF58" s="276"/>
      <c r="GTG58" s="276"/>
      <c r="GTH58" s="276"/>
      <c r="GTI58" s="276"/>
      <c r="GTJ58" s="276"/>
      <c r="GTK58" s="276"/>
      <c r="GTL58" s="276"/>
      <c r="GTM58" s="276"/>
      <c r="GTN58" s="276"/>
      <c r="GTO58" s="276"/>
      <c r="GTP58" s="276"/>
      <c r="GTQ58" s="276"/>
      <c r="GTR58" s="276"/>
      <c r="GTS58" s="276"/>
      <c r="GTT58" s="276"/>
      <c r="GTU58" s="276"/>
      <c r="GTV58" s="276"/>
      <c r="GTW58" s="276"/>
      <c r="GTX58" s="276"/>
      <c r="GTY58" s="276"/>
      <c r="GTZ58" s="276"/>
      <c r="GUA58" s="276"/>
      <c r="GUB58" s="276"/>
      <c r="GUC58" s="276"/>
      <c r="GUD58" s="276"/>
      <c r="GUE58" s="276"/>
      <c r="GUF58" s="276"/>
      <c r="GUG58" s="276"/>
      <c r="GUH58" s="276"/>
      <c r="GUI58" s="276"/>
      <c r="GUJ58" s="276"/>
      <c r="GUK58" s="276"/>
      <c r="GUL58" s="276"/>
      <c r="GUM58" s="276"/>
      <c r="GUN58" s="276"/>
      <c r="GUO58" s="276"/>
      <c r="GUP58" s="276"/>
      <c r="GUQ58" s="276"/>
      <c r="GUR58" s="276"/>
      <c r="GUS58" s="276"/>
      <c r="GUT58" s="276"/>
      <c r="GUU58" s="276"/>
      <c r="GUV58" s="276"/>
      <c r="GUW58" s="276"/>
      <c r="GUX58" s="276"/>
      <c r="GUY58" s="276"/>
      <c r="GUZ58" s="276"/>
      <c r="GVA58" s="276"/>
      <c r="GVB58" s="276"/>
      <c r="GVC58" s="276"/>
      <c r="GVD58" s="276"/>
      <c r="GVE58" s="276"/>
      <c r="GVF58" s="276"/>
      <c r="GVG58" s="276"/>
      <c r="GVH58" s="276"/>
      <c r="GVI58" s="276"/>
      <c r="GVJ58" s="276"/>
      <c r="GVK58" s="276"/>
      <c r="GVL58" s="276"/>
      <c r="GVM58" s="276"/>
      <c r="GVN58" s="276"/>
      <c r="GVO58" s="276"/>
      <c r="GVP58" s="276"/>
      <c r="GVQ58" s="276"/>
      <c r="GVR58" s="276"/>
      <c r="GVS58" s="276"/>
      <c r="GVT58" s="276"/>
      <c r="GVU58" s="276"/>
      <c r="GVV58" s="276"/>
      <c r="GVW58" s="276"/>
      <c r="GVX58" s="276"/>
      <c r="GVY58" s="276"/>
      <c r="GVZ58" s="276"/>
      <c r="GWA58" s="276"/>
      <c r="GWB58" s="276"/>
      <c r="GWC58" s="276"/>
      <c r="GWD58" s="276"/>
      <c r="GWE58" s="276"/>
      <c r="GWF58" s="276"/>
      <c r="GWG58" s="276"/>
      <c r="GWH58" s="276"/>
      <c r="GWI58" s="276"/>
      <c r="GWJ58" s="276"/>
      <c r="GWK58" s="276"/>
      <c r="GWL58" s="276"/>
      <c r="GWM58" s="276"/>
      <c r="GWN58" s="276"/>
      <c r="GWO58" s="276"/>
      <c r="GWP58" s="276"/>
      <c r="GWQ58" s="276"/>
      <c r="GWR58" s="276"/>
      <c r="GWS58" s="276"/>
      <c r="GWT58" s="276"/>
      <c r="GWU58" s="276"/>
      <c r="GWV58" s="276"/>
      <c r="GWW58" s="276"/>
      <c r="GWX58" s="276"/>
      <c r="GWY58" s="276"/>
      <c r="GWZ58" s="276"/>
      <c r="GXA58" s="276"/>
      <c r="GXB58" s="276"/>
      <c r="GXC58" s="276"/>
      <c r="GXD58" s="276"/>
      <c r="GXE58" s="276"/>
      <c r="GXF58" s="276"/>
      <c r="GXG58" s="276"/>
      <c r="GXH58" s="276"/>
      <c r="GXI58" s="276"/>
      <c r="GXJ58" s="276"/>
      <c r="GXK58" s="276"/>
      <c r="GXL58" s="276"/>
      <c r="GXM58" s="276"/>
      <c r="GXN58" s="276"/>
      <c r="GXO58" s="276"/>
      <c r="GXP58" s="276"/>
      <c r="GXQ58" s="276"/>
      <c r="GXR58" s="276"/>
      <c r="GXS58" s="276"/>
      <c r="GXT58" s="276"/>
      <c r="GXU58" s="276"/>
      <c r="GXV58" s="276"/>
      <c r="GXW58" s="276"/>
      <c r="GXX58" s="276"/>
      <c r="GXY58" s="276"/>
      <c r="GXZ58" s="276"/>
      <c r="GYA58" s="276"/>
      <c r="GYB58" s="276"/>
      <c r="GYC58" s="276"/>
      <c r="GYD58" s="276"/>
      <c r="GYE58" s="276"/>
      <c r="GYF58" s="276"/>
      <c r="GYG58" s="276"/>
      <c r="GYH58" s="276"/>
      <c r="GYI58" s="276"/>
      <c r="GYJ58" s="276"/>
      <c r="GYK58" s="276"/>
      <c r="GYL58" s="276"/>
      <c r="GYM58" s="276"/>
      <c r="GYN58" s="276"/>
      <c r="GYO58" s="276"/>
      <c r="GYP58" s="276"/>
      <c r="GYQ58" s="276"/>
      <c r="GYR58" s="276"/>
      <c r="GYS58" s="276"/>
      <c r="GYT58" s="276"/>
      <c r="GYU58" s="276"/>
      <c r="GYV58" s="276"/>
      <c r="GYW58" s="276"/>
      <c r="GYX58" s="276"/>
      <c r="GYY58" s="276"/>
      <c r="GYZ58" s="276"/>
      <c r="GZA58" s="276"/>
      <c r="GZB58" s="276"/>
      <c r="GZC58" s="276"/>
      <c r="GZD58" s="276"/>
      <c r="GZE58" s="276"/>
      <c r="GZF58" s="276"/>
      <c r="GZG58" s="276"/>
      <c r="GZH58" s="276"/>
      <c r="GZI58" s="276"/>
      <c r="GZJ58" s="276"/>
      <c r="GZK58" s="276"/>
      <c r="GZL58" s="276"/>
      <c r="GZM58" s="276"/>
      <c r="GZN58" s="276"/>
      <c r="GZO58" s="276"/>
      <c r="GZP58" s="276"/>
      <c r="GZQ58" s="276"/>
      <c r="GZR58" s="276"/>
      <c r="GZS58" s="276"/>
      <c r="GZT58" s="276"/>
      <c r="GZU58" s="276"/>
      <c r="GZV58" s="276"/>
      <c r="GZW58" s="276"/>
      <c r="GZX58" s="276"/>
      <c r="GZY58" s="276"/>
      <c r="GZZ58" s="276"/>
      <c r="HAA58" s="276"/>
      <c r="HAB58" s="276"/>
      <c r="HAC58" s="276"/>
      <c r="HAD58" s="276"/>
      <c r="HAE58" s="276"/>
      <c r="HAF58" s="276"/>
      <c r="HAG58" s="276"/>
      <c r="HAH58" s="276"/>
      <c r="HAI58" s="276"/>
      <c r="HAJ58" s="276"/>
      <c r="HAK58" s="276"/>
      <c r="HAL58" s="276"/>
      <c r="HAM58" s="276"/>
      <c r="HAN58" s="276"/>
      <c r="HAO58" s="276"/>
      <c r="HAP58" s="276"/>
      <c r="HAQ58" s="276"/>
      <c r="HAR58" s="276"/>
      <c r="HAS58" s="276"/>
      <c r="HAT58" s="276"/>
      <c r="HAU58" s="276"/>
      <c r="HAV58" s="276"/>
      <c r="HAW58" s="276"/>
      <c r="HAX58" s="276"/>
      <c r="HAY58" s="276"/>
      <c r="HAZ58" s="276"/>
      <c r="HBA58" s="276"/>
      <c r="HBB58" s="276"/>
      <c r="HBC58" s="276"/>
      <c r="HBD58" s="276"/>
      <c r="HBE58" s="276"/>
      <c r="HBF58" s="276"/>
      <c r="HBG58" s="276"/>
      <c r="HBH58" s="276"/>
      <c r="HBI58" s="276"/>
      <c r="HBJ58" s="276"/>
      <c r="HBK58" s="276"/>
      <c r="HBL58" s="276"/>
      <c r="HBM58" s="276"/>
      <c r="HBN58" s="276"/>
      <c r="HBO58" s="276"/>
      <c r="HBP58" s="276"/>
      <c r="HBQ58" s="276"/>
      <c r="HBR58" s="276"/>
      <c r="HBS58" s="276"/>
      <c r="HBT58" s="276"/>
      <c r="HBU58" s="276"/>
      <c r="HBV58" s="276"/>
      <c r="HBW58" s="276"/>
      <c r="HBX58" s="276"/>
      <c r="HBY58" s="276"/>
      <c r="HBZ58" s="276"/>
      <c r="HCA58" s="276"/>
      <c r="HCB58" s="276"/>
      <c r="HCC58" s="276"/>
      <c r="HCD58" s="276"/>
      <c r="HCE58" s="276"/>
      <c r="HCF58" s="276"/>
      <c r="HCG58" s="276"/>
      <c r="HCH58" s="276"/>
      <c r="HCI58" s="276"/>
      <c r="HCJ58" s="276"/>
      <c r="HCK58" s="276"/>
      <c r="HCL58" s="276"/>
      <c r="HCM58" s="276"/>
      <c r="HCN58" s="276"/>
      <c r="HCO58" s="276"/>
      <c r="HCP58" s="276"/>
      <c r="HCQ58" s="276"/>
      <c r="HCR58" s="276"/>
      <c r="HCS58" s="276"/>
      <c r="HCT58" s="276"/>
      <c r="HCU58" s="276"/>
      <c r="HCV58" s="276"/>
      <c r="HCW58" s="276"/>
      <c r="HCX58" s="276"/>
      <c r="HCY58" s="276"/>
      <c r="HCZ58" s="276"/>
      <c r="HDA58" s="276"/>
      <c r="HDB58" s="276"/>
      <c r="HDC58" s="276"/>
      <c r="HDD58" s="276"/>
      <c r="HDE58" s="276"/>
      <c r="HDF58" s="276"/>
      <c r="HDG58" s="276"/>
      <c r="HDH58" s="276"/>
      <c r="HDI58" s="276"/>
      <c r="HDJ58" s="276"/>
      <c r="HDK58" s="276"/>
      <c r="HDL58" s="276"/>
      <c r="HDM58" s="276"/>
      <c r="HDN58" s="276"/>
      <c r="HDO58" s="276"/>
      <c r="HDP58" s="276"/>
      <c r="HDQ58" s="276"/>
      <c r="HDR58" s="276"/>
      <c r="HDS58" s="276"/>
      <c r="HDT58" s="276"/>
      <c r="HDU58" s="276"/>
      <c r="HDV58" s="276"/>
      <c r="HDW58" s="276"/>
      <c r="HDX58" s="276"/>
      <c r="HDY58" s="276"/>
      <c r="HDZ58" s="276"/>
      <c r="HEA58" s="276"/>
      <c r="HEB58" s="276"/>
      <c r="HEC58" s="276"/>
      <c r="HED58" s="276"/>
      <c r="HEE58" s="276"/>
      <c r="HEF58" s="276"/>
      <c r="HEG58" s="276"/>
      <c r="HEH58" s="276"/>
      <c r="HEI58" s="276"/>
      <c r="HEJ58" s="276"/>
      <c r="HEK58" s="276"/>
      <c r="HEL58" s="276"/>
      <c r="HEM58" s="276"/>
      <c r="HEN58" s="276"/>
      <c r="HEO58" s="276"/>
      <c r="HEP58" s="276"/>
      <c r="HEQ58" s="276"/>
      <c r="HER58" s="276"/>
      <c r="HES58" s="276"/>
      <c r="HET58" s="276"/>
      <c r="HEU58" s="276"/>
      <c r="HEV58" s="276"/>
      <c r="HEW58" s="276"/>
      <c r="HEX58" s="276"/>
      <c r="HEY58" s="276"/>
      <c r="HEZ58" s="276"/>
      <c r="HFA58" s="276"/>
      <c r="HFB58" s="276"/>
      <c r="HFC58" s="276"/>
      <c r="HFD58" s="276"/>
      <c r="HFE58" s="276"/>
      <c r="HFF58" s="276"/>
      <c r="HFG58" s="276"/>
      <c r="HFH58" s="276"/>
      <c r="HFI58" s="276"/>
      <c r="HFJ58" s="276"/>
      <c r="HFK58" s="276"/>
      <c r="HFL58" s="276"/>
      <c r="HFM58" s="276"/>
      <c r="HFN58" s="276"/>
      <c r="HFO58" s="276"/>
      <c r="HFP58" s="276"/>
      <c r="HFQ58" s="276"/>
      <c r="HFR58" s="276"/>
      <c r="HFS58" s="276"/>
      <c r="HFT58" s="276"/>
      <c r="HFU58" s="276"/>
      <c r="HFV58" s="276"/>
      <c r="HFW58" s="276"/>
      <c r="HFX58" s="276"/>
      <c r="HFY58" s="276"/>
      <c r="HFZ58" s="276"/>
      <c r="HGA58" s="276"/>
      <c r="HGB58" s="276"/>
      <c r="HGC58" s="276"/>
      <c r="HGD58" s="276"/>
      <c r="HGE58" s="276"/>
      <c r="HGF58" s="276"/>
      <c r="HGG58" s="276"/>
      <c r="HGH58" s="276"/>
      <c r="HGI58" s="276"/>
      <c r="HGJ58" s="276"/>
      <c r="HGK58" s="276"/>
      <c r="HGL58" s="276"/>
      <c r="HGM58" s="276"/>
      <c r="HGN58" s="276"/>
      <c r="HGO58" s="276"/>
      <c r="HGP58" s="276"/>
      <c r="HGQ58" s="276"/>
      <c r="HGR58" s="276"/>
      <c r="HGS58" s="276"/>
      <c r="HGT58" s="276"/>
      <c r="HGU58" s="276"/>
      <c r="HGV58" s="276"/>
      <c r="HGW58" s="276"/>
      <c r="HGX58" s="276"/>
      <c r="HGY58" s="276"/>
      <c r="HGZ58" s="276"/>
      <c r="HHA58" s="276"/>
      <c r="HHB58" s="276"/>
      <c r="HHC58" s="276"/>
      <c r="HHD58" s="276"/>
      <c r="HHE58" s="276"/>
      <c r="HHF58" s="276"/>
      <c r="HHG58" s="276"/>
      <c r="HHH58" s="276"/>
      <c r="HHI58" s="276"/>
      <c r="HHJ58" s="276"/>
      <c r="HHK58" s="276"/>
      <c r="HHL58" s="276"/>
      <c r="HHM58" s="276"/>
      <c r="HHN58" s="276"/>
      <c r="HHO58" s="276"/>
      <c r="HHP58" s="276"/>
      <c r="HHQ58" s="276"/>
      <c r="HHR58" s="276"/>
      <c r="HHS58" s="276"/>
      <c r="HHT58" s="276"/>
      <c r="HHU58" s="276"/>
      <c r="HHV58" s="276"/>
      <c r="HHW58" s="276"/>
      <c r="HHX58" s="276"/>
      <c r="HHY58" s="276"/>
      <c r="HHZ58" s="276"/>
      <c r="HIA58" s="276"/>
      <c r="HIB58" s="276"/>
      <c r="HIC58" s="276"/>
      <c r="HID58" s="276"/>
      <c r="HIE58" s="276"/>
      <c r="HIF58" s="276"/>
      <c r="HIG58" s="276"/>
      <c r="HIH58" s="276"/>
      <c r="HII58" s="276"/>
      <c r="HIJ58" s="276"/>
      <c r="HIK58" s="276"/>
      <c r="HIL58" s="276"/>
      <c r="HIM58" s="276"/>
      <c r="HIN58" s="276"/>
      <c r="HIO58" s="276"/>
      <c r="HIP58" s="276"/>
      <c r="HIQ58" s="276"/>
      <c r="HIR58" s="276"/>
      <c r="HIS58" s="276"/>
      <c r="HIT58" s="276"/>
      <c r="HIU58" s="276"/>
      <c r="HIV58" s="276"/>
      <c r="HIW58" s="276"/>
      <c r="HIX58" s="276"/>
      <c r="HIY58" s="276"/>
      <c r="HIZ58" s="276"/>
      <c r="HJA58" s="276"/>
      <c r="HJB58" s="276"/>
      <c r="HJC58" s="276"/>
      <c r="HJD58" s="276"/>
      <c r="HJE58" s="276"/>
      <c r="HJF58" s="276"/>
      <c r="HJG58" s="276"/>
      <c r="HJH58" s="276"/>
      <c r="HJI58" s="276"/>
      <c r="HJJ58" s="276"/>
      <c r="HJK58" s="276"/>
      <c r="HJL58" s="276"/>
      <c r="HJM58" s="276"/>
      <c r="HJN58" s="276"/>
      <c r="HJO58" s="276"/>
      <c r="HJP58" s="276"/>
      <c r="HJQ58" s="276"/>
      <c r="HJR58" s="276"/>
      <c r="HJS58" s="276"/>
      <c r="HJT58" s="276"/>
      <c r="HJU58" s="276"/>
      <c r="HJV58" s="276"/>
      <c r="HJW58" s="276"/>
      <c r="HJX58" s="276"/>
      <c r="HJY58" s="276"/>
      <c r="HJZ58" s="276"/>
      <c r="HKA58" s="276"/>
      <c r="HKB58" s="276"/>
      <c r="HKC58" s="276"/>
      <c r="HKD58" s="276"/>
      <c r="HKE58" s="276"/>
      <c r="HKF58" s="276"/>
      <c r="HKG58" s="276"/>
      <c r="HKH58" s="276"/>
      <c r="HKI58" s="276"/>
      <c r="HKJ58" s="276"/>
      <c r="HKK58" s="276"/>
      <c r="HKL58" s="276"/>
      <c r="HKM58" s="276"/>
      <c r="HKN58" s="276"/>
      <c r="HKO58" s="276"/>
      <c r="HKP58" s="276"/>
      <c r="HKQ58" s="276"/>
      <c r="HKR58" s="276"/>
      <c r="HKS58" s="276"/>
      <c r="HKT58" s="276"/>
      <c r="HKU58" s="276"/>
      <c r="HKV58" s="276"/>
      <c r="HKW58" s="276"/>
      <c r="HKX58" s="276"/>
      <c r="HKY58" s="276"/>
      <c r="HKZ58" s="276"/>
      <c r="HLA58" s="276"/>
      <c r="HLB58" s="276"/>
      <c r="HLC58" s="276"/>
      <c r="HLD58" s="276"/>
      <c r="HLE58" s="276"/>
      <c r="HLF58" s="276"/>
      <c r="HLG58" s="276"/>
      <c r="HLH58" s="276"/>
      <c r="HLI58" s="276"/>
      <c r="HLJ58" s="276"/>
      <c r="HLK58" s="276"/>
      <c r="HLL58" s="276"/>
      <c r="HLM58" s="276"/>
      <c r="HLN58" s="276"/>
      <c r="HLO58" s="276"/>
      <c r="HLP58" s="276"/>
      <c r="HLQ58" s="276"/>
      <c r="HLR58" s="276"/>
      <c r="HLS58" s="276"/>
      <c r="HLT58" s="276"/>
      <c r="HLU58" s="276"/>
      <c r="HLV58" s="276"/>
      <c r="HLW58" s="276"/>
      <c r="HLX58" s="276"/>
      <c r="HLY58" s="276"/>
      <c r="HLZ58" s="276"/>
      <c r="HMA58" s="276"/>
      <c r="HMB58" s="276"/>
      <c r="HMC58" s="276"/>
      <c r="HMD58" s="276"/>
      <c r="HME58" s="276"/>
      <c r="HMF58" s="276"/>
      <c r="HMG58" s="276"/>
      <c r="HMH58" s="276"/>
      <c r="HMI58" s="276"/>
      <c r="HMJ58" s="276"/>
      <c r="HMK58" s="276"/>
      <c r="HML58" s="276"/>
      <c r="HMM58" s="276"/>
      <c r="HMN58" s="276"/>
      <c r="HMO58" s="276"/>
      <c r="HMP58" s="276"/>
      <c r="HMQ58" s="276"/>
      <c r="HMR58" s="276"/>
      <c r="HMS58" s="276"/>
      <c r="HMT58" s="276"/>
      <c r="HMU58" s="276"/>
      <c r="HMV58" s="276"/>
      <c r="HMW58" s="276"/>
      <c r="HMX58" s="276"/>
      <c r="HMY58" s="276"/>
      <c r="HMZ58" s="276"/>
      <c r="HNA58" s="276"/>
      <c r="HNB58" s="276"/>
      <c r="HNC58" s="276"/>
      <c r="HND58" s="276"/>
      <c r="HNE58" s="276"/>
      <c r="HNF58" s="276"/>
      <c r="HNG58" s="276"/>
      <c r="HNH58" s="276"/>
      <c r="HNI58" s="276"/>
      <c r="HNJ58" s="276"/>
      <c r="HNK58" s="276"/>
      <c r="HNL58" s="276"/>
      <c r="HNM58" s="276"/>
      <c r="HNN58" s="276"/>
      <c r="HNO58" s="276"/>
      <c r="HNP58" s="276"/>
      <c r="HNQ58" s="276"/>
      <c r="HNR58" s="276"/>
      <c r="HNS58" s="276"/>
      <c r="HNT58" s="276"/>
      <c r="HNU58" s="276"/>
      <c r="HNV58" s="276"/>
      <c r="HNW58" s="276"/>
      <c r="HNX58" s="276"/>
      <c r="HNY58" s="276"/>
      <c r="HNZ58" s="276"/>
      <c r="HOA58" s="276"/>
      <c r="HOB58" s="276"/>
      <c r="HOC58" s="276"/>
      <c r="HOD58" s="276"/>
      <c r="HOE58" s="276"/>
      <c r="HOF58" s="276"/>
      <c r="HOG58" s="276"/>
      <c r="HOH58" s="276"/>
      <c r="HOI58" s="276"/>
      <c r="HOJ58" s="276"/>
      <c r="HOK58" s="276"/>
      <c r="HOL58" s="276"/>
      <c r="HOM58" s="276"/>
      <c r="HON58" s="276"/>
      <c r="HOO58" s="276"/>
      <c r="HOP58" s="276"/>
      <c r="HOQ58" s="276"/>
      <c r="HOR58" s="276"/>
      <c r="HOS58" s="276"/>
      <c r="HOT58" s="276"/>
      <c r="HOU58" s="276"/>
      <c r="HOV58" s="276"/>
      <c r="HOW58" s="276"/>
      <c r="HOX58" s="276"/>
      <c r="HOY58" s="276"/>
      <c r="HOZ58" s="276"/>
      <c r="HPA58" s="276"/>
      <c r="HPB58" s="276"/>
      <c r="HPC58" s="276"/>
      <c r="HPD58" s="276"/>
      <c r="HPE58" s="276"/>
      <c r="HPF58" s="276"/>
      <c r="HPG58" s="276"/>
      <c r="HPH58" s="276"/>
      <c r="HPI58" s="276"/>
      <c r="HPJ58" s="276"/>
      <c r="HPK58" s="276"/>
      <c r="HPL58" s="276"/>
      <c r="HPM58" s="276"/>
      <c r="HPN58" s="276"/>
      <c r="HPO58" s="276"/>
      <c r="HPP58" s="276"/>
      <c r="HPQ58" s="276"/>
      <c r="HPR58" s="276"/>
      <c r="HPS58" s="276"/>
      <c r="HPT58" s="276"/>
      <c r="HPU58" s="276"/>
      <c r="HPV58" s="276"/>
      <c r="HPW58" s="276"/>
      <c r="HPX58" s="276"/>
      <c r="HPY58" s="276"/>
      <c r="HPZ58" s="276"/>
      <c r="HQA58" s="276"/>
      <c r="HQB58" s="276"/>
      <c r="HQC58" s="276"/>
      <c r="HQD58" s="276"/>
      <c r="HQE58" s="276"/>
      <c r="HQF58" s="276"/>
      <c r="HQG58" s="276"/>
      <c r="HQH58" s="276"/>
      <c r="HQI58" s="276"/>
      <c r="HQJ58" s="276"/>
      <c r="HQK58" s="276"/>
      <c r="HQL58" s="276"/>
      <c r="HQM58" s="276"/>
      <c r="HQN58" s="276"/>
      <c r="HQO58" s="276"/>
      <c r="HQP58" s="276"/>
      <c r="HQQ58" s="276"/>
      <c r="HQR58" s="276"/>
      <c r="HQS58" s="276"/>
      <c r="HQT58" s="276"/>
      <c r="HQU58" s="276"/>
      <c r="HQV58" s="276"/>
      <c r="HQW58" s="276"/>
      <c r="HQX58" s="276"/>
      <c r="HQY58" s="276"/>
      <c r="HQZ58" s="276"/>
      <c r="HRA58" s="276"/>
      <c r="HRB58" s="276"/>
      <c r="HRC58" s="276"/>
      <c r="HRD58" s="276"/>
      <c r="HRE58" s="276"/>
      <c r="HRF58" s="276"/>
      <c r="HRG58" s="276"/>
      <c r="HRH58" s="276"/>
      <c r="HRI58" s="276"/>
      <c r="HRJ58" s="276"/>
      <c r="HRK58" s="276"/>
      <c r="HRL58" s="276"/>
      <c r="HRM58" s="276"/>
      <c r="HRN58" s="276"/>
      <c r="HRO58" s="276"/>
      <c r="HRP58" s="276"/>
      <c r="HRQ58" s="276"/>
      <c r="HRR58" s="276"/>
      <c r="HRS58" s="276"/>
      <c r="HRT58" s="276"/>
      <c r="HRU58" s="276"/>
      <c r="HRV58" s="276"/>
      <c r="HRW58" s="276"/>
      <c r="HRX58" s="276"/>
      <c r="HRY58" s="276"/>
      <c r="HRZ58" s="276"/>
      <c r="HSA58" s="276"/>
      <c r="HSB58" s="276"/>
      <c r="HSC58" s="276"/>
      <c r="HSD58" s="276"/>
      <c r="HSE58" s="276"/>
      <c r="HSF58" s="276"/>
      <c r="HSG58" s="276"/>
      <c r="HSH58" s="276"/>
      <c r="HSI58" s="276"/>
      <c r="HSJ58" s="276"/>
      <c r="HSK58" s="276"/>
      <c r="HSL58" s="276"/>
      <c r="HSM58" s="276"/>
      <c r="HSN58" s="276"/>
      <c r="HSO58" s="276"/>
      <c r="HSP58" s="276"/>
      <c r="HSQ58" s="276"/>
      <c r="HSR58" s="276"/>
      <c r="HSS58" s="276"/>
      <c r="HST58" s="276"/>
      <c r="HSU58" s="276"/>
      <c r="HSV58" s="276"/>
      <c r="HSW58" s="276"/>
      <c r="HSX58" s="276"/>
      <c r="HSY58" s="276"/>
      <c r="HSZ58" s="276"/>
      <c r="HTA58" s="276"/>
      <c r="HTB58" s="276"/>
      <c r="HTC58" s="276"/>
      <c r="HTD58" s="276"/>
      <c r="HTE58" s="276"/>
      <c r="HTF58" s="276"/>
      <c r="HTG58" s="276"/>
      <c r="HTH58" s="276"/>
      <c r="HTI58" s="276"/>
      <c r="HTJ58" s="276"/>
      <c r="HTK58" s="276"/>
      <c r="HTL58" s="276"/>
      <c r="HTM58" s="276"/>
      <c r="HTN58" s="276"/>
      <c r="HTO58" s="276"/>
      <c r="HTP58" s="276"/>
      <c r="HTQ58" s="276"/>
      <c r="HTR58" s="276"/>
      <c r="HTS58" s="276"/>
      <c r="HTT58" s="276"/>
      <c r="HTU58" s="276"/>
      <c r="HTV58" s="276"/>
      <c r="HTW58" s="276"/>
      <c r="HTX58" s="276"/>
      <c r="HTY58" s="276"/>
      <c r="HTZ58" s="276"/>
      <c r="HUA58" s="276"/>
      <c r="HUB58" s="276"/>
      <c r="HUC58" s="276"/>
      <c r="HUD58" s="276"/>
      <c r="HUE58" s="276"/>
      <c r="HUF58" s="276"/>
      <c r="HUG58" s="276"/>
      <c r="HUH58" s="276"/>
      <c r="HUI58" s="276"/>
      <c r="HUJ58" s="276"/>
      <c r="HUK58" s="276"/>
      <c r="HUL58" s="276"/>
      <c r="HUM58" s="276"/>
      <c r="HUN58" s="276"/>
      <c r="HUO58" s="276"/>
      <c r="HUP58" s="276"/>
      <c r="HUQ58" s="276"/>
      <c r="HUR58" s="276"/>
      <c r="HUS58" s="276"/>
      <c r="HUT58" s="276"/>
      <c r="HUU58" s="276"/>
      <c r="HUV58" s="276"/>
      <c r="HUW58" s="276"/>
      <c r="HUX58" s="276"/>
      <c r="HUY58" s="276"/>
      <c r="HUZ58" s="276"/>
      <c r="HVA58" s="276"/>
      <c r="HVB58" s="276"/>
      <c r="HVC58" s="276"/>
      <c r="HVD58" s="276"/>
      <c r="HVE58" s="276"/>
      <c r="HVF58" s="276"/>
      <c r="HVG58" s="276"/>
      <c r="HVH58" s="276"/>
      <c r="HVI58" s="276"/>
      <c r="HVJ58" s="276"/>
      <c r="HVK58" s="276"/>
      <c r="HVL58" s="276"/>
      <c r="HVM58" s="276"/>
      <c r="HVN58" s="276"/>
      <c r="HVO58" s="276"/>
      <c r="HVP58" s="276"/>
      <c r="HVQ58" s="276"/>
      <c r="HVR58" s="276"/>
      <c r="HVS58" s="276"/>
      <c r="HVT58" s="276"/>
      <c r="HVU58" s="276"/>
      <c r="HVV58" s="276"/>
      <c r="HVW58" s="276"/>
      <c r="HVX58" s="276"/>
      <c r="HVY58" s="276"/>
      <c r="HVZ58" s="276"/>
      <c r="HWA58" s="276"/>
      <c r="HWB58" s="276"/>
      <c r="HWC58" s="276"/>
      <c r="HWD58" s="276"/>
      <c r="HWE58" s="276"/>
      <c r="HWF58" s="276"/>
      <c r="HWG58" s="276"/>
      <c r="HWH58" s="276"/>
      <c r="HWI58" s="276"/>
      <c r="HWJ58" s="276"/>
      <c r="HWK58" s="276"/>
      <c r="HWL58" s="276"/>
      <c r="HWM58" s="276"/>
      <c r="HWN58" s="276"/>
      <c r="HWO58" s="276"/>
      <c r="HWP58" s="276"/>
      <c r="HWQ58" s="276"/>
      <c r="HWR58" s="276"/>
      <c r="HWS58" s="276"/>
      <c r="HWT58" s="276"/>
      <c r="HWU58" s="276"/>
      <c r="HWV58" s="276"/>
      <c r="HWW58" s="276"/>
      <c r="HWX58" s="276"/>
      <c r="HWY58" s="276"/>
      <c r="HWZ58" s="276"/>
      <c r="HXA58" s="276"/>
      <c r="HXB58" s="276"/>
      <c r="HXC58" s="276"/>
      <c r="HXD58" s="276"/>
      <c r="HXE58" s="276"/>
      <c r="HXF58" s="276"/>
      <c r="HXG58" s="276"/>
      <c r="HXH58" s="276"/>
      <c r="HXI58" s="276"/>
      <c r="HXJ58" s="276"/>
      <c r="HXK58" s="276"/>
      <c r="HXL58" s="276"/>
      <c r="HXM58" s="276"/>
      <c r="HXN58" s="276"/>
      <c r="HXO58" s="276"/>
      <c r="HXP58" s="276"/>
      <c r="HXQ58" s="276"/>
      <c r="HXR58" s="276"/>
      <c r="HXS58" s="276"/>
      <c r="HXT58" s="276"/>
      <c r="HXU58" s="276"/>
      <c r="HXV58" s="276"/>
      <c r="HXW58" s="276"/>
      <c r="HXX58" s="276"/>
      <c r="HXY58" s="276"/>
      <c r="HXZ58" s="276"/>
      <c r="HYA58" s="276"/>
      <c r="HYB58" s="276"/>
      <c r="HYC58" s="276"/>
      <c r="HYD58" s="276"/>
      <c r="HYE58" s="276"/>
      <c r="HYF58" s="276"/>
      <c r="HYG58" s="276"/>
      <c r="HYH58" s="276"/>
      <c r="HYI58" s="276"/>
      <c r="HYJ58" s="276"/>
      <c r="HYK58" s="276"/>
      <c r="HYL58" s="276"/>
      <c r="HYM58" s="276"/>
      <c r="HYN58" s="276"/>
      <c r="HYO58" s="276"/>
      <c r="HYP58" s="276"/>
      <c r="HYQ58" s="276"/>
      <c r="HYR58" s="276"/>
      <c r="HYS58" s="276"/>
      <c r="HYT58" s="276"/>
      <c r="HYU58" s="276"/>
      <c r="HYV58" s="276"/>
      <c r="HYW58" s="276"/>
      <c r="HYX58" s="276"/>
      <c r="HYY58" s="276"/>
      <c r="HYZ58" s="276"/>
      <c r="HZA58" s="276"/>
      <c r="HZB58" s="276"/>
      <c r="HZC58" s="276"/>
      <c r="HZD58" s="276"/>
      <c r="HZE58" s="276"/>
      <c r="HZF58" s="276"/>
      <c r="HZG58" s="276"/>
      <c r="HZH58" s="276"/>
      <c r="HZI58" s="276"/>
      <c r="HZJ58" s="276"/>
      <c r="HZK58" s="276"/>
      <c r="HZL58" s="276"/>
      <c r="HZM58" s="276"/>
      <c r="HZN58" s="276"/>
      <c r="HZO58" s="276"/>
      <c r="HZP58" s="276"/>
      <c r="HZQ58" s="276"/>
      <c r="HZR58" s="276"/>
      <c r="HZS58" s="276"/>
      <c r="HZT58" s="276"/>
      <c r="HZU58" s="276"/>
      <c r="HZV58" s="276"/>
      <c r="HZW58" s="276"/>
      <c r="HZX58" s="276"/>
      <c r="HZY58" s="276"/>
      <c r="HZZ58" s="276"/>
      <c r="IAA58" s="276"/>
      <c r="IAB58" s="276"/>
      <c r="IAC58" s="276"/>
      <c r="IAD58" s="276"/>
      <c r="IAE58" s="276"/>
      <c r="IAF58" s="276"/>
      <c r="IAG58" s="276"/>
      <c r="IAH58" s="276"/>
      <c r="IAI58" s="276"/>
      <c r="IAJ58" s="276"/>
      <c r="IAK58" s="276"/>
      <c r="IAL58" s="276"/>
      <c r="IAM58" s="276"/>
      <c r="IAN58" s="276"/>
      <c r="IAO58" s="276"/>
      <c r="IAP58" s="276"/>
      <c r="IAQ58" s="276"/>
      <c r="IAR58" s="276"/>
      <c r="IAS58" s="276"/>
      <c r="IAT58" s="276"/>
      <c r="IAU58" s="276"/>
      <c r="IAV58" s="276"/>
      <c r="IAW58" s="276"/>
      <c r="IAX58" s="276"/>
      <c r="IAY58" s="276"/>
      <c r="IAZ58" s="276"/>
      <c r="IBA58" s="276"/>
      <c r="IBB58" s="276"/>
      <c r="IBC58" s="276"/>
      <c r="IBD58" s="276"/>
      <c r="IBE58" s="276"/>
      <c r="IBF58" s="276"/>
      <c r="IBG58" s="276"/>
      <c r="IBH58" s="276"/>
      <c r="IBI58" s="276"/>
      <c r="IBJ58" s="276"/>
      <c r="IBK58" s="276"/>
      <c r="IBL58" s="276"/>
      <c r="IBM58" s="276"/>
      <c r="IBN58" s="276"/>
      <c r="IBO58" s="276"/>
      <c r="IBP58" s="276"/>
      <c r="IBQ58" s="276"/>
      <c r="IBR58" s="276"/>
      <c r="IBS58" s="276"/>
      <c r="IBT58" s="276"/>
      <c r="IBU58" s="276"/>
      <c r="IBV58" s="276"/>
      <c r="IBW58" s="276"/>
      <c r="IBX58" s="276"/>
      <c r="IBY58" s="276"/>
      <c r="IBZ58" s="276"/>
      <c r="ICA58" s="276"/>
      <c r="ICB58" s="276"/>
      <c r="ICC58" s="276"/>
      <c r="ICD58" s="276"/>
      <c r="ICE58" s="276"/>
      <c r="ICF58" s="276"/>
      <c r="ICG58" s="276"/>
      <c r="ICH58" s="276"/>
      <c r="ICI58" s="276"/>
      <c r="ICJ58" s="276"/>
      <c r="ICK58" s="276"/>
      <c r="ICL58" s="276"/>
      <c r="ICM58" s="276"/>
      <c r="ICN58" s="276"/>
      <c r="ICO58" s="276"/>
      <c r="ICP58" s="276"/>
      <c r="ICQ58" s="276"/>
      <c r="ICR58" s="276"/>
      <c r="ICS58" s="276"/>
      <c r="ICT58" s="276"/>
      <c r="ICU58" s="276"/>
      <c r="ICV58" s="276"/>
      <c r="ICW58" s="276"/>
      <c r="ICX58" s="276"/>
      <c r="ICY58" s="276"/>
      <c r="ICZ58" s="276"/>
      <c r="IDA58" s="276"/>
      <c r="IDB58" s="276"/>
      <c r="IDC58" s="276"/>
      <c r="IDD58" s="276"/>
      <c r="IDE58" s="276"/>
      <c r="IDF58" s="276"/>
      <c r="IDG58" s="276"/>
      <c r="IDH58" s="276"/>
      <c r="IDI58" s="276"/>
      <c r="IDJ58" s="276"/>
      <c r="IDK58" s="276"/>
      <c r="IDL58" s="276"/>
      <c r="IDM58" s="276"/>
      <c r="IDN58" s="276"/>
      <c r="IDO58" s="276"/>
      <c r="IDP58" s="276"/>
      <c r="IDQ58" s="276"/>
      <c r="IDR58" s="276"/>
      <c r="IDS58" s="276"/>
      <c r="IDT58" s="276"/>
      <c r="IDU58" s="276"/>
      <c r="IDV58" s="276"/>
      <c r="IDW58" s="276"/>
      <c r="IDX58" s="276"/>
      <c r="IDY58" s="276"/>
      <c r="IDZ58" s="276"/>
      <c r="IEA58" s="276"/>
      <c r="IEB58" s="276"/>
      <c r="IEC58" s="276"/>
      <c r="IED58" s="276"/>
      <c r="IEE58" s="276"/>
      <c r="IEF58" s="276"/>
      <c r="IEG58" s="276"/>
      <c r="IEH58" s="276"/>
      <c r="IEI58" s="276"/>
      <c r="IEJ58" s="276"/>
      <c r="IEK58" s="276"/>
      <c r="IEL58" s="276"/>
      <c r="IEM58" s="276"/>
      <c r="IEN58" s="276"/>
      <c r="IEO58" s="276"/>
      <c r="IEP58" s="276"/>
      <c r="IEQ58" s="276"/>
      <c r="IER58" s="276"/>
      <c r="IES58" s="276"/>
      <c r="IET58" s="276"/>
      <c r="IEU58" s="276"/>
      <c r="IEV58" s="276"/>
      <c r="IEW58" s="276"/>
      <c r="IEX58" s="276"/>
      <c r="IEY58" s="276"/>
      <c r="IEZ58" s="276"/>
      <c r="IFA58" s="276"/>
      <c r="IFB58" s="276"/>
      <c r="IFC58" s="276"/>
      <c r="IFD58" s="276"/>
      <c r="IFE58" s="276"/>
      <c r="IFF58" s="276"/>
      <c r="IFG58" s="276"/>
      <c r="IFH58" s="276"/>
      <c r="IFI58" s="276"/>
      <c r="IFJ58" s="276"/>
      <c r="IFK58" s="276"/>
      <c r="IFL58" s="276"/>
      <c r="IFM58" s="276"/>
      <c r="IFN58" s="276"/>
      <c r="IFO58" s="276"/>
      <c r="IFP58" s="276"/>
      <c r="IFQ58" s="276"/>
      <c r="IFR58" s="276"/>
      <c r="IFS58" s="276"/>
      <c r="IFT58" s="276"/>
      <c r="IFU58" s="276"/>
      <c r="IFV58" s="276"/>
      <c r="IFW58" s="276"/>
      <c r="IFX58" s="276"/>
      <c r="IFY58" s="276"/>
      <c r="IFZ58" s="276"/>
      <c r="IGA58" s="276"/>
      <c r="IGB58" s="276"/>
      <c r="IGC58" s="276"/>
      <c r="IGD58" s="276"/>
      <c r="IGE58" s="276"/>
      <c r="IGF58" s="276"/>
      <c r="IGG58" s="276"/>
      <c r="IGH58" s="276"/>
      <c r="IGI58" s="276"/>
      <c r="IGJ58" s="276"/>
      <c r="IGK58" s="276"/>
      <c r="IGL58" s="276"/>
      <c r="IGM58" s="276"/>
      <c r="IGN58" s="276"/>
      <c r="IGO58" s="276"/>
      <c r="IGP58" s="276"/>
      <c r="IGQ58" s="276"/>
      <c r="IGR58" s="276"/>
      <c r="IGS58" s="276"/>
      <c r="IGT58" s="276"/>
      <c r="IGU58" s="276"/>
      <c r="IGV58" s="276"/>
      <c r="IGW58" s="276"/>
      <c r="IGX58" s="276"/>
      <c r="IGY58" s="276"/>
      <c r="IGZ58" s="276"/>
      <c r="IHA58" s="276"/>
      <c r="IHB58" s="276"/>
      <c r="IHC58" s="276"/>
      <c r="IHD58" s="276"/>
      <c r="IHE58" s="276"/>
      <c r="IHF58" s="276"/>
      <c r="IHG58" s="276"/>
      <c r="IHH58" s="276"/>
      <c r="IHI58" s="276"/>
      <c r="IHJ58" s="276"/>
      <c r="IHK58" s="276"/>
      <c r="IHL58" s="276"/>
      <c r="IHM58" s="276"/>
      <c r="IHN58" s="276"/>
      <c r="IHO58" s="276"/>
      <c r="IHP58" s="276"/>
      <c r="IHQ58" s="276"/>
      <c r="IHR58" s="276"/>
      <c r="IHS58" s="276"/>
      <c r="IHT58" s="276"/>
      <c r="IHU58" s="276"/>
      <c r="IHV58" s="276"/>
      <c r="IHW58" s="276"/>
      <c r="IHX58" s="276"/>
      <c r="IHY58" s="276"/>
      <c r="IHZ58" s="276"/>
      <c r="IIA58" s="276"/>
      <c r="IIB58" s="276"/>
      <c r="IIC58" s="276"/>
      <c r="IID58" s="276"/>
      <c r="IIE58" s="276"/>
      <c r="IIF58" s="276"/>
      <c r="IIG58" s="276"/>
      <c r="IIH58" s="276"/>
      <c r="III58" s="276"/>
      <c r="IIJ58" s="276"/>
      <c r="IIK58" s="276"/>
      <c r="IIL58" s="276"/>
      <c r="IIM58" s="276"/>
      <c r="IIN58" s="276"/>
      <c r="IIO58" s="276"/>
      <c r="IIP58" s="276"/>
      <c r="IIQ58" s="276"/>
      <c r="IIR58" s="276"/>
      <c r="IIS58" s="276"/>
      <c r="IIT58" s="276"/>
      <c r="IIU58" s="276"/>
      <c r="IIV58" s="276"/>
      <c r="IIW58" s="276"/>
      <c r="IIX58" s="276"/>
      <c r="IIY58" s="276"/>
      <c r="IIZ58" s="276"/>
      <c r="IJA58" s="276"/>
      <c r="IJB58" s="276"/>
      <c r="IJC58" s="276"/>
      <c r="IJD58" s="276"/>
      <c r="IJE58" s="276"/>
      <c r="IJF58" s="276"/>
      <c r="IJG58" s="276"/>
      <c r="IJH58" s="276"/>
      <c r="IJI58" s="276"/>
      <c r="IJJ58" s="276"/>
      <c r="IJK58" s="276"/>
      <c r="IJL58" s="276"/>
      <c r="IJM58" s="276"/>
      <c r="IJN58" s="276"/>
      <c r="IJO58" s="276"/>
      <c r="IJP58" s="276"/>
      <c r="IJQ58" s="276"/>
      <c r="IJR58" s="276"/>
      <c r="IJS58" s="276"/>
      <c r="IJT58" s="276"/>
      <c r="IJU58" s="276"/>
      <c r="IJV58" s="276"/>
      <c r="IJW58" s="276"/>
      <c r="IJX58" s="276"/>
      <c r="IJY58" s="276"/>
      <c r="IJZ58" s="276"/>
      <c r="IKA58" s="276"/>
      <c r="IKB58" s="276"/>
      <c r="IKC58" s="276"/>
      <c r="IKD58" s="276"/>
      <c r="IKE58" s="276"/>
      <c r="IKF58" s="276"/>
      <c r="IKG58" s="276"/>
      <c r="IKH58" s="276"/>
      <c r="IKI58" s="276"/>
      <c r="IKJ58" s="276"/>
      <c r="IKK58" s="276"/>
      <c r="IKL58" s="276"/>
      <c r="IKM58" s="276"/>
      <c r="IKN58" s="276"/>
      <c r="IKO58" s="276"/>
      <c r="IKP58" s="276"/>
      <c r="IKQ58" s="276"/>
      <c r="IKR58" s="276"/>
      <c r="IKS58" s="276"/>
      <c r="IKT58" s="276"/>
      <c r="IKU58" s="276"/>
      <c r="IKV58" s="276"/>
      <c r="IKW58" s="276"/>
      <c r="IKX58" s="276"/>
      <c r="IKY58" s="276"/>
      <c r="IKZ58" s="276"/>
      <c r="ILA58" s="276"/>
      <c r="ILB58" s="276"/>
      <c r="ILC58" s="276"/>
      <c r="ILD58" s="276"/>
      <c r="ILE58" s="276"/>
      <c r="ILF58" s="276"/>
      <c r="ILG58" s="276"/>
      <c r="ILH58" s="276"/>
      <c r="ILI58" s="276"/>
      <c r="ILJ58" s="276"/>
      <c r="ILK58" s="276"/>
      <c r="ILL58" s="276"/>
      <c r="ILM58" s="276"/>
      <c r="ILN58" s="276"/>
      <c r="ILO58" s="276"/>
      <c r="ILP58" s="276"/>
      <c r="ILQ58" s="276"/>
      <c r="ILR58" s="276"/>
      <c r="ILS58" s="276"/>
      <c r="ILT58" s="276"/>
      <c r="ILU58" s="276"/>
      <c r="ILV58" s="276"/>
      <c r="ILW58" s="276"/>
      <c r="ILX58" s="276"/>
      <c r="ILY58" s="276"/>
      <c r="ILZ58" s="276"/>
      <c r="IMA58" s="276"/>
      <c r="IMB58" s="276"/>
      <c r="IMC58" s="276"/>
      <c r="IMD58" s="276"/>
      <c r="IME58" s="276"/>
      <c r="IMF58" s="276"/>
      <c r="IMG58" s="276"/>
      <c r="IMH58" s="276"/>
      <c r="IMI58" s="276"/>
      <c r="IMJ58" s="276"/>
      <c r="IMK58" s="276"/>
      <c r="IML58" s="276"/>
      <c r="IMM58" s="276"/>
      <c r="IMN58" s="276"/>
      <c r="IMO58" s="276"/>
      <c r="IMP58" s="276"/>
      <c r="IMQ58" s="276"/>
      <c r="IMR58" s="276"/>
      <c r="IMS58" s="276"/>
      <c r="IMT58" s="276"/>
      <c r="IMU58" s="276"/>
      <c r="IMV58" s="276"/>
      <c r="IMW58" s="276"/>
      <c r="IMX58" s="276"/>
      <c r="IMY58" s="276"/>
      <c r="IMZ58" s="276"/>
      <c r="INA58" s="276"/>
      <c r="INB58" s="276"/>
      <c r="INC58" s="276"/>
      <c r="IND58" s="276"/>
      <c r="INE58" s="276"/>
      <c r="INF58" s="276"/>
      <c r="ING58" s="276"/>
      <c r="INH58" s="276"/>
      <c r="INI58" s="276"/>
      <c r="INJ58" s="276"/>
      <c r="INK58" s="276"/>
      <c r="INL58" s="276"/>
      <c r="INM58" s="276"/>
      <c r="INN58" s="276"/>
      <c r="INO58" s="276"/>
      <c r="INP58" s="276"/>
      <c r="INQ58" s="276"/>
      <c r="INR58" s="276"/>
      <c r="INS58" s="276"/>
      <c r="INT58" s="276"/>
      <c r="INU58" s="276"/>
      <c r="INV58" s="276"/>
      <c r="INW58" s="276"/>
      <c r="INX58" s="276"/>
      <c r="INY58" s="276"/>
      <c r="INZ58" s="276"/>
      <c r="IOA58" s="276"/>
      <c r="IOB58" s="276"/>
      <c r="IOC58" s="276"/>
      <c r="IOD58" s="276"/>
      <c r="IOE58" s="276"/>
      <c r="IOF58" s="276"/>
      <c r="IOG58" s="276"/>
      <c r="IOH58" s="276"/>
      <c r="IOI58" s="276"/>
      <c r="IOJ58" s="276"/>
      <c r="IOK58" s="276"/>
      <c r="IOL58" s="276"/>
      <c r="IOM58" s="276"/>
      <c r="ION58" s="276"/>
      <c r="IOO58" s="276"/>
      <c r="IOP58" s="276"/>
      <c r="IOQ58" s="276"/>
      <c r="IOR58" s="276"/>
      <c r="IOS58" s="276"/>
      <c r="IOT58" s="276"/>
      <c r="IOU58" s="276"/>
      <c r="IOV58" s="276"/>
      <c r="IOW58" s="276"/>
      <c r="IOX58" s="276"/>
      <c r="IOY58" s="276"/>
      <c r="IOZ58" s="276"/>
      <c r="IPA58" s="276"/>
      <c r="IPB58" s="276"/>
      <c r="IPC58" s="276"/>
      <c r="IPD58" s="276"/>
      <c r="IPE58" s="276"/>
      <c r="IPF58" s="276"/>
      <c r="IPG58" s="276"/>
      <c r="IPH58" s="276"/>
      <c r="IPI58" s="276"/>
      <c r="IPJ58" s="276"/>
      <c r="IPK58" s="276"/>
      <c r="IPL58" s="276"/>
      <c r="IPM58" s="276"/>
      <c r="IPN58" s="276"/>
      <c r="IPO58" s="276"/>
      <c r="IPP58" s="276"/>
      <c r="IPQ58" s="276"/>
      <c r="IPR58" s="276"/>
      <c r="IPS58" s="276"/>
      <c r="IPT58" s="276"/>
      <c r="IPU58" s="276"/>
      <c r="IPV58" s="276"/>
      <c r="IPW58" s="276"/>
      <c r="IPX58" s="276"/>
      <c r="IPY58" s="276"/>
      <c r="IPZ58" s="276"/>
      <c r="IQA58" s="276"/>
      <c r="IQB58" s="276"/>
      <c r="IQC58" s="276"/>
      <c r="IQD58" s="276"/>
      <c r="IQE58" s="276"/>
      <c r="IQF58" s="276"/>
      <c r="IQG58" s="276"/>
      <c r="IQH58" s="276"/>
      <c r="IQI58" s="276"/>
      <c r="IQJ58" s="276"/>
      <c r="IQK58" s="276"/>
      <c r="IQL58" s="276"/>
      <c r="IQM58" s="276"/>
      <c r="IQN58" s="276"/>
      <c r="IQO58" s="276"/>
      <c r="IQP58" s="276"/>
      <c r="IQQ58" s="276"/>
      <c r="IQR58" s="276"/>
      <c r="IQS58" s="276"/>
      <c r="IQT58" s="276"/>
      <c r="IQU58" s="276"/>
      <c r="IQV58" s="276"/>
      <c r="IQW58" s="276"/>
      <c r="IQX58" s="276"/>
      <c r="IQY58" s="276"/>
      <c r="IQZ58" s="276"/>
      <c r="IRA58" s="276"/>
      <c r="IRB58" s="276"/>
      <c r="IRC58" s="276"/>
      <c r="IRD58" s="276"/>
      <c r="IRE58" s="276"/>
      <c r="IRF58" s="276"/>
      <c r="IRG58" s="276"/>
      <c r="IRH58" s="276"/>
      <c r="IRI58" s="276"/>
      <c r="IRJ58" s="276"/>
      <c r="IRK58" s="276"/>
      <c r="IRL58" s="276"/>
      <c r="IRM58" s="276"/>
      <c r="IRN58" s="276"/>
      <c r="IRO58" s="276"/>
      <c r="IRP58" s="276"/>
      <c r="IRQ58" s="276"/>
      <c r="IRR58" s="276"/>
      <c r="IRS58" s="276"/>
      <c r="IRT58" s="276"/>
      <c r="IRU58" s="276"/>
      <c r="IRV58" s="276"/>
      <c r="IRW58" s="276"/>
      <c r="IRX58" s="276"/>
      <c r="IRY58" s="276"/>
      <c r="IRZ58" s="276"/>
      <c r="ISA58" s="276"/>
      <c r="ISB58" s="276"/>
      <c r="ISC58" s="276"/>
      <c r="ISD58" s="276"/>
      <c r="ISE58" s="276"/>
      <c r="ISF58" s="276"/>
      <c r="ISG58" s="276"/>
      <c r="ISH58" s="276"/>
      <c r="ISI58" s="276"/>
      <c r="ISJ58" s="276"/>
      <c r="ISK58" s="276"/>
      <c r="ISL58" s="276"/>
      <c r="ISM58" s="276"/>
      <c r="ISN58" s="276"/>
      <c r="ISO58" s="276"/>
      <c r="ISP58" s="276"/>
      <c r="ISQ58" s="276"/>
      <c r="ISR58" s="276"/>
      <c r="ISS58" s="276"/>
      <c r="IST58" s="276"/>
      <c r="ISU58" s="276"/>
      <c r="ISV58" s="276"/>
      <c r="ISW58" s="276"/>
      <c r="ISX58" s="276"/>
      <c r="ISY58" s="276"/>
      <c r="ISZ58" s="276"/>
      <c r="ITA58" s="276"/>
      <c r="ITB58" s="276"/>
      <c r="ITC58" s="276"/>
      <c r="ITD58" s="276"/>
      <c r="ITE58" s="276"/>
      <c r="ITF58" s="276"/>
      <c r="ITG58" s="276"/>
      <c r="ITH58" s="276"/>
      <c r="ITI58" s="276"/>
      <c r="ITJ58" s="276"/>
      <c r="ITK58" s="276"/>
      <c r="ITL58" s="276"/>
      <c r="ITM58" s="276"/>
      <c r="ITN58" s="276"/>
      <c r="ITO58" s="276"/>
      <c r="ITP58" s="276"/>
      <c r="ITQ58" s="276"/>
      <c r="ITR58" s="276"/>
      <c r="ITS58" s="276"/>
      <c r="ITT58" s="276"/>
      <c r="ITU58" s="276"/>
      <c r="ITV58" s="276"/>
      <c r="ITW58" s="276"/>
      <c r="ITX58" s="276"/>
      <c r="ITY58" s="276"/>
      <c r="ITZ58" s="276"/>
      <c r="IUA58" s="276"/>
      <c r="IUB58" s="276"/>
      <c r="IUC58" s="276"/>
      <c r="IUD58" s="276"/>
      <c r="IUE58" s="276"/>
      <c r="IUF58" s="276"/>
      <c r="IUG58" s="276"/>
      <c r="IUH58" s="276"/>
      <c r="IUI58" s="276"/>
      <c r="IUJ58" s="276"/>
      <c r="IUK58" s="276"/>
      <c r="IUL58" s="276"/>
      <c r="IUM58" s="276"/>
      <c r="IUN58" s="276"/>
      <c r="IUO58" s="276"/>
      <c r="IUP58" s="276"/>
      <c r="IUQ58" s="276"/>
      <c r="IUR58" s="276"/>
      <c r="IUS58" s="276"/>
      <c r="IUT58" s="276"/>
      <c r="IUU58" s="276"/>
      <c r="IUV58" s="276"/>
      <c r="IUW58" s="276"/>
      <c r="IUX58" s="276"/>
      <c r="IUY58" s="276"/>
      <c r="IUZ58" s="276"/>
      <c r="IVA58" s="276"/>
      <c r="IVB58" s="276"/>
      <c r="IVC58" s="276"/>
      <c r="IVD58" s="276"/>
      <c r="IVE58" s="276"/>
      <c r="IVF58" s="276"/>
      <c r="IVG58" s="276"/>
      <c r="IVH58" s="276"/>
      <c r="IVI58" s="276"/>
      <c r="IVJ58" s="276"/>
      <c r="IVK58" s="276"/>
      <c r="IVL58" s="276"/>
      <c r="IVM58" s="276"/>
      <c r="IVN58" s="276"/>
      <c r="IVO58" s="276"/>
      <c r="IVP58" s="276"/>
      <c r="IVQ58" s="276"/>
      <c r="IVR58" s="276"/>
      <c r="IVS58" s="276"/>
      <c r="IVT58" s="276"/>
      <c r="IVU58" s="276"/>
      <c r="IVV58" s="276"/>
      <c r="IVW58" s="276"/>
      <c r="IVX58" s="276"/>
      <c r="IVY58" s="276"/>
      <c r="IVZ58" s="276"/>
      <c r="IWA58" s="276"/>
      <c r="IWB58" s="276"/>
      <c r="IWC58" s="276"/>
      <c r="IWD58" s="276"/>
      <c r="IWE58" s="276"/>
      <c r="IWF58" s="276"/>
      <c r="IWG58" s="276"/>
      <c r="IWH58" s="276"/>
      <c r="IWI58" s="276"/>
      <c r="IWJ58" s="276"/>
      <c r="IWK58" s="276"/>
      <c r="IWL58" s="276"/>
      <c r="IWM58" s="276"/>
      <c r="IWN58" s="276"/>
      <c r="IWO58" s="276"/>
      <c r="IWP58" s="276"/>
      <c r="IWQ58" s="276"/>
      <c r="IWR58" s="276"/>
      <c r="IWS58" s="276"/>
      <c r="IWT58" s="276"/>
      <c r="IWU58" s="276"/>
      <c r="IWV58" s="276"/>
      <c r="IWW58" s="276"/>
      <c r="IWX58" s="276"/>
      <c r="IWY58" s="276"/>
      <c r="IWZ58" s="276"/>
      <c r="IXA58" s="276"/>
      <c r="IXB58" s="276"/>
      <c r="IXC58" s="276"/>
      <c r="IXD58" s="276"/>
      <c r="IXE58" s="276"/>
      <c r="IXF58" s="276"/>
      <c r="IXG58" s="276"/>
      <c r="IXH58" s="276"/>
      <c r="IXI58" s="276"/>
      <c r="IXJ58" s="276"/>
      <c r="IXK58" s="276"/>
      <c r="IXL58" s="276"/>
      <c r="IXM58" s="276"/>
      <c r="IXN58" s="276"/>
      <c r="IXO58" s="276"/>
      <c r="IXP58" s="276"/>
      <c r="IXQ58" s="276"/>
      <c r="IXR58" s="276"/>
      <c r="IXS58" s="276"/>
      <c r="IXT58" s="276"/>
      <c r="IXU58" s="276"/>
      <c r="IXV58" s="276"/>
      <c r="IXW58" s="276"/>
      <c r="IXX58" s="276"/>
      <c r="IXY58" s="276"/>
      <c r="IXZ58" s="276"/>
      <c r="IYA58" s="276"/>
      <c r="IYB58" s="276"/>
      <c r="IYC58" s="276"/>
      <c r="IYD58" s="276"/>
      <c r="IYE58" s="276"/>
      <c r="IYF58" s="276"/>
      <c r="IYG58" s="276"/>
      <c r="IYH58" s="276"/>
      <c r="IYI58" s="276"/>
      <c r="IYJ58" s="276"/>
      <c r="IYK58" s="276"/>
      <c r="IYL58" s="276"/>
      <c r="IYM58" s="276"/>
      <c r="IYN58" s="276"/>
      <c r="IYO58" s="276"/>
      <c r="IYP58" s="276"/>
      <c r="IYQ58" s="276"/>
      <c r="IYR58" s="276"/>
      <c r="IYS58" s="276"/>
      <c r="IYT58" s="276"/>
      <c r="IYU58" s="276"/>
      <c r="IYV58" s="276"/>
      <c r="IYW58" s="276"/>
      <c r="IYX58" s="276"/>
      <c r="IYY58" s="276"/>
      <c r="IYZ58" s="276"/>
      <c r="IZA58" s="276"/>
      <c r="IZB58" s="276"/>
      <c r="IZC58" s="276"/>
      <c r="IZD58" s="276"/>
      <c r="IZE58" s="276"/>
      <c r="IZF58" s="276"/>
      <c r="IZG58" s="276"/>
      <c r="IZH58" s="276"/>
      <c r="IZI58" s="276"/>
      <c r="IZJ58" s="276"/>
      <c r="IZK58" s="276"/>
      <c r="IZL58" s="276"/>
      <c r="IZM58" s="276"/>
      <c r="IZN58" s="276"/>
      <c r="IZO58" s="276"/>
      <c r="IZP58" s="276"/>
      <c r="IZQ58" s="276"/>
      <c r="IZR58" s="276"/>
      <c r="IZS58" s="276"/>
      <c r="IZT58" s="276"/>
      <c r="IZU58" s="276"/>
      <c r="IZV58" s="276"/>
      <c r="IZW58" s="276"/>
      <c r="IZX58" s="276"/>
      <c r="IZY58" s="276"/>
      <c r="IZZ58" s="276"/>
      <c r="JAA58" s="276"/>
      <c r="JAB58" s="276"/>
      <c r="JAC58" s="276"/>
      <c r="JAD58" s="276"/>
      <c r="JAE58" s="276"/>
      <c r="JAF58" s="276"/>
      <c r="JAG58" s="276"/>
      <c r="JAH58" s="276"/>
      <c r="JAI58" s="276"/>
      <c r="JAJ58" s="276"/>
      <c r="JAK58" s="276"/>
      <c r="JAL58" s="276"/>
      <c r="JAM58" s="276"/>
      <c r="JAN58" s="276"/>
      <c r="JAO58" s="276"/>
      <c r="JAP58" s="276"/>
      <c r="JAQ58" s="276"/>
      <c r="JAR58" s="276"/>
      <c r="JAS58" s="276"/>
      <c r="JAT58" s="276"/>
      <c r="JAU58" s="276"/>
      <c r="JAV58" s="276"/>
      <c r="JAW58" s="276"/>
      <c r="JAX58" s="276"/>
      <c r="JAY58" s="276"/>
      <c r="JAZ58" s="276"/>
      <c r="JBA58" s="276"/>
      <c r="JBB58" s="276"/>
      <c r="JBC58" s="276"/>
      <c r="JBD58" s="276"/>
      <c r="JBE58" s="276"/>
      <c r="JBF58" s="276"/>
      <c r="JBG58" s="276"/>
      <c r="JBH58" s="276"/>
      <c r="JBI58" s="276"/>
      <c r="JBJ58" s="276"/>
      <c r="JBK58" s="276"/>
      <c r="JBL58" s="276"/>
      <c r="JBM58" s="276"/>
      <c r="JBN58" s="276"/>
      <c r="JBO58" s="276"/>
      <c r="JBP58" s="276"/>
      <c r="JBQ58" s="276"/>
      <c r="JBR58" s="276"/>
      <c r="JBS58" s="276"/>
      <c r="JBT58" s="276"/>
      <c r="JBU58" s="276"/>
      <c r="JBV58" s="276"/>
      <c r="JBW58" s="276"/>
      <c r="JBX58" s="276"/>
      <c r="JBY58" s="276"/>
      <c r="JBZ58" s="276"/>
      <c r="JCA58" s="276"/>
      <c r="JCB58" s="276"/>
      <c r="JCC58" s="276"/>
      <c r="JCD58" s="276"/>
      <c r="JCE58" s="276"/>
      <c r="JCF58" s="276"/>
      <c r="JCG58" s="276"/>
      <c r="JCH58" s="276"/>
      <c r="JCI58" s="276"/>
      <c r="JCJ58" s="276"/>
      <c r="JCK58" s="276"/>
      <c r="JCL58" s="276"/>
      <c r="JCM58" s="276"/>
      <c r="JCN58" s="276"/>
      <c r="JCO58" s="276"/>
      <c r="JCP58" s="276"/>
      <c r="JCQ58" s="276"/>
      <c r="JCR58" s="276"/>
      <c r="JCS58" s="276"/>
      <c r="JCT58" s="276"/>
      <c r="JCU58" s="276"/>
      <c r="JCV58" s="276"/>
      <c r="JCW58" s="276"/>
      <c r="JCX58" s="276"/>
      <c r="JCY58" s="276"/>
      <c r="JCZ58" s="276"/>
      <c r="JDA58" s="276"/>
      <c r="JDB58" s="276"/>
      <c r="JDC58" s="276"/>
      <c r="JDD58" s="276"/>
      <c r="JDE58" s="276"/>
      <c r="JDF58" s="276"/>
      <c r="JDG58" s="276"/>
      <c r="JDH58" s="276"/>
      <c r="JDI58" s="276"/>
      <c r="JDJ58" s="276"/>
      <c r="JDK58" s="276"/>
      <c r="JDL58" s="276"/>
      <c r="JDM58" s="276"/>
      <c r="JDN58" s="276"/>
      <c r="JDO58" s="276"/>
      <c r="JDP58" s="276"/>
      <c r="JDQ58" s="276"/>
      <c r="JDR58" s="276"/>
      <c r="JDS58" s="276"/>
      <c r="JDT58" s="276"/>
      <c r="JDU58" s="276"/>
      <c r="JDV58" s="276"/>
      <c r="JDW58" s="276"/>
      <c r="JDX58" s="276"/>
      <c r="JDY58" s="276"/>
      <c r="JDZ58" s="276"/>
      <c r="JEA58" s="276"/>
      <c r="JEB58" s="276"/>
      <c r="JEC58" s="276"/>
      <c r="JED58" s="276"/>
      <c r="JEE58" s="276"/>
      <c r="JEF58" s="276"/>
      <c r="JEG58" s="276"/>
      <c r="JEH58" s="276"/>
      <c r="JEI58" s="276"/>
      <c r="JEJ58" s="276"/>
      <c r="JEK58" s="276"/>
      <c r="JEL58" s="276"/>
      <c r="JEM58" s="276"/>
      <c r="JEN58" s="276"/>
      <c r="JEO58" s="276"/>
      <c r="JEP58" s="276"/>
      <c r="JEQ58" s="276"/>
      <c r="JER58" s="276"/>
      <c r="JES58" s="276"/>
      <c r="JET58" s="276"/>
      <c r="JEU58" s="276"/>
      <c r="JEV58" s="276"/>
      <c r="JEW58" s="276"/>
      <c r="JEX58" s="276"/>
      <c r="JEY58" s="276"/>
      <c r="JEZ58" s="276"/>
      <c r="JFA58" s="276"/>
      <c r="JFB58" s="276"/>
      <c r="JFC58" s="276"/>
      <c r="JFD58" s="276"/>
      <c r="JFE58" s="276"/>
      <c r="JFF58" s="276"/>
      <c r="JFG58" s="276"/>
      <c r="JFH58" s="276"/>
      <c r="JFI58" s="276"/>
      <c r="JFJ58" s="276"/>
      <c r="JFK58" s="276"/>
      <c r="JFL58" s="276"/>
      <c r="JFM58" s="276"/>
      <c r="JFN58" s="276"/>
      <c r="JFO58" s="276"/>
      <c r="JFP58" s="276"/>
      <c r="JFQ58" s="276"/>
      <c r="JFR58" s="276"/>
      <c r="JFS58" s="276"/>
      <c r="JFT58" s="276"/>
      <c r="JFU58" s="276"/>
      <c r="JFV58" s="276"/>
      <c r="JFW58" s="276"/>
      <c r="JFX58" s="276"/>
      <c r="JFY58" s="276"/>
      <c r="JFZ58" s="276"/>
      <c r="JGA58" s="276"/>
      <c r="JGB58" s="276"/>
      <c r="JGC58" s="276"/>
      <c r="JGD58" s="276"/>
      <c r="JGE58" s="276"/>
      <c r="JGF58" s="276"/>
      <c r="JGG58" s="276"/>
      <c r="JGH58" s="276"/>
      <c r="JGI58" s="276"/>
      <c r="JGJ58" s="276"/>
      <c r="JGK58" s="276"/>
      <c r="JGL58" s="276"/>
      <c r="JGM58" s="276"/>
      <c r="JGN58" s="276"/>
      <c r="JGO58" s="276"/>
      <c r="JGP58" s="276"/>
      <c r="JGQ58" s="276"/>
      <c r="JGR58" s="276"/>
      <c r="JGS58" s="276"/>
      <c r="JGT58" s="276"/>
      <c r="JGU58" s="276"/>
      <c r="JGV58" s="276"/>
      <c r="JGW58" s="276"/>
      <c r="JGX58" s="276"/>
      <c r="JGY58" s="276"/>
      <c r="JGZ58" s="276"/>
      <c r="JHA58" s="276"/>
      <c r="JHB58" s="276"/>
      <c r="JHC58" s="276"/>
      <c r="JHD58" s="276"/>
      <c r="JHE58" s="276"/>
      <c r="JHF58" s="276"/>
      <c r="JHG58" s="276"/>
      <c r="JHH58" s="276"/>
      <c r="JHI58" s="276"/>
      <c r="JHJ58" s="276"/>
      <c r="JHK58" s="276"/>
      <c r="JHL58" s="276"/>
      <c r="JHM58" s="276"/>
      <c r="JHN58" s="276"/>
      <c r="JHO58" s="276"/>
      <c r="JHP58" s="276"/>
      <c r="JHQ58" s="276"/>
      <c r="JHR58" s="276"/>
      <c r="JHS58" s="276"/>
      <c r="JHT58" s="276"/>
      <c r="JHU58" s="276"/>
      <c r="JHV58" s="276"/>
      <c r="JHW58" s="276"/>
      <c r="JHX58" s="276"/>
      <c r="JHY58" s="276"/>
      <c r="JHZ58" s="276"/>
      <c r="JIA58" s="276"/>
      <c r="JIB58" s="276"/>
      <c r="JIC58" s="276"/>
      <c r="JID58" s="276"/>
      <c r="JIE58" s="276"/>
      <c r="JIF58" s="276"/>
      <c r="JIG58" s="276"/>
      <c r="JIH58" s="276"/>
      <c r="JII58" s="276"/>
      <c r="JIJ58" s="276"/>
      <c r="JIK58" s="276"/>
      <c r="JIL58" s="276"/>
      <c r="JIM58" s="276"/>
      <c r="JIN58" s="276"/>
      <c r="JIO58" s="276"/>
      <c r="JIP58" s="276"/>
      <c r="JIQ58" s="276"/>
      <c r="JIR58" s="276"/>
      <c r="JIS58" s="276"/>
      <c r="JIT58" s="276"/>
      <c r="JIU58" s="276"/>
      <c r="JIV58" s="276"/>
      <c r="JIW58" s="276"/>
      <c r="JIX58" s="276"/>
      <c r="JIY58" s="276"/>
      <c r="JIZ58" s="276"/>
      <c r="JJA58" s="276"/>
      <c r="JJB58" s="276"/>
      <c r="JJC58" s="276"/>
      <c r="JJD58" s="276"/>
      <c r="JJE58" s="276"/>
      <c r="JJF58" s="276"/>
      <c r="JJG58" s="276"/>
      <c r="JJH58" s="276"/>
      <c r="JJI58" s="276"/>
      <c r="JJJ58" s="276"/>
      <c r="JJK58" s="276"/>
      <c r="JJL58" s="276"/>
      <c r="JJM58" s="276"/>
      <c r="JJN58" s="276"/>
      <c r="JJO58" s="276"/>
      <c r="JJP58" s="276"/>
      <c r="JJQ58" s="276"/>
      <c r="JJR58" s="276"/>
      <c r="JJS58" s="276"/>
      <c r="JJT58" s="276"/>
      <c r="JJU58" s="276"/>
      <c r="JJV58" s="276"/>
      <c r="JJW58" s="276"/>
      <c r="JJX58" s="276"/>
      <c r="JJY58" s="276"/>
      <c r="JJZ58" s="276"/>
      <c r="JKA58" s="276"/>
      <c r="JKB58" s="276"/>
      <c r="JKC58" s="276"/>
      <c r="JKD58" s="276"/>
      <c r="JKE58" s="276"/>
      <c r="JKF58" s="276"/>
      <c r="JKG58" s="276"/>
      <c r="JKH58" s="276"/>
      <c r="JKI58" s="276"/>
      <c r="JKJ58" s="276"/>
      <c r="JKK58" s="276"/>
      <c r="JKL58" s="276"/>
      <c r="JKM58" s="276"/>
      <c r="JKN58" s="276"/>
      <c r="JKO58" s="276"/>
      <c r="JKP58" s="276"/>
      <c r="JKQ58" s="276"/>
      <c r="JKR58" s="276"/>
      <c r="JKS58" s="276"/>
      <c r="JKT58" s="276"/>
      <c r="JKU58" s="276"/>
      <c r="JKV58" s="276"/>
      <c r="JKW58" s="276"/>
      <c r="JKX58" s="276"/>
      <c r="JKY58" s="276"/>
      <c r="JKZ58" s="276"/>
      <c r="JLA58" s="276"/>
      <c r="JLB58" s="276"/>
      <c r="JLC58" s="276"/>
      <c r="JLD58" s="276"/>
      <c r="JLE58" s="276"/>
      <c r="JLF58" s="276"/>
      <c r="JLG58" s="276"/>
      <c r="JLH58" s="276"/>
      <c r="JLI58" s="276"/>
      <c r="JLJ58" s="276"/>
      <c r="JLK58" s="276"/>
      <c r="JLL58" s="276"/>
      <c r="JLM58" s="276"/>
      <c r="JLN58" s="276"/>
      <c r="JLO58" s="276"/>
      <c r="JLP58" s="276"/>
      <c r="JLQ58" s="276"/>
      <c r="JLR58" s="276"/>
      <c r="JLS58" s="276"/>
      <c r="JLT58" s="276"/>
      <c r="JLU58" s="276"/>
      <c r="JLV58" s="276"/>
      <c r="JLW58" s="276"/>
      <c r="JLX58" s="276"/>
      <c r="JLY58" s="276"/>
      <c r="JLZ58" s="276"/>
      <c r="JMA58" s="276"/>
      <c r="JMB58" s="276"/>
      <c r="JMC58" s="276"/>
      <c r="JMD58" s="276"/>
      <c r="JME58" s="276"/>
      <c r="JMF58" s="276"/>
      <c r="JMG58" s="276"/>
      <c r="JMH58" s="276"/>
      <c r="JMI58" s="276"/>
      <c r="JMJ58" s="276"/>
      <c r="JMK58" s="276"/>
      <c r="JML58" s="276"/>
      <c r="JMM58" s="276"/>
      <c r="JMN58" s="276"/>
      <c r="JMO58" s="276"/>
      <c r="JMP58" s="276"/>
      <c r="JMQ58" s="276"/>
      <c r="JMR58" s="276"/>
      <c r="JMS58" s="276"/>
      <c r="JMT58" s="276"/>
      <c r="JMU58" s="276"/>
      <c r="JMV58" s="276"/>
      <c r="JMW58" s="276"/>
      <c r="JMX58" s="276"/>
      <c r="JMY58" s="276"/>
      <c r="JMZ58" s="276"/>
      <c r="JNA58" s="276"/>
      <c r="JNB58" s="276"/>
      <c r="JNC58" s="276"/>
      <c r="JND58" s="276"/>
      <c r="JNE58" s="276"/>
      <c r="JNF58" s="276"/>
      <c r="JNG58" s="276"/>
      <c r="JNH58" s="276"/>
      <c r="JNI58" s="276"/>
      <c r="JNJ58" s="276"/>
      <c r="JNK58" s="276"/>
      <c r="JNL58" s="276"/>
      <c r="JNM58" s="276"/>
      <c r="JNN58" s="276"/>
      <c r="JNO58" s="276"/>
      <c r="JNP58" s="276"/>
      <c r="JNQ58" s="276"/>
      <c r="JNR58" s="276"/>
      <c r="JNS58" s="276"/>
      <c r="JNT58" s="276"/>
      <c r="JNU58" s="276"/>
      <c r="JNV58" s="276"/>
      <c r="JNW58" s="276"/>
      <c r="JNX58" s="276"/>
      <c r="JNY58" s="276"/>
      <c r="JNZ58" s="276"/>
      <c r="JOA58" s="276"/>
      <c r="JOB58" s="276"/>
      <c r="JOC58" s="276"/>
      <c r="JOD58" s="276"/>
      <c r="JOE58" s="276"/>
      <c r="JOF58" s="276"/>
      <c r="JOG58" s="276"/>
      <c r="JOH58" s="276"/>
      <c r="JOI58" s="276"/>
      <c r="JOJ58" s="276"/>
      <c r="JOK58" s="276"/>
      <c r="JOL58" s="276"/>
      <c r="JOM58" s="276"/>
      <c r="JON58" s="276"/>
      <c r="JOO58" s="276"/>
      <c r="JOP58" s="276"/>
      <c r="JOQ58" s="276"/>
      <c r="JOR58" s="276"/>
      <c r="JOS58" s="276"/>
      <c r="JOT58" s="276"/>
      <c r="JOU58" s="276"/>
      <c r="JOV58" s="276"/>
      <c r="JOW58" s="276"/>
      <c r="JOX58" s="276"/>
      <c r="JOY58" s="276"/>
      <c r="JOZ58" s="276"/>
      <c r="JPA58" s="276"/>
      <c r="JPB58" s="276"/>
      <c r="JPC58" s="276"/>
      <c r="JPD58" s="276"/>
      <c r="JPE58" s="276"/>
      <c r="JPF58" s="276"/>
      <c r="JPG58" s="276"/>
      <c r="JPH58" s="276"/>
      <c r="JPI58" s="276"/>
      <c r="JPJ58" s="276"/>
      <c r="JPK58" s="276"/>
      <c r="JPL58" s="276"/>
      <c r="JPM58" s="276"/>
      <c r="JPN58" s="276"/>
      <c r="JPO58" s="276"/>
      <c r="JPP58" s="276"/>
      <c r="JPQ58" s="276"/>
      <c r="JPR58" s="276"/>
      <c r="JPS58" s="276"/>
      <c r="JPT58" s="276"/>
      <c r="JPU58" s="276"/>
      <c r="JPV58" s="276"/>
      <c r="JPW58" s="276"/>
      <c r="JPX58" s="276"/>
      <c r="JPY58" s="276"/>
      <c r="JPZ58" s="276"/>
      <c r="JQA58" s="276"/>
      <c r="JQB58" s="276"/>
      <c r="JQC58" s="276"/>
      <c r="JQD58" s="276"/>
      <c r="JQE58" s="276"/>
      <c r="JQF58" s="276"/>
      <c r="JQG58" s="276"/>
      <c r="JQH58" s="276"/>
      <c r="JQI58" s="276"/>
      <c r="JQJ58" s="276"/>
      <c r="JQK58" s="276"/>
      <c r="JQL58" s="276"/>
      <c r="JQM58" s="276"/>
      <c r="JQN58" s="276"/>
      <c r="JQO58" s="276"/>
      <c r="JQP58" s="276"/>
      <c r="JQQ58" s="276"/>
      <c r="JQR58" s="276"/>
      <c r="JQS58" s="276"/>
      <c r="JQT58" s="276"/>
      <c r="JQU58" s="276"/>
      <c r="JQV58" s="276"/>
      <c r="JQW58" s="276"/>
      <c r="JQX58" s="276"/>
      <c r="JQY58" s="276"/>
      <c r="JQZ58" s="276"/>
      <c r="JRA58" s="276"/>
      <c r="JRB58" s="276"/>
      <c r="JRC58" s="276"/>
      <c r="JRD58" s="276"/>
      <c r="JRE58" s="276"/>
      <c r="JRF58" s="276"/>
      <c r="JRG58" s="276"/>
      <c r="JRH58" s="276"/>
      <c r="JRI58" s="276"/>
      <c r="JRJ58" s="276"/>
      <c r="JRK58" s="276"/>
      <c r="JRL58" s="276"/>
      <c r="JRM58" s="276"/>
      <c r="JRN58" s="276"/>
      <c r="JRO58" s="276"/>
      <c r="JRP58" s="276"/>
      <c r="JRQ58" s="276"/>
      <c r="JRR58" s="276"/>
      <c r="JRS58" s="276"/>
      <c r="JRT58" s="276"/>
      <c r="JRU58" s="276"/>
      <c r="JRV58" s="276"/>
      <c r="JRW58" s="276"/>
      <c r="JRX58" s="276"/>
      <c r="JRY58" s="276"/>
      <c r="JRZ58" s="276"/>
      <c r="JSA58" s="276"/>
      <c r="JSB58" s="276"/>
      <c r="JSC58" s="276"/>
      <c r="JSD58" s="276"/>
      <c r="JSE58" s="276"/>
      <c r="JSF58" s="276"/>
      <c r="JSG58" s="276"/>
      <c r="JSH58" s="276"/>
      <c r="JSI58" s="276"/>
      <c r="JSJ58" s="276"/>
      <c r="JSK58" s="276"/>
      <c r="JSL58" s="276"/>
      <c r="JSM58" s="276"/>
      <c r="JSN58" s="276"/>
      <c r="JSO58" s="276"/>
      <c r="JSP58" s="276"/>
      <c r="JSQ58" s="276"/>
      <c r="JSR58" s="276"/>
      <c r="JSS58" s="276"/>
      <c r="JST58" s="276"/>
      <c r="JSU58" s="276"/>
      <c r="JSV58" s="276"/>
      <c r="JSW58" s="276"/>
      <c r="JSX58" s="276"/>
      <c r="JSY58" s="276"/>
      <c r="JSZ58" s="276"/>
      <c r="JTA58" s="276"/>
      <c r="JTB58" s="276"/>
      <c r="JTC58" s="276"/>
      <c r="JTD58" s="276"/>
      <c r="JTE58" s="276"/>
      <c r="JTF58" s="276"/>
      <c r="JTG58" s="276"/>
      <c r="JTH58" s="276"/>
      <c r="JTI58" s="276"/>
      <c r="JTJ58" s="276"/>
      <c r="JTK58" s="276"/>
      <c r="JTL58" s="276"/>
      <c r="JTM58" s="276"/>
      <c r="JTN58" s="276"/>
      <c r="JTO58" s="276"/>
      <c r="JTP58" s="276"/>
      <c r="JTQ58" s="276"/>
      <c r="JTR58" s="276"/>
      <c r="JTS58" s="276"/>
      <c r="JTT58" s="276"/>
      <c r="JTU58" s="276"/>
      <c r="JTV58" s="276"/>
      <c r="JTW58" s="276"/>
      <c r="JTX58" s="276"/>
      <c r="JTY58" s="276"/>
      <c r="JTZ58" s="276"/>
      <c r="JUA58" s="276"/>
      <c r="JUB58" s="276"/>
      <c r="JUC58" s="276"/>
      <c r="JUD58" s="276"/>
      <c r="JUE58" s="276"/>
      <c r="JUF58" s="276"/>
      <c r="JUG58" s="276"/>
      <c r="JUH58" s="276"/>
      <c r="JUI58" s="276"/>
      <c r="JUJ58" s="276"/>
      <c r="JUK58" s="276"/>
      <c r="JUL58" s="276"/>
      <c r="JUM58" s="276"/>
      <c r="JUN58" s="276"/>
      <c r="JUO58" s="276"/>
      <c r="JUP58" s="276"/>
      <c r="JUQ58" s="276"/>
      <c r="JUR58" s="276"/>
      <c r="JUS58" s="276"/>
      <c r="JUT58" s="276"/>
      <c r="JUU58" s="276"/>
      <c r="JUV58" s="276"/>
      <c r="JUW58" s="276"/>
      <c r="JUX58" s="276"/>
      <c r="JUY58" s="276"/>
      <c r="JUZ58" s="276"/>
      <c r="JVA58" s="276"/>
      <c r="JVB58" s="276"/>
      <c r="JVC58" s="276"/>
      <c r="JVD58" s="276"/>
      <c r="JVE58" s="276"/>
      <c r="JVF58" s="276"/>
      <c r="JVG58" s="276"/>
      <c r="JVH58" s="276"/>
      <c r="JVI58" s="276"/>
      <c r="JVJ58" s="276"/>
      <c r="JVK58" s="276"/>
      <c r="JVL58" s="276"/>
      <c r="JVM58" s="276"/>
      <c r="JVN58" s="276"/>
      <c r="JVO58" s="276"/>
      <c r="JVP58" s="276"/>
      <c r="JVQ58" s="276"/>
      <c r="JVR58" s="276"/>
      <c r="JVS58" s="276"/>
      <c r="JVT58" s="276"/>
      <c r="JVU58" s="276"/>
      <c r="JVV58" s="276"/>
      <c r="JVW58" s="276"/>
      <c r="JVX58" s="276"/>
      <c r="JVY58" s="276"/>
      <c r="JVZ58" s="276"/>
      <c r="JWA58" s="276"/>
      <c r="JWB58" s="276"/>
      <c r="JWC58" s="276"/>
      <c r="JWD58" s="276"/>
      <c r="JWE58" s="276"/>
      <c r="JWF58" s="276"/>
      <c r="JWG58" s="276"/>
      <c r="JWH58" s="276"/>
      <c r="JWI58" s="276"/>
      <c r="JWJ58" s="276"/>
      <c r="JWK58" s="276"/>
      <c r="JWL58" s="276"/>
      <c r="JWM58" s="276"/>
      <c r="JWN58" s="276"/>
      <c r="JWO58" s="276"/>
      <c r="JWP58" s="276"/>
      <c r="JWQ58" s="276"/>
      <c r="JWR58" s="276"/>
      <c r="JWS58" s="276"/>
      <c r="JWT58" s="276"/>
      <c r="JWU58" s="276"/>
      <c r="JWV58" s="276"/>
      <c r="JWW58" s="276"/>
      <c r="JWX58" s="276"/>
      <c r="JWY58" s="276"/>
      <c r="JWZ58" s="276"/>
      <c r="JXA58" s="276"/>
      <c r="JXB58" s="276"/>
      <c r="JXC58" s="276"/>
      <c r="JXD58" s="276"/>
      <c r="JXE58" s="276"/>
      <c r="JXF58" s="276"/>
      <c r="JXG58" s="276"/>
      <c r="JXH58" s="276"/>
      <c r="JXI58" s="276"/>
      <c r="JXJ58" s="276"/>
      <c r="JXK58" s="276"/>
      <c r="JXL58" s="276"/>
      <c r="JXM58" s="276"/>
      <c r="JXN58" s="276"/>
      <c r="JXO58" s="276"/>
      <c r="JXP58" s="276"/>
      <c r="JXQ58" s="276"/>
      <c r="JXR58" s="276"/>
      <c r="JXS58" s="276"/>
      <c r="JXT58" s="276"/>
      <c r="JXU58" s="276"/>
      <c r="JXV58" s="276"/>
      <c r="JXW58" s="276"/>
      <c r="JXX58" s="276"/>
      <c r="JXY58" s="276"/>
      <c r="JXZ58" s="276"/>
      <c r="JYA58" s="276"/>
      <c r="JYB58" s="276"/>
      <c r="JYC58" s="276"/>
      <c r="JYD58" s="276"/>
      <c r="JYE58" s="276"/>
      <c r="JYF58" s="276"/>
      <c r="JYG58" s="276"/>
      <c r="JYH58" s="276"/>
      <c r="JYI58" s="276"/>
      <c r="JYJ58" s="276"/>
      <c r="JYK58" s="276"/>
      <c r="JYL58" s="276"/>
      <c r="JYM58" s="276"/>
      <c r="JYN58" s="276"/>
      <c r="JYO58" s="276"/>
      <c r="JYP58" s="276"/>
      <c r="JYQ58" s="276"/>
      <c r="JYR58" s="276"/>
      <c r="JYS58" s="276"/>
      <c r="JYT58" s="276"/>
      <c r="JYU58" s="276"/>
      <c r="JYV58" s="276"/>
      <c r="JYW58" s="276"/>
      <c r="JYX58" s="276"/>
      <c r="JYY58" s="276"/>
      <c r="JYZ58" s="276"/>
      <c r="JZA58" s="276"/>
      <c r="JZB58" s="276"/>
      <c r="JZC58" s="276"/>
      <c r="JZD58" s="276"/>
      <c r="JZE58" s="276"/>
      <c r="JZF58" s="276"/>
      <c r="JZG58" s="276"/>
      <c r="JZH58" s="276"/>
      <c r="JZI58" s="276"/>
      <c r="JZJ58" s="276"/>
      <c r="JZK58" s="276"/>
      <c r="JZL58" s="276"/>
      <c r="JZM58" s="276"/>
      <c r="JZN58" s="276"/>
      <c r="JZO58" s="276"/>
      <c r="JZP58" s="276"/>
      <c r="JZQ58" s="276"/>
      <c r="JZR58" s="276"/>
      <c r="JZS58" s="276"/>
      <c r="JZT58" s="276"/>
      <c r="JZU58" s="276"/>
      <c r="JZV58" s="276"/>
      <c r="JZW58" s="276"/>
      <c r="JZX58" s="276"/>
      <c r="JZY58" s="276"/>
      <c r="JZZ58" s="276"/>
      <c r="KAA58" s="276"/>
      <c r="KAB58" s="276"/>
      <c r="KAC58" s="276"/>
      <c r="KAD58" s="276"/>
      <c r="KAE58" s="276"/>
      <c r="KAF58" s="276"/>
      <c r="KAG58" s="276"/>
      <c r="KAH58" s="276"/>
      <c r="KAI58" s="276"/>
      <c r="KAJ58" s="276"/>
      <c r="KAK58" s="276"/>
      <c r="KAL58" s="276"/>
      <c r="KAM58" s="276"/>
      <c r="KAN58" s="276"/>
      <c r="KAO58" s="276"/>
      <c r="KAP58" s="276"/>
      <c r="KAQ58" s="276"/>
      <c r="KAR58" s="276"/>
      <c r="KAS58" s="276"/>
      <c r="KAT58" s="276"/>
      <c r="KAU58" s="276"/>
      <c r="KAV58" s="276"/>
      <c r="KAW58" s="276"/>
      <c r="KAX58" s="276"/>
      <c r="KAY58" s="276"/>
      <c r="KAZ58" s="276"/>
      <c r="KBA58" s="276"/>
      <c r="KBB58" s="276"/>
      <c r="KBC58" s="276"/>
      <c r="KBD58" s="276"/>
      <c r="KBE58" s="276"/>
      <c r="KBF58" s="276"/>
      <c r="KBG58" s="276"/>
      <c r="KBH58" s="276"/>
      <c r="KBI58" s="276"/>
      <c r="KBJ58" s="276"/>
      <c r="KBK58" s="276"/>
      <c r="KBL58" s="276"/>
      <c r="KBM58" s="276"/>
      <c r="KBN58" s="276"/>
      <c r="KBO58" s="276"/>
      <c r="KBP58" s="276"/>
      <c r="KBQ58" s="276"/>
      <c r="KBR58" s="276"/>
      <c r="KBS58" s="276"/>
      <c r="KBT58" s="276"/>
      <c r="KBU58" s="276"/>
      <c r="KBV58" s="276"/>
      <c r="KBW58" s="276"/>
      <c r="KBX58" s="276"/>
      <c r="KBY58" s="276"/>
      <c r="KBZ58" s="276"/>
      <c r="KCA58" s="276"/>
      <c r="KCB58" s="276"/>
      <c r="KCC58" s="276"/>
      <c r="KCD58" s="276"/>
      <c r="KCE58" s="276"/>
      <c r="KCF58" s="276"/>
      <c r="KCG58" s="276"/>
      <c r="KCH58" s="276"/>
      <c r="KCI58" s="276"/>
      <c r="KCJ58" s="276"/>
      <c r="KCK58" s="276"/>
      <c r="KCL58" s="276"/>
      <c r="KCM58" s="276"/>
      <c r="KCN58" s="276"/>
      <c r="KCO58" s="276"/>
      <c r="KCP58" s="276"/>
      <c r="KCQ58" s="276"/>
      <c r="KCR58" s="276"/>
      <c r="KCS58" s="276"/>
      <c r="KCT58" s="276"/>
      <c r="KCU58" s="276"/>
      <c r="KCV58" s="276"/>
      <c r="KCW58" s="276"/>
      <c r="KCX58" s="276"/>
      <c r="KCY58" s="276"/>
      <c r="KCZ58" s="276"/>
      <c r="KDA58" s="276"/>
      <c r="KDB58" s="276"/>
      <c r="KDC58" s="276"/>
      <c r="KDD58" s="276"/>
      <c r="KDE58" s="276"/>
      <c r="KDF58" s="276"/>
      <c r="KDG58" s="276"/>
      <c r="KDH58" s="276"/>
      <c r="KDI58" s="276"/>
      <c r="KDJ58" s="276"/>
      <c r="KDK58" s="276"/>
      <c r="KDL58" s="276"/>
      <c r="KDM58" s="276"/>
      <c r="KDN58" s="276"/>
      <c r="KDO58" s="276"/>
      <c r="KDP58" s="276"/>
      <c r="KDQ58" s="276"/>
      <c r="KDR58" s="276"/>
      <c r="KDS58" s="276"/>
      <c r="KDT58" s="276"/>
      <c r="KDU58" s="276"/>
      <c r="KDV58" s="276"/>
      <c r="KDW58" s="276"/>
      <c r="KDX58" s="276"/>
      <c r="KDY58" s="276"/>
      <c r="KDZ58" s="276"/>
      <c r="KEA58" s="276"/>
      <c r="KEB58" s="276"/>
      <c r="KEC58" s="276"/>
      <c r="KED58" s="276"/>
      <c r="KEE58" s="276"/>
      <c r="KEF58" s="276"/>
      <c r="KEG58" s="276"/>
      <c r="KEH58" s="276"/>
      <c r="KEI58" s="276"/>
      <c r="KEJ58" s="276"/>
      <c r="KEK58" s="276"/>
      <c r="KEL58" s="276"/>
      <c r="KEM58" s="276"/>
      <c r="KEN58" s="276"/>
      <c r="KEO58" s="276"/>
      <c r="KEP58" s="276"/>
      <c r="KEQ58" s="276"/>
      <c r="KER58" s="276"/>
      <c r="KES58" s="276"/>
      <c r="KET58" s="276"/>
      <c r="KEU58" s="276"/>
      <c r="KEV58" s="276"/>
      <c r="KEW58" s="276"/>
      <c r="KEX58" s="276"/>
      <c r="KEY58" s="276"/>
      <c r="KEZ58" s="276"/>
      <c r="KFA58" s="276"/>
      <c r="KFB58" s="276"/>
      <c r="KFC58" s="276"/>
      <c r="KFD58" s="276"/>
      <c r="KFE58" s="276"/>
      <c r="KFF58" s="276"/>
      <c r="KFG58" s="276"/>
      <c r="KFH58" s="276"/>
      <c r="KFI58" s="276"/>
      <c r="KFJ58" s="276"/>
      <c r="KFK58" s="276"/>
      <c r="KFL58" s="276"/>
      <c r="KFM58" s="276"/>
      <c r="KFN58" s="276"/>
      <c r="KFO58" s="276"/>
      <c r="KFP58" s="276"/>
      <c r="KFQ58" s="276"/>
      <c r="KFR58" s="276"/>
      <c r="KFS58" s="276"/>
      <c r="KFT58" s="276"/>
      <c r="KFU58" s="276"/>
      <c r="KFV58" s="276"/>
      <c r="KFW58" s="276"/>
      <c r="KFX58" s="276"/>
      <c r="KFY58" s="276"/>
      <c r="KFZ58" s="276"/>
      <c r="KGA58" s="276"/>
      <c r="KGB58" s="276"/>
      <c r="KGC58" s="276"/>
      <c r="KGD58" s="276"/>
      <c r="KGE58" s="276"/>
      <c r="KGF58" s="276"/>
      <c r="KGG58" s="276"/>
      <c r="KGH58" s="276"/>
      <c r="KGI58" s="276"/>
      <c r="KGJ58" s="276"/>
      <c r="KGK58" s="276"/>
      <c r="KGL58" s="276"/>
      <c r="KGM58" s="276"/>
      <c r="KGN58" s="276"/>
      <c r="KGO58" s="276"/>
      <c r="KGP58" s="276"/>
      <c r="KGQ58" s="276"/>
      <c r="KGR58" s="276"/>
      <c r="KGS58" s="276"/>
      <c r="KGT58" s="276"/>
      <c r="KGU58" s="276"/>
      <c r="KGV58" s="276"/>
      <c r="KGW58" s="276"/>
      <c r="KGX58" s="276"/>
      <c r="KGY58" s="276"/>
      <c r="KGZ58" s="276"/>
      <c r="KHA58" s="276"/>
      <c r="KHB58" s="276"/>
      <c r="KHC58" s="276"/>
      <c r="KHD58" s="276"/>
      <c r="KHE58" s="276"/>
      <c r="KHF58" s="276"/>
      <c r="KHG58" s="276"/>
      <c r="KHH58" s="276"/>
      <c r="KHI58" s="276"/>
      <c r="KHJ58" s="276"/>
      <c r="KHK58" s="276"/>
      <c r="KHL58" s="276"/>
      <c r="KHM58" s="276"/>
      <c r="KHN58" s="276"/>
      <c r="KHO58" s="276"/>
      <c r="KHP58" s="276"/>
      <c r="KHQ58" s="276"/>
      <c r="KHR58" s="276"/>
      <c r="KHS58" s="276"/>
      <c r="KHT58" s="276"/>
      <c r="KHU58" s="276"/>
      <c r="KHV58" s="276"/>
      <c r="KHW58" s="276"/>
      <c r="KHX58" s="276"/>
      <c r="KHY58" s="276"/>
      <c r="KHZ58" s="276"/>
      <c r="KIA58" s="276"/>
      <c r="KIB58" s="276"/>
      <c r="KIC58" s="276"/>
      <c r="KID58" s="276"/>
      <c r="KIE58" s="276"/>
      <c r="KIF58" s="276"/>
      <c r="KIG58" s="276"/>
      <c r="KIH58" s="276"/>
      <c r="KII58" s="276"/>
      <c r="KIJ58" s="276"/>
      <c r="KIK58" s="276"/>
      <c r="KIL58" s="276"/>
      <c r="KIM58" s="276"/>
      <c r="KIN58" s="276"/>
      <c r="KIO58" s="276"/>
      <c r="KIP58" s="276"/>
      <c r="KIQ58" s="276"/>
      <c r="KIR58" s="276"/>
      <c r="KIS58" s="276"/>
      <c r="KIT58" s="276"/>
      <c r="KIU58" s="276"/>
      <c r="KIV58" s="276"/>
      <c r="KIW58" s="276"/>
      <c r="KIX58" s="276"/>
      <c r="KIY58" s="276"/>
      <c r="KIZ58" s="276"/>
      <c r="KJA58" s="276"/>
      <c r="KJB58" s="276"/>
      <c r="KJC58" s="276"/>
      <c r="KJD58" s="276"/>
      <c r="KJE58" s="276"/>
      <c r="KJF58" s="276"/>
      <c r="KJG58" s="276"/>
      <c r="KJH58" s="276"/>
      <c r="KJI58" s="276"/>
      <c r="KJJ58" s="276"/>
      <c r="KJK58" s="276"/>
      <c r="KJL58" s="276"/>
      <c r="KJM58" s="276"/>
      <c r="KJN58" s="276"/>
      <c r="KJO58" s="276"/>
      <c r="KJP58" s="276"/>
      <c r="KJQ58" s="276"/>
      <c r="KJR58" s="276"/>
      <c r="KJS58" s="276"/>
      <c r="KJT58" s="276"/>
      <c r="KJU58" s="276"/>
      <c r="KJV58" s="276"/>
      <c r="KJW58" s="276"/>
      <c r="KJX58" s="276"/>
      <c r="KJY58" s="276"/>
      <c r="KJZ58" s="276"/>
      <c r="KKA58" s="276"/>
      <c r="KKB58" s="276"/>
      <c r="KKC58" s="276"/>
      <c r="KKD58" s="276"/>
      <c r="KKE58" s="276"/>
      <c r="KKF58" s="276"/>
      <c r="KKG58" s="276"/>
      <c r="KKH58" s="276"/>
      <c r="KKI58" s="276"/>
      <c r="KKJ58" s="276"/>
      <c r="KKK58" s="276"/>
      <c r="KKL58" s="276"/>
      <c r="KKM58" s="276"/>
      <c r="KKN58" s="276"/>
      <c r="KKO58" s="276"/>
      <c r="KKP58" s="276"/>
      <c r="KKQ58" s="276"/>
      <c r="KKR58" s="276"/>
      <c r="KKS58" s="276"/>
      <c r="KKT58" s="276"/>
      <c r="KKU58" s="276"/>
      <c r="KKV58" s="276"/>
      <c r="KKW58" s="276"/>
      <c r="KKX58" s="276"/>
      <c r="KKY58" s="276"/>
      <c r="KKZ58" s="276"/>
      <c r="KLA58" s="276"/>
      <c r="KLB58" s="276"/>
      <c r="KLC58" s="276"/>
      <c r="KLD58" s="276"/>
      <c r="KLE58" s="276"/>
      <c r="KLF58" s="276"/>
      <c r="KLG58" s="276"/>
      <c r="KLH58" s="276"/>
      <c r="KLI58" s="276"/>
      <c r="KLJ58" s="276"/>
      <c r="KLK58" s="276"/>
      <c r="KLL58" s="276"/>
      <c r="KLM58" s="276"/>
      <c r="KLN58" s="276"/>
      <c r="KLO58" s="276"/>
      <c r="KLP58" s="276"/>
      <c r="KLQ58" s="276"/>
      <c r="KLR58" s="276"/>
      <c r="KLS58" s="276"/>
      <c r="KLT58" s="276"/>
      <c r="KLU58" s="276"/>
      <c r="KLV58" s="276"/>
      <c r="KLW58" s="276"/>
      <c r="KLX58" s="276"/>
      <c r="KLY58" s="276"/>
      <c r="KLZ58" s="276"/>
      <c r="KMA58" s="276"/>
      <c r="KMB58" s="276"/>
      <c r="KMC58" s="276"/>
      <c r="KMD58" s="276"/>
      <c r="KME58" s="276"/>
      <c r="KMF58" s="276"/>
      <c r="KMG58" s="276"/>
      <c r="KMH58" s="276"/>
      <c r="KMI58" s="276"/>
      <c r="KMJ58" s="276"/>
      <c r="KMK58" s="276"/>
      <c r="KML58" s="276"/>
      <c r="KMM58" s="276"/>
      <c r="KMN58" s="276"/>
      <c r="KMO58" s="276"/>
      <c r="KMP58" s="276"/>
      <c r="KMQ58" s="276"/>
      <c r="KMR58" s="276"/>
      <c r="KMS58" s="276"/>
      <c r="KMT58" s="276"/>
      <c r="KMU58" s="276"/>
      <c r="KMV58" s="276"/>
      <c r="KMW58" s="276"/>
      <c r="KMX58" s="276"/>
      <c r="KMY58" s="276"/>
      <c r="KMZ58" s="276"/>
      <c r="KNA58" s="276"/>
      <c r="KNB58" s="276"/>
      <c r="KNC58" s="276"/>
      <c r="KND58" s="276"/>
      <c r="KNE58" s="276"/>
      <c r="KNF58" s="276"/>
      <c r="KNG58" s="276"/>
      <c r="KNH58" s="276"/>
      <c r="KNI58" s="276"/>
      <c r="KNJ58" s="276"/>
      <c r="KNK58" s="276"/>
      <c r="KNL58" s="276"/>
      <c r="KNM58" s="276"/>
      <c r="KNN58" s="276"/>
      <c r="KNO58" s="276"/>
      <c r="KNP58" s="276"/>
      <c r="KNQ58" s="276"/>
      <c r="KNR58" s="276"/>
      <c r="KNS58" s="276"/>
      <c r="KNT58" s="276"/>
      <c r="KNU58" s="276"/>
      <c r="KNV58" s="276"/>
      <c r="KNW58" s="276"/>
      <c r="KNX58" s="276"/>
      <c r="KNY58" s="276"/>
      <c r="KNZ58" s="276"/>
      <c r="KOA58" s="276"/>
      <c r="KOB58" s="276"/>
      <c r="KOC58" s="276"/>
      <c r="KOD58" s="276"/>
      <c r="KOE58" s="276"/>
      <c r="KOF58" s="276"/>
      <c r="KOG58" s="276"/>
      <c r="KOH58" s="276"/>
      <c r="KOI58" s="276"/>
      <c r="KOJ58" s="276"/>
      <c r="KOK58" s="276"/>
      <c r="KOL58" s="276"/>
      <c r="KOM58" s="276"/>
      <c r="KON58" s="276"/>
      <c r="KOO58" s="276"/>
      <c r="KOP58" s="276"/>
      <c r="KOQ58" s="276"/>
      <c r="KOR58" s="276"/>
      <c r="KOS58" s="276"/>
      <c r="KOT58" s="276"/>
      <c r="KOU58" s="276"/>
      <c r="KOV58" s="276"/>
      <c r="KOW58" s="276"/>
      <c r="KOX58" s="276"/>
      <c r="KOY58" s="276"/>
      <c r="KOZ58" s="276"/>
      <c r="KPA58" s="276"/>
      <c r="KPB58" s="276"/>
      <c r="KPC58" s="276"/>
      <c r="KPD58" s="276"/>
      <c r="KPE58" s="276"/>
      <c r="KPF58" s="276"/>
      <c r="KPG58" s="276"/>
      <c r="KPH58" s="276"/>
      <c r="KPI58" s="276"/>
      <c r="KPJ58" s="276"/>
      <c r="KPK58" s="276"/>
      <c r="KPL58" s="276"/>
      <c r="KPM58" s="276"/>
      <c r="KPN58" s="276"/>
      <c r="KPO58" s="276"/>
      <c r="KPP58" s="276"/>
      <c r="KPQ58" s="276"/>
      <c r="KPR58" s="276"/>
      <c r="KPS58" s="276"/>
      <c r="KPT58" s="276"/>
      <c r="KPU58" s="276"/>
      <c r="KPV58" s="276"/>
      <c r="KPW58" s="276"/>
      <c r="KPX58" s="276"/>
      <c r="KPY58" s="276"/>
      <c r="KPZ58" s="276"/>
      <c r="KQA58" s="276"/>
      <c r="KQB58" s="276"/>
      <c r="KQC58" s="276"/>
      <c r="KQD58" s="276"/>
      <c r="KQE58" s="276"/>
      <c r="KQF58" s="276"/>
      <c r="KQG58" s="276"/>
      <c r="KQH58" s="276"/>
      <c r="KQI58" s="276"/>
      <c r="KQJ58" s="276"/>
      <c r="KQK58" s="276"/>
      <c r="KQL58" s="276"/>
      <c r="KQM58" s="276"/>
      <c r="KQN58" s="276"/>
      <c r="KQO58" s="276"/>
      <c r="KQP58" s="276"/>
      <c r="KQQ58" s="276"/>
      <c r="KQR58" s="276"/>
      <c r="KQS58" s="276"/>
      <c r="KQT58" s="276"/>
      <c r="KQU58" s="276"/>
      <c r="KQV58" s="276"/>
      <c r="KQW58" s="276"/>
      <c r="KQX58" s="276"/>
      <c r="KQY58" s="276"/>
      <c r="KQZ58" s="276"/>
      <c r="KRA58" s="276"/>
      <c r="KRB58" s="276"/>
      <c r="KRC58" s="276"/>
      <c r="KRD58" s="276"/>
      <c r="KRE58" s="276"/>
      <c r="KRF58" s="276"/>
      <c r="KRG58" s="276"/>
      <c r="KRH58" s="276"/>
      <c r="KRI58" s="276"/>
      <c r="KRJ58" s="276"/>
      <c r="KRK58" s="276"/>
      <c r="KRL58" s="276"/>
      <c r="KRM58" s="276"/>
      <c r="KRN58" s="276"/>
      <c r="KRO58" s="276"/>
      <c r="KRP58" s="276"/>
      <c r="KRQ58" s="276"/>
      <c r="KRR58" s="276"/>
      <c r="KRS58" s="276"/>
      <c r="KRT58" s="276"/>
      <c r="KRU58" s="276"/>
      <c r="KRV58" s="276"/>
      <c r="KRW58" s="276"/>
      <c r="KRX58" s="276"/>
      <c r="KRY58" s="276"/>
      <c r="KRZ58" s="276"/>
      <c r="KSA58" s="276"/>
      <c r="KSB58" s="276"/>
      <c r="KSC58" s="276"/>
      <c r="KSD58" s="276"/>
      <c r="KSE58" s="276"/>
      <c r="KSF58" s="276"/>
      <c r="KSG58" s="276"/>
      <c r="KSH58" s="276"/>
      <c r="KSI58" s="276"/>
      <c r="KSJ58" s="276"/>
      <c r="KSK58" s="276"/>
      <c r="KSL58" s="276"/>
      <c r="KSM58" s="276"/>
      <c r="KSN58" s="276"/>
      <c r="KSO58" s="276"/>
      <c r="KSP58" s="276"/>
      <c r="KSQ58" s="276"/>
      <c r="KSR58" s="276"/>
      <c r="KSS58" s="276"/>
      <c r="KST58" s="276"/>
      <c r="KSU58" s="276"/>
      <c r="KSV58" s="276"/>
      <c r="KSW58" s="276"/>
      <c r="KSX58" s="276"/>
      <c r="KSY58" s="276"/>
      <c r="KSZ58" s="276"/>
      <c r="KTA58" s="276"/>
      <c r="KTB58" s="276"/>
      <c r="KTC58" s="276"/>
      <c r="KTD58" s="276"/>
      <c r="KTE58" s="276"/>
      <c r="KTF58" s="276"/>
      <c r="KTG58" s="276"/>
      <c r="KTH58" s="276"/>
      <c r="KTI58" s="276"/>
      <c r="KTJ58" s="276"/>
      <c r="KTK58" s="276"/>
      <c r="KTL58" s="276"/>
      <c r="KTM58" s="276"/>
      <c r="KTN58" s="276"/>
      <c r="KTO58" s="276"/>
      <c r="KTP58" s="276"/>
      <c r="KTQ58" s="276"/>
      <c r="KTR58" s="276"/>
      <c r="KTS58" s="276"/>
      <c r="KTT58" s="276"/>
      <c r="KTU58" s="276"/>
      <c r="KTV58" s="276"/>
      <c r="KTW58" s="276"/>
      <c r="KTX58" s="276"/>
      <c r="KTY58" s="276"/>
      <c r="KTZ58" s="276"/>
      <c r="KUA58" s="276"/>
      <c r="KUB58" s="276"/>
      <c r="KUC58" s="276"/>
      <c r="KUD58" s="276"/>
      <c r="KUE58" s="276"/>
      <c r="KUF58" s="276"/>
      <c r="KUG58" s="276"/>
      <c r="KUH58" s="276"/>
      <c r="KUI58" s="276"/>
      <c r="KUJ58" s="276"/>
      <c r="KUK58" s="276"/>
      <c r="KUL58" s="276"/>
      <c r="KUM58" s="276"/>
      <c r="KUN58" s="276"/>
      <c r="KUO58" s="276"/>
      <c r="KUP58" s="276"/>
      <c r="KUQ58" s="276"/>
      <c r="KUR58" s="276"/>
      <c r="KUS58" s="276"/>
      <c r="KUT58" s="276"/>
      <c r="KUU58" s="276"/>
      <c r="KUV58" s="276"/>
      <c r="KUW58" s="276"/>
      <c r="KUX58" s="276"/>
      <c r="KUY58" s="276"/>
      <c r="KUZ58" s="276"/>
      <c r="KVA58" s="276"/>
      <c r="KVB58" s="276"/>
      <c r="KVC58" s="276"/>
      <c r="KVD58" s="276"/>
      <c r="KVE58" s="276"/>
      <c r="KVF58" s="276"/>
      <c r="KVG58" s="276"/>
      <c r="KVH58" s="276"/>
      <c r="KVI58" s="276"/>
      <c r="KVJ58" s="276"/>
      <c r="KVK58" s="276"/>
      <c r="KVL58" s="276"/>
      <c r="KVM58" s="276"/>
      <c r="KVN58" s="276"/>
      <c r="KVO58" s="276"/>
      <c r="KVP58" s="276"/>
      <c r="KVQ58" s="276"/>
      <c r="KVR58" s="276"/>
      <c r="KVS58" s="276"/>
      <c r="KVT58" s="276"/>
      <c r="KVU58" s="276"/>
      <c r="KVV58" s="276"/>
      <c r="KVW58" s="276"/>
      <c r="KVX58" s="276"/>
      <c r="KVY58" s="276"/>
      <c r="KVZ58" s="276"/>
      <c r="KWA58" s="276"/>
      <c r="KWB58" s="276"/>
      <c r="KWC58" s="276"/>
      <c r="KWD58" s="276"/>
      <c r="KWE58" s="276"/>
      <c r="KWF58" s="276"/>
      <c r="KWG58" s="276"/>
      <c r="KWH58" s="276"/>
      <c r="KWI58" s="276"/>
      <c r="KWJ58" s="276"/>
      <c r="KWK58" s="276"/>
      <c r="KWL58" s="276"/>
      <c r="KWM58" s="276"/>
      <c r="KWN58" s="276"/>
      <c r="KWO58" s="276"/>
      <c r="KWP58" s="276"/>
      <c r="KWQ58" s="276"/>
      <c r="KWR58" s="276"/>
      <c r="KWS58" s="276"/>
      <c r="KWT58" s="276"/>
      <c r="KWU58" s="276"/>
      <c r="KWV58" s="276"/>
      <c r="KWW58" s="276"/>
      <c r="KWX58" s="276"/>
      <c r="KWY58" s="276"/>
      <c r="KWZ58" s="276"/>
      <c r="KXA58" s="276"/>
      <c r="KXB58" s="276"/>
      <c r="KXC58" s="276"/>
      <c r="KXD58" s="276"/>
      <c r="KXE58" s="276"/>
      <c r="KXF58" s="276"/>
      <c r="KXG58" s="276"/>
      <c r="KXH58" s="276"/>
      <c r="KXI58" s="276"/>
      <c r="KXJ58" s="276"/>
      <c r="KXK58" s="276"/>
      <c r="KXL58" s="276"/>
      <c r="KXM58" s="276"/>
      <c r="KXN58" s="276"/>
      <c r="KXO58" s="276"/>
      <c r="KXP58" s="276"/>
      <c r="KXQ58" s="276"/>
      <c r="KXR58" s="276"/>
      <c r="KXS58" s="276"/>
      <c r="KXT58" s="276"/>
      <c r="KXU58" s="276"/>
      <c r="KXV58" s="276"/>
      <c r="KXW58" s="276"/>
      <c r="KXX58" s="276"/>
      <c r="KXY58" s="276"/>
      <c r="KXZ58" s="276"/>
      <c r="KYA58" s="276"/>
      <c r="KYB58" s="276"/>
      <c r="KYC58" s="276"/>
      <c r="KYD58" s="276"/>
      <c r="KYE58" s="276"/>
      <c r="KYF58" s="276"/>
      <c r="KYG58" s="276"/>
      <c r="KYH58" s="276"/>
      <c r="KYI58" s="276"/>
      <c r="KYJ58" s="276"/>
      <c r="KYK58" s="276"/>
      <c r="KYL58" s="276"/>
      <c r="KYM58" s="276"/>
      <c r="KYN58" s="276"/>
      <c r="KYO58" s="276"/>
      <c r="KYP58" s="276"/>
      <c r="KYQ58" s="276"/>
      <c r="KYR58" s="276"/>
      <c r="KYS58" s="276"/>
      <c r="KYT58" s="276"/>
      <c r="KYU58" s="276"/>
      <c r="KYV58" s="276"/>
      <c r="KYW58" s="276"/>
      <c r="KYX58" s="276"/>
      <c r="KYY58" s="276"/>
      <c r="KYZ58" s="276"/>
      <c r="KZA58" s="276"/>
      <c r="KZB58" s="276"/>
      <c r="KZC58" s="276"/>
      <c r="KZD58" s="276"/>
      <c r="KZE58" s="276"/>
      <c r="KZF58" s="276"/>
      <c r="KZG58" s="276"/>
      <c r="KZH58" s="276"/>
      <c r="KZI58" s="276"/>
      <c r="KZJ58" s="276"/>
      <c r="KZK58" s="276"/>
      <c r="KZL58" s="276"/>
      <c r="KZM58" s="276"/>
      <c r="KZN58" s="276"/>
      <c r="KZO58" s="276"/>
      <c r="KZP58" s="276"/>
      <c r="KZQ58" s="276"/>
      <c r="KZR58" s="276"/>
      <c r="KZS58" s="276"/>
      <c r="KZT58" s="276"/>
      <c r="KZU58" s="276"/>
      <c r="KZV58" s="276"/>
      <c r="KZW58" s="276"/>
      <c r="KZX58" s="276"/>
      <c r="KZY58" s="276"/>
      <c r="KZZ58" s="276"/>
      <c r="LAA58" s="276"/>
      <c r="LAB58" s="276"/>
      <c r="LAC58" s="276"/>
      <c r="LAD58" s="276"/>
      <c r="LAE58" s="276"/>
      <c r="LAF58" s="276"/>
      <c r="LAG58" s="276"/>
      <c r="LAH58" s="276"/>
      <c r="LAI58" s="276"/>
      <c r="LAJ58" s="276"/>
      <c r="LAK58" s="276"/>
      <c r="LAL58" s="276"/>
      <c r="LAM58" s="276"/>
      <c r="LAN58" s="276"/>
      <c r="LAO58" s="276"/>
      <c r="LAP58" s="276"/>
      <c r="LAQ58" s="276"/>
      <c r="LAR58" s="276"/>
      <c r="LAS58" s="276"/>
      <c r="LAT58" s="276"/>
      <c r="LAU58" s="276"/>
      <c r="LAV58" s="276"/>
      <c r="LAW58" s="276"/>
      <c r="LAX58" s="276"/>
      <c r="LAY58" s="276"/>
      <c r="LAZ58" s="276"/>
      <c r="LBA58" s="276"/>
      <c r="LBB58" s="276"/>
      <c r="LBC58" s="276"/>
      <c r="LBD58" s="276"/>
      <c r="LBE58" s="276"/>
      <c r="LBF58" s="276"/>
      <c r="LBG58" s="276"/>
      <c r="LBH58" s="276"/>
      <c r="LBI58" s="276"/>
      <c r="LBJ58" s="276"/>
      <c r="LBK58" s="276"/>
      <c r="LBL58" s="276"/>
      <c r="LBM58" s="276"/>
      <c r="LBN58" s="276"/>
      <c r="LBO58" s="276"/>
      <c r="LBP58" s="276"/>
      <c r="LBQ58" s="276"/>
      <c r="LBR58" s="276"/>
      <c r="LBS58" s="276"/>
      <c r="LBT58" s="276"/>
      <c r="LBU58" s="276"/>
      <c r="LBV58" s="276"/>
      <c r="LBW58" s="276"/>
      <c r="LBX58" s="276"/>
      <c r="LBY58" s="276"/>
      <c r="LBZ58" s="276"/>
      <c r="LCA58" s="276"/>
      <c r="LCB58" s="276"/>
      <c r="LCC58" s="276"/>
      <c r="LCD58" s="276"/>
      <c r="LCE58" s="276"/>
      <c r="LCF58" s="276"/>
      <c r="LCG58" s="276"/>
      <c r="LCH58" s="276"/>
      <c r="LCI58" s="276"/>
      <c r="LCJ58" s="276"/>
      <c r="LCK58" s="276"/>
      <c r="LCL58" s="276"/>
      <c r="LCM58" s="276"/>
      <c r="LCN58" s="276"/>
      <c r="LCO58" s="276"/>
      <c r="LCP58" s="276"/>
      <c r="LCQ58" s="276"/>
      <c r="LCR58" s="276"/>
      <c r="LCS58" s="276"/>
      <c r="LCT58" s="276"/>
      <c r="LCU58" s="276"/>
      <c r="LCV58" s="276"/>
      <c r="LCW58" s="276"/>
      <c r="LCX58" s="276"/>
      <c r="LCY58" s="276"/>
      <c r="LCZ58" s="276"/>
      <c r="LDA58" s="276"/>
      <c r="LDB58" s="276"/>
      <c r="LDC58" s="276"/>
      <c r="LDD58" s="276"/>
      <c r="LDE58" s="276"/>
      <c r="LDF58" s="276"/>
      <c r="LDG58" s="276"/>
      <c r="LDH58" s="276"/>
      <c r="LDI58" s="276"/>
      <c r="LDJ58" s="276"/>
      <c r="LDK58" s="276"/>
      <c r="LDL58" s="276"/>
      <c r="LDM58" s="276"/>
      <c r="LDN58" s="276"/>
      <c r="LDO58" s="276"/>
      <c r="LDP58" s="276"/>
      <c r="LDQ58" s="276"/>
      <c r="LDR58" s="276"/>
      <c r="LDS58" s="276"/>
      <c r="LDT58" s="276"/>
      <c r="LDU58" s="276"/>
      <c r="LDV58" s="276"/>
      <c r="LDW58" s="276"/>
      <c r="LDX58" s="276"/>
      <c r="LDY58" s="276"/>
      <c r="LDZ58" s="276"/>
      <c r="LEA58" s="276"/>
      <c r="LEB58" s="276"/>
      <c r="LEC58" s="276"/>
      <c r="LED58" s="276"/>
      <c r="LEE58" s="276"/>
      <c r="LEF58" s="276"/>
      <c r="LEG58" s="276"/>
      <c r="LEH58" s="276"/>
      <c r="LEI58" s="276"/>
      <c r="LEJ58" s="276"/>
      <c r="LEK58" s="276"/>
      <c r="LEL58" s="276"/>
      <c r="LEM58" s="276"/>
      <c r="LEN58" s="276"/>
      <c r="LEO58" s="276"/>
      <c r="LEP58" s="276"/>
      <c r="LEQ58" s="276"/>
      <c r="LER58" s="276"/>
      <c r="LES58" s="276"/>
      <c r="LET58" s="276"/>
      <c r="LEU58" s="276"/>
      <c r="LEV58" s="276"/>
      <c r="LEW58" s="276"/>
      <c r="LEX58" s="276"/>
      <c r="LEY58" s="276"/>
      <c r="LEZ58" s="276"/>
      <c r="LFA58" s="276"/>
      <c r="LFB58" s="276"/>
      <c r="LFC58" s="276"/>
      <c r="LFD58" s="276"/>
      <c r="LFE58" s="276"/>
      <c r="LFF58" s="276"/>
      <c r="LFG58" s="276"/>
      <c r="LFH58" s="276"/>
      <c r="LFI58" s="276"/>
      <c r="LFJ58" s="276"/>
      <c r="LFK58" s="276"/>
      <c r="LFL58" s="276"/>
      <c r="LFM58" s="276"/>
      <c r="LFN58" s="276"/>
      <c r="LFO58" s="276"/>
      <c r="LFP58" s="276"/>
      <c r="LFQ58" s="276"/>
      <c r="LFR58" s="276"/>
      <c r="LFS58" s="276"/>
      <c r="LFT58" s="276"/>
      <c r="LFU58" s="276"/>
      <c r="LFV58" s="276"/>
      <c r="LFW58" s="276"/>
      <c r="LFX58" s="276"/>
      <c r="LFY58" s="276"/>
      <c r="LFZ58" s="276"/>
      <c r="LGA58" s="276"/>
      <c r="LGB58" s="276"/>
      <c r="LGC58" s="276"/>
      <c r="LGD58" s="276"/>
      <c r="LGE58" s="276"/>
      <c r="LGF58" s="276"/>
      <c r="LGG58" s="276"/>
      <c r="LGH58" s="276"/>
      <c r="LGI58" s="276"/>
      <c r="LGJ58" s="276"/>
      <c r="LGK58" s="276"/>
      <c r="LGL58" s="276"/>
      <c r="LGM58" s="276"/>
      <c r="LGN58" s="276"/>
      <c r="LGO58" s="276"/>
      <c r="LGP58" s="276"/>
      <c r="LGQ58" s="276"/>
      <c r="LGR58" s="276"/>
      <c r="LGS58" s="276"/>
      <c r="LGT58" s="276"/>
      <c r="LGU58" s="276"/>
      <c r="LGV58" s="276"/>
      <c r="LGW58" s="276"/>
      <c r="LGX58" s="276"/>
      <c r="LGY58" s="276"/>
      <c r="LGZ58" s="276"/>
      <c r="LHA58" s="276"/>
      <c r="LHB58" s="276"/>
      <c r="LHC58" s="276"/>
      <c r="LHD58" s="276"/>
      <c r="LHE58" s="276"/>
      <c r="LHF58" s="276"/>
      <c r="LHG58" s="276"/>
      <c r="LHH58" s="276"/>
      <c r="LHI58" s="276"/>
      <c r="LHJ58" s="276"/>
      <c r="LHK58" s="276"/>
      <c r="LHL58" s="276"/>
      <c r="LHM58" s="276"/>
      <c r="LHN58" s="276"/>
      <c r="LHO58" s="276"/>
      <c r="LHP58" s="276"/>
      <c r="LHQ58" s="276"/>
      <c r="LHR58" s="276"/>
      <c r="LHS58" s="276"/>
      <c r="LHT58" s="276"/>
      <c r="LHU58" s="276"/>
      <c r="LHV58" s="276"/>
      <c r="LHW58" s="276"/>
      <c r="LHX58" s="276"/>
      <c r="LHY58" s="276"/>
      <c r="LHZ58" s="276"/>
      <c r="LIA58" s="276"/>
      <c r="LIB58" s="276"/>
      <c r="LIC58" s="276"/>
      <c r="LID58" s="276"/>
      <c r="LIE58" s="276"/>
      <c r="LIF58" s="276"/>
      <c r="LIG58" s="276"/>
      <c r="LIH58" s="276"/>
      <c r="LII58" s="276"/>
      <c r="LIJ58" s="276"/>
      <c r="LIK58" s="276"/>
      <c r="LIL58" s="276"/>
      <c r="LIM58" s="276"/>
      <c r="LIN58" s="276"/>
      <c r="LIO58" s="276"/>
      <c r="LIP58" s="276"/>
      <c r="LIQ58" s="276"/>
      <c r="LIR58" s="276"/>
      <c r="LIS58" s="276"/>
      <c r="LIT58" s="276"/>
      <c r="LIU58" s="276"/>
      <c r="LIV58" s="276"/>
      <c r="LIW58" s="276"/>
      <c r="LIX58" s="276"/>
      <c r="LIY58" s="276"/>
      <c r="LIZ58" s="276"/>
      <c r="LJA58" s="276"/>
      <c r="LJB58" s="276"/>
      <c r="LJC58" s="276"/>
      <c r="LJD58" s="276"/>
      <c r="LJE58" s="276"/>
      <c r="LJF58" s="276"/>
      <c r="LJG58" s="276"/>
      <c r="LJH58" s="276"/>
      <c r="LJI58" s="276"/>
      <c r="LJJ58" s="276"/>
      <c r="LJK58" s="276"/>
      <c r="LJL58" s="276"/>
      <c r="LJM58" s="276"/>
      <c r="LJN58" s="276"/>
      <c r="LJO58" s="276"/>
      <c r="LJP58" s="276"/>
      <c r="LJQ58" s="276"/>
      <c r="LJR58" s="276"/>
      <c r="LJS58" s="276"/>
      <c r="LJT58" s="276"/>
      <c r="LJU58" s="276"/>
      <c r="LJV58" s="276"/>
      <c r="LJW58" s="276"/>
      <c r="LJX58" s="276"/>
      <c r="LJY58" s="276"/>
      <c r="LJZ58" s="276"/>
      <c r="LKA58" s="276"/>
      <c r="LKB58" s="276"/>
      <c r="LKC58" s="276"/>
      <c r="LKD58" s="276"/>
      <c r="LKE58" s="276"/>
      <c r="LKF58" s="276"/>
      <c r="LKG58" s="276"/>
      <c r="LKH58" s="276"/>
      <c r="LKI58" s="276"/>
      <c r="LKJ58" s="276"/>
      <c r="LKK58" s="276"/>
      <c r="LKL58" s="276"/>
      <c r="LKM58" s="276"/>
      <c r="LKN58" s="276"/>
      <c r="LKO58" s="276"/>
      <c r="LKP58" s="276"/>
      <c r="LKQ58" s="276"/>
      <c r="LKR58" s="276"/>
      <c r="LKS58" s="276"/>
      <c r="LKT58" s="276"/>
      <c r="LKU58" s="276"/>
      <c r="LKV58" s="276"/>
      <c r="LKW58" s="276"/>
      <c r="LKX58" s="276"/>
      <c r="LKY58" s="276"/>
      <c r="LKZ58" s="276"/>
      <c r="LLA58" s="276"/>
      <c r="LLB58" s="276"/>
      <c r="LLC58" s="276"/>
      <c r="LLD58" s="276"/>
      <c r="LLE58" s="276"/>
      <c r="LLF58" s="276"/>
      <c r="LLG58" s="276"/>
      <c r="LLH58" s="276"/>
      <c r="LLI58" s="276"/>
      <c r="LLJ58" s="276"/>
      <c r="LLK58" s="276"/>
      <c r="LLL58" s="276"/>
      <c r="LLM58" s="276"/>
      <c r="LLN58" s="276"/>
      <c r="LLO58" s="276"/>
      <c r="LLP58" s="276"/>
      <c r="LLQ58" s="276"/>
      <c r="LLR58" s="276"/>
      <c r="LLS58" s="276"/>
      <c r="LLT58" s="276"/>
      <c r="LLU58" s="276"/>
      <c r="LLV58" s="276"/>
      <c r="LLW58" s="276"/>
      <c r="LLX58" s="276"/>
      <c r="LLY58" s="276"/>
      <c r="LLZ58" s="276"/>
      <c r="LMA58" s="276"/>
      <c r="LMB58" s="276"/>
      <c r="LMC58" s="276"/>
      <c r="LMD58" s="276"/>
      <c r="LME58" s="276"/>
      <c r="LMF58" s="276"/>
      <c r="LMG58" s="276"/>
      <c r="LMH58" s="276"/>
      <c r="LMI58" s="276"/>
      <c r="LMJ58" s="276"/>
      <c r="LMK58" s="276"/>
      <c r="LML58" s="276"/>
      <c r="LMM58" s="276"/>
      <c r="LMN58" s="276"/>
      <c r="LMO58" s="276"/>
      <c r="LMP58" s="276"/>
      <c r="LMQ58" s="276"/>
      <c r="LMR58" s="276"/>
      <c r="LMS58" s="276"/>
      <c r="LMT58" s="276"/>
      <c r="LMU58" s="276"/>
      <c r="LMV58" s="276"/>
      <c r="LMW58" s="276"/>
      <c r="LMX58" s="276"/>
      <c r="LMY58" s="276"/>
      <c r="LMZ58" s="276"/>
      <c r="LNA58" s="276"/>
      <c r="LNB58" s="276"/>
      <c r="LNC58" s="276"/>
      <c r="LND58" s="276"/>
      <c r="LNE58" s="276"/>
      <c r="LNF58" s="276"/>
      <c r="LNG58" s="276"/>
      <c r="LNH58" s="276"/>
      <c r="LNI58" s="276"/>
      <c r="LNJ58" s="276"/>
      <c r="LNK58" s="276"/>
      <c r="LNL58" s="276"/>
      <c r="LNM58" s="276"/>
      <c r="LNN58" s="276"/>
      <c r="LNO58" s="276"/>
      <c r="LNP58" s="276"/>
      <c r="LNQ58" s="276"/>
      <c r="LNR58" s="276"/>
      <c r="LNS58" s="276"/>
      <c r="LNT58" s="276"/>
      <c r="LNU58" s="276"/>
      <c r="LNV58" s="276"/>
      <c r="LNW58" s="276"/>
      <c r="LNX58" s="276"/>
      <c r="LNY58" s="276"/>
      <c r="LNZ58" s="276"/>
      <c r="LOA58" s="276"/>
      <c r="LOB58" s="276"/>
      <c r="LOC58" s="276"/>
      <c r="LOD58" s="276"/>
      <c r="LOE58" s="276"/>
      <c r="LOF58" s="276"/>
      <c r="LOG58" s="276"/>
      <c r="LOH58" s="276"/>
      <c r="LOI58" s="276"/>
      <c r="LOJ58" s="276"/>
      <c r="LOK58" s="276"/>
      <c r="LOL58" s="276"/>
      <c r="LOM58" s="276"/>
      <c r="LON58" s="276"/>
      <c r="LOO58" s="276"/>
      <c r="LOP58" s="276"/>
      <c r="LOQ58" s="276"/>
      <c r="LOR58" s="276"/>
      <c r="LOS58" s="276"/>
      <c r="LOT58" s="276"/>
      <c r="LOU58" s="276"/>
      <c r="LOV58" s="276"/>
      <c r="LOW58" s="276"/>
      <c r="LOX58" s="276"/>
      <c r="LOY58" s="276"/>
      <c r="LOZ58" s="276"/>
      <c r="LPA58" s="276"/>
      <c r="LPB58" s="276"/>
      <c r="LPC58" s="276"/>
      <c r="LPD58" s="276"/>
      <c r="LPE58" s="276"/>
      <c r="LPF58" s="276"/>
      <c r="LPG58" s="276"/>
      <c r="LPH58" s="276"/>
      <c r="LPI58" s="276"/>
      <c r="LPJ58" s="276"/>
      <c r="LPK58" s="276"/>
      <c r="LPL58" s="276"/>
      <c r="LPM58" s="276"/>
      <c r="LPN58" s="276"/>
      <c r="LPO58" s="276"/>
      <c r="LPP58" s="276"/>
      <c r="LPQ58" s="276"/>
      <c r="LPR58" s="276"/>
      <c r="LPS58" s="276"/>
      <c r="LPT58" s="276"/>
      <c r="LPU58" s="276"/>
      <c r="LPV58" s="276"/>
      <c r="LPW58" s="276"/>
      <c r="LPX58" s="276"/>
      <c r="LPY58" s="276"/>
      <c r="LPZ58" s="276"/>
      <c r="LQA58" s="276"/>
      <c r="LQB58" s="276"/>
      <c r="LQC58" s="276"/>
      <c r="LQD58" s="276"/>
      <c r="LQE58" s="276"/>
      <c r="LQF58" s="276"/>
      <c r="LQG58" s="276"/>
      <c r="LQH58" s="276"/>
      <c r="LQI58" s="276"/>
      <c r="LQJ58" s="276"/>
      <c r="LQK58" s="276"/>
      <c r="LQL58" s="276"/>
      <c r="LQM58" s="276"/>
      <c r="LQN58" s="276"/>
      <c r="LQO58" s="276"/>
      <c r="LQP58" s="276"/>
      <c r="LQQ58" s="276"/>
      <c r="LQR58" s="276"/>
      <c r="LQS58" s="276"/>
      <c r="LQT58" s="276"/>
      <c r="LQU58" s="276"/>
      <c r="LQV58" s="276"/>
      <c r="LQW58" s="276"/>
      <c r="LQX58" s="276"/>
      <c r="LQY58" s="276"/>
      <c r="LQZ58" s="276"/>
      <c r="LRA58" s="276"/>
      <c r="LRB58" s="276"/>
      <c r="LRC58" s="276"/>
      <c r="LRD58" s="276"/>
      <c r="LRE58" s="276"/>
      <c r="LRF58" s="276"/>
      <c r="LRG58" s="276"/>
      <c r="LRH58" s="276"/>
      <c r="LRI58" s="276"/>
      <c r="LRJ58" s="276"/>
      <c r="LRK58" s="276"/>
      <c r="LRL58" s="276"/>
      <c r="LRM58" s="276"/>
      <c r="LRN58" s="276"/>
      <c r="LRO58" s="276"/>
      <c r="LRP58" s="276"/>
      <c r="LRQ58" s="276"/>
      <c r="LRR58" s="276"/>
      <c r="LRS58" s="276"/>
      <c r="LRT58" s="276"/>
      <c r="LRU58" s="276"/>
      <c r="LRV58" s="276"/>
      <c r="LRW58" s="276"/>
      <c r="LRX58" s="276"/>
      <c r="LRY58" s="276"/>
      <c r="LRZ58" s="276"/>
      <c r="LSA58" s="276"/>
      <c r="LSB58" s="276"/>
      <c r="LSC58" s="276"/>
      <c r="LSD58" s="276"/>
      <c r="LSE58" s="276"/>
      <c r="LSF58" s="276"/>
      <c r="LSG58" s="276"/>
      <c r="LSH58" s="276"/>
      <c r="LSI58" s="276"/>
      <c r="LSJ58" s="276"/>
      <c r="LSK58" s="276"/>
      <c r="LSL58" s="276"/>
      <c r="LSM58" s="276"/>
      <c r="LSN58" s="276"/>
      <c r="LSO58" s="276"/>
      <c r="LSP58" s="276"/>
      <c r="LSQ58" s="276"/>
      <c r="LSR58" s="276"/>
      <c r="LSS58" s="276"/>
      <c r="LST58" s="276"/>
      <c r="LSU58" s="276"/>
      <c r="LSV58" s="276"/>
      <c r="LSW58" s="276"/>
      <c r="LSX58" s="276"/>
      <c r="LSY58" s="276"/>
      <c r="LSZ58" s="276"/>
      <c r="LTA58" s="276"/>
      <c r="LTB58" s="276"/>
      <c r="LTC58" s="276"/>
      <c r="LTD58" s="276"/>
      <c r="LTE58" s="276"/>
      <c r="LTF58" s="276"/>
      <c r="LTG58" s="276"/>
      <c r="LTH58" s="276"/>
      <c r="LTI58" s="276"/>
      <c r="LTJ58" s="276"/>
      <c r="LTK58" s="276"/>
      <c r="LTL58" s="276"/>
      <c r="LTM58" s="276"/>
      <c r="LTN58" s="276"/>
      <c r="LTO58" s="276"/>
      <c r="LTP58" s="276"/>
      <c r="LTQ58" s="276"/>
      <c r="LTR58" s="276"/>
      <c r="LTS58" s="276"/>
      <c r="LTT58" s="276"/>
      <c r="LTU58" s="276"/>
      <c r="LTV58" s="276"/>
      <c r="LTW58" s="276"/>
      <c r="LTX58" s="276"/>
      <c r="LTY58" s="276"/>
      <c r="LTZ58" s="276"/>
      <c r="LUA58" s="276"/>
      <c r="LUB58" s="276"/>
      <c r="LUC58" s="276"/>
      <c r="LUD58" s="276"/>
      <c r="LUE58" s="276"/>
      <c r="LUF58" s="276"/>
      <c r="LUG58" s="276"/>
      <c r="LUH58" s="276"/>
      <c r="LUI58" s="276"/>
      <c r="LUJ58" s="276"/>
      <c r="LUK58" s="276"/>
      <c r="LUL58" s="276"/>
      <c r="LUM58" s="276"/>
      <c r="LUN58" s="276"/>
      <c r="LUO58" s="276"/>
      <c r="LUP58" s="276"/>
      <c r="LUQ58" s="276"/>
      <c r="LUR58" s="276"/>
      <c r="LUS58" s="276"/>
      <c r="LUT58" s="276"/>
      <c r="LUU58" s="276"/>
      <c r="LUV58" s="276"/>
      <c r="LUW58" s="276"/>
      <c r="LUX58" s="276"/>
      <c r="LUY58" s="276"/>
      <c r="LUZ58" s="276"/>
      <c r="LVA58" s="276"/>
      <c r="LVB58" s="276"/>
      <c r="LVC58" s="276"/>
      <c r="LVD58" s="276"/>
      <c r="LVE58" s="276"/>
      <c r="LVF58" s="276"/>
      <c r="LVG58" s="276"/>
      <c r="LVH58" s="276"/>
      <c r="LVI58" s="276"/>
      <c r="LVJ58" s="276"/>
      <c r="LVK58" s="276"/>
      <c r="LVL58" s="276"/>
      <c r="LVM58" s="276"/>
      <c r="LVN58" s="276"/>
      <c r="LVO58" s="276"/>
      <c r="LVP58" s="276"/>
      <c r="LVQ58" s="276"/>
      <c r="LVR58" s="276"/>
      <c r="LVS58" s="276"/>
      <c r="LVT58" s="276"/>
      <c r="LVU58" s="276"/>
      <c r="LVV58" s="276"/>
      <c r="LVW58" s="276"/>
      <c r="LVX58" s="276"/>
      <c r="LVY58" s="276"/>
      <c r="LVZ58" s="276"/>
      <c r="LWA58" s="276"/>
      <c r="LWB58" s="276"/>
      <c r="LWC58" s="276"/>
      <c r="LWD58" s="276"/>
      <c r="LWE58" s="276"/>
      <c r="LWF58" s="276"/>
      <c r="LWG58" s="276"/>
      <c r="LWH58" s="276"/>
      <c r="LWI58" s="276"/>
      <c r="LWJ58" s="276"/>
      <c r="LWK58" s="276"/>
      <c r="LWL58" s="276"/>
      <c r="LWM58" s="276"/>
      <c r="LWN58" s="276"/>
      <c r="LWO58" s="276"/>
      <c r="LWP58" s="276"/>
      <c r="LWQ58" s="276"/>
      <c r="LWR58" s="276"/>
      <c r="LWS58" s="276"/>
      <c r="LWT58" s="276"/>
      <c r="LWU58" s="276"/>
      <c r="LWV58" s="276"/>
      <c r="LWW58" s="276"/>
      <c r="LWX58" s="276"/>
      <c r="LWY58" s="276"/>
      <c r="LWZ58" s="276"/>
      <c r="LXA58" s="276"/>
      <c r="LXB58" s="276"/>
      <c r="LXC58" s="276"/>
      <c r="LXD58" s="276"/>
      <c r="LXE58" s="276"/>
      <c r="LXF58" s="276"/>
      <c r="LXG58" s="276"/>
      <c r="LXH58" s="276"/>
      <c r="LXI58" s="276"/>
      <c r="LXJ58" s="276"/>
      <c r="LXK58" s="276"/>
      <c r="LXL58" s="276"/>
      <c r="LXM58" s="276"/>
      <c r="LXN58" s="276"/>
      <c r="LXO58" s="276"/>
      <c r="LXP58" s="276"/>
      <c r="LXQ58" s="276"/>
      <c r="LXR58" s="276"/>
      <c r="LXS58" s="276"/>
      <c r="LXT58" s="276"/>
      <c r="LXU58" s="276"/>
      <c r="LXV58" s="276"/>
      <c r="LXW58" s="276"/>
      <c r="LXX58" s="276"/>
      <c r="LXY58" s="276"/>
      <c r="LXZ58" s="276"/>
      <c r="LYA58" s="276"/>
      <c r="LYB58" s="276"/>
      <c r="LYC58" s="276"/>
      <c r="LYD58" s="276"/>
      <c r="LYE58" s="276"/>
      <c r="LYF58" s="276"/>
      <c r="LYG58" s="276"/>
      <c r="LYH58" s="276"/>
      <c r="LYI58" s="276"/>
      <c r="LYJ58" s="276"/>
      <c r="LYK58" s="276"/>
      <c r="LYL58" s="276"/>
      <c r="LYM58" s="276"/>
      <c r="LYN58" s="276"/>
      <c r="LYO58" s="276"/>
      <c r="LYP58" s="276"/>
      <c r="LYQ58" s="276"/>
      <c r="LYR58" s="276"/>
      <c r="LYS58" s="276"/>
      <c r="LYT58" s="276"/>
      <c r="LYU58" s="276"/>
      <c r="LYV58" s="276"/>
      <c r="LYW58" s="276"/>
      <c r="LYX58" s="276"/>
      <c r="LYY58" s="276"/>
      <c r="LYZ58" s="276"/>
      <c r="LZA58" s="276"/>
      <c r="LZB58" s="276"/>
      <c r="LZC58" s="276"/>
      <c r="LZD58" s="276"/>
      <c r="LZE58" s="276"/>
      <c r="LZF58" s="276"/>
      <c r="LZG58" s="276"/>
      <c r="LZH58" s="276"/>
      <c r="LZI58" s="276"/>
      <c r="LZJ58" s="276"/>
      <c r="LZK58" s="276"/>
      <c r="LZL58" s="276"/>
      <c r="LZM58" s="276"/>
      <c r="LZN58" s="276"/>
      <c r="LZO58" s="276"/>
      <c r="LZP58" s="276"/>
      <c r="LZQ58" s="276"/>
      <c r="LZR58" s="276"/>
      <c r="LZS58" s="276"/>
      <c r="LZT58" s="276"/>
      <c r="LZU58" s="276"/>
      <c r="LZV58" s="276"/>
      <c r="LZW58" s="276"/>
      <c r="LZX58" s="276"/>
      <c r="LZY58" s="276"/>
      <c r="LZZ58" s="276"/>
      <c r="MAA58" s="276"/>
      <c r="MAB58" s="276"/>
      <c r="MAC58" s="276"/>
      <c r="MAD58" s="276"/>
      <c r="MAE58" s="276"/>
      <c r="MAF58" s="276"/>
      <c r="MAG58" s="276"/>
      <c r="MAH58" s="276"/>
      <c r="MAI58" s="276"/>
      <c r="MAJ58" s="276"/>
      <c r="MAK58" s="276"/>
      <c r="MAL58" s="276"/>
      <c r="MAM58" s="276"/>
      <c r="MAN58" s="276"/>
      <c r="MAO58" s="276"/>
      <c r="MAP58" s="276"/>
      <c r="MAQ58" s="276"/>
      <c r="MAR58" s="276"/>
      <c r="MAS58" s="276"/>
      <c r="MAT58" s="276"/>
      <c r="MAU58" s="276"/>
      <c r="MAV58" s="276"/>
      <c r="MAW58" s="276"/>
      <c r="MAX58" s="276"/>
      <c r="MAY58" s="276"/>
      <c r="MAZ58" s="276"/>
      <c r="MBA58" s="276"/>
      <c r="MBB58" s="276"/>
      <c r="MBC58" s="276"/>
      <c r="MBD58" s="276"/>
      <c r="MBE58" s="276"/>
      <c r="MBF58" s="276"/>
      <c r="MBG58" s="276"/>
      <c r="MBH58" s="276"/>
      <c r="MBI58" s="276"/>
      <c r="MBJ58" s="276"/>
      <c r="MBK58" s="276"/>
      <c r="MBL58" s="276"/>
      <c r="MBM58" s="276"/>
      <c r="MBN58" s="276"/>
      <c r="MBO58" s="276"/>
      <c r="MBP58" s="276"/>
      <c r="MBQ58" s="276"/>
      <c r="MBR58" s="276"/>
      <c r="MBS58" s="276"/>
      <c r="MBT58" s="276"/>
      <c r="MBU58" s="276"/>
      <c r="MBV58" s="276"/>
      <c r="MBW58" s="276"/>
      <c r="MBX58" s="276"/>
      <c r="MBY58" s="276"/>
      <c r="MBZ58" s="276"/>
      <c r="MCA58" s="276"/>
      <c r="MCB58" s="276"/>
      <c r="MCC58" s="276"/>
      <c r="MCD58" s="276"/>
      <c r="MCE58" s="276"/>
      <c r="MCF58" s="276"/>
      <c r="MCG58" s="276"/>
      <c r="MCH58" s="276"/>
      <c r="MCI58" s="276"/>
      <c r="MCJ58" s="276"/>
      <c r="MCK58" s="276"/>
      <c r="MCL58" s="276"/>
      <c r="MCM58" s="276"/>
      <c r="MCN58" s="276"/>
      <c r="MCO58" s="276"/>
      <c r="MCP58" s="276"/>
      <c r="MCQ58" s="276"/>
      <c r="MCR58" s="276"/>
      <c r="MCS58" s="276"/>
      <c r="MCT58" s="276"/>
      <c r="MCU58" s="276"/>
      <c r="MCV58" s="276"/>
      <c r="MCW58" s="276"/>
      <c r="MCX58" s="276"/>
      <c r="MCY58" s="276"/>
      <c r="MCZ58" s="276"/>
      <c r="MDA58" s="276"/>
      <c r="MDB58" s="276"/>
      <c r="MDC58" s="276"/>
      <c r="MDD58" s="276"/>
      <c r="MDE58" s="276"/>
      <c r="MDF58" s="276"/>
      <c r="MDG58" s="276"/>
      <c r="MDH58" s="276"/>
      <c r="MDI58" s="276"/>
      <c r="MDJ58" s="276"/>
      <c r="MDK58" s="276"/>
      <c r="MDL58" s="276"/>
      <c r="MDM58" s="276"/>
      <c r="MDN58" s="276"/>
      <c r="MDO58" s="276"/>
      <c r="MDP58" s="276"/>
      <c r="MDQ58" s="276"/>
      <c r="MDR58" s="276"/>
      <c r="MDS58" s="276"/>
      <c r="MDT58" s="276"/>
      <c r="MDU58" s="276"/>
      <c r="MDV58" s="276"/>
      <c r="MDW58" s="276"/>
      <c r="MDX58" s="276"/>
      <c r="MDY58" s="276"/>
      <c r="MDZ58" s="276"/>
      <c r="MEA58" s="276"/>
      <c r="MEB58" s="276"/>
      <c r="MEC58" s="276"/>
      <c r="MED58" s="276"/>
      <c r="MEE58" s="276"/>
      <c r="MEF58" s="276"/>
      <c r="MEG58" s="276"/>
      <c r="MEH58" s="276"/>
      <c r="MEI58" s="276"/>
      <c r="MEJ58" s="276"/>
      <c r="MEK58" s="276"/>
      <c r="MEL58" s="276"/>
      <c r="MEM58" s="276"/>
      <c r="MEN58" s="276"/>
      <c r="MEO58" s="276"/>
      <c r="MEP58" s="276"/>
      <c r="MEQ58" s="276"/>
      <c r="MER58" s="276"/>
      <c r="MES58" s="276"/>
      <c r="MET58" s="276"/>
      <c r="MEU58" s="276"/>
      <c r="MEV58" s="276"/>
      <c r="MEW58" s="276"/>
      <c r="MEX58" s="276"/>
      <c r="MEY58" s="276"/>
      <c r="MEZ58" s="276"/>
      <c r="MFA58" s="276"/>
      <c r="MFB58" s="276"/>
      <c r="MFC58" s="276"/>
      <c r="MFD58" s="276"/>
      <c r="MFE58" s="276"/>
      <c r="MFF58" s="276"/>
      <c r="MFG58" s="276"/>
      <c r="MFH58" s="276"/>
      <c r="MFI58" s="276"/>
      <c r="MFJ58" s="276"/>
      <c r="MFK58" s="276"/>
      <c r="MFL58" s="276"/>
      <c r="MFM58" s="276"/>
      <c r="MFN58" s="276"/>
      <c r="MFO58" s="276"/>
      <c r="MFP58" s="276"/>
      <c r="MFQ58" s="276"/>
      <c r="MFR58" s="276"/>
      <c r="MFS58" s="276"/>
      <c r="MFT58" s="276"/>
      <c r="MFU58" s="276"/>
      <c r="MFV58" s="276"/>
      <c r="MFW58" s="276"/>
      <c r="MFX58" s="276"/>
      <c r="MFY58" s="276"/>
      <c r="MFZ58" s="276"/>
      <c r="MGA58" s="276"/>
      <c r="MGB58" s="276"/>
      <c r="MGC58" s="276"/>
      <c r="MGD58" s="276"/>
      <c r="MGE58" s="276"/>
      <c r="MGF58" s="276"/>
      <c r="MGG58" s="276"/>
      <c r="MGH58" s="276"/>
      <c r="MGI58" s="276"/>
      <c r="MGJ58" s="276"/>
      <c r="MGK58" s="276"/>
      <c r="MGL58" s="276"/>
      <c r="MGM58" s="276"/>
      <c r="MGN58" s="276"/>
      <c r="MGO58" s="276"/>
      <c r="MGP58" s="276"/>
      <c r="MGQ58" s="276"/>
      <c r="MGR58" s="276"/>
      <c r="MGS58" s="276"/>
      <c r="MGT58" s="276"/>
      <c r="MGU58" s="276"/>
      <c r="MGV58" s="276"/>
      <c r="MGW58" s="276"/>
      <c r="MGX58" s="276"/>
      <c r="MGY58" s="276"/>
      <c r="MGZ58" s="276"/>
      <c r="MHA58" s="276"/>
      <c r="MHB58" s="276"/>
      <c r="MHC58" s="276"/>
      <c r="MHD58" s="276"/>
      <c r="MHE58" s="276"/>
      <c r="MHF58" s="276"/>
      <c r="MHG58" s="276"/>
      <c r="MHH58" s="276"/>
      <c r="MHI58" s="276"/>
      <c r="MHJ58" s="276"/>
      <c r="MHK58" s="276"/>
      <c r="MHL58" s="276"/>
      <c r="MHM58" s="276"/>
      <c r="MHN58" s="276"/>
      <c r="MHO58" s="276"/>
      <c r="MHP58" s="276"/>
      <c r="MHQ58" s="276"/>
      <c r="MHR58" s="276"/>
      <c r="MHS58" s="276"/>
      <c r="MHT58" s="276"/>
      <c r="MHU58" s="276"/>
      <c r="MHV58" s="276"/>
      <c r="MHW58" s="276"/>
      <c r="MHX58" s="276"/>
      <c r="MHY58" s="276"/>
      <c r="MHZ58" s="276"/>
      <c r="MIA58" s="276"/>
      <c r="MIB58" s="276"/>
      <c r="MIC58" s="276"/>
      <c r="MID58" s="276"/>
      <c r="MIE58" s="276"/>
      <c r="MIF58" s="276"/>
      <c r="MIG58" s="276"/>
      <c r="MIH58" s="276"/>
      <c r="MII58" s="276"/>
      <c r="MIJ58" s="276"/>
      <c r="MIK58" s="276"/>
      <c r="MIL58" s="276"/>
      <c r="MIM58" s="276"/>
      <c r="MIN58" s="276"/>
      <c r="MIO58" s="276"/>
      <c r="MIP58" s="276"/>
      <c r="MIQ58" s="276"/>
      <c r="MIR58" s="276"/>
      <c r="MIS58" s="276"/>
      <c r="MIT58" s="276"/>
      <c r="MIU58" s="276"/>
      <c r="MIV58" s="276"/>
      <c r="MIW58" s="276"/>
      <c r="MIX58" s="276"/>
      <c r="MIY58" s="276"/>
      <c r="MIZ58" s="276"/>
      <c r="MJA58" s="276"/>
      <c r="MJB58" s="276"/>
      <c r="MJC58" s="276"/>
      <c r="MJD58" s="276"/>
      <c r="MJE58" s="276"/>
      <c r="MJF58" s="276"/>
      <c r="MJG58" s="276"/>
      <c r="MJH58" s="276"/>
      <c r="MJI58" s="276"/>
      <c r="MJJ58" s="276"/>
      <c r="MJK58" s="276"/>
      <c r="MJL58" s="276"/>
      <c r="MJM58" s="276"/>
      <c r="MJN58" s="276"/>
      <c r="MJO58" s="276"/>
      <c r="MJP58" s="276"/>
      <c r="MJQ58" s="276"/>
      <c r="MJR58" s="276"/>
      <c r="MJS58" s="276"/>
      <c r="MJT58" s="276"/>
      <c r="MJU58" s="276"/>
      <c r="MJV58" s="276"/>
      <c r="MJW58" s="276"/>
      <c r="MJX58" s="276"/>
      <c r="MJY58" s="276"/>
      <c r="MJZ58" s="276"/>
      <c r="MKA58" s="276"/>
      <c r="MKB58" s="276"/>
      <c r="MKC58" s="276"/>
      <c r="MKD58" s="276"/>
      <c r="MKE58" s="276"/>
      <c r="MKF58" s="276"/>
      <c r="MKG58" s="276"/>
      <c r="MKH58" s="276"/>
      <c r="MKI58" s="276"/>
      <c r="MKJ58" s="276"/>
      <c r="MKK58" s="276"/>
      <c r="MKL58" s="276"/>
      <c r="MKM58" s="276"/>
      <c r="MKN58" s="276"/>
      <c r="MKO58" s="276"/>
      <c r="MKP58" s="276"/>
      <c r="MKQ58" s="276"/>
      <c r="MKR58" s="276"/>
      <c r="MKS58" s="276"/>
      <c r="MKT58" s="276"/>
      <c r="MKU58" s="276"/>
      <c r="MKV58" s="276"/>
      <c r="MKW58" s="276"/>
      <c r="MKX58" s="276"/>
      <c r="MKY58" s="276"/>
      <c r="MKZ58" s="276"/>
      <c r="MLA58" s="276"/>
      <c r="MLB58" s="276"/>
      <c r="MLC58" s="276"/>
      <c r="MLD58" s="276"/>
      <c r="MLE58" s="276"/>
      <c r="MLF58" s="276"/>
      <c r="MLG58" s="276"/>
      <c r="MLH58" s="276"/>
      <c r="MLI58" s="276"/>
      <c r="MLJ58" s="276"/>
      <c r="MLK58" s="276"/>
      <c r="MLL58" s="276"/>
      <c r="MLM58" s="276"/>
      <c r="MLN58" s="276"/>
      <c r="MLO58" s="276"/>
      <c r="MLP58" s="276"/>
      <c r="MLQ58" s="276"/>
      <c r="MLR58" s="276"/>
      <c r="MLS58" s="276"/>
      <c r="MLT58" s="276"/>
      <c r="MLU58" s="276"/>
      <c r="MLV58" s="276"/>
      <c r="MLW58" s="276"/>
      <c r="MLX58" s="276"/>
      <c r="MLY58" s="276"/>
      <c r="MLZ58" s="276"/>
      <c r="MMA58" s="276"/>
      <c r="MMB58" s="276"/>
      <c r="MMC58" s="276"/>
      <c r="MMD58" s="276"/>
      <c r="MME58" s="276"/>
      <c r="MMF58" s="276"/>
      <c r="MMG58" s="276"/>
      <c r="MMH58" s="276"/>
      <c r="MMI58" s="276"/>
      <c r="MMJ58" s="276"/>
      <c r="MMK58" s="276"/>
      <c r="MML58" s="276"/>
      <c r="MMM58" s="276"/>
      <c r="MMN58" s="276"/>
      <c r="MMO58" s="276"/>
      <c r="MMP58" s="276"/>
      <c r="MMQ58" s="276"/>
      <c r="MMR58" s="276"/>
      <c r="MMS58" s="276"/>
      <c r="MMT58" s="276"/>
      <c r="MMU58" s="276"/>
      <c r="MMV58" s="276"/>
      <c r="MMW58" s="276"/>
      <c r="MMX58" s="276"/>
      <c r="MMY58" s="276"/>
      <c r="MMZ58" s="276"/>
      <c r="MNA58" s="276"/>
      <c r="MNB58" s="276"/>
      <c r="MNC58" s="276"/>
      <c r="MND58" s="276"/>
      <c r="MNE58" s="276"/>
      <c r="MNF58" s="276"/>
      <c r="MNG58" s="276"/>
      <c r="MNH58" s="276"/>
      <c r="MNI58" s="276"/>
      <c r="MNJ58" s="276"/>
      <c r="MNK58" s="276"/>
      <c r="MNL58" s="276"/>
      <c r="MNM58" s="276"/>
      <c r="MNN58" s="276"/>
      <c r="MNO58" s="276"/>
      <c r="MNP58" s="276"/>
      <c r="MNQ58" s="276"/>
      <c r="MNR58" s="276"/>
      <c r="MNS58" s="276"/>
      <c r="MNT58" s="276"/>
      <c r="MNU58" s="276"/>
      <c r="MNV58" s="276"/>
      <c r="MNW58" s="276"/>
      <c r="MNX58" s="276"/>
      <c r="MNY58" s="276"/>
      <c r="MNZ58" s="276"/>
      <c r="MOA58" s="276"/>
      <c r="MOB58" s="276"/>
      <c r="MOC58" s="276"/>
      <c r="MOD58" s="276"/>
      <c r="MOE58" s="276"/>
      <c r="MOF58" s="276"/>
      <c r="MOG58" s="276"/>
      <c r="MOH58" s="276"/>
      <c r="MOI58" s="276"/>
      <c r="MOJ58" s="276"/>
      <c r="MOK58" s="276"/>
      <c r="MOL58" s="276"/>
      <c r="MOM58" s="276"/>
      <c r="MON58" s="276"/>
      <c r="MOO58" s="276"/>
      <c r="MOP58" s="276"/>
      <c r="MOQ58" s="276"/>
      <c r="MOR58" s="276"/>
      <c r="MOS58" s="276"/>
      <c r="MOT58" s="276"/>
      <c r="MOU58" s="276"/>
      <c r="MOV58" s="276"/>
      <c r="MOW58" s="276"/>
      <c r="MOX58" s="276"/>
      <c r="MOY58" s="276"/>
      <c r="MOZ58" s="276"/>
      <c r="MPA58" s="276"/>
      <c r="MPB58" s="276"/>
      <c r="MPC58" s="276"/>
      <c r="MPD58" s="276"/>
      <c r="MPE58" s="276"/>
      <c r="MPF58" s="276"/>
      <c r="MPG58" s="276"/>
      <c r="MPH58" s="276"/>
      <c r="MPI58" s="276"/>
      <c r="MPJ58" s="276"/>
      <c r="MPK58" s="276"/>
      <c r="MPL58" s="276"/>
      <c r="MPM58" s="276"/>
      <c r="MPN58" s="276"/>
      <c r="MPO58" s="276"/>
      <c r="MPP58" s="276"/>
      <c r="MPQ58" s="276"/>
      <c r="MPR58" s="276"/>
      <c r="MPS58" s="276"/>
      <c r="MPT58" s="276"/>
      <c r="MPU58" s="276"/>
      <c r="MPV58" s="276"/>
      <c r="MPW58" s="276"/>
      <c r="MPX58" s="276"/>
      <c r="MPY58" s="276"/>
      <c r="MPZ58" s="276"/>
      <c r="MQA58" s="276"/>
      <c r="MQB58" s="276"/>
      <c r="MQC58" s="276"/>
      <c r="MQD58" s="276"/>
      <c r="MQE58" s="276"/>
      <c r="MQF58" s="276"/>
      <c r="MQG58" s="276"/>
      <c r="MQH58" s="276"/>
      <c r="MQI58" s="276"/>
      <c r="MQJ58" s="276"/>
      <c r="MQK58" s="276"/>
      <c r="MQL58" s="276"/>
      <c r="MQM58" s="276"/>
      <c r="MQN58" s="276"/>
      <c r="MQO58" s="276"/>
      <c r="MQP58" s="276"/>
      <c r="MQQ58" s="276"/>
      <c r="MQR58" s="276"/>
      <c r="MQS58" s="276"/>
      <c r="MQT58" s="276"/>
      <c r="MQU58" s="276"/>
      <c r="MQV58" s="276"/>
      <c r="MQW58" s="276"/>
      <c r="MQX58" s="276"/>
      <c r="MQY58" s="276"/>
      <c r="MQZ58" s="276"/>
      <c r="MRA58" s="276"/>
      <c r="MRB58" s="276"/>
      <c r="MRC58" s="276"/>
      <c r="MRD58" s="276"/>
      <c r="MRE58" s="276"/>
      <c r="MRF58" s="276"/>
      <c r="MRG58" s="276"/>
      <c r="MRH58" s="276"/>
      <c r="MRI58" s="276"/>
      <c r="MRJ58" s="276"/>
      <c r="MRK58" s="276"/>
      <c r="MRL58" s="276"/>
      <c r="MRM58" s="276"/>
      <c r="MRN58" s="276"/>
      <c r="MRO58" s="276"/>
      <c r="MRP58" s="276"/>
      <c r="MRQ58" s="276"/>
      <c r="MRR58" s="276"/>
      <c r="MRS58" s="276"/>
      <c r="MRT58" s="276"/>
      <c r="MRU58" s="276"/>
      <c r="MRV58" s="276"/>
      <c r="MRW58" s="276"/>
      <c r="MRX58" s="276"/>
      <c r="MRY58" s="276"/>
      <c r="MRZ58" s="276"/>
      <c r="MSA58" s="276"/>
      <c r="MSB58" s="276"/>
      <c r="MSC58" s="276"/>
      <c r="MSD58" s="276"/>
      <c r="MSE58" s="276"/>
      <c r="MSF58" s="276"/>
      <c r="MSG58" s="276"/>
      <c r="MSH58" s="276"/>
      <c r="MSI58" s="276"/>
      <c r="MSJ58" s="276"/>
      <c r="MSK58" s="276"/>
      <c r="MSL58" s="276"/>
      <c r="MSM58" s="276"/>
      <c r="MSN58" s="276"/>
      <c r="MSO58" s="276"/>
      <c r="MSP58" s="276"/>
      <c r="MSQ58" s="276"/>
      <c r="MSR58" s="276"/>
      <c r="MSS58" s="276"/>
      <c r="MST58" s="276"/>
      <c r="MSU58" s="276"/>
      <c r="MSV58" s="276"/>
      <c r="MSW58" s="276"/>
      <c r="MSX58" s="276"/>
      <c r="MSY58" s="276"/>
      <c r="MSZ58" s="276"/>
      <c r="MTA58" s="276"/>
      <c r="MTB58" s="276"/>
      <c r="MTC58" s="276"/>
      <c r="MTD58" s="276"/>
      <c r="MTE58" s="276"/>
      <c r="MTF58" s="276"/>
      <c r="MTG58" s="276"/>
      <c r="MTH58" s="276"/>
      <c r="MTI58" s="276"/>
      <c r="MTJ58" s="276"/>
      <c r="MTK58" s="276"/>
      <c r="MTL58" s="276"/>
      <c r="MTM58" s="276"/>
      <c r="MTN58" s="276"/>
      <c r="MTO58" s="276"/>
      <c r="MTP58" s="276"/>
      <c r="MTQ58" s="276"/>
      <c r="MTR58" s="276"/>
      <c r="MTS58" s="276"/>
      <c r="MTT58" s="276"/>
      <c r="MTU58" s="276"/>
      <c r="MTV58" s="276"/>
      <c r="MTW58" s="276"/>
      <c r="MTX58" s="276"/>
      <c r="MTY58" s="276"/>
      <c r="MTZ58" s="276"/>
      <c r="MUA58" s="276"/>
      <c r="MUB58" s="276"/>
      <c r="MUC58" s="276"/>
      <c r="MUD58" s="276"/>
      <c r="MUE58" s="276"/>
      <c r="MUF58" s="276"/>
      <c r="MUG58" s="276"/>
      <c r="MUH58" s="276"/>
      <c r="MUI58" s="276"/>
      <c r="MUJ58" s="276"/>
      <c r="MUK58" s="276"/>
      <c r="MUL58" s="276"/>
      <c r="MUM58" s="276"/>
      <c r="MUN58" s="276"/>
      <c r="MUO58" s="276"/>
      <c r="MUP58" s="276"/>
      <c r="MUQ58" s="276"/>
      <c r="MUR58" s="276"/>
      <c r="MUS58" s="276"/>
      <c r="MUT58" s="276"/>
      <c r="MUU58" s="276"/>
      <c r="MUV58" s="276"/>
      <c r="MUW58" s="276"/>
      <c r="MUX58" s="276"/>
      <c r="MUY58" s="276"/>
      <c r="MUZ58" s="276"/>
      <c r="MVA58" s="276"/>
      <c r="MVB58" s="276"/>
      <c r="MVC58" s="276"/>
      <c r="MVD58" s="276"/>
      <c r="MVE58" s="276"/>
      <c r="MVF58" s="276"/>
      <c r="MVG58" s="276"/>
      <c r="MVH58" s="276"/>
      <c r="MVI58" s="276"/>
      <c r="MVJ58" s="276"/>
      <c r="MVK58" s="276"/>
      <c r="MVL58" s="276"/>
      <c r="MVM58" s="276"/>
      <c r="MVN58" s="276"/>
      <c r="MVO58" s="276"/>
      <c r="MVP58" s="276"/>
      <c r="MVQ58" s="276"/>
      <c r="MVR58" s="276"/>
      <c r="MVS58" s="276"/>
      <c r="MVT58" s="276"/>
      <c r="MVU58" s="276"/>
      <c r="MVV58" s="276"/>
      <c r="MVW58" s="276"/>
      <c r="MVX58" s="276"/>
      <c r="MVY58" s="276"/>
      <c r="MVZ58" s="276"/>
      <c r="MWA58" s="276"/>
      <c r="MWB58" s="276"/>
      <c r="MWC58" s="276"/>
      <c r="MWD58" s="276"/>
      <c r="MWE58" s="276"/>
      <c r="MWF58" s="276"/>
      <c r="MWG58" s="276"/>
      <c r="MWH58" s="276"/>
      <c r="MWI58" s="276"/>
      <c r="MWJ58" s="276"/>
      <c r="MWK58" s="276"/>
      <c r="MWL58" s="276"/>
      <c r="MWM58" s="276"/>
      <c r="MWN58" s="276"/>
      <c r="MWO58" s="276"/>
      <c r="MWP58" s="276"/>
      <c r="MWQ58" s="276"/>
      <c r="MWR58" s="276"/>
      <c r="MWS58" s="276"/>
      <c r="MWT58" s="276"/>
      <c r="MWU58" s="276"/>
      <c r="MWV58" s="276"/>
      <c r="MWW58" s="276"/>
      <c r="MWX58" s="276"/>
      <c r="MWY58" s="276"/>
      <c r="MWZ58" s="276"/>
      <c r="MXA58" s="276"/>
      <c r="MXB58" s="276"/>
      <c r="MXC58" s="276"/>
      <c r="MXD58" s="276"/>
      <c r="MXE58" s="276"/>
      <c r="MXF58" s="276"/>
      <c r="MXG58" s="276"/>
      <c r="MXH58" s="276"/>
      <c r="MXI58" s="276"/>
      <c r="MXJ58" s="276"/>
      <c r="MXK58" s="276"/>
      <c r="MXL58" s="276"/>
      <c r="MXM58" s="276"/>
      <c r="MXN58" s="276"/>
      <c r="MXO58" s="276"/>
      <c r="MXP58" s="276"/>
      <c r="MXQ58" s="276"/>
      <c r="MXR58" s="276"/>
      <c r="MXS58" s="276"/>
      <c r="MXT58" s="276"/>
      <c r="MXU58" s="276"/>
      <c r="MXV58" s="276"/>
      <c r="MXW58" s="276"/>
      <c r="MXX58" s="276"/>
      <c r="MXY58" s="276"/>
      <c r="MXZ58" s="276"/>
      <c r="MYA58" s="276"/>
      <c r="MYB58" s="276"/>
      <c r="MYC58" s="276"/>
      <c r="MYD58" s="276"/>
      <c r="MYE58" s="276"/>
      <c r="MYF58" s="276"/>
      <c r="MYG58" s="276"/>
      <c r="MYH58" s="276"/>
      <c r="MYI58" s="276"/>
      <c r="MYJ58" s="276"/>
      <c r="MYK58" s="276"/>
      <c r="MYL58" s="276"/>
      <c r="MYM58" s="276"/>
      <c r="MYN58" s="276"/>
      <c r="MYO58" s="276"/>
      <c r="MYP58" s="276"/>
      <c r="MYQ58" s="276"/>
      <c r="MYR58" s="276"/>
      <c r="MYS58" s="276"/>
      <c r="MYT58" s="276"/>
      <c r="MYU58" s="276"/>
      <c r="MYV58" s="276"/>
      <c r="MYW58" s="276"/>
      <c r="MYX58" s="276"/>
      <c r="MYY58" s="276"/>
      <c r="MYZ58" s="276"/>
      <c r="MZA58" s="276"/>
      <c r="MZB58" s="276"/>
      <c r="MZC58" s="276"/>
      <c r="MZD58" s="276"/>
      <c r="MZE58" s="276"/>
      <c r="MZF58" s="276"/>
      <c r="MZG58" s="276"/>
      <c r="MZH58" s="276"/>
      <c r="MZI58" s="276"/>
      <c r="MZJ58" s="276"/>
      <c r="MZK58" s="276"/>
      <c r="MZL58" s="276"/>
      <c r="MZM58" s="276"/>
      <c r="MZN58" s="276"/>
      <c r="MZO58" s="276"/>
      <c r="MZP58" s="276"/>
      <c r="MZQ58" s="276"/>
      <c r="MZR58" s="276"/>
      <c r="MZS58" s="276"/>
      <c r="MZT58" s="276"/>
      <c r="MZU58" s="276"/>
      <c r="MZV58" s="276"/>
      <c r="MZW58" s="276"/>
      <c r="MZX58" s="276"/>
      <c r="MZY58" s="276"/>
      <c r="MZZ58" s="276"/>
      <c r="NAA58" s="276"/>
      <c r="NAB58" s="276"/>
      <c r="NAC58" s="276"/>
      <c r="NAD58" s="276"/>
      <c r="NAE58" s="276"/>
      <c r="NAF58" s="276"/>
      <c r="NAG58" s="276"/>
      <c r="NAH58" s="276"/>
      <c r="NAI58" s="276"/>
      <c r="NAJ58" s="276"/>
      <c r="NAK58" s="276"/>
      <c r="NAL58" s="276"/>
      <c r="NAM58" s="276"/>
      <c r="NAN58" s="276"/>
      <c r="NAO58" s="276"/>
      <c r="NAP58" s="276"/>
      <c r="NAQ58" s="276"/>
      <c r="NAR58" s="276"/>
      <c r="NAS58" s="276"/>
      <c r="NAT58" s="276"/>
      <c r="NAU58" s="276"/>
      <c r="NAV58" s="276"/>
      <c r="NAW58" s="276"/>
      <c r="NAX58" s="276"/>
      <c r="NAY58" s="276"/>
      <c r="NAZ58" s="276"/>
      <c r="NBA58" s="276"/>
      <c r="NBB58" s="276"/>
      <c r="NBC58" s="276"/>
      <c r="NBD58" s="276"/>
      <c r="NBE58" s="276"/>
      <c r="NBF58" s="276"/>
      <c r="NBG58" s="276"/>
      <c r="NBH58" s="276"/>
      <c r="NBI58" s="276"/>
      <c r="NBJ58" s="276"/>
      <c r="NBK58" s="276"/>
      <c r="NBL58" s="276"/>
      <c r="NBM58" s="276"/>
      <c r="NBN58" s="276"/>
      <c r="NBO58" s="276"/>
      <c r="NBP58" s="276"/>
      <c r="NBQ58" s="276"/>
      <c r="NBR58" s="276"/>
      <c r="NBS58" s="276"/>
      <c r="NBT58" s="276"/>
      <c r="NBU58" s="276"/>
      <c r="NBV58" s="276"/>
      <c r="NBW58" s="276"/>
      <c r="NBX58" s="276"/>
      <c r="NBY58" s="276"/>
      <c r="NBZ58" s="276"/>
      <c r="NCA58" s="276"/>
      <c r="NCB58" s="276"/>
      <c r="NCC58" s="276"/>
      <c r="NCD58" s="276"/>
      <c r="NCE58" s="276"/>
      <c r="NCF58" s="276"/>
      <c r="NCG58" s="276"/>
      <c r="NCH58" s="276"/>
      <c r="NCI58" s="276"/>
      <c r="NCJ58" s="276"/>
      <c r="NCK58" s="276"/>
      <c r="NCL58" s="276"/>
      <c r="NCM58" s="276"/>
      <c r="NCN58" s="276"/>
      <c r="NCO58" s="276"/>
      <c r="NCP58" s="276"/>
      <c r="NCQ58" s="276"/>
      <c r="NCR58" s="276"/>
      <c r="NCS58" s="276"/>
      <c r="NCT58" s="276"/>
      <c r="NCU58" s="276"/>
      <c r="NCV58" s="276"/>
      <c r="NCW58" s="276"/>
      <c r="NCX58" s="276"/>
      <c r="NCY58" s="276"/>
      <c r="NCZ58" s="276"/>
      <c r="NDA58" s="276"/>
      <c r="NDB58" s="276"/>
      <c r="NDC58" s="276"/>
      <c r="NDD58" s="276"/>
      <c r="NDE58" s="276"/>
      <c r="NDF58" s="276"/>
      <c r="NDG58" s="276"/>
      <c r="NDH58" s="276"/>
      <c r="NDI58" s="276"/>
      <c r="NDJ58" s="276"/>
      <c r="NDK58" s="276"/>
      <c r="NDL58" s="276"/>
      <c r="NDM58" s="276"/>
      <c r="NDN58" s="276"/>
      <c r="NDO58" s="276"/>
      <c r="NDP58" s="276"/>
      <c r="NDQ58" s="276"/>
      <c r="NDR58" s="276"/>
      <c r="NDS58" s="276"/>
      <c r="NDT58" s="276"/>
      <c r="NDU58" s="276"/>
      <c r="NDV58" s="276"/>
      <c r="NDW58" s="276"/>
      <c r="NDX58" s="276"/>
      <c r="NDY58" s="276"/>
      <c r="NDZ58" s="276"/>
      <c r="NEA58" s="276"/>
      <c r="NEB58" s="276"/>
      <c r="NEC58" s="276"/>
      <c r="NED58" s="276"/>
      <c r="NEE58" s="276"/>
      <c r="NEF58" s="276"/>
      <c r="NEG58" s="276"/>
      <c r="NEH58" s="276"/>
      <c r="NEI58" s="276"/>
      <c r="NEJ58" s="276"/>
      <c r="NEK58" s="276"/>
      <c r="NEL58" s="276"/>
      <c r="NEM58" s="276"/>
      <c r="NEN58" s="276"/>
      <c r="NEO58" s="276"/>
      <c r="NEP58" s="276"/>
      <c r="NEQ58" s="276"/>
      <c r="NER58" s="276"/>
      <c r="NES58" s="276"/>
      <c r="NET58" s="276"/>
      <c r="NEU58" s="276"/>
      <c r="NEV58" s="276"/>
      <c r="NEW58" s="276"/>
      <c r="NEX58" s="276"/>
      <c r="NEY58" s="276"/>
      <c r="NEZ58" s="276"/>
      <c r="NFA58" s="276"/>
      <c r="NFB58" s="276"/>
      <c r="NFC58" s="276"/>
      <c r="NFD58" s="276"/>
      <c r="NFE58" s="276"/>
      <c r="NFF58" s="276"/>
      <c r="NFG58" s="276"/>
      <c r="NFH58" s="276"/>
      <c r="NFI58" s="276"/>
      <c r="NFJ58" s="276"/>
      <c r="NFK58" s="276"/>
      <c r="NFL58" s="276"/>
      <c r="NFM58" s="276"/>
      <c r="NFN58" s="276"/>
      <c r="NFO58" s="276"/>
      <c r="NFP58" s="276"/>
      <c r="NFQ58" s="276"/>
      <c r="NFR58" s="276"/>
      <c r="NFS58" s="276"/>
      <c r="NFT58" s="276"/>
      <c r="NFU58" s="276"/>
      <c r="NFV58" s="276"/>
      <c r="NFW58" s="276"/>
      <c r="NFX58" s="276"/>
      <c r="NFY58" s="276"/>
      <c r="NFZ58" s="276"/>
      <c r="NGA58" s="276"/>
      <c r="NGB58" s="276"/>
      <c r="NGC58" s="276"/>
      <c r="NGD58" s="276"/>
      <c r="NGE58" s="276"/>
      <c r="NGF58" s="276"/>
      <c r="NGG58" s="276"/>
      <c r="NGH58" s="276"/>
      <c r="NGI58" s="276"/>
      <c r="NGJ58" s="276"/>
      <c r="NGK58" s="276"/>
      <c r="NGL58" s="276"/>
      <c r="NGM58" s="276"/>
      <c r="NGN58" s="276"/>
      <c r="NGO58" s="276"/>
      <c r="NGP58" s="276"/>
      <c r="NGQ58" s="276"/>
      <c r="NGR58" s="276"/>
      <c r="NGS58" s="276"/>
      <c r="NGT58" s="276"/>
      <c r="NGU58" s="276"/>
      <c r="NGV58" s="276"/>
      <c r="NGW58" s="276"/>
      <c r="NGX58" s="276"/>
      <c r="NGY58" s="276"/>
      <c r="NGZ58" s="276"/>
      <c r="NHA58" s="276"/>
      <c r="NHB58" s="276"/>
      <c r="NHC58" s="276"/>
      <c r="NHD58" s="276"/>
      <c r="NHE58" s="276"/>
      <c r="NHF58" s="276"/>
      <c r="NHG58" s="276"/>
      <c r="NHH58" s="276"/>
      <c r="NHI58" s="276"/>
      <c r="NHJ58" s="276"/>
      <c r="NHK58" s="276"/>
      <c r="NHL58" s="276"/>
      <c r="NHM58" s="276"/>
      <c r="NHN58" s="276"/>
      <c r="NHO58" s="276"/>
      <c r="NHP58" s="276"/>
      <c r="NHQ58" s="276"/>
      <c r="NHR58" s="276"/>
      <c r="NHS58" s="276"/>
      <c r="NHT58" s="276"/>
      <c r="NHU58" s="276"/>
      <c r="NHV58" s="276"/>
      <c r="NHW58" s="276"/>
      <c r="NHX58" s="276"/>
      <c r="NHY58" s="276"/>
      <c r="NHZ58" s="276"/>
      <c r="NIA58" s="276"/>
      <c r="NIB58" s="276"/>
      <c r="NIC58" s="276"/>
      <c r="NID58" s="276"/>
      <c r="NIE58" s="276"/>
      <c r="NIF58" s="276"/>
      <c r="NIG58" s="276"/>
      <c r="NIH58" s="276"/>
      <c r="NII58" s="276"/>
      <c r="NIJ58" s="276"/>
      <c r="NIK58" s="276"/>
      <c r="NIL58" s="276"/>
      <c r="NIM58" s="276"/>
      <c r="NIN58" s="276"/>
      <c r="NIO58" s="276"/>
      <c r="NIP58" s="276"/>
      <c r="NIQ58" s="276"/>
      <c r="NIR58" s="276"/>
      <c r="NIS58" s="276"/>
      <c r="NIT58" s="276"/>
      <c r="NIU58" s="276"/>
      <c r="NIV58" s="276"/>
      <c r="NIW58" s="276"/>
      <c r="NIX58" s="276"/>
      <c r="NIY58" s="276"/>
      <c r="NIZ58" s="276"/>
      <c r="NJA58" s="276"/>
      <c r="NJB58" s="276"/>
      <c r="NJC58" s="276"/>
      <c r="NJD58" s="276"/>
      <c r="NJE58" s="276"/>
      <c r="NJF58" s="276"/>
      <c r="NJG58" s="276"/>
      <c r="NJH58" s="276"/>
      <c r="NJI58" s="276"/>
      <c r="NJJ58" s="276"/>
      <c r="NJK58" s="276"/>
      <c r="NJL58" s="276"/>
      <c r="NJM58" s="276"/>
      <c r="NJN58" s="276"/>
      <c r="NJO58" s="276"/>
      <c r="NJP58" s="276"/>
      <c r="NJQ58" s="276"/>
      <c r="NJR58" s="276"/>
      <c r="NJS58" s="276"/>
      <c r="NJT58" s="276"/>
      <c r="NJU58" s="276"/>
      <c r="NJV58" s="276"/>
      <c r="NJW58" s="276"/>
      <c r="NJX58" s="276"/>
      <c r="NJY58" s="276"/>
      <c r="NJZ58" s="276"/>
      <c r="NKA58" s="276"/>
      <c r="NKB58" s="276"/>
      <c r="NKC58" s="276"/>
      <c r="NKD58" s="276"/>
      <c r="NKE58" s="276"/>
      <c r="NKF58" s="276"/>
      <c r="NKG58" s="276"/>
      <c r="NKH58" s="276"/>
      <c r="NKI58" s="276"/>
      <c r="NKJ58" s="276"/>
      <c r="NKK58" s="276"/>
      <c r="NKL58" s="276"/>
      <c r="NKM58" s="276"/>
      <c r="NKN58" s="276"/>
      <c r="NKO58" s="276"/>
      <c r="NKP58" s="276"/>
      <c r="NKQ58" s="276"/>
      <c r="NKR58" s="276"/>
      <c r="NKS58" s="276"/>
      <c r="NKT58" s="276"/>
      <c r="NKU58" s="276"/>
      <c r="NKV58" s="276"/>
      <c r="NKW58" s="276"/>
      <c r="NKX58" s="276"/>
      <c r="NKY58" s="276"/>
      <c r="NKZ58" s="276"/>
      <c r="NLA58" s="276"/>
      <c r="NLB58" s="276"/>
      <c r="NLC58" s="276"/>
      <c r="NLD58" s="276"/>
      <c r="NLE58" s="276"/>
      <c r="NLF58" s="276"/>
      <c r="NLG58" s="276"/>
      <c r="NLH58" s="276"/>
      <c r="NLI58" s="276"/>
      <c r="NLJ58" s="276"/>
      <c r="NLK58" s="276"/>
      <c r="NLL58" s="276"/>
      <c r="NLM58" s="276"/>
      <c r="NLN58" s="276"/>
      <c r="NLO58" s="276"/>
      <c r="NLP58" s="276"/>
      <c r="NLQ58" s="276"/>
      <c r="NLR58" s="276"/>
      <c r="NLS58" s="276"/>
      <c r="NLT58" s="276"/>
      <c r="NLU58" s="276"/>
      <c r="NLV58" s="276"/>
      <c r="NLW58" s="276"/>
      <c r="NLX58" s="276"/>
      <c r="NLY58" s="276"/>
      <c r="NLZ58" s="276"/>
      <c r="NMA58" s="276"/>
      <c r="NMB58" s="276"/>
      <c r="NMC58" s="276"/>
      <c r="NMD58" s="276"/>
      <c r="NME58" s="276"/>
      <c r="NMF58" s="276"/>
      <c r="NMG58" s="276"/>
      <c r="NMH58" s="276"/>
      <c r="NMI58" s="276"/>
      <c r="NMJ58" s="276"/>
      <c r="NMK58" s="276"/>
      <c r="NML58" s="276"/>
      <c r="NMM58" s="276"/>
      <c r="NMN58" s="276"/>
      <c r="NMO58" s="276"/>
      <c r="NMP58" s="276"/>
      <c r="NMQ58" s="276"/>
      <c r="NMR58" s="276"/>
      <c r="NMS58" s="276"/>
      <c r="NMT58" s="276"/>
      <c r="NMU58" s="276"/>
      <c r="NMV58" s="276"/>
      <c r="NMW58" s="276"/>
      <c r="NMX58" s="276"/>
      <c r="NMY58" s="276"/>
      <c r="NMZ58" s="276"/>
      <c r="NNA58" s="276"/>
      <c r="NNB58" s="276"/>
      <c r="NNC58" s="276"/>
      <c r="NND58" s="276"/>
      <c r="NNE58" s="276"/>
      <c r="NNF58" s="276"/>
      <c r="NNG58" s="276"/>
      <c r="NNH58" s="276"/>
      <c r="NNI58" s="276"/>
      <c r="NNJ58" s="276"/>
      <c r="NNK58" s="276"/>
      <c r="NNL58" s="276"/>
      <c r="NNM58" s="276"/>
      <c r="NNN58" s="276"/>
      <c r="NNO58" s="276"/>
      <c r="NNP58" s="276"/>
      <c r="NNQ58" s="276"/>
      <c r="NNR58" s="276"/>
      <c r="NNS58" s="276"/>
      <c r="NNT58" s="276"/>
      <c r="NNU58" s="276"/>
      <c r="NNV58" s="276"/>
      <c r="NNW58" s="276"/>
      <c r="NNX58" s="276"/>
      <c r="NNY58" s="276"/>
      <c r="NNZ58" s="276"/>
      <c r="NOA58" s="276"/>
      <c r="NOB58" s="276"/>
      <c r="NOC58" s="276"/>
      <c r="NOD58" s="276"/>
      <c r="NOE58" s="276"/>
      <c r="NOF58" s="276"/>
      <c r="NOG58" s="276"/>
      <c r="NOH58" s="276"/>
      <c r="NOI58" s="276"/>
      <c r="NOJ58" s="276"/>
      <c r="NOK58" s="276"/>
      <c r="NOL58" s="276"/>
      <c r="NOM58" s="276"/>
      <c r="NON58" s="276"/>
      <c r="NOO58" s="276"/>
      <c r="NOP58" s="276"/>
      <c r="NOQ58" s="276"/>
      <c r="NOR58" s="276"/>
      <c r="NOS58" s="276"/>
      <c r="NOT58" s="276"/>
      <c r="NOU58" s="276"/>
      <c r="NOV58" s="276"/>
      <c r="NOW58" s="276"/>
      <c r="NOX58" s="276"/>
      <c r="NOY58" s="276"/>
      <c r="NOZ58" s="276"/>
      <c r="NPA58" s="276"/>
      <c r="NPB58" s="276"/>
      <c r="NPC58" s="276"/>
      <c r="NPD58" s="276"/>
      <c r="NPE58" s="276"/>
      <c r="NPF58" s="276"/>
      <c r="NPG58" s="276"/>
      <c r="NPH58" s="276"/>
      <c r="NPI58" s="276"/>
      <c r="NPJ58" s="276"/>
      <c r="NPK58" s="276"/>
      <c r="NPL58" s="276"/>
      <c r="NPM58" s="276"/>
      <c r="NPN58" s="276"/>
      <c r="NPO58" s="276"/>
      <c r="NPP58" s="276"/>
      <c r="NPQ58" s="276"/>
      <c r="NPR58" s="276"/>
      <c r="NPS58" s="276"/>
      <c r="NPT58" s="276"/>
      <c r="NPU58" s="276"/>
      <c r="NPV58" s="276"/>
      <c r="NPW58" s="276"/>
      <c r="NPX58" s="276"/>
      <c r="NPY58" s="276"/>
      <c r="NPZ58" s="276"/>
      <c r="NQA58" s="276"/>
      <c r="NQB58" s="276"/>
      <c r="NQC58" s="276"/>
      <c r="NQD58" s="276"/>
      <c r="NQE58" s="276"/>
      <c r="NQF58" s="276"/>
      <c r="NQG58" s="276"/>
      <c r="NQH58" s="276"/>
      <c r="NQI58" s="276"/>
      <c r="NQJ58" s="276"/>
      <c r="NQK58" s="276"/>
      <c r="NQL58" s="276"/>
      <c r="NQM58" s="276"/>
      <c r="NQN58" s="276"/>
      <c r="NQO58" s="276"/>
      <c r="NQP58" s="276"/>
      <c r="NQQ58" s="276"/>
      <c r="NQR58" s="276"/>
      <c r="NQS58" s="276"/>
      <c r="NQT58" s="276"/>
      <c r="NQU58" s="276"/>
      <c r="NQV58" s="276"/>
      <c r="NQW58" s="276"/>
      <c r="NQX58" s="276"/>
      <c r="NQY58" s="276"/>
      <c r="NQZ58" s="276"/>
      <c r="NRA58" s="276"/>
      <c r="NRB58" s="276"/>
      <c r="NRC58" s="276"/>
      <c r="NRD58" s="276"/>
      <c r="NRE58" s="276"/>
      <c r="NRF58" s="276"/>
      <c r="NRG58" s="276"/>
      <c r="NRH58" s="276"/>
      <c r="NRI58" s="276"/>
      <c r="NRJ58" s="276"/>
      <c r="NRK58" s="276"/>
      <c r="NRL58" s="276"/>
      <c r="NRM58" s="276"/>
      <c r="NRN58" s="276"/>
      <c r="NRO58" s="276"/>
      <c r="NRP58" s="276"/>
      <c r="NRQ58" s="276"/>
      <c r="NRR58" s="276"/>
      <c r="NRS58" s="276"/>
      <c r="NRT58" s="276"/>
      <c r="NRU58" s="276"/>
      <c r="NRV58" s="276"/>
      <c r="NRW58" s="276"/>
      <c r="NRX58" s="276"/>
      <c r="NRY58" s="276"/>
      <c r="NRZ58" s="276"/>
      <c r="NSA58" s="276"/>
      <c r="NSB58" s="276"/>
      <c r="NSC58" s="276"/>
      <c r="NSD58" s="276"/>
      <c r="NSE58" s="276"/>
      <c r="NSF58" s="276"/>
      <c r="NSG58" s="276"/>
      <c r="NSH58" s="276"/>
      <c r="NSI58" s="276"/>
      <c r="NSJ58" s="276"/>
      <c r="NSK58" s="276"/>
      <c r="NSL58" s="276"/>
      <c r="NSM58" s="276"/>
      <c r="NSN58" s="276"/>
      <c r="NSO58" s="276"/>
      <c r="NSP58" s="276"/>
      <c r="NSQ58" s="276"/>
      <c r="NSR58" s="276"/>
      <c r="NSS58" s="276"/>
      <c r="NST58" s="276"/>
      <c r="NSU58" s="276"/>
      <c r="NSV58" s="276"/>
      <c r="NSW58" s="276"/>
      <c r="NSX58" s="276"/>
      <c r="NSY58" s="276"/>
      <c r="NSZ58" s="276"/>
      <c r="NTA58" s="276"/>
      <c r="NTB58" s="276"/>
      <c r="NTC58" s="276"/>
      <c r="NTD58" s="276"/>
      <c r="NTE58" s="276"/>
      <c r="NTF58" s="276"/>
      <c r="NTG58" s="276"/>
      <c r="NTH58" s="276"/>
      <c r="NTI58" s="276"/>
      <c r="NTJ58" s="276"/>
      <c r="NTK58" s="276"/>
      <c r="NTL58" s="276"/>
      <c r="NTM58" s="276"/>
      <c r="NTN58" s="276"/>
      <c r="NTO58" s="276"/>
      <c r="NTP58" s="276"/>
      <c r="NTQ58" s="276"/>
      <c r="NTR58" s="276"/>
      <c r="NTS58" s="276"/>
      <c r="NTT58" s="276"/>
      <c r="NTU58" s="276"/>
      <c r="NTV58" s="276"/>
      <c r="NTW58" s="276"/>
      <c r="NTX58" s="276"/>
      <c r="NTY58" s="276"/>
      <c r="NTZ58" s="276"/>
      <c r="NUA58" s="276"/>
      <c r="NUB58" s="276"/>
      <c r="NUC58" s="276"/>
      <c r="NUD58" s="276"/>
      <c r="NUE58" s="276"/>
      <c r="NUF58" s="276"/>
      <c r="NUG58" s="276"/>
      <c r="NUH58" s="276"/>
      <c r="NUI58" s="276"/>
      <c r="NUJ58" s="276"/>
      <c r="NUK58" s="276"/>
      <c r="NUL58" s="276"/>
      <c r="NUM58" s="276"/>
      <c r="NUN58" s="276"/>
      <c r="NUO58" s="276"/>
      <c r="NUP58" s="276"/>
      <c r="NUQ58" s="276"/>
      <c r="NUR58" s="276"/>
      <c r="NUS58" s="276"/>
      <c r="NUT58" s="276"/>
      <c r="NUU58" s="276"/>
      <c r="NUV58" s="276"/>
      <c r="NUW58" s="276"/>
      <c r="NUX58" s="276"/>
      <c r="NUY58" s="276"/>
      <c r="NUZ58" s="276"/>
      <c r="NVA58" s="276"/>
      <c r="NVB58" s="276"/>
      <c r="NVC58" s="276"/>
      <c r="NVD58" s="276"/>
      <c r="NVE58" s="276"/>
      <c r="NVF58" s="276"/>
      <c r="NVG58" s="276"/>
      <c r="NVH58" s="276"/>
      <c r="NVI58" s="276"/>
      <c r="NVJ58" s="276"/>
      <c r="NVK58" s="276"/>
      <c r="NVL58" s="276"/>
      <c r="NVM58" s="276"/>
      <c r="NVN58" s="276"/>
      <c r="NVO58" s="276"/>
      <c r="NVP58" s="276"/>
      <c r="NVQ58" s="276"/>
      <c r="NVR58" s="276"/>
      <c r="NVS58" s="276"/>
      <c r="NVT58" s="276"/>
      <c r="NVU58" s="276"/>
      <c r="NVV58" s="276"/>
      <c r="NVW58" s="276"/>
      <c r="NVX58" s="276"/>
      <c r="NVY58" s="276"/>
      <c r="NVZ58" s="276"/>
      <c r="NWA58" s="276"/>
      <c r="NWB58" s="276"/>
      <c r="NWC58" s="276"/>
      <c r="NWD58" s="276"/>
      <c r="NWE58" s="276"/>
      <c r="NWF58" s="276"/>
      <c r="NWG58" s="276"/>
      <c r="NWH58" s="276"/>
      <c r="NWI58" s="276"/>
      <c r="NWJ58" s="276"/>
      <c r="NWK58" s="276"/>
      <c r="NWL58" s="276"/>
      <c r="NWM58" s="276"/>
      <c r="NWN58" s="276"/>
      <c r="NWO58" s="276"/>
      <c r="NWP58" s="276"/>
      <c r="NWQ58" s="276"/>
      <c r="NWR58" s="276"/>
      <c r="NWS58" s="276"/>
      <c r="NWT58" s="276"/>
      <c r="NWU58" s="276"/>
      <c r="NWV58" s="276"/>
      <c r="NWW58" s="276"/>
      <c r="NWX58" s="276"/>
      <c r="NWY58" s="276"/>
      <c r="NWZ58" s="276"/>
      <c r="NXA58" s="276"/>
      <c r="NXB58" s="276"/>
      <c r="NXC58" s="276"/>
      <c r="NXD58" s="276"/>
      <c r="NXE58" s="276"/>
      <c r="NXF58" s="276"/>
      <c r="NXG58" s="276"/>
      <c r="NXH58" s="276"/>
      <c r="NXI58" s="276"/>
      <c r="NXJ58" s="276"/>
      <c r="NXK58" s="276"/>
      <c r="NXL58" s="276"/>
      <c r="NXM58" s="276"/>
      <c r="NXN58" s="276"/>
      <c r="NXO58" s="276"/>
      <c r="NXP58" s="276"/>
      <c r="NXQ58" s="276"/>
      <c r="NXR58" s="276"/>
      <c r="NXS58" s="276"/>
      <c r="NXT58" s="276"/>
      <c r="NXU58" s="276"/>
      <c r="NXV58" s="276"/>
      <c r="NXW58" s="276"/>
      <c r="NXX58" s="276"/>
      <c r="NXY58" s="276"/>
      <c r="NXZ58" s="276"/>
      <c r="NYA58" s="276"/>
      <c r="NYB58" s="276"/>
      <c r="NYC58" s="276"/>
      <c r="NYD58" s="276"/>
      <c r="NYE58" s="276"/>
      <c r="NYF58" s="276"/>
      <c r="NYG58" s="276"/>
      <c r="NYH58" s="276"/>
      <c r="NYI58" s="276"/>
      <c r="NYJ58" s="276"/>
      <c r="NYK58" s="276"/>
      <c r="NYL58" s="276"/>
      <c r="NYM58" s="276"/>
      <c r="NYN58" s="276"/>
      <c r="NYO58" s="276"/>
      <c r="NYP58" s="276"/>
      <c r="NYQ58" s="276"/>
      <c r="NYR58" s="276"/>
      <c r="NYS58" s="276"/>
      <c r="NYT58" s="276"/>
      <c r="NYU58" s="276"/>
      <c r="NYV58" s="276"/>
      <c r="NYW58" s="276"/>
      <c r="NYX58" s="276"/>
      <c r="NYY58" s="276"/>
      <c r="NYZ58" s="276"/>
      <c r="NZA58" s="276"/>
      <c r="NZB58" s="276"/>
      <c r="NZC58" s="276"/>
      <c r="NZD58" s="276"/>
      <c r="NZE58" s="276"/>
      <c r="NZF58" s="276"/>
      <c r="NZG58" s="276"/>
      <c r="NZH58" s="276"/>
      <c r="NZI58" s="276"/>
      <c r="NZJ58" s="276"/>
      <c r="NZK58" s="276"/>
      <c r="NZL58" s="276"/>
      <c r="NZM58" s="276"/>
      <c r="NZN58" s="276"/>
      <c r="NZO58" s="276"/>
      <c r="NZP58" s="276"/>
      <c r="NZQ58" s="276"/>
      <c r="NZR58" s="276"/>
      <c r="NZS58" s="276"/>
      <c r="NZT58" s="276"/>
      <c r="NZU58" s="276"/>
      <c r="NZV58" s="276"/>
      <c r="NZW58" s="276"/>
      <c r="NZX58" s="276"/>
      <c r="NZY58" s="276"/>
      <c r="NZZ58" s="276"/>
      <c r="OAA58" s="276"/>
      <c r="OAB58" s="276"/>
      <c r="OAC58" s="276"/>
      <c r="OAD58" s="276"/>
      <c r="OAE58" s="276"/>
      <c r="OAF58" s="276"/>
      <c r="OAG58" s="276"/>
      <c r="OAH58" s="276"/>
      <c r="OAI58" s="276"/>
      <c r="OAJ58" s="276"/>
      <c r="OAK58" s="276"/>
      <c r="OAL58" s="276"/>
      <c r="OAM58" s="276"/>
      <c r="OAN58" s="276"/>
      <c r="OAO58" s="276"/>
      <c r="OAP58" s="276"/>
      <c r="OAQ58" s="276"/>
      <c r="OAR58" s="276"/>
      <c r="OAS58" s="276"/>
      <c r="OAT58" s="276"/>
      <c r="OAU58" s="276"/>
      <c r="OAV58" s="276"/>
      <c r="OAW58" s="276"/>
      <c r="OAX58" s="276"/>
      <c r="OAY58" s="276"/>
      <c r="OAZ58" s="276"/>
      <c r="OBA58" s="276"/>
      <c r="OBB58" s="276"/>
      <c r="OBC58" s="276"/>
      <c r="OBD58" s="276"/>
      <c r="OBE58" s="276"/>
      <c r="OBF58" s="276"/>
      <c r="OBG58" s="276"/>
      <c r="OBH58" s="276"/>
      <c r="OBI58" s="276"/>
      <c r="OBJ58" s="276"/>
      <c r="OBK58" s="276"/>
      <c r="OBL58" s="276"/>
      <c r="OBM58" s="276"/>
      <c r="OBN58" s="276"/>
      <c r="OBO58" s="276"/>
      <c r="OBP58" s="276"/>
      <c r="OBQ58" s="276"/>
      <c r="OBR58" s="276"/>
      <c r="OBS58" s="276"/>
      <c r="OBT58" s="276"/>
      <c r="OBU58" s="276"/>
      <c r="OBV58" s="276"/>
      <c r="OBW58" s="276"/>
      <c r="OBX58" s="276"/>
      <c r="OBY58" s="276"/>
      <c r="OBZ58" s="276"/>
      <c r="OCA58" s="276"/>
      <c r="OCB58" s="276"/>
      <c r="OCC58" s="276"/>
      <c r="OCD58" s="276"/>
      <c r="OCE58" s="276"/>
      <c r="OCF58" s="276"/>
      <c r="OCG58" s="276"/>
      <c r="OCH58" s="276"/>
      <c r="OCI58" s="276"/>
      <c r="OCJ58" s="276"/>
      <c r="OCK58" s="276"/>
      <c r="OCL58" s="276"/>
      <c r="OCM58" s="276"/>
      <c r="OCN58" s="276"/>
      <c r="OCO58" s="276"/>
      <c r="OCP58" s="276"/>
      <c r="OCQ58" s="276"/>
      <c r="OCR58" s="276"/>
      <c r="OCS58" s="276"/>
      <c r="OCT58" s="276"/>
      <c r="OCU58" s="276"/>
      <c r="OCV58" s="276"/>
      <c r="OCW58" s="276"/>
      <c r="OCX58" s="276"/>
      <c r="OCY58" s="276"/>
      <c r="OCZ58" s="276"/>
      <c r="ODA58" s="276"/>
      <c r="ODB58" s="276"/>
      <c r="ODC58" s="276"/>
      <c r="ODD58" s="276"/>
      <c r="ODE58" s="276"/>
      <c r="ODF58" s="276"/>
      <c r="ODG58" s="276"/>
      <c r="ODH58" s="276"/>
      <c r="ODI58" s="276"/>
      <c r="ODJ58" s="276"/>
      <c r="ODK58" s="276"/>
      <c r="ODL58" s="276"/>
      <c r="ODM58" s="276"/>
      <c r="ODN58" s="276"/>
      <c r="ODO58" s="276"/>
      <c r="ODP58" s="276"/>
      <c r="ODQ58" s="276"/>
      <c r="ODR58" s="276"/>
      <c r="ODS58" s="276"/>
      <c r="ODT58" s="276"/>
      <c r="ODU58" s="276"/>
      <c r="ODV58" s="276"/>
      <c r="ODW58" s="276"/>
      <c r="ODX58" s="276"/>
      <c r="ODY58" s="276"/>
      <c r="ODZ58" s="276"/>
      <c r="OEA58" s="276"/>
      <c r="OEB58" s="276"/>
      <c r="OEC58" s="276"/>
      <c r="OED58" s="276"/>
      <c r="OEE58" s="276"/>
      <c r="OEF58" s="276"/>
      <c r="OEG58" s="276"/>
      <c r="OEH58" s="276"/>
      <c r="OEI58" s="276"/>
      <c r="OEJ58" s="276"/>
      <c r="OEK58" s="276"/>
      <c r="OEL58" s="276"/>
      <c r="OEM58" s="276"/>
      <c r="OEN58" s="276"/>
      <c r="OEO58" s="276"/>
      <c r="OEP58" s="276"/>
      <c r="OEQ58" s="276"/>
      <c r="OER58" s="276"/>
      <c r="OES58" s="276"/>
      <c r="OET58" s="276"/>
      <c r="OEU58" s="276"/>
      <c r="OEV58" s="276"/>
      <c r="OEW58" s="276"/>
      <c r="OEX58" s="276"/>
      <c r="OEY58" s="276"/>
      <c r="OEZ58" s="276"/>
      <c r="OFA58" s="276"/>
      <c r="OFB58" s="276"/>
      <c r="OFC58" s="276"/>
      <c r="OFD58" s="276"/>
      <c r="OFE58" s="276"/>
      <c r="OFF58" s="276"/>
      <c r="OFG58" s="276"/>
      <c r="OFH58" s="276"/>
      <c r="OFI58" s="276"/>
      <c r="OFJ58" s="276"/>
      <c r="OFK58" s="276"/>
      <c r="OFL58" s="276"/>
      <c r="OFM58" s="276"/>
      <c r="OFN58" s="276"/>
      <c r="OFO58" s="276"/>
      <c r="OFP58" s="276"/>
      <c r="OFQ58" s="276"/>
      <c r="OFR58" s="276"/>
      <c r="OFS58" s="276"/>
      <c r="OFT58" s="276"/>
      <c r="OFU58" s="276"/>
      <c r="OFV58" s="276"/>
      <c r="OFW58" s="276"/>
      <c r="OFX58" s="276"/>
      <c r="OFY58" s="276"/>
      <c r="OFZ58" s="276"/>
      <c r="OGA58" s="276"/>
      <c r="OGB58" s="276"/>
      <c r="OGC58" s="276"/>
      <c r="OGD58" s="276"/>
      <c r="OGE58" s="276"/>
      <c r="OGF58" s="276"/>
      <c r="OGG58" s="276"/>
      <c r="OGH58" s="276"/>
      <c r="OGI58" s="276"/>
      <c r="OGJ58" s="276"/>
      <c r="OGK58" s="276"/>
      <c r="OGL58" s="276"/>
      <c r="OGM58" s="276"/>
      <c r="OGN58" s="276"/>
      <c r="OGO58" s="276"/>
      <c r="OGP58" s="276"/>
      <c r="OGQ58" s="276"/>
      <c r="OGR58" s="276"/>
      <c r="OGS58" s="276"/>
      <c r="OGT58" s="276"/>
      <c r="OGU58" s="276"/>
      <c r="OGV58" s="276"/>
      <c r="OGW58" s="276"/>
      <c r="OGX58" s="276"/>
      <c r="OGY58" s="276"/>
      <c r="OGZ58" s="276"/>
      <c r="OHA58" s="276"/>
      <c r="OHB58" s="276"/>
      <c r="OHC58" s="276"/>
      <c r="OHD58" s="276"/>
      <c r="OHE58" s="276"/>
      <c r="OHF58" s="276"/>
      <c r="OHG58" s="276"/>
      <c r="OHH58" s="276"/>
      <c r="OHI58" s="276"/>
      <c r="OHJ58" s="276"/>
      <c r="OHK58" s="276"/>
      <c r="OHL58" s="276"/>
      <c r="OHM58" s="276"/>
      <c r="OHN58" s="276"/>
      <c r="OHO58" s="276"/>
      <c r="OHP58" s="276"/>
      <c r="OHQ58" s="276"/>
      <c r="OHR58" s="276"/>
      <c r="OHS58" s="276"/>
      <c r="OHT58" s="276"/>
      <c r="OHU58" s="276"/>
      <c r="OHV58" s="276"/>
      <c r="OHW58" s="276"/>
      <c r="OHX58" s="276"/>
      <c r="OHY58" s="276"/>
      <c r="OHZ58" s="276"/>
      <c r="OIA58" s="276"/>
      <c r="OIB58" s="276"/>
      <c r="OIC58" s="276"/>
      <c r="OID58" s="276"/>
      <c r="OIE58" s="276"/>
      <c r="OIF58" s="276"/>
      <c r="OIG58" s="276"/>
      <c r="OIH58" s="276"/>
      <c r="OII58" s="276"/>
      <c r="OIJ58" s="276"/>
      <c r="OIK58" s="276"/>
      <c r="OIL58" s="276"/>
      <c r="OIM58" s="276"/>
      <c r="OIN58" s="276"/>
      <c r="OIO58" s="276"/>
      <c r="OIP58" s="276"/>
      <c r="OIQ58" s="276"/>
      <c r="OIR58" s="276"/>
      <c r="OIS58" s="276"/>
      <c r="OIT58" s="276"/>
      <c r="OIU58" s="276"/>
      <c r="OIV58" s="276"/>
      <c r="OIW58" s="276"/>
      <c r="OIX58" s="276"/>
      <c r="OIY58" s="276"/>
      <c r="OIZ58" s="276"/>
      <c r="OJA58" s="276"/>
      <c r="OJB58" s="276"/>
      <c r="OJC58" s="276"/>
      <c r="OJD58" s="276"/>
      <c r="OJE58" s="276"/>
      <c r="OJF58" s="276"/>
      <c r="OJG58" s="276"/>
      <c r="OJH58" s="276"/>
      <c r="OJI58" s="276"/>
      <c r="OJJ58" s="276"/>
      <c r="OJK58" s="276"/>
      <c r="OJL58" s="276"/>
      <c r="OJM58" s="276"/>
      <c r="OJN58" s="276"/>
      <c r="OJO58" s="276"/>
      <c r="OJP58" s="276"/>
      <c r="OJQ58" s="276"/>
      <c r="OJR58" s="276"/>
      <c r="OJS58" s="276"/>
      <c r="OJT58" s="276"/>
      <c r="OJU58" s="276"/>
      <c r="OJV58" s="276"/>
      <c r="OJW58" s="276"/>
      <c r="OJX58" s="276"/>
      <c r="OJY58" s="276"/>
      <c r="OJZ58" s="276"/>
      <c r="OKA58" s="276"/>
      <c r="OKB58" s="276"/>
      <c r="OKC58" s="276"/>
      <c r="OKD58" s="276"/>
      <c r="OKE58" s="276"/>
      <c r="OKF58" s="276"/>
      <c r="OKG58" s="276"/>
      <c r="OKH58" s="276"/>
      <c r="OKI58" s="276"/>
      <c r="OKJ58" s="276"/>
      <c r="OKK58" s="276"/>
      <c r="OKL58" s="276"/>
      <c r="OKM58" s="276"/>
      <c r="OKN58" s="276"/>
      <c r="OKO58" s="276"/>
      <c r="OKP58" s="276"/>
      <c r="OKQ58" s="276"/>
      <c r="OKR58" s="276"/>
      <c r="OKS58" s="276"/>
      <c r="OKT58" s="276"/>
      <c r="OKU58" s="276"/>
      <c r="OKV58" s="276"/>
      <c r="OKW58" s="276"/>
      <c r="OKX58" s="276"/>
      <c r="OKY58" s="276"/>
      <c r="OKZ58" s="276"/>
      <c r="OLA58" s="276"/>
      <c r="OLB58" s="276"/>
      <c r="OLC58" s="276"/>
      <c r="OLD58" s="276"/>
      <c r="OLE58" s="276"/>
      <c r="OLF58" s="276"/>
      <c r="OLG58" s="276"/>
      <c r="OLH58" s="276"/>
      <c r="OLI58" s="276"/>
      <c r="OLJ58" s="276"/>
      <c r="OLK58" s="276"/>
      <c r="OLL58" s="276"/>
      <c r="OLM58" s="276"/>
      <c r="OLN58" s="276"/>
      <c r="OLO58" s="276"/>
      <c r="OLP58" s="276"/>
      <c r="OLQ58" s="276"/>
      <c r="OLR58" s="276"/>
      <c r="OLS58" s="276"/>
      <c r="OLT58" s="276"/>
      <c r="OLU58" s="276"/>
      <c r="OLV58" s="276"/>
      <c r="OLW58" s="276"/>
      <c r="OLX58" s="276"/>
      <c r="OLY58" s="276"/>
      <c r="OLZ58" s="276"/>
      <c r="OMA58" s="276"/>
      <c r="OMB58" s="276"/>
      <c r="OMC58" s="276"/>
      <c r="OMD58" s="276"/>
      <c r="OME58" s="276"/>
      <c r="OMF58" s="276"/>
      <c r="OMG58" s="276"/>
      <c r="OMH58" s="276"/>
      <c r="OMI58" s="276"/>
      <c r="OMJ58" s="276"/>
      <c r="OMK58" s="276"/>
      <c r="OML58" s="276"/>
      <c r="OMM58" s="276"/>
      <c r="OMN58" s="276"/>
      <c r="OMO58" s="276"/>
      <c r="OMP58" s="276"/>
      <c r="OMQ58" s="276"/>
      <c r="OMR58" s="276"/>
      <c r="OMS58" s="276"/>
      <c r="OMT58" s="276"/>
      <c r="OMU58" s="276"/>
      <c r="OMV58" s="276"/>
      <c r="OMW58" s="276"/>
      <c r="OMX58" s="276"/>
      <c r="OMY58" s="276"/>
      <c r="OMZ58" s="276"/>
      <c r="ONA58" s="276"/>
      <c r="ONB58" s="276"/>
      <c r="ONC58" s="276"/>
      <c r="OND58" s="276"/>
      <c r="ONE58" s="276"/>
      <c r="ONF58" s="276"/>
      <c r="ONG58" s="276"/>
      <c r="ONH58" s="276"/>
      <c r="ONI58" s="276"/>
      <c r="ONJ58" s="276"/>
      <c r="ONK58" s="276"/>
      <c r="ONL58" s="276"/>
      <c r="ONM58" s="276"/>
      <c r="ONN58" s="276"/>
      <c r="ONO58" s="276"/>
      <c r="ONP58" s="276"/>
      <c r="ONQ58" s="276"/>
      <c r="ONR58" s="276"/>
      <c r="ONS58" s="276"/>
      <c r="ONT58" s="276"/>
      <c r="ONU58" s="276"/>
      <c r="ONV58" s="276"/>
      <c r="ONW58" s="276"/>
      <c r="ONX58" s="276"/>
      <c r="ONY58" s="276"/>
      <c r="ONZ58" s="276"/>
      <c r="OOA58" s="276"/>
      <c r="OOB58" s="276"/>
      <c r="OOC58" s="276"/>
      <c r="OOD58" s="276"/>
      <c r="OOE58" s="276"/>
      <c r="OOF58" s="276"/>
      <c r="OOG58" s="276"/>
      <c r="OOH58" s="276"/>
      <c r="OOI58" s="276"/>
      <c r="OOJ58" s="276"/>
      <c r="OOK58" s="276"/>
      <c r="OOL58" s="276"/>
      <c r="OOM58" s="276"/>
      <c r="OON58" s="276"/>
      <c r="OOO58" s="276"/>
      <c r="OOP58" s="276"/>
      <c r="OOQ58" s="276"/>
      <c r="OOR58" s="276"/>
      <c r="OOS58" s="276"/>
      <c r="OOT58" s="276"/>
      <c r="OOU58" s="276"/>
      <c r="OOV58" s="276"/>
      <c r="OOW58" s="276"/>
      <c r="OOX58" s="276"/>
      <c r="OOY58" s="276"/>
      <c r="OOZ58" s="276"/>
      <c r="OPA58" s="276"/>
      <c r="OPB58" s="276"/>
      <c r="OPC58" s="276"/>
      <c r="OPD58" s="276"/>
      <c r="OPE58" s="276"/>
      <c r="OPF58" s="276"/>
      <c r="OPG58" s="276"/>
      <c r="OPH58" s="276"/>
      <c r="OPI58" s="276"/>
      <c r="OPJ58" s="276"/>
      <c r="OPK58" s="276"/>
      <c r="OPL58" s="276"/>
      <c r="OPM58" s="276"/>
      <c r="OPN58" s="276"/>
      <c r="OPO58" s="276"/>
      <c r="OPP58" s="276"/>
      <c r="OPQ58" s="276"/>
      <c r="OPR58" s="276"/>
      <c r="OPS58" s="276"/>
      <c r="OPT58" s="276"/>
      <c r="OPU58" s="276"/>
      <c r="OPV58" s="276"/>
      <c r="OPW58" s="276"/>
      <c r="OPX58" s="276"/>
      <c r="OPY58" s="276"/>
      <c r="OPZ58" s="276"/>
      <c r="OQA58" s="276"/>
      <c r="OQB58" s="276"/>
      <c r="OQC58" s="276"/>
      <c r="OQD58" s="276"/>
      <c r="OQE58" s="276"/>
      <c r="OQF58" s="276"/>
      <c r="OQG58" s="276"/>
      <c r="OQH58" s="276"/>
      <c r="OQI58" s="276"/>
      <c r="OQJ58" s="276"/>
      <c r="OQK58" s="276"/>
      <c r="OQL58" s="276"/>
      <c r="OQM58" s="276"/>
      <c r="OQN58" s="276"/>
      <c r="OQO58" s="276"/>
      <c r="OQP58" s="276"/>
      <c r="OQQ58" s="276"/>
      <c r="OQR58" s="276"/>
      <c r="OQS58" s="276"/>
      <c r="OQT58" s="276"/>
      <c r="OQU58" s="276"/>
      <c r="OQV58" s="276"/>
      <c r="OQW58" s="276"/>
      <c r="OQX58" s="276"/>
      <c r="OQY58" s="276"/>
      <c r="OQZ58" s="276"/>
      <c r="ORA58" s="276"/>
      <c r="ORB58" s="276"/>
      <c r="ORC58" s="276"/>
      <c r="ORD58" s="276"/>
      <c r="ORE58" s="276"/>
      <c r="ORF58" s="276"/>
      <c r="ORG58" s="276"/>
      <c r="ORH58" s="276"/>
      <c r="ORI58" s="276"/>
      <c r="ORJ58" s="276"/>
      <c r="ORK58" s="276"/>
      <c r="ORL58" s="276"/>
      <c r="ORM58" s="276"/>
      <c r="ORN58" s="276"/>
      <c r="ORO58" s="276"/>
      <c r="ORP58" s="276"/>
      <c r="ORQ58" s="276"/>
      <c r="ORR58" s="276"/>
      <c r="ORS58" s="276"/>
      <c r="ORT58" s="276"/>
      <c r="ORU58" s="276"/>
      <c r="ORV58" s="276"/>
      <c r="ORW58" s="276"/>
      <c r="ORX58" s="276"/>
      <c r="ORY58" s="276"/>
      <c r="ORZ58" s="276"/>
      <c r="OSA58" s="276"/>
      <c r="OSB58" s="276"/>
      <c r="OSC58" s="276"/>
      <c r="OSD58" s="276"/>
      <c r="OSE58" s="276"/>
      <c r="OSF58" s="276"/>
      <c r="OSG58" s="276"/>
      <c r="OSH58" s="276"/>
      <c r="OSI58" s="276"/>
      <c r="OSJ58" s="276"/>
      <c r="OSK58" s="276"/>
      <c r="OSL58" s="276"/>
      <c r="OSM58" s="276"/>
      <c r="OSN58" s="276"/>
      <c r="OSO58" s="276"/>
      <c r="OSP58" s="276"/>
      <c r="OSQ58" s="276"/>
      <c r="OSR58" s="276"/>
      <c r="OSS58" s="276"/>
      <c r="OST58" s="276"/>
      <c r="OSU58" s="276"/>
      <c r="OSV58" s="276"/>
      <c r="OSW58" s="276"/>
      <c r="OSX58" s="276"/>
      <c r="OSY58" s="276"/>
      <c r="OSZ58" s="276"/>
      <c r="OTA58" s="276"/>
      <c r="OTB58" s="276"/>
      <c r="OTC58" s="276"/>
      <c r="OTD58" s="276"/>
      <c r="OTE58" s="276"/>
      <c r="OTF58" s="276"/>
      <c r="OTG58" s="276"/>
      <c r="OTH58" s="276"/>
      <c r="OTI58" s="276"/>
      <c r="OTJ58" s="276"/>
      <c r="OTK58" s="276"/>
      <c r="OTL58" s="276"/>
      <c r="OTM58" s="276"/>
      <c r="OTN58" s="276"/>
      <c r="OTO58" s="276"/>
      <c r="OTP58" s="276"/>
      <c r="OTQ58" s="276"/>
      <c r="OTR58" s="276"/>
      <c r="OTS58" s="276"/>
      <c r="OTT58" s="276"/>
      <c r="OTU58" s="276"/>
      <c r="OTV58" s="276"/>
      <c r="OTW58" s="276"/>
      <c r="OTX58" s="276"/>
      <c r="OTY58" s="276"/>
      <c r="OTZ58" s="276"/>
      <c r="OUA58" s="276"/>
      <c r="OUB58" s="276"/>
      <c r="OUC58" s="276"/>
      <c r="OUD58" s="276"/>
      <c r="OUE58" s="276"/>
      <c r="OUF58" s="276"/>
      <c r="OUG58" s="276"/>
      <c r="OUH58" s="276"/>
      <c r="OUI58" s="276"/>
      <c r="OUJ58" s="276"/>
      <c r="OUK58" s="276"/>
      <c r="OUL58" s="276"/>
      <c r="OUM58" s="276"/>
      <c r="OUN58" s="276"/>
      <c r="OUO58" s="276"/>
      <c r="OUP58" s="276"/>
      <c r="OUQ58" s="276"/>
      <c r="OUR58" s="276"/>
      <c r="OUS58" s="276"/>
      <c r="OUT58" s="276"/>
      <c r="OUU58" s="276"/>
      <c r="OUV58" s="276"/>
      <c r="OUW58" s="276"/>
      <c r="OUX58" s="276"/>
      <c r="OUY58" s="276"/>
      <c r="OUZ58" s="276"/>
      <c r="OVA58" s="276"/>
      <c r="OVB58" s="276"/>
      <c r="OVC58" s="276"/>
      <c r="OVD58" s="276"/>
      <c r="OVE58" s="276"/>
      <c r="OVF58" s="276"/>
      <c r="OVG58" s="276"/>
      <c r="OVH58" s="276"/>
      <c r="OVI58" s="276"/>
      <c r="OVJ58" s="276"/>
      <c r="OVK58" s="276"/>
      <c r="OVL58" s="276"/>
      <c r="OVM58" s="276"/>
      <c r="OVN58" s="276"/>
      <c r="OVO58" s="276"/>
      <c r="OVP58" s="276"/>
      <c r="OVQ58" s="276"/>
      <c r="OVR58" s="276"/>
      <c r="OVS58" s="276"/>
      <c r="OVT58" s="276"/>
      <c r="OVU58" s="276"/>
      <c r="OVV58" s="276"/>
      <c r="OVW58" s="276"/>
      <c r="OVX58" s="276"/>
      <c r="OVY58" s="276"/>
      <c r="OVZ58" s="276"/>
      <c r="OWA58" s="276"/>
      <c r="OWB58" s="276"/>
      <c r="OWC58" s="276"/>
      <c r="OWD58" s="276"/>
      <c r="OWE58" s="276"/>
      <c r="OWF58" s="276"/>
      <c r="OWG58" s="276"/>
      <c r="OWH58" s="276"/>
      <c r="OWI58" s="276"/>
      <c r="OWJ58" s="276"/>
      <c r="OWK58" s="276"/>
      <c r="OWL58" s="276"/>
      <c r="OWM58" s="276"/>
      <c r="OWN58" s="276"/>
      <c r="OWO58" s="276"/>
      <c r="OWP58" s="276"/>
      <c r="OWQ58" s="276"/>
      <c r="OWR58" s="276"/>
      <c r="OWS58" s="276"/>
      <c r="OWT58" s="276"/>
      <c r="OWU58" s="276"/>
      <c r="OWV58" s="276"/>
      <c r="OWW58" s="276"/>
      <c r="OWX58" s="276"/>
      <c r="OWY58" s="276"/>
      <c r="OWZ58" s="276"/>
      <c r="OXA58" s="276"/>
      <c r="OXB58" s="276"/>
      <c r="OXC58" s="276"/>
      <c r="OXD58" s="276"/>
      <c r="OXE58" s="276"/>
      <c r="OXF58" s="276"/>
      <c r="OXG58" s="276"/>
      <c r="OXH58" s="276"/>
      <c r="OXI58" s="276"/>
      <c r="OXJ58" s="276"/>
      <c r="OXK58" s="276"/>
      <c r="OXL58" s="276"/>
      <c r="OXM58" s="276"/>
      <c r="OXN58" s="276"/>
      <c r="OXO58" s="276"/>
      <c r="OXP58" s="276"/>
      <c r="OXQ58" s="276"/>
      <c r="OXR58" s="276"/>
      <c r="OXS58" s="276"/>
      <c r="OXT58" s="276"/>
      <c r="OXU58" s="276"/>
      <c r="OXV58" s="276"/>
      <c r="OXW58" s="276"/>
      <c r="OXX58" s="276"/>
      <c r="OXY58" s="276"/>
      <c r="OXZ58" s="276"/>
      <c r="OYA58" s="276"/>
      <c r="OYB58" s="276"/>
      <c r="OYC58" s="276"/>
      <c r="OYD58" s="276"/>
      <c r="OYE58" s="276"/>
      <c r="OYF58" s="276"/>
      <c r="OYG58" s="276"/>
      <c r="OYH58" s="276"/>
      <c r="OYI58" s="276"/>
      <c r="OYJ58" s="276"/>
      <c r="OYK58" s="276"/>
      <c r="OYL58" s="276"/>
      <c r="OYM58" s="276"/>
      <c r="OYN58" s="276"/>
      <c r="OYO58" s="276"/>
      <c r="OYP58" s="276"/>
      <c r="OYQ58" s="276"/>
      <c r="OYR58" s="276"/>
      <c r="OYS58" s="276"/>
      <c r="OYT58" s="276"/>
      <c r="OYU58" s="276"/>
      <c r="OYV58" s="276"/>
      <c r="OYW58" s="276"/>
      <c r="OYX58" s="276"/>
      <c r="OYY58" s="276"/>
      <c r="OYZ58" s="276"/>
      <c r="OZA58" s="276"/>
      <c r="OZB58" s="276"/>
      <c r="OZC58" s="276"/>
      <c r="OZD58" s="276"/>
      <c r="OZE58" s="276"/>
      <c r="OZF58" s="276"/>
      <c r="OZG58" s="276"/>
      <c r="OZH58" s="276"/>
      <c r="OZI58" s="276"/>
      <c r="OZJ58" s="276"/>
      <c r="OZK58" s="276"/>
      <c r="OZL58" s="276"/>
      <c r="OZM58" s="276"/>
      <c r="OZN58" s="276"/>
      <c r="OZO58" s="276"/>
      <c r="OZP58" s="276"/>
      <c r="OZQ58" s="276"/>
      <c r="OZR58" s="276"/>
      <c r="OZS58" s="276"/>
      <c r="OZT58" s="276"/>
      <c r="OZU58" s="276"/>
      <c r="OZV58" s="276"/>
      <c r="OZW58" s="276"/>
      <c r="OZX58" s="276"/>
      <c r="OZY58" s="276"/>
      <c r="OZZ58" s="276"/>
      <c r="PAA58" s="276"/>
      <c r="PAB58" s="276"/>
      <c r="PAC58" s="276"/>
      <c r="PAD58" s="276"/>
      <c r="PAE58" s="276"/>
      <c r="PAF58" s="276"/>
      <c r="PAG58" s="276"/>
      <c r="PAH58" s="276"/>
      <c r="PAI58" s="276"/>
      <c r="PAJ58" s="276"/>
      <c r="PAK58" s="276"/>
      <c r="PAL58" s="276"/>
      <c r="PAM58" s="276"/>
      <c r="PAN58" s="276"/>
      <c r="PAO58" s="276"/>
      <c r="PAP58" s="276"/>
      <c r="PAQ58" s="276"/>
      <c r="PAR58" s="276"/>
      <c r="PAS58" s="276"/>
      <c r="PAT58" s="276"/>
      <c r="PAU58" s="276"/>
      <c r="PAV58" s="276"/>
      <c r="PAW58" s="276"/>
      <c r="PAX58" s="276"/>
      <c r="PAY58" s="276"/>
      <c r="PAZ58" s="276"/>
      <c r="PBA58" s="276"/>
      <c r="PBB58" s="276"/>
      <c r="PBC58" s="276"/>
      <c r="PBD58" s="276"/>
      <c r="PBE58" s="276"/>
      <c r="PBF58" s="276"/>
      <c r="PBG58" s="276"/>
      <c r="PBH58" s="276"/>
      <c r="PBI58" s="276"/>
      <c r="PBJ58" s="276"/>
      <c r="PBK58" s="276"/>
      <c r="PBL58" s="276"/>
      <c r="PBM58" s="276"/>
      <c r="PBN58" s="276"/>
      <c r="PBO58" s="276"/>
      <c r="PBP58" s="276"/>
      <c r="PBQ58" s="276"/>
      <c r="PBR58" s="276"/>
      <c r="PBS58" s="276"/>
      <c r="PBT58" s="276"/>
      <c r="PBU58" s="276"/>
      <c r="PBV58" s="276"/>
      <c r="PBW58" s="276"/>
      <c r="PBX58" s="276"/>
      <c r="PBY58" s="276"/>
      <c r="PBZ58" s="276"/>
      <c r="PCA58" s="276"/>
      <c r="PCB58" s="276"/>
      <c r="PCC58" s="276"/>
      <c r="PCD58" s="276"/>
      <c r="PCE58" s="276"/>
      <c r="PCF58" s="276"/>
      <c r="PCG58" s="276"/>
      <c r="PCH58" s="276"/>
      <c r="PCI58" s="276"/>
      <c r="PCJ58" s="276"/>
      <c r="PCK58" s="276"/>
      <c r="PCL58" s="276"/>
      <c r="PCM58" s="276"/>
      <c r="PCN58" s="276"/>
      <c r="PCO58" s="276"/>
      <c r="PCP58" s="276"/>
      <c r="PCQ58" s="276"/>
      <c r="PCR58" s="276"/>
      <c r="PCS58" s="276"/>
      <c r="PCT58" s="276"/>
      <c r="PCU58" s="276"/>
      <c r="PCV58" s="276"/>
      <c r="PCW58" s="276"/>
      <c r="PCX58" s="276"/>
      <c r="PCY58" s="276"/>
      <c r="PCZ58" s="276"/>
      <c r="PDA58" s="276"/>
      <c r="PDB58" s="276"/>
      <c r="PDC58" s="276"/>
      <c r="PDD58" s="276"/>
      <c r="PDE58" s="276"/>
      <c r="PDF58" s="276"/>
      <c r="PDG58" s="276"/>
      <c r="PDH58" s="276"/>
      <c r="PDI58" s="276"/>
      <c r="PDJ58" s="276"/>
      <c r="PDK58" s="276"/>
      <c r="PDL58" s="276"/>
      <c r="PDM58" s="276"/>
      <c r="PDN58" s="276"/>
      <c r="PDO58" s="276"/>
      <c r="PDP58" s="276"/>
      <c r="PDQ58" s="276"/>
      <c r="PDR58" s="276"/>
      <c r="PDS58" s="276"/>
      <c r="PDT58" s="276"/>
      <c r="PDU58" s="276"/>
      <c r="PDV58" s="276"/>
      <c r="PDW58" s="276"/>
      <c r="PDX58" s="276"/>
      <c r="PDY58" s="276"/>
      <c r="PDZ58" s="276"/>
      <c r="PEA58" s="276"/>
      <c r="PEB58" s="276"/>
      <c r="PEC58" s="276"/>
      <c r="PED58" s="276"/>
      <c r="PEE58" s="276"/>
      <c r="PEF58" s="276"/>
      <c r="PEG58" s="276"/>
      <c r="PEH58" s="276"/>
      <c r="PEI58" s="276"/>
      <c r="PEJ58" s="276"/>
      <c r="PEK58" s="276"/>
      <c r="PEL58" s="276"/>
      <c r="PEM58" s="276"/>
      <c r="PEN58" s="276"/>
      <c r="PEO58" s="276"/>
      <c r="PEP58" s="276"/>
      <c r="PEQ58" s="276"/>
      <c r="PER58" s="276"/>
      <c r="PES58" s="276"/>
      <c r="PET58" s="276"/>
      <c r="PEU58" s="276"/>
      <c r="PEV58" s="276"/>
      <c r="PEW58" s="276"/>
      <c r="PEX58" s="276"/>
      <c r="PEY58" s="276"/>
      <c r="PEZ58" s="276"/>
      <c r="PFA58" s="276"/>
      <c r="PFB58" s="276"/>
      <c r="PFC58" s="276"/>
      <c r="PFD58" s="276"/>
      <c r="PFE58" s="276"/>
      <c r="PFF58" s="276"/>
      <c r="PFG58" s="276"/>
      <c r="PFH58" s="276"/>
      <c r="PFI58" s="276"/>
      <c r="PFJ58" s="276"/>
      <c r="PFK58" s="276"/>
      <c r="PFL58" s="276"/>
      <c r="PFM58" s="276"/>
      <c r="PFN58" s="276"/>
      <c r="PFO58" s="276"/>
      <c r="PFP58" s="276"/>
      <c r="PFQ58" s="276"/>
      <c r="PFR58" s="276"/>
      <c r="PFS58" s="276"/>
      <c r="PFT58" s="276"/>
      <c r="PFU58" s="276"/>
      <c r="PFV58" s="276"/>
      <c r="PFW58" s="276"/>
      <c r="PFX58" s="276"/>
      <c r="PFY58" s="276"/>
      <c r="PFZ58" s="276"/>
      <c r="PGA58" s="276"/>
      <c r="PGB58" s="276"/>
      <c r="PGC58" s="276"/>
      <c r="PGD58" s="276"/>
      <c r="PGE58" s="276"/>
      <c r="PGF58" s="276"/>
      <c r="PGG58" s="276"/>
      <c r="PGH58" s="276"/>
      <c r="PGI58" s="276"/>
      <c r="PGJ58" s="276"/>
      <c r="PGK58" s="276"/>
      <c r="PGL58" s="276"/>
      <c r="PGM58" s="276"/>
      <c r="PGN58" s="276"/>
      <c r="PGO58" s="276"/>
      <c r="PGP58" s="276"/>
      <c r="PGQ58" s="276"/>
      <c r="PGR58" s="276"/>
      <c r="PGS58" s="276"/>
      <c r="PGT58" s="276"/>
      <c r="PGU58" s="276"/>
      <c r="PGV58" s="276"/>
      <c r="PGW58" s="276"/>
      <c r="PGX58" s="276"/>
      <c r="PGY58" s="276"/>
      <c r="PGZ58" s="276"/>
      <c r="PHA58" s="276"/>
      <c r="PHB58" s="276"/>
      <c r="PHC58" s="276"/>
      <c r="PHD58" s="276"/>
      <c r="PHE58" s="276"/>
      <c r="PHF58" s="276"/>
      <c r="PHG58" s="276"/>
      <c r="PHH58" s="276"/>
      <c r="PHI58" s="276"/>
      <c r="PHJ58" s="276"/>
      <c r="PHK58" s="276"/>
      <c r="PHL58" s="276"/>
      <c r="PHM58" s="276"/>
      <c r="PHN58" s="276"/>
      <c r="PHO58" s="276"/>
      <c r="PHP58" s="276"/>
      <c r="PHQ58" s="276"/>
      <c r="PHR58" s="276"/>
      <c r="PHS58" s="276"/>
      <c r="PHT58" s="276"/>
      <c r="PHU58" s="276"/>
      <c r="PHV58" s="276"/>
      <c r="PHW58" s="276"/>
      <c r="PHX58" s="276"/>
      <c r="PHY58" s="276"/>
      <c r="PHZ58" s="276"/>
      <c r="PIA58" s="276"/>
      <c r="PIB58" s="276"/>
      <c r="PIC58" s="276"/>
      <c r="PID58" s="276"/>
      <c r="PIE58" s="276"/>
      <c r="PIF58" s="276"/>
      <c r="PIG58" s="276"/>
      <c r="PIH58" s="276"/>
      <c r="PII58" s="276"/>
      <c r="PIJ58" s="276"/>
      <c r="PIK58" s="276"/>
      <c r="PIL58" s="276"/>
      <c r="PIM58" s="276"/>
      <c r="PIN58" s="276"/>
      <c r="PIO58" s="276"/>
      <c r="PIP58" s="276"/>
      <c r="PIQ58" s="276"/>
      <c r="PIR58" s="276"/>
      <c r="PIS58" s="276"/>
      <c r="PIT58" s="276"/>
      <c r="PIU58" s="276"/>
      <c r="PIV58" s="276"/>
      <c r="PIW58" s="276"/>
      <c r="PIX58" s="276"/>
      <c r="PIY58" s="276"/>
      <c r="PIZ58" s="276"/>
      <c r="PJA58" s="276"/>
      <c r="PJB58" s="276"/>
      <c r="PJC58" s="276"/>
      <c r="PJD58" s="276"/>
      <c r="PJE58" s="276"/>
      <c r="PJF58" s="276"/>
      <c r="PJG58" s="276"/>
      <c r="PJH58" s="276"/>
      <c r="PJI58" s="276"/>
      <c r="PJJ58" s="276"/>
      <c r="PJK58" s="276"/>
      <c r="PJL58" s="276"/>
      <c r="PJM58" s="276"/>
      <c r="PJN58" s="276"/>
      <c r="PJO58" s="276"/>
      <c r="PJP58" s="276"/>
      <c r="PJQ58" s="276"/>
      <c r="PJR58" s="276"/>
      <c r="PJS58" s="276"/>
      <c r="PJT58" s="276"/>
      <c r="PJU58" s="276"/>
      <c r="PJV58" s="276"/>
      <c r="PJW58" s="276"/>
      <c r="PJX58" s="276"/>
      <c r="PJY58" s="276"/>
      <c r="PJZ58" s="276"/>
      <c r="PKA58" s="276"/>
      <c r="PKB58" s="276"/>
      <c r="PKC58" s="276"/>
      <c r="PKD58" s="276"/>
      <c r="PKE58" s="276"/>
      <c r="PKF58" s="276"/>
      <c r="PKG58" s="276"/>
      <c r="PKH58" s="276"/>
      <c r="PKI58" s="276"/>
      <c r="PKJ58" s="276"/>
      <c r="PKK58" s="276"/>
      <c r="PKL58" s="276"/>
      <c r="PKM58" s="276"/>
      <c r="PKN58" s="276"/>
      <c r="PKO58" s="276"/>
      <c r="PKP58" s="276"/>
      <c r="PKQ58" s="276"/>
      <c r="PKR58" s="276"/>
      <c r="PKS58" s="276"/>
      <c r="PKT58" s="276"/>
      <c r="PKU58" s="276"/>
      <c r="PKV58" s="276"/>
      <c r="PKW58" s="276"/>
      <c r="PKX58" s="276"/>
      <c r="PKY58" s="276"/>
      <c r="PKZ58" s="276"/>
      <c r="PLA58" s="276"/>
      <c r="PLB58" s="276"/>
      <c r="PLC58" s="276"/>
      <c r="PLD58" s="276"/>
      <c r="PLE58" s="276"/>
      <c r="PLF58" s="276"/>
      <c r="PLG58" s="276"/>
      <c r="PLH58" s="276"/>
      <c r="PLI58" s="276"/>
      <c r="PLJ58" s="276"/>
      <c r="PLK58" s="276"/>
      <c r="PLL58" s="276"/>
      <c r="PLM58" s="276"/>
      <c r="PLN58" s="276"/>
      <c r="PLO58" s="276"/>
      <c r="PLP58" s="276"/>
      <c r="PLQ58" s="276"/>
      <c r="PLR58" s="276"/>
      <c r="PLS58" s="276"/>
      <c r="PLT58" s="276"/>
      <c r="PLU58" s="276"/>
      <c r="PLV58" s="276"/>
      <c r="PLW58" s="276"/>
      <c r="PLX58" s="276"/>
      <c r="PLY58" s="276"/>
      <c r="PLZ58" s="276"/>
      <c r="PMA58" s="276"/>
      <c r="PMB58" s="276"/>
      <c r="PMC58" s="276"/>
      <c r="PMD58" s="276"/>
      <c r="PME58" s="276"/>
      <c r="PMF58" s="276"/>
      <c r="PMG58" s="276"/>
      <c r="PMH58" s="276"/>
      <c r="PMI58" s="276"/>
      <c r="PMJ58" s="276"/>
      <c r="PMK58" s="276"/>
      <c r="PML58" s="276"/>
      <c r="PMM58" s="276"/>
      <c r="PMN58" s="276"/>
      <c r="PMO58" s="276"/>
      <c r="PMP58" s="276"/>
      <c r="PMQ58" s="276"/>
      <c r="PMR58" s="276"/>
      <c r="PMS58" s="276"/>
      <c r="PMT58" s="276"/>
      <c r="PMU58" s="276"/>
      <c r="PMV58" s="276"/>
      <c r="PMW58" s="276"/>
      <c r="PMX58" s="276"/>
      <c r="PMY58" s="276"/>
      <c r="PMZ58" s="276"/>
      <c r="PNA58" s="276"/>
      <c r="PNB58" s="276"/>
      <c r="PNC58" s="276"/>
      <c r="PND58" s="276"/>
      <c r="PNE58" s="276"/>
      <c r="PNF58" s="276"/>
      <c r="PNG58" s="276"/>
      <c r="PNH58" s="276"/>
      <c r="PNI58" s="276"/>
      <c r="PNJ58" s="276"/>
      <c r="PNK58" s="276"/>
      <c r="PNL58" s="276"/>
      <c r="PNM58" s="276"/>
      <c r="PNN58" s="276"/>
      <c r="PNO58" s="276"/>
      <c r="PNP58" s="276"/>
      <c r="PNQ58" s="276"/>
      <c r="PNR58" s="276"/>
      <c r="PNS58" s="276"/>
      <c r="PNT58" s="276"/>
      <c r="PNU58" s="276"/>
      <c r="PNV58" s="276"/>
      <c r="PNW58" s="276"/>
      <c r="PNX58" s="276"/>
      <c r="PNY58" s="276"/>
      <c r="PNZ58" s="276"/>
      <c r="POA58" s="276"/>
      <c r="POB58" s="276"/>
      <c r="POC58" s="276"/>
      <c r="POD58" s="276"/>
      <c r="POE58" s="276"/>
      <c r="POF58" s="276"/>
      <c r="POG58" s="276"/>
      <c r="POH58" s="276"/>
      <c r="POI58" s="276"/>
      <c r="POJ58" s="276"/>
      <c r="POK58" s="276"/>
      <c r="POL58" s="276"/>
      <c r="POM58" s="276"/>
      <c r="PON58" s="276"/>
      <c r="POO58" s="276"/>
      <c r="POP58" s="276"/>
      <c r="POQ58" s="276"/>
      <c r="POR58" s="276"/>
      <c r="POS58" s="276"/>
      <c r="POT58" s="276"/>
      <c r="POU58" s="276"/>
      <c r="POV58" s="276"/>
      <c r="POW58" s="276"/>
      <c r="POX58" s="276"/>
      <c r="POY58" s="276"/>
      <c r="POZ58" s="276"/>
      <c r="PPA58" s="276"/>
      <c r="PPB58" s="276"/>
      <c r="PPC58" s="276"/>
      <c r="PPD58" s="276"/>
      <c r="PPE58" s="276"/>
      <c r="PPF58" s="276"/>
      <c r="PPG58" s="276"/>
      <c r="PPH58" s="276"/>
      <c r="PPI58" s="276"/>
      <c r="PPJ58" s="276"/>
      <c r="PPK58" s="276"/>
      <c r="PPL58" s="276"/>
      <c r="PPM58" s="276"/>
      <c r="PPN58" s="276"/>
      <c r="PPO58" s="276"/>
      <c r="PPP58" s="276"/>
      <c r="PPQ58" s="276"/>
      <c r="PPR58" s="276"/>
      <c r="PPS58" s="276"/>
      <c r="PPT58" s="276"/>
      <c r="PPU58" s="276"/>
      <c r="PPV58" s="276"/>
      <c r="PPW58" s="276"/>
      <c r="PPX58" s="276"/>
      <c r="PPY58" s="276"/>
      <c r="PPZ58" s="276"/>
      <c r="PQA58" s="276"/>
      <c r="PQB58" s="276"/>
      <c r="PQC58" s="276"/>
      <c r="PQD58" s="276"/>
      <c r="PQE58" s="276"/>
      <c r="PQF58" s="276"/>
      <c r="PQG58" s="276"/>
      <c r="PQH58" s="276"/>
      <c r="PQI58" s="276"/>
      <c r="PQJ58" s="276"/>
      <c r="PQK58" s="276"/>
      <c r="PQL58" s="276"/>
      <c r="PQM58" s="276"/>
      <c r="PQN58" s="276"/>
      <c r="PQO58" s="276"/>
      <c r="PQP58" s="276"/>
      <c r="PQQ58" s="276"/>
      <c r="PQR58" s="276"/>
      <c r="PQS58" s="276"/>
      <c r="PQT58" s="276"/>
      <c r="PQU58" s="276"/>
      <c r="PQV58" s="276"/>
      <c r="PQW58" s="276"/>
      <c r="PQX58" s="276"/>
      <c r="PQY58" s="276"/>
      <c r="PQZ58" s="276"/>
      <c r="PRA58" s="276"/>
      <c r="PRB58" s="276"/>
      <c r="PRC58" s="276"/>
      <c r="PRD58" s="276"/>
      <c r="PRE58" s="276"/>
      <c r="PRF58" s="276"/>
      <c r="PRG58" s="276"/>
      <c r="PRH58" s="276"/>
      <c r="PRI58" s="276"/>
      <c r="PRJ58" s="276"/>
      <c r="PRK58" s="276"/>
      <c r="PRL58" s="276"/>
      <c r="PRM58" s="276"/>
      <c r="PRN58" s="276"/>
      <c r="PRO58" s="276"/>
      <c r="PRP58" s="276"/>
      <c r="PRQ58" s="276"/>
      <c r="PRR58" s="276"/>
      <c r="PRS58" s="276"/>
      <c r="PRT58" s="276"/>
      <c r="PRU58" s="276"/>
      <c r="PRV58" s="276"/>
      <c r="PRW58" s="276"/>
      <c r="PRX58" s="276"/>
      <c r="PRY58" s="276"/>
      <c r="PRZ58" s="276"/>
      <c r="PSA58" s="276"/>
      <c r="PSB58" s="276"/>
      <c r="PSC58" s="276"/>
      <c r="PSD58" s="276"/>
      <c r="PSE58" s="276"/>
      <c r="PSF58" s="276"/>
      <c r="PSG58" s="276"/>
      <c r="PSH58" s="276"/>
      <c r="PSI58" s="276"/>
      <c r="PSJ58" s="276"/>
      <c r="PSK58" s="276"/>
      <c r="PSL58" s="276"/>
      <c r="PSM58" s="276"/>
      <c r="PSN58" s="276"/>
      <c r="PSO58" s="276"/>
      <c r="PSP58" s="276"/>
      <c r="PSQ58" s="276"/>
      <c r="PSR58" s="276"/>
      <c r="PSS58" s="276"/>
      <c r="PST58" s="276"/>
      <c r="PSU58" s="276"/>
      <c r="PSV58" s="276"/>
      <c r="PSW58" s="276"/>
      <c r="PSX58" s="276"/>
      <c r="PSY58" s="276"/>
      <c r="PSZ58" s="276"/>
      <c r="PTA58" s="276"/>
      <c r="PTB58" s="276"/>
      <c r="PTC58" s="276"/>
      <c r="PTD58" s="276"/>
      <c r="PTE58" s="276"/>
      <c r="PTF58" s="276"/>
      <c r="PTG58" s="276"/>
      <c r="PTH58" s="276"/>
      <c r="PTI58" s="276"/>
      <c r="PTJ58" s="276"/>
      <c r="PTK58" s="276"/>
      <c r="PTL58" s="276"/>
      <c r="PTM58" s="276"/>
      <c r="PTN58" s="276"/>
      <c r="PTO58" s="276"/>
      <c r="PTP58" s="276"/>
      <c r="PTQ58" s="276"/>
      <c r="PTR58" s="276"/>
      <c r="PTS58" s="276"/>
      <c r="PTT58" s="276"/>
      <c r="PTU58" s="276"/>
      <c r="PTV58" s="276"/>
      <c r="PTW58" s="276"/>
      <c r="PTX58" s="276"/>
      <c r="PTY58" s="276"/>
      <c r="PTZ58" s="276"/>
      <c r="PUA58" s="276"/>
      <c r="PUB58" s="276"/>
      <c r="PUC58" s="276"/>
      <c r="PUD58" s="276"/>
      <c r="PUE58" s="276"/>
      <c r="PUF58" s="276"/>
      <c r="PUG58" s="276"/>
      <c r="PUH58" s="276"/>
      <c r="PUI58" s="276"/>
      <c r="PUJ58" s="276"/>
      <c r="PUK58" s="276"/>
      <c r="PUL58" s="276"/>
      <c r="PUM58" s="276"/>
      <c r="PUN58" s="276"/>
      <c r="PUO58" s="276"/>
      <c r="PUP58" s="276"/>
      <c r="PUQ58" s="276"/>
      <c r="PUR58" s="276"/>
      <c r="PUS58" s="276"/>
      <c r="PUT58" s="276"/>
      <c r="PUU58" s="276"/>
      <c r="PUV58" s="276"/>
      <c r="PUW58" s="276"/>
      <c r="PUX58" s="276"/>
      <c r="PUY58" s="276"/>
      <c r="PUZ58" s="276"/>
      <c r="PVA58" s="276"/>
      <c r="PVB58" s="276"/>
      <c r="PVC58" s="276"/>
      <c r="PVD58" s="276"/>
      <c r="PVE58" s="276"/>
      <c r="PVF58" s="276"/>
      <c r="PVG58" s="276"/>
      <c r="PVH58" s="276"/>
      <c r="PVI58" s="276"/>
      <c r="PVJ58" s="276"/>
      <c r="PVK58" s="276"/>
      <c r="PVL58" s="276"/>
      <c r="PVM58" s="276"/>
      <c r="PVN58" s="276"/>
      <c r="PVO58" s="276"/>
      <c r="PVP58" s="276"/>
      <c r="PVQ58" s="276"/>
      <c r="PVR58" s="276"/>
      <c r="PVS58" s="276"/>
      <c r="PVT58" s="276"/>
      <c r="PVU58" s="276"/>
      <c r="PVV58" s="276"/>
      <c r="PVW58" s="276"/>
      <c r="PVX58" s="276"/>
      <c r="PVY58" s="276"/>
      <c r="PVZ58" s="276"/>
      <c r="PWA58" s="276"/>
      <c r="PWB58" s="276"/>
      <c r="PWC58" s="276"/>
      <c r="PWD58" s="276"/>
      <c r="PWE58" s="276"/>
      <c r="PWF58" s="276"/>
      <c r="PWG58" s="276"/>
      <c r="PWH58" s="276"/>
      <c r="PWI58" s="276"/>
      <c r="PWJ58" s="276"/>
      <c r="PWK58" s="276"/>
      <c r="PWL58" s="276"/>
      <c r="PWM58" s="276"/>
      <c r="PWN58" s="276"/>
      <c r="PWO58" s="276"/>
      <c r="PWP58" s="276"/>
      <c r="PWQ58" s="276"/>
      <c r="PWR58" s="276"/>
      <c r="PWS58" s="276"/>
      <c r="PWT58" s="276"/>
      <c r="PWU58" s="276"/>
      <c r="PWV58" s="276"/>
      <c r="PWW58" s="276"/>
      <c r="PWX58" s="276"/>
      <c r="PWY58" s="276"/>
      <c r="PWZ58" s="276"/>
      <c r="PXA58" s="276"/>
      <c r="PXB58" s="276"/>
      <c r="PXC58" s="276"/>
      <c r="PXD58" s="276"/>
      <c r="PXE58" s="276"/>
      <c r="PXF58" s="276"/>
      <c r="PXG58" s="276"/>
      <c r="PXH58" s="276"/>
      <c r="PXI58" s="276"/>
      <c r="PXJ58" s="276"/>
      <c r="PXK58" s="276"/>
      <c r="PXL58" s="276"/>
      <c r="PXM58" s="276"/>
      <c r="PXN58" s="276"/>
      <c r="PXO58" s="276"/>
      <c r="PXP58" s="276"/>
      <c r="PXQ58" s="276"/>
      <c r="PXR58" s="276"/>
      <c r="PXS58" s="276"/>
      <c r="PXT58" s="276"/>
      <c r="PXU58" s="276"/>
      <c r="PXV58" s="276"/>
      <c r="PXW58" s="276"/>
      <c r="PXX58" s="276"/>
      <c r="PXY58" s="276"/>
      <c r="PXZ58" s="276"/>
      <c r="PYA58" s="276"/>
      <c r="PYB58" s="276"/>
      <c r="PYC58" s="276"/>
      <c r="PYD58" s="276"/>
      <c r="PYE58" s="276"/>
      <c r="PYF58" s="276"/>
      <c r="PYG58" s="276"/>
      <c r="PYH58" s="276"/>
      <c r="PYI58" s="276"/>
      <c r="PYJ58" s="276"/>
      <c r="PYK58" s="276"/>
      <c r="PYL58" s="276"/>
      <c r="PYM58" s="276"/>
      <c r="PYN58" s="276"/>
      <c r="PYO58" s="276"/>
      <c r="PYP58" s="276"/>
      <c r="PYQ58" s="276"/>
      <c r="PYR58" s="276"/>
      <c r="PYS58" s="276"/>
      <c r="PYT58" s="276"/>
      <c r="PYU58" s="276"/>
      <c r="PYV58" s="276"/>
      <c r="PYW58" s="276"/>
      <c r="PYX58" s="276"/>
      <c r="PYY58" s="276"/>
      <c r="PYZ58" s="276"/>
      <c r="PZA58" s="276"/>
      <c r="PZB58" s="276"/>
      <c r="PZC58" s="276"/>
      <c r="PZD58" s="276"/>
      <c r="PZE58" s="276"/>
      <c r="PZF58" s="276"/>
      <c r="PZG58" s="276"/>
      <c r="PZH58" s="276"/>
      <c r="PZI58" s="276"/>
      <c r="PZJ58" s="276"/>
      <c r="PZK58" s="276"/>
      <c r="PZL58" s="276"/>
      <c r="PZM58" s="276"/>
      <c r="PZN58" s="276"/>
      <c r="PZO58" s="276"/>
      <c r="PZP58" s="276"/>
      <c r="PZQ58" s="276"/>
      <c r="PZR58" s="276"/>
      <c r="PZS58" s="276"/>
      <c r="PZT58" s="276"/>
      <c r="PZU58" s="276"/>
      <c r="PZV58" s="276"/>
      <c r="PZW58" s="276"/>
      <c r="PZX58" s="276"/>
      <c r="PZY58" s="276"/>
      <c r="PZZ58" s="276"/>
      <c r="QAA58" s="276"/>
      <c r="QAB58" s="276"/>
      <c r="QAC58" s="276"/>
      <c r="QAD58" s="276"/>
      <c r="QAE58" s="276"/>
      <c r="QAF58" s="276"/>
      <c r="QAG58" s="276"/>
      <c r="QAH58" s="276"/>
      <c r="QAI58" s="276"/>
      <c r="QAJ58" s="276"/>
      <c r="QAK58" s="276"/>
      <c r="QAL58" s="276"/>
      <c r="QAM58" s="276"/>
      <c r="QAN58" s="276"/>
      <c r="QAO58" s="276"/>
      <c r="QAP58" s="276"/>
      <c r="QAQ58" s="276"/>
      <c r="QAR58" s="276"/>
      <c r="QAS58" s="276"/>
      <c r="QAT58" s="276"/>
      <c r="QAU58" s="276"/>
      <c r="QAV58" s="276"/>
      <c r="QAW58" s="276"/>
      <c r="QAX58" s="276"/>
      <c r="QAY58" s="276"/>
      <c r="QAZ58" s="276"/>
      <c r="QBA58" s="276"/>
      <c r="QBB58" s="276"/>
      <c r="QBC58" s="276"/>
      <c r="QBD58" s="276"/>
      <c r="QBE58" s="276"/>
      <c r="QBF58" s="276"/>
      <c r="QBG58" s="276"/>
      <c r="QBH58" s="276"/>
      <c r="QBI58" s="276"/>
      <c r="QBJ58" s="276"/>
      <c r="QBK58" s="276"/>
      <c r="QBL58" s="276"/>
      <c r="QBM58" s="276"/>
      <c r="QBN58" s="276"/>
      <c r="QBO58" s="276"/>
      <c r="QBP58" s="276"/>
      <c r="QBQ58" s="276"/>
      <c r="QBR58" s="276"/>
      <c r="QBS58" s="276"/>
      <c r="QBT58" s="276"/>
      <c r="QBU58" s="276"/>
      <c r="QBV58" s="276"/>
      <c r="QBW58" s="276"/>
      <c r="QBX58" s="276"/>
      <c r="QBY58" s="276"/>
      <c r="QBZ58" s="276"/>
      <c r="QCA58" s="276"/>
      <c r="QCB58" s="276"/>
      <c r="QCC58" s="276"/>
      <c r="QCD58" s="276"/>
      <c r="QCE58" s="276"/>
      <c r="QCF58" s="276"/>
      <c r="QCG58" s="276"/>
      <c r="QCH58" s="276"/>
      <c r="QCI58" s="276"/>
      <c r="QCJ58" s="276"/>
      <c r="QCK58" s="276"/>
      <c r="QCL58" s="276"/>
      <c r="QCM58" s="276"/>
      <c r="QCN58" s="276"/>
      <c r="QCO58" s="276"/>
      <c r="QCP58" s="276"/>
      <c r="QCQ58" s="276"/>
      <c r="QCR58" s="276"/>
      <c r="QCS58" s="276"/>
      <c r="QCT58" s="276"/>
      <c r="QCU58" s="276"/>
      <c r="QCV58" s="276"/>
      <c r="QCW58" s="276"/>
      <c r="QCX58" s="276"/>
      <c r="QCY58" s="276"/>
      <c r="QCZ58" s="276"/>
      <c r="QDA58" s="276"/>
      <c r="QDB58" s="276"/>
      <c r="QDC58" s="276"/>
      <c r="QDD58" s="276"/>
      <c r="QDE58" s="276"/>
      <c r="QDF58" s="276"/>
      <c r="QDG58" s="276"/>
      <c r="QDH58" s="276"/>
      <c r="QDI58" s="276"/>
      <c r="QDJ58" s="276"/>
      <c r="QDK58" s="276"/>
      <c r="QDL58" s="276"/>
      <c r="QDM58" s="276"/>
      <c r="QDN58" s="276"/>
      <c r="QDO58" s="276"/>
      <c r="QDP58" s="276"/>
      <c r="QDQ58" s="276"/>
      <c r="QDR58" s="276"/>
      <c r="QDS58" s="276"/>
      <c r="QDT58" s="276"/>
      <c r="QDU58" s="276"/>
      <c r="QDV58" s="276"/>
      <c r="QDW58" s="276"/>
      <c r="QDX58" s="276"/>
      <c r="QDY58" s="276"/>
      <c r="QDZ58" s="276"/>
      <c r="QEA58" s="276"/>
      <c r="QEB58" s="276"/>
      <c r="QEC58" s="276"/>
      <c r="QED58" s="276"/>
      <c r="QEE58" s="276"/>
      <c r="QEF58" s="276"/>
      <c r="QEG58" s="276"/>
      <c r="QEH58" s="276"/>
      <c r="QEI58" s="276"/>
      <c r="QEJ58" s="276"/>
      <c r="QEK58" s="276"/>
      <c r="QEL58" s="276"/>
      <c r="QEM58" s="276"/>
      <c r="QEN58" s="276"/>
      <c r="QEO58" s="276"/>
      <c r="QEP58" s="276"/>
      <c r="QEQ58" s="276"/>
      <c r="QER58" s="276"/>
      <c r="QES58" s="276"/>
      <c r="QET58" s="276"/>
      <c r="QEU58" s="276"/>
      <c r="QEV58" s="276"/>
      <c r="QEW58" s="276"/>
      <c r="QEX58" s="276"/>
      <c r="QEY58" s="276"/>
      <c r="QEZ58" s="276"/>
      <c r="QFA58" s="276"/>
      <c r="QFB58" s="276"/>
      <c r="QFC58" s="276"/>
      <c r="QFD58" s="276"/>
      <c r="QFE58" s="276"/>
      <c r="QFF58" s="276"/>
      <c r="QFG58" s="276"/>
      <c r="QFH58" s="276"/>
      <c r="QFI58" s="276"/>
      <c r="QFJ58" s="276"/>
      <c r="QFK58" s="276"/>
      <c r="QFL58" s="276"/>
      <c r="QFM58" s="276"/>
      <c r="QFN58" s="276"/>
      <c r="QFO58" s="276"/>
      <c r="QFP58" s="276"/>
      <c r="QFQ58" s="276"/>
      <c r="QFR58" s="276"/>
      <c r="QFS58" s="276"/>
      <c r="QFT58" s="276"/>
      <c r="QFU58" s="276"/>
      <c r="QFV58" s="276"/>
      <c r="QFW58" s="276"/>
      <c r="QFX58" s="276"/>
      <c r="QFY58" s="276"/>
      <c r="QFZ58" s="276"/>
      <c r="QGA58" s="276"/>
      <c r="QGB58" s="276"/>
      <c r="QGC58" s="276"/>
      <c r="QGD58" s="276"/>
      <c r="QGE58" s="276"/>
      <c r="QGF58" s="276"/>
      <c r="QGG58" s="276"/>
      <c r="QGH58" s="276"/>
      <c r="QGI58" s="276"/>
      <c r="QGJ58" s="276"/>
      <c r="QGK58" s="276"/>
      <c r="QGL58" s="276"/>
      <c r="QGM58" s="276"/>
      <c r="QGN58" s="276"/>
      <c r="QGO58" s="276"/>
      <c r="QGP58" s="276"/>
      <c r="QGQ58" s="276"/>
      <c r="QGR58" s="276"/>
      <c r="QGS58" s="276"/>
      <c r="QGT58" s="276"/>
      <c r="QGU58" s="276"/>
      <c r="QGV58" s="276"/>
      <c r="QGW58" s="276"/>
      <c r="QGX58" s="276"/>
      <c r="QGY58" s="276"/>
      <c r="QGZ58" s="276"/>
      <c r="QHA58" s="276"/>
      <c r="QHB58" s="276"/>
      <c r="QHC58" s="276"/>
      <c r="QHD58" s="276"/>
      <c r="QHE58" s="276"/>
      <c r="QHF58" s="276"/>
      <c r="QHG58" s="276"/>
      <c r="QHH58" s="276"/>
      <c r="QHI58" s="276"/>
      <c r="QHJ58" s="276"/>
      <c r="QHK58" s="276"/>
      <c r="QHL58" s="276"/>
      <c r="QHM58" s="276"/>
      <c r="QHN58" s="276"/>
      <c r="QHO58" s="276"/>
      <c r="QHP58" s="276"/>
      <c r="QHQ58" s="276"/>
      <c r="QHR58" s="276"/>
      <c r="QHS58" s="276"/>
      <c r="QHT58" s="276"/>
      <c r="QHU58" s="276"/>
      <c r="QHV58" s="276"/>
      <c r="QHW58" s="276"/>
      <c r="QHX58" s="276"/>
      <c r="QHY58" s="276"/>
      <c r="QHZ58" s="276"/>
      <c r="QIA58" s="276"/>
      <c r="QIB58" s="276"/>
      <c r="QIC58" s="276"/>
      <c r="QID58" s="276"/>
      <c r="QIE58" s="276"/>
      <c r="QIF58" s="276"/>
      <c r="QIG58" s="276"/>
      <c r="QIH58" s="276"/>
      <c r="QII58" s="276"/>
      <c r="QIJ58" s="276"/>
      <c r="QIK58" s="276"/>
      <c r="QIL58" s="276"/>
      <c r="QIM58" s="276"/>
      <c r="QIN58" s="276"/>
      <c r="QIO58" s="276"/>
      <c r="QIP58" s="276"/>
      <c r="QIQ58" s="276"/>
      <c r="QIR58" s="276"/>
      <c r="QIS58" s="276"/>
      <c r="QIT58" s="276"/>
      <c r="QIU58" s="276"/>
      <c r="QIV58" s="276"/>
      <c r="QIW58" s="276"/>
      <c r="QIX58" s="276"/>
      <c r="QIY58" s="276"/>
      <c r="QIZ58" s="276"/>
      <c r="QJA58" s="276"/>
      <c r="QJB58" s="276"/>
      <c r="QJC58" s="276"/>
      <c r="QJD58" s="276"/>
      <c r="QJE58" s="276"/>
      <c r="QJF58" s="276"/>
      <c r="QJG58" s="276"/>
      <c r="QJH58" s="276"/>
      <c r="QJI58" s="276"/>
      <c r="QJJ58" s="276"/>
      <c r="QJK58" s="276"/>
      <c r="QJL58" s="276"/>
      <c r="QJM58" s="276"/>
      <c r="QJN58" s="276"/>
      <c r="QJO58" s="276"/>
      <c r="QJP58" s="276"/>
      <c r="QJQ58" s="276"/>
      <c r="QJR58" s="276"/>
      <c r="QJS58" s="276"/>
      <c r="QJT58" s="276"/>
      <c r="QJU58" s="276"/>
      <c r="QJV58" s="276"/>
      <c r="QJW58" s="276"/>
      <c r="QJX58" s="276"/>
      <c r="QJY58" s="276"/>
      <c r="QJZ58" s="276"/>
      <c r="QKA58" s="276"/>
      <c r="QKB58" s="276"/>
      <c r="QKC58" s="276"/>
      <c r="QKD58" s="276"/>
      <c r="QKE58" s="276"/>
      <c r="QKF58" s="276"/>
      <c r="QKG58" s="276"/>
      <c r="QKH58" s="276"/>
      <c r="QKI58" s="276"/>
      <c r="QKJ58" s="276"/>
      <c r="QKK58" s="276"/>
      <c r="QKL58" s="276"/>
      <c r="QKM58" s="276"/>
      <c r="QKN58" s="276"/>
      <c r="QKO58" s="276"/>
      <c r="QKP58" s="276"/>
      <c r="QKQ58" s="276"/>
      <c r="QKR58" s="276"/>
      <c r="QKS58" s="276"/>
      <c r="QKT58" s="276"/>
      <c r="QKU58" s="276"/>
      <c r="QKV58" s="276"/>
      <c r="QKW58" s="276"/>
      <c r="QKX58" s="276"/>
      <c r="QKY58" s="276"/>
      <c r="QKZ58" s="276"/>
      <c r="QLA58" s="276"/>
      <c r="QLB58" s="276"/>
      <c r="QLC58" s="276"/>
      <c r="QLD58" s="276"/>
      <c r="QLE58" s="276"/>
      <c r="QLF58" s="276"/>
      <c r="QLG58" s="276"/>
      <c r="QLH58" s="276"/>
      <c r="QLI58" s="276"/>
      <c r="QLJ58" s="276"/>
      <c r="QLK58" s="276"/>
      <c r="QLL58" s="276"/>
      <c r="QLM58" s="276"/>
      <c r="QLN58" s="276"/>
      <c r="QLO58" s="276"/>
      <c r="QLP58" s="276"/>
      <c r="QLQ58" s="276"/>
      <c r="QLR58" s="276"/>
      <c r="QLS58" s="276"/>
      <c r="QLT58" s="276"/>
      <c r="QLU58" s="276"/>
      <c r="QLV58" s="276"/>
      <c r="QLW58" s="276"/>
      <c r="QLX58" s="276"/>
      <c r="QLY58" s="276"/>
      <c r="QLZ58" s="276"/>
      <c r="QMA58" s="276"/>
      <c r="QMB58" s="276"/>
      <c r="QMC58" s="276"/>
      <c r="QMD58" s="276"/>
      <c r="QME58" s="276"/>
      <c r="QMF58" s="276"/>
      <c r="QMG58" s="276"/>
      <c r="QMH58" s="276"/>
      <c r="QMI58" s="276"/>
      <c r="QMJ58" s="276"/>
      <c r="QMK58" s="276"/>
      <c r="QML58" s="276"/>
      <c r="QMM58" s="276"/>
      <c r="QMN58" s="276"/>
      <c r="QMO58" s="276"/>
      <c r="QMP58" s="276"/>
      <c r="QMQ58" s="276"/>
      <c r="QMR58" s="276"/>
      <c r="QMS58" s="276"/>
      <c r="QMT58" s="276"/>
      <c r="QMU58" s="276"/>
      <c r="QMV58" s="276"/>
      <c r="QMW58" s="276"/>
      <c r="QMX58" s="276"/>
      <c r="QMY58" s="276"/>
      <c r="QMZ58" s="276"/>
      <c r="QNA58" s="276"/>
      <c r="QNB58" s="276"/>
      <c r="QNC58" s="276"/>
      <c r="QND58" s="276"/>
      <c r="QNE58" s="276"/>
      <c r="QNF58" s="276"/>
      <c r="QNG58" s="276"/>
      <c r="QNH58" s="276"/>
      <c r="QNI58" s="276"/>
      <c r="QNJ58" s="276"/>
      <c r="QNK58" s="276"/>
      <c r="QNL58" s="276"/>
      <c r="QNM58" s="276"/>
      <c r="QNN58" s="276"/>
      <c r="QNO58" s="276"/>
      <c r="QNP58" s="276"/>
      <c r="QNQ58" s="276"/>
      <c r="QNR58" s="276"/>
      <c r="QNS58" s="276"/>
      <c r="QNT58" s="276"/>
      <c r="QNU58" s="276"/>
      <c r="QNV58" s="276"/>
      <c r="QNW58" s="276"/>
      <c r="QNX58" s="276"/>
      <c r="QNY58" s="276"/>
      <c r="QNZ58" s="276"/>
      <c r="QOA58" s="276"/>
      <c r="QOB58" s="276"/>
      <c r="QOC58" s="276"/>
      <c r="QOD58" s="276"/>
      <c r="QOE58" s="276"/>
      <c r="QOF58" s="276"/>
      <c r="QOG58" s="276"/>
      <c r="QOH58" s="276"/>
      <c r="QOI58" s="276"/>
      <c r="QOJ58" s="276"/>
      <c r="QOK58" s="276"/>
      <c r="QOL58" s="276"/>
      <c r="QOM58" s="276"/>
      <c r="QON58" s="276"/>
      <c r="QOO58" s="276"/>
      <c r="QOP58" s="276"/>
      <c r="QOQ58" s="276"/>
      <c r="QOR58" s="276"/>
      <c r="QOS58" s="276"/>
      <c r="QOT58" s="276"/>
      <c r="QOU58" s="276"/>
      <c r="QOV58" s="276"/>
      <c r="QOW58" s="276"/>
      <c r="QOX58" s="276"/>
      <c r="QOY58" s="276"/>
      <c r="QOZ58" s="276"/>
      <c r="QPA58" s="276"/>
      <c r="QPB58" s="276"/>
      <c r="QPC58" s="276"/>
      <c r="QPD58" s="276"/>
      <c r="QPE58" s="276"/>
      <c r="QPF58" s="276"/>
      <c r="QPG58" s="276"/>
      <c r="QPH58" s="276"/>
      <c r="QPI58" s="276"/>
      <c r="QPJ58" s="276"/>
      <c r="QPK58" s="276"/>
      <c r="QPL58" s="276"/>
      <c r="QPM58" s="276"/>
      <c r="QPN58" s="276"/>
      <c r="QPO58" s="276"/>
      <c r="QPP58" s="276"/>
      <c r="QPQ58" s="276"/>
      <c r="QPR58" s="276"/>
      <c r="QPS58" s="276"/>
      <c r="QPT58" s="276"/>
      <c r="QPU58" s="276"/>
      <c r="QPV58" s="276"/>
      <c r="QPW58" s="276"/>
      <c r="QPX58" s="276"/>
      <c r="QPY58" s="276"/>
      <c r="QPZ58" s="276"/>
      <c r="QQA58" s="276"/>
      <c r="QQB58" s="276"/>
      <c r="QQC58" s="276"/>
      <c r="QQD58" s="276"/>
      <c r="QQE58" s="276"/>
      <c r="QQF58" s="276"/>
      <c r="QQG58" s="276"/>
      <c r="QQH58" s="276"/>
      <c r="QQI58" s="276"/>
      <c r="QQJ58" s="276"/>
      <c r="QQK58" s="276"/>
      <c r="QQL58" s="276"/>
      <c r="QQM58" s="276"/>
      <c r="QQN58" s="276"/>
      <c r="QQO58" s="276"/>
      <c r="QQP58" s="276"/>
      <c r="QQQ58" s="276"/>
      <c r="QQR58" s="276"/>
      <c r="QQS58" s="276"/>
      <c r="QQT58" s="276"/>
      <c r="QQU58" s="276"/>
      <c r="QQV58" s="276"/>
      <c r="QQW58" s="276"/>
      <c r="QQX58" s="276"/>
      <c r="QQY58" s="276"/>
      <c r="QQZ58" s="276"/>
      <c r="QRA58" s="276"/>
      <c r="QRB58" s="276"/>
      <c r="QRC58" s="276"/>
      <c r="QRD58" s="276"/>
      <c r="QRE58" s="276"/>
      <c r="QRF58" s="276"/>
      <c r="QRG58" s="276"/>
      <c r="QRH58" s="276"/>
      <c r="QRI58" s="276"/>
      <c r="QRJ58" s="276"/>
      <c r="QRK58" s="276"/>
      <c r="QRL58" s="276"/>
      <c r="QRM58" s="276"/>
      <c r="QRN58" s="276"/>
      <c r="QRO58" s="276"/>
      <c r="QRP58" s="276"/>
      <c r="QRQ58" s="276"/>
      <c r="QRR58" s="276"/>
      <c r="QRS58" s="276"/>
      <c r="QRT58" s="276"/>
      <c r="QRU58" s="276"/>
      <c r="QRV58" s="276"/>
      <c r="QRW58" s="276"/>
      <c r="QRX58" s="276"/>
      <c r="QRY58" s="276"/>
      <c r="QRZ58" s="276"/>
      <c r="QSA58" s="276"/>
      <c r="QSB58" s="276"/>
      <c r="QSC58" s="276"/>
      <c r="QSD58" s="276"/>
      <c r="QSE58" s="276"/>
      <c r="QSF58" s="276"/>
      <c r="QSG58" s="276"/>
      <c r="QSH58" s="276"/>
      <c r="QSI58" s="276"/>
      <c r="QSJ58" s="276"/>
      <c r="QSK58" s="276"/>
      <c r="QSL58" s="276"/>
      <c r="QSM58" s="276"/>
      <c r="QSN58" s="276"/>
      <c r="QSO58" s="276"/>
      <c r="QSP58" s="276"/>
      <c r="QSQ58" s="276"/>
      <c r="QSR58" s="276"/>
      <c r="QSS58" s="276"/>
      <c r="QST58" s="276"/>
      <c r="QSU58" s="276"/>
      <c r="QSV58" s="276"/>
      <c r="QSW58" s="276"/>
      <c r="QSX58" s="276"/>
      <c r="QSY58" s="276"/>
      <c r="QSZ58" s="276"/>
      <c r="QTA58" s="276"/>
      <c r="QTB58" s="276"/>
      <c r="QTC58" s="276"/>
      <c r="QTD58" s="276"/>
      <c r="QTE58" s="276"/>
      <c r="QTF58" s="276"/>
      <c r="QTG58" s="276"/>
      <c r="QTH58" s="276"/>
      <c r="QTI58" s="276"/>
      <c r="QTJ58" s="276"/>
      <c r="QTK58" s="276"/>
      <c r="QTL58" s="276"/>
      <c r="QTM58" s="276"/>
      <c r="QTN58" s="276"/>
      <c r="QTO58" s="276"/>
      <c r="QTP58" s="276"/>
      <c r="QTQ58" s="276"/>
      <c r="QTR58" s="276"/>
      <c r="QTS58" s="276"/>
      <c r="QTT58" s="276"/>
      <c r="QTU58" s="276"/>
      <c r="QTV58" s="276"/>
      <c r="QTW58" s="276"/>
      <c r="QTX58" s="276"/>
      <c r="QTY58" s="276"/>
      <c r="QTZ58" s="276"/>
      <c r="QUA58" s="276"/>
      <c r="QUB58" s="276"/>
      <c r="QUC58" s="276"/>
      <c r="QUD58" s="276"/>
      <c r="QUE58" s="276"/>
      <c r="QUF58" s="276"/>
      <c r="QUG58" s="276"/>
      <c r="QUH58" s="276"/>
      <c r="QUI58" s="276"/>
      <c r="QUJ58" s="276"/>
      <c r="QUK58" s="276"/>
      <c r="QUL58" s="276"/>
      <c r="QUM58" s="276"/>
      <c r="QUN58" s="276"/>
      <c r="QUO58" s="276"/>
      <c r="QUP58" s="276"/>
      <c r="QUQ58" s="276"/>
      <c r="QUR58" s="276"/>
      <c r="QUS58" s="276"/>
      <c r="QUT58" s="276"/>
      <c r="QUU58" s="276"/>
      <c r="QUV58" s="276"/>
      <c r="QUW58" s="276"/>
      <c r="QUX58" s="276"/>
      <c r="QUY58" s="276"/>
      <c r="QUZ58" s="276"/>
      <c r="QVA58" s="276"/>
      <c r="QVB58" s="276"/>
      <c r="QVC58" s="276"/>
      <c r="QVD58" s="276"/>
      <c r="QVE58" s="276"/>
      <c r="QVF58" s="276"/>
      <c r="QVG58" s="276"/>
      <c r="QVH58" s="276"/>
      <c r="QVI58" s="276"/>
      <c r="QVJ58" s="276"/>
      <c r="QVK58" s="276"/>
      <c r="QVL58" s="276"/>
      <c r="QVM58" s="276"/>
      <c r="QVN58" s="276"/>
      <c r="QVO58" s="276"/>
      <c r="QVP58" s="276"/>
      <c r="QVQ58" s="276"/>
      <c r="QVR58" s="276"/>
      <c r="QVS58" s="276"/>
      <c r="QVT58" s="276"/>
      <c r="QVU58" s="276"/>
      <c r="QVV58" s="276"/>
      <c r="QVW58" s="276"/>
      <c r="QVX58" s="276"/>
      <c r="QVY58" s="276"/>
      <c r="QVZ58" s="276"/>
      <c r="QWA58" s="276"/>
      <c r="QWB58" s="276"/>
      <c r="QWC58" s="276"/>
      <c r="QWD58" s="276"/>
      <c r="QWE58" s="276"/>
      <c r="QWF58" s="276"/>
      <c r="QWG58" s="276"/>
      <c r="QWH58" s="276"/>
      <c r="QWI58" s="276"/>
      <c r="QWJ58" s="276"/>
      <c r="QWK58" s="276"/>
      <c r="QWL58" s="276"/>
      <c r="QWM58" s="276"/>
      <c r="QWN58" s="276"/>
      <c r="QWO58" s="276"/>
      <c r="QWP58" s="276"/>
      <c r="QWQ58" s="276"/>
      <c r="QWR58" s="276"/>
      <c r="QWS58" s="276"/>
      <c r="QWT58" s="276"/>
      <c r="QWU58" s="276"/>
      <c r="QWV58" s="276"/>
      <c r="QWW58" s="276"/>
      <c r="QWX58" s="276"/>
      <c r="QWY58" s="276"/>
      <c r="QWZ58" s="276"/>
      <c r="QXA58" s="276"/>
      <c r="QXB58" s="276"/>
      <c r="QXC58" s="276"/>
      <c r="QXD58" s="276"/>
      <c r="QXE58" s="276"/>
      <c r="QXF58" s="276"/>
      <c r="QXG58" s="276"/>
      <c r="QXH58" s="276"/>
      <c r="QXI58" s="276"/>
      <c r="QXJ58" s="276"/>
      <c r="QXK58" s="276"/>
      <c r="QXL58" s="276"/>
      <c r="QXM58" s="276"/>
      <c r="QXN58" s="276"/>
      <c r="QXO58" s="276"/>
      <c r="QXP58" s="276"/>
      <c r="QXQ58" s="276"/>
      <c r="QXR58" s="276"/>
      <c r="QXS58" s="276"/>
      <c r="QXT58" s="276"/>
      <c r="QXU58" s="276"/>
      <c r="QXV58" s="276"/>
      <c r="QXW58" s="276"/>
      <c r="QXX58" s="276"/>
      <c r="QXY58" s="276"/>
      <c r="QXZ58" s="276"/>
      <c r="QYA58" s="276"/>
      <c r="QYB58" s="276"/>
      <c r="QYC58" s="276"/>
      <c r="QYD58" s="276"/>
      <c r="QYE58" s="276"/>
      <c r="QYF58" s="276"/>
      <c r="QYG58" s="276"/>
      <c r="QYH58" s="276"/>
      <c r="QYI58" s="276"/>
      <c r="QYJ58" s="276"/>
      <c r="QYK58" s="276"/>
      <c r="QYL58" s="276"/>
      <c r="QYM58" s="276"/>
      <c r="QYN58" s="276"/>
      <c r="QYO58" s="276"/>
      <c r="QYP58" s="276"/>
      <c r="QYQ58" s="276"/>
      <c r="QYR58" s="276"/>
      <c r="QYS58" s="276"/>
      <c r="QYT58" s="276"/>
      <c r="QYU58" s="276"/>
      <c r="QYV58" s="276"/>
      <c r="QYW58" s="276"/>
      <c r="QYX58" s="276"/>
      <c r="QYY58" s="276"/>
      <c r="QYZ58" s="276"/>
      <c r="QZA58" s="276"/>
      <c r="QZB58" s="276"/>
      <c r="QZC58" s="276"/>
      <c r="QZD58" s="276"/>
      <c r="QZE58" s="276"/>
      <c r="QZF58" s="276"/>
      <c r="QZG58" s="276"/>
      <c r="QZH58" s="276"/>
      <c r="QZI58" s="276"/>
      <c r="QZJ58" s="276"/>
      <c r="QZK58" s="276"/>
      <c r="QZL58" s="276"/>
      <c r="QZM58" s="276"/>
      <c r="QZN58" s="276"/>
      <c r="QZO58" s="276"/>
      <c r="QZP58" s="276"/>
      <c r="QZQ58" s="276"/>
      <c r="QZR58" s="276"/>
      <c r="QZS58" s="276"/>
      <c r="QZT58" s="276"/>
      <c r="QZU58" s="276"/>
      <c r="QZV58" s="276"/>
      <c r="QZW58" s="276"/>
      <c r="QZX58" s="276"/>
      <c r="QZY58" s="276"/>
      <c r="QZZ58" s="276"/>
      <c r="RAA58" s="276"/>
      <c r="RAB58" s="276"/>
      <c r="RAC58" s="276"/>
      <c r="RAD58" s="276"/>
      <c r="RAE58" s="276"/>
      <c r="RAF58" s="276"/>
      <c r="RAG58" s="276"/>
      <c r="RAH58" s="276"/>
      <c r="RAI58" s="276"/>
      <c r="RAJ58" s="276"/>
      <c r="RAK58" s="276"/>
      <c r="RAL58" s="276"/>
      <c r="RAM58" s="276"/>
      <c r="RAN58" s="276"/>
      <c r="RAO58" s="276"/>
      <c r="RAP58" s="276"/>
      <c r="RAQ58" s="276"/>
      <c r="RAR58" s="276"/>
      <c r="RAS58" s="276"/>
      <c r="RAT58" s="276"/>
      <c r="RAU58" s="276"/>
      <c r="RAV58" s="276"/>
      <c r="RAW58" s="276"/>
      <c r="RAX58" s="276"/>
      <c r="RAY58" s="276"/>
      <c r="RAZ58" s="276"/>
      <c r="RBA58" s="276"/>
      <c r="RBB58" s="276"/>
      <c r="RBC58" s="276"/>
      <c r="RBD58" s="276"/>
      <c r="RBE58" s="276"/>
      <c r="RBF58" s="276"/>
      <c r="RBG58" s="276"/>
      <c r="RBH58" s="276"/>
      <c r="RBI58" s="276"/>
      <c r="RBJ58" s="276"/>
      <c r="RBK58" s="276"/>
      <c r="RBL58" s="276"/>
      <c r="RBM58" s="276"/>
      <c r="RBN58" s="276"/>
      <c r="RBO58" s="276"/>
      <c r="RBP58" s="276"/>
      <c r="RBQ58" s="276"/>
      <c r="RBR58" s="276"/>
      <c r="RBS58" s="276"/>
      <c r="RBT58" s="276"/>
      <c r="RBU58" s="276"/>
      <c r="RBV58" s="276"/>
      <c r="RBW58" s="276"/>
      <c r="RBX58" s="276"/>
      <c r="RBY58" s="276"/>
      <c r="RBZ58" s="276"/>
      <c r="RCA58" s="276"/>
      <c r="RCB58" s="276"/>
      <c r="RCC58" s="276"/>
      <c r="RCD58" s="276"/>
      <c r="RCE58" s="276"/>
      <c r="RCF58" s="276"/>
      <c r="RCG58" s="276"/>
      <c r="RCH58" s="276"/>
      <c r="RCI58" s="276"/>
      <c r="RCJ58" s="276"/>
      <c r="RCK58" s="276"/>
      <c r="RCL58" s="276"/>
      <c r="RCM58" s="276"/>
      <c r="RCN58" s="276"/>
      <c r="RCO58" s="276"/>
      <c r="RCP58" s="276"/>
      <c r="RCQ58" s="276"/>
      <c r="RCR58" s="276"/>
      <c r="RCS58" s="276"/>
      <c r="RCT58" s="276"/>
      <c r="RCU58" s="276"/>
      <c r="RCV58" s="276"/>
      <c r="RCW58" s="276"/>
      <c r="RCX58" s="276"/>
      <c r="RCY58" s="276"/>
      <c r="RCZ58" s="276"/>
      <c r="RDA58" s="276"/>
      <c r="RDB58" s="276"/>
      <c r="RDC58" s="276"/>
      <c r="RDD58" s="276"/>
      <c r="RDE58" s="276"/>
      <c r="RDF58" s="276"/>
      <c r="RDG58" s="276"/>
      <c r="RDH58" s="276"/>
      <c r="RDI58" s="276"/>
      <c r="RDJ58" s="276"/>
      <c r="RDK58" s="276"/>
      <c r="RDL58" s="276"/>
      <c r="RDM58" s="276"/>
      <c r="RDN58" s="276"/>
      <c r="RDO58" s="276"/>
      <c r="RDP58" s="276"/>
      <c r="RDQ58" s="276"/>
      <c r="RDR58" s="276"/>
      <c r="RDS58" s="276"/>
      <c r="RDT58" s="276"/>
      <c r="RDU58" s="276"/>
      <c r="RDV58" s="276"/>
      <c r="RDW58" s="276"/>
      <c r="RDX58" s="276"/>
      <c r="RDY58" s="276"/>
      <c r="RDZ58" s="276"/>
      <c r="REA58" s="276"/>
      <c r="REB58" s="276"/>
      <c r="REC58" s="276"/>
      <c r="RED58" s="276"/>
      <c r="REE58" s="276"/>
      <c r="REF58" s="276"/>
      <c r="REG58" s="276"/>
      <c r="REH58" s="276"/>
      <c r="REI58" s="276"/>
      <c r="REJ58" s="276"/>
      <c r="REK58" s="276"/>
      <c r="REL58" s="276"/>
      <c r="REM58" s="276"/>
      <c r="REN58" s="276"/>
      <c r="REO58" s="276"/>
      <c r="REP58" s="276"/>
      <c r="REQ58" s="276"/>
      <c r="RER58" s="276"/>
      <c r="RES58" s="276"/>
      <c r="RET58" s="276"/>
      <c r="REU58" s="276"/>
      <c r="REV58" s="276"/>
      <c r="REW58" s="276"/>
      <c r="REX58" s="276"/>
      <c r="REY58" s="276"/>
      <c r="REZ58" s="276"/>
      <c r="RFA58" s="276"/>
      <c r="RFB58" s="276"/>
      <c r="RFC58" s="276"/>
      <c r="RFD58" s="276"/>
      <c r="RFE58" s="276"/>
      <c r="RFF58" s="276"/>
      <c r="RFG58" s="276"/>
      <c r="RFH58" s="276"/>
      <c r="RFI58" s="276"/>
      <c r="RFJ58" s="276"/>
      <c r="RFK58" s="276"/>
      <c r="RFL58" s="276"/>
      <c r="RFM58" s="276"/>
      <c r="RFN58" s="276"/>
      <c r="RFO58" s="276"/>
      <c r="RFP58" s="276"/>
      <c r="RFQ58" s="276"/>
      <c r="RFR58" s="276"/>
      <c r="RFS58" s="276"/>
      <c r="RFT58" s="276"/>
      <c r="RFU58" s="276"/>
      <c r="RFV58" s="276"/>
      <c r="RFW58" s="276"/>
      <c r="RFX58" s="276"/>
      <c r="RFY58" s="276"/>
      <c r="RFZ58" s="276"/>
      <c r="RGA58" s="276"/>
      <c r="RGB58" s="276"/>
      <c r="RGC58" s="276"/>
      <c r="RGD58" s="276"/>
      <c r="RGE58" s="276"/>
      <c r="RGF58" s="276"/>
      <c r="RGG58" s="276"/>
      <c r="RGH58" s="276"/>
      <c r="RGI58" s="276"/>
      <c r="RGJ58" s="276"/>
      <c r="RGK58" s="276"/>
      <c r="RGL58" s="276"/>
      <c r="RGM58" s="276"/>
      <c r="RGN58" s="276"/>
      <c r="RGO58" s="276"/>
      <c r="RGP58" s="276"/>
      <c r="RGQ58" s="276"/>
      <c r="RGR58" s="276"/>
      <c r="RGS58" s="276"/>
      <c r="RGT58" s="276"/>
      <c r="RGU58" s="276"/>
      <c r="RGV58" s="276"/>
      <c r="RGW58" s="276"/>
      <c r="RGX58" s="276"/>
      <c r="RGY58" s="276"/>
      <c r="RGZ58" s="276"/>
      <c r="RHA58" s="276"/>
      <c r="RHB58" s="276"/>
      <c r="RHC58" s="276"/>
      <c r="RHD58" s="276"/>
      <c r="RHE58" s="276"/>
      <c r="RHF58" s="276"/>
      <c r="RHG58" s="276"/>
      <c r="RHH58" s="276"/>
      <c r="RHI58" s="276"/>
      <c r="RHJ58" s="276"/>
      <c r="RHK58" s="276"/>
      <c r="RHL58" s="276"/>
      <c r="RHM58" s="276"/>
      <c r="RHN58" s="276"/>
      <c r="RHO58" s="276"/>
      <c r="RHP58" s="276"/>
      <c r="RHQ58" s="276"/>
      <c r="RHR58" s="276"/>
      <c r="RHS58" s="276"/>
      <c r="RHT58" s="276"/>
      <c r="RHU58" s="276"/>
      <c r="RHV58" s="276"/>
      <c r="RHW58" s="276"/>
      <c r="RHX58" s="276"/>
      <c r="RHY58" s="276"/>
      <c r="RHZ58" s="276"/>
      <c r="RIA58" s="276"/>
      <c r="RIB58" s="276"/>
      <c r="RIC58" s="276"/>
      <c r="RID58" s="276"/>
      <c r="RIE58" s="276"/>
      <c r="RIF58" s="276"/>
      <c r="RIG58" s="276"/>
      <c r="RIH58" s="276"/>
      <c r="RII58" s="276"/>
      <c r="RIJ58" s="276"/>
      <c r="RIK58" s="276"/>
      <c r="RIL58" s="276"/>
      <c r="RIM58" s="276"/>
      <c r="RIN58" s="276"/>
      <c r="RIO58" s="276"/>
      <c r="RIP58" s="276"/>
      <c r="RIQ58" s="276"/>
      <c r="RIR58" s="276"/>
      <c r="RIS58" s="276"/>
      <c r="RIT58" s="276"/>
      <c r="RIU58" s="276"/>
      <c r="RIV58" s="276"/>
      <c r="RIW58" s="276"/>
      <c r="RIX58" s="276"/>
      <c r="RIY58" s="276"/>
      <c r="RIZ58" s="276"/>
      <c r="RJA58" s="276"/>
      <c r="RJB58" s="276"/>
      <c r="RJC58" s="276"/>
      <c r="RJD58" s="276"/>
      <c r="RJE58" s="276"/>
      <c r="RJF58" s="276"/>
      <c r="RJG58" s="276"/>
      <c r="RJH58" s="276"/>
      <c r="RJI58" s="276"/>
      <c r="RJJ58" s="276"/>
      <c r="RJK58" s="276"/>
      <c r="RJL58" s="276"/>
      <c r="RJM58" s="276"/>
      <c r="RJN58" s="276"/>
      <c r="RJO58" s="276"/>
      <c r="RJP58" s="276"/>
      <c r="RJQ58" s="276"/>
      <c r="RJR58" s="276"/>
      <c r="RJS58" s="276"/>
      <c r="RJT58" s="276"/>
      <c r="RJU58" s="276"/>
      <c r="RJV58" s="276"/>
      <c r="RJW58" s="276"/>
      <c r="RJX58" s="276"/>
      <c r="RJY58" s="276"/>
      <c r="RJZ58" s="276"/>
      <c r="RKA58" s="276"/>
      <c r="RKB58" s="276"/>
      <c r="RKC58" s="276"/>
      <c r="RKD58" s="276"/>
      <c r="RKE58" s="276"/>
      <c r="RKF58" s="276"/>
      <c r="RKG58" s="276"/>
      <c r="RKH58" s="276"/>
      <c r="RKI58" s="276"/>
      <c r="RKJ58" s="276"/>
      <c r="RKK58" s="276"/>
      <c r="RKL58" s="276"/>
      <c r="RKM58" s="276"/>
      <c r="RKN58" s="276"/>
      <c r="RKO58" s="276"/>
      <c r="RKP58" s="276"/>
      <c r="RKQ58" s="276"/>
      <c r="RKR58" s="276"/>
      <c r="RKS58" s="276"/>
      <c r="RKT58" s="276"/>
      <c r="RKU58" s="276"/>
      <c r="RKV58" s="276"/>
      <c r="RKW58" s="276"/>
      <c r="RKX58" s="276"/>
      <c r="RKY58" s="276"/>
      <c r="RKZ58" s="276"/>
      <c r="RLA58" s="276"/>
      <c r="RLB58" s="276"/>
      <c r="RLC58" s="276"/>
      <c r="RLD58" s="276"/>
      <c r="RLE58" s="276"/>
      <c r="RLF58" s="276"/>
      <c r="RLG58" s="276"/>
      <c r="RLH58" s="276"/>
      <c r="RLI58" s="276"/>
      <c r="RLJ58" s="276"/>
      <c r="RLK58" s="276"/>
      <c r="RLL58" s="276"/>
      <c r="RLM58" s="276"/>
      <c r="RLN58" s="276"/>
      <c r="RLO58" s="276"/>
      <c r="RLP58" s="276"/>
      <c r="RLQ58" s="276"/>
      <c r="RLR58" s="276"/>
      <c r="RLS58" s="276"/>
      <c r="RLT58" s="276"/>
      <c r="RLU58" s="276"/>
      <c r="RLV58" s="276"/>
      <c r="RLW58" s="276"/>
      <c r="RLX58" s="276"/>
      <c r="RLY58" s="276"/>
      <c r="RLZ58" s="276"/>
      <c r="RMA58" s="276"/>
      <c r="RMB58" s="276"/>
      <c r="RMC58" s="276"/>
      <c r="RMD58" s="276"/>
      <c r="RME58" s="276"/>
      <c r="RMF58" s="276"/>
      <c r="RMG58" s="276"/>
      <c r="RMH58" s="276"/>
      <c r="RMI58" s="276"/>
      <c r="RMJ58" s="276"/>
      <c r="RMK58" s="276"/>
      <c r="RML58" s="276"/>
      <c r="RMM58" s="276"/>
      <c r="RMN58" s="276"/>
      <c r="RMO58" s="276"/>
      <c r="RMP58" s="276"/>
      <c r="RMQ58" s="276"/>
      <c r="RMR58" s="276"/>
      <c r="RMS58" s="276"/>
      <c r="RMT58" s="276"/>
      <c r="RMU58" s="276"/>
      <c r="RMV58" s="276"/>
      <c r="RMW58" s="276"/>
      <c r="RMX58" s="276"/>
      <c r="RMY58" s="276"/>
      <c r="RMZ58" s="276"/>
      <c r="RNA58" s="276"/>
      <c r="RNB58" s="276"/>
      <c r="RNC58" s="276"/>
      <c r="RND58" s="276"/>
      <c r="RNE58" s="276"/>
      <c r="RNF58" s="276"/>
      <c r="RNG58" s="276"/>
      <c r="RNH58" s="276"/>
      <c r="RNI58" s="276"/>
      <c r="RNJ58" s="276"/>
      <c r="RNK58" s="276"/>
      <c r="RNL58" s="276"/>
      <c r="RNM58" s="276"/>
      <c r="RNN58" s="276"/>
      <c r="RNO58" s="276"/>
      <c r="RNP58" s="276"/>
      <c r="RNQ58" s="276"/>
      <c r="RNR58" s="276"/>
      <c r="RNS58" s="276"/>
      <c r="RNT58" s="276"/>
      <c r="RNU58" s="276"/>
      <c r="RNV58" s="276"/>
      <c r="RNW58" s="276"/>
      <c r="RNX58" s="276"/>
      <c r="RNY58" s="276"/>
      <c r="RNZ58" s="276"/>
      <c r="ROA58" s="276"/>
      <c r="ROB58" s="276"/>
      <c r="ROC58" s="276"/>
      <c r="ROD58" s="276"/>
      <c r="ROE58" s="276"/>
      <c r="ROF58" s="276"/>
      <c r="ROG58" s="276"/>
      <c r="ROH58" s="276"/>
      <c r="ROI58" s="276"/>
      <c r="ROJ58" s="276"/>
      <c r="ROK58" s="276"/>
      <c r="ROL58" s="276"/>
      <c r="ROM58" s="276"/>
      <c r="RON58" s="276"/>
      <c r="ROO58" s="276"/>
      <c r="ROP58" s="276"/>
      <c r="ROQ58" s="276"/>
      <c r="ROR58" s="276"/>
      <c r="ROS58" s="276"/>
      <c r="ROT58" s="276"/>
      <c r="ROU58" s="276"/>
      <c r="ROV58" s="276"/>
      <c r="ROW58" s="276"/>
      <c r="ROX58" s="276"/>
      <c r="ROY58" s="276"/>
      <c r="ROZ58" s="276"/>
      <c r="RPA58" s="276"/>
      <c r="RPB58" s="276"/>
      <c r="RPC58" s="276"/>
      <c r="RPD58" s="276"/>
      <c r="RPE58" s="276"/>
      <c r="RPF58" s="276"/>
      <c r="RPG58" s="276"/>
      <c r="RPH58" s="276"/>
      <c r="RPI58" s="276"/>
      <c r="RPJ58" s="276"/>
      <c r="RPK58" s="276"/>
      <c r="RPL58" s="276"/>
      <c r="RPM58" s="276"/>
      <c r="RPN58" s="276"/>
      <c r="RPO58" s="276"/>
      <c r="RPP58" s="276"/>
      <c r="RPQ58" s="276"/>
      <c r="RPR58" s="276"/>
      <c r="RPS58" s="276"/>
      <c r="RPT58" s="276"/>
      <c r="RPU58" s="276"/>
      <c r="RPV58" s="276"/>
      <c r="RPW58" s="276"/>
      <c r="RPX58" s="276"/>
      <c r="RPY58" s="276"/>
      <c r="RPZ58" s="276"/>
      <c r="RQA58" s="276"/>
      <c r="RQB58" s="276"/>
      <c r="RQC58" s="276"/>
      <c r="RQD58" s="276"/>
      <c r="RQE58" s="276"/>
      <c r="RQF58" s="276"/>
      <c r="RQG58" s="276"/>
      <c r="RQH58" s="276"/>
      <c r="RQI58" s="276"/>
      <c r="RQJ58" s="276"/>
      <c r="RQK58" s="276"/>
      <c r="RQL58" s="276"/>
      <c r="RQM58" s="276"/>
      <c r="RQN58" s="276"/>
      <c r="RQO58" s="276"/>
      <c r="RQP58" s="276"/>
      <c r="RQQ58" s="276"/>
      <c r="RQR58" s="276"/>
      <c r="RQS58" s="276"/>
      <c r="RQT58" s="276"/>
      <c r="RQU58" s="276"/>
      <c r="RQV58" s="276"/>
      <c r="RQW58" s="276"/>
      <c r="RQX58" s="276"/>
      <c r="RQY58" s="276"/>
      <c r="RQZ58" s="276"/>
      <c r="RRA58" s="276"/>
      <c r="RRB58" s="276"/>
      <c r="RRC58" s="276"/>
      <c r="RRD58" s="276"/>
      <c r="RRE58" s="276"/>
      <c r="RRF58" s="276"/>
      <c r="RRG58" s="276"/>
      <c r="RRH58" s="276"/>
      <c r="RRI58" s="276"/>
      <c r="RRJ58" s="276"/>
      <c r="RRK58" s="276"/>
      <c r="RRL58" s="276"/>
      <c r="RRM58" s="276"/>
      <c r="RRN58" s="276"/>
      <c r="RRO58" s="276"/>
      <c r="RRP58" s="276"/>
      <c r="RRQ58" s="276"/>
      <c r="RRR58" s="276"/>
      <c r="RRS58" s="276"/>
      <c r="RRT58" s="276"/>
      <c r="RRU58" s="276"/>
      <c r="RRV58" s="276"/>
      <c r="RRW58" s="276"/>
      <c r="RRX58" s="276"/>
      <c r="RRY58" s="276"/>
      <c r="RRZ58" s="276"/>
      <c r="RSA58" s="276"/>
      <c r="RSB58" s="276"/>
      <c r="RSC58" s="276"/>
      <c r="RSD58" s="276"/>
      <c r="RSE58" s="276"/>
      <c r="RSF58" s="276"/>
      <c r="RSG58" s="276"/>
      <c r="RSH58" s="276"/>
      <c r="RSI58" s="276"/>
      <c r="RSJ58" s="276"/>
      <c r="RSK58" s="276"/>
      <c r="RSL58" s="276"/>
      <c r="RSM58" s="276"/>
      <c r="RSN58" s="276"/>
      <c r="RSO58" s="276"/>
      <c r="RSP58" s="276"/>
      <c r="RSQ58" s="276"/>
      <c r="RSR58" s="276"/>
      <c r="RSS58" s="276"/>
      <c r="RST58" s="276"/>
      <c r="RSU58" s="276"/>
      <c r="RSV58" s="276"/>
      <c r="RSW58" s="276"/>
      <c r="RSX58" s="276"/>
      <c r="RSY58" s="276"/>
      <c r="RSZ58" s="276"/>
      <c r="RTA58" s="276"/>
      <c r="RTB58" s="276"/>
      <c r="RTC58" s="276"/>
      <c r="RTD58" s="276"/>
      <c r="RTE58" s="276"/>
      <c r="RTF58" s="276"/>
      <c r="RTG58" s="276"/>
      <c r="RTH58" s="276"/>
      <c r="RTI58" s="276"/>
      <c r="RTJ58" s="276"/>
      <c r="RTK58" s="276"/>
      <c r="RTL58" s="276"/>
      <c r="RTM58" s="276"/>
      <c r="RTN58" s="276"/>
      <c r="RTO58" s="276"/>
      <c r="RTP58" s="276"/>
      <c r="RTQ58" s="276"/>
      <c r="RTR58" s="276"/>
      <c r="RTS58" s="276"/>
      <c r="RTT58" s="276"/>
      <c r="RTU58" s="276"/>
      <c r="RTV58" s="276"/>
      <c r="RTW58" s="276"/>
      <c r="RTX58" s="276"/>
      <c r="RTY58" s="276"/>
      <c r="RTZ58" s="276"/>
      <c r="RUA58" s="276"/>
      <c r="RUB58" s="276"/>
      <c r="RUC58" s="276"/>
      <c r="RUD58" s="276"/>
      <c r="RUE58" s="276"/>
      <c r="RUF58" s="276"/>
      <c r="RUG58" s="276"/>
      <c r="RUH58" s="276"/>
      <c r="RUI58" s="276"/>
      <c r="RUJ58" s="276"/>
      <c r="RUK58" s="276"/>
      <c r="RUL58" s="276"/>
      <c r="RUM58" s="276"/>
      <c r="RUN58" s="276"/>
      <c r="RUO58" s="276"/>
      <c r="RUP58" s="276"/>
      <c r="RUQ58" s="276"/>
      <c r="RUR58" s="276"/>
      <c r="RUS58" s="276"/>
      <c r="RUT58" s="276"/>
      <c r="RUU58" s="276"/>
      <c r="RUV58" s="276"/>
      <c r="RUW58" s="276"/>
      <c r="RUX58" s="276"/>
      <c r="RUY58" s="276"/>
      <c r="RUZ58" s="276"/>
      <c r="RVA58" s="276"/>
      <c r="RVB58" s="276"/>
      <c r="RVC58" s="276"/>
      <c r="RVD58" s="276"/>
      <c r="RVE58" s="276"/>
      <c r="RVF58" s="276"/>
      <c r="RVG58" s="276"/>
      <c r="RVH58" s="276"/>
      <c r="RVI58" s="276"/>
      <c r="RVJ58" s="276"/>
      <c r="RVK58" s="276"/>
      <c r="RVL58" s="276"/>
      <c r="RVM58" s="276"/>
      <c r="RVN58" s="276"/>
      <c r="RVO58" s="276"/>
      <c r="RVP58" s="276"/>
      <c r="RVQ58" s="276"/>
      <c r="RVR58" s="276"/>
      <c r="RVS58" s="276"/>
      <c r="RVT58" s="276"/>
      <c r="RVU58" s="276"/>
      <c r="RVV58" s="276"/>
      <c r="RVW58" s="276"/>
      <c r="RVX58" s="276"/>
      <c r="RVY58" s="276"/>
      <c r="RVZ58" s="276"/>
      <c r="RWA58" s="276"/>
      <c r="RWB58" s="276"/>
      <c r="RWC58" s="276"/>
      <c r="RWD58" s="276"/>
      <c r="RWE58" s="276"/>
      <c r="RWF58" s="276"/>
      <c r="RWG58" s="276"/>
      <c r="RWH58" s="276"/>
      <c r="RWI58" s="276"/>
      <c r="RWJ58" s="276"/>
      <c r="RWK58" s="276"/>
      <c r="RWL58" s="276"/>
      <c r="RWM58" s="276"/>
      <c r="RWN58" s="276"/>
      <c r="RWO58" s="276"/>
      <c r="RWP58" s="276"/>
      <c r="RWQ58" s="276"/>
      <c r="RWR58" s="276"/>
      <c r="RWS58" s="276"/>
      <c r="RWT58" s="276"/>
      <c r="RWU58" s="276"/>
      <c r="RWV58" s="276"/>
      <c r="RWW58" s="276"/>
      <c r="RWX58" s="276"/>
      <c r="RWY58" s="276"/>
      <c r="RWZ58" s="276"/>
      <c r="RXA58" s="276"/>
      <c r="RXB58" s="276"/>
      <c r="RXC58" s="276"/>
      <c r="RXD58" s="276"/>
      <c r="RXE58" s="276"/>
      <c r="RXF58" s="276"/>
      <c r="RXG58" s="276"/>
      <c r="RXH58" s="276"/>
      <c r="RXI58" s="276"/>
      <c r="RXJ58" s="276"/>
      <c r="RXK58" s="276"/>
      <c r="RXL58" s="276"/>
      <c r="RXM58" s="276"/>
      <c r="RXN58" s="276"/>
      <c r="RXO58" s="276"/>
      <c r="RXP58" s="276"/>
      <c r="RXQ58" s="276"/>
      <c r="RXR58" s="276"/>
      <c r="RXS58" s="276"/>
      <c r="RXT58" s="276"/>
      <c r="RXU58" s="276"/>
      <c r="RXV58" s="276"/>
      <c r="RXW58" s="276"/>
      <c r="RXX58" s="276"/>
      <c r="RXY58" s="276"/>
      <c r="RXZ58" s="276"/>
      <c r="RYA58" s="276"/>
      <c r="RYB58" s="276"/>
      <c r="RYC58" s="276"/>
      <c r="RYD58" s="276"/>
      <c r="RYE58" s="276"/>
      <c r="RYF58" s="276"/>
      <c r="RYG58" s="276"/>
      <c r="RYH58" s="276"/>
      <c r="RYI58" s="276"/>
      <c r="RYJ58" s="276"/>
      <c r="RYK58" s="276"/>
      <c r="RYL58" s="276"/>
      <c r="RYM58" s="276"/>
      <c r="RYN58" s="276"/>
      <c r="RYO58" s="276"/>
      <c r="RYP58" s="276"/>
      <c r="RYQ58" s="276"/>
      <c r="RYR58" s="276"/>
      <c r="RYS58" s="276"/>
      <c r="RYT58" s="276"/>
      <c r="RYU58" s="276"/>
      <c r="RYV58" s="276"/>
      <c r="RYW58" s="276"/>
      <c r="RYX58" s="276"/>
      <c r="RYY58" s="276"/>
      <c r="RYZ58" s="276"/>
      <c r="RZA58" s="276"/>
      <c r="RZB58" s="276"/>
      <c r="RZC58" s="276"/>
      <c r="RZD58" s="276"/>
      <c r="RZE58" s="276"/>
      <c r="RZF58" s="276"/>
      <c r="RZG58" s="276"/>
      <c r="RZH58" s="276"/>
      <c r="RZI58" s="276"/>
      <c r="RZJ58" s="276"/>
      <c r="RZK58" s="276"/>
      <c r="RZL58" s="276"/>
      <c r="RZM58" s="276"/>
      <c r="RZN58" s="276"/>
      <c r="RZO58" s="276"/>
      <c r="RZP58" s="276"/>
      <c r="RZQ58" s="276"/>
      <c r="RZR58" s="276"/>
      <c r="RZS58" s="276"/>
      <c r="RZT58" s="276"/>
      <c r="RZU58" s="276"/>
      <c r="RZV58" s="276"/>
      <c r="RZW58" s="276"/>
      <c r="RZX58" s="276"/>
      <c r="RZY58" s="276"/>
      <c r="RZZ58" s="276"/>
      <c r="SAA58" s="276"/>
      <c r="SAB58" s="276"/>
      <c r="SAC58" s="276"/>
      <c r="SAD58" s="276"/>
      <c r="SAE58" s="276"/>
      <c r="SAF58" s="276"/>
      <c r="SAG58" s="276"/>
      <c r="SAH58" s="276"/>
      <c r="SAI58" s="276"/>
      <c r="SAJ58" s="276"/>
      <c r="SAK58" s="276"/>
      <c r="SAL58" s="276"/>
      <c r="SAM58" s="276"/>
      <c r="SAN58" s="276"/>
      <c r="SAO58" s="276"/>
      <c r="SAP58" s="276"/>
      <c r="SAQ58" s="276"/>
      <c r="SAR58" s="276"/>
      <c r="SAS58" s="276"/>
      <c r="SAT58" s="276"/>
      <c r="SAU58" s="276"/>
      <c r="SAV58" s="276"/>
      <c r="SAW58" s="276"/>
      <c r="SAX58" s="276"/>
      <c r="SAY58" s="276"/>
      <c r="SAZ58" s="276"/>
      <c r="SBA58" s="276"/>
      <c r="SBB58" s="276"/>
      <c r="SBC58" s="276"/>
      <c r="SBD58" s="276"/>
      <c r="SBE58" s="276"/>
      <c r="SBF58" s="276"/>
      <c r="SBG58" s="276"/>
      <c r="SBH58" s="276"/>
      <c r="SBI58" s="276"/>
      <c r="SBJ58" s="276"/>
      <c r="SBK58" s="276"/>
      <c r="SBL58" s="276"/>
      <c r="SBM58" s="276"/>
      <c r="SBN58" s="276"/>
      <c r="SBO58" s="276"/>
      <c r="SBP58" s="276"/>
      <c r="SBQ58" s="276"/>
      <c r="SBR58" s="276"/>
      <c r="SBS58" s="276"/>
      <c r="SBT58" s="276"/>
      <c r="SBU58" s="276"/>
      <c r="SBV58" s="276"/>
      <c r="SBW58" s="276"/>
      <c r="SBX58" s="276"/>
      <c r="SBY58" s="276"/>
      <c r="SBZ58" s="276"/>
      <c r="SCA58" s="276"/>
      <c r="SCB58" s="276"/>
      <c r="SCC58" s="276"/>
      <c r="SCD58" s="276"/>
      <c r="SCE58" s="276"/>
      <c r="SCF58" s="276"/>
      <c r="SCG58" s="276"/>
      <c r="SCH58" s="276"/>
      <c r="SCI58" s="276"/>
      <c r="SCJ58" s="276"/>
      <c r="SCK58" s="276"/>
      <c r="SCL58" s="276"/>
      <c r="SCM58" s="276"/>
      <c r="SCN58" s="276"/>
      <c r="SCO58" s="276"/>
      <c r="SCP58" s="276"/>
      <c r="SCQ58" s="276"/>
      <c r="SCR58" s="276"/>
      <c r="SCS58" s="276"/>
      <c r="SCT58" s="276"/>
      <c r="SCU58" s="276"/>
      <c r="SCV58" s="276"/>
      <c r="SCW58" s="276"/>
      <c r="SCX58" s="276"/>
      <c r="SCY58" s="276"/>
      <c r="SCZ58" s="276"/>
      <c r="SDA58" s="276"/>
      <c r="SDB58" s="276"/>
      <c r="SDC58" s="276"/>
      <c r="SDD58" s="276"/>
      <c r="SDE58" s="276"/>
      <c r="SDF58" s="276"/>
      <c r="SDG58" s="276"/>
      <c r="SDH58" s="276"/>
      <c r="SDI58" s="276"/>
      <c r="SDJ58" s="276"/>
      <c r="SDK58" s="276"/>
      <c r="SDL58" s="276"/>
      <c r="SDM58" s="276"/>
      <c r="SDN58" s="276"/>
      <c r="SDO58" s="276"/>
      <c r="SDP58" s="276"/>
      <c r="SDQ58" s="276"/>
      <c r="SDR58" s="276"/>
      <c r="SDS58" s="276"/>
      <c r="SDT58" s="276"/>
      <c r="SDU58" s="276"/>
      <c r="SDV58" s="276"/>
      <c r="SDW58" s="276"/>
      <c r="SDX58" s="276"/>
      <c r="SDY58" s="276"/>
      <c r="SDZ58" s="276"/>
      <c r="SEA58" s="276"/>
      <c r="SEB58" s="276"/>
      <c r="SEC58" s="276"/>
      <c r="SED58" s="276"/>
      <c r="SEE58" s="276"/>
      <c r="SEF58" s="276"/>
      <c r="SEG58" s="276"/>
      <c r="SEH58" s="276"/>
      <c r="SEI58" s="276"/>
      <c r="SEJ58" s="276"/>
      <c r="SEK58" s="276"/>
      <c r="SEL58" s="276"/>
      <c r="SEM58" s="276"/>
      <c r="SEN58" s="276"/>
      <c r="SEO58" s="276"/>
      <c r="SEP58" s="276"/>
      <c r="SEQ58" s="276"/>
      <c r="SER58" s="276"/>
      <c r="SES58" s="276"/>
      <c r="SET58" s="276"/>
      <c r="SEU58" s="276"/>
      <c r="SEV58" s="276"/>
      <c r="SEW58" s="276"/>
      <c r="SEX58" s="276"/>
      <c r="SEY58" s="276"/>
      <c r="SEZ58" s="276"/>
      <c r="SFA58" s="276"/>
      <c r="SFB58" s="276"/>
      <c r="SFC58" s="276"/>
      <c r="SFD58" s="276"/>
      <c r="SFE58" s="276"/>
      <c r="SFF58" s="276"/>
      <c r="SFG58" s="276"/>
      <c r="SFH58" s="276"/>
      <c r="SFI58" s="276"/>
      <c r="SFJ58" s="276"/>
      <c r="SFK58" s="276"/>
      <c r="SFL58" s="276"/>
      <c r="SFM58" s="276"/>
      <c r="SFN58" s="276"/>
      <c r="SFO58" s="276"/>
      <c r="SFP58" s="276"/>
      <c r="SFQ58" s="276"/>
      <c r="SFR58" s="276"/>
      <c r="SFS58" s="276"/>
      <c r="SFT58" s="276"/>
      <c r="SFU58" s="276"/>
      <c r="SFV58" s="276"/>
      <c r="SFW58" s="276"/>
      <c r="SFX58" s="276"/>
      <c r="SFY58" s="276"/>
      <c r="SFZ58" s="276"/>
      <c r="SGA58" s="276"/>
      <c r="SGB58" s="276"/>
      <c r="SGC58" s="276"/>
      <c r="SGD58" s="276"/>
      <c r="SGE58" s="276"/>
      <c r="SGF58" s="276"/>
      <c r="SGG58" s="276"/>
      <c r="SGH58" s="276"/>
      <c r="SGI58" s="276"/>
      <c r="SGJ58" s="276"/>
      <c r="SGK58" s="276"/>
      <c r="SGL58" s="276"/>
      <c r="SGM58" s="276"/>
      <c r="SGN58" s="276"/>
      <c r="SGO58" s="276"/>
      <c r="SGP58" s="276"/>
      <c r="SGQ58" s="276"/>
      <c r="SGR58" s="276"/>
      <c r="SGS58" s="276"/>
      <c r="SGT58" s="276"/>
      <c r="SGU58" s="276"/>
      <c r="SGV58" s="276"/>
      <c r="SGW58" s="276"/>
      <c r="SGX58" s="276"/>
      <c r="SGY58" s="276"/>
      <c r="SGZ58" s="276"/>
      <c r="SHA58" s="276"/>
      <c r="SHB58" s="276"/>
      <c r="SHC58" s="276"/>
      <c r="SHD58" s="276"/>
      <c r="SHE58" s="276"/>
      <c r="SHF58" s="276"/>
      <c r="SHG58" s="276"/>
      <c r="SHH58" s="276"/>
      <c r="SHI58" s="276"/>
      <c r="SHJ58" s="276"/>
      <c r="SHK58" s="276"/>
      <c r="SHL58" s="276"/>
      <c r="SHM58" s="276"/>
      <c r="SHN58" s="276"/>
      <c r="SHO58" s="276"/>
      <c r="SHP58" s="276"/>
      <c r="SHQ58" s="276"/>
      <c r="SHR58" s="276"/>
      <c r="SHS58" s="276"/>
      <c r="SHT58" s="276"/>
      <c r="SHU58" s="276"/>
      <c r="SHV58" s="276"/>
      <c r="SHW58" s="276"/>
      <c r="SHX58" s="276"/>
      <c r="SHY58" s="276"/>
      <c r="SHZ58" s="276"/>
      <c r="SIA58" s="276"/>
      <c r="SIB58" s="276"/>
      <c r="SIC58" s="276"/>
      <c r="SID58" s="276"/>
      <c r="SIE58" s="276"/>
      <c r="SIF58" s="276"/>
      <c r="SIG58" s="276"/>
      <c r="SIH58" s="276"/>
      <c r="SII58" s="276"/>
      <c r="SIJ58" s="276"/>
      <c r="SIK58" s="276"/>
      <c r="SIL58" s="276"/>
      <c r="SIM58" s="276"/>
      <c r="SIN58" s="276"/>
      <c r="SIO58" s="276"/>
      <c r="SIP58" s="276"/>
      <c r="SIQ58" s="276"/>
      <c r="SIR58" s="276"/>
      <c r="SIS58" s="276"/>
      <c r="SIT58" s="276"/>
      <c r="SIU58" s="276"/>
      <c r="SIV58" s="276"/>
      <c r="SIW58" s="276"/>
      <c r="SIX58" s="276"/>
      <c r="SIY58" s="276"/>
      <c r="SIZ58" s="276"/>
      <c r="SJA58" s="276"/>
      <c r="SJB58" s="276"/>
      <c r="SJC58" s="276"/>
      <c r="SJD58" s="276"/>
      <c r="SJE58" s="276"/>
      <c r="SJF58" s="276"/>
      <c r="SJG58" s="276"/>
      <c r="SJH58" s="276"/>
      <c r="SJI58" s="276"/>
      <c r="SJJ58" s="276"/>
      <c r="SJK58" s="276"/>
      <c r="SJL58" s="276"/>
      <c r="SJM58" s="276"/>
      <c r="SJN58" s="276"/>
      <c r="SJO58" s="276"/>
      <c r="SJP58" s="276"/>
      <c r="SJQ58" s="276"/>
      <c r="SJR58" s="276"/>
      <c r="SJS58" s="276"/>
      <c r="SJT58" s="276"/>
      <c r="SJU58" s="276"/>
      <c r="SJV58" s="276"/>
      <c r="SJW58" s="276"/>
      <c r="SJX58" s="276"/>
      <c r="SJY58" s="276"/>
      <c r="SJZ58" s="276"/>
      <c r="SKA58" s="276"/>
      <c r="SKB58" s="276"/>
      <c r="SKC58" s="276"/>
      <c r="SKD58" s="276"/>
      <c r="SKE58" s="276"/>
      <c r="SKF58" s="276"/>
      <c r="SKG58" s="276"/>
      <c r="SKH58" s="276"/>
      <c r="SKI58" s="276"/>
      <c r="SKJ58" s="276"/>
      <c r="SKK58" s="276"/>
      <c r="SKL58" s="276"/>
      <c r="SKM58" s="276"/>
      <c r="SKN58" s="276"/>
      <c r="SKO58" s="276"/>
      <c r="SKP58" s="276"/>
      <c r="SKQ58" s="276"/>
      <c r="SKR58" s="276"/>
      <c r="SKS58" s="276"/>
      <c r="SKT58" s="276"/>
      <c r="SKU58" s="276"/>
      <c r="SKV58" s="276"/>
      <c r="SKW58" s="276"/>
      <c r="SKX58" s="276"/>
      <c r="SKY58" s="276"/>
      <c r="SKZ58" s="276"/>
      <c r="SLA58" s="276"/>
      <c r="SLB58" s="276"/>
      <c r="SLC58" s="276"/>
      <c r="SLD58" s="276"/>
      <c r="SLE58" s="276"/>
      <c r="SLF58" s="276"/>
      <c r="SLG58" s="276"/>
      <c r="SLH58" s="276"/>
      <c r="SLI58" s="276"/>
      <c r="SLJ58" s="276"/>
      <c r="SLK58" s="276"/>
      <c r="SLL58" s="276"/>
      <c r="SLM58" s="276"/>
      <c r="SLN58" s="276"/>
      <c r="SLO58" s="276"/>
      <c r="SLP58" s="276"/>
      <c r="SLQ58" s="276"/>
      <c r="SLR58" s="276"/>
      <c r="SLS58" s="276"/>
      <c r="SLT58" s="276"/>
      <c r="SLU58" s="276"/>
      <c r="SLV58" s="276"/>
      <c r="SLW58" s="276"/>
      <c r="SLX58" s="276"/>
      <c r="SLY58" s="276"/>
      <c r="SLZ58" s="276"/>
      <c r="SMA58" s="276"/>
      <c r="SMB58" s="276"/>
      <c r="SMC58" s="276"/>
      <c r="SMD58" s="276"/>
      <c r="SME58" s="276"/>
      <c r="SMF58" s="276"/>
      <c r="SMG58" s="276"/>
      <c r="SMH58" s="276"/>
      <c r="SMI58" s="276"/>
      <c r="SMJ58" s="276"/>
      <c r="SMK58" s="276"/>
      <c r="SML58" s="276"/>
      <c r="SMM58" s="276"/>
      <c r="SMN58" s="276"/>
      <c r="SMO58" s="276"/>
      <c r="SMP58" s="276"/>
      <c r="SMQ58" s="276"/>
      <c r="SMR58" s="276"/>
      <c r="SMS58" s="276"/>
      <c r="SMT58" s="276"/>
      <c r="SMU58" s="276"/>
      <c r="SMV58" s="276"/>
      <c r="SMW58" s="276"/>
      <c r="SMX58" s="276"/>
      <c r="SMY58" s="276"/>
      <c r="SMZ58" s="276"/>
      <c r="SNA58" s="276"/>
      <c r="SNB58" s="276"/>
      <c r="SNC58" s="276"/>
      <c r="SND58" s="276"/>
      <c r="SNE58" s="276"/>
      <c r="SNF58" s="276"/>
      <c r="SNG58" s="276"/>
      <c r="SNH58" s="276"/>
      <c r="SNI58" s="276"/>
      <c r="SNJ58" s="276"/>
      <c r="SNK58" s="276"/>
      <c r="SNL58" s="276"/>
      <c r="SNM58" s="276"/>
      <c r="SNN58" s="276"/>
      <c r="SNO58" s="276"/>
      <c r="SNP58" s="276"/>
      <c r="SNQ58" s="276"/>
      <c r="SNR58" s="276"/>
      <c r="SNS58" s="276"/>
      <c r="SNT58" s="276"/>
      <c r="SNU58" s="276"/>
      <c r="SNV58" s="276"/>
      <c r="SNW58" s="276"/>
      <c r="SNX58" s="276"/>
      <c r="SNY58" s="276"/>
      <c r="SNZ58" s="276"/>
      <c r="SOA58" s="276"/>
      <c r="SOB58" s="276"/>
      <c r="SOC58" s="276"/>
      <c r="SOD58" s="276"/>
      <c r="SOE58" s="276"/>
      <c r="SOF58" s="276"/>
      <c r="SOG58" s="276"/>
      <c r="SOH58" s="276"/>
      <c r="SOI58" s="276"/>
      <c r="SOJ58" s="276"/>
      <c r="SOK58" s="276"/>
      <c r="SOL58" s="276"/>
      <c r="SOM58" s="276"/>
      <c r="SON58" s="276"/>
      <c r="SOO58" s="276"/>
      <c r="SOP58" s="276"/>
      <c r="SOQ58" s="276"/>
      <c r="SOR58" s="276"/>
      <c r="SOS58" s="276"/>
      <c r="SOT58" s="276"/>
      <c r="SOU58" s="276"/>
      <c r="SOV58" s="276"/>
      <c r="SOW58" s="276"/>
      <c r="SOX58" s="276"/>
      <c r="SOY58" s="276"/>
      <c r="SOZ58" s="276"/>
      <c r="SPA58" s="276"/>
      <c r="SPB58" s="276"/>
      <c r="SPC58" s="276"/>
      <c r="SPD58" s="276"/>
      <c r="SPE58" s="276"/>
      <c r="SPF58" s="276"/>
      <c r="SPG58" s="276"/>
      <c r="SPH58" s="276"/>
      <c r="SPI58" s="276"/>
      <c r="SPJ58" s="276"/>
      <c r="SPK58" s="276"/>
      <c r="SPL58" s="276"/>
      <c r="SPM58" s="276"/>
      <c r="SPN58" s="276"/>
      <c r="SPO58" s="276"/>
      <c r="SPP58" s="276"/>
      <c r="SPQ58" s="276"/>
      <c r="SPR58" s="276"/>
      <c r="SPS58" s="276"/>
      <c r="SPT58" s="276"/>
      <c r="SPU58" s="276"/>
      <c r="SPV58" s="276"/>
      <c r="SPW58" s="276"/>
      <c r="SPX58" s="276"/>
      <c r="SPY58" s="276"/>
      <c r="SPZ58" s="276"/>
      <c r="SQA58" s="276"/>
      <c r="SQB58" s="276"/>
      <c r="SQC58" s="276"/>
      <c r="SQD58" s="276"/>
      <c r="SQE58" s="276"/>
      <c r="SQF58" s="276"/>
      <c r="SQG58" s="276"/>
      <c r="SQH58" s="276"/>
      <c r="SQI58" s="276"/>
      <c r="SQJ58" s="276"/>
      <c r="SQK58" s="276"/>
      <c r="SQL58" s="276"/>
      <c r="SQM58" s="276"/>
      <c r="SQN58" s="276"/>
      <c r="SQO58" s="276"/>
      <c r="SQP58" s="276"/>
      <c r="SQQ58" s="276"/>
      <c r="SQR58" s="276"/>
      <c r="SQS58" s="276"/>
      <c r="SQT58" s="276"/>
      <c r="SQU58" s="276"/>
      <c r="SQV58" s="276"/>
      <c r="SQW58" s="276"/>
      <c r="SQX58" s="276"/>
      <c r="SQY58" s="276"/>
      <c r="SQZ58" s="276"/>
      <c r="SRA58" s="276"/>
      <c r="SRB58" s="276"/>
      <c r="SRC58" s="276"/>
      <c r="SRD58" s="276"/>
      <c r="SRE58" s="276"/>
      <c r="SRF58" s="276"/>
      <c r="SRG58" s="276"/>
      <c r="SRH58" s="276"/>
      <c r="SRI58" s="276"/>
      <c r="SRJ58" s="276"/>
      <c r="SRK58" s="276"/>
      <c r="SRL58" s="276"/>
      <c r="SRM58" s="276"/>
      <c r="SRN58" s="276"/>
      <c r="SRO58" s="276"/>
      <c r="SRP58" s="276"/>
      <c r="SRQ58" s="276"/>
      <c r="SRR58" s="276"/>
      <c r="SRS58" s="276"/>
      <c r="SRT58" s="276"/>
      <c r="SRU58" s="276"/>
      <c r="SRV58" s="276"/>
      <c r="SRW58" s="276"/>
      <c r="SRX58" s="276"/>
      <c r="SRY58" s="276"/>
      <c r="SRZ58" s="276"/>
      <c r="SSA58" s="276"/>
      <c r="SSB58" s="276"/>
      <c r="SSC58" s="276"/>
      <c r="SSD58" s="276"/>
      <c r="SSE58" s="276"/>
      <c r="SSF58" s="276"/>
      <c r="SSG58" s="276"/>
      <c r="SSH58" s="276"/>
      <c r="SSI58" s="276"/>
      <c r="SSJ58" s="276"/>
      <c r="SSK58" s="276"/>
      <c r="SSL58" s="276"/>
      <c r="SSM58" s="276"/>
      <c r="SSN58" s="276"/>
      <c r="SSO58" s="276"/>
      <c r="SSP58" s="276"/>
      <c r="SSQ58" s="276"/>
      <c r="SSR58" s="276"/>
      <c r="SSS58" s="276"/>
      <c r="SST58" s="276"/>
      <c r="SSU58" s="276"/>
      <c r="SSV58" s="276"/>
      <c r="SSW58" s="276"/>
      <c r="SSX58" s="276"/>
      <c r="SSY58" s="276"/>
      <c r="SSZ58" s="276"/>
      <c r="STA58" s="276"/>
      <c r="STB58" s="276"/>
      <c r="STC58" s="276"/>
      <c r="STD58" s="276"/>
      <c r="STE58" s="276"/>
      <c r="STF58" s="276"/>
      <c r="STG58" s="276"/>
      <c r="STH58" s="276"/>
      <c r="STI58" s="276"/>
      <c r="STJ58" s="276"/>
      <c r="STK58" s="276"/>
      <c r="STL58" s="276"/>
      <c r="STM58" s="276"/>
      <c r="STN58" s="276"/>
      <c r="STO58" s="276"/>
      <c r="STP58" s="276"/>
      <c r="STQ58" s="276"/>
      <c r="STR58" s="276"/>
      <c r="STS58" s="276"/>
      <c r="STT58" s="276"/>
      <c r="STU58" s="276"/>
      <c r="STV58" s="276"/>
      <c r="STW58" s="276"/>
      <c r="STX58" s="276"/>
      <c r="STY58" s="276"/>
      <c r="STZ58" s="276"/>
      <c r="SUA58" s="276"/>
      <c r="SUB58" s="276"/>
      <c r="SUC58" s="276"/>
      <c r="SUD58" s="276"/>
      <c r="SUE58" s="276"/>
      <c r="SUF58" s="276"/>
      <c r="SUG58" s="276"/>
      <c r="SUH58" s="276"/>
      <c r="SUI58" s="276"/>
      <c r="SUJ58" s="276"/>
      <c r="SUK58" s="276"/>
      <c r="SUL58" s="276"/>
      <c r="SUM58" s="276"/>
      <c r="SUN58" s="276"/>
      <c r="SUO58" s="276"/>
      <c r="SUP58" s="276"/>
      <c r="SUQ58" s="276"/>
      <c r="SUR58" s="276"/>
      <c r="SUS58" s="276"/>
      <c r="SUT58" s="276"/>
      <c r="SUU58" s="276"/>
      <c r="SUV58" s="276"/>
      <c r="SUW58" s="276"/>
      <c r="SUX58" s="276"/>
      <c r="SUY58" s="276"/>
      <c r="SUZ58" s="276"/>
      <c r="SVA58" s="276"/>
      <c r="SVB58" s="276"/>
      <c r="SVC58" s="276"/>
      <c r="SVD58" s="276"/>
      <c r="SVE58" s="276"/>
      <c r="SVF58" s="276"/>
      <c r="SVG58" s="276"/>
      <c r="SVH58" s="276"/>
      <c r="SVI58" s="276"/>
      <c r="SVJ58" s="276"/>
      <c r="SVK58" s="276"/>
      <c r="SVL58" s="276"/>
      <c r="SVM58" s="276"/>
      <c r="SVN58" s="276"/>
      <c r="SVO58" s="276"/>
      <c r="SVP58" s="276"/>
      <c r="SVQ58" s="276"/>
      <c r="SVR58" s="276"/>
      <c r="SVS58" s="276"/>
      <c r="SVT58" s="276"/>
      <c r="SVU58" s="276"/>
      <c r="SVV58" s="276"/>
      <c r="SVW58" s="276"/>
      <c r="SVX58" s="276"/>
      <c r="SVY58" s="276"/>
      <c r="SVZ58" s="276"/>
      <c r="SWA58" s="276"/>
      <c r="SWB58" s="276"/>
      <c r="SWC58" s="276"/>
      <c r="SWD58" s="276"/>
      <c r="SWE58" s="276"/>
      <c r="SWF58" s="276"/>
      <c r="SWG58" s="276"/>
      <c r="SWH58" s="276"/>
      <c r="SWI58" s="276"/>
      <c r="SWJ58" s="276"/>
      <c r="SWK58" s="276"/>
      <c r="SWL58" s="276"/>
      <c r="SWM58" s="276"/>
      <c r="SWN58" s="276"/>
      <c r="SWO58" s="276"/>
      <c r="SWP58" s="276"/>
      <c r="SWQ58" s="276"/>
      <c r="SWR58" s="276"/>
      <c r="SWS58" s="276"/>
      <c r="SWT58" s="276"/>
      <c r="SWU58" s="276"/>
      <c r="SWV58" s="276"/>
      <c r="SWW58" s="276"/>
      <c r="SWX58" s="276"/>
      <c r="SWY58" s="276"/>
      <c r="SWZ58" s="276"/>
      <c r="SXA58" s="276"/>
      <c r="SXB58" s="276"/>
      <c r="SXC58" s="276"/>
      <c r="SXD58" s="276"/>
      <c r="SXE58" s="276"/>
      <c r="SXF58" s="276"/>
      <c r="SXG58" s="276"/>
      <c r="SXH58" s="276"/>
      <c r="SXI58" s="276"/>
      <c r="SXJ58" s="276"/>
      <c r="SXK58" s="276"/>
      <c r="SXL58" s="276"/>
      <c r="SXM58" s="276"/>
      <c r="SXN58" s="276"/>
      <c r="SXO58" s="276"/>
      <c r="SXP58" s="276"/>
      <c r="SXQ58" s="276"/>
      <c r="SXR58" s="276"/>
      <c r="SXS58" s="276"/>
      <c r="SXT58" s="276"/>
      <c r="SXU58" s="276"/>
      <c r="SXV58" s="276"/>
      <c r="SXW58" s="276"/>
      <c r="SXX58" s="276"/>
      <c r="SXY58" s="276"/>
      <c r="SXZ58" s="276"/>
      <c r="SYA58" s="276"/>
      <c r="SYB58" s="276"/>
      <c r="SYC58" s="276"/>
      <c r="SYD58" s="276"/>
      <c r="SYE58" s="276"/>
      <c r="SYF58" s="276"/>
      <c r="SYG58" s="276"/>
      <c r="SYH58" s="276"/>
      <c r="SYI58" s="276"/>
      <c r="SYJ58" s="276"/>
      <c r="SYK58" s="276"/>
      <c r="SYL58" s="276"/>
      <c r="SYM58" s="276"/>
      <c r="SYN58" s="276"/>
      <c r="SYO58" s="276"/>
      <c r="SYP58" s="276"/>
      <c r="SYQ58" s="276"/>
      <c r="SYR58" s="276"/>
      <c r="SYS58" s="276"/>
      <c r="SYT58" s="276"/>
      <c r="SYU58" s="276"/>
      <c r="SYV58" s="276"/>
      <c r="SYW58" s="276"/>
      <c r="SYX58" s="276"/>
      <c r="SYY58" s="276"/>
      <c r="SYZ58" s="276"/>
      <c r="SZA58" s="276"/>
      <c r="SZB58" s="276"/>
      <c r="SZC58" s="276"/>
      <c r="SZD58" s="276"/>
      <c r="SZE58" s="276"/>
      <c r="SZF58" s="276"/>
      <c r="SZG58" s="276"/>
      <c r="SZH58" s="276"/>
      <c r="SZI58" s="276"/>
      <c r="SZJ58" s="276"/>
      <c r="SZK58" s="276"/>
      <c r="SZL58" s="276"/>
      <c r="SZM58" s="276"/>
      <c r="SZN58" s="276"/>
      <c r="SZO58" s="276"/>
      <c r="SZP58" s="276"/>
      <c r="SZQ58" s="276"/>
      <c r="SZR58" s="276"/>
      <c r="SZS58" s="276"/>
      <c r="SZT58" s="276"/>
      <c r="SZU58" s="276"/>
      <c r="SZV58" s="276"/>
      <c r="SZW58" s="276"/>
      <c r="SZX58" s="276"/>
      <c r="SZY58" s="276"/>
      <c r="SZZ58" s="276"/>
      <c r="TAA58" s="276"/>
      <c r="TAB58" s="276"/>
      <c r="TAC58" s="276"/>
      <c r="TAD58" s="276"/>
      <c r="TAE58" s="276"/>
      <c r="TAF58" s="276"/>
      <c r="TAG58" s="276"/>
      <c r="TAH58" s="276"/>
      <c r="TAI58" s="276"/>
      <c r="TAJ58" s="276"/>
      <c r="TAK58" s="276"/>
      <c r="TAL58" s="276"/>
      <c r="TAM58" s="276"/>
      <c r="TAN58" s="276"/>
      <c r="TAO58" s="276"/>
      <c r="TAP58" s="276"/>
      <c r="TAQ58" s="276"/>
      <c r="TAR58" s="276"/>
      <c r="TAS58" s="276"/>
      <c r="TAT58" s="276"/>
      <c r="TAU58" s="276"/>
      <c r="TAV58" s="276"/>
      <c r="TAW58" s="276"/>
      <c r="TAX58" s="276"/>
      <c r="TAY58" s="276"/>
      <c r="TAZ58" s="276"/>
      <c r="TBA58" s="276"/>
      <c r="TBB58" s="276"/>
      <c r="TBC58" s="276"/>
      <c r="TBD58" s="276"/>
      <c r="TBE58" s="276"/>
      <c r="TBF58" s="276"/>
      <c r="TBG58" s="276"/>
      <c r="TBH58" s="276"/>
      <c r="TBI58" s="276"/>
      <c r="TBJ58" s="276"/>
      <c r="TBK58" s="276"/>
      <c r="TBL58" s="276"/>
      <c r="TBM58" s="276"/>
      <c r="TBN58" s="276"/>
      <c r="TBO58" s="276"/>
      <c r="TBP58" s="276"/>
      <c r="TBQ58" s="276"/>
      <c r="TBR58" s="276"/>
      <c r="TBS58" s="276"/>
      <c r="TBT58" s="276"/>
      <c r="TBU58" s="276"/>
      <c r="TBV58" s="276"/>
      <c r="TBW58" s="276"/>
      <c r="TBX58" s="276"/>
      <c r="TBY58" s="276"/>
      <c r="TBZ58" s="276"/>
      <c r="TCA58" s="276"/>
      <c r="TCB58" s="276"/>
      <c r="TCC58" s="276"/>
      <c r="TCD58" s="276"/>
      <c r="TCE58" s="276"/>
      <c r="TCF58" s="276"/>
      <c r="TCG58" s="276"/>
      <c r="TCH58" s="276"/>
      <c r="TCI58" s="276"/>
      <c r="TCJ58" s="276"/>
      <c r="TCK58" s="276"/>
      <c r="TCL58" s="276"/>
      <c r="TCM58" s="276"/>
      <c r="TCN58" s="276"/>
      <c r="TCO58" s="276"/>
      <c r="TCP58" s="276"/>
      <c r="TCQ58" s="276"/>
      <c r="TCR58" s="276"/>
      <c r="TCS58" s="276"/>
      <c r="TCT58" s="276"/>
      <c r="TCU58" s="276"/>
      <c r="TCV58" s="276"/>
      <c r="TCW58" s="276"/>
      <c r="TCX58" s="276"/>
      <c r="TCY58" s="276"/>
      <c r="TCZ58" s="276"/>
      <c r="TDA58" s="276"/>
      <c r="TDB58" s="276"/>
      <c r="TDC58" s="276"/>
      <c r="TDD58" s="276"/>
      <c r="TDE58" s="276"/>
      <c r="TDF58" s="276"/>
      <c r="TDG58" s="276"/>
      <c r="TDH58" s="276"/>
      <c r="TDI58" s="276"/>
      <c r="TDJ58" s="276"/>
      <c r="TDK58" s="276"/>
      <c r="TDL58" s="276"/>
      <c r="TDM58" s="276"/>
      <c r="TDN58" s="276"/>
      <c r="TDO58" s="276"/>
      <c r="TDP58" s="276"/>
      <c r="TDQ58" s="276"/>
      <c r="TDR58" s="276"/>
      <c r="TDS58" s="276"/>
      <c r="TDT58" s="276"/>
      <c r="TDU58" s="276"/>
      <c r="TDV58" s="276"/>
      <c r="TDW58" s="276"/>
      <c r="TDX58" s="276"/>
      <c r="TDY58" s="276"/>
      <c r="TDZ58" s="276"/>
      <c r="TEA58" s="276"/>
      <c r="TEB58" s="276"/>
      <c r="TEC58" s="276"/>
      <c r="TED58" s="276"/>
      <c r="TEE58" s="276"/>
      <c r="TEF58" s="276"/>
      <c r="TEG58" s="276"/>
      <c r="TEH58" s="276"/>
      <c r="TEI58" s="276"/>
      <c r="TEJ58" s="276"/>
      <c r="TEK58" s="276"/>
      <c r="TEL58" s="276"/>
      <c r="TEM58" s="276"/>
      <c r="TEN58" s="276"/>
      <c r="TEO58" s="276"/>
      <c r="TEP58" s="276"/>
      <c r="TEQ58" s="276"/>
      <c r="TER58" s="276"/>
      <c r="TES58" s="276"/>
      <c r="TET58" s="276"/>
      <c r="TEU58" s="276"/>
      <c r="TEV58" s="276"/>
      <c r="TEW58" s="276"/>
      <c r="TEX58" s="276"/>
      <c r="TEY58" s="276"/>
      <c r="TEZ58" s="276"/>
      <c r="TFA58" s="276"/>
      <c r="TFB58" s="276"/>
      <c r="TFC58" s="276"/>
      <c r="TFD58" s="276"/>
      <c r="TFE58" s="276"/>
      <c r="TFF58" s="276"/>
      <c r="TFG58" s="276"/>
      <c r="TFH58" s="276"/>
      <c r="TFI58" s="276"/>
      <c r="TFJ58" s="276"/>
      <c r="TFK58" s="276"/>
      <c r="TFL58" s="276"/>
      <c r="TFM58" s="276"/>
      <c r="TFN58" s="276"/>
      <c r="TFO58" s="276"/>
      <c r="TFP58" s="276"/>
      <c r="TFQ58" s="276"/>
      <c r="TFR58" s="276"/>
      <c r="TFS58" s="276"/>
      <c r="TFT58" s="276"/>
      <c r="TFU58" s="276"/>
      <c r="TFV58" s="276"/>
      <c r="TFW58" s="276"/>
      <c r="TFX58" s="276"/>
      <c r="TFY58" s="276"/>
      <c r="TFZ58" s="276"/>
      <c r="TGA58" s="276"/>
      <c r="TGB58" s="276"/>
      <c r="TGC58" s="276"/>
      <c r="TGD58" s="276"/>
      <c r="TGE58" s="276"/>
      <c r="TGF58" s="276"/>
      <c r="TGG58" s="276"/>
      <c r="TGH58" s="276"/>
      <c r="TGI58" s="276"/>
      <c r="TGJ58" s="276"/>
      <c r="TGK58" s="276"/>
      <c r="TGL58" s="276"/>
      <c r="TGM58" s="276"/>
      <c r="TGN58" s="276"/>
      <c r="TGO58" s="276"/>
      <c r="TGP58" s="276"/>
      <c r="TGQ58" s="276"/>
      <c r="TGR58" s="276"/>
      <c r="TGS58" s="276"/>
      <c r="TGT58" s="276"/>
      <c r="TGU58" s="276"/>
      <c r="TGV58" s="276"/>
      <c r="TGW58" s="276"/>
      <c r="TGX58" s="276"/>
      <c r="TGY58" s="276"/>
      <c r="TGZ58" s="276"/>
      <c r="THA58" s="276"/>
      <c r="THB58" s="276"/>
      <c r="THC58" s="276"/>
      <c r="THD58" s="276"/>
      <c r="THE58" s="276"/>
      <c r="THF58" s="276"/>
      <c r="THG58" s="276"/>
      <c r="THH58" s="276"/>
      <c r="THI58" s="276"/>
      <c r="THJ58" s="276"/>
      <c r="THK58" s="276"/>
      <c r="THL58" s="276"/>
      <c r="THM58" s="276"/>
      <c r="THN58" s="276"/>
      <c r="THO58" s="276"/>
      <c r="THP58" s="276"/>
      <c r="THQ58" s="276"/>
      <c r="THR58" s="276"/>
      <c r="THS58" s="276"/>
      <c r="THT58" s="276"/>
      <c r="THU58" s="276"/>
      <c r="THV58" s="276"/>
      <c r="THW58" s="276"/>
      <c r="THX58" s="276"/>
      <c r="THY58" s="276"/>
      <c r="THZ58" s="276"/>
      <c r="TIA58" s="276"/>
      <c r="TIB58" s="276"/>
      <c r="TIC58" s="276"/>
      <c r="TID58" s="276"/>
      <c r="TIE58" s="276"/>
      <c r="TIF58" s="276"/>
      <c r="TIG58" s="276"/>
      <c r="TIH58" s="276"/>
      <c r="TII58" s="276"/>
      <c r="TIJ58" s="276"/>
      <c r="TIK58" s="276"/>
      <c r="TIL58" s="276"/>
      <c r="TIM58" s="276"/>
      <c r="TIN58" s="276"/>
      <c r="TIO58" s="276"/>
      <c r="TIP58" s="276"/>
      <c r="TIQ58" s="276"/>
      <c r="TIR58" s="276"/>
      <c r="TIS58" s="276"/>
      <c r="TIT58" s="276"/>
      <c r="TIU58" s="276"/>
      <c r="TIV58" s="276"/>
      <c r="TIW58" s="276"/>
      <c r="TIX58" s="276"/>
      <c r="TIY58" s="276"/>
      <c r="TIZ58" s="276"/>
      <c r="TJA58" s="276"/>
      <c r="TJB58" s="276"/>
      <c r="TJC58" s="276"/>
      <c r="TJD58" s="276"/>
      <c r="TJE58" s="276"/>
      <c r="TJF58" s="276"/>
      <c r="TJG58" s="276"/>
      <c r="TJH58" s="276"/>
      <c r="TJI58" s="276"/>
      <c r="TJJ58" s="276"/>
      <c r="TJK58" s="276"/>
      <c r="TJL58" s="276"/>
      <c r="TJM58" s="276"/>
      <c r="TJN58" s="276"/>
      <c r="TJO58" s="276"/>
      <c r="TJP58" s="276"/>
      <c r="TJQ58" s="276"/>
      <c r="TJR58" s="276"/>
      <c r="TJS58" s="276"/>
      <c r="TJT58" s="276"/>
      <c r="TJU58" s="276"/>
      <c r="TJV58" s="276"/>
      <c r="TJW58" s="276"/>
      <c r="TJX58" s="276"/>
      <c r="TJY58" s="276"/>
      <c r="TJZ58" s="276"/>
      <c r="TKA58" s="276"/>
      <c r="TKB58" s="276"/>
      <c r="TKC58" s="276"/>
      <c r="TKD58" s="276"/>
      <c r="TKE58" s="276"/>
      <c r="TKF58" s="276"/>
      <c r="TKG58" s="276"/>
      <c r="TKH58" s="276"/>
      <c r="TKI58" s="276"/>
      <c r="TKJ58" s="276"/>
      <c r="TKK58" s="276"/>
      <c r="TKL58" s="276"/>
      <c r="TKM58" s="276"/>
      <c r="TKN58" s="276"/>
      <c r="TKO58" s="276"/>
      <c r="TKP58" s="276"/>
      <c r="TKQ58" s="276"/>
      <c r="TKR58" s="276"/>
      <c r="TKS58" s="276"/>
      <c r="TKT58" s="276"/>
      <c r="TKU58" s="276"/>
      <c r="TKV58" s="276"/>
      <c r="TKW58" s="276"/>
      <c r="TKX58" s="276"/>
      <c r="TKY58" s="276"/>
      <c r="TKZ58" s="276"/>
      <c r="TLA58" s="276"/>
      <c r="TLB58" s="276"/>
      <c r="TLC58" s="276"/>
      <c r="TLD58" s="276"/>
      <c r="TLE58" s="276"/>
      <c r="TLF58" s="276"/>
      <c r="TLG58" s="276"/>
      <c r="TLH58" s="276"/>
      <c r="TLI58" s="276"/>
      <c r="TLJ58" s="276"/>
      <c r="TLK58" s="276"/>
      <c r="TLL58" s="276"/>
      <c r="TLM58" s="276"/>
      <c r="TLN58" s="276"/>
      <c r="TLO58" s="276"/>
      <c r="TLP58" s="276"/>
      <c r="TLQ58" s="276"/>
      <c r="TLR58" s="276"/>
      <c r="TLS58" s="276"/>
      <c r="TLT58" s="276"/>
      <c r="TLU58" s="276"/>
      <c r="TLV58" s="276"/>
      <c r="TLW58" s="276"/>
      <c r="TLX58" s="276"/>
      <c r="TLY58" s="276"/>
      <c r="TLZ58" s="276"/>
      <c r="TMA58" s="276"/>
      <c r="TMB58" s="276"/>
      <c r="TMC58" s="276"/>
      <c r="TMD58" s="276"/>
      <c r="TME58" s="276"/>
      <c r="TMF58" s="276"/>
      <c r="TMG58" s="276"/>
      <c r="TMH58" s="276"/>
      <c r="TMI58" s="276"/>
      <c r="TMJ58" s="276"/>
      <c r="TMK58" s="276"/>
      <c r="TML58" s="276"/>
      <c r="TMM58" s="276"/>
      <c r="TMN58" s="276"/>
      <c r="TMO58" s="276"/>
      <c r="TMP58" s="276"/>
      <c r="TMQ58" s="276"/>
      <c r="TMR58" s="276"/>
      <c r="TMS58" s="276"/>
      <c r="TMT58" s="276"/>
      <c r="TMU58" s="276"/>
      <c r="TMV58" s="276"/>
      <c r="TMW58" s="276"/>
      <c r="TMX58" s="276"/>
      <c r="TMY58" s="276"/>
      <c r="TMZ58" s="276"/>
      <c r="TNA58" s="276"/>
      <c r="TNB58" s="276"/>
      <c r="TNC58" s="276"/>
      <c r="TND58" s="276"/>
      <c r="TNE58" s="276"/>
      <c r="TNF58" s="276"/>
      <c r="TNG58" s="276"/>
      <c r="TNH58" s="276"/>
      <c r="TNI58" s="276"/>
      <c r="TNJ58" s="276"/>
      <c r="TNK58" s="276"/>
      <c r="TNL58" s="276"/>
      <c r="TNM58" s="276"/>
      <c r="TNN58" s="276"/>
      <c r="TNO58" s="276"/>
      <c r="TNP58" s="276"/>
      <c r="TNQ58" s="276"/>
      <c r="TNR58" s="276"/>
      <c r="TNS58" s="276"/>
      <c r="TNT58" s="276"/>
      <c r="TNU58" s="276"/>
      <c r="TNV58" s="276"/>
      <c r="TNW58" s="276"/>
      <c r="TNX58" s="276"/>
      <c r="TNY58" s="276"/>
      <c r="TNZ58" s="276"/>
      <c r="TOA58" s="276"/>
      <c r="TOB58" s="276"/>
      <c r="TOC58" s="276"/>
      <c r="TOD58" s="276"/>
      <c r="TOE58" s="276"/>
      <c r="TOF58" s="276"/>
      <c r="TOG58" s="276"/>
      <c r="TOH58" s="276"/>
      <c r="TOI58" s="276"/>
      <c r="TOJ58" s="276"/>
      <c r="TOK58" s="276"/>
      <c r="TOL58" s="276"/>
      <c r="TOM58" s="276"/>
      <c r="TON58" s="276"/>
      <c r="TOO58" s="276"/>
      <c r="TOP58" s="276"/>
      <c r="TOQ58" s="276"/>
      <c r="TOR58" s="276"/>
      <c r="TOS58" s="276"/>
      <c r="TOT58" s="276"/>
      <c r="TOU58" s="276"/>
      <c r="TOV58" s="276"/>
      <c r="TOW58" s="276"/>
      <c r="TOX58" s="276"/>
      <c r="TOY58" s="276"/>
      <c r="TOZ58" s="276"/>
      <c r="TPA58" s="276"/>
      <c r="TPB58" s="276"/>
      <c r="TPC58" s="276"/>
      <c r="TPD58" s="276"/>
      <c r="TPE58" s="276"/>
      <c r="TPF58" s="276"/>
      <c r="TPG58" s="276"/>
      <c r="TPH58" s="276"/>
      <c r="TPI58" s="276"/>
      <c r="TPJ58" s="276"/>
      <c r="TPK58" s="276"/>
      <c r="TPL58" s="276"/>
      <c r="TPM58" s="276"/>
      <c r="TPN58" s="276"/>
      <c r="TPO58" s="276"/>
      <c r="TPP58" s="276"/>
      <c r="TPQ58" s="276"/>
      <c r="TPR58" s="276"/>
      <c r="TPS58" s="276"/>
      <c r="TPT58" s="276"/>
      <c r="TPU58" s="276"/>
      <c r="TPV58" s="276"/>
      <c r="TPW58" s="276"/>
      <c r="TPX58" s="276"/>
      <c r="TPY58" s="276"/>
      <c r="TPZ58" s="276"/>
      <c r="TQA58" s="276"/>
      <c r="TQB58" s="276"/>
      <c r="TQC58" s="276"/>
      <c r="TQD58" s="276"/>
      <c r="TQE58" s="276"/>
      <c r="TQF58" s="276"/>
      <c r="TQG58" s="276"/>
      <c r="TQH58" s="276"/>
      <c r="TQI58" s="276"/>
      <c r="TQJ58" s="276"/>
      <c r="TQK58" s="276"/>
      <c r="TQL58" s="276"/>
      <c r="TQM58" s="276"/>
      <c r="TQN58" s="276"/>
      <c r="TQO58" s="276"/>
      <c r="TQP58" s="276"/>
      <c r="TQQ58" s="276"/>
      <c r="TQR58" s="276"/>
      <c r="TQS58" s="276"/>
      <c r="TQT58" s="276"/>
      <c r="TQU58" s="276"/>
      <c r="TQV58" s="276"/>
      <c r="TQW58" s="276"/>
      <c r="TQX58" s="276"/>
      <c r="TQY58" s="276"/>
      <c r="TQZ58" s="276"/>
      <c r="TRA58" s="276"/>
      <c r="TRB58" s="276"/>
      <c r="TRC58" s="276"/>
      <c r="TRD58" s="276"/>
      <c r="TRE58" s="276"/>
      <c r="TRF58" s="276"/>
      <c r="TRG58" s="276"/>
      <c r="TRH58" s="276"/>
      <c r="TRI58" s="276"/>
      <c r="TRJ58" s="276"/>
      <c r="TRK58" s="276"/>
      <c r="TRL58" s="276"/>
      <c r="TRM58" s="276"/>
      <c r="TRN58" s="276"/>
      <c r="TRO58" s="276"/>
      <c r="TRP58" s="276"/>
      <c r="TRQ58" s="276"/>
      <c r="TRR58" s="276"/>
      <c r="TRS58" s="276"/>
      <c r="TRT58" s="276"/>
      <c r="TRU58" s="276"/>
      <c r="TRV58" s="276"/>
      <c r="TRW58" s="276"/>
      <c r="TRX58" s="276"/>
      <c r="TRY58" s="276"/>
      <c r="TRZ58" s="276"/>
      <c r="TSA58" s="276"/>
      <c r="TSB58" s="276"/>
      <c r="TSC58" s="276"/>
      <c r="TSD58" s="276"/>
      <c r="TSE58" s="276"/>
      <c r="TSF58" s="276"/>
      <c r="TSG58" s="276"/>
      <c r="TSH58" s="276"/>
      <c r="TSI58" s="276"/>
      <c r="TSJ58" s="276"/>
      <c r="TSK58" s="276"/>
      <c r="TSL58" s="276"/>
      <c r="TSM58" s="276"/>
      <c r="TSN58" s="276"/>
      <c r="TSO58" s="276"/>
      <c r="TSP58" s="276"/>
      <c r="TSQ58" s="276"/>
      <c r="TSR58" s="276"/>
      <c r="TSS58" s="276"/>
      <c r="TST58" s="276"/>
      <c r="TSU58" s="276"/>
      <c r="TSV58" s="276"/>
      <c r="TSW58" s="276"/>
      <c r="TSX58" s="276"/>
      <c r="TSY58" s="276"/>
      <c r="TSZ58" s="276"/>
      <c r="TTA58" s="276"/>
      <c r="TTB58" s="276"/>
      <c r="TTC58" s="276"/>
      <c r="TTD58" s="276"/>
      <c r="TTE58" s="276"/>
      <c r="TTF58" s="276"/>
      <c r="TTG58" s="276"/>
      <c r="TTH58" s="276"/>
      <c r="TTI58" s="276"/>
      <c r="TTJ58" s="276"/>
      <c r="TTK58" s="276"/>
      <c r="TTL58" s="276"/>
      <c r="TTM58" s="276"/>
      <c r="TTN58" s="276"/>
      <c r="TTO58" s="276"/>
      <c r="TTP58" s="276"/>
      <c r="TTQ58" s="276"/>
      <c r="TTR58" s="276"/>
      <c r="TTS58" s="276"/>
      <c r="TTT58" s="276"/>
      <c r="TTU58" s="276"/>
      <c r="TTV58" s="276"/>
      <c r="TTW58" s="276"/>
      <c r="TTX58" s="276"/>
      <c r="TTY58" s="276"/>
      <c r="TTZ58" s="276"/>
      <c r="TUA58" s="276"/>
      <c r="TUB58" s="276"/>
      <c r="TUC58" s="276"/>
      <c r="TUD58" s="276"/>
      <c r="TUE58" s="276"/>
      <c r="TUF58" s="276"/>
      <c r="TUG58" s="276"/>
      <c r="TUH58" s="276"/>
      <c r="TUI58" s="276"/>
      <c r="TUJ58" s="276"/>
      <c r="TUK58" s="276"/>
      <c r="TUL58" s="276"/>
      <c r="TUM58" s="276"/>
      <c r="TUN58" s="276"/>
      <c r="TUO58" s="276"/>
      <c r="TUP58" s="276"/>
      <c r="TUQ58" s="276"/>
      <c r="TUR58" s="276"/>
      <c r="TUS58" s="276"/>
      <c r="TUT58" s="276"/>
      <c r="TUU58" s="276"/>
      <c r="TUV58" s="276"/>
      <c r="TUW58" s="276"/>
      <c r="TUX58" s="276"/>
      <c r="TUY58" s="276"/>
      <c r="TUZ58" s="276"/>
      <c r="TVA58" s="276"/>
      <c r="TVB58" s="276"/>
      <c r="TVC58" s="276"/>
      <c r="TVD58" s="276"/>
      <c r="TVE58" s="276"/>
      <c r="TVF58" s="276"/>
      <c r="TVG58" s="276"/>
      <c r="TVH58" s="276"/>
      <c r="TVI58" s="276"/>
      <c r="TVJ58" s="276"/>
      <c r="TVK58" s="276"/>
      <c r="TVL58" s="276"/>
      <c r="TVM58" s="276"/>
      <c r="TVN58" s="276"/>
      <c r="TVO58" s="276"/>
      <c r="TVP58" s="276"/>
      <c r="TVQ58" s="276"/>
      <c r="TVR58" s="276"/>
      <c r="TVS58" s="276"/>
      <c r="TVT58" s="276"/>
      <c r="TVU58" s="276"/>
      <c r="TVV58" s="276"/>
      <c r="TVW58" s="276"/>
      <c r="TVX58" s="276"/>
      <c r="TVY58" s="276"/>
      <c r="TVZ58" s="276"/>
      <c r="TWA58" s="276"/>
      <c r="TWB58" s="276"/>
      <c r="TWC58" s="276"/>
      <c r="TWD58" s="276"/>
      <c r="TWE58" s="276"/>
      <c r="TWF58" s="276"/>
      <c r="TWG58" s="276"/>
      <c r="TWH58" s="276"/>
      <c r="TWI58" s="276"/>
      <c r="TWJ58" s="276"/>
      <c r="TWK58" s="276"/>
      <c r="TWL58" s="276"/>
      <c r="TWM58" s="276"/>
      <c r="TWN58" s="276"/>
      <c r="TWO58" s="276"/>
      <c r="TWP58" s="276"/>
      <c r="TWQ58" s="276"/>
      <c r="TWR58" s="276"/>
      <c r="TWS58" s="276"/>
      <c r="TWT58" s="276"/>
      <c r="TWU58" s="276"/>
      <c r="TWV58" s="276"/>
      <c r="TWW58" s="276"/>
      <c r="TWX58" s="276"/>
      <c r="TWY58" s="276"/>
      <c r="TWZ58" s="276"/>
      <c r="TXA58" s="276"/>
      <c r="TXB58" s="276"/>
      <c r="TXC58" s="276"/>
      <c r="TXD58" s="276"/>
      <c r="TXE58" s="276"/>
      <c r="TXF58" s="276"/>
      <c r="TXG58" s="276"/>
      <c r="TXH58" s="276"/>
      <c r="TXI58" s="276"/>
      <c r="TXJ58" s="276"/>
      <c r="TXK58" s="276"/>
      <c r="TXL58" s="276"/>
      <c r="TXM58" s="276"/>
      <c r="TXN58" s="276"/>
      <c r="TXO58" s="276"/>
      <c r="TXP58" s="276"/>
      <c r="TXQ58" s="276"/>
      <c r="TXR58" s="276"/>
      <c r="TXS58" s="276"/>
      <c r="TXT58" s="276"/>
      <c r="TXU58" s="276"/>
      <c r="TXV58" s="276"/>
      <c r="TXW58" s="276"/>
      <c r="TXX58" s="276"/>
      <c r="TXY58" s="276"/>
      <c r="TXZ58" s="276"/>
      <c r="TYA58" s="276"/>
      <c r="TYB58" s="276"/>
      <c r="TYC58" s="276"/>
      <c r="TYD58" s="276"/>
      <c r="TYE58" s="276"/>
      <c r="TYF58" s="276"/>
      <c r="TYG58" s="276"/>
      <c r="TYH58" s="276"/>
      <c r="TYI58" s="276"/>
      <c r="TYJ58" s="276"/>
      <c r="TYK58" s="276"/>
      <c r="TYL58" s="276"/>
      <c r="TYM58" s="276"/>
      <c r="TYN58" s="276"/>
      <c r="TYO58" s="276"/>
      <c r="TYP58" s="276"/>
      <c r="TYQ58" s="276"/>
      <c r="TYR58" s="276"/>
      <c r="TYS58" s="276"/>
      <c r="TYT58" s="276"/>
      <c r="TYU58" s="276"/>
      <c r="TYV58" s="276"/>
      <c r="TYW58" s="276"/>
      <c r="TYX58" s="276"/>
      <c r="TYY58" s="276"/>
      <c r="TYZ58" s="276"/>
      <c r="TZA58" s="276"/>
      <c r="TZB58" s="276"/>
      <c r="TZC58" s="276"/>
      <c r="TZD58" s="276"/>
      <c r="TZE58" s="276"/>
      <c r="TZF58" s="276"/>
      <c r="TZG58" s="276"/>
      <c r="TZH58" s="276"/>
      <c r="TZI58" s="276"/>
      <c r="TZJ58" s="276"/>
      <c r="TZK58" s="276"/>
      <c r="TZL58" s="276"/>
      <c r="TZM58" s="276"/>
      <c r="TZN58" s="276"/>
      <c r="TZO58" s="276"/>
      <c r="TZP58" s="276"/>
      <c r="TZQ58" s="276"/>
      <c r="TZR58" s="276"/>
      <c r="TZS58" s="276"/>
      <c r="TZT58" s="276"/>
      <c r="TZU58" s="276"/>
      <c r="TZV58" s="276"/>
      <c r="TZW58" s="276"/>
      <c r="TZX58" s="276"/>
      <c r="TZY58" s="276"/>
      <c r="TZZ58" s="276"/>
      <c r="UAA58" s="276"/>
      <c r="UAB58" s="276"/>
      <c r="UAC58" s="276"/>
      <c r="UAD58" s="276"/>
      <c r="UAE58" s="276"/>
      <c r="UAF58" s="276"/>
      <c r="UAG58" s="276"/>
      <c r="UAH58" s="276"/>
      <c r="UAI58" s="276"/>
      <c r="UAJ58" s="276"/>
      <c r="UAK58" s="276"/>
      <c r="UAL58" s="276"/>
      <c r="UAM58" s="276"/>
      <c r="UAN58" s="276"/>
      <c r="UAO58" s="276"/>
      <c r="UAP58" s="276"/>
      <c r="UAQ58" s="276"/>
      <c r="UAR58" s="276"/>
      <c r="UAS58" s="276"/>
      <c r="UAT58" s="276"/>
      <c r="UAU58" s="276"/>
      <c r="UAV58" s="276"/>
      <c r="UAW58" s="276"/>
      <c r="UAX58" s="276"/>
      <c r="UAY58" s="276"/>
      <c r="UAZ58" s="276"/>
      <c r="UBA58" s="276"/>
      <c r="UBB58" s="276"/>
      <c r="UBC58" s="276"/>
      <c r="UBD58" s="276"/>
      <c r="UBE58" s="276"/>
      <c r="UBF58" s="276"/>
      <c r="UBG58" s="276"/>
      <c r="UBH58" s="276"/>
      <c r="UBI58" s="276"/>
      <c r="UBJ58" s="276"/>
      <c r="UBK58" s="276"/>
      <c r="UBL58" s="276"/>
      <c r="UBM58" s="276"/>
      <c r="UBN58" s="276"/>
      <c r="UBO58" s="276"/>
      <c r="UBP58" s="276"/>
      <c r="UBQ58" s="276"/>
      <c r="UBR58" s="276"/>
      <c r="UBS58" s="276"/>
      <c r="UBT58" s="276"/>
      <c r="UBU58" s="276"/>
      <c r="UBV58" s="276"/>
      <c r="UBW58" s="276"/>
      <c r="UBX58" s="276"/>
      <c r="UBY58" s="276"/>
      <c r="UBZ58" s="276"/>
      <c r="UCA58" s="276"/>
      <c r="UCB58" s="276"/>
      <c r="UCC58" s="276"/>
      <c r="UCD58" s="276"/>
      <c r="UCE58" s="276"/>
      <c r="UCF58" s="276"/>
      <c r="UCG58" s="276"/>
      <c r="UCH58" s="276"/>
      <c r="UCI58" s="276"/>
      <c r="UCJ58" s="276"/>
      <c r="UCK58" s="276"/>
      <c r="UCL58" s="276"/>
      <c r="UCM58" s="276"/>
      <c r="UCN58" s="276"/>
      <c r="UCO58" s="276"/>
      <c r="UCP58" s="276"/>
      <c r="UCQ58" s="276"/>
      <c r="UCR58" s="276"/>
      <c r="UCS58" s="276"/>
      <c r="UCT58" s="276"/>
      <c r="UCU58" s="276"/>
      <c r="UCV58" s="276"/>
      <c r="UCW58" s="276"/>
      <c r="UCX58" s="276"/>
      <c r="UCY58" s="276"/>
      <c r="UCZ58" s="276"/>
      <c r="UDA58" s="276"/>
      <c r="UDB58" s="276"/>
      <c r="UDC58" s="276"/>
      <c r="UDD58" s="276"/>
      <c r="UDE58" s="276"/>
      <c r="UDF58" s="276"/>
      <c r="UDG58" s="276"/>
      <c r="UDH58" s="276"/>
      <c r="UDI58" s="276"/>
      <c r="UDJ58" s="276"/>
      <c r="UDK58" s="276"/>
      <c r="UDL58" s="276"/>
      <c r="UDM58" s="276"/>
      <c r="UDN58" s="276"/>
      <c r="UDO58" s="276"/>
      <c r="UDP58" s="276"/>
      <c r="UDQ58" s="276"/>
      <c r="UDR58" s="276"/>
      <c r="UDS58" s="276"/>
      <c r="UDT58" s="276"/>
      <c r="UDU58" s="276"/>
      <c r="UDV58" s="276"/>
      <c r="UDW58" s="276"/>
      <c r="UDX58" s="276"/>
      <c r="UDY58" s="276"/>
      <c r="UDZ58" s="276"/>
      <c r="UEA58" s="276"/>
      <c r="UEB58" s="276"/>
      <c r="UEC58" s="276"/>
      <c r="UED58" s="276"/>
      <c r="UEE58" s="276"/>
      <c r="UEF58" s="276"/>
      <c r="UEG58" s="276"/>
      <c r="UEH58" s="276"/>
      <c r="UEI58" s="276"/>
      <c r="UEJ58" s="276"/>
      <c r="UEK58" s="276"/>
      <c r="UEL58" s="276"/>
      <c r="UEM58" s="276"/>
      <c r="UEN58" s="276"/>
      <c r="UEO58" s="276"/>
      <c r="UEP58" s="276"/>
      <c r="UEQ58" s="276"/>
      <c r="UER58" s="276"/>
      <c r="UES58" s="276"/>
      <c r="UET58" s="276"/>
      <c r="UEU58" s="276"/>
      <c r="UEV58" s="276"/>
      <c r="UEW58" s="276"/>
      <c r="UEX58" s="276"/>
      <c r="UEY58" s="276"/>
      <c r="UEZ58" s="276"/>
      <c r="UFA58" s="276"/>
      <c r="UFB58" s="276"/>
      <c r="UFC58" s="276"/>
      <c r="UFD58" s="276"/>
      <c r="UFE58" s="276"/>
      <c r="UFF58" s="276"/>
      <c r="UFG58" s="276"/>
      <c r="UFH58" s="276"/>
      <c r="UFI58" s="276"/>
      <c r="UFJ58" s="276"/>
      <c r="UFK58" s="276"/>
      <c r="UFL58" s="276"/>
      <c r="UFM58" s="276"/>
      <c r="UFN58" s="276"/>
      <c r="UFO58" s="276"/>
      <c r="UFP58" s="276"/>
      <c r="UFQ58" s="276"/>
      <c r="UFR58" s="276"/>
      <c r="UFS58" s="276"/>
      <c r="UFT58" s="276"/>
      <c r="UFU58" s="276"/>
      <c r="UFV58" s="276"/>
      <c r="UFW58" s="276"/>
      <c r="UFX58" s="276"/>
      <c r="UFY58" s="276"/>
      <c r="UFZ58" s="276"/>
      <c r="UGA58" s="276"/>
      <c r="UGB58" s="276"/>
      <c r="UGC58" s="276"/>
      <c r="UGD58" s="276"/>
      <c r="UGE58" s="276"/>
      <c r="UGF58" s="276"/>
      <c r="UGG58" s="276"/>
      <c r="UGH58" s="276"/>
      <c r="UGI58" s="276"/>
      <c r="UGJ58" s="276"/>
      <c r="UGK58" s="276"/>
      <c r="UGL58" s="276"/>
      <c r="UGM58" s="276"/>
      <c r="UGN58" s="276"/>
      <c r="UGO58" s="276"/>
      <c r="UGP58" s="276"/>
      <c r="UGQ58" s="276"/>
      <c r="UGR58" s="276"/>
      <c r="UGS58" s="276"/>
      <c r="UGT58" s="276"/>
      <c r="UGU58" s="276"/>
      <c r="UGV58" s="276"/>
      <c r="UGW58" s="276"/>
      <c r="UGX58" s="276"/>
      <c r="UGY58" s="276"/>
      <c r="UGZ58" s="276"/>
      <c r="UHA58" s="276"/>
      <c r="UHB58" s="276"/>
      <c r="UHC58" s="276"/>
      <c r="UHD58" s="276"/>
      <c r="UHE58" s="276"/>
      <c r="UHF58" s="276"/>
      <c r="UHG58" s="276"/>
      <c r="UHH58" s="276"/>
      <c r="UHI58" s="276"/>
      <c r="UHJ58" s="276"/>
      <c r="UHK58" s="276"/>
      <c r="UHL58" s="276"/>
      <c r="UHM58" s="276"/>
      <c r="UHN58" s="276"/>
      <c r="UHO58" s="276"/>
      <c r="UHP58" s="276"/>
      <c r="UHQ58" s="276"/>
      <c r="UHR58" s="276"/>
      <c r="UHS58" s="276"/>
      <c r="UHT58" s="276"/>
      <c r="UHU58" s="276"/>
      <c r="UHV58" s="276"/>
      <c r="UHW58" s="276"/>
      <c r="UHX58" s="276"/>
      <c r="UHY58" s="276"/>
      <c r="UHZ58" s="276"/>
      <c r="UIA58" s="276"/>
      <c r="UIB58" s="276"/>
      <c r="UIC58" s="276"/>
      <c r="UID58" s="276"/>
      <c r="UIE58" s="276"/>
      <c r="UIF58" s="276"/>
      <c r="UIG58" s="276"/>
      <c r="UIH58" s="276"/>
      <c r="UII58" s="276"/>
      <c r="UIJ58" s="276"/>
      <c r="UIK58" s="276"/>
      <c r="UIL58" s="276"/>
      <c r="UIM58" s="276"/>
      <c r="UIN58" s="276"/>
      <c r="UIO58" s="276"/>
      <c r="UIP58" s="276"/>
      <c r="UIQ58" s="276"/>
      <c r="UIR58" s="276"/>
      <c r="UIS58" s="276"/>
      <c r="UIT58" s="276"/>
      <c r="UIU58" s="276"/>
      <c r="UIV58" s="276"/>
      <c r="UIW58" s="276"/>
      <c r="UIX58" s="276"/>
      <c r="UIY58" s="276"/>
      <c r="UIZ58" s="276"/>
      <c r="UJA58" s="276"/>
      <c r="UJB58" s="276"/>
      <c r="UJC58" s="276"/>
      <c r="UJD58" s="276"/>
      <c r="UJE58" s="276"/>
      <c r="UJF58" s="276"/>
      <c r="UJG58" s="276"/>
      <c r="UJH58" s="276"/>
      <c r="UJI58" s="276"/>
      <c r="UJJ58" s="276"/>
      <c r="UJK58" s="276"/>
      <c r="UJL58" s="276"/>
      <c r="UJM58" s="276"/>
      <c r="UJN58" s="276"/>
      <c r="UJO58" s="276"/>
      <c r="UJP58" s="276"/>
      <c r="UJQ58" s="276"/>
      <c r="UJR58" s="276"/>
      <c r="UJS58" s="276"/>
      <c r="UJT58" s="276"/>
      <c r="UJU58" s="276"/>
      <c r="UJV58" s="276"/>
      <c r="UJW58" s="276"/>
      <c r="UJX58" s="276"/>
      <c r="UJY58" s="276"/>
      <c r="UJZ58" s="276"/>
      <c r="UKA58" s="276"/>
      <c r="UKB58" s="276"/>
      <c r="UKC58" s="276"/>
      <c r="UKD58" s="276"/>
      <c r="UKE58" s="276"/>
      <c r="UKF58" s="276"/>
      <c r="UKG58" s="276"/>
      <c r="UKH58" s="276"/>
      <c r="UKI58" s="276"/>
      <c r="UKJ58" s="276"/>
      <c r="UKK58" s="276"/>
      <c r="UKL58" s="276"/>
      <c r="UKM58" s="276"/>
      <c r="UKN58" s="276"/>
      <c r="UKO58" s="276"/>
      <c r="UKP58" s="276"/>
      <c r="UKQ58" s="276"/>
      <c r="UKR58" s="276"/>
      <c r="UKS58" s="276"/>
      <c r="UKT58" s="276"/>
      <c r="UKU58" s="276"/>
      <c r="UKV58" s="276"/>
      <c r="UKW58" s="276"/>
      <c r="UKX58" s="276"/>
      <c r="UKY58" s="276"/>
      <c r="UKZ58" s="276"/>
      <c r="ULA58" s="276"/>
      <c r="ULB58" s="276"/>
      <c r="ULC58" s="276"/>
      <c r="ULD58" s="276"/>
      <c r="ULE58" s="276"/>
      <c r="ULF58" s="276"/>
      <c r="ULG58" s="276"/>
      <c r="ULH58" s="276"/>
      <c r="ULI58" s="276"/>
      <c r="ULJ58" s="276"/>
      <c r="ULK58" s="276"/>
      <c r="ULL58" s="276"/>
      <c r="ULM58" s="276"/>
      <c r="ULN58" s="276"/>
      <c r="ULO58" s="276"/>
      <c r="ULP58" s="276"/>
      <c r="ULQ58" s="276"/>
      <c r="ULR58" s="276"/>
      <c r="ULS58" s="276"/>
      <c r="ULT58" s="276"/>
      <c r="ULU58" s="276"/>
      <c r="ULV58" s="276"/>
      <c r="ULW58" s="276"/>
      <c r="ULX58" s="276"/>
      <c r="ULY58" s="276"/>
      <c r="ULZ58" s="276"/>
      <c r="UMA58" s="276"/>
      <c r="UMB58" s="276"/>
      <c r="UMC58" s="276"/>
      <c r="UMD58" s="276"/>
      <c r="UME58" s="276"/>
      <c r="UMF58" s="276"/>
      <c r="UMG58" s="276"/>
      <c r="UMH58" s="276"/>
      <c r="UMI58" s="276"/>
      <c r="UMJ58" s="276"/>
      <c r="UMK58" s="276"/>
      <c r="UML58" s="276"/>
      <c r="UMM58" s="276"/>
      <c r="UMN58" s="276"/>
      <c r="UMO58" s="276"/>
      <c r="UMP58" s="276"/>
      <c r="UMQ58" s="276"/>
      <c r="UMR58" s="276"/>
      <c r="UMS58" s="276"/>
      <c r="UMT58" s="276"/>
      <c r="UMU58" s="276"/>
      <c r="UMV58" s="276"/>
      <c r="UMW58" s="276"/>
      <c r="UMX58" s="276"/>
      <c r="UMY58" s="276"/>
      <c r="UMZ58" s="276"/>
      <c r="UNA58" s="276"/>
      <c r="UNB58" s="276"/>
      <c r="UNC58" s="276"/>
      <c r="UND58" s="276"/>
      <c r="UNE58" s="276"/>
      <c r="UNF58" s="276"/>
      <c r="UNG58" s="276"/>
      <c r="UNH58" s="276"/>
      <c r="UNI58" s="276"/>
      <c r="UNJ58" s="276"/>
      <c r="UNK58" s="276"/>
      <c r="UNL58" s="276"/>
      <c r="UNM58" s="276"/>
      <c r="UNN58" s="276"/>
      <c r="UNO58" s="276"/>
      <c r="UNP58" s="276"/>
      <c r="UNQ58" s="276"/>
      <c r="UNR58" s="276"/>
      <c r="UNS58" s="276"/>
      <c r="UNT58" s="276"/>
      <c r="UNU58" s="276"/>
      <c r="UNV58" s="276"/>
      <c r="UNW58" s="276"/>
      <c r="UNX58" s="276"/>
      <c r="UNY58" s="276"/>
      <c r="UNZ58" s="276"/>
      <c r="UOA58" s="276"/>
      <c r="UOB58" s="276"/>
      <c r="UOC58" s="276"/>
      <c r="UOD58" s="276"/>
      <c r="UOE58" s="276"/>
      <c r="UOF58" s="276"/>
      <c r="UOG58" s="276"/>
      <c r="UOH58" s="276"/>
      <c r="UOI58" s="276"/>
      <c r="UOJ58" s="276"/>
      <c r="UOK58" s="276"/>
      <c r="UOL58" s="276"/>
      <c r="UOM58" s="276"/>
      <c r="UON58" s="276"/>
      <c r="UOO58" s="276"/>
      <c r="UOP58" s="276"/>
      <c r="UOQ58" s="276"/>
      <c r="UOR58" s="276"/>
      <c r="UOS58" s="276"/>
      <c r="UOT58" s="276"/>
      <c r="UOU58" s="276"/>
      <c r="UOV58" s="276"/>
      <c r="UOW58" s="276"/>
      <c r="UOX58" s="276"/>
      <c r="UOY58" s="276"/>
      <c r="UOZ58" s="276"/>
      <c r="UPA58" s="276"/>
      <c r="UPB58" s="276"/>
      <c r="UPC58" s="276"/>
      <c r="UPD58" s="276"/>
      <c r="UPE58" s="276"/>
      <c r="UPF58" s="276"/>
      <c r="UPG58" s="276"/>
      <c r="UPH58" s="276"/>
      <c r="UPI58" s="276"/>
      <c r="UPJ58" s="276"/>
      <c r="UPK58" s="276"/>
      <c r="UPL58" s="276"/>
      <c r="UPM58" s="276"/>
      <c r="UPN58" s="276"/>
      <c r="UPO58" s="276"/>
      <c r="UPP58" s="276"/>
      <c r="UPQ58" s="276"/>
      <c r="UPR58" s="276"/>
      <c r="UPS58" s="276"/>
      <c r="UPT58" s="276"/>
      <c r="UPU58" s="276"/>
      <c r="UPV58" s="276"/>
      <c r="UPW58" s="276"/>
      <c r="UPX58" s="276"/>
      <c r="UPY58" s="276"/>
      <c r="UPZ58" s="276"/>
      <c r="UQA58" s="276"/>
      <c r="UQB58" s="276"/>
      <c r="UQC58" s="276"/>
      <c r="UQD58" s="276"/>
      <c r="UQE58" s="276"/>
      <c r="UQF58" s="276"/>
      <c r="UQG58" s="276"/>
      <c r="UQH58" s="276"/>
      <c r="UQI58" s="276"/>
      <c r="UQJ58" s="276"/>
      <c r="UQK58" s="276"/>
      <c r="UQL58" s="276"/>
      <c r="UQM58" s="276"/>
      <c r="UQN58" s="276"/>
      <c r="UQO58" s="276"/>
      <c r="UQP58" s="276"/>
      <c r="UQQ58" s="276"/>
      <c r="UQR58" s="276"/>
      <c r="UQS58" s="276"/>
      <c r="UQT58" s="276"/>
      <c r="UQU58" s="276"/>
      <c r="UQV58" s="276"/>
      <c r="UQW58" s="276"/>
      <c r="UQX58" s="276"/>
      <c r="UQY58" s="276"/>
      <c r="UQZ58" s="276"/>
      <c r="URA58" s="276"/>
      <c r="URB58" s="276"/>
      <c r="URC58" s="276"/>
      <c r="URD58" s="276"/>
      <c r="URE58" s="276"/>
      <c r="URF58" s="276"/>
      <c r="URG58" s="276"/>
      <c r="URH58" s="276"/>
      <c r="URI58" s="276"/>
      <c r="URJ58" s="276"/>
      <c r="URK58" s="276"/>
      <c r="URL58" s="276"/>
      <c r="URM58" s="276"/>
      <c r="URN58" s="276"/>
      <c r="URO58" s="276"/>
      <c r="URP58" s="276"/>
      <c r="URQ58" s="276"/>
      <c r="URR58" s="276"/>
      <c r="URS58" s="276"/>
      <c r="URT58" s="276"/>
      <c r="URU58" s="276"/>
      <c r="URV58" s="276"/>
      <c r="URW58" s="276"/>
      <c r="URX58" s="276"/>
      <c r="URY58" s="276"/>
      <c r="URZ58" s="276"/>
      <c r="USA58" s="276"/>
      <c r="USB58" s="276"/>
      <c r="USC58" s="276"/>
      <c r="USD58" s="276"/>
      <c r="USE58" s="276"/>
      <c r="USF58" s="276"/>
      <c r="USG58" s="276"/>
      <c r="USH58" s="276"/>
      <c r="USI58" s="276"/>
      <c r="USJ58" s="276"/>
      <c r="USK58" s="276"/>
      <c r="USL58" s="276"/>
      <c r="USM58" s="276"/>
      <c r="USN58" s="276"/>
      <c r="USO58" s="276"/>
      <c r="USP58" s="276"/>
      <c r="USQ58" s="276"/>
      <c r="USR58" s="276"/>
      <c r="USS58" s="276"/>
      <c r="UST58" s="276"/>
      <c r="USU58" s="276"/>
      <c r="USV58" s="276"/>
      <c r="USW58" s="276"/>
      <c r="USX58" s="276"/>
      <c r="USY58" s="276"/>
      <c r="USZ58" s="276"/>
      <c r="UTA58" s="276"/>
      <c r="UTB58" s="276"/>
      <c r="UTC58" s="276"/>
      <c r="UTD58" s="276"/>
      <c r="UTE58" s="276"/>
      <c r="UTF58" s="276"/>
      <c r="UTG58" s="276"/>
      <c r="UTH58" s="276"/>
      <c r="UTI58" s="276"/>
      <c r="UTJ58" s="276"/>
      <c r="UTK58" s="276"/>
      <c r="UTL58" s="276"/>
      <c r="UTM58" s="276"/>
      <c r="UTN58" s="276"/>
      <c r="UTO58" s="276"/>
      <c r="UTP58" s="276"/>
      <c r="UTQ58" s="276"/>
      <c r="UTR58" s="276"/>
      <c r="UTS58" s="276"/>
      <c r="UTT58" s="276"/>
      <c r="UTU58" s="276"/>
      <c r="UTV58" s="276"/>
      <c r="UTW58" s="276"/>
      <c r="UTX58" s="276"/>
      <c r="UTY58" s="276"/>
      <c r="UTZ58" s="276"/>
      <c r="UUA58" s="276"/>
      <c r="UUB58" s="276"/>
      <c r="UUC58" s="276"/>
      <c r="UUD58" s="276"/>
      <c r="UUE58" s="276"/>
      <c r="UUF58" s="276"/>
      <c r="UUG58" s="276"/>
      <c r="UUH58" s="276"/>
      <c r="UUI58" s="276"/>
      <c r="UUJ58" s="276"/>
      <c r="UUK58" s="276"/>
      <c r="UUL58" s="276"/>
      <c r="UUM58" s="276"/>
      <c r="UUN58" s="276"/>
      <c r="UUO58" s="276"/>
      <c r="UUP58" s="276"/>
      <c r="UUQ58" s="276"/>
      <c r="UUR58" s="276"/>
      <c r="UUS58" s="276"/>
      <c r="UUT58" s="276"/>
      <c r="UUU58" s="276"/>
      <c r="UUV58" s="276"/>
      <c r="UUW58" s="276"/>
      <c r="UUX58" s="276"/>
      <c r="UUY58" s="276"/>
      <c r="UUZ58" s="276"/>
      <c r="UVA58" s="276"/>
      <c r="UVB58" s="276"/>
      <c r="UVC58" s="276"/>
      <c r="UVD58" s="276"/>
      <c r="UVE58" s="276"/>
      <c r="UVF58" s="276"/>
      <c r="UVG58" s="276"/>
      <c r="UVH58" s="276"/>
      <c r="UVI58" s="276"/>
      <c r="UVJ58" s="276"/>
      <c r="UVK58" s="276"/>
      <c r="UVL58" s="276"/>
      <c r="UVM58" s="276"/>
      <c r="UVN58" s="276"/>
      <c r="UVO58" s="276"/>
      <c r="UVP58" s="276"/>
      <c r="UVQ58" s="276"/>
      <c r="UVR58" s="276"/>
      <c r="UVS58" s="276"/>
      <c r="UVT58" s="276"/>
      <c r="UVU58" s="276"/>
      <c r="UVV58" s="276"/>
      <c r="UVW58" s="276"/>
      <c r="UVX58" s="276"/>
      <c r="UVY58" s="276"/>
      <c r="UVZ58" s="276"/>
      <c r="UWA58" s="276"/>
      <c r="UWB58" s="276"/>
      <c r="UWC58" s="276"/>
      <c r="UWD58" s="276"/>
      <c r="UWE58" s="276"/>
      <c r="UWF58" s="276"/>
      <c r="UWG58" s="276"/>
      <c r="UWH58" s="276"/>
      <c r="UWI58" s="276"/>
      <c r="UWJ58" s="276"/>
      <c r="UWK58" s="276"/>
      <c r="UWL58" s="276"/>
      <c r="UWM58" s="276"/>
      <c r="UWN58" s="276"/>
      <c r="UWO58" s="276"/>
      <c r="UWP58" s="276"/>
      <c r="UWQ58" s="276"/>
      <c r="UWR58" s="276"/>
      <c r="UWS58" s="276"/>
      <c r="UWT58" s="276"/>
      <c r="UWU58" s="276"/>
      <c r="UWV58" s="276"/>
      <c r="UWW58" s="276"/>
      <c r="UWX58" s="276"/>
      <c r="UWY58" s="276"/>
      <c r="UWZ58" s="276"/>
      <c r="UXA58" s="276"/>
      <c r="UXB58" s="276"/>
      <c r="UXC58" s="276"/>
      <c r="UXD58" s="276"/>
      <c r="UXE58" s="276"/>
      <c r="UXF58" s="276"/>
      <c r="UXG58" s="276"/>
      <c r="UXH58" s="276"/>
      <c r="UXI58" s="276"/>
      <c r="UXJ58" s="276"/>
      <c r="UXK58" s="276"/>
      <c r="UXL58" s="276"/>
      <c r="UXM58" s="276"/>
      <c r="UXN58" s="276"/>
      <c r="UXO58" s="276"/>
      <c r="UXP58" s="276"/>
      <c r="UXQ58" s="276"/>
      <c r="UXR58" s="276"/>
      <c r="UXS58" s="276"/>
      <c r="UXT58" s="276"/>
      <c r="UXU58" s="276"/>
      <c r="UXV58" s="276"/>
      <c r="UXW58" s="276"/>
      <c r="UXX58" s="276"/>
      <c r="UXY58" s="276"/>
      <c r="UXZ58" s="276"/>
      <c r="UYA58" s="276"/>
      <c r="UYB58" s="276"/>
      <c r="UYC58" s="276"/>
      <c r="UYD58" s="276"/>
      <c r="UYE58" s="276"/>
      <c r="UYF58" s="276"/>
      <c r="UYG58" s="276"/>
      <c r="UYH58" s="276"/>
      <c r="UYI58" s="276"/>
      <c r="UYJ58" s="276"/>
      <c r="UYK58" s="276"/>
      <c r="UYL58" s="276"/>
      <c r="UYM58" s="276"/>
      <c r="UYN58" s="276"/>
      <c r="UYO58" s="276"/>
      <c r="UYP58" s="276"/>
      <c r="UYQ58" s="276"/>
      <c r="UYR58" s="276"/>
      <c r="UYS58" s="276"/>
      <c r="UYT58" s="276"/>
      <c r="UYU58" s="276"/>
      <c r="UYV58" s="276"/>
      <c r="UYW58" s="276"/>
      <c r="UYX58" s="276"/>
      <c r="UYY58" s="276"/>
      <c r="UYZ58" s="276"/>
      <c r="UZA58" s="276"/>
      <c r="UZB58" s="276"/>
      <c r="UZC58" s="276"/>
      <c r="UZD58" s="276"/>
      <c r="UZE58" s="276"/>
      <c r="UZF58" s="276"/>
      <c r="UZG58" s="276"/>
      <c r="UZH58" s="276"/>
      <c r="UZI58" s="276"/>
      <c r="UZJ58" s="276"/>
      <c r="UZK58" s="276"/>
      <c r="UZL58" s="276"/>
      <c r="UZM58" s="276"/>
      <c r="UZN58" s="276"/>
      <c r="UZO58" s="276"/>
      <c r="UZP58" s="276"/>
      <c r="UZQ58" s="276"/>
      <c r="UZR58" s="276"/>
      <c r="UZS58" s="276"/>
      <c r="UZT58" s="276"/>
      <c r="UZU58" s="276"/>
      <c r="UZV58" s="276"/>
      <c r="UZW58" s="276"/>
      <c r="UZX58" s="276"/>
      <c r="UZY58" s="276"/>
      <c r="UZZ58" s="276"/>
      <c r="VAA58" s="276"/>
      <c r="VAB58" s="276"/>
      <c r="VAC58" s="276"/>
      <c r="VAD58" s="276"/>
      <c r="VAE58" s="276"/>
      <c r="VAF58" s="276"/>
      <c r="VAG58" s="276"/>
      <c r="VAH58" s="276"/>
      <c r="VAI58" s="276"/>
      <c r="VAJ58" s="276"/>
      <c r="VAK58" s="276"/>
      <c r="VAL58" s="276"/>
      <c r="VAM58" s="276"/>
      <c r="VAN58" s="276"/>
      <c r="VAO58" s="276"/>
      <c r="VAP58" s="276"/>
      <c r="VAQ58" s="276"/>
      <c r="VAR58" s="276"/>
      <c r="VAS58" s="276"/>
      <c r="VAT58" s="276"/>
      <c r="VAU58" s="276"/>
      <c r="VAV58" s="276"/>
      <c r="VAW58" s="276"/>
      <c r="VAX58" s="276"/>
      <c r="VAY58" s="276"/>
      <c r="VAZ58" s="276"/>
      <c r="VBA58" s="276"/>
      <c r="VBB58" s="276"/>
      <c r="VBC58" s="276"/>
      <c r="VBD58" s="276"/>
      <c r="VBE58" s="276"/>
      <c r="VBF58" s="276"/>
      <c r="VBG58" s="276"/>
      <c r="VBH58" s="276"/>
      <c r="VBI58" s="276"/>
      <c r="VBJ58" s="276"/>
      <c r="VBK58" s="276"/>
      <c r="VBL58" s="276"/>
      <c r="VBM58" s="276"/>
      <c r="VBN58" s="276"/>
      <c r="VBO58" s="276"/>
      <c r="VBP58" s="276"/>
      <c r="VBQ58" s="276"/>
      <c r="VBR58" s="276"/>
      <c r="VBS58" s="276"/>
      <c r="VBT58" s="276"/>
      <c r="VBU58" s="276"/>
      <c r="VBV58" s="276"/>
      <c r="VBW58" s="276"/>
      <c r="VBX58" s="276"/>
      <c r="VBY58" s="276"/>
      <c r="VBZ58" s="276"/>
      <c r="VCA58" s="276"/>
      <c r="VCB58" s="276"/>
      <c r="VCC58" s="276"/>
      <c r="VCD58" s="276"/>
      <c r="VCE58" s="276"/>
      <c r="VCF58" s="276"/>
      <c r="VCG58" s="276"/>
      <c r="VCH58" s="276"/>
      <c r="VCI58" s="276"/>
      <c r="VCJ58" s="276"/>
      <c r="VCK58" s="276"/>
      <c r="VCL58" s="276"/>
      <c r="VCM58" s="276"/>
      <c r="VCN58" s="276"/>
      <c r="VCO58" s="276"/>
      <c r="VCP58" s="276"/>
      <c r="VCQ58" s="276"/>
      <c r="VCR58" s="276"/>
      <c r="VCS58" s="276"/>
      <c r="VCT58" s="276"/>
      <c r="VCU58" s="276"/>
      <c r="VCV58" s="276"/>
      <c r="VCW58" s="276"/>
      <c r="VCX58" s="276"/>
      <c r="VCY58" s="276"/>
      <c r="VCZ58" s="276"/>
      <c r="VDA58" s="276"/>
      <c r="VDB58" s="276"/>
      <c r="VDC58" s="276"/>
      <c r="VDD58" s="276"/>
      <c r="VDE58" s="276"/>
      <c r="VDF58" s="276"/>
      <c r="VDG58" s="276"/>
      <c r="VDH58" s="276"/>
      <c r="VDI58" s="276"/>
      <c r="VDJ58" s="276"/>
      <c r="VDK58" s="276"/>
      <c r="VDL58" s="276"/>
      <c r="VDM58" s="276"/>
      <c r="VDN58" s="276"/>
      <c r="VDO58" s="276"/>
      <c r="VDP58" s="276"/>
      <c r="VDQ58" s="276"/>
      <c r="VDR58" s="276"/>
      <c r="VDS58" s="276"/>
      <c r="VDT58" s="276"/>
      <c r="VDU58" s="276"/>
      <c r="VDV58" s="276"/>
      <c r="VDW58" s="276"/>
      <c r="VDX58" s="276"/>
      <c r="VDY58" s="276"/>
      <c r="VDZ58" s="276"/>
      <c r="VEA58" s="276"/>
      <c r="VEB58" s="276"/>
      <c r="VEC58" s="276"/>
      <c r="VED58" s="276"/>
      <c r="VEE58" s="276"/>
      <c r="VEF58" s="276"/>
      <c r="VEG58" s="276"/>
      <c r="VEH58" s="276"/>
      <c r="VEI58" s="276"/>
      <c r="VEJ58" s="276"/>
      <c r="VEK58" s="276"/>
      <c r="VEL58" s="276"/>
      <c r="VEM58" s="276"/>
      <c r="VEN58" s="276"/>
      <c r="VEO58" s="276"/>
      <c r="VEP58" s="276"/>
      <c r="VEQ58" s="276"/>
      <c r="VER58" s="276"/>
      <c r="VES58" s="276"/>
      <c r="VET58" s="276"/>
      <c r="VEU58" s="276"/>
      <c r="VEV58" s="276"/>
      <c r="VEW58" s="276"/>
      <c r="VEX58" s="276"/>
      <c r="VEY58" s="276"/>
      <c r="VEZ58" s="276"/>
      <c r="VFA58" s="276"/>
      <c r="VFB58" s="276"/>
      <c r="VFC58" s="276"/>
      <c r="VFD58" s="276"/>
      <c r="VFE58" s="276"/>
      <c r="VFF58" s="276"/>
      <c r="VFG58" s="276"/>
      <c r="VFH58" s="276"/>
      <c r="VFI58" s="276"/>
      <c r="VFJ58" s="276"/>
      <c r="VFK58" s="276"/>
      <c r="VFL58" s="276"/>
      <c r="VFM58" s="276"/>
      <c r="VFN58" s="276"/>
      <c r="VFO58" s="276"/>
      <c r="VFP58" s="276"/>
      <c r="VFQ58" s="276"/>
      <c r="VFR58" s="276"/>
      <c r="VFS58" s="276"/>
      <c r="VFT58" s="276"/>
      <c r="VFU58" s="276"/>
      <c r="VFV58" s="276"/>
      <c r="VFW58" s="276"/>
      <c r="VFX58" s="276"/>
      <c r="VFY58" s="276"/>
      <c r="VFZ58" s="276"/>
      <c r="VGA58" s="276"/>
      <c r="VGB58" s="276"/>
      <c r="VGC58" s="276"/>
      <c r="VGD58" s="276"/>
      <c r="VGE58" s="276"/>
      <c r="VGF58" s="276"/>
      <c r="VGG58" s="276"/>
      <c r="VGH58" s="276"/>
      <c r="VGI58" s="276"/>
      <c r="VGJ58" s="276"/>
      <c r="VGK58" s="276"/>
      <c r="VGL58" s="276"/>
      <c r="VGM58" s="276"/>
      <c r="VGN58" s="276"/>
      <c r="VGO58" s="276"/>
      <c r="VGP58" s="276"/>
      <c r="VGQ58" s="276"/>
      <c r="VGR58" s="276"/>
      <c r="VGS58" s="276"/>
      <c r="VGT58" s="276"/>
      <c r="VGU58" s="276"/>
      <c r="VGV58" s="276"/>
      <c r="VGW58" s="276"/>
      <c r="VGX58" s="276"/>
      <c r="VGY58" s="276"/>
      <c r="VGZ58" s="276"/>
      <c r="VHA58" s="276"/>
      <c r="VHB58" s="276"/>
      <c r="VHC58" s="276"/>
      <c r="VHD58" s="276"/>
      <c r="VHE58" s="276"/>
      <c r="VHF58" s="276"/>
      <c r="VHG58" s="276"/>
      <c r="VHH58" s="276"/>
      <c r="VHI58" s="276"/>
      <c r="VHJ58" s="276"/>
      <c r="VHK58" s="276"/>
      <c r="VHL58" s="276"/>
      <c r="VHM58" s="276"/>
      <c r="VHN58" s="276"/>
      <c r="VHO58" s="276"/>
      <c r="VHP58" s="276"/>
      <c r="VHQ58" s="276"/>
      <c r="VHR58" s="276"/>
      <c r="VHS58" s="276"/>
      <c r="VHT58" s="276"/>
      <c r="VHU58" s="276"/>
      <c r="VHV58" s="276"/>
      <c r="VHW58" s="276"/>
      <c r="VHX58" s="276"/>
      <c r="VHY58" s="276"/>
      <c r="VHZ58" s="276"/>
      <c r="VIA58" s="276"/>
      <c r="VIB58" s="276"/>
      <c r="VIC58" s="276"/>
      <c r="VID58" s="276"/>
      <c r="VIE58" s="276"/>
      <c r="VIF58" s="276"/>
      <c r="VIG58" s="276"/>
      <c r="VIH58" s="276"/>
      <c r="VII58" s="276"/>
      <c r="VIJ58" s="276"/>
      <c r="VIK58" s="276"/>
      <c r="VIL58" s="276"/>
      <c r="VIM58" s="276"/>
      <c r="VIN58" s="276"/>
      <c r="VIO58" s="276"/>
      <c r="VIP58" s="276"/>
      <c r="VIQ58" s="276"/>
      <c r="VIR58" s="276"/>
      <c r="VIS58" s="276"/>
      <c r="VIT58" s="276"/>
      <c r="VIU58" s="276"/>
      <c r="VIV58" s="276"/>
      <c r="VIW58" s="276"/>
      <c r="VIX58" s="276"/>
      <c r="VIY58" s="276"/>
      <c r="VIZ58" s="276"/>
      <c r="VJA58" s="276"/>
      <c r="VJB58" s="276"/>
      <c r="VJC58" s="276"/>
      <c r="VJD58" s="276"/>
      <c r="VJE58" s="276"/>
      <c r="VJF58" s="276"/>
      <c r="VJG58" s="276"/>
      <c r="VJH58" s="276"/>
      <c r="VJI58" s="276"/>
      <c r="VJJ58" s="276"/>
      <c r="VJK58" s="276"/>
      <c r="VJL58" s="276"/>
      <c r="VJM58" s="276"/>
      <c r="VJN58" s="276"/>
      <c r="VJO58" s="276"/>
      <c r="VJP58" s="276"/>
      <c r="VJQ58" s="276"/>
      <c r="VJR58" s="276"/>
      <c r="VJS58" s="276"/>
      <c r="VJT58" s="276"/>
      <c r="VJU58" s="276"/>
      <c r="VJV58" s="276"/>
      <c r="VJW58" s="276"/>
      <c r="VJX58" s="276"/>
      <c r="VJY58" s="276"/>
      <c r="VJZ58" s="276"/>
      <c r="VKA58" s="276"/>
      <c r="VKB58" s="276"/>
      <c r="VKC58" s="276"/>
      <c r="VKD58" s="276"/>
      <c r="VKE58" s="276"/>
      <c r="VKF58" s="276"/>
      <c r="VKG58" s="276"/>
      <c r="VKH58" s="276"/>
      <c r="VKI58" s="276"/>
      <c r="VKJ58" s="276"/>
      <c r="VKK58" s="276"/>
      <c r="VKL58" s="276"/>
      <c r="VKM58" s="276"/>
      <c r="VKN58" s="276"/>
      <c r="VKO58" s="276"/>
      <c r="VKP58" s="276"/>
      <c r="VKQ58" s="276"/>
      <c r="VKR58" s="276"/>
      <c r="VKS58" s="276"/>
      <c r="VKT58" s="276"/>
      <c r="VKU58" s="276"/>
      <c r="VKV58" s="276"/>
      <c r="VKW58" s="276"/>
      <c r="VKX58" s="276"/>
      <c r="VKY58" s="276"/>
      <c r="VKZ58" s="276"/>
      <c r="VLA58" s="276"/>
      <c r="VLB58" s="276"/>
      <c r="VLC58" s="276"/>
      <c r="VLD58" s="276"/>
      <c r="VLE58" s="276"/>
      <c r="VLF58" s="276"/>
      <c r="VLG58" s="276"/>
      <c r="VLH58" s="276"/>
      <c r="VLI58" s="276"/>
      <c r="VLJ58" s="276"/>
      <c r="VLK58" s="276"/>
      <c r="VLL58" s="276"/>
      <c r="VLM58" s="276"/>
      <c r="VLN58" s="276"/>
      <c r="VLO58" s="276"/>
      <c r="VLP58" s="276"/>
      <c r="VLQ58" s="276"/>
      <c r="VLR58" s="276"/>
      <c r="VLS58" s="276"/>
      <c r="VLT58" s="276"/>
      <c r="VLU58" s="276"/>
      <c r="VLV58" s="276"/>
      <c r="VLW58" s="276"/>
      <c r="VLX58" s="276"/>
      <c r="VLY58" s="276"/>
      <c r="VLZ58" s="276"/>
      <c r="VMA58" s="276"/>
      <c r="VMB58" s="276"/>
      <c r="VMC58" s="276"/>
      <c r="VMD58" s="276"/>
      <c r="VME58" s="276"/>
      <c r="VMF58" s="276"/>
      <c r="VMG58" s="276"/>
      <c r="VMH58" s="276"/>
      <c r="VMI58" s="276"/>
      <c r="VMJ58" s="276"/>
      <c r="VMK58" s="276"/>
      <c r="VML58" s="276"/>
      <c r="VMM58" s="276"/>
      <c r="VMN58" s="276"/>
      <c r="VMO58" s="276"/>
      <c r="VMP58" s="276"/>
      <c r="VMQ58" s="276"/>
      <c r="VMR58" s="276"/>
      <c r="VMS58" s="276"/>
      <c r="VMT58" s="276"/>
      <c r="VMU58" s="276"/>
      <c r="VMV58" s="276"/>
      <c r="VMW58" s="276"/>
      <c r="VMX58" s="276"/>
      <c r="VMY58" s="276"/>
      <c r="VMZ58" s="276"/>
      <c r="VNA58" s="276"/>
      <c r="VNB58" s="276"/>
      <c r="VNC58" s="276"/>
      <c r="VND58" s="276"/>
      <c r="VNE58" s="276"/>
      <c r="VNF58" s="276"/>
      <c r="VNG58" s="276"/>
      <c r="VNH58" s="276"/>
      <c r="VNI58" s="276"/>
      <c r="VNJ58" s="276"/>
      <c r="VNK58" s="276"/>
      <c r="VNL58" s="276"/>
      <c r="VNM58" s="276"/>
      <c r="VNN58" s="276"/>
      <c r="VNO58" s="276"/>
      <c r="VNP58" s="276"/>
      <c r="VNQ58" s="276"/>
      <c r="VNR58" s="276"/>
      <c r="VNS58" s="276"/>
      <c r="VNT58" s="276"/>
      <c r="VNU58" s="276"/>
      <c r="VNV58" s="276"/>
      <c r="VNW58" s="276"/>
      <c r="VNX58" s="276"/>
      <c r="VNY58" s="276"/>
      <c r="VNZ58" s="276"/>
      <c r="VOA58" s="276"/>
      <c r="VOB58" s="276"/>
      <c r="VOC58" s="276"/>
      <c r="VOD58" s="276"/>
      <c r="VOE58" s="276"/>
      <c r="VOF58" s="276"/>
      <c r="VOG58" s="276"/>
      <c r="VOH58" s="276"/>
      <c r="VOI58" s="276"/>
      <c r="VOJ58" s="276"/>
      <c r="VOK58" s="276"/>
      <c r="VOL58" s="276"/>
      <c r="VOM58" s="276"/>
      <c r="VON58" s="276"/>
      <c r="VOO58" s="276"/>
      <c r="VOP58" s="276"/>
      <c r="VOQ58" s="276"/>
      <c r="VOR58" s="276"/>
      <c r="VOS58" s="276"/>
      <c r="VOT58" s="276"/>
      <c r="VOU58" s="276"/>
      <c r="VOV58" s="276"/>
      <c r="VOW58" s="276"/>
      <c r="VOX58" s="276"/>
      <c r="VOY58" s="276"/>
      <c r="VOZ58" s="276"/>
      <c r="VPA58" s="276"/>
      <c r="VPB58" s="276"/>
      <c r="VPC58" s="276"/>
      <c r="VPD58" s="276"/>
      <c r="VPE58" s="276"/>
      <c r="VPF58" s="276"/>
      <c r="VPG58" s="276"/>
      <c r="VPH58" s="276"/>
      <c r="VPI58" s="276"/>
      <c r="VPJ58" s="276"/>
      <c r="VPK58" s="276"/>
      <c r="VPL58" s="276"/>
      <c r="VPM58" s="276"/>
      <c r="VPN58" s="276"/>
      <c r="VPO58" s="276"/>
      <c r="VPP58" s="276"/>
      <c r="VPQ58" s="276"/>
      <c r="VPR58" s="276"/>
      <c r="VPS58" s="276"/>
      <c r="VPT58" s="276"/>
      <c r="VPU58" s="276"/>
      <c r="VPV58" s="276"/>
      <c r="VPW58" s="276"/>
      <c r="VPX58" s="276"/>
      <c r="VPY58" s="276"/>
      <c r="VPZ58" s="276"/>
      <c r="VQA58" s="276"/>
      <c r="VQB58" s="276"/>
      <c r="VQC58" s="276"/>
      <c r="VQD58" s="276"/>
      <c r="VQE58" s="276"/>
      <c r="VQF58" s="276"/>
      <c r="VQG58" s="276"/>
      <c r="VQH58" s="276"/>
      <c r="VQI58" s="276"/>
      <c r="VQJ58" s="276"/>
      <c r="VQK58" s="276"/>
      <c r="VQL58" s="276"/>
      <c r="VQM58" s="276"/>
      <c r="VQN58" s="276"/>
      <c r="VQO58" s="276"/>
      <c r="VQP58" s="276"/>
      <c r="VQQ58" s="276"/>
      <c r="VQR58" s="276"/>
      <c r="VQS58" s="276"/>
      <c r="VQT58" s="276"/>
      <c r="VQU58" s="276"/>
      <c r="VQV58" s="276"/>
      <c r="VQW58" s="276"/>
      <c r="VQX58" s="276"/>
      <c r="VQY58" s="276"/>
      <c r="VQZ58" s="276"/>
      <c r="VRA58" s="276"/>
      <c r="VRB58" s="276"/>
      <c r="VRC58" s="276"/>
      <c r="VRD58" s="276"/>
      <c r="VRE58" s="276"/>
      <c r="VRF58" s="276"/>
      <c r="VRG58" s="276"/>
      <c r="VRH58" s="276"/>
      <c r="VRI58" s="276"/>
      <c r="VRJ58" s="276"/>
      <c r="VRK58" s="276"/>
      <c r="VRL58" s="276"/>
      <c r="VRM58" s="276"/>
      <c r="VRN58" s="276"/>
      <c r="VRO58" s="276"/>
      <c r="VRP58" s="276"/>
      <c r="VRQ58" s="276"/>
      <c r="VRR58" s="276"/>
      <c r="VRS58" s="276"/>
      <c r="VRT58" s="276"/>
      <c r="VRU58" s="276"/>
      <c r="VRV58" s="276"/>
      <c r="VRW58" s="276"/>
      <c r="VRX58" s="276"/>
      <c r="VRY58" s="276"/>
      <c r="VRZ58" s="276"/>
      <c r="VSA58" s="276"/>
      <c r="VSB58" s="276"/>
      <c r="VSC58" s="276"/>
      <c r="VSD58" s="276"/>
      <c r="VSE58" s="276"/>
      <c r="VSF58" s="276"/>
      <c r="VSG58" s="276"/>
      <c r="VSH58" s="276"/>
      <c r="VSI58" s="276"/>
      <c r="VSJ58" s="276"/>
      <c r="VSK58" s="276"/>
      <c r="VSL58" s="276"/>
      <c r="VSM58" s="276"/>
      <c r="VSN58" s="276"/>
      <c r="VSO58" s="276"/>
      <c r="VSP58" s="276"/>
      <c r="VSQ58" s="276"/>
      <c r="VSR58" s="276"/>
      <c r="VSS58" s="276"/>
      <c r="VST58" s="276"/>
      <c r="VSU58" s="276"/>
      <c r="VSV58" s="276"/>
      <c r="VSW58" s="276"/>
      <c r="VSX58" s="276"/>
      <c r="VSY58" s="276"/>
      <c r="VSZ58" s="276"/>
      <c r="VTA58" s="276"/>
      <c r="VTB58" s="276"/>
      <c r="VTC58" s="276"/>
      <c r="VTD58" s="276"/>
      <c r="VTE58" s="276"/>
      <c r="VTF58" s="276"/>
      <c r="VTG58" s="276"/>
      <c r="VTH58" s="276"/>
      <c r="VTI58" s="276"/>
      <c r="VTJ58" s="276"/>
      <c r="VTK58" s="276"/>
      <c r="VTL58" s="276"/>
      <c r="VTM58" s="276"/>
      <c r="VTN58" s="276"/>
      <c r="VTO58" s="276"/>
      <c r="VTP58" s="276"/>
      <c r="VTQ58" s="276"/>
      <c r="VTR58" s="276"/>
      <c r="VTS58" s="276"/>
      <c r="VTT58" s="276"/>
      <c r="VTU58" s="276"/>
      <c r="VTV58" s="276"/>
      <c r="VTW58" s="276"/>
      <c r="VTX58" s="276"/>
      <c r="VTY58" s="276"/>
      <c r="VTZ58" s="276"/>
      <c r="VUA58" s="276"/>
      <c r="VUB58" s="276"/>
      <c r="VUC58" s="276"/>
      <c r="VUD58" s="276"/>
      <c r="VUE58" s="276"/>
      <c r="VUF58" s="276"/>
      <c r="VUG58" s="276"/>
      <c r="VUH58" s="276"/>
      <c r="VUI58" s="276"/>
      <c r="VUJ58" s="276"/>
      <c r="VUK58" s="276"/>
      <c r="VUL58" s="276"/>
      <c r="VUM58" s="276"/>
      <c r="VUN58" s="276"/>
      <c r="VUO58" s="276"/>
      <c r="VUP58" s="276"/>
      <c r="VUQ58" s="276"/>
      <c r="VUR58" s="276"/>
      <c r="VUS58" s="276"/>
      <c r="VUT58" s="276"/>
      <c r="VUU58" s="276"/>
      <c r="VUV58" s="276"/>
      <c r="VUW58" s="276"/>
      <c r="VUX58" s="276"/>
      <c r="VUY58" s="276"/>
      <c r="VUZ58" s="276"/>
      <c r="VVA58" s="276"/>
      <c r="VVB58" s="276"/>
      <c r="VVC58" s="276"/>
      <c r="VVD58" s="276"/>
      <c r="VVE58" s="276"/>
      <c r="VVF58" s="276"/>
      <c r="VVG58" s="276"/>
      <c r="VVH58" s="276"/>
      <c r="VVI58" s="276"/>
      <c r="VVJ58" s="276"/>
      <c r="VVK58" s="276"/>
      <c r="VVL58" s="276"/>
      <c r="VVM58" s="276"/>
      <c r="VVN58" s="276"/>
      <c r="VVO58" s="276"/>
      <c r="VVP58" s="276"/>
      <c r="VVQ58" s="276"/>
      <c r="VVR58" s="276"/>
      <c r="VVS58" s="276"/>
      <c r="VVT58" s="276"/>
      <c r="VVU58" s="276"/>
      <c r="VVV58" s="276"/>
      <c r="VVW58" s="276"/>
      <c r="VVX58" s="276"/>
      <c r="VVY58" s="276"/>
      <c r="VVZ58" s="276"/>
      <c r="VWA58" s="276"/>
      <c r="VWB58" s="276"/>
      <c r="VWC58" s="276"/>
      <c r="VWD58" s="276"/>
      <c r="VWE58" s="276"/>
      <c r="VWF58" s="276"/>
      <c r="VWG58" s="276"/>
      <c r="VWH58" s="276"/>
      <c r="VWI58" s="276"/>
      <c r="VWJ58" s="276"/>
      <c r="VWK58" s="276"/>
      <c r="VWL58" s="276"/>
      <c r="VWM58" s="276"/>
      <c r="VWN58" s="276"/>
      <c r="VWO58" s="276"/>
      <c r="VWP58" s="276"/>
      <c r="VWQ58" s="276"/>
      <c r="VWR58" s="276"/>
      <c r="VWS58" s="276"/>
      <c r="VWT58" s="276"/>
      <c r="VWU58" s="276"/>
      <c r="VWV58" s="276"/>
      <c r="VWW58" s="276"/>
      <c r="VWX58" s="276"/>
      <c r="VWY58" s="276"/>
      <c r="VWZ58" s="276"/>
      <c r="VXA58" s="276"/>
      <c r="VXB58" s="276"/>
      <c r="VXC58" s="276"/>
      <c r="VXD58" s="276"/>
      <c r="VXE58" s="276"/>
      <c r="VXF58" s="276"/>
      <c r="VXG58" s="276"/>
      <c r="VXH58" s="276"/>
      <c r="VXI58" s="276"/>
      <c r="VXJ58" s="276"/>
      <c r="VXK58" s="276"/>
      <c r="VXL58" s="276"/>
      <c r="VXM58" s="276"/>
      <c r="VXN58" s="276"/>
      <c r="VXO58" s="276"/>
      <c r="VXP58" s="276"/>
      <c r="VXQ58" s="276"/>
      <c r="VXR58" s="276"/>
      <c r="VXS58" s="276"/>
      <c r="VXT58" s="276"/>
      <c r="VXU58" s="276"/>
      <c r="VXV58" s="276"/>
      <c r="VXW58" s="276"/>
      <c r="VXX58" s="276"/>
      <c r="VXY58" s="276"/>
      <c r="VXZ58" s="276"/>
      <c r="VYA58" s="276"/>
      <c r="VYB58" s="276"/>
      <c r="VYC58" s="276"/>
      <c r="VYD58" s="276"/>
      <c r="VYE58" s="276"/>
      <c r="VYF58" s="276"/>
      <c r="VYG58" s="276"/>
      <c r="VYH58" s="276"/>
      <c r="VYI58" s="276"/>
      <c r="VYJ58" s="276"/>
      <c r="VYK58" s="276"/>
      <c r="VYL58" s="276"/>
      <c r="VYM58" s="276"/>
      <c r="VYN58" s="276"/>
      <c r="VYO58" s="276"/>
      <c r="VYP58" s="276"/>
      <c r="VYQ58" s="276"/>
      <c r="VYR58" s="276"/>
      <c r="VYS58" s="276"/>
      <c r="VYT58" s="276"/>
      <c r="VYU58" s="276"/>
      <c r="VYV58" s="276"/>
      <c r="VYW58" s="276"/>
      <c r="VYX58" s="276"/>
      <c r="VYY58" s="276"/>
      <c r="VYZ58" s="276"/>
      <c r="VZA58" s="276"/>
      <c r="VZB58" s="276"/>
      <c r="VZC58" s="276"/>
      <c r="VZD58" s="276"/>
      <c r="VZE58" s="276"/>
      <c r="VZF58" s="276"/>
      <c r="VZG58" s="276"/>
      <c r="VZH58" s="276"/>
      <c r="VZI58" s="276"/>
      <c r="VZJ58" s="276"/>
      <c r="VZK58" s="276"/>
      <c r="VZL58" s="276"/>
      <c r="VZM58" s="276"/>
      <c r="VZN58" s="276"/>
      <c r="VZO58" s="276"/>
      <c r="VZP58" s="276"/>
      <c r="VZQ58" s="276"/>
      <c r="VZR58" s="276"/>
      <c r="VZS58" s="276"/>
      <c r="VZT58" s="276"/>
      <c r="VZU58" s="276"/>
      <c r="VZV58" s="276"/>
      <c r="VZW58" s="276"/>
      <c r="VZX58" s="276"/>
      <c r="VZY58" s="276"/>
      <c r="VZZ58" s="276"/>
      <c r="WAA58" s="276"/>
      <c r="WAB58" s="276"/>
      <c r="WAC58" s="276"/>
      <c r="WAD58" s="276"/>
      <c r="WAE58" s="276"/>
      <c r="WAF58" s="276"/>
      <c r="WAG58" s="276"/>
      <c r="WAH58" s="276"/>
      <c r="WAI58" s="276"/>
      <c r="WAJ58" s="276"/>
      <c r="WAK58" s="276"/>
      <c r="WAL58" s="276"/>
      <c r="WAM58" s="276"/>
      <c r="WAN58" s="276"/>
      <c r="WAO58" s="276"/>
      <c r="WAP58" s="276"/>
      <c r="WAQ58" s="276"/>
      <c r="WAR58" s="276"/>
      <c r="WAS58" s="276"/>
      <c r="WAT58" s="276"/>
      <c r="WAU58" s="276"/>
      <c r="WAV58" s="276"/>
      <c r="WAW58" s="276"/>
      <c r="WAX58" s="276"/>
      <c r="WAY58" s="276"/>
      <c r="WAZ58" s="276"/>
      <c r="WBA58" s="276"/>
      <c r="WBB58" s="276"/>
      <c r="WBC58" s="276"/>
      <c r="WBD58" s="276"/>
      <c r="WBE58" s="276"/>
      <c r="WBF58" s="276"/>
      <c r="WBG58" s="276"/>
      <c r="WBH58" s="276"/>
      <c r="WBI58" s="276"/>
      <c r="WBJ58" s="276"/>
      <c r="WBK58" s="276"/>
      <c r="WBL58" s="276"/>
      <c r="WBM58" s="276"/>
      <c r="WBN58" s="276"/>
      <c r="WBO58" s="276"/>
      <c r="WBP58" s="276"/>
      <c r="WBQ58" s="276"/>
      <c r="WBR58" s="276"/>
      <c r="WBS58" s="276"/>
      <c r="WBT58" s="276"/>
      <c r="WBU58" s="276"/>
      <c r="WBV58" s="276"/>
      <c r="WBW58" s="276"/>
      <c r="WBX58" s="276"/>
      <c r="WBY58" s="276"/>
      <c r="WBZ58" s="276"/>
      <c r="WCA58" s="276"/>
      <c r="WCB58" s="276"/>
      <c r="WCC58" s="276"/>
      <c r="WCD58" s="276"/>
      <c r="WCE58" s="276"/>
      <c r="WCF58" s="276"/>
      <c r="WCG58" s="276"/>
      <c r="WCH58" s="276"/>
      <c r="WCI58" s="276"/>
      <c r="WCJ58" s="276"/>
      <c r="WCK58" s="276"/>
      <c r="WCL58" s="276"/>
      <c r="WCM58" s="276"/>
      <c r="WCN58" s="276"/>
      <c r="WCO58" s="276"/>
      <c r="WCP58" s="276"/>
      <c r="WCQ58" s="276"/>
      <c r="WCR58" s="276"/>
      <c r="WCS58" s="276"/>
      <c r="WCT58" s="276"/>
      <c r="WCU58" s="276"/>
      <c r="WCV58" s="276"/>
      <c r="WCW58" s="276"/>
      <c r="WCX58" s="276"/>
      <c r="WCY58" s="276"/>
      <c r="WCZ58" s="276"/>
      <c r="WDA58" s="276"/>
      <c r="WDB58" s="276"/>
      <c r="WDC58" s="276"/>
      <c r="WDD58" s="276"/>
      <c r="WDE58" s="276"/>
      <c r="WDF58" s="276"/>
      <c r="WDG58" s="276"/>
      <c r="WDH58" s="276"/>
      <c r="WDI58" s="276"/>
      <c r="WDJ58" s="276"/>
      <c r="WDK58" s="276"/>
      <c r="WDL58" s="276"/>
      <c r="WDM58" s="276"/>
      <c r="WDN58" s="276"/>
      <c r="WDO58" s="276"/>
      <c r="WDP58" s="276"/>
      <c r="WDQ58" s="276"/>
      <c r="WDR58" s="276"/>
      <c r="WDS58" s="276"/>
      <c r="WDT58" s="276"/>
      <c r="WDU58" s="276"/>
      <c r="WDV58" s="276"/>
      <c r="WDW58" s="276"/>
      <c r="WDX58" s="276"/>
      <c r="WDY58" s="276"/>
      <c r="WDZ58" s="276"/>
      <c r="WEA58" s="276"/>
      <c r="WEB58" s="276"/>
      <c r="WEC58" s="276"/>
      <c r="WED58" s="276"/>
      <c r="WEE58" s="276"/>
      <c r="WEF58" s="276"/>
      <c r="WEG58" s="276"/>
      <c r="WEH58" s="276"/>
      <c r="WEI58" s="276"/>
      <c r="WEJ58" s="276"/>
      <c r="WEK58" s="276"/>
      <c r="WEL58" s="276"/>
      <c r="WEM58" s="276"/>
      <c r="WEN58" s="276"/>
      <c r="WEO58" s="276"/>
      <c r="WEP58" s="276"/>
      <c r="WEQ58" s="276"/>
      <c r="WER58" s="276"/>
      <c r="WES58" s="276"/>
      <c r="WET58" s="276"/>
      <c r="WEU58" s="276"/>
      <c r="WEV58" s="276"/>
      <c r="WEW58" s="276"/>
      <c r="WEX58" s="276"/>
      <c r="WEY58" s="276"/>
      <c r="WEZ58" s="276"/>
      <c r="WFA58" s="276"/>
      <c r="WFB58" s="276"/>
      <c r="WFC58" s="276"/>
      <c r="WFD58" s="276"/>
      <c r="WFE58" s="276"/>
      <c r="WFF58" s="276"/>
      <c r="WFG58" s="276"/>
      <c r="WFH58" s="276"/>
      <c r="WFI58" s="276"/>
      <c r="WFJ58" s="276"/>
      <c r="WFK58" s="276"/>
      <c r="WFL58" s="276"/>
      <c r="WFM58" s="276"/>
      <c r="WFN58" s="276"/>
      <c r="WFO58" s="276"/>
      <c r="WFP58" s="276"/>
      <c r="WFQ58" s="276"/>
      <c r="WFR58" s="276"/>
      <c r="WFS58" s="276"/>
      <c r="WFT58" s="276"/>
      <c r="WFU58" s="276"/>
      <c r="WFV58" s="276"/>
      <c r="WFW58" s="276"/>
      <c r="WFX58" s="276"/>
      <c r="WFY58" s="276"/>
      <c r="WFZ58" s="276"/>
      <c r="WGA58" s="276"/>
      <c r="WGB58" s="276"/>
      <c r="WGC58" s="276"/>
      <c r="WGD58" s="276"/>
      <c r="WGE58" s="276"/>
      <c r="WGF58" s="276"/>
      <c r="WGG58" s="276"/>
      <c r="WGH58" s="276"/>
      <c r="WGI58" s="276"/>
      <c r="WGJ58" s="276"/>
      <c r="WGK58" s="276"/>
      <c r="WGL58" s="276"/>
      <c r="WGM58" s="276"/>
      <c r="WGN58" s="276"/>
      <c r="WGO58" s="276"/>
      <c r="WGP58" s="276"/>
      <c r="WGQ58" s="276"/>
      <c r="WGR58" s="276"/>
      <c r="WGS58" s="276"/>
      <c r="WGT58" s="276"/>
      <c r="WGU58" s="276"/>
      <c r="WGV58" s="276"/>
      <c r="WGW58" s="276"/>
      <c r="WGX58" s="276"/>
      <c r="WGY58" s="276"/>
      <c r="WGZ58" s="276"/>
      <c r="WHA58" s="276"/>
      <c r="WHB58" s="276"/>
      <c r="WHC58" s="276"/>
      <c r="WHD58" s="276"/>
      <c r="WHE58" s="276"/>
      <c r="WHF58" s="276"/>
      <c r="WHG58" s="276"/>
      <c r="WHH58" s="276"/>
      <c r="WHI58" s="276"/>
      <c r="WHJ58" s="276"/>
      <c r="WHK58" s="276"/>
      <c r="WHL58" s="276"/>
      <c r="WHM58" s="276"/>
      <c r="WHN58" s="276"/>
      <c r="WHO58" s="276"/>
      <c r="WHP58" s="276"/>
      <c r="WHQ58" s="276"/>
      <c r="WHR58" s="276"/>
      <c r="WHS58" s="276"/>
      <c r="WHT58" s="276"/>
      <c r="WHU58" s="276"/>
      <c r="WHV58" s="276"/>
      <c r="WHW58" s="276"/>
      <c r="WHX58" s="276"/>
      <c r="WHY58" s="276"/>
      <c r="WHZ58" s="276"/>
      <c r="WIA58" s="276"/>
      <c r="WIB58" s="276"/>
      <c r="WIC58" s="276"/>
      <c r="WID58" s="276"/>
      <c r="WIE58" s="276"/>
      <c r="WIF58" s="276"/>
      <c r="WIG58" s="276"/>
      <c r="WIH58" s="276"/>
      <c r="WII58" s="276"/>
      <c r="WIJ58" s="276"/>
      <c r="WIK58" s="276"/>
      <c r="WIL58" s="276"/>
      <c r="WIM58" s="276"/>
      <c r="WIN58" s="276"/>
      <c r="WIO58" s="276"/>
      <c r="WIP58" s="276"/>
      <c r="WIQ58" s="276"/>
      <c r="WIR58" s="276"/>
      <c r="WIS58" s="276"/>
      <c r="WIT58" s="276"/>
      <c r="WIU58" s="276"/>
      <c r="WIV58" s="276"/>
      <c r="WIW58" s="276"/>
      <c r="WIX58" s="276"/>
      <c r="WIY58" s="276"/>
      <c r="WIZ58" s="276"/>
      <c r="WJA58" s="276"/>
      <c r="WJB58" s="276"/>
      <c r="WJC58" s="276"/>
      <c r="WJD58" s="276"/>
      <c r="WJE58" s="276"/>
      <c r="WJF58" s="276"/>
      <c r="WJG58" s="276"/>
      <c r="WJH58" s="276"/>
      <c r="WJI58" s="276"/>
      <c r="WJJ58" s="276"/>
      <c r="WJK58" s="276"/>
      <c r="WJL58" s="276"/>
      <c r="WJM58" s="276"/>
      <c r="WJN58" s="276"/>
      <c r="WJO58" s="276"/>
      <c r="WJP58" s="276"/>
      <c r="WJQ58" s="276"/>
      <c r="WJR58" s="276"/>
      <c r="WJS58" s="276"/>
      <c r="WJT58" s="276"/>
      <c r="WJU58" s="276"/>
      <c r="WJV58" s="276"/>
      <c r="WJW58" s="276"/>
      <c r="WJX58" s="276"/>
      <c r="WJY58" s="276"/>
      <c r="WJZ58" s="276"/>
      <c r="WKA58" s="276"/>
      <c r="WKB58" s="276"/>
      <c r="WKC58" s="276"/>
      <c r="WKD58" s="276"/>
      <c r="WKE58" s="276"/>
      <c r="WKF58" s="276"/>
      <c r="WKG58" s="276"/>
      <c r="WKH58" s="276"/>
      <c r="WKI58" s="276"/>
      <c r="WKJ58" s="276"/>
      <c r="WKK58" s="276"/>
      <c r="WKL58" s="276"/>
      <c r="WKM58" s="276"/>
      <c r="WKN58" s="276"/>
      <c r="WKO58" s="276"/>
      <c r="WKP58" s="276"/>
      <c r="WKQ58" s="276"/>
      <c r="WKR58" s="276"/>
      <c r="WKS58" s="276"/>
      <c r="WKT58" s="276"/>
      <c r="WKU58" s="276"/>
      <c r="WKV58" s="276"/>
      <c r="WKW58" s="276"/>
      <c r="WKX58" s="276"/>
      <c r="WKY58" s="276"/>
      <c r="WKZ58" s="276"/>
      <c r="WLA58" s="276"/>
      <c r="WLB58" s="276"/>
      <c r="WLC58" s="276"/>
      <c r="WLD58" s="276"/>
      <c r="WLE58" s="276"/>
      <c r="WLF58" s="276"/>
      <c r="WLG58" s="276"/>
      <c r="WLH58" s="276"/>
      <c r="WLI58" s="276"/>
      <c r="WLJ58" s="276"/>
      <c r="WLK58" s="276"/>
      <c r="WLL58" s="276"/>
      <c r="WLM58" s="276"/>
      <c r="WLN58" s="276"/>
      <c r="WLO58" s="276"/>
      <c r="WLP58" s="276"/>
      <c r="WLQ58" s="276"/>
      <c r="WLR58" s="276"/>
      <c r="WLS58" s="276"/>
      <c r="WLT58" s="276"/>
      <c r="WLU58" s="276"/>
      <c r="WLV58" s="276"/>
      <c r="WLW58" s="276"/>
      <c r="WLX58" s="276"/>
      <c r="WLY58" s="276"/>
      <c r="WLZ58" s="276"/>
      <c r="WMA58" s="276"/>
      <c r="WMB58" s="276"/>
      <c r="WMC58" s="276"/>
      <c r="WMD58" s="276"/>
      <c r="WME58" s="276"/>
      <c r="WMF58" s="276"/>
      <c r="WMG58" s="276"/>
      <c r="WMH58" s="276"/>
      <c r="WMI58" s="276"/>
      <c r="WMJ58" s="276"/>
      <c r="WMK58" s="276"/>
      <c r="WML58" s="276"/>
      <c r="WMM58" s="276"/>
      <c r="WMN58" s="276"/>
      <c r="WMO58" s="276"/>
      <c r="WMP58" s="276"/>
      <c r="WMQ58" s="276"/>
      <c r="WMR58" s="276"/>
      <c r="WMS58" s="276"/>
      <c r="WMT58" s="276"/>
      <c r="WMU58" s="276"/>
      <c r="WMV58" s="276"/>
      <c r="WMW58" s="276"/>
      <c r="WMX58" s="276"/>
      <c r="WMY58" s="276"/>
      <c r="WMZ58" s="276"/>
      <c r="WNA58" s="276"/>
      <c r="WNB58" s="276"/>
      <c r="WNC58" s="276"/>
      <c r="WND58" s="276"/>
      <c r="WNE58" s="276"/>
      <c r="WNF58" s="276"/>
      <c r="WNG58" s="276"/>
      <c r="WNH58" s="276"/>
      <c r="WNI58" s="276"/>
      <c r="WNJ58" s="276"/>
      <c r="WNK58" s="276"/>
      <c r="WNL58" s="276"/>
      <c r="WNM58" s="276"/>
      <c r="WNN58" s="276"/>
      <c r="WNO58" s="276"/>
      <c r="WNP58" s="276"/>
      <c r="WNQ58" s="276"/>
      <c r="WNR58" s="276"/>
      <c r="WNS58" s="276"/>
      <c r="WNT58" s="276"/>
      <c r="WNU58" s="276"/>
      <c r="WNV58" s="276"/>
      <c r="WNW58" s="276"/>
      <c r="WNX58" s="276"/>
      <c r="WNY58" s="276"/>
      <c r="WNZ58" s="276"/>
      <c r="WOA58" s="276"/>
      <c r="WOB58" s="276"/>
      <c r="WOC58" s="276"/>
      <c r="WOD58" s="276"/>
      <c r="WOE58" s="276"/>
      <c r="WOF58" s="276"/>
      <c r="WOG58" s="276"/>
      <c r="WOH58" s="276"/>
      <c r="WOI58" s="276"/>
      <c r="WOJ58" s="276"/>
      <c r="WOK58" s="276"/>
      <c r="WOL58" s="276"/>
      <c r="WOM58" s="276"/>
      <c r="WON58" s="276"/>
      <c r="WOO58" s="276"/>
      <c r="WOP58" s="276"/>
      <c r="WOQ58" s="276"/>
      <c r="WOR58" s="276"/>
      <c r="WOS58" s="276"/>
      <c r="WOT58" s="276"/>
      <c r="WOU58" s="276"/>
      <c r="WOV58" s="276"/>
      <c r="WOW58" s="276"/>
      <c r="WOX58" s="276"/>
      <c r="WOY58" s="276"/>
      <c r="WOZ58" s="276"/>
      <c r="WPA58" s="276"/>
      <c r="WPB58" s="276"/>
      <c r="WPC58" s="276"/>
      <c r="WPD58" s="276"/>
      <c r="WPE58" s="276"/>
      <c r="WPF58" s="276"/>
      <c r="WPG58" s="276"/>
      <c r="WPH58" s="276"/>
      <c r="WPI58" s="276"/>
      <c r="WPJ58" s="276"/>
      <c r="WPK58" s="276"/>
      <c r="WPL58" s="276"/>
      <c r="WPM58" s="276"/>
      <c r="WPN58" s="276"/>
      <c r="WPO58" s="276"/>
      <c r="WPP58" s="276"/>
      <c r="WPQ58" s="276"/>
      <c r="WPR58" s="276"/>
      <c r="WPS58" s="276"/>
      <c r="WPT58" s="276"/>
      <c r="WPU58" s="276"/>
      <c r="WPV58" s="276"/>
      <c r="WPW58" s="276"/>
      <c r="WPX58" s="276"/>
      <c r="WPY58" s="276"/>
      <c r="WPZ58" s="276"/>
      <c r="WQA58" s="276"/>
      <c r="WQB58" s="276"/>
      <c r="WQC58" s="276"/>
      <c r="WQD58" s="276"/>
      <c r="WQE58" s="276"/>
      <c r="WQF58" s="276"/>
      <c r="WQG58" s="276"/>
      <c r="WQH58" s="276"/>
      <c r="WQI58" s="276"/>
      <c r="WQJ58" s="276"/>
      <c r="WQK58" s="276"/>
      <c r="WQL58" s="276"/>
      <c r="WQM58" s="276"/>
      <c r="WQN58" s="276"/>
      <c r="WQO58" s="276"/>
      <c r="WQP58" s="276"/>
      <c r="WQQ58" s="276"/>
      <c r="WQR58" s="276"/>
      <c r="WQS58" s="276"/>
      <c r="WQT58" s="276"/>
      <c r="WQU58" s="276"/>
      <c r="WQV58" s="276"/>
      <c r="WQW58" s="276"/>
      <c r="WQX58" s="276"/>
      <c r="WQY58" s="276"/>
      <c r="WQZ58" s="276"/>
      <c r="WRA58" s="276"/>
      <c r="WRB58" s="276"/>
      <c r="WRC58" s="276"/>
      <c r="WRD58" s="276"/>
      <c r="WRE58" s="276"/>
      <c r="WRF58" s="276"/>
      <c r="WRG58" s="276"/>
      <c r="WRH58" s="276"/>
      <c r="WRI58" s="276"/>
      <c r="WRJ58" s="276"/>
      <c r="WRK58" s="276"/>
      <c r="WRL58" s="276"/>
      <c r="WRM58" s="276"/>
      <c r="WRN58" s="276"/>
      <c r="WRO58" s="276"/>
      <c r="WRP58" s="276"/>
      <c r="WRQ58" s="276"/>
      <c r="WRR58" s="276"/>
      <c r="WRS58" s="276"/>
      <c r="WRT58" s="276"/>
      <c r="WRU58" s="276"/>
      <c r="WRV58" s="276"/>
      <c r="WRW58" s="276"/>
      <c r="WRX58" s="276"/>
      <c r="WRY58" s="276"/>
      <c r="WRZ58" s="276"/>
      <c r="WSA58" s="276"/>
      <c r="WSB58" s="276"/>
      <c r="WSC58" s="276"/>
      <c r="WSD58" s="276"/>
      <c r="WSE58" s="276"/>
      <c r="WSF58" s="276"/>
      <c r="WSG58" s="276"/>
      <c r="WSH58" s="276"/>
      <c r="WSI58" s="276"/>
      <c r="WSJ58" s="276"/>
      <c r="WSK58" s="276"/>
      <c r="WSL58" s="276"/>
      <c r="WSM58" s="276"/>
      <c r="WSN58" s="276"/>
      <c r="WSO58" s="276"/>
      <c r="WSP58" s="276"/>
      <c r="WSQ58" s="276"/>
      <c r="WSR58" s="276"/>
      <c r="WSS58" s="276"/>
      <c r="WST58" s="276"/>
      <c r="WSU58" s="276"/>
      <c r="WSV58" s="276"/>
      <c r="WSW58" s="276"/>
      <c r="WSX58" s="276"/>
      <c r="WSY58" s="276"/>
      <c r="WSZ58" s="276"/>
      <c r="WTA58" s="276"/>
      <c r="WTB58" s="276"/>
      <c r="WTC58" s="276"/>
      <c r="WTD58" s="276"/>
      <c r="WTE58" s="276"/>
      <c r="WTF58" s="276"/>
      <c r="WTG58" s="276"/>
      <c r="WTH58" s="276"/>
      <c r="WTI58" s="276"/>
      <c r="WTJ58" s="276"/>
      <c r="WTK58" s="276"/>
      <c r="WTL58" s="276"/>
      <c r="WTM58" s="276"/>
      <c r="WTN58" s="276"/>
      <c r="WTO58" s="276"/>
      <c r="WTP58" s="276"/>
      <c r="WTQ58" s="276"/>
      <c r="WTR58" s="276"/>
      <c r="WTS58" s="276"/>
      <c r="WTT58" s="276"/>
      <c r="WTU58" s="276"/>
      <c r="WTV58" s="276"/>
      <c r="WTW58" s="276"/>
      <c r="WTX58" s="276"/>
      <c r="WTY58" s="276"/>
      <c r="WTZ58" s="276"/>
      <c r="WUA58" s="276"/>
      <c r="WUB58" s="276"/>
      <c r="WUC58" s="276"/>
      <c r="WUD58" s="276"/>
      <c r="WUE58" s="276"/>
      <c r="WUF58" s="276"/>
      <c r="WUG58" s="276"/>
      <c r="WUH58" s="276"/>
      <c r="WUI58" s="276"/>
      <c r="WUJ58" s="276"/>
      <c r="WUK58" s="276"/>
      <c r="WUL58" s="276"/>
      <c r="WUM58" s="276"/>
      <c r="WUN58" s="276"/>
      <c r="WUO58" s="276"/>
      <c r="WUP58" s="276"/>
      <c r="WUQ58" s="276"/>
      <c r="WUR58" s="276"/>
      <c r="WUS58" s="276"/>
      <c r="WUT58" s="276"/>
      <c r="WUU58" s="276"/>
      <c r="WUV58" s="276"/>
      <c r="WUW58" s="276"/>
      <c r="WUX58" s="276"/>
      <c r="WUY58" s="276"/>
      <c r="WUZ58" s="276"/>
      <c r="WVA58" s="276"/>
      <c r="WVB58" s="276"/>
      <c r="WVC58" s="276"/>
      <c r="WVD58" s="276"/>
      <c r="WVE58" s="276"/>
      <c r="WVF58" s="276"/>
      <c r="WVG58" s="276"/>
      <c r="WVH58" s="276"/>
      <c r="WVI58" s="276"/>
      <c r="WVJ58" s="276"/>
      <c r="WVK58" s="276"/>
      <c r="WVL58" s="276"/>
      <c r="WVM58" s="276"/>
      <c r="WVN58" s="276"/>
      <c r="WVO58" s="276"/>
      <c r="WVP58" s="276"/>
      <c r="WVQ58" s="276"/>
      <c r="WVR58" s="276"/>
      <c r="WVS58" s="276"/>
      <c r="WVT58" s="276"/>
      <c r="WVU58" s="276"/>
      <c r="WVV58" s="276"/>
      <c r="WVW58" s="276"/>
      <c r="WVX58" s="276"/>
      <c r="WVY58" s="276"/>
      <c r="WVZ58" s="276"/>
      <c r="WWA58" s="276"/>
      <c r="WWB58" s="276"/>
      <c r="WWC58" s="276"/>
      <c r="WWD58" s="276"/>
      <c r="WWE58" s="276"/>
      <c r="WWF58" s="276"/>
      <c r="WWG58" s="276"/>
      <c r="WWH58" s="276"/>
      <c r="WWI58" s="276"/>
      <c r="WWJ58" s="276"/>
      <c r="WWK58" s="276"/>
      <c r="WWL58" s="276"/>
      <c r="WWM58" s="276"/>
      <c r="WWN58" s="276"/>
      <c r="WWO58" s="276"/>
      <c r="WWP58" s="276"/>
      <c r="WWQ58" s="276"/>
      <c r="WWR58" s="276"/>
      <c r="WWS58" s="276"/>
      <c r="WWT58" s="276"/>
      <c r="WWU58" s="276"/>
      <c r="WWV58" s="276"/>
      <c r="WWW58" s="276"/>
      <c r="WWX58" s="276"/>
      <c r="WWY58" s="276"/>
      <c r="WWZ58" s="276"/>
      <c r="WXA58" s="276"/>
      <c r="WXB58" s="276"/>
      <c r="WXC58" s="276"/>
      <c r="WXD58" s="276"/>
      <c r="WXE58" s="276"/>
      <c r="WXF58" s="276"/>
      <c r="WXG58" s="276"/>
      <c r="WXH58" s="276"/>
      <c r="WXI58" s="276"/>
      <c r="WXJ58" s="276"/>
      <c r="WXK58" s="276"/>
      <c r="WXL58" s="276"/>
      <c r="WXM58" s="276"/>
      <c r="WXN58" s="276"/>
      <c r="WXO58" s="276"/>
      <c r="WXP58" s="276"/>
      <c r="WXQ58" s="276"/>
      <c r="WXR58" s="276"/>
      <c r="WXS58" s="276"/>
      <c r="WXT58" s="276"/>
      <c r="WXU58" s="276"/>
      <c r="WXV58" s="276"/>
      <c r="WXW58" s="276"/>
      <c r="WXX58" s="276"/>
      <c r="WXY58" s="276"/>
      <c r="WXZ58" s="276"/>
      <c r="WYA58" s="276"/>
      <c r="WYB58" s="276"/>
      <c r="WYC58" s="276"/>
      <c r="WYD58" s="276"/>
      <c r="WYE58" s="276"/>
      <c r="WYF58" s="276"/>
      <c r="WYG58" s="276"/>
      <c r="WYH58" s="276"/>
      <c r="WYI58" s="276"/>
      <c r="WYJ58" s="276"/>
      <c r="WYK58" s="276"/>
      <c r="WYL58" s="276"/>
      <c r="WYM58" s="276"/>
      <c r="WYN58" s="276"/>
      <c r="WYO58" s="276"/>
      <c r="WYP58" s="276"/>
      <c r="WYQ58" s="276"/>
      <c r="WYR58" s="276"/>
      <c r="WYS58" s="276"/>
      <c r="WYT58" s="276"/>
      <c r="WYU58" s="276"/>
      <c r="WYV58" s="276"/>
      <c r="WYW58" s="276"/>
      <c r="WYX58" s="276"/>
      <c r="WYY58" s="276"/>
      <c r="WYZ58" s="276"/>
      <c r="WZA58" s="276"/>
      <c r="WZB58" s="276"/>
      <c r="WZC58" s="276"/>
      <c r="WZD58" s="276"/>
      <c r="WZE58" s="276"/>
      <c r="WZF58" s="276"/>
      <c r="WZG58" s="276"/>
      <c r="WZH58" s="276"/>
      <c r="WZI58" s="276"/>
      <c r="WZJ58" s="276"/>
      <c r="WZK58" s="276"/>
      <c r="WZL58" s="276"/>
      <c r="WZM58" s="276"/>
      <c r="WZN58" s="276"/>
      <c r="WZO58" s="276"/>
      <c r="WZP58" s="276"/>
      <c r="WZQ58" s="276"/>
      <c r="WZR58" s="276"/>
      <c r="WZS58" s="276"/>
      <c r="WZT58" s="276"/>
      <c r="WZU58" s="276"/>
      <c r="WZV58" s="276"/>
      <c r="WZW58" s="276"/>
      <c r="WZX58" s="276"/>
      <c r="WZY58" s="276"/>
      <c r="WZZ58" s="276"/>
      <c r="XAA58" s="276"/>
      <c r="XAB58" s="276"/>
      <c r="XAC58" s="276"/>
      <c r="XAD58" s="276"/>
      <c r="XAE58" s="276"/>
      <c r="XAF58" s="276"/>
      <c r="XAG58" s="276"/>
      <c r="XAH58" s="276"/>
      <c r="XAI58" s="276"/>
      <c r="XAJ58" s="276"/>
      <c r="XAK58" s="276"/>
      <c r="XAL58" s="276"/>
      <c r="XAM58" s="276"/>
      <c r="XAN58" s="276"/>
      <c r="XAO58" s="276"/>
      <c r="XAP58" s="276"/>
      <c r="XAQ58" s="276"/>
      <c r="XAR58" s="276"/>
      <c r="XAS58" s="276"/>
      <c r="XAT58" s="276"/>
      <c r="XAU58" s="276"/>
      <c r="XAV58" s="276"/>
      <c r="XAW58" s="276"/>
      <c r="XAX58" s="276"/>
      <c r="XAY58" s="276"/>
      <c r="XAZ58" s="276"/>
      <c r="XBA58" s="276"/>
      <c r="XBB58" s="276"/>
      <c r="XBC58" s="276"/>
      <c r="XBD58" s="276"/>
      <c r="XBE58" s="276"/>
      <c r="XBF58" s="276"/>
      <c r="XBG58" s="276"/>
      <c r="XBH58" s="276"/>
      <c r="XBI58" s="276"/>
      <c r="XBJ58" s="276"/>
      <c r="XBK58" s="276"/>
      <c r="XBL58" s="276"/>
      <c r="XBM58" s="276"/>
      <c r="XBN58" s="276"/>
      <c r="XBO58" s="276"/>
      <c r="XBP58" s="276"/>
      <c r="XBQ58" s="276"/>
      <c r="XBR58" s="276"/>
      <c r="XBS58" s="276"/>
      <c r="XBT58" s="276"/>
      <c r="XBU58" s="276"/>
      <c r="XBV58" s="276"/>
      <c r="XBW58" s="276"/>
      <c r="XBX58" s="276"/>
      <c r="XBY58" s="276"/>
      <c r="XBZ58" s="276"/>
      <c r="XCA58" s="276"/>
      <c r="XCB58" s="276"/>
      <c r="XCC58" s="276"/>
      <c r="XCD58" s="276"/>
      <c r="XCE58" s="276"/>
      <c r="XCF58" s="276"/>
      <c r="XCG58" s="276"/>
      <c r="XCH58" s="276"/>
      <c r="XCI58" s="276"/>
      <c r="XCJ58" s="276"/>
      <c r="XCK58" s="276"/>
      <c r="XCL58" s="276"/>
      <c r="XCM58" s="276"/>
      <c r="XCN58" s="276"/>
      <c r="XCO58" s="276"/>
      <c r="XCP58" s="276"/>
      <c r="XCQ58" s="276"/>
      <c r="XCR58" s="276"/>
      <c r="XCS58" s="276"/>
      <c r="XCT58" s="276"/>
      <c r="XCU58" s="276"/>
      <c r="XCV58" s="276"/>
      <c r="XCW58" s="276"/>
      <c r="XCX58" s="276"/>
      <c r="XCY58" s="276"/>
      <c r="XCZ58" s="276"/>
      <c r="XDA58" s="276"/>
      <c r="XDB58" s="276"/>
      <c r="XDC58" s="276"/>
      <c r="XDD58" s="276"/>
      <c r="XDE58" s="276"/>
      <c r="XDF58" s="276"/>
      <c r="XDG58" s="276"/>
      <c r="XDH58" s="276"/>
      <c r="XDI58" s="276"/>
      <c r="XDJ58" s="276"/>
      <c r="XDK58" s="276"/>
      <c r="XDL58" s="276"/>
      <c r="XDM58" s="276"/>
      <c r="XDN58" s="276"/>
      <c r="XDO58" s="276"/>
      <c r="XDP58" s="276"/>
      <c r="XDQ58" s="276"/>
      <c r="XDR58" s="276"/>
      <c r="XDS58" s="276"/>
      <c r="XDT58" s="276"/>
      <c r="XDU58" s="276"/>
      <c r="XDV58" s="276"/>
      <c r="XDW58" s="276"/>
      <c r="XDX58" s="276"/>
      <c r="XDY58" s="276"/>
      <c r="XDZ58" s="276"/>
      <c r="XEA58" s="276"/>
      <c r="XEB58" s="276"/>
      <c r="XEC58" s="276"/>
      <c r="XED58" s="276"/>
      <c r="XEE58" s="276"/>
      <c r="XEF58" s="276"/>
      <c r="XEG58" s="276"/>
      <c r="XEH58" s="276"/>
      <c r="XEI58" s="276"/>
      <c r="XEJ58" s="276"/>
      <c r="XEK58" s="276"/>
      <c r="XEL58" s="276"/>
      <c r="XEM58" s="276"/>
      <c r="XEN58" s="276"/>
      <c r="XEO58" s="276"/>
      <c r="XEP58" s="276"/>
      <c r="XEQ58" s="276"/>
      <c r="XER58" s="276"/>
      <c r="XES58" s="276"/>
      <c r="XET58" s="276"/>
    </row>
    <row r="59" spans="1:16374" ht="36" customHeight="1">
      <c r="A59" s="105" t="s">
        <v>129</v>
      </c>
      <c r="B59" s="116" t="s">
        <v>242</v>
      </c>
      <c r="C59" s="61"/>
    </row>
    <row r="60" spans="1:16374" ht="12.75" customHeight="1">
      <c r="A60" s="105" t="s">
        <v>130</v>
      </c>
      <c r="B60" s="119" t="s">
        <v>131</v>
      </c>
      <c r="C60" s="61"/>
    </row>
    <row r="61" spans="1:16374" ht="12.75" customHeight="1">
      <c r="A61" s="105" t="s">
        <v>132</v>
      </c>
      <c r="B61" s="116" t="s">
        <v>133</v>
      </c>
      <c r="C61" s="61"/>
    </row>
    <row r="62" spans="1:16374" ht="12.75" customHeight="1">
      <c r="A62" s="105" t="s">
        <v>134</v>
      </c>
      <c r="B62" s="116" t="s">
        <v>135</v>
      </c>
      <c r="C62" s="61"/>
    </row>
    <row r="63" spans="1:16374" ht="24" customHeight="1">
      <c r="A63" s="105" t="s">
        <v>136</v>
      </c>
      <c r="B63" s="116" t="s">
        <v>137</v>
      </c>
      <c r="C63" s="61"/>
    </row>
    <row r="64" spans="1:16374" ht="36" customHeight="1">
      <c r="A64" s="105" t="s">
        <v>138</v>
      </c>
      <c r="B64" s="116" t="s">
        <v>243</v>
      </c>
      <c r="C64" s="61"/>
    </row>
    <row r="65" spans="1:16374" ht="24" customHeight="1">
      <c r="A65" s="105" t="s">
        <v>139</v>
      </c>
      <c r="B65" s="116" t="s">
        <v>297</v>
      </c>
      <c r="C65" s="61"/>
      <c r="D65" s="112">
        <f>SUM(C59:C64)/100*5</f>
        <v>0</v>
      </c>
    </row>
    <row r="66" spans="1:16374" s="98" customFormat="1" ht="24.95" customHeight="1">
      <c r="A66" s="284" t="s">
        <v>140</v>
      </c>
      <c r="B66" s="285"/>
      <c r="C66" s="100">
        <f>SUM(C68:C69)+SUM(C71:C73)+C75+SUM(C77:C78)+SUM(C80:C85)+SUM(C87:C93)</f>
        <v>0</v>
      </c>
      <c r="D66" s="97"/>
    </row>
    <row r="67" spans="1:16374" s="98" customFormat="1" ht="24.95" customHeight="1">
      <c r="A67" s="281" t="s">
        <v>244</v>
      </c>
      <c r="B67" s="226"/>
      <c r="C67" s="101"/>
      <c r="D67" s="102"/>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276"/>
      <c r="AF67" s="276"/>
      <c r="AG67" s="276"/>
      <c r="AH67" s="276"/>
      <c r="AI67" s="276"/>
      <c r="AJ67" s="276"/>
      <c r="AK67" s="276"/>
      <c r="AL67" s="276"/>
      <c r="AM67" s="128"/>
      <c r="AN67" s="128"/>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c r="BM67" s="276"/>
      <c r="BN67" s="276"/>
      <c r="BO67" s="276"/>
      <c r="BP67" s="276"/>
      <c r="BQ67" s="276"/>
      <c r="BR67" s="276"/>
      <c r="BS67" s="276"/>
      <c r="BT67" s="276"/>
      <c r="BU67" s="276"/>
      <c r="BV67" s="276"/>
      <c r="BW67" s="276"/>
      <c r="BX67" s="276"/>
      <c r="BY67" s="276"/>
      <c r="BZ67" s="276"/>
      <c r="CA67" s="276"/>
      <c r="CB67" s="276"/>
      <c r="CC67" s="276"/>
      <c r="CD67" s="276"/>
      <c r="CE67" s="276"/>
      <c r="CF67" s="276"/>
      <c r="CG67" s="276"/>
      <c r="CH67" s="276"/>
      <c r="CI67" s="276"/>
      <c r="CJ67" s="276"/>
      <c r="CK67" s="276"/>
      <c r="CL67" s="276"/>
      <c r="CM67" s="276"/>
      <c r="CN67" s="276"/>
      <c r="CO67" s="276"/>
      <c r="CP67" s="276"/>
      <c r="CQ67" s="276"/>
      <c r="CR67" s="276"/>
      <c r="CS67" s="276"/>
      <c r="CT67" s="276"/>
      <c r="CU67" s="276"/>
      <c r="CV67" s="276"/>
      <c r="CW67" s="276"/>
      <c r="CX67" s="276"/>
      <c r="CY67" s="276"/>
      <c r="CZ67" s="276"/>
      <c r="DA67" s="276"/>
      <c r="DB67" s="276"/>
      <c r="DC67" s="276"/>
      <c r="DD67" s="276"/>
      <c r="DE67" s="276"/>
      <c r="DF67" s="276"/>
      <c r="DG67" s="276"/>
      <c r="DH67" s="276"/>
      <c r="DI67" s="276"/>
      <c r="DJ67" s="276"/>
      <c r="DK67" s="276"/>
      <c r="DL67" s="276"/>
      <c r="DM67" s="276"/>
      <c r="DN67" s="276"/>
      <c r="DO67" s="276"/>
      <c r="DP67" s="276"/>
      <c r="DQ67" s="276"/>
      <c r="DR67" s="276"/>
      <c r="DS67" s="276"/>
      <c r="DT67" s="276"/>
      <c r="DU67" s="276"/>
      <c r="DV67" s="276"/>
      <c r="DW67" s="276"/>
      <c r="DX67" s="276"/>
      <c r="DY67" s="276"/>
      <c r="DZ67" s="276"/>
      <c r="EA67" s="276"/>
      <c r="EB67" s="276"/>
      <c r="EC67" s="276"/>
      <c r="ED67" s="276"/>
      <c r="EE67" s="276"/>
      <c r="EF67" s="276"/>
      <c r="EG67" s="276"/>
      <c r="EH67" s="276"/>
      <c r="EI67" s="276"/>
      <c r="EJ67" s="276"/>
      <c r="EK67" s="276"/>
      <c r="EL67" s="276"/>
      <c r="EM67" s="276"/>
      <c r="EN67" s="276"/>
      <c r="EO67" s="276"/>
      <c r="EP67" s="276"/>
      <c r="EQ67" s="276"/>
      <c r="ER67" s="276"/>
      <c r="ES67" s="276"/>
      <c r="ET67" s="276"/>
      <c r="EU67" s="276"/>
      <c r="EV67" s="276"/>
      <c r="EW67" s="276"/>
      <c r="EX67" s="276"/>
      <c r="EY67" s="276"/>
      <c r="EZ67" s="276"/>
      <c r="FA67" s="276"/>
      <c r="FB67" s="276"/>
      <c r="FC67" s="276"/>
      <c r="FD67" s="276"/>
      <c r="FE67" s="276"/>
      <c r="FF67" s="276"/>
      <c r="FG67" s="276"/>
      <c r="FH67" s="276"/>
      <c r="FI67" s="276"/>
      <c r="FJ67" s="276"/>
      <c r="FK67" s="276"/>
      <c r="FL67" s="276"/>
      <c r="FM67" s="276"/>
      <c r="FN67" s="276"/>
      <c r="FO67" s="276"/>
      <c r="FP67" s="276"/>
      <c r="FQ67" s="276"/>
      <c r="FR67" s="276"/>
      <c r="FS67" s="276"/>
      <c r="FT67" s="276"/>
      <c r="FU67" s="276"/>
      <c r="FV67" s="276"/>
      <c r="FW67" s="276"/>
      <c r="FX67" s="276"/>
      <c r="FY67" s="276"/>
      <c r="FZ67" s="276"/>
      <c r="GA67" s="276"/>
      <c r="GB67" s="276"/>
      <c r="GC67" s="276"/>
      <c r="GD67" s="276"/>
      <c r="GE67" s="276"/>
      <c r="GF67" s="276"/>
      <c r="GG67" s="276"/>
      <c r="GH67" s="276"/>
      <c r="GI67" s="276"/>
      <c r="GJ67" s="276"/>
      <c r="GK67" s="276"/>
      <c r="GL67" s="276"/>
      <c r="GM67" s="276"/>
      <c r="GN67" s="276"/>
      <c r="GO67" s="276"/>
      <c r="GP67" s="276"/>
      <c r="GQ67" s="276"/>
      <c r="GR67" s="276"/>
      <c r="GS67" s="276"/>
      <c r="GT67" s="276"/>
      <c r="GU67" s="276"/>
      <c r="GV67" s="276"/>
      <c r="GW67" s="276"/>
      <c r="GX67" s="276"/>
      <c r="GY67" s="276"/>
      <c r="GZ67" s="276"/>
      <c r="HA67" s="276"/>
      <c r="HB67" s="276"/>
      <c r="HC67" s="276"/>
      <c r="HD67" s="276"/>
      <c r="HE67" s="276"/>
      <c r="HF67" s="276"/>
      <c r="HG67" s="276"/>
      <c r="HH67" s="276"/>
      <c r="HI67" s="276"/>
      <c r="HJ67" s="276"/>
      <c r="HK67" s="276"/>
      <c r="HL67" s="276"/>
      <c r="HM67" s="276"/>
      <c r="HN67" s="276"/>
      <c r="HO67" s="276"/>
      <c r="HP67" s="276"/>
      <c r="HQ67" s="276"/>
      <c r="HR67" s="276"/>
      <c r="HS67" s="276"/>
      <c r="HT67" s="276"/>
      <c r="HU67" s="276"/>
      <c r="HV67" s="276"/>
      <c r="HW67" s="276"/>
      <c r="HX67" s="276"/>
      <c r="HY67" s="276"/>
      <c r="HZ67" s="276"/>
      <c r="IA67" s="276"/>
      <c r="IB67" s="276"/>
      <c r="IC67" s="276"/>
      <c r="ID67" s="276"/>
      <c r="IE67" s="276"/>
      <c r="IF67" s="276"/>
      <c r="IG67" s="276"/>
      <c r="IH67" s="276"/>
      <c r="II67" s="276"/>
      <c r="IJ67" s="276"/>
      <c r="IK67" s="276"/>
      <c r="IL67" s="276"/>
      <c r="IM67" s="276"/>
      <c r="IN67" s="276"/>
      <c r="IO67" s="276"/>
      <c r="IP67" s="276"/>
      <c r="IQ67" s="276"/>
      <c r="IR67" s="276"/>
      <c r="IS67" s="276"/>
      <c r="IT67" s="276"/>
      <c r="IU67" s="276"/>
      <c r="IV67" s="276"/>
      <c r="IW67" s="276"/>
      <c r="IX67" s="276"/>
      <c r="IY67" s="276"/>
      <c r="IZ67" s="276"/>
      <c r="JA67" s="276"/>
      <c r="JB67" s="276"/>
      <c r="JC67" s="276"/>
      <c r="JD67" s="276"/>
      <c r="JE67" s="276"/>
      <c r="JF67" s="276"/>
      <c r="JG67" s="276"/>
      <c r="JH67" s="276"/>
      <c r="JI67" s="276"/>
      <c r="JJ67" s="276"/>
      <c r="JK67" s="276"/>
      <c r="JL67" s="276"/>
      <c r="JM67" s="276"/>
      <c r="JN67" s="276"/>
      <c r="JO67" s="276"/>
      <c r="JP67" s="276"/>
      <c r="JQ67" s="276"/>
      <c r="JR67" s="276"/>
      <c r="JS67" s="276"/>
      <c r="JT67" s="276"/>
      <c r="JU67" s="276"/>
      <c r="JV67" s="276"/>
      <c r="JW67" s="276"/>
      <c r="JX67" s="276"/>
      <c r="JY67" s="276"/>
      <c r="JZ67" s="276"/>
      <c r="KA67" s="276"/>
      <c r="KB67" s="276"/>
      <c r="KC67" s="276"/>
      <c r="KD67" s="276"/>
      <c r="KE67" s="276"/>
      <c r="KF67" s="276"/>
      <c r="KG67" s="276"/>
      <c r="KH67" s="276"/>
      <c r="KI67" s="276"/>
      <c r="KJ67" s="276"/>
      <c r="KK67" s="276"/>
      <c r="KL67" s="276"/>
      <c r="KM67" s="276"/>
      <c r="KN67" s="276"/>
      <c r="KO67" s="276"/>
      <c r="KP67" s="276"/>
      <c r="KQ67" s="276"/>
      <c r="KR67" s="276"/>
      <c r="KS67" s="276"/>
      <c r="KT67" s="276"/>
      <c r="KU67" s="276"/>
      <c r="KV67" s="276"/>
      <c r="KW67" s="276"/>
      <c r="KX67" s="276"/>
      <c r="KY67" s="276"/>
      <c r="KZ67" s="276"/>
      <c r="LA67" s="276"/>
      <c r="LB67" s="276"/>
      <c r="LC67" s="276"/>
      <c r="LD67" s="276"/>
      <c r="LE67" s="276"/>
      <c r="LF67" s="276"/>
      <c r="LG67" s="276"/>
      <c r="LH67" s="276"/>
      <c r="LI67" s="276"/>
      <c r="LJ67" s="276"/>
      <c r="LK67" s="276"/>
      <c r="LL67" s="276"/>
      <c r="LM67" s="276"/>
      <c r="LN67" s="276"/>
      <c r="LO67" s="276"/>
      <c r="LP67" s="276"/>
      <c r="LQ67" s="276"/>
      <c r="LR67" s="276"/>
      <c r="LS67" s="276"/>
      <c r="LT67" s="276"/>
      <c r="LU67" s="276"/>
      <c r="LV67" s="276"/>
      <c r="LW67" s="276"/>
      <c r="LX67" s="276"/>
      <c r="LY67" s="276"/>
      <c r="LZ67" s="276"/>
      <c r="MA67" s="276"/>
      <c r="MB67" s="276"/>
      <c r="MC67" s="276"/>
      <c r="MD67" s="276"/>
      <c r="ME67" s="276"/>
      <c r="MF67" s="276"/>
      <c r="MG67" s="276"/>
      <c r="MH67" s="276"/>
      <c r="MI67" s="276"/>
      <c r="MJ67" s="276"/>
      <c r="MK67" s="276"/>
      <c r="ML67" s="276"/>
      <c r="MM67" s="276"/>
      <c r="MN67" s="276"/>
      <c r="MO67" s="276"/>
      <c r="MP67" s="276"/>
      <c r="MQ67" s="276"/>
      <c r="MR67" s="276"/>
      <c r="MS67" s="276"/>
      <c r="MT67" s="276"/>
      <c r="MU67" s="276"/>
      <c r="MV67" s="276"/>
      <c r="MW67" s="276"/>
      <c r="MX67" s="276"/>
      <c r="MY67" s="276"/>
      <c r="MZ67" s="276"/>
      <c r="NA67" s="276"/>
      <c r="NB67" s="276"/>
      <c r="NC67" s="276"/>
      <c r="ND67" s="276"/>
      <c r="NE67" s="276"/>
      <c r="NF67" s="276"/>
      <c r="NG67" s="276"/>
      <c r="NH67" s="276"/>
      <c r="NI67" s="276"/>
      <c r="NJ67" s="276"/>
      <c r="NK67" s="276"/>
      <c r="NL67" s="276"/>
      <c r="NM67" s="276"/>
      <c r="NN67" s="276"/>
      <c r="NO67" s="276"/>
      <c r="NP67" s="276"/>
      <c r="NQ67" s="276"/>
      <c r="NR67" s="276"/>
      <c r="NS67" s="276"/>
      <c r="NT67" s="276"/>
      <c r="NU67" s="276"/>
      <c r="NV67" s="276"/>
      <c r="NW67" s="276"/>
      <c r="NX67" s="276"/>
      <c r="NY67" s="276"/>
      <c r="NZ67" s="276"/>
      <c r="OA67" s="276"/>
      <c r="OB67" s="276"/>
      <c r="OC67" s="276"/>
      <c r="OD67" s="276"/>
      <c r="OE67" s="276"/>
      <c r="OF67" s="276"/>
      <c r="OG67" s="276"/>
      <c r="OH67" s="276"/>
      <c r="OI67" s="276"/>
      <c r="OJ67" s="276"/>
      <c r="OK67" s="276"/>
      <c r="OL67" s="276"/>
      <c r="OM67" s="276"/>
      <c r="ON67" s="276"/>
      <c r="OO67" s="276"/>
      <c r="OP67" s="276"/>
      <c r="OQ67" s="276"/>
      <c r="OR67" s="276"/>
      <c r="OS67" s="276"/>
      <c r="OT67" s="276"/>
      <c r="OU67" s="276"/>
      <c r="OV67" s="276"/>
      <c r="OW67" s="276"/>
      <c r="OX67" s="276"/>
      <c r="OY67" s="276"/>
      <c r="OZ67" s="276"/>
      <c r="PA67" s="276"/>
      <c r="PB67" s="276"/>
      <c r="PC67" s="276"/>
      <c r="PD67" s="276"/>
      <c r="PE67" s="276"/>
      <c r="PF67" s="276"/>
      <c r="PG67" s="276"/>
      <c r="PH67" s="276"/>
      <c r="PI67" s="276"/>
      <c r="PJ67" s="276"/>
      <c r="PK67" s="276"/>
      <c r="PL67" s="276"/>
      <c r="PM67" s="276"/>
      <c r="PN67" s="276"/>
      <c r="PO67" s="276"/>
      <c r="PP67" s="276"/>
      <c r="PQ67" s="276"/>
      <c r="PR67" s="276"/>
      <c r="PS67" s="276"/>
      <c r="PT67" s="276"/>
      <c r="PU67" s="276"/>
      <c r="PV67" s="276"/>
      <c r="PW67" s="276"/>
      <c r="PX67" s="276"/>
      <c r="PY67" s="276"/>
      <c r="PZ67" s="276"/>
      <c r="QA67" s="276"/>
      <c r="QB67" s="276"/>
      <c r="QC67" s="276"/>
      <c r="QD67" s="276"/>
      <c r="QE67" s="276"/>
      <c r="QF67" s="276"/>
      <c r="QG67" s="276"/>
      <c r="QH67" s="276"/>
      <c r="QI67" s="276"/>
      <c r="QJ67" s="276"/>
      <c r="QK67" s="276"/>
      <c r="QL67" s="276"/>
      <c r="QM67" s="276"/>
      <c r="QN67" s="276"/>
      <c r="QO67" s="276"/>
      <c r="QP67" s="276"/>
      <c r="QQ67" s="276"/>
      <c r="QR67" s="276"/>
      <c r="QS67" s="276"/>
      <c r="QT67" s="276"/>
      <c r="QU67" s="276"/>
      <c r="QV67" s="276"/>
      <c r="QW67" s="276"/>
      <c r="QX67" s="276"/>
      <c r="QY67" s="276"/>
      <c r="QZ67" s="276"/>
      <c r="RA67" s="276"/>
      <c r="RB67" s="276"/>
      <c r="RC67" s="276"/>
      <c r="RD67" s="276"/>
      <c r="RE67" s="276"/>
      <c r="RF67" s="276"/>
      <c r="RG67" s="276"/>
      <c r="RH67" s="276"/>
      <c r="RI67" s="276"/>
      <c r="RJ67" s="276"/>
      <c r="RK67" s="276"/>
      <c r="RL67" s="276"/>
      <c r="RM67" s="276"/>
      <c r="RN67" s="276"/>
      <c r="RO67" s="276"/>
      <c r="RP67" s="276"/>
      <c r="RQ67" s="276"/>
      <c r="RR67" s="276"/>
      <c r="RS67" s="276"/>
      <c r="RT67" s="276"/>
      <c r="RU67" s="276"/>
      <c r="RV67" s="276"/>
      <c r="RW67" s="276"/>
      <c r="RX67" s="276"/>
      <c r="RY67" s="276"/>
      <c r="RZ67" s="276"/>
      <c r="SA67" s="276"/>
      <c r="SB67" s="276"/>
      <c r="SC67" s="276"/>
      <c r="SD67" s="276"/>
      <c r="SE67" s="276"/>
      <c r="SF67" s="276"/>
      <c r="SG67" s="276"/>
      <c r="SH67" s="276"/>
      <c r="SI67" s="276"/>
      <c r="SJ67" s="276"/>
      <c r="SK67" s="276"/>
      <c r="SL67" s="276"/>
      <c r="SM67" s="276"/>
      <c r="SN67" s="276"/>
      <c r="SO67" s="276"/>
      <c r="SP67" s="276"/>
      <c r="SQ67" s="276"/>
      <c r="SR67" s="276"/>
      <c r="SS67" s="276"/>
      <c r="ST67" s="276"/>
      <c r="SU67" s="276"/>
      <c r="SV67" s="276"/>
      <c r="SW67" s="276"/>
      <c r="SX67" s="276"/>
      <c r="SY67" s="276"/>
      <c r="SZ67" s="276"/>
      <c r="TA67" s="276"/>
      <c r="TB67" s="276"/>
      <c r="TC67" s="276"/>
      <c r="TD67" s="276"/>
      <c r="TE67" s="276"/>
      <c r="TF67" s="276"/>
      <c r="TG67" s="276"/>
      <c r="TH67" s="276"/>
      <c r="TI67" s="276"/>
      <c r="TJ67" s="276"/>
      <c r="TK67" s="276"/>
      <c r="TL67" s="276"/>
      <c r="TM67" s="276"/>
      <c r="TN67" s="276"/>
      <c r="TO67" s="276"/>
      <c r="TP67" s="276"/>
      <c r="TQ67" s="276"/>
      <c r="TR67" s="276"/>
      <c r="TS67" s="276"/>
      <c r="TT67" s="276"/>
      <c r="TU67" s="276"/>
      <c r="TV67" s="276"/>
      <c r="TW67" s="276"/>
      <c r="TX67" s="276"/>
      <c r="TY67" s="276"/>
      <c r="TZ67" s="276"/>
      <c r="UA67" s="276"/>
      <c r="UB67" s="276"/>
      <c r="UC67" s="276"/>
      <c r="UD67" s="276"/>
      <c r="UE67" s="276"/>
      <c r="UF67" s="276"/>
      <c r="UG67" s="276"/>
      <c r="UH67" s="276"/>
      <c r="UI67" s="276"/>
      <c r="UJ67" s="276"/>
      <c r="UK67" s="276"/>
      <c r="UL67" s="276"/>
      <c r="UM67" s="276"/>
      <c r="UN67" s="276"/>
      <c r="UO67" s="276"/>
      <c r="UP67" s="276"/>
      <c r="UQ67" s="276"/>
      <c r="UR67" s="276"/>
      <c r="US67" s="276"/>
      <c r="UT67" s="276"/>
      <c r="UU67" s="276"/>
      <c r="UV67" s="276"/>
      <c r="UW67" s="276"/>
      <c r="UX67" s="276"/>
      <c r="UY67" s="276"/>
      <c r="UZ67" s="276"/>
      <c r="VA67" s="276"/>
      <c r="VB67" s="276"/>
      <c r="VC67" s="276"/>
      <c r="VD67" s="276"/>
      <c r="VE67" s="276"/>
      <c r="VF67" s="276"/>
      <c r="VG67" s="276"/>
      <c r="VH67" s="276"/>
      <c r="VI67" s="276"/>
      <c r="VJ67" s="276"/>
      <c r="VK67" s="276"/>
      <c r="VL67" s="276"/>
      <c r="VM67" s="276"/>
      <c r="VN67" s="276"/>
      <c r="VO67" s="276"/>
      <c r="VP67" s="276"/>
      <c r="VQ67" s="276"/>
      <c r="VR67" s="276"/>
      <c r="VS67" s="276"/>
      <c r="VT67" s="276"/>
      <c r="VU67" s="276"/>
      <c r="VV67" s="276"/>
      <c r="VW67" s="276"/>
      <c r="VX67" s="276"/>
      <c r="VY67" s="276"/>
      <c r="VZ67" s="276"/>
      <c r="WA67" s="276"/>
      <c r="WB67" s="276"/>
      <c r="WC67" s="276"/>
      <c r="WD67" s="276"/>
      <c r="WE67" s="276"/>
      <c r="WF67" s="276"/>
      <c r="WG67" s="276"/>
      <c r="WH67" s="276"/>
      <c r="WI67" s="276"/>
      <c r="WJ67" s="276"/>
      <c r="WK67" s="276"/>
      <c r="WL67" s="276"/>
      <c r="WM67" s="276"/>
      <c r="WN67" s="276"/>
      <c r="WO67" s="276"/>
      <c r="WP67" s="276"/>
      <c r="WQ67" s="276"/>
      <c r="WR67" s="276"/>
      <c r="WS67" s="276"/>
      <c r="WT67" s="276"/>
      <c r="WU67" s="276"/>
      <c r="WV67" s="276"/>
      <c r="WW67" s="276"/>
      <c r="WX67" s="276"/>
      <c r="WY67" s="276"/>
      <c r="WZ67" s="276"/>
      <c r="XA67" s="276"/>
      <c r="XB67" s="276"/>
      <c r="XC67" s="276"/>
      <c r="XD67" s="276"/>
      <c r="XE67" s="276"/>
      <c r="XF67" s="276"/>
      <c r="XG67" s="276"/>
      <c r="XH67" s="276"/>
      <c r="XI67" s="276"/>
      <c r="XJ67" s="276"/>
      <c r="XK67" s="276"/>
      <c r="XL67" s="276"/>
      <c r="XM67" s="276"/>
      <c r="XN67" s="276"/>
      <c r="XO67" s="276"/>
      <c r="XP67" s="276"/>
      <c r="XQ67" s="276"/>
      <c r="XR67" s="276"/>
      <c r="XS67" s="276"/>
      <c r="XT67" s="276"/>
      <c r="XU67" s="276"/>
      <c r="XV67" s="276"/>
      <c r="XW67" s="276"/>
      <c r="XX67" s="276"/>
      <c r="XY67" s="276"/>
      <c r="XZ67" s="276"/>
      <c r="YA67" s="276"/>
      <c r="YB67" s="276"/>
      <c r="YC67" s="276"/>
      <c r="YD67" s="276"/>
      <c r="YE67" s="276"/>
      <c r="YF67" s="276"/>
      <c r="YG67" s="276"/>
      <c r="YH67" s="276"/>
      <c r="YI67" s="276"/>
      <c r="YJ67" s="276"/>
      <c r="YK67" s="276"/>
      <c r="YL67" s="276"/>
      <c r="YM67" s="276"/>
      <c r="YN67" s="276"/>
      <c r="YO67" s="276"/>
      <c r="YP67" s="276"/>
      <c r="YQ67" s="276"/>
      <c r="YR67" s="276"/>
      <c r="YS67" s="276"/>
      <c r="YT67" s="276"/>
      <c r="YU67" s="276"/>
      <c r="YV67" s="276"/>
      <c r="YW67" s="276"/>
      <c r="YX67" s="276"/>
      <c r="YY67" s="276"/>
      <c r="YZ67" s="276"/>
      <c r="ZA67" s="276"/>
      <c r="ZB67" s="276"/>
      <c r="ZC67" s="276"/>
      <c r="ZD67" s="276"/>
      <c r="ZE67" s="276"/>
      <c r="ZF67" s="276"/>
      <c r="ZG67" s="276"/>
      <c r="ZH67" s="276"/>
      <c r="ZI67" s="276"/>
      <c r="ZJ67" s="276"/>
      <c r="ZK67" s="276"/>
      <c r="ZL67" s="276"/>
      <c r="ZM67" s="276"/>
      <c r="ZN67" s="276"/>
      <c r="ZO67" s="276"/>
      <c r="ZP67" s="276"/>
      <c r="ZQ67" s="276"/>
      <c r="ZR67" s="276"/>
      <c r="ZS67" s="276"/>
      <c r="ZT67" s="276"/>
      <c r="ZU67" s="276"/>
      <c r="ZV67" s="276"/>
      <c r="ZW67" s="276"/>
      <c r="ZX67" s="276"/>
      <c r="ZY67" s="276"/>
      <c r="ZZ67" s="276"/>
      <c r="AAA67" s="276"/>
      <c r="AAB67" s="276"/>
      <c r="AAC67" s="276"/>
      <c r="AAD67" s="276"/>
      <c r="AAE67" s="276"/>
      <c r="AAF67" s="276"/>
      <c r="AAG67" s="276"/>
      <c r="AAH67" s="276"/>
      <c r="AAI67" s="276"/>
      <c r="AAJ67" s="276"/>
      <c r="AAK67" s="276"/>
      <c r="AAL67" s="276"/>
      <c r="AAM67" s="276"/>
      <c r="AAN67" s="276"/>
      <c r="AAO67" s="276"/>
      <c r="AAP67" s="276"/>
      <c r="AAQ67" s="276"/>
      <c r="AAR67" s="276"/>
      <c r="AAS67" s="276"/>
      <c r="AAT67" s="276"/>
      <c r="AAU67" s="276"/>
      <c r="AAV67" s="276"/>
      <c r="AAW67" s="276"/>
      <c r="AAX67" s="276"/>
      <c r="AAY67" s="276"/>
      <c r="AAZ67" s="276"/>
      <c r="ABA67" s="276"/>
      <c r="ABB67" s="276"/>
      <c r="ABC67" s="276"/>
      <c r="ABD67" s="276"/>
      <c r="ABE67" s="276"/>
      <c r="ABF67" s="276"/>
      <c r="ABG67" s="276"/>
      <c r="ABH67" s="276"/>
      <c r="ABI67" s="276"/>
      <c r="ABJ67" s="276"/>
      <c r="ABK67" s="276"/>
      <c r="ABL67" s="276"/>
      <c r="ABM67" s="276"/>
      <c r="ABN67" s="276"/>
      <c r="ABO67" s="276"/>
      <c r="ABP67" s="276"/>
      <c r="ABQ67" s="276"/>
      <c r="ABR67" s="276"/>
      <c r="ABS67" s="276"/>
      <c r="ABT67" s="276"/>
      <c r="ABU67" s="276"/>
      <c r="ABV67" s="276"/>
      <c r="ABW67" s="276"/>
      <c r="ABX67" s="276"/>
      <c r="ABY67" s="276"/>
      <c r="ABZ67" s="276"/>
      <c r="ACA67" s="276"/>
      <c r="ACB67" s="276"/>
      <c r="ACC67" s="276"/>
      <c r="ACD67" s="276"/>
      <c r="ACE67" s="276"/>
      <c r="ACF67" s="276"/>
      <c r="ACG67" s="276"/>
      <c r="ACH67" s="276"/>
      <c r="ACI67" s="276"/>
      <c r="ACJ67" s="276"/>
      <c r="ACK67" s="276"/>
      <c r="ACL67" s="276"/>
      <c r="ACM67" s="276"/>
      <c r="ACN67" s="276"/>
      <c r="ACO67" s="276"/>
      <c r="ACP67" s="276"/>
      <c r="ACQ67" s="276"/>
      <c r="ACR67" s="276"/>
      <c r="ACS67" s="276"/>
      <c r="ACT67" s="276"/>
      <c r="ACU67" s="276"/>
      <c r="ACV67" s="276"/>
      <c r="ACW67" s="276"/>
      <c r="ACX67" s="276"/>
      <c r="ACY67" s="276"/>
      <c r="ACZ67" s="276"/>
      <c r="ADA67" s="276"/>
      <c r="ADB67" s="276"/>
      <c r="ADC67" s="276"/>
      <c r="ADD67" s="276"/>
      <c r="ADE67" s="276"/>
      <c r="ADF67" s="276"/>
      <c r="ADG67" s="276"/>
      <c r="ADH67" s="276"/>
      <c r="ADI67" s="276"/>
      <c r="ADJ67" s="276"/>
      <c r="ADK67" s="276"/>
      <c r="ADL67" s="276"/>
      <c r="ADM67" s="276"/>
      <c r="ADN67" s="276"/>
      <c r="ADO67" s="276"/>
      <c r="ADP67" s="276"/>
      <c r="ADQ67" s="276"/>
      <c r="ADR67" s="276"/>
      <c r="ADS67" s="276"/>
      <c r="ADT67" s="276"/>
      <c r="ADU67" s="276"/>
      <c r="ADV67" s="276"/>
      <c r="ADW67" s="276"/>
      <c r="ADX67" s="276"/>
      <c r="ADY67" s="276"/>
      <c r="ADZ67" s="276"/>
      <c r="AEA67" s="276"/>
      <c r="AEB67" s="276"/>
      <c r="AEC67" s="276"/>
      <c r="AED67" s="276"/>
      <c r="AEE67" s="276"/>
      <c r="AEF67" s="276"/>
      <c r="AEG67" s="276"/>
      <c r="AEH67" s="276"/>
      <c r="AEI67" s="276"/>
      <c r="AEJ67" s="276"/>
      <c r="AEK67" s="276"/>
      <c r="AEL67" s="276"/>
      <c r="AEM67" s="276"/>
      <c r="AEN67" s="276"/>
      <c r="AEO67" s="276"/>
      <c r="AEP67" s="276"/>
      <c r="AEQ67" s="276"/>
      <c r="AER67" s="276"/>
      <c r="AES67" s="276"/>
      <c r="AET67" s="276"/>
      <c r="AEU67" s="276"/>
      <c r="AEV67" s="276"/>
      <c r="AEW67" s="276"/>
      <c r="AEX67" s="276"/>
      <c r="AEY67" s="276"/>
      <c r="AEZ67" s="276"/>
      <c r="AFA67" s="276"/>
      <c r="AFB67" s="276"/>
      <c r="AFC67" s="276"/>
      <c r="AFD67" s="276"/>
      <c r="AFE67" s="276"/>
      <c r="AFF67" s="276"/>
      <c r="AFG67" s="276"/>
      <c r="AFH67" s="276"/>
      <c r="AFI67" s="276"/>
      <c r="AFJ67" s="276"/>
      <c r="AFK67" s="276"/>
      <c r="AFL67" s="276"/>
      <c r="AFM67" s="276"/>
      <c r="AFN67" s="276"/>
      <c r="AFO67" s="276"/>
      <c r="AFP67" s="276"/>
      <c r="AFQ67" s="276"/>
      <c r="AFR67" s="276"/>
      <c r="AFS67" s="276"/>
      <c r="AFT67" s="276"/>
      <c r="AFU67" s="276"/>
      <c r="AFV67" s="276"/>
      <c r="AFW67" s="276"/>
      <c r="AFX67" s="276"/>
      <c r="AFY67" s="276"/>
      <c r="AFZ67" s="276"/>
      <c r="AGA67" s="276"/>
      <c r="AGB67" s="276"/>
      <c r="AGC67" s="276"/>
      <c r="AGD67" s="276"/>
      <c r="AGE67" s="276"/>
      <c r="AGF67" s="276"/>
      <c r="AGG67" s="276"/>
      <c r="AGH67" s="276"/>
      <c r="AGI67" s="276"/>
      <c r="AGJ67" s="276"/>
      <c r="AGK67" s="276"/>
      <c r="AGL67" s="276"/>
      <c r="AGM67" s="276"/>
      <c r="AGN67" s="276"/>
      <c r="AGO67" s="276"/>
      <c r="AGP67" s="276"/>
      <c r="AGQ67" s="276"/>
      <c r="AGR67" s="276"/>
      <c r="AGS67" s="276"/>
      <c r="AGT67" s="276"/>
      <c r="AGU67" s="276"/>
      <c r="AGV67" s="276"/>
      <c r="AGW67" s="276"/>
      <c r="AGX67" s="276"/>
      <c r="AGY67" s="276"/>
      <c r="AGZ67" s="276"/>
      <c r="AHA67" s="276"/>
      <c r="AHB67" s="276"/>
      <c r="AHC67" s="276"/>
      <c r="AHD67" s="276"/>
      <c r="AHE67" s="276"/>
      <c r="AHF67" s="276"/>
      <c r="AHG67" s="276"/>
      <c r="AHH67" s="276"/>
      <c r="AHI67" s="276"/>
      <c r="AHJ67" s="276"/>
      <c r="AHK67" s="276"/>
      <c r="AHL67" s="276"/>
      <c r="AHM67" s="276"/>
      <c r="AHN67" s="276"/>
      <c r="AHO67" s="276"/>
      <c r="AHP67" s="276"/>
      <c r="AHQ67" s="276"/>
      <c r="AHR67" s="276"/>
      <c r="AHS67" s="276"/>
      <c r="AHT67" s="276"/>
      <c r="AHU67" s="276"/>
      <c r="AHV67" s="276"/>
      <c r="AHW67" s="276"/>
      <c r="AHX67" s="276"/>
      <c r="AHY67" s="276"/>
      <c r="AHZ67" s="276"/>
      <c r="AIA67" s="276"/>
      <c r="AIB67" s="276"/>
      <c r="AIC67" s="276"/>
      <c r="AID67" s="276"/>
      <c r="AIE67" s="276"/>
      <c r="AIF67" s="276"/>
      <c r="AIG67" s="276"/>
      <c r="AIH67" s="276"/>
      <c r="AII67" s="276"/>
      <c r="AIJ67" s="276"/>
      <c r="AIK67" s="276"/>
      <c r="AIL67" s="276"/>
      <c r="AIM67" s="276"/>
      <c r="AIN67" s="276"/>
      <c r="AIO67" s="276"/>
      <c r="AIP67" s="276"/>
      <c r="AIQ67" s="276"/>
      <c r="AIR67" s="276"/>
      <c r="AIS67" s="276"/>
      <c r="AIT67" s="276"/>
      <c r="AIU67" s="276"/>
      <c r="AIV67" s="276"/>
      <c r="AIW67" s="276"/>
      <c r="AIX67" s="276"/>
      <c r="AIY67" s="276"/>
      <c r="AIZ67" s="276"/>
      <c r="AJA67" s="276"/>
      <c r="AJB67" s="276"/>
      <c r="AJC67" s="276"/>
      <c r="AJD67" s="276"/>
      <c r="AJE67" s="276"/>
      <c r="AJF67" s="276"/>
      <c r="AJG67" s="276"/>
      <c r="AJH67" s="276"/>
      <c r="AJI67" s="276"/>
      <c r="AJJ67" s="276"/>
      <c r="AJK67" s="276"/>
      <c r="AJL67" s="276"/>
      <c r="AJM67" s="276"/>
      <c r="AJN67" s="276"/>
      <c r="AJO67" s="276"/>
      <c r="AJP67" s="276"/>
      <c r="AJQ67" s="276"/>
      <c r="AJR67" s="276"/>
      <c r="AJS67" s="276"/>
      <c r="AJT67" s="276"/>
      <c r="AJU67" s="276"/>
      <c r="AJV67" s="276"/>
      <c r="AJW67" s="276"/>
      <c r="AJX67" s="276"/>
      <c r="AJY67" s="276"/>
      <c r="AJZ67" s="276"/>
      <c r="AKA67" s="276"/>
      <c r="AKB67" s="276"/>
      <c r="AKC67" s="276"/>
      <c r="AKD67" s="276"/>
      <c r="AKE67" s="276"/>
      <c r="AKF67" s="276"/>
      <c r="AKG67" s="276"/>
      <c r="AKH67" s="276"/>
      <c r="AKI67" s="276"/>
      <c r="AKJ67" s="276"/>
      <c r="AKK67" s="276"/>
      <c r="AKL67" s="276"/>
      <c r="AKM67" s="276"/>
      <c r="AKN67" s="276"/>
      <c r="AKO67" s="276"/>
      <c r="AKP67" s="276"/>
      <c r="AKQ67" s="276"/>
      <c r="AKR67" s="276"/>
      <c r="AKS67" s="276"/>
      <c r="AKT67" s="276"/>
      <c r="AKU67" s="276"/>
      <c r="AKV67" s="276"/>
      <c r="AKW67" s="276"/>
      <c r="AKX67" s="276"/>
      <c r="AKY67" s="276"/>
      <c r="AKZ67" s="276"/>
      <c r="ALA67" s="276"/>
      <c r="ALB67" s="276"/>
      <c r="ALC67" s="276"/>
      <c r="ALD67" s="276"/>
      <c r="ALE67" s="276"/>
      <c r="ALF67" s="276"/>
      <c r="ALG67" s="276"/>
      <c r="ALH67" s="276"/>
      <c r="ALI67" s="276"/>
      <c r="ALJ67" s="276"/>
      <c r="ALK67" s="276"/>
      <c r="ALL67" s="276"/>
      <c r="ALM67" s="276"/>
      <c r="ALN67" s="276"/>
      <c r="ALO67" s="276"/>
      <c r="ALP67" s="276"/>
      <c r="ALQ67" s="276"/>
      <c r="ALR67" s="276"/>
      <c r="ALS67" s="276"/>
      <c r="ALT67" s="276"/>
      <c r="ALU67" s="276"/>
      <c r="ALV67" s="276"/>
      <c r="ALW67" s="276"/>
      <c r="ALX67" s="276"/>
      <c r="ALY67" s="276"/>
      <c r="ALZ67" s="276"/>
      <c r="AMA67" s="276"/>
      <c r="AMB67" s="276"/>
      <c r="AMC67" s="276"/>
      <c r="AMD67" s="276"/>
      <c r="AME67" s="276"/>
      <c r="AMF67" s="276"/>
      <c r="AMG67" s="276"/>
      <c r="AMH67" s="276"/>
      <c r="AMI67" s="276"/>
      <c r="AMJ67" s="276"/>
      <c r="AMK67" s="276"/>
      <c r="AML67" s="276"/>
      <c r="AMM67" s="276"/>
      <c r="AMN67" s="276"/>
      <c r="AMO67" s="276"/>
      <c r="AMP67" s="276"/>
      <c r="AMQ67" s="276"/>
      <c r="AMR67" s="276"/>
      <c r="AMS67" s="276"/>
      <c r="AMT67" s="276"/>
      <c r="AMU67" s="276"/>
      <c r="AMV67" s="276"/>
      <c r="AMW67" s="276"/>
      <c r="AMX67" s="276"/>
      <c r="AMY67" s="276"/>
      <c r="AMZ67" s="276"/>
      <c r="ANA67" s="276"/>
      <c r="ANB67" s="276"/>
      <c r="ANC67" s="276"/>
      <c r="AND67" s="276"/>
      <c r="ANE67" s="276"/>
      <c r="ANF67" s="276"/>
      <c r="ANG67" s="276"/>
      <c r="ANH67" s="276"/>
      <c r="ANI67" s="276"/>
      <c r="ANJ67" s="276"/>
      <c r="ANK67" s="276"/>
      <c r="ANL67" s="276"/>
      <c r="ANM67" s="276"/>
      <c r="ANN67" s="276"/>
      <c r="ANO67" s="276"/>
      <c r="ANP67" s="276"/>
      <c r="ANQ67" s="276"/>
      <c r="ANR67" s="276"/>
      <c r="ANS67" s="276"/>
      <c r="ANT67" s="276"/>
      <c r="ANU67" s="276"/>
      <c r="ANV67" s="276"/>
      <c r="ANW67" s="276"/>
      <c r="ANX67" s="276"/>
      <c r="ANY67" s="276"/>
      <c r="ANZ67" s="276"/>
      <c r="AOA67" s="276"/>
      <c r="AOB67" s="276"/>
      <c r="AOC67" s="276"/>
      <c r="AOD67" s="276"/>
      <c r="AOE67" s="276"/>
      <c r="AOF67" s="276"/>
      <c r="AOG67" s="276"/>
      <c r="AOH67" s="276"/>
      <c r="AOI67" s="276"/>
      <c r="AOJ67" s="276"/>
      <c r="AOK67" s="276"/>
      <c r="AOL67" s="276"/>
      <c r="AOM67" s="276"/>
      <c r="AON67" s="276"/>
      <c r="AOO67" s="276"/>
      <c r="AOP67" s="276"/>
      <c r="AOQ67" s="276"/>
      <c r="AOR67" s="276"/>
      <c r="AOS67" s="276"/>
      <c r="AOT67" s="276"/>
      <c r="AOU67" s="276"/>
      <c r="AOV67" s="276"/>
      <c r="AOW67" s="276"/>
      <c r="AOX67" s="276"/>
      <c r="AOY67" s="276"/>
      <c r="AOZ67" s="276"/>
      <c r="APA67" s="276"/>
      <c r="APB67" s="276"/>
      <c r="APC67" s="276"/>
      <c r="APD67" s="276"/>
      <c r="APE67" s="276"/>
      <c r="APF67" s="276"/>
      <c r="APG67" s="276"/>
      <c r="APH67" s="276"/>
      <c r="API67" s="276"/>
      <c r="APJ67" s="276"/>
      <c r="APK67" s="276"/>
      <c r="APL67" s="276"/>
      <c r="APM67" s="276"/>
      <c r="APN67" s="276"/>
      <c r="APO67" s="276"/>
      <c r="APP67" s="276"/>
      <c r="APQ67" s="276"/>
      <c r="APR67" s="276"/>
      <c r="APS67" s="276"/>
      <c r="APT67" s="276"/>
      <c r="APU67" s="276"/>
      <c r="APV67" s="276"/>
      <c r="APW67" s="276"/>
      <c r="APX67" s="276"/>
      <c r="APY67" s="276"/>
      <c r="APZ67" s="276"/>
      <c r="AQA67" s="276"/>
      <c r="AQB67" s="276"/>
      <c r="AQC67" s="276"/>
      <c r="AQD67" s="276"/>
      <c r="AQE67" s="276"/>
      <c r="AQF67" s="276"/>
      <c r="AQG67" s="276"/>
      <c r="AQH67" s="276"/>
      <c r="AQI67" s="276"/>
      <c r="AQJ67" s="276"/>
      <c r="AQK67" s="276"/>
      <c r="AQL67" s="276"/>
      <c r="AQM67" s="276"/>
      <c r="AQN67" s="276"/>
      <c r="AQO67" s="276"/>
      <c r="AQP67" s="276"/>
      <c r="AQQ67" s="276"/>
      <c r="AQR67" s="276"/>
      <c r="AQS67" s="276"/>
      <c r="AQT67" s="276"/>
      <c r="AQU67" s="276"/>
      <c r="AQV67" s="276"/>
      <c r="AQW67" s="276"/>
      <c r="AQX67" s="276"/>
      <c r="AQY67" s="276"/>
      <c r="AQZ67" s="276"/>
      <c r="ARA67" s="276"/>
      <c r="ARB67" s="276"/>
      <c r="ARC67" s="276"/>
      <c r="ARD67" s="276"/>
      <c r="ARE67" s="276"/>
      <c r="ARF67" s="276"/>
      <c r="ARG67" s="276"/>
      <c r="ARH67" s="276"/>
      <c r="ARI67" s="276"/>
      <c r="ARJ67" s="276"/>
      <c r="ARK67" s="276"/>
      <c r="ARL67" s="276"/>
      <c r="ARM67" s="276"/>
      <c r="ARN67" s="276"/>
      <c r="ARO67" s="276"/>
      <c r="ARP67" s="276"/>
      <c r="ARQ67" s="276"/>
      <c r="ARR67" s="276"/>
      <c r="ARS67" s="276"/>
      <c r="ART67" s="276"/>
      <c r="ARU67" s="276"/>
      <c r="ARV67" s="276"/>
      <c r="ARW67" s="276"/>
      <c r="ARX67" s="276"/>
      <c r="ARY67" s="276"/>
      <c r="ARZ67" s="276"/>
      <c r="ASA67" s="276"/>
      <c r="ASB67" s="276"/>
      <c r="ASC67" s="276"/>
      <c r="ASD67" s="276"/>
      <c r="ASE67" s="276"/>
      <c r="ASF67" s="276"/>
      <c r="ASG67" s="276"/>
      <c r="ASH67" s="276"/>
      <c r="ASI67" s="276"/>
      <c r="ASJ67" s="276"/>
      <c r="ASK67" s="276"/>
      <c r="ASL67" s="276"/>
      <c r="ASM67" s="276"/>
      <c r="ASN67" s="276"/>
      <c r="ASO67" s="276"/>
      <c r="ASP67" s="276"/>
      <c r="ASQ67" s="276"/>
      <c r="ASR67" s="276"/>
      <c r="ASS67" s="276"/>
      <c r="AST67" s="276"/>
      <c r="ASU67" s="276"/>
      <c r="ASV67" s="276"/>
      <c r="ASW67" s="276"/>
      <c r="ASX67" s="276"/>
      <c r="ASY67" s="276"/>
      <c r="ASZ67" s="276"/>
      <c r="ATA67" s="276"/>
      <c r="ATB67" s="276"/>
      <c r="ATC67" s="276"/>
      <c r="ATD67" s="276"/>
      <c r="ATE67" s="276"/>
      <c r="ATF67" s="276"/>
      <c r="ATG67" s="276"/>
      <c r="ATH67" s="276"/>
      <c r="ATI67" s="276"/>
      <c r="ATJ67" s="276"/>
      <c r="ATK67" s="276"/>
      <c r="ATL67" s="276"/>
      <c r="ATM67" s="276"/>
      <c r="ATN67" s="276"/>
      <c r="ATO67" s="276"/>
      <c r="ATP67" s="276"/>
      <c r="ATQ67" s="276"/>
      <c r="ATR67" s="276"/>
      <c r="ATS67" s="276"/>
      <c r="ATT67" s="276"/>
      <c r="ATU67" s="276"/>
      <c r="ATV67" s="276"/>
      <c r="ATW67" s="276"/>
      <c r="ATX67" s="276"/>
      <c r="ATY67" s="276"/>
      <c r="ATZ67" s="276"/>
      <c r="AUA67" s="276"/>
      <c r="AUB67" s="276"/>
      <c r="AUC67" s="276"/>
      <c r="AUD67" s="276"/>
      <c r="AUE67" s="276"/>
      <c r="AUF67" s="276"/>
      <c r="AUG67" s="276"/>
      <c r="AUH67" s="276"/>
      <c r="AUI67" s="276"/>
      <c r="AUJ67" s="276"/>
      <c r="AUK67" s="276"/>
      <c r="AUL67" s="276"/>
      <c r="AUM67" s="276"/>
      <c r="AUN67" s="276"/>
      <c r="AUO67" s="276"/>
      <c r="AUP67" s="276"/>
      <c r="AUQ67" s="276"/>
      <c r="AUR67" s="276"/>
      <c r="AUS67" s="276"/>
      <c r="AUT67" s="276"/>
      <c r="AUU67" s="276"/>
      <c r="AUV67" s="276"/>
      <c r="AUW67" s="276"/>
      <c r="AUX67" s="276"/>
      <c r="AUY67" s="276"/>
      <c r="AUZ67" s="276"/>
      <c r="AVA67" s="276"/>
      <c r="AVB67" s="276"/>
      <c r="AVC67" s="276"/>
      <c r="AVD67" s="276"/>
      <c r="AVE67" s="276"/>
      <c r="AVF67" s="276"/>
      <c r="AVG67" s="276"/>
      <c r="AVH67" s="276"/>
      <c r="AVI67" s="276"/>
      <c r="AVJ67" s="276"/>
      <c r="AVK67" s="276"/>
      <c r="AVL67" s="276"/>
      <c r="AVM67" s="276"/>
      <c r="AVN67" s="276"/>
      <c r="AVO67" s="276"/>
      <c r="AVP67" s="276"/>
      <c r="AVQ67" s="276"/>
      <c r="AVR67" s="276"/>
      <c r="AVS67" s="276"/>
      <c r="AVT67" s="276"/>
      <c r="AVU67" s="276"/>
      <c r="AVV67" s="276"/>
      <c r="AVW67" s="276"/>
      <c r="AVX67" s="276"/>
      <c r="AVY67" s="276"/>
      <c r="AVZ67" s="276"/>
      <c r="AWA67" s="276"/>
      <c r="AWB67" s="276"/>
      <c r="AWC67" s="276"/>
      <c r="AWD67" s="276"/>
      <c r="AWE67" s="276"/>
      <c r="AWF67" s="276"/>
      <c r="AWG67" s="276"/>
      <c r="AWH67" s="276"/>
      <c r="AWI67" s="276"/>
      <c r="AWJ67" s="276"/>
      <c r="AWK67" s="276"/>
      <c r="AWL67" s="276"/>
      <c r="AWM67" s="276"/>
      <c r="AWN67" s="276"/>
      <c r="AWO67" s="276"/>
      <c r="AWP67" s="276"/>
      <c r="AWQ67" s="276"/>
      <c r="AWR67" s="276"/>
      <c r="AWS67" s="276"/>
      <c r="AWT67" s="276"/>
      <c r="AWU67" s="276"/>
      <c r="AWV67" s="276"/>
      <c r="AWW67" s="276"/>
      <c r="AWX67" s="276"/>
      <c r="AWY67" s="276"/>
      <c r="AWZ67" s="276"/>
      <c r="AXA67" s="276"/>
      <c r="AXB67" s="276"/>
      <c r="AXC67" s="276"/>
      <c r="AXD67" s="276"/>
      <c r="AXE67" s="276"/>
      <c r="AXF67" s="276"/>
      <c r="AXG67" s="276"/>
      <c r="AXH67" s="276"/>
      <c r="AXI67" s="276"/>
      <c r="AXJ67" s="276"/>
      <c r="AXK67" s="276"/>
      <c r="AXL67" s="276"/>
      <c r="AXM67" s="276"/>
      <c r="AXN67" s="276"/>
      <c r="AXO67" s="276"/>
      <c r="AXP67" s="276"/>
      <c r="AXQ67" s="276"/>
      <c r="AXR67" s="276"/>
      <c r="AXS67" s="276"/>
      <c r="AXT67" s="276"/>
      <c r="AXU67" s="276"/>
      <c r="AXV67" s="276"/>
      <c r="AXW67" s="276"/>
      <c r="AXX67" s="276"/>
      <c r="AXY67" s="276"/>
      <c r="AXZ67" s="276"/>
      <c r="AYA67" s="276"/>
      <c r="AYB67" s="276"/>
      <c r="AYC67" s="276"/>
      <c r="AYD67" s="276"/>
      <c r="AYE67" s="276"/>
      <c r="AYF67" s="276"/>
      <c r="AYG67" s="276"/>
      <c r="AYH67" s="276"/>
      <c r="AYI67" s="276"/>
      <c r="AYJ67" s="276"/>
      <c r="AYK67" s="276"/>
      <c r="AYL67" s="276"/>
      <c r="AYM67" s="276"/>
      <c r="AYN67" s="276"/>
      <c r="AYO67" s="276"/>
      <c r="AYP67" s="276"/>
      <c r="AYQ67" s="276"/>
      <c r="AYR67" s="276"/>
      <c r="AYS67" s="276"/>
      <c r="AYT67" s="276"/>
      <c r="AYU67" s="276"/>
      <c r="AYV67" s="276"/>
      <c r="AYW67" s="276"/>
      <c r="AYX67" s="276"/>
      <c r="AYY67" s="276"/>
      <c r="AYZ67" s="276"/>
      <c r="AZA67" s="276"/>
      <c r="AZB67" s="276"/>
      <c r="AZC67" s="276"/>
      <c r="AZD67" s="276"/>
      <c r="AZE67" s="276"/>
      <c r="AZF67" s="276"/>
      <c r="AZG67" s="276"/>
      <c r="AZH67" s="276"/>
      <c r="AZI67" s="276"/>
      <c r="AZJ67" s="276"/>
      <c r="AZK67" s="276"/>
      <c r="AZL67" s="276"/>
      <c r="AZM67" s="276"/>
      <c r="AZN67" s="276"/>
      <c r="AZO67" s="276"/>
      <c r="AZP67" s="276"/>
      <c r="AZQ67" s="276"/>
      <c r="AZR67" s="276"/>
      <c r="AZS67" s="276"/>
      <c r="AZT67" s="276"/>
      <c r="AZU67" s="276"/>
      <c r="AZV67" s="276"/>
      <c r="AZW67" s="276"/>
      <c r="AZX67" s="276"/>
      <c r="AZY67" s="276"/>
      <c r="AZZ67" s="276"/>
      <c r="BAA67" s="276"/>
      <c r="BAB67" s="276"/>
      <c r="BAC67" s="276"/>
      <c r="BAD67" s="276"/>
      <c r="BAE67" s="276"/>
      <c r="BAF67" s="276"/>
      <c r="BAG67" s="276"/>
      <c r="BAH67" s="276"/>
      <c r="BAI67" s="276"/>
      <c r="BAJ67" s="276"/>
      <c r="BAK67" s="276"/>
      <c r="BAL67" s="276"/>
      <c r="BAM67" s="276"/>
      <c r="BAN67" s="276"/>
      <c r="BAO67" s="276"/>
      <c r="BAP67" s="276"/>
      <c r="BAQ67" s="276"/>
      <c r="BAR67" s="276"/>
      <c r="BAS67" s="276"/>
      <c r="BAT67" s="276"/>
      <c r="BAU67" s="276"/>
      <c r="BAV67" s="276"/>
      <c r="BAW67" s="276"/>
      <c r="BAX67" s="276"/>
      <c r="BAY67" s="276"/>
      <c r="BAZ67" s="276"/>
      <c r="BBA67" s="276"/>
      <c r="BBB67" s="276"/>
      <c r="BBC67" s="276"/>
      <c r="BBD67" s="276"/>
      <c r="BBE67" s="276"/>
      <c r="BBF67" s="276"/>
      <c r="BBG67" s="276"/>
      <c r="BBH67" s="276"/>
      <c r="BBI67" s="276"/>
      <c r="BBJ67" s="276"/>
      <c r="BBK67" s="276"/>
      <c r="BBL67" s="276"/>
      <c r="BBM67" s="276"/>
      <c r="BBN67" s="276"/>
      <c r="BBO67" s="276"/>
      <c r="BBP67" s="276"/>
      <c r="BBQ67" s="276"/>
      <c r="BBR67" s="276"/>
      <c r="BBS67" s="276"/>
      <c r="BBT67" s="276"/>
      <c r="BBU67" s="276"/>
      <c r="BBV67" s="276"/>
      <c r="BBW67" s="276"/>
      <c r="BBX67" s="276"/>
      <c r="BBY67" s="276"/>
      <c r="BBZ67" s="276"/>
      <c r="BCA67" s="276"/>
      <c r="BCB67" s="276"/>
      <c r="BCC67" s="276"/>
      <c r="BCD67" s="276"/>
      <c r="BCE67" s="276"/>
      <c r="BCF67" s="276"/>
      <c r="BCG67" s="276"/>
      <c r="BCH67" s="276"/>
      <c r="BCI67" s="276"/>
      <c r="BCJ67" s="276"/>
      <c r="BCK67" s="276"/>
      <c r="BCL67" s="276"/>
      <c r="BCM67" s="276"/>
      <c r="BCN67" s="276"/>
      <c r="BCO67" s="276"/>
      <c r="BCP67" s="276"/>
      <c r="BCQ67" s="276"/>
      <c r="BCR67" s="276"/>
      <c r="BCS67" s="276"/>
      <c r="BCT67" s="276"/>
      <c r="BCU67" s="276"/>
      <c r="BCV67" s="276"/>
      <c r="BCW67" s="276"/>
      <c r="BCX67" s="276"/>
      <c r="BCY67" s="276"/>
      <c r="BCZ67" s="276"/>
      <c r="BDA67" s="276"/>
      <c r="BDB67" s="276"/>
      <c r="BDC67" s="276"/>
      <c r="BDD67" s="276"/>
      <c r="BDE67" s="276"/>
      <c r="BDF67" s="276"/>
      <c r="BDG67" s="276"/>
      <c r="BDH67" s="276"/>
      <c r="BDI67" s="276"/>
      <c r="BDJ67" s="276"/>
      <c r="BDK67" s="276"/>
      <c r="BDL67" s="276"/>
      <c r="BDM67" s="276"/>
      <c r="BDN67" s="276"/>
      <c r="BDO67" s="276"/>
      <c r="BDP67" s="276"/>
      <c r="BDQ67" s="276"/>
      <c r="BDR67" s="276"/>
      <c r="BDS67" s="276"/>
      <c r="BDT67" s="276"/>
      <c r="BDU67" s="276"/>
      <c r="BDV67" s="276"/>
      <c r="BDW67" s="276"/>
      <c r="BDX67" s="276"/>
      <c r="BDY67" s="276"/>
      <c r="BDZ67" s="276"/>
      <c r="BEA67" s="276"/>
      <c r="BEB67" s="276"/>
      <c r="BEC67" s="276"/>
      <c r="BED67" s="276"/>
      <c r="BEE67" s="276"/>
      <c r="BEF67" s="276"/>
      <c r="BEG67" s="276"/>
      <c r="BEH67" s="276"/>
      <c r="BEI67" s="276"/>
      <c r="BEJ67" s="276"/>
      <c r="BEK67" s="276"/>
      <c r="BEL67" s="276"/>
      <c r="BEM67" s="276"/>
      <c r="BEN67" s="276"/>
      <c r="BEO67" s="276"/>
      <c r="BEP67" s="276"/>
      <c r="BEQ67" s="276"/>
      <c r="BER67" s="276"/>
      <c r="BES67" s="276"/>
      <c r="BET67" s="276"/>
      <c r="BEU67" s="276"/>
      <c r="BEV67" s="276"/>
      <c r="BEW67" s="276"/>
      <c r="BEX67" s="276"/>
      <c r="BEY67" s="276"/>
      <c r="BEZ67" s="276"/>
      <c r="BFA67" s="276"/>
      <c r="BFB67" s="276"/>
      <c r="BFC67" s="276"/>
      <c r="BFD67" s="276"/>
      <c r="BFE67" s="276"/>
      <c r="BFF67" s="276"/>
      <c r="BFG67" s="276"/>
      <c r="BFH67" s="276"/>
      <c r="BFI67" s="276"/>
      <c r="BFJ67" s="276"/>
      <c r="BFK67" s="276"/>
      <c r="BFL67" s="276"/>
      <c r="BFM67" s="276"/>
      <c r="BFN67" s="276"/>
      <c r="BFO67" s="276"/>
      <c r="BFP67" s="276"/>
      <c r="BFQ67" s="276"/>
      <c r="BFR67" s="276"/>
      <c r="BFS67" s="276"/>
      <c r="BFT67" s="276"/>
      <c r="BFU67" s="276"/>
      <c r="BFV67" s="276"/>
      <c r="BFW67" s="276"/>
      <c r="BFX67" s="276"/>
      <c r="BFY67" s="276"/>
      <c r="BFZ67" s="276"/>
      <c r="BGA67" s="276"/>
      <c r="BGB67" s="276"/>
      <c r="BGC67" s="276"/>
      <c r="BGD67" s="276"/>
      <c r="BGE67" s="276"/>
      <c r="BGF67" s="276"/>
      <c r="BGG67" s="276"/>
      <c r="BGH67" s="276"/>
      <c r="BGI67" s="276"/>
      <c r="BGJ67" s="276"/>
      <c r="BGK67" s="276"/>
      <c r="BGL67" s="276"/>
      <c r="BGM67" s="276"/>
      <c r="BGN67" s="276"/>
      <c r="BGO67" s="276"/>
      <c r="BGP67" s="276"/>
      <c r="BGQ67" s="276"/>
      <c r="BGR67" s="276"/>
      <c r="BGS67" s="276"/>
      <c r="BGT67" s="276"/>
      <c r="BGU67" s="276"/>
      <c r="BGV67" s="276"/>
      <c r="BGW67" s="276"/>
      <c r="BGX67" s="276"/>
      <c r="BGY67" s="276"/>
      <c r="BGZ67" s="276"/>
      <c r="BHA67" s="276"/>
      <c r="BHB67" s="276"/>
      <c r="BHC67" s="276"/>
      <c r="BHD67" s="276"/>
      <c r="BHE67" s="276"/>
      <c r="BHF67" s="276"/>
      <c r="BHG67" s="276"/>
      <c r="BHH67" s="276"/>
      <c r="BHI67" s="276"/>
      <c r="BHJ67" s="276"/>
      <c r="BHK67" s="276"/>
      <c r="BHL67" s="276"/>
      <c r="BHM67" s="276"/>
      <c r="BHN67" s="276"/>
      <c r="BHO67" s="276"/>
      <c r="BHP67" s="276"/>
      <c r="BHQ67" s="276"/>
      <c r="BHR67" s="276"/>
      <c r="BHS67" s="276"/>
      <c r="BHT67" s="276"/>
      <c r="BHU67" s="276"/>
      <c r="BHV67" s="276"/>
      <c r="BHW67" s="276"/>
      <c r="BHX67" s="276"/>
      <c r="BHY67" s="276"/>
      <c r="BHZ67" s="276"/>
      <c r="BIA67" s="276"/>
      <c r="BIB67" s="276"/>
      <c r="BIC67" s="276"/>
      <c r="BID67" s="276"/>
      <c r="BIE67" s="276"/>
      <c r="BIF67" s="276"/>
      <c r="BIG67" s="276"/>
      <c r="BIH67" s="276"/>
      <c r="BII67" s="276"/>
      <c r="BIJ67" s="276"/>
      <c r="BIK67" s="276"/>
      <c r="BIL67" s="276"/>
      <c r="BIM67" s="276"/>
      <c r="BIN67" s="276"/>
      <c r="BIO67" s="276"/>
      <c r="BIP67" s="276"/>
      <c r="BIQ67" s="276"/>
      <c r="BIR67" s="276"/>
      <c r="BIS67" s="276"/>
      <c r="BIT67" s="276"/>
      <c r="BIU67" s="276"/>
      <c r="BIV67" s="276"/>
      <c r="BIW67" s="276"/>
      <c r="BIX67" s="276"/>
      <c r="BIY67" s="276"/>
      <c r="BIZ67" s="276"/>
      <c r="BJA67" s="276"/>
      <c r="BJB67" s="276"/>
      <c r="BJC67" s="276"/>
      <c r="BJD67" s="276"/>
      <c r="BJE67" s="276"/>
      <c r="BJF67" s="276"/>
      <c r="BJG67" s="276"/>
      <c r="BJH67" s="276"/>
      <c r="BJI67" s="276"/>
      <c r="BJJ67" s="276"/>
      <c r="BJK67" s="276"/>
      <c r="BJL67" s="276"/>
      <c r="BJM67" s="276"/>
      <c r="BJN67" s="276"/>
      <c r="BJO67" s="276"/>
      <c r="BJP67" s="276"/>
      <c r="BJQ67" s="276"/>
      <c r="BJR67" s="276"/>
      <c r="BJS67" s="276"/>
      <c r="BJT67" s="276"/>
      <c r="BJU67" s="276"/>
      <c r="BJV67" s="276"/>
      <c r="BJW67" s="276"/>
      <c r="BJX67" s="276"/>
      <c r="BJY67" s="276"/>
      <c r="BJZ67" s="276"/>
      <c r="BKA67" s="276"/>
      <c r="BKB67" s="276"/>
      <c r="BKC67" s="276"/>
      <c r="BKD67" s="276"/>
      <c r="BKE67" s="276"/>
      <c r="BKF67" s="276"/>
      <c r="BKG67" s="276"/>
      <c r="BKH67" s="276"/>
      <c r="BKI67" s="276"/>
      <c r="BKJ67" s="276"/>
      <c r="BKK67" s="276"/>
      <c r="BKL67" s="276"/>
      <c r="BKM67" s="276"/>
      <c r="BKN67" s="276"/>
      <c r="BKO67" s="276"/>
      <c r="BKP67" s="276"/>
      <c r="BKQ67" s="276"/>
      <c r="BKR67" s="276"/>
      <c r="BKS67" s="276"/>
      <c r="BKT67" s="276"/>
      <c r="BKU67" s="276"/>
      <c r="BKV67" s="276"/>
      <c r="BKW67" s="276"/>
      <c r="BKX67" s="276"/>
      <c r="BKY67" s="276"/>
      <c r="BKZ67" s="276"/>
      <c r="BLA67" s="276"/>
      <c r="BLB67" s="276"/>
      <c r="BLC67" s="276"/>
      <c r="BLD67" s="276"/>
      <c r="BLE67" s="276"/>
      <c r="BLF67" s="276"/>
      <c r="BLG67" s="276"/>
      <c r="BLH67" s="276"/>
      <c r="BLI67" s="276"/>
      <c r="BLJ67" s="276"/>
      <c r="BLK67" s="276"/>
      <c r="BLL67" s="276"/>
      <c r="BLM67" s="276"/>
      <c r="BLN67" s="276"/>
      <c r="BLO67" s="276"/>
      <c r="BLP67" s="276"/>
      <c r="BLQ67" s="276"/>
      <c r="BLR67" s="276"/>
      <c r="BLS67" s="276"/>
      <c r="BLT67" s="276"/>
      <c r="BLU67" s="276"/>
      <c r="BLV67" s="276"/>
      <c r="BLW67" s="276"/>
      <c r="BLX67" s="276"/>
      <c r="BLY67" s="276"/>
      <c r="BLZ67" s="276"/>
      <c r="BMA67" s="276"/>
      <c r="BMB67" s="276"/>
      <c r="BMC67" s="276"/>
      <c r="BMD67" s="276"/>
      <c r="BME67" s="276"/>
      <c r="BMF67" s="276"/>
      <c r="BMG67" s="276"/>
      <c r="BMH67" s="276"/>
      <c r="BMI67" s="276"/>
      <c r="BMJ67" s="276"/>
      <c r="BMK67" s="276"/>
      <c r="BML67" s="276"/>
      <c r="BMM67" s="276"/>
      <c r="BMN67" s="276"/>
      <c r="BMO67" s="276"/>
      <c r="BMP67" s="276"/>
      <c r="BMQ67" s="276"/>
      <c r="BMR67" s="276"/>
      <c r="BMS67" s="276"/>
      <c r="BMT67" s="276"/>
      <c r="BMU67" s="276"/>
      <c r="BMV67" s="276"/>
      <c r="BMW67" s="276"/>
      <c r="BMX67" s="276"/>
      <c r="BMY67" s="276"/>
      <c r="BMZ67" s="276"/>
      <c r="BNA67" s="276"/>
      <c r="BNB67" s="276"/>
      <c r="BNC67" s="276"/>
      <c r="BND67" s="276"/>
      <c r="BNE67" s="276"/>
      <c r="BNF67" s="276"/>
      <c r="BNG67" s="276"/>
      <c r="BNH67" s="276"/>
      <c r="BNI67" s="276"/>
      <c r="BNJ67" s="276"/>
      <c r="BNK67" s="276"/>
      <c r="BNL67" s="276"/>
      <c r="BNM67" s="276"/>
      <c r="BNN67" s="276"/>
      <c r="BNO67" s="276"/>
      <c r="BNP67" s="276"/>
      <c r="BNQ67" s="276"/>
      <c r="BNR67" s="276"/>
      <c r="BNS67" s="276"/>
      <c r="BNT67" s="276"/>
      <c r="BNU67" s="276"/>
      <c r="BNV67" s="276"/>
      <c r="BNW67" s="276"/>
      <c r="BNX67" s="276"/>
      <c r="BNY67" s="276"/>
      <c r="BNZ67" s="276"/>
      <c r="BOA67" s="276"/>
      <c r="BOB67" s="276"/>
      <c r="BOC67" s="276"/>
      <c r="BOD67" s="276"/>
      <c r="BOE67" s="276"/>
      <c r="BOF67" s="276"/>
      <c r="BOG67" s="276"/>
      <c r="BOH67" s="276"/>
      <c r="BOI67" s="276"/>
      <c r="BOJ67" s="276"/>
      <c r="BOK67" s="276"/>
      <c r="BOL67" s="276"/>
      <c r="BOM67" s="276"/>
      <c r="BON67" s="276"/>
      <c r="BOO67" s="276"/>
      <c r="BOP67" s="276"/>
      <c r="BOQ67" s="276"/>
      <c r="BOR67" s="276"/>
      <c r="BOS67" s="276"/>
      <c r="BOT67" s="276"/>
      <c r="BOU67" s="276"/>
      <c r="BOV67" s="276"/>
      <c r="BOW67" s="276"/>
      <c r="BOX67" s="276"/>
      <c r="BOY67" s="276"/>
      <c r="BOZ67" s="276"/>
      <c r="BPA67" s="276"/>
      <c r="BPB67" s="276"/>
      <c r="BPC67" s="276"/>
      <c r="BPD67" s="276"/>
      <c r="BPE67" s="276"/>
      <c r="BPF67" s="276"/>
      <c r="BPG67" s="276"/>
      <c r="BPH67" s="276"/>
      <c r="BPI67" s="276"/>
      <c r="BPJ67" s="276"/>
      <c r="BPK67" s="276"/>
      <c r="BPL67" s="276"/>
      <c r="BPM67" s="276"/>
      <c r="BPN67" s="276"/>
      <c r="BPO67" s="276"/>
      <c r="BPP67" s="276"/>
      <c r="BPQ67" s="276"/>
      <c r="BPR67" s="276"/>
      <c r="BPS67" s="276"/>
      <c r="BPT67" s="276"/>
      <c r="BPU67" s="276"/>
      <c r="BPV67" s="276"/>
      <c r="BPW67" s="276"/>
      <c r="BPX67" s="276"/>
      <c r="BPY67" s="276"/>
      <c r="BPZ67" s="276"/>
      <c r="BQA67" s="276"/>
      <c r="BQB67" s="276"/>
      <c r="BQC67" s="276"/>
      <c r="BQD67" s="276"/>
      <c r="BQE67" s="276"/>
      <c r="BQF67" s="276"/>
      <c r="BQG67" s="276"/>
      <c r="BQH67" s="276"/>
      <c r="BQI67" s="276"/>
      <c r="BQJ67" s="276"/>
      <c r="BQK67" s="276"/>
      <c r="BQL67" s="276"/>
      <c r="BQM67" s="276"/>
      <c r="BQN67" s="276"/>
      <c r="BQO67" s="276"/>
      <c r="BQP67" s="276"/>
      <c r="BQQ67" s="276"/>
      <c r="BQR67" s="276"/>
      <c r="BQS67" s="276"/>
      <c r="BQT67" s="276"/>
      <c r="BQU67" s="276"/>
      <c r="BQV67" s="276"/>
      <c r="BQW67" s="276"/>
      <c r="BQX67" s="276"/>
      <c r="BQY67" s="276"/>
      <c r="BQZ67" s="276"/>
      <c r="BRA67" s="276"/>
      <c r="BRB67" s="276"/>
      <c r="BRC67" s="276"/>
      <c r="BRD67" s="276"/>
      <c r="BRE67" s="276"/>
      <c r="BRF67" s="276"/>
      <c r="BRG67" s="276"/>
      <c r="BRH67" s="276"/>
      <c r="BRI67" s="276"/>
      <c r="BRJ67" s="276"/>
      <c r="BRK67" s="276"/>
      <c r="BRL67" s="276"/>
      <c r="BRM67" s="276"/>
      <c r="BRN67" s="276"/>
      <c r="BRO67" s="276"/>
      <c r="BRP67" s="276"/>
      <c r="BRQ67" s="276"/>
      <c r="BRR67" s="276"/>
      <c r="BRS67" s="276"/>
      <c r="BRT67" s="276"/>
      <c r="BRU67" s="276"/>
      <c r="BRV67" s="276"/>
      <c r="BRW67" s="276"/>
      <c r="BRX67" s="276"/>
      <c r="BRY67" s="276"/>
      <c r="BRZ67" s="276"/>
      <c r="BSA67" s="276"/>
      <c r="BSB67" s="276"/>
      <c r="BSC67" s="276"/>
      <c r="BSD67" s="276"/>
      <c r="BSE67" s="276"/>
      <c r="BSF67" s="276"/>
      <c r="BSG67" s="276"/>
      <c r="BSH67" s="276"/>
      <c r="BSI67" s="276"/>
      <c r="BSJ67" s="276"/>
      <c r="BSK67" s="276"/>
      <c r="BSL67" s="276"/>
      <c r="BSM67" s="276"/>
      <c r="BSN67" s="276"/>
      <c r="BSO67" s="276"/>
      <c r="BSP67" s="276"/>
      <c r="BSQ67" s="276"/>
      <c r="BSR67" s="276"/>
      <c r="BSS67" s="276"/>
      <c r="BST67" s="276"/>
      <c r="BSU67" s="276"/>
      <c r="BSV67" s="276"/>
      <c r="BSW67" s="276"/>
      <c r="BSX67" s="276"/>
      <c r="BSY67" s="276"/>
      <c r="BSZ67" s="276"/>
      <c r="BTA67" s="276"/>
      <c r="BTB67" s="276"/>
      <c r="BTC67" s="276"/>
      <c r="BTD67" s="276"/>
      <c r="BTE67" s="276"/>
      <c r="BTF67" s="276"/>
      <c r="BTG67" s="276"/>
      <c r="BTH67" s="276"/>
      <c r="BTI67" s="276"/>
      <c r="BTJ67" s="276"/>
      <c r="BTK67" s="276"/>
      <c r="BTL67" s="276"/>
      <c r="BTM67" s="276"/>
      <c r="BTN67" s="276"/>
      <c r="BTO67" s="276"/>
      <c r="BTP67" s="276"/>
      <c r="BTQ67" s="276"/>
      <c r="BTR67" s="276"/>
      <c r="BTS67" s="276"/>
      <c r="BTT67" s="276"/>
      <c r="BTU67" s="276"/>
      <c r="BTV67" s="276"/>
      <c r="BTW67" s="276"/>
      <c r="BTX67" s="276"/>
      <c r="BTY67" s="276"/>
      <c r="BTZ67" s="276"/>
      <c r="BUA67" s="276"/>
      <c r="BUB67" s="276"/>
      <c r="BUC67" s="276"/>
      <c r="BUD67" s="276"/>
      <c r="BUE67" s="276"/>
      <c r="BUF67" s="276"/>
      <c r="BUG67" s="276"/>
      <c r="BUH67" s="276"/>
      <c r="BUI67" s="276"/>
      <c r="BUJ67" s="276"/>
      <c r="BUK67" s="276"/>
      <c r="BUL67" s="276"/>
      <c r="BUM67" s="276"/>
      <c r="BUN67" s="276"/>
      <c r="BUO67" s="276"/>
      <c r="BUP67" s="276"/>
      <c r="BUQ67" s="276"/>
      <c r="BUR67" s="276"/>
      <c r="BUS67" s="276"/>
      <c r="BUT67" s="276"/>
      <c r="BUU67" s="276"/>
      <c r="BUV67" s="276"/>
      <c r="BUW67" s="276"/>
      <c r="BUX67" s="276"/>
      <c r="BUY67" s="276"/>
      <c r="BUZ67" s="276"/>
      <c r="BVA67" s="276"/>
      <c r="BVB67" s="276"/>
      <c r="BVC67" s="276"/>
      <c r="BVD67" s="276"/>
      <c r="BVE67" s="276"/>
      <c r="BVF67" s="276"/>
      <c r="BVG67" s="276"/>
      <c r="BVH67" s="276"/>
      <c r="BVI67" s="276"/>
      <c r="BVJ67" s="276"/>
      <c r="BVK67" s="276"/>
      <c r="BVL67" s="276"/>
      <c r="BVM67" s="276"/>
      <c r="BVN67" s="276"/>
      <c r="BVO67" s="276"/>
      <c r="BVP67" s="276"/>
      <c r="BVQ67" s="276"/>
      <c r="BVR67" s="276"/>
      <c r="BVS67" s="276"/>
      <c r="BVT67" s="276"/>
      <c r="BVU67" s="276"/>
      <c r="BVV67" s="276"/>
      <c r="BVW67" s="276"/>
      <c r="BVX67" s="276"/>
      <c r="BVY67" s="276"/>
      <c r="BVZ67" s="276"/>
      <c r="BWA67" s="276"/>
      <c r="BWB67" s="276"/>
      <c r="BWC67" s="276"/>
      <c r="BWD67" s="276"/>
      <c r="BWE67" s="276"/>
      <c r="BWF67" s="276"/>
      <c r="BWG67" s="276"/>
      <c r="BWH67" s="276"/>
      <c r="BWI67" s="276"/>
      <c r="BWJ67" s="276"/>
      <c r="BWK67" s="276"/>
      <c r="BWL67" s="276"/>
      <c r="BWM67" s="276"/>
      <c r="BWN67" s="276"/>
      <c r="BWO67" s="276"/>
      <c r="BWP67" s="276"/>
      <c r="BWQ67" s="276"/>
      <c r="BWR67" s="276"/>
      <c r="BWS67" s="276"/>
      <c r="BWT67" s="276"/>
      <c r="BWU67" s="276"/>
      <c r="BWV67" s="276"/>
      <c r="BWW67" s="276"/>
      <c r="BWX67" s="276"/>
      <c r="BWY67" s="276"/>
      <c r="BWZ67" s="276"/>
      <c r="BXA67" s="276"/>
      <c r="BXB67" s="276"/>
      <c r="BXC67" s="276"/>
      <c r="BXD67" s="276"/>
      <c r="BXE67" s="276"/>
      <c r="BXF67" s="276"/>
      <c r="BXG67" s="276"/>
      <c r="BXH67" s="276"/>
      <c r="BXI67" s="276"/>
      <c r="BXJ67" s="276"/>
      <c r="BXK67" s="276"/>
      <c r="BXL67" s="276"/>
      <c r="BXM67" s="276"/>
      <c r="BXN67" s="276"/>
      <c r="BXO67" s="276"/>
      <c r="BXP67" s="276"/>
      <c r="BXQ67" s="276"/>
      <c r="BXR67" s="276"/>
      <c r="BXS67" s="276"/>
      <c r="BXT67" s="276"/>
      <c r="BXU67" s="276"/>
      <c r="BXV67" s="276"/>
      <c r="BXW67" s="276"/>
      <c r="BXX67" s="276"/>
      <c r="BXY67" s="276"/>
      <c r="BXZ67" s="276"/>
      <c r="BYA67" s="276"/>
      <c r="BYB67" s="276"/>
      <c r="BYC67" s="276"/>
      <c r="BYD67" s="276"/>
      <c r="BYE67" s="276"/>
      <c r="BYF67" s="276"/>
      <c r="BYG67" s="276"/>
      <c r="BYH67" s="276"/>
      <c r="BYI67" s="276"/>
      <c r="BYJ67" s="276"/>
      <c r="BYK67" s="276"/>
      <c r="BYL67" s="276"/>
      <c r="BYM67" s="276"/>
      <c r="BYN67" s="276"/>
      <c r="BYO67" s="276"/>
      <c r="BYP67" s="276"/>
      <c r="BYQ67" s="276"/>
      <c r="BYR67" s="276"/>
      <c r="BYS67" s="276"/>
      <c r="BYT67" s="276"/>
      <c r="BYU67" s="276"/>
      <c r="BYV67" s="276"/>
      <c r="BYW67" s="276"/>
      <c r="BYX67" s="276"/>
      <c r="BYY67" s="276"/>
      <c r="BYZ67" s="276"/>
      <c r="BZA67" s="276"/>
      <c r="BZB67" s="276"/>
      <c r="BZC67" s="276"/>
      <c r="BZD67" s="276"/>
      <c r="BZE67" s="276"/>
      <c r="BZF67" s="276"/>
      <c r="BZG67" s="276"/>
      <c r="BZH67" s="276"/>
      <c r="BZI67" s="276"/>
      <c r="BZJ67" s="276"/>
      <c r="BZK67" s="276"/>
      <c r="BZL67" s="276"/>
      <c r="BZM67" s="276"/>
      <c r="BZN67" s="276"/>
      <c r="BZO67" s="276"/>
      <c r="BZP67" s="276"/>
      <c r="BZQ67" s="276"/>
      <c r="BZR67" s="276"/>
      <c r="BZS67" s="276"/>
      <c r="BZT67" s="276"/>
      <c r="BZU67" s="276"/>
      <c r="BZV67" s="276"/>
      <c r="BZW67" s="276"/>
      <c r="BZX67" s="276"/>
      <c r="BZY67" s="276"/>
      <c r="BZZ67" s="276"/>
      <c r="CAA67" s="276"/>
      <c r="CAB67" s="276"/>
      <c r="CAC67" s="276"/>
      <c r="CAD67" s="276"/>
      <c r="CAE67" s="276"/>
      <c r="CAF67" s="276"/>
      <c r="CAG67" s="276"/>
      <c r="CAH67" s="276"/>
      <c r="CAI67" s="276"/>
      <c r="CAJ67" s="276"/>
      <c r="CAK67" s="276"/>
      <c r="CAL67" s="276"/>
      <c r="CAM67" s="276"/>
      <c r="CAN67" s="276"/>
      <c r="CAO67" s="276"/>
      <c r="CAP67" s="276"/>
      <c r="CAQ67" s="276"/>
      <c r="CAR67" s="276"/>
      <c r="CAS67" s="276"/>
      <c r="CAT67" s="276"/>
      <c r="CAU67" s="276"/>
      <c r="CAV67" s="276"/>
      <c r="CAW67" s="276"/>
      <c r="CAX67" s="276"/>
      <c r="CAY67" s="276"/>
      <c r="CAZ67" s="276"/>
      <c r="CBA67" s="276"/>
      <c r="CBB67" s="276"/>
      <c r="CBC67" s="276"/>
      <c r="CBD67" s="276"/>
      <c r="CBE67" s="276"/>
      <c r="CBF67" s="276"/>
      <c r="CBG67" s="276"/>
      <c r="CBH67" s="276"/>
      <c r="CBI67" s="276"/>
      <c r="CBJ67" s="276"/>
      <c r="CBK67" s="276"/>
      <c r="CBL67" s="276"/>
      <c r="CBM67" s="276"/>
      <c r="CBN67" s="276"/>
      <c r="CBO67" s="276"/>
      <c r="CBP67" s="276"/>
      <c r="CBQ67" s="276"/>
      <c r="CBR67" s="276"/>
      <c r="CBS67" s="276"/>
      <c r="CBT67" s="276"/>
      <c r="CBU67" s="276"/>
      <c r="CBV67" s="276"/>
      <c r="CBW67" s="276"/>
      <c r="CBX67" s="276"/>
      <c r="CBY67" s="276"/>
      <c r="CBZ67" s="276"/>
      <c r="CCA67" s="276"/>
      <c r="CCB67" s="276"/>
      <c r="CCC67" s="276"/>
      <c r="CCD67" s="276"/>
      <c r="CCE67" s="276"/>
      <c r="CCF67" s="276"/>
      <c r="CCG67" s="276"/>
      <c r="CCH67" s="276"/>
      <c r="CCI67" s="276"/>
      <c r="CCJ67" s="276"/>
      <c r="CCK67" s="276"/>
      <c r="CCL67" s="276"/>
      <c r="CCM67" s="276"/>
      <c r="CCN67" s="276"/>
      <c r="CCO67" s="276"/>
      <c r="CCP67" s="276"/>
      <c r="CCQ67" s="276"/>
      <c r="CCR67" s="276"/>
      <c r="CCS67" s="276"/>
      <c r="CCT67" s="276"/>
      <c r="CCU67" s="276"/>
      <c r="CCV67" s="276"/>
      <c r="CCW67" s="276"/>
      <c r="CCX67" s="276"/>
      <c r="CCY67" s="276"/>
      <c r="CCZ67" s="276"/>
      <c r="CDA67" s="276"/>
      <c r="CDB67" s="276"/>
      <c r="CDC67" s="276"/>
      <c r="CDD67" s="276"/>
      <c r="CDE67" s="276"/>
      <c r="CDF67" s="276"/>
      <c r="CDG67" s="276"/>
      <c r="CDH67" s="276"/>
      <c r="CDI67" s="276"/>
      <c r="CDJ67" s="276"/>
      <c r="CDK67" s="276"/>
      <c r="CDL67" s="276"/>
      <c r="CDM67" s="276"/>
      <c r="CDN67" s="276"/>
      <c r="CDO67" s="276"/>
      <c r="CDP67" s="276"/>
      <c r="CDQ67" s="276"/>
      <c r="CDR67" s="276"/>
      <c r="CDS67" s="276"/>
      <c r="CDT67" s="276"/>
      <c r="CDU67" s="276"/>
      <c r="CDV67" s="276"/>
      <c r="CDW67" s="276"/>
      <c r="CDX67" s="276"/>
      <c r="CDY67" s="276"/>
      <c r="CDZ67" s="276"/>
      <c r="CEA67" s="276"/>
      <c r="CEB67" s="276"/>
      <c r="CEC67" s="276"/>
      <c r="CED67" s="276"/>
      <c r="CEE67" s="276"/>
      <c r="CEF67" s="276"/>
      <c r="CEG67" s="276"/>
      <c r="CEH67" s="276"/>
      <c r="CEI67" s="276"/>
      <c r="CEJ67" s="276"/>
      <c r="CEK67" s="276"/>
      <c r="CEL67" s="276"/>
      <c r="CEM67" s="276"/>
      <c r="CEN67" s="276"/>
      <c r="CEO67" s="276"/>
      <c r="CEP67" s="276"/>
      <c r="CEQ67" s="276"/>
      <c r="CER67" s="276"/>
      <c r="CES67" s="276"/>
      <c r="CET67" s="276"/>
      <c r="CEU67" s="276"/>
      <c r="CEV67" s="276"/>
      <c r="CEW67" s="276"/>
      <c r="CEX67" s="276"/>
      <c r="CEY67" s="276"/>
      <c r="CEZ67" s="276"/>
      <c r="CFA67" s="276"/>
      <c r="CFB67" s="276"/>
      <c r="CFC67" s="276"/>
      <c r="CFD67" s="276"/>
      <c r="CFE67" s="276"/>
      <c r="CFF67" s="276"/>
      <c r="CFG67" s="276"/>
      <c r="CFH67" s="276"/>
      <c r="CFI67" s="276"/>
      <c r="CFJ67" s="276"/>
      <c r="CFK67" s="276"/>
      <c r="CFL67" s="276"/>
      <c r="CFM67" s="276"/>
      <c r="CFN67" s="276"/>
      <c r="CFO67" s="276"/>
      <c r="CFP67" s="276"/>
      <c r="CFQ67" s="276"/>
      <c r="CFR67" s="276"/>
      <c r="CFS67" s="276"/>
      <c r="CFT67" s="276"/>
      <c r="CFU67" s="276"/>
      <c r="CFV67" s="276"/>
      <c r="CFW67" s="276"/>
      <c r="CFX67" s="276"/>
      <c r="CFY67" s="276"/>
      <c r="CFZ67" s="276"/>
      <c r="CGA67" s="276"/>
      <c r="CGB67" s="276"/>
      <c r="CGC67" s="276"/>
      <c r="CGD67" s="276"/>
      <c r="CGE67" s="276"/>
      <c r="CGF67" s="276"/>
      <c r="CGG67" s="276"/>
      <c r="CGH67" s="276"/>
      <c r="CGI67" s="276"/>
      <c r="CGJ67" s="276"/>
      <c r="CGK67" s="276"/>
      <c r="CGL67" s="276"/>
      <c r="CGM67" s="276"/>
      <c r="CGN67" s="276"/>
      <c r="CGO67" s="276"/>
      <c r="CGP67" s="276"/>
      <c r="CGQ67" s="276"/>
      <c r="CGR67" s="276"/>
      <c r="CGS67" s="276"/>
      <c r="CGT67" s="276"/>
      <c r="CGU67" s="276"/>
      <c r="CGV67" s="276"/>
      <c r="CGW67" s="276"/>
      <c r="CGX67" s="276"/>
      <c r="CGY67" s="276"/>
      <c r="CGZ67" s="276"/>
      <c r="CHA67" s="276"/>
      <c r="CHB67" s="276"/>
      <c r="CHC67" s="276"/>
      <c r="CHD67" s="276"/>
      <c r="CHE67" s="276"/>
      <c r="CHF67" s="276"/>
      <c r="CHG67" s="276"/>
      <c r="CHH67" s="276"/>
      <c r="CHI67" s="276"/>
      <c r="CHJ67" s="276"/>
      <c r="CHK67" s="276"/>
      <c r="CHL67" s="276"/>
      <c r="CHM67" s="276"/>
      <c r="CHN67" s="276"/>
      <c r="CHO67" s="276"/>
      <c r="CHP67" s="276"/>
      <c r="CHQ67" s="276"/>
      <c r="CHR67" s="276"/>
      <c r="CHS67" s="276"/>
      <c r="CHT67" s="276"/>
      <c r="CHU67" s="276"/>
      <c r="CHV67" s="276"/>
      <c r="CHW67" s="276"/>
      <c r="CHX67" s="276"/>
      <c r="CHY67" s="276"/>
      <c r="CHZ67" s="276"/>
      <c r="CIA67" s="276"/>
      <c r="CIB67" s="276"/>
      <c r="CIC67" s="276"/>
      <c r="CID67" s="276"/>
      <c r="CIE67" s="276"/>
      <c r="CIF67" s="276"/>
      <c r="CIG67" s="276"/>
      <c r="CIH67" s="276"/>
      <c r="CII67" s="276"/>
      <c r="CIJ67" s="276"/>
      <c r="CIK67" s="276"/>
      <c r="CIL67" s="276"/>
      <c r="CIM67" s="276"/>
      <c r="CIN67" s="276"/>
      <c r="CIO67" s="276"/>
      <c r="CIP67" s="276"/>
      <c r="CIQ67" s="276"/>
      <c r="CIR67" s="276"/>
      <c r="CIS67" s="276"/>
      <c r="CIT67" s="276"/>
      <c r="CIU67" s="276"/>
      <c r="CIV67" s="276"/>
      <c r="CIW67" s="276"/>
      <c r="CIX67" s="276"/>
      <c r="CIY67" s="276"/>
      <c r="CIZ67" s="276"/>
      <c r="CJA67" s="276"/>
      <c r="CJB67" s="276"/>
      <c r="CJC67" s="276"/>
      <c r="CJD67" s="276"/>
      <c r="CJE67" s="276"/>
      <c r="CJF67" s="276"/>
      <c r="CJG67" s="276"/>
      <c r="CJH67" s="276"/>
      <c r="CJI67" s="276"/>
      <c r="CJJ67" s="276"/>
      <c r="CJK67" s="276"/>
      <c r="CJL67" s="276"/>
      <c r="CJM67" s="276"/>
      <c r="CJN67" s="276"/>
      <c r="CJO67" s="276"/>
      <c r="CJP67" s="276"/>
      <c r="CJQ67" s="276"/>
      <c r="CJR67" s="276"/>
      <c r="CJS67" s="276"/>
      <c r="CJT67" s="276"/>
      <c r="CJU67" s="276"/>
      <c r="CJV67" s="276"/>
      <c r="CJW67" s="276"/>
      <c r="CJX67" s="276"/>
      <c r="CJY67" s="276"/>
      <c r="CJZ67" s="276"/>
      <c r="CKA67" s="276"/>
      <c r="CKB67" s="276"/>
      <c r="CKC67" s="276"/>
      <c r="CKD67" s="276"/>
      <c r="CKE67" s="276"/>
      <c r="CKF67" s="276"/>
      <c r="CKG67" s="276"/>
      <c r="CKH67" s="276"/>
      <c r="CKI67" s="276"/>
      <c r="CKJ67" s="276"/>
      <c r="CKK67" s="276"/>
      <c r="CKL67" s="276"/>
      <c r="CKM67" s="276"/>
      <c r="CKN67" s="276"/>
      <c r="CKO67" s="276"/>
      <c r="CKP67" s="276"/>
      <c r="CKQ67" s="276"/>
      <c r="CKR67" s="276"/>
      <c r="CKS67" s="276"/>
      <c r="CKT67" s="276"/>
      <c r="CKU67" s="276"/>
      <c r="CKV67" s="276"/>
      <c r="CKW67" s="276"/>
      <c r="CKX67" s="276"/>
      <c r="CKY67" s="276"/>
      <c r="CKZ67" s="276"/>
      <c r="CLA67" s="276"/>
      <c r="CLB67" s="276"/>
      <c r="CLC67" s="276"/>
      <c r="CLD67" s="276"/>
      <c r="CLE67" s="276"/>
      <c r="CLF67" s="276"/>
      <c r="CLG67" s="276"/>
      <c r="CLH67" s="276"/>
      <c r="CLI67" s="276"/>
      <c r="CLJ67" s="276"/>
      <c r="CLK67" s="276"/>
      <c r="CLL67" s="276"/>
      <c r="CLM67" s="276"/>
      <c r="CLN67" s="276"/>
      <c r="CLO67" s="276"/>
      <c r="CLP67" s="276"/>
      <c r="CLQ67" s="276"/>
      <c r="CLR67" s="276"/>
      <c r="CLS67" s="276"/>
      <c r="CLT67" s="276"/>
      <c r="CLU67" s="276"/>
      <c r="CLV67" s="276"/>
      <c r="CLW67" s="276"/>
      <c r="CLX67" s="276"/>
      <c r="CLY67" s="276"/>
      <c r="CLZ67" s="276"/>
      <c r="CMA67" s="276"/>
      <c r="CMB67" s="276"/>
      <c r="CMC67" s="276"/>
      <c r="CMD67" s="276"/>
      <c r="CME67" s="276"/>
      <c r="CMF67" s="276"/>
      <c r="CMG67" s="276"/>
      <c r="CMH67" s="276"/>
      <c r="CMI67" s="276"/>
      <c r="CMJ67" s="276"/>
      <c r="CMK67" s="276"/>
      <c r="CML67" s="276"/>
      <c r="CMM67" s="276"/>
      <c r="CMN67" s="276"/>
      <c r="CMO67" s="276"/>
      <c r="CMP67" s="276"/>
      <c r="CMQ67" s="276"/>
      <c r="CMR67" s="276"/>
      <c r="CMS67" s="276"/>
      <c r="CMT67" s="276"/>
      <c r="CMU67" s="276"/>
      <c r="CMV67" s="276"/>
      <c r="CMW67" s="276"/>
      <c r="CMX67" s="276"/>
      <c r="CMY67" s="276"/>
      <c r="CMZ67" s="276"/>
      <c r="CNA67" s="276"/>
      <c r="CNB67" s="276"/>
      <c r="CNC67" s="276"/>
      <c r="CND67" s="276"/>
      <c r="CNE67" s="276"/>
      <c r="CNF67" s="276"/>
      <c r="CNG67" s="276"/>
      <c r="CNH67" s="276"/>
      <c r="CNI67" s="276"/>
      <c r="CNJ67" s="276"/>
      <c r="CNK67" s="276"/>
      <c r="CNL67" s="276"/>
      <c r="CNM67" s="276"/>
      <c r="CNN67" s="276"/>
      <c r="CNO67" s="276"/>
      <c r="CNP67" s="276"/>
      <c r="CNQ67" s="276"/>
      <c r="CNR67" s="276"/>
      <c r="CNS67" s="276"/>
      <c r="CNT67" s="276"/>
      <c r="CNU67" s="276"/>
      <c r="CNV67" s="276"/>
      <c r="CNW67" s="276"/>
      <c r="CNX67" s="276"/>
      <c r="CNY67" s="276"/>
      <c r="CNZ67" s="276"/>
      <c r="COA67" s="276"/>
      <c r="COB67" s="276"/>
      <c r="COC67" s="276"/>
      <c r="COD67" s="276"/>
      <c r="COE67" s="276"/>
      <c r="COF67" s="276"/>
      <c r="COG67" s="276"/>
      <c r="COH67" s="276"/>
      <c r="COI67" s="276"/>
      <c r="COJ67" s="276"/>
      <c r="COK67" s="276"/>
      <c r="COL67" s="276"/>
      <c r="COM67" s="276"/>
      <c r="CON67" s="276"/>
      <c r="COO67" s="276"/>
      <c r="COP67" s="276"/>
      <c r="COQ67" s="276"/>
      <c r="COR67" s="276"/>
      <c r="COS67" s="276"/>
      <c r="COT67" s="276"/>
      <c r="COU67" s="276"/>
      <c r="COV67" s="276"/>
      <c r="COW67" s="276"/>
      <c r="COX67" s="276"/>
      <c r="COY67" s="276"/>
      <c r="COZ67" s="276"/>
      <c r="CPA67" s="276"/>
      <c r="CPB67" s="276"/>
      <c r="CPC67" s="276"/>
      <c r="CPD67" s="276"/>
      <c r="CPE67" s="276"/>
      <c r="CPF67" s="276"/>
      <c r="CPG67" s="276"/>
      <c r="CPH67" s="276"/>
      <c r="CPI67" s="276"/>
      <c r="CPJ67" s="276"/>
      <c r="CPK67" s="276"/>
      <c r="CPL67" s="276"/>
      <c r="CPM67" s="276"/>
      <c r="CPN67" s="276"/>
      <c r="CPO67" s="276"/>
      <c r="CPP67" s="276"/>
      <c r="CPQ67" s="276"/>
      <c r="CPR67" s="276"/>
      <c r="CPS67" s="276"/>
      <c r="CPT67" s="276"/>
      <c r="CPU67" s="276"/>
      <c r="CPV67" s="276"/>
      <c r="CPW67" s="276"/>
      <c r="CPX67" s="276"/>
      <c r="CPY67" s="276"/>
      <c r="CPZ67" s="276"/>
      <c r="CQA67" s="276"/>
      <c r="CQB67" s="276"/>
      <c r="CQC67" s="276"/>
      <c r="CQD67" s="276"/>
      <c r="CQE67" s="276"/>
      <c r="CQF67" s="276"/>
      <c r="CQG67" s="276"/>
      <c r="CQH67" s="276"/>
      <c r="CQI67" s="276"/>
      <c r="CQJ67" s="276"/>
      <c r="CQK67" s="276"/>
      <c r="CQL67" s="276"/>
      <c r="CQM67" s="276"/>
      <c r="CQN67" s="276"/>
      <c r="CQO67" s="276"/>
      <c r="CQP67" s="276"/>
      <c r="CQQ67" s="276"/>
      <c r="CQR67" s="276"/>
      <c r="CQS67" s="276"/>
      <c r="CQT67" s="276"/>
      <c r="CQU67" s="276"/>
      <c r="CQV67" s="276"/>
      <c r="CQW67" s="276"/>
      <c r="CQX67" s="276"/>
      <c r="CQY67" s="276"/>
      <c r="CQZ67" s="276"/>
      <c r="CRA67" s="276"/>
      <c r="CRB67" s="276"/>
      <c r="CRC67" s="276"/>
      <c r="CRD67" s="276"/>
      <c r="CRE67" s="276"/>
      <c r="CRF67" s="276"/>
      <c r="CRG67" s="276"/>
      <c r="CRH67" s="276"/>
      <c r="CRI67" s="276"/>
      <c r="CRJ67" s="276"/>
      <c r="CRK67" s="276"/>
      <c r="CRL67" s="276"/>
      <c r="CRM67" s="276"/>
      <c r="CRN67" s="276"/>
      <c r="CRO67" s="276"/>
      <c r="CRP67" s="276"/>
      <c r="CRQ67" s="276"/>
      <c r="CRR67" s="276"/>
      <c r="CRS67" s="276"/>
      <c r="CRT67" s="276"/>
      <c r="CRU67" s="276"/>
      <c r="CRV67" s="276"/>
      <c r="CRW67" s="276"/>
      <c r="CRX67" s="276"/>
      <c r="CRY67" s="276"/>
      <c r="CRZ67" s="276"/>
      <c r="CSA67" s="276"/>
      <c r="CSB67" s="276"/>
      <c r="CSC67" s="276"/>
      <c r="CSD67" s="276"/>
      <c r="CSE67" s="276"/>
      <c r="CSF67" s="276"/>
      <c r="CSG67" s="276"/>
      <c r="CSH67" s="276"/>
      <c r="CSI67" s="276"/>
      <c r="CSJ67" s="276"/>
      <c r="CSK67" s="276"/>
      <c r="CSL67" s="276"/>
      <c r="CSM67" s="276"/>
      <c r="CSN67" s="276"/>
      <c r="CSO67" s="276"/>
      <c r="CSP67" s="276"/>
      <c r="CSQ67" s="276"/>
      <c r="CSR67" s="276"/>
      <c r="CSS67" s="276"/>
      <c r="CST67" s="276"/>
      <c r="CSU67" s="276"/>
      <c r="CSV67" s="276"/>
      <c r="CSW67" s="276"/>
      <c r="CSX67" s="276"/>
      <c r="CSY67" s="276"/>
      <c r="CSZ67" s="276"/>
      <c r="CTA67" s="276"/>
      <c r="CTB67" s="276"/>
      <c r="CTC67" s="276"/>
      <c r="CTD67" s="276"/>
      <c r="CTE67" s="276"/>
      <c r="CTF67" s="276"/>
      <c r="CTG67" s="276"/>
      <c r="CTH67" s="276"/>
      <c r="CTI67" s="276"/>
      <c r="CTJ67" s="276"/>
      <c r="CTK67" s="276"/>
      <c r="CTL67" s="276"/>
      <c r="CTM67" s="276"/>
      <c r="CTN67" s="276"/>
      <c r="CTO67" s="276"/>
      <c r="CTP67" s="276"/>
      <c r="CTQ67" s="276"/>
      <c r="CTR67" s="276"/>
      <c r="CTS67" s="276"/>
      <c r="CTT67" s="276"/>
      <c r="CTU67" s="276"/>
      <c r="CTV67" s="276"/>
      <c r="CTW67" s="276"/>
      <c r="CTX67" s="276"/>
      <c r="CTY67" s="276"/>
      <c r="CTZ67" s="276"/>
      <c r="CUA67" s="276"/>
      <c r="CUB67" s="276"/>
      <c r="CUC67" s="276"/>
      <c r="CUD67" s="276"/>
      <c r="CUE67" s="276"/>
      <c r="CUF67" s="276"/>
      <c r="CUG67" s="276"/>
      <c r="CUH67" s="276"/>
      <c r="CUI67" s="276"/>
      <c r="CUJ67" s="276"/>
      <c r="CUK67" s="276"/>
      <c r="CUL67" s="276"/>
      <c r="CUM67" s="276"/>
      <c r="CUN67" s="276"/>
      <c r="CUO67" s="276"/>
      <c r="CUP67" s="276"/>
      <c r="CUQ67" s="276"/>
      <c r="CUR67" s="276"/>
      <c r="CUS67" s="276"/>
      <c r="CUT67" s="276"/>
      <c r="CUU67" s="276"/>
      <c r="CUV67" s="276"/>
      <c r="CUW67" s="276"/>
      <c r="CUX67" s="276"/>
      <c r="CUY67" s="276"/>
      <c r="CUZ67" s="276"/>
      <c r="CVA67" s="276"/>
      <c r="CVB67" s="276"/>
      <c r="CVC67" s="276"/>
      <c r="CVD67" s="276"/>
      <c r="CVE67" s="276"/>
      <c r="CVF67" s="276"/>
      <c r="CVG67" s="276"/>
      <c r="CVH67" s="276"/>
      <c r="CVI67" s="276"/>
      <c r="CVJ67" s="276"/>
      <c r="CVK67" s="276"/>
      <c r="CVL67" s="276"/>
      <c r="CVM67" s="276"/>
      <c r="CVN67" s="276"/>
      <c r="CVO67" s="276"/>
      <c r="CVP67" s="276"/>
      <c r="CVQ67" s="276"/>
      <c r="CVR67" s="276"/>
      <c r="CVS67" s="276"/>
      <c r="CVT67" s="276"/>
      <c r="CVU67" s="276"/>
      <c r="CVV67" s="276"/>
      <c r="CVW67" s="276"/>
      <c r="CVX67" s="276"/>
      <c r="CVY67" s="276"/>
      <c r="CVZ67" s="276"/>
      <c r="CWA67" s="276"/>
      <c r="CWB67" s="276"/>
      <c r="CWC67" s="276"/>
      <c r="CWD67" s="276"/>
      <c r="CWE67" s="276"/>
      <c r="CWF67" s="276"/>
      <c r="CWG67" s="276"/>
      <c r="CWH67" s="276"/>
      <c r="CWI67" s="276"/>
      <c r="CWJ67" s="276"/>
      <c r="CWK67" s="276"/>
      <c r="CWL67" s="276"/>
      <c r="CWM67" s="276"/>
      <c r="CWN67" s="276"/>
      <c r="CWO67" s="276"/>
      <c r="CWP67" s="276"/>
      <c r="CWQ67" s="276"/>
      <c r="CWR67" s="276"/>
      <c r="CWS67" s="276"/>
      <c r="CWT67" s="276"/>
      <c r="CWU67" s="276"/>
      <c r="CWV67" s="276"/>
      <c r="CWW67" s="276"/>
      <c r="CWX67" s="276"/>
      <c r="CWY67" s="276"/>
      <c r="CWZ67" s="276"/>
      <c r="CXA67" s="276"/>
      <c r="CXB67" s="276"/>
      <c r="CXC67" s="276"/>
      <c r="CXD67" s="276"/>
      <c r="CXE67" s="276"/>
      <c r="CXF67" s="276"/>
      <c r="CXG67" s="276"/>
      <c r="CXH67" s="276"/>
      <c r="CXI67" s="276"/>
      <c r="CXJ67" s="276"/>
      <c r="CXK67" s="276"/>
      <c r="CXL67" s="276"/>
      <c r="CXM67" s="276"/>
      <c r="CXN67" s="276"/>
      <c r="CXO67" s="276"/>
      <c r="CXP67" s="276"/>
      <c r="CXQ67" s="276"/>
      <c r="CXR67" s="276"/>
      <c r="CXS67" s="276"/>
      <c r="CXT67" s="276"/>
      <c r="CXU67" s="276"/>
      <c r="CXV67" s="276"/>
      <c r="CXW67" s="276"/>
      <c r="CXX67" s="276"/>
      <c r="CXY67" s="276"/>
      <c r="CXZ67" s="276"/>
      <c r="CYA67" s="276"/>
      <c r="CYB67" s="276"/>
      <c r="CYC67" s="276"/>
      <c r="CYD67" s="276"/>
      <c r="CYE67" s="276"/>
      <c r="CYF67" s="276"/>
      <c r="CYG67" s="276"/>
      <c r="CYH67" s="276"/>
      <c r="CYI67" s="276"/>
      <c r="CYJ67" s="276"/>
      <c r="CYK67" s="276"/>
      <c r="CYL67" s="276"/>
      <c r="CYM67" s="276"/>
      <c r="CYN67" s="276"/>
      <c r="CYO67" s="276"/>
      <c r="CYP67" s="276"/>
      <c r="CYQ67" s="276"/>
      <c r="CYR67" s="276"/>
      <c r="CYS67" s="276"/>
      <c r="CYT67" s="276"/>
      <c r="CYU67" s="276"/>
      <c r="CYV67" s="276"/>
      <c r="CYW67" s="276"/>
      <c r="CYX67" s="276"/>
      <c r="CYY67" s="276"/>
      <c r="CYZ67" s="276"/>
      <c r="CZA67" s="276"/>
      <c r="CZB67" s="276"/>
      <c r="CZC67" s="276"/>
      <c r="CZD67" s="276"/>
      <c r="CZE67" s="276"/>
      <c r="CZF67" s="276"/>
      <c r="CZG67" s="276"/>
      <c r="CZH67" s="276"/>
      <c r="CZI67" s="276"/>
      <c r="CZJ67" s="276"/>
      <c r="CZK67" s="276"/>
      <c r="CZL67" s="276"/>
      <c r="CZM67" s="276"/>
      <c r="CZN67" s="276"/>
      <c r="CZO67" s="276"/>
      <c r="CZP67" s="276"/>
      <c r="CZQ67" s="276"/>
      <c r="CZR67" s="276"/>
      <c r="CZS67" s="276"/>
      <c r="CZT67" s="276"/>
      <c r="CZU67" s="276"/>
      <c r="CZV67" s="276"/>
      <c r="CZW67" s="276"/>
      <c r="CZX67" s="276"/>
      <c r="CZY67" s="276"/>
      <c r="CZZ67" s="276"/>
      <c r="DAA67" s="276"/>
      <c r="DAB67" s="276"/>
      <c r="DAC67" s="276"/>
      <c r="DAD67" s="276"/>
      <c r="DAE67" s="276"/>
      <c r="DAF67" s="276"/>
      <c r="DAG67" s="276"/>
      <c r="DAH67" s="276"/>
      <c r="DAI67" s="276"/>
      <c r="DAJ67" s="276"/>
      <c r="DAK67" s="276"/>
      <c r="DAL67" s="276"/>
      <c r="DAM67" s="276"/>
      <c r="DAN67" s="276"/>
      <c r="DAO67" s="276"/>
      <c r="DAP67" s="276"/>
      <c r="DAQ67" s="276"/>
      <c r="DAR67" s="276"/>
      <c r="DAS67" s="276"/>
      <c r="DAT67" s="276"/>
      <c r="DAU67" s="276"/>
      <c r="DAV67" s="276"/>
      <c r="DAW67" s="276"/>
      <c r="DAX67" s="276"/>
      <c r="DAY67" s="276"/>
      <c r="DAZ67" s="276"/>
      <c r="DBA67" s="276"/>
      <c r="DBB67" s="276"/>
      <c r="DBC67" s="276"/>
      <c r="DBD67" s="276"/>
      <c r="DBE67" s="276"/>
      <c r="DBF67" s="276"/>
      <c r="DBG67" s="276"/>
      <c r="DBH67" s="276"/>
      <c r="DBI67" s="276"/>
      <c r="DBJ67" s="276"/>
      <c r="DBK67" s="276"/>
      <c r="DBL67" s="276"/>
      <c r="DBM67" s="276"/>
      <c r="DBN67" s="276"/>
      <c r="DBO67" s="276"/>
      <c r="DBP67" s="276"/>
      <c r="DBQ67" s="276"/>
      <c r="DBR67" s="276"/>
      <c r="DBS67" s="276"/>
      <c r="DBT67" s="276"/>
      <c r="DBU67" s="276"/>
      <c r="DBV67" s="276"/>
      <c r="DBW67" s="276"/>
      <c r="DBX67" s="276"/>
      <c r="DBY67" s="276"/>
      <c r="DBZ67" s="276"/>
      <c r="DCA67" s="276"/>
      <c r="DCB67" s="276"/>
      <c r="DCC67" s="276"/>
      <c r="DCD67" s="276"/>
      <c r="DCE67" s="276"/>
      <c r="DCF67" s="276"/>
      <c r="DCG67" s="276"/>
      <c r="DCH67" s="276"/>
      <c r="DCI67" s="276"/>
      <c r="DCJ67" s="276"/>
      <c r="DCK67" s="276"/>
      <c r="DCL67" s="276"/>
      <c r="DCM67" s="276"/>
      <c r="DCN67" s="276"/>
      <c r="DCO67" s="276"/>
      <c r="DCP67" s="276"/>
      <c r="DCQ67" s="276"/>
      <c r="DCR67" s="276"/>
      <c r="DCS67" s="276"/>
      <c r="DCT67" s="276"/>
      <c r="DCU67" s="276"/>
      <c r="DCV67" s="276"/>
      <c r="DCW67" s="276"/>
      <c r="DCX67" s="276"/>
      <c r="DCY67" s="276"/>
      <c r="DCZ67" s="276"/>
      <c r="DDA67" s="276"/>
      <c r="DDB67" s="276"/>
      <c r="DDC67" s="276"/>
      <c r="DDD67" s="276"/>
      <c r="DDE67" s="276"/>
      <c r="DDF67" s="276"/>
      <c r="DDG67" s="276"/>
      <c r="DDH67" s="276"/>
      <c r="DDI67" s="276"/>
      <c r="DDJ67" s="276"/>
      <c r="DDK67" s="276"/>
      <c r="DDL67" s="276"/>
      <c r="DDM67" s="276"/>
      <c r="DDN67" s="276"/>
      <c r="DDO67" s="276"/>
      <c r="DDP67" s="276"/>
      <c r="DDQ67" s="276"/>
      <c r="DDR67" s="276"/>
      <c r="DDS67" s="276"/>
      <c r="DDT67" s="276"/>
      <c r="DDU67" s="276"/>
      <c r="DDV67" s="276"/>
      <c r="DDW67" s="276"/>
      <c r="DDX67" s="276"/>
      <c r="DDY67" s="276"/>
      <c r="DDZ67" s="276"/>
      <c r="DEA67" s="276"/>
      <c r="DEB67" s="276"/>
      <c r="DEC67" s="276"/>
      <c r="DED67" s="276"/>
      <c r="DEE67" s="276"/>
      <c r="DEF67" s="276"/>
      <c r="DEG67" s="276"/>
      <c r="DEH67" s="276"/>
      <c r="DEI67" s="276"/>
      <c r="DEJ67" s="276"/>
      <c r="DEK67" s="276"/>
      <c r="DEL67" s="276"/>
      <c r="DEM67" s="276"/>
      <c r="DEN67" s="276"/>
      <c r="DEO67" s="276"/>
      <c r="DEP67" s="276"/>
      <c r="DEQ67" s="276"/>
      <c r="DER67" s="276"/>
      <c r="DES67" s="276"/>
      <c r="DET67" s="276"/>
      <c r="DEU67" s="276"/>
      <c r="DEV67" s="276"/>
      <c r="DEW67" s="276"/>
      <c r="DEX67" s="276"/>
      <c r="DEY67" s="276"/>
      <c r="DEZ67" s="276"/>
      <c r="DFA67" s="276"/>
      <c r="DFB67" s="276"/>
      <c r="DFC67" s="276"/>
      <c r="DFD67" s="276"/>
      <c r="DFE67" s="276"/>
      <c r="DFF67" s="276"/>
      <c r="DFG67" s="276"/>
      <c r="DFH67" s="276"/>
      <c r="DFI67" s="276"/>
      <c r="DFJ67" s="276"/>
      <c r="DFK67" s="276"/>
      <c r="DFL67" s="276"/>
      <c r="DFM67" s="276"/>
      <c r="DFN67" s="276"/>
      <c r="DFO67" s="276"/>
      <c r="DFP67" s="276"/>
      <c r="DFQ67" s="276"/>
      <c r="DFR67" s="276"/>
      <c r="DFS67" s="276"/>
      <c r="DFT67" s="276"/>
      <c r="DFU67" s="276"/>
      <c r="DFV67" s="276"/>
      <c r="DFW67" s="276"/>
      <c r="DFX67" s="276"/>
      <c r="DFY67" s="276"/>
      <c r="DFZ67" s="276"/>
      <c r="DGA67" s="276"/>
      <c r="DGB67" s="276"/>
      <c r="DGC67" s="276"/>
      <c r="DGD67" s="276"/>
      <c r="DGE67" s="276"/>
      <c r="DGF67" s="276"/>
      <c r="DGG67" s="276"/>
      <c r="DGH67" s="276"/>
      <c r="DGI67" s="276"/>
      <c r="DGJ67" s="276"/>
      <c r="DGK67" s="276"/>
      <c r="DGL67" s="276"/>
      <c r="DGM67" s="276"/>
      <c r="DGN67" s="276"/>
      <c r="DGO67" s="276"/>
      <c r="DGP67" s="276"/>
      <c r="DGQ67" s="276"/>
      <c r="DGR67" s="276"/>
      <c r="DGS67" s="276"/>
      <c r="DGT67" s="276"/>
      <c r="DGU67" s="276"/>
      <c r="DGV67" s="276"/>
      <c r="DGW67" s="276"/>
      <c r="DGX67" s="276"/>
      <c r="DGY67" s="276"/>
      <c r="DGZ67" s="276"/>
      <c r="DHA67" s="276"/>
      <c r="DHB67" s="276"/>
      <c r="DHC67" s="276"/>
      <c r="DHD67" s="276"/>
      <c r="DHE67" s="276"/>
      <c r="DHF67" s="276"/>
      <c r="DHG67" s="276"/>
      <c r="DHH67" s="276"/>
      <c r="DHI67" s="276"/>
      <c r="DHJ67" s="276"/>
      <c r="DHK67" s="276"/>
      <c r="DHL67" s="276"/>
      <c r="DHM67" s="276"/>
      <c r="DHN67" s="276"/>
      <c r="DHO67" s="276"/>
      <c r="DHP67" s="276"/>
      <c r="DHQ67" s="276"/>
      <c r="DHR67" s="276"/>
      <c r="DHS67" s="276"/>
      <c r="DHT67" s="276"/>
      <c r="DHU67" s="276"/>
      <c r="DHV67" s="276"/>
      <c r="DHW67" s="276"/>
      <c r="DHX67" s="276"/>
      <c r="DHY67" s="276"/>
      <c r="DHZ67" s="276"/>
      <c r="DIA67" s="276"/>
      <c r="DIB67" s="276"/>
      <c r="DIC67" s="276"/>
      <c r="DID67" s="276"/>
      <c r="DIE67" s="276"/>
      <c r="DIF67" s="276"/>
      <c r="DIG67" s="276"/>
      <c r="DIH67" s="276"/>
      <c r="DII67" s="276"/>
      <c r="DIJ67" s="276"/>
      <c r="DIK67" s="276"/>
      <c r="DIL67" s="276"/>
      <c r="DIM67" s="276"/>
      <c r="DIN67" s="276"/>
      <c r="DIO67" s="276"/>
      <c r="DIP67" s="276"/>
      <c r="DIQ67" s="276"/>
      <c r="DIR67" s="276"/>
      <c r="DIS67" s="276"/>
      <c r="DIT67" s="276"/>
      <c r="DIU67" s="276"/>
      <c r="DIV67" s="276"/>
      <c r="DIW67" s="276"/>
      <c r="DIX67" s="276"/>
      <c r="DIY67" s="276"/>
      <c r="DIZ67" s="276"/>
      <c r="DJA67" s="276"/>
      <c r="DJB67" s="276"/>
      <c r="DJC67" s="276"/>
      <c r="DJD67" s="276"/>
      <c r="DJE67" s="276"/>
      <c r="DJF67" s="276"/>
      <c r="DJG67" s="276"/>
      <c r="DJH67" s="276"/>
      <c r="DJI67" s="276"/>
      <c r="DJJ67" s="276"/>
      <c r="DJK67" s="276"/>
      <c r="DJL67" s="276"/>
      <c r="DJM67" s="276"/>
      <c r="DJN67" s="276"/>
      <c r="DJO67" s="276"/>
      <c r="DJP67" s="276"/>
      <c r="DJQ67" s="276"/>
      <c r="DJR67" s="276"/>
      <c r="DJS67" s="276"/>
      <c r="DJT67" s="276"/>
      <c r="DJU67" s="276"/>
      <c r="DJV67" s="276"/>
      <c r="DJW67" s="276"/>
      <c r="DJX67" s="276"/>
      <c r="DJY67" s="276"/>
      <c r="DJZ67" s="276"/>
      <c r="DKA67" s="276"/>
      <c r="DKB67" s="276"/>
      <c r="DKC67" s="276"/>
      <c r="DKD67" s="276"/>
      <c r="DKE67" s="276"/>
      <c r="DKF67" s="276"/>
      <c r="DKG67" s="276"/>
      <c r="DKH67" s="276"/>
      <c r="DKI67" s="276"/>
      <c r="DKJ67" s="276"/>
      <c r="DKK67" s="276"/>
      <c r="DKL67" s="276"/>
      <c r="DKM67" s="276"/>
      <c r="DKN67" s="276"/>
      <c r="DKO67" s="276"/>
      <c r="DKP67" s="276"/>
      <c r="DKQ67" s="276"/>
      <c r="DKR67" s="276"/>
      <c r="DKS67" s="276"/>
      <c r="DKT67" s="276"/>
      <c r="DKU67" s="276"/>
      <c r="DKV67" s="276"/>
      <c r="DKW67" s="276"/>
      <c r="DKX67" s="276"/>
      <c r="DKY67" s="276"/>
      <c r="DKZ67" s="276"/>
      <c r="DLA67" s="276"/>
      <c r="DLB67" s="276"/>
      <c r="DLC67" s="276"/>
      <c r="DLD67" s="276"/>
      <c r="DLE67" s="276"/>
      <c r="DLF67" s="276"/>
      <c r="DLG67" s="276"/>
      <c r="DLH67" s="276"/>
      <c r="DLI67" s="276"/>
      <c r="DLJ67" s="276"/>
      <c r="DLK67" s="276"/>
      <c r="DLL67" s="276"/>
      <c r="DLM67" s="276"/>
      <c r="DLN67" s="276"/>
      <c r="DLO67" s="276"/>
      <c r="DLP67" s="276"/>
      <c r="DLQ67" s="276"/>
      <c r="DLR67" s="276"/>
      <c r="DLS67" s="276"/>
      <c r="DLT67" s="276"/>
      <c r="DLU67" s="276"/>
      <c r="DLV67" s="276"/>
      <c r="DLW67" s="276"/>
      <c r="DLX67" s="276"/>
      <c r="DLY67" s="276"/>
      <c r="DLZ67" s="276"/>
      <c r="DMA67" s="276"/>
      <c r="DMB67" s="276"/>
      <c r="DMC67" s="276"/>
      <c r="DMD67" s="276"/>
      <c r="DME67" s="276"/>
      <c r="DMF67" s="276"/>
      <c r="DMG67" s="276"/>
      <c r="DMH67" s="276"/>
      <c r="DMI67" s="276"/>
      <c r="DMJ67" s="276"/>
      <c r="DMK67" s="276"/>
      <c r="DML67" s="276"/>
      <c r="DMM67" s="276"/>
      <c r="DMN67" s="276"/>
      <c r="DMO67" s="276"/>
      <c r="DMP67" s="276"/>
      <c r="DMQ67" s="276"/>
      <c r="DMR67" s="276"/>
      <c r="DMS67" s="276"/>
      <c r="DMT67" s="276"/>
      <c r="DMU67" s="276"/>
      <c r="DMV67" s="276"/>
      <c r="DMW67" s="276"/>
      <c r="DMX67" s="276"/>
      <c r="DMY67" s="276"/>
      <c r="DMZ67" s="276"/>
      <c r="DNA67" s="276"/>
      <c r="DNB67" s="276"/>
      <c r="DNC67" s="276"/>
      <c r="DND67" s="276"/>
      <c r="DNE67" s="276"/>
      <c r="DNF67" s="276"/>
      <c r="DNG67" s="276"/>
      <c r="DNH67" s="276"/>
      <c r="DNI67" s="276"/>
      <c r="DNJ67" s="276"/>
      <c r="DNK67" s="276"/>
      <c r="DNL67" s="276"/>
      <c r="DNM67" s="276"/>
      <c r="DNN67" s="276"/>
      <c r="DNO67" s="276"/>
      <c r="DNP67" s="276"/>
      <c r="DNQ67" s="276"/>
      <c r="DNR67" s="276"/>
      <c r="DNS67" s="276"/>
      <c r="DNT67" s="276"/>
      <c r="DNU67" s="276"/>
      <c r="DNV67" s="276"/>
      <c r="DNW67" s="276"/>
      <c r="DNX67" s="276"/>
      <c r="DNY67" s="276"/>
      <c r="DNZ67" s="276"/>
      <c r="DOA67" s="276"/>
      <c r="DOB67" s="276"/>
      <c r="DOC67" s="276"/>
      <c r="DOD67" s="276"/>
      <c r="DOE67" s="276"/>
      <c r="DOF67" s="276"/>
      <c r="DOG67" s="276"/>
      <c r="DOH67" s="276"/>
      <c r="DOI67" s="276"/>
      <c r="DOJ67" s="276"/>
      <c r="DOK67" s="276"/>
      <c r="DOL67" s="276"/>
      <c r="DOM67" s="276"/>
      <c r="DON67" s="276"/>
      <c r="DOO67" s="276"/>
      <c r="DOP67" s="276"/>
      <c r="DOQ67" s="276"/>
      <c r="DOR67" s="276"/>
      <c r="DOS67" s="276"/>
      <c r="DOT67" s="276"/>
      <c r="DOU67" s="276"/>
      <c r="DOV67" s="276"/>
      <c r="DOW67" s="276"/>
      <c r="DOX67" s="276"/>
      <c r="DOY67" s="276"/>
      <c r="DOZ67" s="276"/>
      <c r="DPA67" s="276"/>
      <c r="DPB67" s="276"/>
      <c r="DPC67" s="276"/>
      <c r="DPD67" s="276"/>
      <c r="DPE67" s="276"/>
      <c r="DPF67" s="276"/>
      <c r="DPG67" s="276"/>
      <c r="DPH67" s="276"/>
      <c r="DPI67" s="276"/>
      <c r="DPJ67" s="276"/>
      <c r="DPK67" s="276"/>
      <c r="DPL67" s="276"/>
      <c r="DPM67" s="276"/>
      <c r="DPN67" s="276"/>
      <c r="DPO67" s="276"/>
      <c r="DPP67" s="276"/>
      <c r="DPQ67" s="276"/>
      <c r="DPR67" s="276"/>
      <c r="DPS67" s="276"/>
      <c r="DPT67" s="276"/>
      <c r="DPU67" s="276"/>
      <c r="DPV67" s="276"/>
      <c r="DPW67" s="276"/>
      <c r="DPX67" s="276"/>
      <c r="DPY67" s="276"/>
      <c r="DPZ67" s="276"/>
      <c r="DQA67" s="276"/>
      <c r="DQB67" s="276"/>
      <c r="DQC67" s="276"/>
      <c r="DQD67" s="276"/>
      <c r="DQE67" s="276"/>
      <c r="DQF67" s="276"/>
      <c r="DQG67" s="276"/>
      <c r="DQH67" s="276"/>
      <c r="DQI67" s="276"/>
      <c r="DQJ67" s="276"/>
      <c r="DQK67" s="276"/>
      <c r="DQL67" s="276"/>
      <c r="DQM67" s="276"/>
      <c r="DQN67" s="276"/>
      <c r="DQO67" s="276"/>
      <c r="DQP67" s="276"/>
      <c r="DQQ67" s="276"/>
      <c r="DQR67" s="276"/>
      <c r="DQS67" s="276"/>
      <c r="DQT67" s="276"/>
      <c r="DQU67" s="276"/>
      <c r="DQV67" s="276"/>
      <c r="DQW67" s="276"/>
      <c r="DQX67" s="276"/>
      <c r="DQY67" s="276"/>
      <c r="DQZ67" s="276"/>
      <c r="DRA67" s="276"/>
      <c r="DRB67" s="276"/>
      <c r="DRC67" s="276"/>
      <c r="DRD67" s="276"/>
      <c r="DRE67" s="276"/>
      <c r="DRF67" s="276"/>
      <c r="DRG67" s="276"/>
      <c r="DRH67" s="276"/>
      <c r="DRI67" s="276"/>
      <c r="DRJ67" s="276"/>
      <c r="DRK67" s="276"/>
      <c r="DRL67" s="276"/>
      <c r="DRM67" s="276"/>
      <c r="DRN67" s="276"/>
      <c r="DRO67" s="276"/>
      <c r="DRP67" s="276"/>
      <c r="DRQ67" s="276"/>
      <c r="DRR67" s="276"/>
      <c r="DRS67" s="276"/>
      <c r="DRT67" s="276"/>
      <c r="DRU67" s="276"/>
      <c r="DRV67" s="276"/>
      <c r="DRW67" s="276"/>
      <c r="DRX67" s="276"/>
      <c r="DRY67" s="276"/>
      <c r="DRZ67" s="276"/>
      <c r="DSA67" s="276"/>
      <c r="DSB67" s="276"/>
      <c r="DSC67" s="276"/>
      <c r="DSD67" s="276"/>
      <c r="DSE67" s="276"/>
      <c r="DSF67" s="276"/>
      <c r="DSG67" s="276"/>
      <c r="DSH67" s="276"/>
      <c r="DSI67" s="276"/>
      <c r="DSJ67" s="276"/>
      <c r="DSK67" s="276"/>
      <c r="DSL67" s="276"/>
      <c r="DSM67" s="276"/>
      <c r="DSN67" s="276"/>
      <c r="DSO67" s="276"/>
      <c r="DSP67" s="276"/>
      <c r="DSQ67" s="276"/>
      <c r="DSR67" s="276"/>
      <c r="DSS67" s="276"/>
      <c r="DST67" s="276"/>
      <c r="DSU67" s="276"/>
      <c r="DSV67" s="276"/>
      <c r="DSW67" s="276"/>
      <c r="DSX67" s="276"/>
      <c r="DSY67" s="276"/>
      <c r="DSZ67" s="276"/>
      <c r="DTA67" s="276"/>
      <c r="DTB67" s="276"/>
      <c r="DTC67" s="276"/>
      <c r="DTD67" s="276"/>
      <c r="DTE67" s="276"/>
      <c r="DTF67" s="276"/>
      <c r="DTG67" s="276"/>
      <c r="DTH67" s="276"/>
      <c r="DTI67" s="276"/>
      <c r="DTJ67" s="276"/>
      <c r="DTK67" s="276"/>
      <c r="DTL67" s="276"/>
      <c r="DTM67" s="276"/>
      <c r="DTN67" s="276"/>
      <c r="DTO67" s="276"/>
      <c r="DTP67" s="276"/>
      <c r="DTQ67" s="276"/>
      <c r="DTR67" s="276"/>
      <c r="DTS67" s="276"/>
      <c r="DTT67" s="276"/>
      <c r="DTU67" s="276"/>
      <c r="DTV67" s="276"/>
      <c r="DTW67" s="276"/>
      <c r="DTX67" s="276"/>
      <c r="DTY67" s="276"/>
      <c r="DTZ67" s="276"/>
      <c r="DUA67" s="276"/>
      <c r="DUB67" s="276"/>
      <c r="DUC67" s="276"/>
      <c r="DUD67" s="276"/>
      <c r="DUE67" s="276"/>
      <c r="DUF67" s="276"/>
      <c r="DUG67" s="276"/>
      <c r="DUH67" s="276"/>
      <c r="DUI67" s="276"/>
      <c r="DUJ67" s="276"/>
      <c r="DUK67" s="276"/>
      <c r="DUL67" s="276"/>
      <c r="DUM67" s="276"/>
      <c r="DUN67" s="276"/>
      <c r="DUO67" s="276"/>
      <c r="DUP67" s="276"/>
      <c r="DUQ67" s="276"/>
      <c r="DUR67" s="276"/>
      <c r="DUS67" s="276"/>
      <c r="DUT67" s="276"/>
      <c r="DUU67" s="276"/>
      <c r="DUV67" s="276"/>
      <c r="DUW67" s="276"/>
      <c r="DUX67" s="276"/>
      <c r="DUY67" s="276"/>
      <c r="DUZ67" s="276"/>
      <c r="DVA67" s="276"/>
      <c r="DVB67" s="276"/>
      <c r="DVC67" s="276"/>
      <c r="DVD67" s="276"/>
      <c r="DVE67" s="276"/>
      <c r="DVF67" s="276"/>
      <c r="DVG67" s="276"/>
      <c r="DVH67" s="276"/>
      <c r="DVI67" s="276"/>
      <c r="DVJ67" s="276"/>
      <c r="DVK67" s="276"/>
      <c r="DVL67" s="276"/>
      <c r="DVM67" s="276"/>
      <c r="DVN67" s="276"/>
      <c r="DVO67" s="276"/>
      <c r="DVP67" s="276"/>
      <c r="DVQ67" s="276"/>
      <c r="DVR67" s="276"/>
      <c r="DVS67" s="276"/>
      <c r="DVT67" s="276"/>
      <c r="DVU67" s="276"/>
      <c r="DVV67" s="276"/>
      <c r="DVW67" s="276"/>
      <c r="DVX67" s="276"/>
      <c r="DVY67" s="276"/>
      <c r="DVZ67" s="276"/>
      <c r="DWA67" s="276"/>
      <c r="DWB67" s="276"/>
      <c r="DWC67" s="276"/>
      <c r="DWD67" s="276"/>
      <c r="DWE67" s="276"/>
      <c r="DWF67" s="276"/>
      <c r="DWG67" s="276"/>
      <c r="DWH67" s="276"/>
      <c r="DWI67" s="276"/>
      <c r="DWJ67" s="276"/>
      <c r="DWK67" s="276"/>
      <c r="DWL67" s="276"/>
      <c r="DWM67" s="276"/>
      <c r="DWN67" s="276"/>
      <c r="DWO67" s="276"/>
      <c r="DWP67" s="276"/>
      <c r="DWQ67" s="276"/>
      <c r="DWR67" s="276"/>
      <c r="DWS67" s="276"/>
      <c r="DWT67" s="276"/>
      <c r="DWU67" s="276"/>
      <c r="DWV67" s="276"/>
      <c r="DWW67" s="276"/>
      <c r="DWX67" s="276"/>
      <c r="DWY67" s="276"/>
      <c r="DWZ67" s="276"/>
      <c r="DXA67" s="276"/>
      <c r="DXB67" s="276"/>
      <c r="DXC67" s="276"/>
      <c r="DXD67" s="276"/>
      <c r="DXE67" s="276"/>
      <c r="DXF67" s="276"/>
      <c r="DXG67" s="276"/>
      <c r="DXH67" s="276"/>
      <c r="DXI67" s="276"/>
      <c r="DXJ67" s="276"/>
      <c r="DXK67" s="276"/>
      <c r="DXL67" s="276"/>
      <c r="DXM67" s="276"/>
      <c r="DXN67" s="276"/>
      <c r="DXO67" s="276"/>
      <c r="DXP67" s="276"/>
      <c r="DXQ67" s="276"/>
      <c r="DXR67" s="276"/>
      <c r="DXS67" s="276"/>
      <c r="DXT67" s="276"/>
      <c r="DXU67" s="276"/>
      <c r="DXV67" s="276"/>
      <c r="DXW67" s="276"/>
      <c r="DXX67" s="276"/>
      <c r="DXY67" s="276"/>
      <c r="DXZ67" s="276"/>
      <c r="DYA67" s="276"/>
      <c r="DYB67" s="276"/>
      <c r="DYC67" s="276"/>
      <c r="DYD67" s="276"/>
      <c r="DYE67" s="276"/>
      <c r="DYF67" s="276"/>
      <c r="DYG67" s="276"/>
      <c r="DYH67" s="276"/>
      <c r="DYI67" s="276"/>
      <c r="DYJ67" s="276"/>
      <c r="DYK67" s="276"/>
      <c r="DYL67" s="276"/>
      <c r="DYM67" s="276"/>
      <c r="DYN67" s="276"/>
      <c r="DYO67" s="276"/>
      <c r="DYP67" s="276"/>
      <c r="DYQ67" s="276"/>
      <c r="DYR67" s="276"/>
      <c r="DYS67" s="276"/>
      <c r="DYT67" s="276"/>
      <c r="DYU67" s="276"/>
      <c r="DYV67" s="276"/>
      <c r="DYW67" s="276"/>
      <c r="DYX67" s="276"/>
      <c r="DYY67" s="276"/>
      <c r="DYZ67" s="276"/>
      <c r="DZA67" s="276"/>
      <c r="DZB67" s="276"/>
      <c r="DZC67" s="276"/>
      <c r="DZD67" s="276"/>
      <c r="DZE67" s="276"/>
      <c r="DZF67" s="276"/>
      <c r="DZG67" s="276"/>
      <c r="DZH67" s="276"/>
      <c r="DZI67" s="276"/>
      <c r="DZJ67" s="276"/>
      <c r="DZK67" s="276"/>
      <c r="DZL67" s="276"/>
      <c r="DZM67" s="276"/>
      <c r="DZN67" s="276"/>
      <c r="DZO67" s="276"/>
      <c r="DZP67" s="276"/>
      <c r="DZQ67" s="276"/>
      <c r="DZR67" s="276"/>
      <c r="DZS67" s="276"/>
      <c r="DZT67" s="276"/>
      <c r="DZU67" s="276"/>
      <c r="DZV67" s="276"/>
      <c r="DZW67" s="276"/>
      <c r="DZX67" s="276"/>
      <c r="DZY67" s="276"/>
      <c r="DZZ67" s="276"/>
      <c r="EAA67" s="276"/>
      <c r="EAB67" s="276"/>
      <c r="EAC67" s="276"/>
      <c r="EAD67" s="276"/>
      <c r="EAE67" s="276"/>
      <c r="EAF67" s="276"/>
      <c r="EAG67" s="276"/>
      <c r="EAH67" s="276"/>
      <c r="EAI67" s="276"/>
      <c r="EAJ67" s="276"/>
      <c r="EAK67" s="276"/>
      <c r="EAL67" s="276"/>
      <c r="EAM67" s="276"/>
      <c r="EAN67" s="276"/>
      <c r="EAO67" s="276"/>
      <c r="EAP67" s="276"/>
      <c r="EAQ67" s="276"/>
      <c r="EAR67" s="276"/>
      <c r="EAS67" s="276"/>
      <c r="EAT67" s="276"/>
      <c r="EAU67" s="276"/>
      <c r="EAV67" s="276"/>
      <c r="EAW67" s="276"/>
      <c r="EAX67" s="276"/>
      <c r="EAY67" s="276"/>
      <c r="EAZ67" s="276"/>
      <c r="EBA67" s="276"/>
      <c r="EBB67" s="276"/>
      <c r="EBC67" s="276"/>
      <c r="EBD67" s="276"/>
      <c r="EBE67" s="276"/>
      <c r="EBF67" s="276"/>
      <c r="EBG67" s="276"/>
      <c r="EBH67" s="276"/>
      <c r="EBI67" s="276"/>
      <c r="EBJ67" s="276"/>
      <c r="EBK67" s="276"/>
      <c r="EBL67" s="276"/>
      <c r="EBM67" s="276"/>
      <c r="EBN67" s="276"/>
      <c r="EBO67" s="276"/>
      <c r="EBP67" s="276"/>
      <c r="EBQ67" s="276"/>
      <c r="EBR67" s="276"/>
      <c r="EBS67" s="276"/>
      <c r="EBT67" s="276"/>
      <c r="EBU67" s="276"/>
      <c r="EBV67" s="276"/>
      <c r="EBW67" s="276"/>
      <c r="EBX67" s="276"/>
      <c r="EBY67" s="276"/>
      <c r="EBZ67" s="276"/>
      <c r="ECA67" s="276"/>
      <c r="ECB67" s="276"/>
      <c r="ECC67" s="276"/>
      <c r="ECD67" s="276"/>
      <c r="ECE67" s="276"/>
      <c r="ECF67" s="276"/>
      <c r="ECG67" s="276"/>
      <c r="ECH67" s="276"/>
      <c r="ECI67" s="276"/>
      <c r="ECJ67" s="276"/>
      <c r="ECK67" s="276"/>
      <c r="ECL67" s="276"/>
      <c r="ECM67" s="276"/>
      <c r="ECN67" s="276"/>
      <c r="ECO67" s="276"/>
      <c r="ECP67" s="276"/>
      <c r="ECQ67" s="276"/>
      <c r="ECR67" s="276"/>
      <c r="ECS67" s="276"/>
      <c r="ECT67" s="276"/>
      <c r="ECU67" s="276"/>
      <c r="ECV67" s="276"/>
      <c r="ECW67" s="276"/>
      <c r="ECX67" s="276"/>
      <c r="ECY67" s="276"/>
      <c r="ECZ67" s="276"/>
      <c r="EDA67" s="276"/>
      <c r="EDB67" s="276"/>
      <c r="EDC67" s="276"/>
      <c r="EDD67" s="276"/>
      <c r="EDE67" s="276"/>
      <c r="EDF67" s="276"/>
      <c r="EDG67" s="276"/>
      <c r="EDH67" s="276"/>
      <c r="EDI67" s="276"/>
      <c r="EDJ67" s="276"/>
      <c r="EDK67" s="276"/>
      <c r="EDL67" s="276"/>
      <c r="EDM67" s="276"/>
      <c r="EDN67" s="276"/>
      <c r="EDO67" s="276"/>
      <c r="EDP67" s="276"/>
      <c r="EDQ67" s="276"/>
      <c r="EDR67" s="276"/>
      <c r="EDS67" s="276"/>
      <c r="EDT67" s="276"/>
      <c r="EDU67" s="276"/>
      <c r="EDV67" s="276"/>
      <c r="EDW67" s="276"/>
      <c r="EDX67" s="276"/>
      <c r="EDY67" s="276"/>
      <c r="EDZ67" s="276"/>
      <c r="EEA67" s="276"/>
      <c r="EEB67" s="276"/>
      <c r="EEC67" s="276"/>
      <c r="EED67" s="276"/>
      <c r="EEE67" s="276"/>
      <c r="EEF67" s="276"/>
      <c r="EEG67" s="276"/>
      <c r="EEH67" s="276"/>
      <c r="EEI67" s="276"/>
      <c r="EEJ67" s="276"/>
      <c r="EEK67" s="276"/>
      <c r="EEL67" s="276"/>
      <c r="EEM67" s="276"/>
      <c r="EEN67" s="276"/>
      <c r="EEO67" s="276"/>
      <c r="EEP67" s="276"/>
      <c r="EEQ67" s="276"/>
      <c r="EER67" s="276"/>
      <c r="EES67" s="276"/>
      <c r="EET67" s="276"/>
      <c r="EEU67" s="276"/>
      <c r="EEV67" s="276"/>
      <c r="EEW67" s="276"/>
      <c r="EEX67" s="276"/>
      <c r="EEY67" s="276"/>
      <c r="EEZ67" s="276"/>
      <c r="EFA67" s="276"/>
      <c r="EFB67" s="276"/>
      <c r="EFC67" s="276"/>
      <c r="EFD67" s="276"/>
      <c r="EFE67" s="276"/>
      <c r="EFF67" s="276"/>
      <c r="EFG67" s="276"/>
      <c r="EFH67" s="276"/>
      <c r="EFI67" s="276"/>
      <c r="EFJ67" s="276"/>
      <c r="EFK67" s="276"/>
      <c r="EFL67" s="276"/>
      <c r="EFM67" s="276"/>
      <c r="EFN67" s="276"/>
      <c r="EFO67" s="276"/>
      <c r="EFP67" s="276"/>
      <c r="EFQ67" s="276"/>
      <c r="EFR67" s="276"/>
      <c r="EFS67" s="276"/>
      <c r="EFT67" s="276"/>
      <c r="EFU67" s="276"/>
      <c r="EFV67" s="276"/>
      <c r="EFW67" s="276"/>
      <c r="EFX67" s="276"/>
      <c r="EFY67" s="276"/>
      <c r="EFZ67" s="276"/>
      <c r="EGA67" s="276"/>
      <c r="EGB67" s="276"/>
      <c r="EGC67" s="276"/>
      <c r="EGD67" s="276"/>
      <c r="EGE67" s="276"/>
      <c r="EGF67" s="276"/>
      <c r="EGG67" s="276"/>
      <c r="EGH67" s="276"/>
      <c r="EGI67" s="276"/>
      <c r="EGJ67" s="276"/>
      <c r="EGK67" s="276"/>
      <c r="EGL67" s="276"/>
      <c r="EGM67" s="276"/>
      <c r="EGN67" s="276"/>
      <c r="EGO67" s="276"/>
      <c r="EGP67" s="276"/>
      <c r="EGQ67" s="276"/>
      <c r="EGR67" s="276"/>
      <c r="EGS67" s="276"/>
      <c r="EGT67" s="276"/>
      <c r="EGU67" s="276"/>
      <c r="EGV67" s="276"/>
      <c r="EGW67" s="276"/>
      <c r="EGX67" s="276"/>
      <c r="EGY67" s="276"/>
      <c r="EGZ67" s="276"/>
      <c r="EHA67" s="276"/>
      <c r="EHB67" s="276"/>
      <c r="EHC67" s="276"/>
      <c r="EHD67" s="276"/>
      <c r="EHE67" s="276"/>
      <c r="EHF67" s="276"/>
      <c r="EHG67" s="276"/>
      <c r="EHH67" s="276"/>
      <c r="EHI67" s="276"/>
      <c r="EHJ67" s="276"/>
      <c r="EHK67" s="276"/>
      <c r="EHL67" s="276"/>
      <c r="EHM67" s="276"/>
      <c r="EHN67" s="276"/>
      <c r="EHO67" s="276"/>
      <c r="EHP67" s="276"/>
      <c r="EHQ67" s="276"/>
      <c r="EHR67" s="276"/>
      <c r="EHS67" s="276"/>
      <c r="EHT67" s="276"/>
      <c r="EHU67" s="276"/>
      <c r="EHV67" s="276"/>
      <c r="EHW67" s="276"/>
      <c r="EHX67" s="276"/>
      <c r="EHY67" s="276"/>
      <c r="EHZ67" s="276"/>
      <c r="EIA67" s="276"/>
      <c r="EIB67" s="276"/>
      <c r="EIC67" s="276"/>
      <c r="EID67" s="276"/>
      <c r="EIE67" s="276"/>
      <c r="EIF67" s="276"/>
      <c r="EIG67" s="276"/>
      <c r="EIH67" s="276"/>
      <c r="EII67" s="276"/>
      <c r="EIJ67" s="276"/>
      <c r="EIK67" s="276"/>
      <c r="EIL67" s="276"/>
      <c r="EIM67" s="276"/>
      <c r="EIN67" s="276"/>
      <c r="EIO67" s="276"/>
      <c r="EIP67" s="276"/>
      <c r="EIQ67" s="276"/>
      <c r="EIR67" s="276"/>
      <c r="EIS67" s="276"/>
      <c r="EIT67" s="276"/>
      <c r="EIU67" s="276"/>
      <c r="EIV67" s="276"/>
      <c r="EIW67" s="276"/>
      <c r="EIX67" s="276"/>
      <c r="EIY67" s="276"/>
      <c r="EIZ67" s="276"/>
      <c r="EJA67" s="276"/>
      <c r="EJB67" s="276"/>
      <c r="EJC67" s="276"/>
      <c r="EJD67" s="276"/>
      <c r="EJE67" s="276"/>
      <c r="EJF67" s="276"/>
      <c r="EJG67" s="276"/>
      <c r="EJH67" s="276"/>
      <c r="EJI67" s="276"/>
      <c r="EJJ67" s="276"/>
      <c r="EJK67" s="276"/>
      <c r="EJL67" s="276"/>
      <c r="EJM67" s="276"/>
      <c r="EJN67" s="276"/>
      <c r="EJO67" s="276"/>
      <c r="EJP67" s="276"/>
      <c r="EJQ67" s="276"/>
      <c r="EJR67" s="276"/>
      <c r="EJS67" s="276"/>
      <c r="EJT67" s="276"/>
      <c r="EJU67" s="276"/>
      <c r="EJV67" s="276"/>
      <c r="EJW67" s="276"/>
      <c r="EJX67" s="276"/>
      <c r="EJY67" s="276"/>
      <c r="EJZ67" s="276"/>
      <c r="EKA67" s="276"/>
      <c r="EKB67" s="276"/>
      <c r="EKC67" s="276"/>
      <c r="EKD67" s="276"/>
      <c r="EKE67" s="276"/>
      <c r="EKF67" s="276"/>
      <c r="EKG67" s="276"/>
      <c r="EKH67" s="276"/>
      <c r="EKI67" s="276"/>
      <c r="EKJ67" s="276"/>
      <c r="EKK67" s="276"/>
      <c r="EKL67" s="276"/>
      <c r="EKM67" s="276"/>
      <c r="EKN67" s="276"/>
      <c r="EKO67" s="276"/>
      <c r="EKP67" s="276"/>
      <c r="EKQ67" s="276"/>
      <c r="EKR67" s="276"/>
      <c r="EKS67" s="276"/>
      <c r="EKT67" s="276"/>
      <c r="EKU67" s="276"/>
      <c r="EKV67" s="276"/>
      <c r="EKW67" s="276"/>
      <c r="EKX67" s="276"/>
      <c r="EKY67" s="276"/>
      <c r="EKZ67" s="276"/>
      <c r="ELA67" s="276"/>
      <c r="ELB67" s="276"/>
      <c r="ELC67" s="276"/>
      <c r="ELD67" s="276"/>
      <c r="ELE67" s="276"/>
      <c r="ELF67" s="276"/>
      <c r="ELG67" s="276"/>
      <c r="ELH67" s="276"/>
      <c r="ELI67" s="276"/>
      <c r="ELJ67" s="276"/>
      <c r="ELK67" s="276"/>
      <c r="ELL67" s="276"/>
      <c r="ELM67" s="276"/>
      <c r="ELN67" s="276"/>
      <c r="ELO67" s="276"/>
      <c r="ELP67" s="276"/>
      <c r="ELQ67" s="276"/>
      <c r="ELR67" s="276"/>
      <c r="ELS67" s="276"/>
      <c r="ELT67" s="276"/>
      <c r="ELU67" s="276"/>
      <c r="ELV67" s="276"/>
      <c r="ELW67" s="276"/>
      <c r="ELX67" s="276"/>
      <c r="ELY67" s="276"/>
      <c r="ELZ67" s="276"/>
      <c r="EMA67" s="276"/>
      <c r="EMB67" s="276"/>
      <c r="EMC67" s="276"/>
      <c r="EMD67" s="276"/>
      <c r="EME67" s="276"/>
      <c r="EMF67" s="276"/>
      <c r="EMG67" s="276"/>
      <c r="EMH67" s="276"/>
      <c r="EMI67" s="276"/>
      <c r="EMJ67" s="276"/>
      <c r="EMK67" s="276"/>
      <c r="EML67" s="276"/>
      <c r="EMM67" s="276"/>
      <c r="EMN67" s="276"/>
      <c r="EMO67" s="276"/>
      <c r="EMP67" s="276"/>
      <c r="EMQ67" s="276"/>
      <c r="EMR67" s="276"/>
      <c r="EMS67" s="276"/>
      <c r="EMT67" s="276"/>
      <c r="EMU67" s="276"/>
      <c r="EMV67" s="276"/>
      <c r="EMW67" s="276"/>
      <c r="EMX67" s="276"/>
      <c r="EMY67" s="276"/>
      <c r="EMZ67" s="276"/>
      <c r="ENA67" s="276"/>
      <c r="ENB67" s="276"/>
      <c r="ENC67" s="276"/>
      <c r="END67" s="276"/>
      <c r="ENE67" s="276"/>
      <c r="ENF67" s="276"/>
      <c r="ENG67" s="276"/>
      <c r="ENH67" s="276"/>
      <c r="ENI67" s="276"/>
      <c r="ENJ67" s="276"/>
      <c r="ENK67" s="276"/>
      <c r="ENL67" s="276"/>
      <c r="ENM67" s="276"/>
      <c r="ENN67" s="276"/>
      <c r="ENO67" s="276"/>
      <c r="ENP67" s="276"/>
      <c r="ENQ67" s="276"/>
      <c r="ENR67" s="276"/>
      <c r="ENS67" s="276"/>
      <c r="ENT67" s="276"/>
      <c r="ENU67" s="276"/>
      <c r="ENV67" s="276"/>
      <c r="ENW67" s="276"/>
      <c r="ENX67" s="276"/>
      <c r="ENY67" s="276"/>
      <c r="ENZ67" s="276"/>
      <c r="EOA67" s="276"/>
      <c r="EOB67" s="276"/>
      <c r="EOC67" s="276"/>
      <c r="EOD67" s="276"/>
      <c r="EOE67" s="276"/>
      <c r="EOF67" s="276"/>
      <c r="EOG67" s="276"/>
      <c r="EOH67" s="276"/>
      <c r="EOI67" s="276"/>
      <c r="EOJ67" s="276"/>
      <c r="EOK67" s="276"/>
      <c r="EOL67" s="276"/>
      <c r="EOM67" s="276"/>
      <c r="EON67" s="276"/>
      <c r="EOO67" s="276"/>
      <c r="EOP67" s="276"/>
      <c r="EOQ67" s="276"/>
      <c r="EOR67" s="276"/>
      <c r="EOS67" s="276"/>
      <c r="EOT67" s="276"/>
      <c r="EOU67" s="276"/>
      <c r="EOV67" s="276"/>
      <c r="EOW67" s="276"/>
      <c r="EOX67" s="276"/>
      <c r="EOY67" s="276"/>
      <c r="EOZ67" s="276"/>
      <c r="EPA67" s="276"/>
      <c r="EPB67" s="276"/>
      <c r="EPC67" s="276"/>
      <c r="EPD67" s="276"/>
      <c r="EPE67" s="276"/>
      <c r="EPF67" s="276"/>
      <c r="EPG67" s="276"/>
      <c r="EPH67" s="276"/>
      <c r="EPI67" s="276"/>
      <c r="EPJ67" s="276"/>
      <c r="EPK67" s="276"/>
      <c r="EPL67" s="276"/>
      <c r="EPM67" s="276"/>
      <c r="EPN67" s="276"/>
      <c r="EPO67" s="276"/>
      <c r="EPP67" s="276"/>
      <c r="EPQ67" s="276"/>
      <c r="EPR67" s="276"/>
      <c r="EPS67" s="276"/>
      <c r="EPT67" s="276"/>
      <c r="EPU67" s="276"/>
      <c r="EPV67" s="276"/>
      <c r="EPW67" s="276"/>
      <c r="EPX67" s="276"/>
      <c r="EPY67" s="276"/>
      <c r="EPZ67" s="276"/>
      <c r="EQA67" s="276"/>
      <c r="EQB67" s="276"/>
      <c r="EQC67" s="276"/>
      <c r="EQD67" s="276"/>
      <c r="EQE67" s="276"/>
      <c r="EQF67" s="276"/>
      <c r="EQG67" s="276"/>
      <c r="EQH67" s="276"/>
      <c r="EQI67" s="276"/>
      <c r="EQJ67" s="276"/>
      <c r="EQK67" s="276"/>
      <c r="EQL67" s="276"/>
      <c r="EQM67" s="276"/>
      <c r="EQN67" s="276"/>
      <c r="EQO67" s="276"/>
      <c r="EQP67" s="276"/>
      <c r="EQQ67" s="276"/>
      <c r="EQR67" s="276"/>
      <c r="EQS67" s="276"/>
      <c r="EQT67" s="276"/>
      <c r="EQU67" s="276"/>
      <c r="EQV67" s="276"/>
      <c r="EQW67" s="276"/>
      <c r="EQX67" s="276"/>
      <c r="EQY67" s="276"/>
      <c r="EQZ67" s="276"/>
      <c r="ERA67" s="276"/>
      <c r="ERB67" s="276"/>
      <c r="ERC67" s="276"/>
      <c r="ERD67" s="276"/>
      <c r="ERE67" s="276"/>
      <c r="ERF67" s="276"/>
      <c r="ERG67" s="276"/>
      <c r="ERH67" s="276"/>
      <c r="ERI67" s="276"/>
      <c r="ERJ67" s="276"/>
      <c r="ERK67" s="276"/>
      <c r="ERL67" s="276"/>
      <c r="ERM67" s="276"/>
      <c r="ERN67" s="276"/>
      <c r="ERO67" s="276"/>
      <c r="ERP67" s="276"/>
      <c r="ERQ67" s="276"/>
      <c r="ERR67" s="276"/>
      <c r="ERS67" s="276"/>
      <c r="ERT67" s="276"/>
      <c r="ERU67" s="276"/>
      <c r="ERV67" s="276"/>
      <c r="ERW67" s="276"/>
      <c r="ERX67" s="276"/>
      <c r="ERY67" s="276"/>
      <c r="ERZ67" s="276"/>
      <c r="ESA67" s="276"/>
      <c r="ESB67" s="276"/>
      <c r="ESC67" s="276"/>
      <c r="ESD67" s="276"/>
      <c r="ESE67" s="276"/>
      <c r="ESF67" s="276"/>
      <c r="ESG67" s="276"/>
      <c r="ESH67" s="276"/>
      <c r="ESI67" s="276"/>
      <c r="ESJ67" s="276"/>
      <c r="ESK67" s="276"/>
      <c r="ESL67" s="276"/>
      <c r="ESM67" s="276"/>
      <c r="ESN67" s="276"/>
      <c r="ESO67" s="276"/>
      <c r="ESP67" s="276"/>
      <c r="ESQ67" s="276"/>
      <c r="ESR67" s="276"/>
      <c r="ESS67" s="276"/>
      <c r="EST67" s="276"/>
      <c r="ESU67" s="276"/>
      <c r="ESV67" s="276"/>
      <c r="ESW67" s="276"/>
      <c r="ESX67" s="276"/>
      <c r="ESY67" s="276"/>
      <c r="ESZ67" s="276"/>
      <c r="ETA67" s="276"/>
      <c r="ETB67" s="276"/>
      <c r="ETC67" s="276"/>
      <c r="ETD67" s="276"/>
      <c r="ETE67" s="276"/>
      <c r="ETF67" s="276"/>
      <c r="ETG67" s="276"/>
      <c r="ETH67" s="276"/>
      <c r="ETI67" s="276"/>
      <c r="ETJ67" s="276"/>
      <c r="ETK67" s="276"/>
      <c r="ETL67" s="276"/>
      <c r="ETM67" s="276"/>
      <c r="ETN67" s="276"/>
      <c r="ETO67" s="276"/>
      <c r="ETP67" s="276"/>
      <c r="ETQ67" s="276"/>
      <c r="ETR67" s="276"/>
      <c r="ETS67" s="276"/>
      <c r="ETT67" s="276"/>
      <c r="ETU67" s="276"/>
      <c r="ETV67" s="276"/>
      <c r="ETW67" s="276"/>
      <c r="ETX67" s="276"/>
      <c r="ETY67" s="276"/>
      <c r="ETZ67" s="276"/>
      <c r="EUA67" s="276"/>
      <c r="EUB67" s="276"/>
      <c r="EUC67" s="276"/>
      <c r="EUD67" s="276"/>
      <c r="EUE67" s="276"/>
      <c r="EUF67" s="276"/>
      <c r="EUG67" s="276"/>
      <c r="EUH67" s="276"/>
      <c r="EUI67" s="276"/>
      <c r="EUJ67" s="276"/>
      <c r="EUK67" s="276"/>
      <c r="EUL67" s="276"/>
      <c r="EUM67" s="276"/>
      <c r="EUN67" s="276"/>
      <c r="EUO67" s="276"/>
      <c r="EUP67" s="276"/>
      <c r="EUQ67" s="276"/>
      <c r="EUR67" s="276"/>
      <c r="EUS67" s="276"/>
      <c r="EUT67" s="276"/>
      <c r="EUU67" s="276"/>
      <c r="EUV67" s="276"/>
      <c r="EUW67" s="276"/>
      <c r="EUX67" s="276"/>
      <c r="EUY67" s="276"/>
      <c r="EUZ67" s="276"/>
      <c r="EVA67" s="276"/>
      <c r="EVB67" s="276"/>
      <c r="EVC67" s="276"/>
      <c r="EVD67" s="276"/>
      <c r="EVE67" s="276"/>
      <c r="EVF67" s="276"/>
      <c r="EVG67" s="276"/>
      <c r="EVH67" s="276"/>
      <c r="EVI67" s="276"/>
      <c r="EVJ67" s="276"/>
      <c r="EVK67" s="276"/>
      <c r="EVL67" s="276"/>
      <c r="EVM67" s="276"/>
      <c r="EVN67" s="276"/>
      <c r="EVO67" s="276"/>
      <c r="EVP67" s="276"/>
      <c r="EVQ67" s="276"/>
      <c r="EVR67" s="276"/>
      <c r="EVS67" s="276"/>
      <c r="EVT67" s="276"/>
      <c r="EVU67" s="276"/>
      <c r="EVV67" s="276"/>
      <c r="EVW67" s="276"/>
      <c r="EVX67" s="276"/>
      <c r="EVY67" s="276"/>
      <c r="EVZ67" s="276"/>
      <c r="EWA67" s="276"/>
      <c r="EWB67" s="276"/>
      <c r="EWC67" s="276"/>
      <c r="EWD67" s="276"/>
      <c r="EWE67" s="276"/>
      <c r="EWF67" s="276"/>
      <c r="EWG67" s="276"/>
      <c r="EWH67" s="276"/>
      <c r="EWI67" s="276"/>
      <c r="EWJ67" s="276"/>
      <c r="EWK67" s="276"/>
      <c r="EWL67" s="276"/>
      <c r="EWM67" s="276"/>
      <c r="EWN67" s="276"/>
      <c r="EWO67" s="276"/>
      <c r="EWP67" s="276"/>
      <c r="EWQ67" s="276"/>
      <c r="EWR67" s="276"/>
      <c r="EWS67" s="276"/>
      <c r="EWT67" s="276"/>
      <c r="EWU67" s="276"/>
      <c r="EWV67" s="276"/>
      <c r="EWW67" s="276"/>
      <c r="EWX67" s="276"/>
      <c r="EWY67" s="276"/>
      <c r="EWZ67" s="276"/>
      <c r="EXA67" s="276"/>
      <c r="EXB67" s="276"/>
      <c r="EXC67" s="276"/>
      <c r="EXD67" s="276"/>
      <c r="EXE67" s="276"/>
      <c r="EXF67" s="276"/>
      <c r="EXG67" s="276"/>
      <c r="EXH67" s="276"/>
      <c r="EXI67" s="276"/>
      <c r="EXJ67" s="276"/>
      <c r="EXK67" s="276"/>
      <c r="EXL67" s="276"/>
      <c r="EXM67" s="276"/>
      <c r="EXN67" s="276"/>
      <c r="EXO67" s="276"/>
      <c r="EXP67" s="276"/>
      <c r="EXQ67" s="276"/>
      <c r="EXR67" s="276"/>
      <c r="EXS67" s="276"/>
      <c r="EXT67" s="276"/>
      <c r="EXU67" s="276"/>
      <c r="EXV67" s="276"/>
      <c r="EXW67" s="276"/>
      <c r="EXX67" s="276"/>
      <c r="EXY67" s="276"/>
      <c r="EXZ67" s="276"/>
      <c r="EYA67" s="276"/>
      <c r="EYB67" s="276"/>
      <c r="EYC67" s="276"/>
      <c r="EYD67" s="276"/>
      <c r="EYE67" s="276"/>
      <c r="EYF67" s="276"/>
      <c r="EYG67" s="276"/>
      <c r="EYH67" s="276"/>
      <c r="EYI67" s="276"/>
      <c r="EYJ67" s="276"/>
      <c r="EYK67" s="276"/>
      <c r="EYL67" s="276"/>
      <c r="EYM67" s="276"/>
      <c r="EYN67" s="276"/>
      <c r="EYO67" s="276"/>
      <c r="EYP67" s="276"/>
      <c r="EYQ67" s="276"/>
      <c r="EYR67" s="276"/>
      <c r="EYS67" s="276"/>
      <c r="EYT67" s="276"/>
      <c r="EYU67" s="276"/>
      <c r="EYV67" s="276"/>
      <c r="EYW67" s="276"/>
      <c r="EYX67" s="276"/>
      <c r="EYY67" s="276"/>
      <c r="EYZ67" s="276"/>
      <c r="EZA67" s="276"/>
      <c r="EZB67" s="276"/>
      <c r="EZC67" s="276"/>
      <c r="EZD67" s="276"/>
      <c r="EZE67" s="276"/>
      <c r="EZF67" s="276"/>
      <c r="EZG67" s="276"/>
      <c r="EZH67" s="276"/>
      <c r="EZI67" s="276"/>
      <c r="EZJ67" s="276"/>
      <c r="EZK67" s="276"/>
      <c r="EZL67" s="276"/>
      <c r="EZM67" s="276"/>
      <c r="EZN67" s="276"/>
      <c r="EZO67" s="276"/>
      <c r="EZP67" s="276"/>
      <c r="EZQ67" s="276"/>
      <c r="EZR67" s="276"/>
      <c r="EZS67" s="276"/>
      <c r="EZT67" s="276"/>
      <c r="EZU67" s="276"/>
      <c r="EZV67" s="276"/>
      <c r="EZW67" s="276"/>
      <c r="EZX67" s="276"/>
      <c r="EZY67" s="276"/>
      <c r="EZZ67" s="276"/>
      <c r="FAA67" s="276"/>
      <c r="FAB67" s="276"/>
      <c r="FAC67" s="276"/>
      <c r="FAD67" s="276"/>
      <c r="FAE67" s="276"/>
      <c r="FAF67" s="276"/>
      <c r="FAG67" s="276"/>
      <c r="FAH67" s="276"/>
      <c r="FAI67" s="276"/>
      <c r="FAJ67" s="276"/>
      <c r="FAK67" s="276"/>
      <c r="FAL67" s="276"/>
      <c r="FAM67" s="276"/>
      <c r="FAN67" s="276"/>
      <c r="FAO67" s="276"/>
      <c r="FAP67" s="276"/>
      <c r="FAQ67" s="276"/>
      <c r="FAR67" s="276"/>
      <c r="FAS67" s="276"/>
      <c r="FAT67" s="276"/>
      <c r="FAU67" s="276"/>
      <c r="FAV67" s="276"/>
      <c r="FAW67" s="276"/>
      <c r="FAX67" s="276"/>
      <c r="FAY67" s="276"/>
      <c r="FAZ67" s="276"/>
      <c r="FBA67" s="276"/>
      <c r="FBB67" s="276"/>
      <c r="FBC67" s="276"/>
      <c r="FBD67" s="276"/>
      <c r="FBE67" s="276"/>
      <c r="FBF67" s="276"/>
      <c r="FBG67" s="276"/>
      <c r="FBH67" s="276"/>
      <c r="FBI67" s="276"/>
      <c r="FBJ67" s="276"/>
      <c r="FBK67" s="276"/>
      <c r="FBL67" s="276"/>
      <c r="FBM67" s="276"/>
      <c r="FBN67" s="276"/>
      <c r="FBO67" s="276"/>
      <c r="FBP67" s="276"/>
      <c r="FBQ67" s="276"/>
      <c r="FBR67" s="276"/>
      <c r="FBS67" s="276"/>
      <c r="FBT67" s="276"/>
      <c r="FBU67" s="276"/>
      <c r="FBV67" s="276"/>
      <c r="FBW67" s="276"/>
      <c r="FBX67" s="276"/>
      <c r="FBY67" s="276"/>
      <c r="FBZ67" s="276"/>
      <c r="FCA67" s="276"/>
      <c r="FCB67" s="276"/>
      <c r="FCC67" s="276"/>
      <c r="FCD67" s="276"/>
      <c r="FCE67" s="276"/>
      <c r="FCF67" s="276"/>
      <c r="FCG67" s="276"/>
      <c r="FCH67" s="276"/>
      <c r="FCI67" s="276"/>
      <c r="FCJ67" s="276"/>
      <c r="FCK67" s="276"/>
      <c r="FCL67" s="276"/>
      <c r="FCM67" s="276"/>
      <c r="FCN67" s="276"/>
      <c r="FCO67" s="276"/>
      <c r="FCP67" s="276"/>
      <c r="FCQ67" s="276"/>
      <c r="FCR67" s="276"/>
      <c r="FCS67" s="276"/>
      <c r="FCT67" s="276"/>
      <c r="FCU67" s="276"/>
      <c r="FCV67" s="276"/>
      <c r="FCW67" s="276"/>
      <c r="FCX67" s="276"/>
      <c r="FCY67" s="276"/>
      <c r="FCZ67" s="276"/>
      <c r="FDA67" s="276"/>
      <c r="FDB67" s="276"/>
      <c r="FDC67" s="276"/>
      <c r="FDD67" s="276"/>
      <c r="FDE67" s="276"/>
      <c r="FDF67" s="276"/>
      <c r="FDG67" s="276"/>
      <c r="FDH67" s="276"/>
      <c r="FDI67" s="276"/>
      <c r="FDJ67" s="276"/>
      <c r="FDK67" s="276"/>
      <c r="FDL67" s="276"/>
      <c r="FDM67" s="276"/>
      <c r="FDN67" s="276"/>
      <c r="FDO67" s="276"/>
      <c r="FDP67" s="276"/>
      <c r="FDQ67" s="276"/>
      <c r="FDR67" s="276"/>
      <c r="FDS67" s="276"/>
      <c r="FDT67" s="276"/>
      <c r="FDU67" s="276"/>
      <c r="FDV67" s="276"/>
      <c r="FDW67" s="276"/>
      <c r="FDX67" s="276"/>
      <c r="FDY67" s="276"/>
      <c r="FDZ67" s="276"/>
      <c r="FEA67" s="276"/>
      <c r="FEB67" s="276"/>
      <c r="FEC67" s="276"/>
      <c r="FED67" s="276"/>
      <c r="FEE67" s="276"/>
      <c r="FEF67" s="276"/>
      <c r="FEG67" s="276"/>
      <c r="FEH67" s="276"/>
      <c r="FEI67" s="276"/>
      <c r="FEJ67" s="276"/>
      <c r="FEK67" s="276"/>
      <c r="FEL67" s="276"/>
      <c r="FEM67" s="276"/>
      <c r="FEN67" s="276"/>
      <c r="FEO67" s="276"/>
      <c r="FEP67" s="276"/>
      <c r="FEQ67" s="276"/>
      <c r="FER67" s="276"/>
      <c r="FES67" s="276"/>
      <c r="FET67" s="276"/>
      <c r="FEU67" s="276"/>
      <c r="FEV67" s="276"/>
      <c r="FEW67" s="276"/>
      <c r="FEX67" s="276"/>
      <c r="FEY67" s="276"/>
      <c r="FEZ67" s="276"/>
      <c r="FFA67" s="276"/>
      <c r="FFB67" s="276"/>
      <c r="FFC67" s="276"/>
      <c r="FFD67" s="276"/>
      <c r="FFE67" s="276"/>
      <c r="FFF67" s="276"/>
      <c r="FFG67" s="276"/>
      <c r="FFH67" s="276"/>
      <c r="FFI67" s="276"/>
      <c r="FFJ67" s="276"/>
      <c r="FFK67" s="276"/>
      <c r="FFL67" s="276"/>
      <c r="FFM67" s="276"/>
      <c r="FFN67" s="276"/>
      <c r="FFO67" s="276"/>
      <c r="FFP67" s="276"/>
      <c r="FFQ67" s="276"/>
      <c r="FFR67" s="276"/>
      <c r="FFS67" s="276"/>
      <c r="FFT67" s="276"/>
      <c r="FFU67" s="276"/>
      <c r="FFV67" s="276"/>
      <c r="FFW67" s="276"/>
      <c r="FFX67" s="276"/>
      <c r="FFY67" s="276"/>
      <c r="FFZ67" s="276"/>
      <c r="FGA67" s="276"/>
      <c r="FGB67" s="276"/>
      <c r="FGC67" s="276"/>
      <c r="FGD67" s="276"/>
      <c r="FGE67" s="276"/>
      <c r="FGF67" s="276"/>
      <c r="FGG67" s="276"/>
      <c r="FGH67" s="276"/>
      <c r="FGI67" s="276"/>
      <c r="FGJ67" s="276"/>
      <c r="FGK67" s="276"/>
      <c r="FGL67" s="276"/>
      <c r="FGM67" s="276"/>
      <c r="FGN67" s="276"/>
      <c r="FGO67" s="276"/>
      <c r="FGP67" s="276"/>
      <c r="FGQ67" s="276"/>
      <c r="FGR67" s="276"/>
      <c r="FGS67" s="276"/>
      <c r="FGT67" s="276"/>
      <c r="FGU67" s="276"/>
      <c r="FGV67" s="276"/>
      <c r="FGW67" s="276"/>
      <c r="FGX67" s="276"/>
      <c r="FGY67" s="276"/>
      <c r="FGZ67" s="276"/>
      <c r="FHA67" s="276"/>
      <c r="FHB67" s="276"/>
      <c r="FHC67" s="276"/>
      <c r="FHD67" s="276"/>
      <c r="FHE67" s="276"/>
      <c r="FHF67" s="276"/>
      <c r="FHG67" s="276"/>
      <c r="FHH67" s="276"/>
      <c r="FHI67" s="276"/>
      <c r="FHJ67" s="276"/>
      <c r="FHK67" s="276"/>
      <c r="FHL67" s="276"/>
      <c r="FHM67" s="276"/>
      <c r="FHN67" s="276"/>
      <c r="FHO67" s="276"/>
      <c r="FHP67" s="276"/>
      <c r="FHQ67" s="276"/>
      <c r="FHR67" s="276"/>
      <c r="FHS67" s="276"/>
      <c r="FHT67" s="276"/>
      <c r="FHU67" s="276"/>
      <c r="FHV67" s="276"/>
      <c r="FHW67" s="276"/>
      <c r="FHX67" s="276"/>
      <c r="FHY67" s="276"/>
      <c r="FHZ67" s="276"/>
      <c r="FIA67" s="276"/>
      <c r="FIB67" s="276"/>
      <c r="FIC67" s="276"/>
      <c r="FID67" s="276"/>
      <c r="FIE67" s="276"/>
      <c r="FIF67" s="276"/>
      <c r="FIG67" s="276"/>
      <c r="FIH67" s="276"/>
      <c r="FII67" s="276"/>
      <c r="FIJ67" s="276"/>
      <c r="FIK67" s="276"/>
      <c r="FIL67" s="276"/>
      <c r="FIM67" s="276"/>
      <c r="FIN67" s="276"/>
      <c r="FIO67" s="276"/>
      <c r="FIP67" s="276"/>
      <c r="FIQ67" s="276"/>
      <c r="FIR67" s="276"/>
      <c r="FIS67" s="276"/>
      <c r="FIT67" s="276"/>
      <c r="FIU67" s="276"/>
      <c r="FIV67" s="276"/>
      <c r="FIW67" s="276"/>
      <c r="FIX67" s="276"/>
      <c r="FIY67" s="276"/>
      <c r="FIZ67" s="276"/>
      <c r="FJA67" s="276"/>
      <c r="FJB67" s="276"/>
      <c r="FJC67" s="276"/>
      <c r="FJD67" s="276"/>
      <c r="FJE67" s="276"/>
      <c r="FJF67" s="276"/>
      <c r="FJG67" s="276"/>
      <c r="FJH67" s="276"/>
      <c r="FJI67" s="276"/>
      <c r="FJJ67" s="276"/>
      <c r="FJK67" s="276"/>
      <c r="FJL67" s="276"/>
      <c r="FJM67" s="276"/>
      <c r="FJN67" s="276"/>
      <c r="FJO67" s="276"/>
      <c r="FJP67" s="276"/>
      <c r="FJQ67" s="276"/>
      <c r="FJR67" s="276"/>
      <c r="FJS67" s="276"/>
      <c r="FJT67" s="276"/>
      <c r="FJU67" s="276"/>
      <c r="FJV67" s="276"/>
      <c r="FJW67" s="276"/>
      <c r="FJX67" s="276"/>
      <c r="FJY67" s="276"/>
      <c r="FJZ67" s="276"/>
      <c r="FKA67" s="276"/>
      <c r="FKB67" s="276"/>
      <c r="FKC67" s="276"/>
      <c r="FKD67" s="276"/>
      <c r="FKE67" s="276"/>
      <c r="FKF67" s="276"/>
      <c r="FKG67" s="276"/>
      <c r="FKH67" s="276"/>
      <c r="FKI67" s="276"/>
      <c r="FKJ67" s="276"/>
      <c r="FKK67" s="276"/>
      <c r="FKL67" s="276"/>
      <c r="FKM67" s="276"/>
      <c r="FKN67" s="276"/>
      <c r="FKO67" s="276"/>
      <c r="FKP67" s="276"/>
      <c r="FKQ67" s="276"/>
      <c r="FKR67" s="276"/>
      <c r="FKS67" s="276"/>
      <c r="FKT67" s="276"/>
      <c r="FKU67" s="276"/>
      <c r="FKV67" s="276"/>
      <c r="FKW67" s="276"/>
      <c r="FKX67" s="276"/>
      <c r="FKY67" s="276"/>
      <c r="FKZ67" s="276"/>
      <c r="FLA67" s="276"/>
      <c r="FLB67" s="276"/>
      <c r="FLC67" s="276"/>
      <c r="FLD67" s="276"/>
      <c r="FLE67" s="276"/>
      <c r="FLF67" s="276"/>
      <c r="FLG67" s="276"/>
      <c r="FLH67" s="276"/>
      <c r="FLI67" s="276"/>
      <c r="FLJ67" s="276"/>
      <c r="FLK67" s="276"/>
      <c r="FLL67" s="276"/>
      <c r="FLM67" s="276"/>
      <c r="FLN67" s="276"/>
      <c r="FLO67" s="276"/>
      <c r="FLP67" s="276"/>
      <c r="FLQ67" s="276"/>
      <c r="FLR67" s="276"/>
      <c r="FLS67" s="276"/>
      <c r="FLT67" s="276"/>
      <c r="FLU67" s="276"/>
      <c r="FLV67" s="276"/>
      <c r="FLW67" s="276"/>
      <c r="FLX67" s="276"/>
      <c r="FLY67" s="276"/>
      <c r="FLZ67" s="276"/>
      <c r="FMA67" s="276"/>
      <c r="FMB67" s="276"/>
      <c r="FMC67" s="276"/>
      <c r="FMD67" s="276"/>
      <c r="FME67" s="276"/>
      <c r="FMF67" s="276"/>
      <c r="FMG67" s="276"/>
      <c r="FMH67" s="276"/>
      <c r="FMI67" s="276"/>
      <c r="FMJ67" s="276"/>
      <c r="FMK67" s="276"/>
      <c r="FML67" s="276"/>
      <c r="FMM67" s="276"/>
      <c r="FMN67" s="276"/>
      <c r="FMO67" s="276"/>
      <c r="FMP67" s="276"/>
      <c r="FMQ67" s="276"/>
      <c r="FMR67" s="276"/>
      <c r="FMS67" s="276"/>
      <c r="FMT67" s="276"/>
      <c r="FMU67" s="276"/>
      <c r="FMV67" s="276"/>
      <c r="FMW67" s="276"/>
      <c r="FMX67" s="276"/>
      <c r="FMY67" s="276"/>
      <c r="FMZ67" s="276"/>
      <c r="FNA67" s="276"/>
      <c r="FNB67" s="276"/>
      <c r="FNC67" s="276"/>
      <c r="FND67" s="276"/>
      <c r="FNE67" s="276"/>
      <c r="FNF67" s="276"/>
      <c r="FNG67" s="276"/>
      <c r="FNH67" s="276"/>
      <c r="FNI67" s="276"/>
      <c r="FNJ67" s="276"/>
      <c r="FNK67" s="276"/>
      <c r="FNL67" s="276"/>
      <c r="FNM67" s="276"/>
      <c r="FNN67" s="276"/>
      <c r="FNO67" s="276"/>
      <c r="FNP67" s="276"/>
      <c r="FNQ67" s="276"/>
      <c r="FNR67" s="276"/>
      <c r="FNS67" s="276"/>
      <c r="FNT67" s="276"/>
      <c r="FNU67" s="276"/>
      <c r="FNV67" s="276"/>
      <c r="FNW67" s="276"/>
      <c r="FNX67" s="276"/>
      <c r="FNY67" s="276"/>
      <c r="FNZ67" s="276"/>
      <c r="FOA67" s="276"/>
      <c r="FOB67" s="276"/>
      <c r="FOC67" s="276"/>
      <c r="FOD67" s="276"/>
      <c r="FOE67" s="276"/>
      <c r="FOF67" s="276"/>
      <c r="FOG67" s="276"/>
      <c r="FOH67" s="276"/>
      <c r="FOI67" s="276"/>
      <c r="FOJ67" s="276"/>
      <c r="FOK67" s="276"/>
      <c r="FOL67" s="276"/>
      <c r="FOM67" s="276"/>
      <c r="FON67" s="276"/>
      <c r="FOO67" s="276"/>
      <c r="FOP67" s="276"/>
      <c r="FOQ67" s="276"/>
      <c r="FOR67" s="276"/>
      <c r="FOS67" s="276"/>
      <c r="FOT67" s="276"/>
      <c r="FOU67" s="276"/>
      <c r="FOV67" s="276"/>
      <c r="FOW67" s="276"/>
      <c r="FOX67" s="276"/>
      <c r="FOY67" s="276"/>
      <c r="FOZ67" s="276"/>
      <c r="FPA67" s="276"/>
      <c r="FPB67" s="276"/>
      <c r="FPC67" s="276"/>
      <c r="FPD67" s="276"/>
      <c r="FPE67" s="276"/>
      <c r="FPF67" s="276"/>
      <c r="FPG67" s="276"/>
      <c r="FPH67" s="276"/>
      <c r="FPI67" s="276"/>
      <c r="FPJ67" s="276"/>
      <c r="FPK67" s="276"/>
      <c r="FPL67" s="276"/>
      <c r="FPM67" s="276"/>
      <c r="FPN67" s="276"/>
      <c r="FPO67" s="276"/>
      <c r="FPP67" s="276"/>
      <c r="FPQ67" s="276"/>
      <c r="FPR67" s="276"/>
      <c r="FPS67" s="276"/>
      <c r="FPT67" s="276"/>
      <c r="FPU67" s="276"/>
      <c r="FPV67" s="276"/>
      <c r="FPW67" s="276"/>
      <c r="FPX67" s="276"/>
      <c r="FPY67" s="276"/>
      <c r="FPZ67" s="276"/>
      <c r="FQA67" s="276"/>
      <c r="FQB67" s="276"/>
      <c r="FQC67" s="276"/>
      <c r="FQD67" s="276"/>
      <c r="FQE67" s="276"/>
      <c r="FQF67" s="276"/>
      <c r="FQG67" s="276"/>
      <c r="FQH67" s="276"/>
      <c r="FQI67" s="276"/>
      <c r="FQJ67" s="276"/>
      <c r="FQK67" s="276"/>
      <c r="FQL67" s="276"/>
      <c r="FQM67" s="276"/>
      <c r="FQN67" s="276"/>
      <c r="FQO67" s="276"/>
      <c r="FQP67" s="276"/>
      <c r="FQQ67" s="276"/>
      <c r="FQR67" s="276"/>
      <c r="FQS67" s="276"/>
      <c r="FQT67" s="276"/>
      <c r="FQU67" s="276"/>
      <c r="FQV67" s="276"/>
      <c r="FQW67" s="276"/>
      <c r="FQX67" s="276"/>
      <c r="FQY67" s="276"/>
      <c r="FQZ67" s="276"/>
      <c r="FRA67" s="276"/>
      <c r="FRB67" s="276"/>
      <c r="FRC67" s="276"/>
      <c r="FRD67" s="276"/>
      <c r="FRE67" s="276"/>
      <c r="FRF67" s="276"/>
      <c r="FRG67" s="276"/>
      <c r="FRH67" s="276"/>
      <c r="FRI67" s="276"/>
      <c r="FRJ67" s="276"/>
      <c r="FRK67" s="276"/>
      <c r="FRL67" s="276"/>
      <c r="FRM67" s="276"/>
      <c r="FRN67" s="276"/>
      <c r="FRO67" s="276"/>
      <c r="FRP67" s="276"/>
      <c r="FRQ67" s="276"/>
      <c r="FRR67" s="276"/>
      <c r="FRS67" s="276"/>
      <c r="FRT67" s="276"/>
      <c r="FRU67" s="276"/>
      <c r="FRV67" s="276"/>
      <c r="FRW67" s="276"/>
      <c r="FRX67" s="276"/>
      <c r="FRY67" s="276"/>
      <c r="FRZ67" s="276"/>
      <c r="FSA67" s="276"/>
      <c r="FSB67" s="276"/>
      <c r="FSC67" s="276"/>
      <c r="FSD67" s="276"/>
      <c r="FSE67" s="276"/>
      <c r="FSF67" s="276"/>
      <c r="FSG67" s="276"/>
      <c r="FSH67" s="276"/>
      <c r="FSI67" s="276"/>
      <c r="FSJ67" s="276"/>
      <c r="FSK67" s="276"/>
      <c r="FSL67" s="276"/>
      <c r="FSM67" s="276"/>
      <c r="FSN67" s="276"/>
      <c r="FSO67" s="276"/>
      <c r="FSP67" s="276"/>
      <c r="FSQ67" s="276"/>
      <c r="FSR67" s="276"/>
      <c r="FSS67" s="276"/>
      <c r="FST67" s="276"/>
      <c r="FSU67" s="276"/>
      <c r="FSV67" s="276"/>
      <c r="FSW67" s="276"/>
      <c r="FSX67" s="276"/>
      <c r="FSY67" s="276"/>
      <c r="FSZ67" s="276"/>
      <c r="FTA67" s="276"/>
      <c r="FTB67" s="276"/>
      <c r="FTC67" s="276"/>
      <c r="FTD67" s="276"/>
      <c r="FTE67" s="276"/>
      <c r="FTF67" s="276"/>
      <c r="FTG67" s="276"/>
      <c r="FTH67" s="276"/>
      <c r="FTI67" s="276"/>
      <c r="FTJ67" s="276"/>
      <c r="FTK67" s="276"/>
      <c r="FTL67" s="276"/>
      <c r="FTM67" s="276"/>
      <c r="FTN67" s="276"/>
      <c r="FTO67" s="276"/>
      <c r="FTP67" s="276"/>
      <c r="FTQ67" s="276"/>
      <c r="FTR67" s="276"/>
      <c r="FTS67" s="276"/>
      <c r="FTT67" s="276"/>
      <c r="FTU67" s="276"/>
      <c r="FTV67" s="276"/>
      <c r="FTW67" s="276"/>
      <c r="FTX67" s="276"/>
      <c r="FTY67" s="276"/>
      <c r="FTZ67" s="276"/>
      <c r="FUA67" s="276"/>
      <c r="FUB67" s="276"/>
      <c r="FUC67" s="276"/>
      <c r="FUD67" s="276"/>
      <c r="FUE67" s="276"/>
      <c r="FUF67" s="276"/>
      <c r="FUG67" s="276"/>
      <c r="FUH67" s="276"/>
      <c r="FUI67" s="276"/>
      <c r="FUJ67" s="276"/>
      <c r="FUK67" s="276"/>
      <c r="FUL67" s="276"/>
      <c r="FUM67" s="276"/>
      <c r="FUN67" s="276"/>
      <c r="FUO67" s="276"/>
      <c r="FUP67" s="276"/>
      <c r="FUQ67" s="276"/>
      <c r="FUR67" s="276"/>
      <c r="FUS67" s="276"/>
      <c r="FUT67" s="276"/>
      <c r="FUU67" s="276"/>
      <c r="FUV67" s="276"/>
      <c r="FUW67" s="276"/>
      <c r="FUX67" s="276"/>
      <c r="FUY67" s="276"/>
      <c r="FUZ67" s="276"/>
      <c r="FVA67" s="276"/>
      <c r="FVB67" s="276"/>
      <c r="FVC67" s="276"/>
      <c r="FVD67" s="276"/>
      <c r="FVE67" s="276"/>
      <c r="FVF67" s="276"/>
      <c r="FVG67" s="276"/>
      <c r="FVH67" s="276"/>
      <c r="FVI67" s="276"/>
      <c r="FVJ67" s="276"/>
      <c r="FVK67" s="276"/>
      <c r="FVL67" s="276"/>
      <c r="FVM67" s="276"/>
      <c r="FVN67" s="276"/>
      <c r="FVO67" s="276"/>
      <c r="FVP67" s="276"/>
      <c r="FVQ67" s="276"/>
      <c r="FVR67" s="276"/>
      <c r="FVS67" s="276"/>
      <c r="FVT67" s="276"/>
      <c r="FVU67" s="276"/>
      <c r="FVV67" s="276"/>
      <c r="FVW67" s="276"/>
      <c r="FVX67" s="276"/>
      <c r="FVY67" s="276"/>
      <c r="FVZ67" s="276"/>
      <c r="FWA67" s="276"/>
      <c r="FWB67" s="276"/>
      <c r="FWC67" s="276"/>
      <c r="FWD67" s="276"/>
      <c r="FWE67" s="276"/>
      <c r="FWF67" s="276"/>
      <c r="FWG67" s="276"/>
      <c r="FWH67" s="276"/>
      <c r="FWI67" s="276"/>
      <c r="FWJ67" s="276"/>
      <c r="FWK67" s="276"/>
      <c r="FWL67" s="276"/>
      <c r="FWM67" s="276"/>
      <c r="FWN67" s="276"/>
      <c r="FWO67" s="276"/>
      <c r="FWP67" s="276"/>
      <c r="FWQ67" s="276"/>
      <c r="FWR67" s="276"/>
      <c r="FWS67" s="276"/>
      <c r="FWT67" s="276"/>
      <c r="FWU67" s="276"/>
      <c r="FWV67" s="276"/>
      <c r="FWW67" s="276"/>
      <c r="FWX67" s="276"/>
      <c r="FWY67" s="276"/>
      <c r="FWZ67" s="276"/>
      <c r="FXA67" s="276"/>
      <c r="FXB67" s="276"/>
      <c r="FXC67" s="276"/>
      <c r="FXD67" s="276"/>
      <c r="FXE67" s="276"/>
      <c r="FXF67" s="276"/>
      <c r="FXG67" s="276"/>
      <c r="FXH67" s="276"/>
      <c r="FXI67" s="276"/>
      <c r="FXJ67" s="276"/>
      <c r="FXK67" s="276"/>
      <c r="FXL67" s="276"/>
      <c r="FXM67" s="276"/>
      <c r="FXN67" s="276"/>
      <c r="FXO67" s="276"/>
      <c r="FXP67" s="276"/>
      <c r="FXQ67" s="276"/>
      <c r="FXR67" s="276"/>
      <c r="FXS67" s="276"/>
      <c r="FXT67" s="276"/>
      <c r="FXU67" s="276"/>
      <c r="FXV67" s="276"/>
      <c r="FXW67" s="276"/>
      <c r="FXX67" s="276"/>
      <c r="FXY67" s="276"/>
      <c r="FXZ67" s="276"/>
      <c r="FYA67" s="276"/>
      <c r="FYB67" s="276"/>
      <c r="FYC67" s="276"/>
      <c r="FYD67" s="276"/>
      <c r="FYE67" s="276"/>
      <c r="FYF67" s="276"/>
      <c r="FYG67" s="276"/>
      <c r="FYH67" s="276"/>
      <c r="FYI67" s="276"/>
      <c r="FYJ67" s="276"/>
      <c r="FYK67" s="276"/>
      <c r="FYL67" s="276"/>
      <c r="FYM67" s="276"/>
      <c r="FYN67" s="276"/>
      <c r="FYO67" s="276"/>
      <c r="FYP67" s="276"/>
      <c r="FYQ67" s="276"/>
      <c r="FYR67" s="276"/>
      <c r="FYS67" s="276"/>
      <c r="FYT67" s="276"/>
      <c r="FYU67" s="276"/>
      <c r="FYV67" s="276"/>
      <c r="FYW67" s="276"/>
      <c r="FYX67" s="276"/>
      <c r="FYY67" s="276"/>
      <c r="FYZ67" s="276"/>
      <c r="FZA67" s="276"/>
      <c r="FZB67" s="276"/>
      <c r="FZC67" s="276"/>
      <c r="FZD67" s="276"/>
      <c r="FZE67" s="276"/>
      <c r="FZF67" s="276"/>
      <c r="FZG67" s="276"/>
      <c r="FZH67" s="276"/>
      <c r="FZI67" s="276"/>
      <c r="FZJ67" s="276"/>
      <c r="FZK67" s="276"/>
      <c r="FZL67" s="276"/>
      <c r="FZM67" s="276"/>
      <c r="FZN67" s="276"/>
      <c r="FZO67" s="276"/>
      <c r="FZP67" s="276"/>
      <c r="FZQ67" s="276"/>
      <c r="FZR67" s="276"/>
      <c r="FZS67" s="276"/>
      <c r="FZT67" s="276"/>
      <c r="FZU67" s="276"/>
      <c r="FZV67" s="276"/>
      <c r="FZW67" s="276"/>
      <c r="FZX67" s="276"/>
      <c r="FZY67" s="276"/>
      <c r="FZZ67" s="276"/>
      <c r="GAA67" s="276"/>
      <c r="GAB67" s="276"/>
      <c r="GAC67" s="276"/>
      <c r="GAD67" s="276"/>
      <c r="GAE67" s="276"/>
      <c r="GAF67" s="276"/>
      <c r="GAG67" s="276"/>
      <c r="GAH67" s="276"/>
      <c r="GAI67" s="276"/>
      <c r="GAJ67" s="276"/>
      <c r="GAK67" s="276"/>
      <c r="GAL67" s="276"/>
      <c r="GAM67" s="276"/>
      <c r="GAN67" s="276"/>
      <c r="GAO67" s="276"/>
      <c r="GAP67" s="276"/>
      <c r="GAQ67" s="276"/>
      <c r="GAR67" s="276"/>
      <c r="GAS67" s="276"/>
      <c r="GAT67" s="276"/>
      <c r="GAU67" s="276"/>
      <c r="GAV67" s="276"/>
      <c r="GAW67" s="276"/>
      <c r="GAX67" s="276"/>
      <c r="GAY67" s="276"/>
      <c r="GAZ67" s="276"/>
      <c r="GBA67" s="276"/>
      <c r="GBB67" s="276"/>
      <c r="GBC67" s="276"/>
      <c r="GBD67" s="276"/>
      <c r="GBE67" s="276"/>
      <c r="GBF67" s="276"/>
      <c r="GBG67" s="276"/>
      <c r="GBH67" s="276"/>
      <c r="GBI67" s="276"/>
      <c r="GBJ67" s="276"/>
      <c r="GBK67" s="276"/>
      <c r="GBL67" s="276"/>
      <c r="GBM67" s="276"/>
      <c r="GBN67" s="276"/>
      <c r="GBO67" s="276"/>
      <c r="GBP67" s="276"/>
      <c r="GBQ67" s="276"/>
      <c r="GBR67" s="276"/>
      <c r="GBS67" s="276"/>
      <c r="GBT67" s="276"/>
      <c r="GBU67" s="276"/>
      <c r="GBV67" s="276"/>
      <c r="GBW67" s="276"/>
      <c r="GBX67" s="276"/>
      <c r="GBY67" s="276"/>
      <c r="GBZ67" s="276"/>
      <c r="GCA67" s="276"/>
      <c r="GCB67" s="276"/>
      <c r="GCC67" s="276"/>
      <c r="GCD67" s="276"/>
      <c r="GCE67" s="276"/>
      <c r="GCF67" s="276"/>
      <c r="GCG67" s="276"/>
      <c r="GCH67" s="276"/>
      <c r="GCI67" s="276"/>
      <c r="GCJ67" s="276"/>
      <c r="GCK67" s="276"/>
      <c r="GCL67" s="276"/>
      <c r="GCM67" s="276"/>
      <c r="GCN67" s="276"/>
      <c r="GCO67" s="276"/>
      <c r="GCP67" s="276"/>
      <c r="GCQ67" s="276"/>
      <c r="GCR67" s="276"/>
      <c r="GCS67" s="276"/>
      <c r="GCT67" s="276"/>
      <c r="GCU67" s="276"/>
      <c r="GCV67" s="276"/>
      <c r="GCW67" s="276"/>
      <c r="GCX67" s="276"/>
      <c r="GCY67" s="276"/>
      <c r="GCZ67" s="276"/>
      <c r="GDA67" s="276"/>
      <c r="GDB67" s="276"/>
      <c r="GDC67" s="276"/>
      <c r="GDD67" s="276"/>
      <c r="GDE67" s="276"/>
      <c r="GDF67" s="276"/>
      <c r="GDG67" s="276"/>
      <c r="GDH67" s="276"/>
      <c r="GDI67" s="276"/>
      <c r="GDJ67" s="276"/>
      <c r="GDK67" s="276"/>
      <c r="GDL67" s="276"/>
      <c r="GDM67" s="276"/>
      <c r="GDN67" s="276"/>
      <c r="GDO67" s="276"/>
      <c r="GDP67" s="276"/>
      <c r="GDQ67" s="276"/>
      <c r="GDR67" s="276"/>
      <c r="GDS67" s="276"/>
      <c r="GDT67" s="276"/>
      <c r="GDU67" s="276"/>
      <c r="GDV67" s="276"/>
      <c r="GDW67" s="276"/>
      <c r="GDX67" s="276"/>
      <c r="GDY67" s="276"/>
      <c r="GDZ67" s="276"/>
      <c r="GEA67" s="276"/>
      <c r="GEB67" s="276"/>
      <c r="GEC67" s="276"/>
      <c r="GED67" s="276"/>
      <c r="GEE67" s="276"/>
      <c r="GEF67" s="276"/>
      <c r="GEG67" s="276"/>
      <c r="GEH67" s="276"/>
      <c r="GEI67" s="276"/>
      <c r="GEJ67" s="276"/>
      <c r="GEK67" s="276"/>
      <c r="GEL67" s="276"/>
      <c r="GEM67" s="276"/>
      <c r="GEN67" s="276"/>
      <c r="GEO67" s="276"/>
      <c r="GEP67" s="276"/>
      <c r="GEQ67" s="276"/>
      <c r="GER67" s="276"/>
      <c r="GES67" s="276"/>
      <c r="GET67" s="276"/>
      <c r="GEU67" s="276"/>
      <c r="GEV67" s="276"/>
      <c r="GEW67" s="276"/>
      <c r="GEX67" s="276"/>
      <c r="GEY67" s="276"/>
      <c r="GEZ67" s="276"/>
      <c r="GFA67" s="276"/>
      <c r="GFB67" s="276"/>
      <c r="GFC67" s="276"/>
      <c r="GFD67" s="276"/>
      <c r="GFE67" s="276"/>
      <c r="GFF67" s="276"/>
      <c r="GFG67" s="276"/>
      <c r="GFH67" s="276"/>
      <c r="GFI67" s="276"/>
      <c r="GFJ67" s="276"/>
      <c r="GFK67" s="276"/>
      <c r="GFL67" s="276"/>
      <c r="GFM67" s="276"/>
      <c r="GFN67" s="276"/>
      <c r="GFO67" s="276"/>
      <c r="GFP67" s="276"/>
      <c r="GFQ67" s="276"/>
      <c r="GFR67" s="276"/>
      <c r="GFS67" s="276"/>
      <c r="GFT67" s="276"/>
      <c r="GFU67" s="276"/>
      <c r="GFV67" s="276"/>
      <c r="GFW67" s="276"/>
      <c r="GFX67" s="276"/>
      <c r="GFY67" s="276"/>
      <c r="GFZ67" s="276"/>
      <c r="GGA67" s="276"/>
      <c r="GGB67" s="276"/>
      <c r="GGC67" s="276"/>
      <c r="GGD67" s="276"/>
      <c r="GGE67" s="276"/>
      <c r="GGF67" s="276"/>
      <c r="GGG67" s="276"/>
      <c r="GGH67" s="276"/>
      <c r="GGI67" s="276"/>
      <c r="GGJ67" s="276"/>
      <c r="GGK67" s="276"/>
      <c r="GGL67" s="276"/>
      <c r="GGM67" s="276"/>
      <c r="GGN67" s="276"/>
      <c r="GGO67" s="276"/>
      <c r="GGP67" s="276"/>
      <c r="GGQ67" s="276"/>
      <c r="GGR67" s="276"/>
      <c r="GGS67" s="276"/>
      <c r="GGT67" s="276"/>
      <c r="GGU67" s="276"/>
      <c r="GGV67" s="276"/>
      <c r="GGW67" s="276"/>
      <c r="GGX67" s="276"/>
      <c r="GGY67" s="276"/>
      <c r="GGZ67" s="276"/>
      <c r="GHA67" s="276"/>
      <c r="GHB67" s="276"/>
      <c r="GHC67" s="276"/>
      <c r="GHD67" s="276"/>
      <c r="GHE67" s="276"/>
      <c r="GHF67" s="276"/>
      <c r="GHG67" s="276"/>
      <c r="GHH67" s="276"/>
      <c r="GHI67" s="276"/>
      <c r="GHJ67" s="276"/>
      <c r="GHK67" s="276"/>
      <c r="GHL67" s="276"/>
      <c r="GHM67" s="276"/>
      <c r="GHN67" s="276"/>
      <c r="GHO67" s="276"/>
      <c r="GHP67" s="276"/>
      <c r="GHQ67" s="276"/>
      <c r="GHR67" s="276"/>
      <c r="GHS67" s="276"/>
      <c r="GHT67" s="276"/>
      <c r="GHU67" s="276"/>
      <c r="GHV67" s="276"/>
      <c r="GHW67" s="276"/>
      <c r="GHX67" s="276"/>
      <c r="GHY67" s="276"/>
      <c r="GHZ67" s="276"/>
      <c r="GIA67" s="276"/>
      <c r="GIB67" s="276"/>
      <c r="GIC67" s="276"/>
      <c r="GID67" s="276"/>
      <c r="GIE67" s="276"/>
      <c r="GIF67" s="276"/>
      <c r="GIG67" s="276"/>
      <c r="GIH67" s="276"/>
      <c r="GII67" s="276"/>
      <c r="GIJ67" s="276"/>
      <c r="GIK67" s="276"/>
      <c r="GIL67" s="276"/>
      <c r="GIM67" s="276"/>
      <c r="GIN67" s="276"/>
      <c r="GIO67" s="276"/>
      <c r="GIP67" s="276"/>
      <c r="GIQ67" s="276"/>
      <c r="GIR67" s="276"/>
      <c r="GIS67" s="276"/>
      <c r="GIT67" s="276"/>
      <c r="GIU67" s="276"/>
      <c r="GIV67" s="276"/>
      <c r="GIW67" s="276"/>
      <c r="GIX67" s="276"/>
      <c r="GIY67" s="276"/>
      <c r="GIZ67" s="276"/>
      <c r="GJA67" s="276"/>
      <c r="GJB67" s="276"/>
      <c r="GJC67" s="276"/>
      <c r="GJD67" s="276"/>
      <c r="GJE67" s="276"/>
      <c r="GJF67" s="276"/>
      <c r="GJG67" s="276"/>
      <c r="GJH67" s="276"/>
      <c r="GJI67" s="276"/>
      <c r="GJJ67" s="276"/>
      <c r="GJK67" s="276"/>
      <c r="GJL67" s="276"/>
      <c r="GJM67" s="276"/>
      <c r="GJN67" s="276"/>
      <c r="GJO67" s="276"/>
      <c r="GJP67" s="276"/>
      <c r="GJQ67" s="276"/>
      <c r="GJR67" s="276"/>
      <c r="GJS67" s="276"/>
      <c r="GJT67" s="276"/>
      <c r="GJU67" s="276"/>
      <c r="GJV67" s="276"/>
      <c r="GJW67" s="276"/>
      <c r="GJX67" s="276"/>
      <c r="GJY67" s="276"/>
      <c r="GJZ67" s="276"/>
      <c r="GKA67" s="276"/>
      <c r="GKB67" s="276"/>
      <c r="GKC67" s="276"/>
      <c r="GKD67" s="276"/>
      <c r="GKE67" s="276"/>
      <c r="GKF67" s="276"/>
      <c r="GKG67" s="276"/>
      <c r="GKH67" s="276"/>
      <c r="GKI67" s="276"/>
      <c r="GKJ67" s="276"/>
      <c r="GKK67" s="276"/>
      <c r="GKL67" s="276"/>
      <c r="GKM67" s="276"/>
      <c r="GKN67" s="276"/>
      <c r="GKO67" s="276"/>
      <c r="GKP67" s="276"/>
      <c r="GKQ67" s="276"/>
      <c r="GKR67" s="276"/>
      <c r="GKS67" s="276"/>
      <c r="GKT67" s="276"/>
      <c r="GKU67" s="276"/>
      <c r="GKV67" s="276"/>
      <c r="GKW67" s="276"/>
      <c r="GKX67" s="276"/>
      <c r="GKY67" s="276"/>
      <c r="GKZ67" s="276"/>
      <c r="GLA67" s="276"/>
      <c r="GLB67" s="276"/>
      <c r="GLC67" s="276"/>
      <c r="GLD67" s="276"/>
      <c r="GLE67" s="276"/>
      <c r="GLF67" s="276"/>
      <c r="GLG67" s="276"/>
      <c r="GLH67" s="276"/>
      <c r="GLI67" s="276"/>
      <c r="GLJ67" s="276"/>
      <c r="GLK67" s="276"/>
      <c r="GLL67" s="276"/>
      <c r="GLM67" s="276"/>
      <c r="GLN67" s="276"/>
      <c r="GLO67" s="276"/>
      <c r="GLP67" s="276"/>
      <c r="GLQ67" s="276"/>
      <c r="GLR67" s="276"/>
      <c r="GLS67" s="276"/>
      <c r="GLT67" s="276"/>
      <c r="GLU67" s="276"/>
      <c r="GLV67" s="276"/>
      <c r="GLW67" s="276"/>
      <c r="GLX67" s="276"/>
      <c r="GLY67" s="276"/>
      <c r="GLZ67" s="276"/>
      <c r="GMA67" s="276"/>
      <c r="GMB67" s="276"/>
      <c r="GMC67" s="276"/>
      <c r="GMD67" s="276"/>
      <c r="GME67" s="276"/>
      <c r="GMF67" s="276"/>
      <c r="GMG67" s="276"/>
      <c r="GMH67" s="276"/>
      <c r="GMI67" s="276"/>
      <c r="GMJ67" s="276"/>
      <c r="GMK67" s="276"/>
      <c r="GML67" s="276"/>
      <c r="GMM67" s="276"/>
      <c r="GMN67" s="276"/>
      <c r="GMO67" s="276"/>
      <c r="GMP67" s="276"/>
      <c r="GMQ67" s="276"/>
      <c r="GMR67" s="276"/>
      <c r="GMS67" s="276"/>
      <c r="GMT67" s="276"/>
      <c r="GMU67" s="276"/>
      <c r="GMV67" s="276"/>
      <c r="GMW67" s="276"/>
      <c r="GMX67" s="276"/>
      <c r="GMY67" s="276"/>
      <c r="GMZ67" s="276"/>
      <c r="GNA67" s="276"/>
      <c r="GNB67" s="276"/>
      <c r="GNC67" s="276"/>
      <c r="GND67" s="276"/>
      <c r="GNE67" s="276"/>
      <c r="GNF67" s="276"/>
      <c r="GNG67" s="276"/>
      <c r="GNH67" s="276"/>
      <c r="GNI67" s="276"/>
      <c r="GNJ67" s="276"/>
      <c r="GNK67" s="276"/>
      <c r="GNL67" s="276"/>
      <c r="GNM67" s="276"/>
      <c r="GNN67" s="276"/>
      <c r="GNO67" s="276"/>
      <c r="GNP67" s="276"/>
      <c r="GNQ67" s="276"/>
      <c r="GNR67" s="276"/>
      <c r="GNS67" s="276"/>
      <c r="GNT67" s="276"/>
      <c r="GNU67" s="276"/>
      <c r="GNV67" s="276"/>
      <c r="GNW67" s="276"/>
      <c r="GNX67" s="276"/>
      <c r="GNY67" s="276"/>
      <c r="GNZ67" s="276"/>
      <c r="GOA67" s="276"/>
      <c r="GOB67" s="276"/>
      <c r="GOC67" s="276"/>
      <c r="GOD67" s="276"/>
      <c r="GOE67" s="276"/>
      <c r="GOF67" s="276"/>
      <c r="GOG67" s="276"/>
      <c r="GOH67" s="276"/>
      <c r="GOI67" s="276"/>
      <c r="GOJ67" s="276"/>
      <c r="GOK67" s="276"/>
      <c r="GOL67" s="276"/>
      <c r="GOM67" s="276"/>
      <c r="GON67" s="276"/>
      <c r="GOO67" s="276"/>
      <c r="GOP67" s="276"/>
      <c r="GOQ67" s="276"/>
      <c r="GOR67" s="276"/>
      <c r="GOS67" s="276"/>
      <c r="GOT67" s="276"/>
      <c r="GOU67" s="276"/>
      <c r="GOV67" s="276"/>
      <c r="GOW67" s="276"/>
      <c r="GOX67" s="276"/>
      <c r="GOY67" s="276"/>
      <c r="GOZ67" s="276"/>
      <c r="GPA67" s="276"/>
      <c r="GPB67" s="276"/>
      <c r="GPC67" s="276"/>
      <c r="GPD67" s="276"/>
      <c r="GPE67" s="276"/>
      <c r="GPF67" s="276"/>
      <c r="GPG67" s="276"/>
      <c r="GPH67" s="276"/>
      <c r="GPI67" s="276"/>
      <c r="GPJ67" s="276"/>
      <c r="GPK67" s="276"/>
      <c r="GPL67" s="276"/>
      <c r="GPM67" s="276"/>
      <c r="GPN67" s="276"/>
      <c r="GPO67" s="276"/>
      <c r="GPP67" s="276"/>
      <c r="GPQ67" s="276"/>
      <c r="GPR67" s="276"/>
      <c r="GPS67" s="276"/>
      <c r="GPT67" s="276"/>
      <c r="GPU67" s="276"/>
      <c r="GPV67" s="276"/>
      <c r="GPW67" s="276"/>
      <c r="GPX67" s="276"/>
      <c r="GPY67" s="276"/>
      <c r="GPZ67" s="276"/>
      <c r="GQA67" s="276"/>
      <c r="GQB67" s="276"/>
      <c r="GQC67" s="276"/>
      <c r="GQD67" s="276"/>
      <c r="GQE67" s="276"/>
      <c r="GQF67" s="276"/>
      <c r="GQG67" s="276"/>
      <c r="GQH67" s="276"/>
      <c r="GQI67" s="276"/>
      <c r="GQJ67" s="276"/>
      <c r="GQK67" s="276"/>
      <c r="GQL67" s="276"/>
      <c r="GQM67" s="276"/>
      <c r="GQN67" s="276"/>
      <c r="GQO67" s="276"/>
      <c r="GQP67" s="276"/>
      <c r="GQQ67" s="276"/>
      <c r="GQR67" s="276"/>
      <c r="GQS67" s="276"/>
      <c r="GQT67" s="276"/>
      <c r="GQU67" s="276"/>
      <c r="GQV67" s="276"/>
      <c r="GQW67" s="276"/>
      <c r="GQX67" s="276"/>
      <c r="GQY67" s="276"/>
      <c r="GQZ67" s="276"/>
      <c r="GRA67" s="276"/>
      <c r="GRB67" s="276"/>
      <c r="GRC67" s="276"/>
      <c r="GRD67" s="276"/>
      <c r="GRE67" s="276"/>
      <c r="GRF67" s="276"/>
      <c r="GRG67" s="276"/>
      <c r="GRH67" s="276"/>
      <c r="GRI67" s="276"/>
      <c r="GRJ67" s="276"/>
      <c r="GRK67" s="276"/>
      <c r="GRL67" s="276"/>
      <c r="GRM67" s="276"/>
      <c r="GRN67" s="276"/>
      <c r="GRO67" s="276"/>
      <c r="GRP67" s="276"/>
      <c r="GRQ67" s="276"/>
      <c r="GRR67" s="276"/>
      <c r="GRS67" s="276"/>
      <c r="GRT67" s="276"/>
      <c r="GRU67" s="276"/>
      <c r="GRV67" s="276"/>
      <c r="GRW67" s="276"/>
      <c r="GRX67" s="276"/>
      <c r="GRY67" s="276"/>
      <c r="GRZ67" s="276"/>
      <c r="GSA67" s="276"/>
      <c r="GSB67" s="276"/>
      <c r="GSC67" s="276"/>
      <c r="GSD67" s="276"/>
      <c r="GSE67" s="276"/>
      <c r="GSF67" s="276"/>
      <c r="GSG67" s="276"/>
      <c r="GSH67" s="276"/>
      <c r="GSI67" s="276"/>
      <c r="GSJ67" s="276"/>
      <c r="GSK67" s="276"/>
      <c r="GSL67" s="276"/>
      <c r="GSM67" s="276"/>
      <c r="GSN67" s="276"/>
      <c r="GSO67" s="276"/>
      <c r="GSP67" s="276"/>
      <c r="GSQ67" s="276"/>
      <c r="GSR67" s="276"/>
      <c r="GSS67" s="276"/>
      <c r="GST67" s="276"/>
      <c r="GSU67" s="276"/>
      <c r="GSV67" s="276"/>
      <c r="GSW67" s="276"/>
      <c r="GSX67" s="276"/>
      <c r="GSY67" s="276"/>
      <c r="GSZ67" s="276"/>
      <c r="GTA67" s="276"/>
      <c r="GTB67" s="276"/>
      <c r="GTC67" s="276"/>
      <c r="GTD67" s="276"/>
      <c r="GTE67" s="276"/>
      <c r="GTF67" s="276"/>
      <c r="GTG67" s="276"/>
      <c r="GTH67" s="276"/>
      <c r="GTI67" s="276"/>
      <c r="GTJ67" s="276"/>
      <c r="GTK67" s="276"/>
      <c r="GTL67" s="276"/>
      <c r="GTM67" s="276"/>
      <c r="GTN67" s="276"/>
      <c r="GTO67" s="276"/>
      <c r="GTP67" s="276"/>
      <c r="GTQ67" s="276"/>
      <c r="GTR67" s="276"/>
      <c r="GTS67" s="276"/>
      <c r="GTT67" s="276"/>
      <c r="GTU67" s="276"/>
      <c r="GTV67" s="276"/>
      <c r="GTW67" s="276"/>
      <c r="GTX67" s="276"/>
      <c r="GTY67" s="276"/>
      <c r="GTZ67" s="276"/>
      <c r="GUA67" s="276"/>
      <c r="GUB67" s="276"/>
      <c r="GUC67" s="276"/>
      <c r="GUD67" s="276"/>
      <c r="GUE67" s="276"/>
      <c r="GUF67" s="276"/>
      <c r="GUG67" s="276"/>
      <c r="GUH67" s="276"/>
      <c r="GUI67" s="276"/>
      <c r="GUJ67" s="276"/>
      <c r="GUK67" s="276"/>
      <c r="GUL67" s="276"/>
      <c r="GUM67" s="276"/>
      <c r="GUN67" s="276"/>
      <c r="GUO67" s="276"/>
      <c r="GUP67" s="276"/>
      <c r="GUQ67" s="276"/>
      <c r="GUR67" s="276"/>
      <c r="GUS67" s="276"/>
      <c r="GUT67" s="276"/>
      <c r="GUU67" s="276"/>
      <c r="GUV67" s="276"/>
      <c r="GUW67" s="276"/>
      <c r="GUX67" s="276"/>
      <c r="GUY67" s="276"/>
      <c r="GUZ67" s="276"/>
      <c r="GVA67" s="276"/>
      <c r="GVB67" s="276"/>
      <c r="GVC67" s="276"/>
      <c r="GVD67" s="276"/>
      <c r="GVE67" s="276"/>
      <c r="GVF67" s="276"/>
      <c r="GVG67" s="276"/>
      <c r="GVH67" s="276"/>
      <c r="GVI67" s="276"/>
      <c r="GVJ67" s="276"/>
      <c r="GVK67" s="276"/>
      <c r="GVL67" s="276"/>
      <c r="GVM67" s="276"/>
      <c r="GVN67" s="276"/>
      <c r="GVO67" s="276"/>
      <c r="GVP67" s="276"/>
      <c r="GVQ67" s="276"/>
      <c r="GVR67" s="276"/>
      <c r="GVS67" s="276"/>
      <c r="GVT67" s="276"/>
      <c r="GVU67" s="276"/>
      <c r="GVV67" s="276"/>
      <c r="GVW67" s="276"/>
      <c r="GVX67" s="276"/>
      <c r="GVY67" s="276"/>
      <c r="GVZ67" s="276"/>
      <c r="GWA67" s="276"/>
      <c r="GWB67" s="276"/>
      <c r="GWC67" s="276"/>
      <c r="GWD67" s="276"/>
      <c r="GWE67" s="276"/>
      <c r="GWF67" s="276"/>
      <c r="GWG67" s="276"/>
      <c r="GWH67" s="276"/>
      <c r="GWI67" s="276"/>
      <c r="GWJ67" s="276"/>
      <c r="GWK67" s="276"/>
      <c r="GWL67" s="276"/>
      <c r="GWM67" s="276"/>
      <c r="GWN67" s="276"/>
      <c r="GWO67" s="276"/>
      <c r="GWP67" s="276"/>
      <c r="GWQ67" s="276"/>
      <c r="GWR67" s="276"/>
      <c r="GWS67" s="276"/>
      <c r="GWT67" s="276"/>
      <c r="GWU67" s="276"/>
      <c r="GWV67" s="276"/>
      <c r="GWW67" s="276"/>
      <c r="GWX67" s="276"/>
      <c r="GWY67" s="276"/>
      <c r="GWZ67" s="276"/>
      <c r="GXA67" s="276"/>
      <c r="GXB67" s="276"/>
      <c r="GXC67" s="276"/>
      <c r="GXD67" s="276"/>
      <c r="GXE67" s="276"/>
      <c r="GXF67" s="276"/>
      <c r="GXG67" s="276"/>
      <c r="GXH67" s="276"/>
      <c r="GXI67" s="276"/>
      <c r="GXJ67" s="276"/>
      <c r="GXK67" s="276"/>
      <c r="GXL67" s="276"/>
      <c r="GXM67" s="276"/>
      <c r="GXN67" s="276"/>
      <c r="GXO67" s="276"/>
      <c r="GXP67" s="276"/>
      <c r="GXQ67" s="276"/>
      <c r="GXR67" s="276"/>
      <c r="GXS67" s="276"/>
      <c r="GXT67" s="276"/>
      <c r="GXU67" s="276"/>
      <c r="GXV67" s="276"/>
      <c r="GXW67" s="276"/>
      <c r="GXX67" s="276"/>
      <c r="GXY67" s="276"/>
      <c r="GXZ67" s="276"/>
      <c r="GYA67" s="276"/>
      <c r="GYB67" s="276"/>
      <c r="GYC67" s="276"/>
      <c r="GYD67" s="276"/>
      <c r="GYE67" s="276"/>
      <c r="GYF67" s="276"/>
      <c r="GYG67" s="276"/>
      <c r="GYH67" s="276"/>
      <c r="GYI67" s="276"/>
      <c r="GYJ67" s="276"/>
      <c r="GYK67" s="276"/>
      <c r="GYL67" s="276"/>
      <c r="GYM67" s="276"/>
      <c r="GYN67" s="276"/>
      <c r="GYO67" s="276"/>
      <c r="GYP67" s="276"/>
      <c r="GYQ67" s="276"/>
      <c r="GYR67" s="276"/>
      <c r="GYS67" s="276"/>
      <c r="GYT67" s="276"/>
      <c r="GYU67" s="276"/>
      <c r="GYV67" s="276"/>
      <c r="GYW67" s="276"/>
      <c r="GYX67" s="276"/>
      <c r="GYY67" s="276"/>
      <c r="GYZ67" s="276"/>
      <c r="GZA67" s="276"/>
      <c r="GZB67" s="276"/>
      <c r="GZC67" s="276"/>
      <c r="GZD67" s="276"/>
      <c r="GZE67" s="276"/>
      <c r="GZF67" s="276"/>
      <c r="GZG67" s="276"/>
      <c r="GZH67" s="276"/>
      <c r="GZI67" s="276"/>
      <c r="GZJ67" s="276"/>
      <c r="GZK67" s="276"/>
      <c r="GZL67" s="276"/>
      <c r="GZM67" s="276"/>
      <c r="GZN67" s="276"/>
      <c r="GZO67" s="276"/>
      <c r="GZP67" s="276"/>
      <c r="GZQ67" s="276"/>
      <c r="GZR67" s="276"/>
      <c r="GZS67" s="276"/>
      <c r="GZT67" s="276"/>
      <c r="GZU67" s="276"/>
      <c r="GZV67" s="276"/>
      <c r="GZW67" s="276"/>
      <c r="GZX67" s="276"/>
      <c r="GZY67" s="276"/>
      <c r="GZZ67" s="276"/>
      <c r="HAA67" s="276"/>
      <c r="HAB67" s="276"/>
      <c r="HAC67" s="276"/>
      <c r="HAD67" s="276"/>
      <c r="HAE67" s="276"/>
      <c r="HAF67" s="276"/>
      <c r="HAG67" s="276"/>
      <c r="HAH67" s="276"/>
      <c r="HAI67" s="276"/>
      <c r="HAJ67" s="276"/>
      <c r="HAK67" s="276"/>
      <c r="HAL67" s="276"/>
      <c r="HAM67" s="276"/>
      <c r="HAN67" s="276"/>
      <c r="HAO67" s="276"/>
      <c r="HAP67" s="276"/>
      <c r="HAQ67" s="276"/>
      <c r="HAR67" s="276"/>
      <c r="HAS67" s="276"/>
      <c r="HAT67" s="276"/>
      <c r="HAU67" s="276"/>
      <c r="HAV67" s="276"/>
      <c r="HAW67" s="276"/>
      <c r="HAX67" s="276"/>
      <c r="HAY67" s="276"/>
      <c r="HAZ67" s="276"/>
      <c r="HBA67" s="276"/>
      <c r="HBB67" s="276"/>
      <c r="HBC67" s="276"/>
      <c r="HBD67" s="276"/>
      <c r="HBE67" s="276"/>
      <c r="HBF67" s="276"/>
      <c r="HBG67" s="276"/>
      <c r="HBH67" s="276"/>
      <c r="HBI67" s="276"/>
      <c r="HBJ67" s="276"/>
      <c r="HBK67" s="276"/>
      <c r="HBL67" s="276"/>
      <c r="HBM67" s="276"/>
      <c r="HBN67" s="276"/>
      <c r="HBO67" s="276"/>
      <c r="HBP67" s="276"/>
      <c r="HBQ67" s="276"/>
      <c r="HBR67" s="276"/>
      <c r="HBS67" s="276"/>
      <c r="HBT67" s="276"/>
      <c r="HBU67" s="276"/>
      <c r="HBV67" s="276"/>
      <c r="HBW67" s="276"/>
      <c r="HBX67" s="276"/>
      <c r="HBY67" s="276"/>
      <c r="HBZ67" s="276"/>
      <c r="HCA67" s="276"/>
      <c r="HCB67" s="276"/>
      <c r="HCC67" s="276"/>
      <c r="HCD67" s="276"/>
      <c r="HCE67" s="276"/>
      <c r="HCF67" s="276"/>
      <c r="HCG67" s="276"/>
      <c r="HCH67" s="276"/>
      <c r="HCI67" s="276"/>
      <c r="HCJ67" s="276"/>
      <c r="HCK67" s="276"/>
      <c r="HCL67" s="276"/>
      <c r="HCM67" s="276"/>
      <c r="HCN67" s="276"/>
      <c r="HCO67" s="276"/>
      <c r="HCP67" s="276"/>
      <c r="HCQ67" s="276"/>
      <c r="HCR67" s="276"/>
      <c r="HCS67" s="276"/>
      <c r="HCT67" s="276"/>
      <c r="HCU67" s="276"/>
      <c r="HCV67" s="276"/>
      <c r="HCW67" s="276"/>
      <c r="HCX67" s="276"/>
      <c r="HCY67" s="276"/>
      <c r="HCZ67" s="276"/>
      <c r="HDA67" s="276"/>
      <c r="HDB67" s="276"/>
      <c r="HDC67" s="276"/>
      <c r="HDD67" s="276"/>
      <c r="HDE67" s="276"/>
      <c r="HDF67" s="276"/>
      <c r="HDG67" s="276"/>
      <c r="HDH67" s="276"/>
      <c r="HDI67" s="276"/>
      <c r="HDJ67" s="276"/>
      <c r="HDK67" s="276"/>
      <c r="HDL67" s="276"/>
      <c r="HDM67" s="276"/>
      <c r="HDN67" s="276"/>
      <c r="HDO67" s="276"/>
      <c r="HDP67" s="276"/>
      <c r="HDQ67" s="276"/>
      <c r="HDR67" s="276"/>
      <c r="HDS67" s="276"/>
      <c r="HDT67" s="276"/>
      <c r="HDU67" s="276"/>
      <c r="HDV67" s="276"/>
      <c r="HDW67" s="276"/>
      <c r="HDX67" s="276"/>
      <c r="HDY67" s="276"/>
      <c r="HDZ67" s="276"/>
      <c r="HEA67" s="276"/>
      <c r="HEB67" s="276"/>
      <c r="HEC67" s="276"/>
      <c r="HED67" s="276"/>
      <c r="HEE67" s="276"/>
      <c r="HEF67" s="276"/>
      <c r="HEG67" s="276"/>
      <c r="HEH67" s="276"/>
      <c r="HEI67" s="276"/>
      <c r="HEJ67" s="276"/>
      <c r="HEK67" s="276"/>
      <c r="HEL67" s="276"/>
      <c r="HEM67" s="276"/>
      <c r="HEN67" s="276"/>
      <c r="HEO67" s="276"/>
      <c r="HEP67" s="276"/>
      <c r="HEQ67" s="276"/>
      <c r="HER67" s="276"/>
      <c r="HES67" s="276"/>
      <c r="HET67" s="276"/>
      <c r="HEU67" s="276"/>
      <c r="HEV67" s="276"/>
      <c r="HEW67" s="276"/>
      <c r="HEX67" s="276"/>
      <c r="HEY67" s="276"/>
      <c r="HEZ67" s="276"/>
      <c r="HFA67" s="276"/>
      <c r="HFB67" s="276"/>
      <c r="HFC67" s="276"/>
      <c r="HFD67" s="276"/>
      <c r="HFE67" s="276"/>
      <c r="HFF67" s="276"/>
      <c r="HFG67" s="276"/>
      <c r="HFH67" s="276"/>
      <c r="HFI67" s="276"/>
      <c r="HFJ67" s="276"/>
      <c r="HFK67" s="276"/>
      <c r="HFL67" s="276"/>
      <c r="HFM67" s="276"/>
      <c r="HFN67" s="276"/>
      <c r="HFO67" s="276"/>
      <c r="HFP67" s="276"/>
      <c r="HFQ67" s="276"/>
      <c r="HFR67" s="276"/>
      <c r="HFS67" s="276"/>
      <c r="HFT67" s="276"/>
      <c r="HFU67" s="276"/>
      <c r="HFV67" s="276"/>
      <c r="HFW67" s="276"/>
      <c r="HFX67" s="276"/>
      <c r="HFY67" s="276"/>
      <c r="HFZ67" s="276"/>
      <c r="HGA67" s="276"/>
      <c r="HGB67" s="276"/>
      <c r="HGC67" s="276"/>
      <c r="HGD67" s="276"/>
      <c r="HGE67" s="276"/>
      <c r="HGF67" s="276"/>
      <c r="HGG67" s="276"/>
      <c r="HGH67" s="276"/>
      <c r="HGI67" s="276"/>
      <c r="HGJ67" s="276"/>
      <c r="HGK67" s="276"/>
      <c r="HGL67" s="276"/>
      <c r="HGM67" s="276"/>
      <c r="HGN67" s="276"/>
      <c r="HGO67" s="276"/>
      <c r="HGP67" s="276"/>
      <c r="HGQ67" s="276"/>
      <c r="HGR67" s="276"/>
      <c r="HGS67" s="276"/>
      <c r="HGT67" s="276"/>
      <c r="HGU67" s="276"/>
      <c r="HGV67" s="276"/>
      <c r="HGW67" s="276"/>
      <c r="HGX67" s="276"/>
      <c r="HGY67" s="276"/>
      <c r="HGZ67" s="276"/>
      <c r="HHA67" s="276"/>
      <c r="HHB67" s="276"/>
      <c r="HHC67" s="276"/>
      <c r="HHD67" s="276"/>
      <c r="HHE67" s="276"/>
      <c r="HHF67" s="276"/>
      <c r="HHG67" s="276"/>
      <c r="HHH67" s="276"/>
      <c r="HHI67" s="276"/>
      <c r="HHJ67" s="276"/>
      <c r="HHK67" s="276"/>
      <c r="HHL67" s="276"/>
      <c r="HHM67" s="276"/>
      <c r="HHN67" s="276"/>
      <c r="HHO67" s="276"/>
      <c r="HHP67" s="276"/>
      <c r="HHQ67" s="276"/>
      <c r="HHR67" s="276"/>
      <c r="HHS67" s="276"/>
      <c r="HHT67" s="276"/>
      <c r="HHU67" s="276"/>
      <c r="HHV67" s="276"/>
      <c r="HHW67" s="276"/>
      <c r="HHX67" s="276"/>
      <c r="HHY67" s="276"/>
      <c r="HHZ67" s="276"/>
      <c r="HIA67" s="276"/>
      <c r="HIB67" s="276"/>
      <c r="HIC67" s="276"/>
      <c r="HID67" s="276"/>
      <c r="HIE67" s="276"/>
      <c r="HIF67" s="276"/>
      <c r="HIG67" s="276"/>
      <c r="HIH67" s="276"/>
      <c r="HII67" s="276"/>
      <c r="HIJ67" s="276"/>
      <c r="HIK67" s="276"/>
      <c r="HIL67" s="276"/>
      <c r="HIM67" s="276"/>
      <c r="HIN67" s="276"/>
      <c r="HIO67" s="276"/>
      <c r="HIP67" s="276"/>
      <c r="HIQ67" s="276"/>
      <c r="HIR67" s="276"/>
      <c r="HIS67" s="276"/>
      <c r="HIT67" s="276"/>
      <c r="HIU67" s="276"/>
      <c r="HIV67" s="276"/>
      <c r="HIW67" s="276"/>
      <c r="HIX67" s="276"/>
      <c r="HIY67" s="276"/>
      <c r="HIZ67" s="276"/>
      <c r="HJA67" s="276"/>
      <c r="HJB67" s="276"/>
      <c r="HJC67" s="276"/>
      <c r="HJD67" s="276"/>
      <c r="HJE67" s="276"/>
      <c r="HJF67" s="276"/>
      <c r="HJG67" s="276"/>
      <c r="HJH67" s="276"/>
      <c r="HJI67" s="276"/>
      <c r="HJJ67" s="276"/>
      <c r="HJK67" s="276"/>
      <c r="HJL67" s="276"/>
      <c r="HJM67" s="276"/>
      <c r="HJN67" s="276"/>
      <c r="HJO67" s="276"/>
      <c r="HJP67" s="276"/>
      <c r="HJQ67" s="276"/>
      <c r="HJR67" s="276"/>
      <c r="HJS67" s="276"/>
      <c r="HJT67" s="276"/>
      <c r="HJU67" s="276"/>
      <c r="HJV67" s="276"/>
      <c r="HJW67" s="276"/>
      <c r="HJX67" s="276"/>
      <c r="HJY67" s="276"/>
      <c r="HJZ67" s="276"/>
      <c r="HKA67" s="276"/>
      <c r="HKB67" s="276"/>
      <c r="HKC67" s="276"/>
      <c r="HKD67" s="276"/>
      <c r="HKE67" s="276"/>
      <c r="HKF67" s="276"/>
      <c r="HKG67" s="276"/>
      <c r="HKH67" s="276"/>
      <c r="HKI67" s="276"/>
      <c r="HKJ67" s="276"/>
      <c r="HKK67" s="276"/>
      <c r="HKL67" s="276"/>
      <c r="HKM67" s="276"/>
      <c r="HKN67" s="276"/>
      <c r="HKO67" s="276"/>
      <c r="HKP67" s="276"/>
      <c r="HKQ67" s="276"/>
      <c r="HKR67" s="276"/>
      <c r="HKS67" s="276"/>
      <c r="HKT67" s="276"/>
      <c r="HKU67" s="276"/>
      <c r="HKV67" s="276"/>
      <c r="HKW67" s="276"/>
      <c r="HKX67" s="276"/>
      <c r="HKY67" s="276"/>
      <c r="HKZ67" s="276"/>
      <c r="HLA67" s="276"/>
      <c r="HLB67" s="276"/>
      <c r="HLC67" s="276"/>
      <c r="HLD67" s="276"/>
      <c r="HLE67" s="276"/>
      <c r="HLF67" s="276"/>
      <c r="HLG67" s="276"/>
      <c r="HLH67" s="276"/>
      <c r="HLI67" s="276"/>
      <c r="HLJ67" s="276"/>
      <c r="HLK67" s="276"/>
      <c r="HLL67" s="276"/>
      <c r="HLM67" s="276"/>
      <c r="HLN67" s="276"/>
      <c r="HLO67" s="276"/>
      <c r="HLP67" s="276"/>
      <c r="HLQ67" s="276"/>
      <c r="HLR67" s="276"/>
      <c r="HLS67" s="276"/>
      <c r="HLT67" s="276"/>
      <c r="HLU67" s="276"/>
      <c r="HLV67" s="276"/>
      <c r="HLW67" s="276"/>
      <c r="HLX67" s="276"/>
      <c r="HLY67" s="276"/>
      <c r="HLZ67" s="276"/>
      <c r="HMA67" s="276"/>
      <c r="HMB67" s="276"/>
      <c r="HMC67" s="276"/>
      <c r="HMD67" s="276"/>
      <c r="HME67" s="276"/>
      <c r="HMF67" s="276"/>
      <c r="HMG67" s="276"/>
      <c r="HMH67" s="276"/>
      <c r="HMI67" s="276"/>
      <c r="HMJ67" s="276"/>
      <c r="HMK67" s="276"/>
      <c r="HML67" s="276"/>
      <c r="HMM67" s="276"/>
      <c r="HMN67" s="276"/>
      <c r="HMO67" s="276"/>
      <c r="HMP67" s="276"/>
      <c r="HMQ67" s="276"/>
      <c r="HMR67" s="276"/>
      <c r="HMS67" s="276"/>
      <c r="HMT67" s="276"/>
      <c r="HMU67" s="276"/>
      <c r="HMV67" s="276"/>
      <c r="HMW67" s="276"/>
      <c r="HMX67" s="276"/>
      <c r="HMY67" s="276"/>
      <c r="HMZ67" s="276"/>
      <c r="HNA67" s="276"/>
      <c r="HNB67" s="276"/>
      <c r="HNC67" s="276"/>
      <c r="HND67" s="276"/>
      <c r="HNE67" s="276"/>
      <c r="HNF67" s="276"/>
      <c r="HNG67" s="276"/>
      <c r="HNH67" s="276"/>
      <c r="HNI67" s="276"/>
      <c r="HNJ67" s="276"/>
      <c r="HNK67" s="276"/>
      <c r="HNL67" s="276"/>
      <c r="HNM67" s="276"/>
      <c r="HNN67" s="276"/>
      <c r="HNO67" s="276"/>
      <c r="HNP67" s="276"/>
      <c r="HNQ67" s="276"/>
      <c r="HNR67" s="276"/>
      <c r="HNS67" s="276"/>
      <c r="HNT67" s="276"/>
      <c r="HNU67" s="276"/>
      <c r="HNV67" s="276"/>
      <c r="HNW67" s="276"/>
      <c r="HNX67" s="276"/>
      <c r="HNY67" s="276"/>
      <c r="HNZ67" s="276"/>
      <c r="HOA67" s="276"/>
      <c r="HOB67" s="276"/>
      <c r="HOC67" s="276"/>
      <c r="HOD67" s="276"/>
      <c r="HOE67" s="276"/>
      <c r="HOF67" s="276"/>
      <c r="HOG67" s="276"/>
      <c r="HOH67" s="276"/>
      <c r="HOI67" s="276"/>
      <c r="HOJ67" s="276"/>
      <c r="HOK67" s="276"/>
      <c r="HOL67" s="276"/>
      <c r="HOM67" s="276"/>
      <c r="HON67" s="276"/>
      <c r="HOO67" s="276"/>
      <c r="HOP67" s="276"/>
      <c r="HOQ67" s="276"/>
      <c r="HOR67" s="276"/>
      <c r="HOS67" s="276"/>
      <c r="HOT67" s="276"/>
      <c r="HOU67" s="276"/>
      <c r="HOV67" s="276"/>
      <c r="HOW67" s="276"/>
      <c r="HOX67" s="276"/>
      <c r="HOY67" s="276"/>
      <c r="HOZ67" s="276"/>
      <c r="HPA67" s="276"/>
      <c r="HPB67" s="276"/>
      <c r="HPC67" s="276"/>
      <c r="HPD67" s="276"/>
      <c r="HPE67" s="276"/>
      <c r="HPF67" s="276"/>
      <c r="HPG67" s="276"/>
      <c r="HPH67" s="276"/>
      <c r="HPI67" s="276"/>
      <c r="HPJ67" s="276"/>
      <c r="HPK67" s="276"/>
      <c r="HPL67" s="276"/>
      <c r="HPM67" s="276"/>
      <c r="HPN67" s="276"/>
      <c r="HPO67" s="276"/>
      <c r="HPP67" s="276"/>
      <c r="HPQ67" s="276"/>
      <c r="HPR67" s="276"/>
      <c r="HPS67" s="276"/>
      <c r="HPT67" s="276"/>
      <c r="HPU67" s="276"/>
      <c r="HPV67" s="276"/>
      <c r="HPW67" s="276"/>
      <c r="HPX67" s="276"/>
      <c r="HPY67" s="276"/>
      <c r="HPZ67" s="276"/>
      <c r="HQA67" s="276"/>
      <c r="HQB67" s="276"/>
      <c r="HQC67" s="276"/>
      <c r="HQD67" s="276"/>
      <c r="HQE67" s="276"/>
      <c r="HQF67" s="276"/>
      <c r="HQG67" s="276"/>
      <c r="HQH67" s="276"/>
      <c r="HQI67" s="276"/>
      <c r="HQJ67" s="276"/>
      <c r="HQK67" s="276"/>
      <c r="HQL67" s="276"/>
      <c r="HQM67" s="276"/>
      <c r="HQN67" s="276"/>
      <c r="HQO67" s="276"/>
      <c r="HQP67" s="276"/>
      <c r="HQQ67" s="276"/>
      <c r="HQR67" s="276"/>
      <c r="HQS67" s="276"/>
      <c r="HQT67" s="276"/>
      <c r="HQU67" s="276"/>
      <c r="HQV67" s="276"/>
      <c r="HQW67" s="276"/>
      <c r="HQX67" s="276"/>
      <c r="HQY67" s="276"/>
      <c r="HQZ67" s="276"/>
      <c r="HRA67" s="276"/>
      <c r="HRB67" s="276"/>
      <c r="HRC67" s="276"/>
      <c r="HRD67" s="276"/>
      <c r="HRE67" s="276"/>
      <c r="HRF67" s="276"/>
      <c r="HRG67" s="276"/>
      <c r="HRH67" s="276"/>
      <c r="HRI67" s="276"/>
      <c r="HRJ67" s="276"/>
      <c r="HRK67" s="276"/>
      <c r="HRL67" s="276"/>
      <c r="HRM67" s="276"/>
      <c r="HRN67" s="276"/>
      <c r="HRO67" s="276"/>
      <c r="HRP67" s="276"/>
      <c r="HRQ67" s="276"/>
      <c r="HRR67" s="276"/>
      <c r="HRS67" s="276"/>
      <c r="HRT67" s="276"/>
      <c r="HRU67" s="276"/>
      <c r="HRV67" s="276"/>
      <c r="HRW67" s="276"/>
      <c r="HRX67" s="276"/>
      <c r="HRY67" s="276"/>
      <c r="HRZ67" s="276"/>
      <c r="HSA67" s="276"/>
      <c r="HSB67" s="276"/>
      <c r="HSC67" s="276"/>
      <c r="HSD67" s="276"/>
      <c r="HSE67" s="276"/>
      <c r="HSF67" s="276"/>
      <c r="HSG67" s="276"/>
      <c r="HSH67" s="276"/>
      <c r="HSI67" s="276"/>
      <c r="HSJ67" s="276"/>
      <c r="HSK67" s="276"/>
      <c r="HSL67" s="276"/>
      <c r="HSM67" s="276"/>
      <c r="HSN67" s="276"/>
      <c r="HSO67" s="276"/>
      <c r="HSP67" s="276"/>
      <c r="HSQ67" s="276"/>
      <c r="HSR67" s="276"/>
      <c r="HSS67" s="276"/>
      <c r="HST67" s="276"/>
      <c r="HSU67" s="276"/>
      <c r="HSV67" s="276"/>
      <c r="HSW67" s="276"/>
      <c r="HSX67" s="276"/>
      <c r="HSY67" s="276"/>
      <c r="HSZ67" s="276"/>
      <c r="HTA67" s="276"/>
      <c r="HTB67" s="276"/>
      <c r="HTC67" s="276"/>
      <c r="HTD67" s="276"/>
      <c r="HTE67" s="276"/>
      <c r="HTF67" s="276"/>
      <c r="HTG67" s="276"/>
      <c r="HTH67" s="276"/>
      <c r="HTI67" s="276"/>
      <c r="HTJ67" s="276"/>
      <c r="HTK67" s="276"/>
      <c r="HTL67" s="276"/>
      <c r="HTM67" s="276"/>
      <c r="HTN67" s="276"/>
      <c r="HTO67" s="276"/>
      <c r="HTP67" s="276"/>
      <c r="HTQ67" s="276"/>
      <c r="HTR67" s="276"/>
      <c r="HTS67" s="276"/>
      <c r="HTT67" s="276"/>
      <c r="HTU67" s="276"/>
      <c r="HTV67" s="276"/>
      <c r="HTW67" s="276"/>
      <c r="HTX67" s="276"/>
      <c r="HTY67" s="276"/>
      <c r="HTZ67" s="276"/>
      <c r="HUA67" s="276"/>
      <c r="HUB67" s="276"/>
      <c r="HUC67" s="276"/>
      <c r="HUD67" s="276"/>
      <c r="HUE67" s="276"/>
      <c r="HUF67" s="276"/>
      <c r="HUG67" s="276"/>
      <c r="HUH67" s="276"/>
      <c r="HUI67" s="276"/>
      <c r="HUJ67" s="276"/>
      <c r="HUK67" s="276"/>
      <c r="HUL67" s="276"/>
      <c r="HUM67" s="276"/>
      <c r="HUN67" s="276"/>
      <c r="HUO67" s="276"/>
      <c r="HUP67" s="276"/>
      <c r="HUQ67" s="276"/>
      <c r="HUR67" s="276"/>
      <c r="HUS67" s="276"/>
      <c r="HUT67" s="276"/>
      <c r="HUU67" s="276"/>
      <c r="HUV67" s="276"/>
      <c r="HUW67" s="276"/>
      <c r="HUX67" s="276"/>
      <c r="HUY67" s="276"/>
      <c r="HUZ67" s="276"/>
      <c r="HVA67" s="276"/>
      <c r="HVB67" s="276"/>
      <c r="HVC67" s="276"/>
      <c r="HVD67" s="276"/>
      <c r="HVE67" s="276"/>
      <c r="HVF67" s="276"/>
      <c r="HVG67" s="276"/>
      <c r="HVH67" s="276"/>
      <c r="HVI67" s="276"/>
      <c r="HVJ67" s="276"/>
      <c r="HVK67" s="276"/>
      <c r="HVL67" s="276"/>
      <c r="HVM67" s="276"/>
      <c r="HVN67" s="276"/>
      <c r="HVO67" s="276"/>
      <c r="HVP67" s="276"/>
      <c r="HVQ67" s="276"/>
      <c r="HVR67" s="276"/>
      <c r="HVS67" s="276"/>
      <c r="HVT67" s="276"/>
      <c r="HVU67" s="276"/>
      <c r="HVV67" s="276"/>
      <c r="HVW67" s="276"/>
      <c r="HVX67" s="276"/>
      <c r="HVY67" s="276"/>
      <c r="HVZ67" s="276"/>
      <c r="HWA67" s="276"/>
      <c r="HWB67" s="276"/>
      <c r="HWC67" s="276"/>
      <c r="HWD67" s="276"/>
      <c r="HWE67" s="276"/>
      <c r="HWF67" s="276"/>
      <c r="HWG67" s="276"/>
      <c r="HWH67" s="276"/>
      <c r="HWI67" s="276"/>
      <c r="HWJ67" s="276"/>
      <c r="HWK67" s="276"/>
      <c r="HWL67" s="276"/>
      <c r="HWM67" s="276"/>
      <c r="HWN67" s="276"/>
      <c r="HWO67" s="276"/>
      <c r="HWP67" s="276"/>
      <c r="HWQ67" s="276"/>
      <c r="HWR67" s="276"/>
      <c r="HWS67" s="276"/>
      <c r="HWT67" s="276"/>
      <c r="HWU67" s="276"/>
      <c r="HWV67" s="276"/>
      <c r="HWW67" s="276"/>
      <c r="HWX67" s="276"/>
      <c r="HWY67" s="276"/>
      <c r="HWZ67" s="276"/>
      <c r="HXA67" s="276"/>
      <c r="HXB67" s="276"/>
      <c r="HXC67" s="276"/>
      <c r="HXD67" s="276"/>
      <c r="HXE67" s="276"/>
      <c r="HXF67" s="276"/>
      <c r="HXG67" s="276"/>
      <c r="HXH67" s="276"/>
      <c r="HXI67" s="276"/>
      <c r="HXJ67" s="276"/>
      <c r="HXK67" s="276"/>
      <c r="HXL67" s="276"/>
      <c r="HXM67" s="276"/>
      <c r="HXN67" s="276"/>
      <c r="HXO67" s="276"/>
      <c r="HXP67" s="276"/>
      <c r="HXQ67" s="276"/>
      <c r="HXR67" s="276"/>
      <c r="HXS67" s="276"/>
      <c r="HXT67" s="276"/>
      <c r="HXU67" s="276"/>
      <c r="HXV67" s="276"/>
      <c r="HXW67" s="276"/>
      <c r="HXX67" s="276"/>
      <c r="HXY67" s="276"/>
      <c r="HXZ67" s="276"/>
      <c r="HYA67" s="276"/>
      <c r="HYB67" s="276"/>
      <c r="HYC67" s="276"/>
      <c r="HYD67" s="276"/>
      <c r="HYE67" s="276"/>
      <c r="HYF67" s="276"/>
      <c r="HYG67" s="276"/>
      <c r="HYH67" s="276"/>
      <c r="HYI67" s="276"/>
      <c r="HYJ67" s="276"/>
      <c r="HYK67" s="276"/>
      <c r="HYL67" s="276"/>
      <c r="HYM67" s="276"/>
      <c r="HYN67" s="276"/>
      <c r="HYO67" s="276"/>
      <c r="HYP67" s="276"/>
      <c r="HYQ67" s="276"/>
      <c r="HYR67" s="276"/>
      <c r="HYS67" s="276"/>
      <c r="HYT67" s="276"/>
      <c r="HYU67" s="276"/>
      <c r="HYV67" s="276"/>
      <c r="HYW67" s="276"/>
      <c r="HYX67" s="276"/>
      <c r="HYY67" s="276"/>
      <c r="HYZ67" s="276"/>
      <c r="HZA67" s="276"/>
      <c r="HZB67" s="276"/>
      <c r="HZC67" s="276"/>
      <c r="HZD67" s="276"/>
      <c r="HZE67" s="276"/>
      <c r="HZF67" s="276"/>
      <c r="HZG67" s="276"/>
      <c r="HZH67" s="276"/>
      <c r="HZI67" s="276"/>
      <c r="HZJ67" s="276"/>
      <c r="HZK67" s="276"/>
      <c r="HZL67" s="276"/>
      <c r="HZM67" s="276"/>
      <c r="HZN67" s="276"/>
      <c r="HZO67" s="276"/>
      <c r="HZP67" s="276"/>
      <c r="HZQ67" s="276"/>
      <c r="HZR67" s="276"/>
      <c r="HZS67" s="276"/>
      <c r="HZT67" s="276"/>
      <c r="HZU67" s="276"/>
      <c r="HZV67" s="276"/>
      <c r="HZW67" s="276"/>
      <c r="HZX67" s="276"/>
      <c r="HZY67" s="276"/>
      <c r="HZZ67" s="276"/>
      <c r="IAA67" s="276"/>
      <c r="IAB67" s="276"/>
      <c r="IAC67" s="276"/>
      <c r="IAD67" s="276"/>
      <c r="IAE67" s="276"/>
      <c r="IAF67" s="276"/>
      <c r="IAG67" s="276"/>
      <c r="IAH67" s="276"/>
      <c r="IAI67" s="276"/>
      <c r="IAJ67" s="276"/>
      <c r="IAK67" s="276"/>
      <c r="IAL67" s="276"/>
      <c r="IAM67" s="276"/>
      <c r="IAN67" s="276"/>
      <c r="IAO67" s="276"/>
      <c r="IAP67" s="276"/>
      <c r="IAQ67" s="276"/>
      <c r="IAR67" s="276"/>
      <c r="IAS67" s="276"/>
      <c r="IAT67" s="276"/>
      <c r="IAU67" s="276"/>
      <c r="IAV67" s="276"/>
      <c r="IAW67" s="276"/>
      <c r="IAX67" s="276"/>
      <c r="IAY67" s="276"/>
      <c r="IAZ67" s="276"/>
      <c r="IBA67" s="276"/>
      <c r="IBB67" s="276"/>
      <c r="IBC67" s="276"/>
      <c r="IBD67" s="276"/>
      <c r="IBE67" s="276"/>
      <c r="IBF67" s="276"/>
      <c r="IBG67" s="276"/>
      <c r="IBH67" s="276"/>
      <c r="IBI67" s="276"/>
      <c r="IBJ67" s="276"/>
      <c r="IBK67" s="276"/>
      <c r="IBL67" s="276"/>
      <c r="IBM67" s="276"/>
      <c r="IBN67" s="276"/>
      <c r="IBO67" s="276"/>
      <c r="IBP67" s="276"/>
      <c r="IBQ67" s="276"/>
      <c r="IBR67" s="276"/>
      <c r="IBS67" s="276"/>
      <c r="IBT67" s="276"/>
      <c r="IBU67" s="276"/>
      <c r="IBV67" s="276"/>
      <c r="IBW67" s="276"/>
      <c r="IBX67" s="276"/>
      <c r="IBY67" s="276"/>
      <c r="IBZ67" s="276"/>
      <c r="ICA67" s="276"/>
      <c r="ICB67" s="276"/>
      <c r="ICC67" s="276"/>
      <c r="ICD67" s="276"/>
      <c r="ICE67" s="276"/>
      <c r="ICF67" s="276"/>
      <c r="ICG67" s="276"/>
      <c r="ICH67" s="276"/>
      <c r="ICI67" s="276"/>
      <c r="ICJ67" s="276"/>
      <c r="ICK67" s="276"/>
      <c r="ICL67" s="276"/>
      <c r="ICM67" s="276"/>
      <c r="ICN67" s="276"/>
      <c r="ICO67" s="276"/>
      <c r="ICP67" s="276"/>
      <c r="ICQ67" s="276"/>
      <c r="ICR67" s="276"/>
      <c r="ICS67" s="276"/>
      <c r="ICT67" s="276"/>
      <c r="ICU67" s="276"/>
      <c r="ICV67" s="276"/>
      <c r="ICW67" s="276"/>
      <c r="ICX67" s="276"/>
      <c r="ICY67" s="276"/>
      <c r="ICZ67" s="276"/>
      <c r="IDA67" s="276"/>
      <c r="IDB67" s="276"/>
      <c r="IDC67" s="276"/>
      <c r="IDD67" s="276"/>
      <c r="IDE67" s="276"/>
      <c r="IDF67" s="276"/>
      <c r="IDG67" s="276"/>
      <c r="IDH67" s="276"/>
      <c r="IDI67" s="276"/>
      <c r="IDJ67" s="276"/>
      <c r="IDK67" s="276"/>
      <c r="IDL67" s="276"/>
      <c r="IDM67" s="276"/>
      <c r="IDN67" s="276"/>
      <c r="IDO67" s="276"/>
      <c r="IDP67" s="276"/>
      <c r="IDQ67" s="276"/>
      <c r="IDR67" s="276"/>
      <c r="IDS67" s="276"/>
      <c r="IDT67" s="276"/>
      <c r="IDU67" s="276"/>
      <c r="IDV67" s="276"/>
      <c r="IDW67" s="276"/>
      <c r="IDX67" s="276"/>
      <c r="IDY67" s="276"/>
      <c r="IDZ67" s="276"/>
      <c r="IEA67" s="276"/>
      <c r="IEB67" s="276"/>
      <c r="IEC67" s="276"/>
      <c r="IED67" s="276"/>
      <c r="IEE67" s="276"/>
      <c r="IEF67" s="276"/>
      <c r="IEG67" s="276"/>
      <c r="IEH67" s="276"/>
      <c r="IEI67" s="276"/>
      <c r="IEJ67" s="276"/>
      <c r="IEK67" s="276"/>
      <c r="IEL67" s="276"/>
      <c r="IEM67" s="276"/>
      <c r="IEN67" s="276"/>
      <c r="IEO67" s="276"/>
      <c r="IEP67" s="276"/>
      <c r="IEQ67" s="276"/>
      <c r="IER67" s="276"/>
      <c r="IES67" s="276"/>
      <c r="IET67" s="276"/>
      <c r="IEU67" s="276"/>
      <c r="IEV67" s="276"/>
      <c r="IEW67" s="276"/>
      <c r="IEX67" s="276"/>
      <c r="IEY67" s="276"/>
      <c r="IEZ67" s="276"/>
      <c r="IFA67" s="276"/>
      <c r="IFB67" s="276"/>
      <c r="IFC67" s="276"/>
      <c r="IFD67" s="276"/>
      <c r="IFE67" s="276"/>
      <c r="IFF67" s="276"/>
      <c r="IFG67" s="276"/>
      <c r="IFH67" s="276"/>
      <c r="IFI67" s="276"/>
      <c r="IFJ67" s="276"/>
      <c r="IFK67" s="276"/>
      <c r="IFL67" s="276"/>
      <c r="IFM67" s="276"/>
      <c r="IFN67" s="276"/>
      <c r="IFO67" s="276"/>
      <c r="IFP67" s="276"/>
      <c r="IFQ67" s="276"/>
      <c r="IFR67" s="276"/>
      <c r="IFS67" s="276"/>
      <c r="IFT67" s="276"/>
      <c r="IFU67" s="276"/>
      <c r="IFV67" s="276"/>
      <c r="IFW67" s="276"/>
      <c r="IFX67" s="276"/>
      <c r="IFY67" s="276"/>
      <c r="IFZ67" s="276"/>
      <c r="IGA67" s="276"/>
      <c r="IGB67" s="276"/>
      <c r="IGC67" s="276"/>
      <c r="IGD67" s="276"/>
      <c r="IGE67" s="276"/>
      <c r="IGF67" s="276"/>
      <c r="IGG67" s="276"/>
      <c r="IGH67" s="276"/>
      <c r="IGI67" s="276"/>
      <c r="IGJ67" s="276"/>
      <c r="IGK67" s="276"/>
      <c r="IGL67" s="276"/>
      <c r="IGM67" s="276"/>
      <c r="IGN67" s="276"/>
      <c r="IGO67" s="276"/>
      <c r="IGP67" s="276"/>
      <c r="IGQ67" s="276"/>
      <c r="IGR67" s="276"/>
      <c r="IGS67" s="276"/>
      <c r="IGT67" s="276"/>
      <c r="IGU67" s="276"/>
      <c r="IGV67" s="276"/>
      <c r="IGW67" s="276"/>
      <c r="IGX67" s="276"/>
      <c r="IGY67" s="276"/>
      <c r="IGZ67" s="276"/>
      <c r="IHA67" s="276"/>
      <c r="IHB67" s="276"/>
      <c r="IHC67" s="276"/>
      <c r="IHD67" s="276"/>
      <c r="IHE67" s="276"/>
      <c r="IHF67" s="276"/>
      <c r="IHG67" s="276"/>
      <c r="IHH67" s="276"/>
      <c r="IHI67" s="276"/>
      <c r="IHJ67" s="276"/>
      <c r="IHK67" s="276"/>
      <c r="IHL67" s="276"/>
      <c r="IHM67" s="276"/>
      <c r="IHN67" s="276"/>
      <c r="IHO67" s="276"/>
      <c r="IHP67" s="276"/>
      <c r="IHQ67" s="276"/>
      <c r="IHR67" s="276"/>
      <c r="IHS67" s="276"/>
      <c r="IHT67" s="276"/>
      <c r="IHU67" s="276"/>
      <c r="IHV67" s="276"/>
      <c r="IHW67" s="276"/>
      <c r="IHX67" s="276"/>
      <c r="IHY67" s="276"/>
      <c r="IHZ67" s="276"/>
      <c r="IIA67" s="276"/>
      <c r="IIB67" s="276"/>
      <c r="IIC67" s="276"/>
      <c r="IID67" s="276"/>
      <c r="IIE67" s="276"/>
      <c r="IIF67" s="276"/>
      <c r="IIG67" s="276"/>
      <c r="IIH67" s="276"/>
      <c r="III67" s="276"/>
      <c r="IIJ67" s="276"/>
      <c r="IIK67" s="276"/>
      <c r="IIL67" s="276"/>
      <c r="IIM67" s="276"/>
      <c r="IIN67" s="276"/>
      <c r="IIO67" s="276"/>
      <c r="IIP67" s="276"/>
      <c r="IIQ67" s="276"/>
      <c r="IIR67" s="276"/>
      <c r="IIS67" s="276"/>
      <c r="IIT67" s="276"/>
      <c r="IIU67" s="276"/>
      <c r="IIV67" s="276"/>
      <c r="IIW67" s="276"/>
      <c r="IIX67" s="276"/>
      <c r="IIY67" s="276"/>
      <c r="IIZ67" s="276"/>
      <c r="IJA67" s="276"/>
      <c r="IJB67" s="276"/>
      <c r="IJC67" s="276"/>
      <c r="IJD67" s="276"/>
      <c r="IJE67" s="276"/>
      <c r="IJF67" s="276"/>
      <c r="IJG67" s="276"/>
      <c r="IJH67" s="276"/>
      <c r="IJI67" s="276"/>
      <c r="IJJ67" s="276"/>
      <c r="IJK67" s="276"/>
      <c r="IJL67" s="276"/>
      <c r="IJM67" s="276"/>
      <c r="IJN67" s="276"/>
      <c r="IJO67" s="276"/>
      <c r="IJP67" s="276"/>
      <c r="IJQ67" s="276"/>
      <c r="IJR67" s="276"/>
      <c r="IJS67" s="276"/>
      <c r="IJT67" s="276"/>
      <c r="IJU67" s="276"/>
      <c r="IJV67" s="276"/>
      <c r="IJW67" s="276"/>
      <c r="IJX67" s="276"/>
      <c r="IJY67" s="276"/>
      <c r="IJZ67" s="276"/>
      <c r="IKA67" s="276"/>
      <c r="IKB67" s="276"/>
      <c r="IKC67" s="276"/>
      <c r="IKD67" s="276"/>
      <c r="IKE67" s="276"/>
      <c r="IKF67" s="276"/>
      <c r="IKG67" s="276"/>
      <c r="IKH67" s="276"/>
      <c r="IKI67" s="276"/>
      <c r="IKJ67" s="276"/>
      <c r="IKK67" s="276"/>
      <c r="IKL67" s="276"/>
      <c r="IKM67" s="276"/>
      <c r="IKN67" s="276"/>
      <c r="IKO67" s="276"/>
      <c r="IKP67" s="276"/>
      <c r="IKQ67" s="276"/>
      <c r="IKR67" s="276"/>
      <c r="IKS67" s="276"/>
      <c r="IKT67" s="276"/>
      <c r="IKU67" s="276"/>
      <c r="IKV67" s="276"/>
      <c r="IKW67" s="276"/>
      <c r="IKX67" s="276"/>
      <c r="IKY67" s="276"/>
      <c r="IKZ67" s="276"/>
      <c r="ILA67" s="276"/>
      <c r="ILB67" s="276"/>
      <c r="ILC67" s="276"/>
      <c r="ILD67" s="276"/>
      <c r="ILE67" s="276"/>
      <c r="ILF67" s="276"/>
      <c r="ILG67" s="276"/>
      <c r="ILH67" s="276"/>
      <c r="ILI67" s="276"/>
      <c r="ILJ67" s="276"/>
      <c r="ILK67" s="276"/>
      <c r="ILL67" s="276"/>
      <c r="ILM67" s="276"/>
      <c r="ILN67" s="276"/>
      <c r="ILO67" s="276"/>
      <c r="ILP67" s="276"/>
      <c r="ILQ67" s="276"/>
      <c r="ILR67" s="276"/>
      <c r="ILS67" s="276"/>
      <c r="ILT67" s="276"/>
      <c r="ILU67" s="276"/>
      <c r="ILV67" s="276"/>
      <c r="ILW67" s="276"/>
      <c r="ILX67" s="276"/>
      <c r="ILY67" s="276"/>
      <c r="ILZ67" s="276"/>
      <c r="IMA67" s="276"/>
      <c r="IMB67" s="276"/>
      <c r="IMC67" s="276"/>
      <c r="IMD67" s="276"/>
      <c r="IME67" s="276"/>
      <c r="IMF67" s="276"/>
      <c r="IMG67" s="276"/>
      <c r="IMH67" s="276"/>
      <c r="IMI67" s="276"/>
      <c r="IMJ67" s="276"/>
      <c r="IMK67" s="276"/>
      <c r="IML67" s="276"/>
      <c r="IMM67" s="276"/>
      <c r="IMN67" s="276"/>
      <c r="IMO67" s="276"/>
      <c r="IMP67" s="276"/>
      <c r="IMQ67" s="276"/>
      <c r="IMR67" s="276"/>
      <c r="IMS67" s="276"/>
      <c r="IMT67" s="276"/>
      <c r="IMU67" s="276"/>
      <c r="IMV67" s="276"/>
      <c r="IMW67" s="276"/>
      <c r="IMX67" s="276"/>
      <c r="IMY67" s="276"/>
      <c r="IMZ67" s="276"/>
      <c r="INA67" s="276"/>
      <c r="INB67" s="276"/>
      <c r="INC67" s="276"/>
      <c r="IND67" s="276"/>
      <c r="INE67" s="276"/>
      <c r="INF67" s="276"/>
      <c r="ING67" s="276"/>
      <c r="INH67" s="276"/>
      <c r="INI67" s="276"/>
      <c r="INJ67" s="276"/>
      <c r="INK67" s="276"/>
      <c r="INL67" s="276"/>
      <c r="INM67" s="276"/>
      <c r="INN67" s="276"/>
      <c r="INO67" s="276"/>
      <c r="INP67" s="276"/>
      <c r="INQ67" s="276"/>
      <c r="INR67" s="276"/>
      <c r="INS67" s="276"/>
      <c r="INT67" s="276"/>
      <c r="INU67" s="276"/>
      <c r="INV67" s="276"/>
      <c r="INW67" s="276"/>
      <c r="INX67" s="276"/>
      <c r="INY67" s="276"/>
      <c r="INZ67" s="276"/>
      <c r="IOA67" s="276"/>
      <c r="IOB67" s="276"/>
      <c r="IOC67" s="276"/>
      <c r="IOD67" s="276"/>
      <c r="IOE67" s="276"/>
      <c r="IOF67" s="276"/>
      <c r="IOG67" s="276"/>
      <c r="IOH67" s="276"/>
      <c r="IOI67" s="276"/>
      <c r="IOJ67" s="276"/>
      <c r="IOK67" s="276"/>
      <c r="IOL67" s="276"/>
      <c r="IOM67" s="276"/>
      <c r="ION67" s="276"/>
      <c r="IOO67" s="276"/>
      <c r="IOP67" s="276"/>
      <c r="IOQ67" s="276"/>
      <c r="IOR67" s="276"/>
      <c r="IOS67" s="276"/>
      <c r="IOT67" s="276"/>
      <c r="IOU67" s="276"/>
      <c r="IOV67" s="276"/>
      <c r="IOW67" s="276"/>
      <c r="IOX67" s="276"/>
      <c r="IOY67" s="276"/>
      <c r="IOZ67" s="276"/>
      <c r="IPA67" s="276"/>
      <c r="IPB67" s="276"/>
      <c r="IPC67" s="276"/>
      <c r="IPD67" s="276"/>
      <c r="IPE67" s="276"/>
      <c r="IPF67" s="276"/>
      <c r="IPG67" s="276"/>
      <c r="IPH67" s="276"/>
      <c r="IPI67" s="276"/>
      <c r="IPJ67" s="276"/>
      <c r="IPK67" s="276"/>
      <c r="IPL67" s="276"/>
      <c r="IPM67" s="276"/>
      <c r="IPN67" s="276"/>
      <c r="IPO67" s="276"/>
      <c r="IPP67" s="276"/>
      <c r="IPQ67" s="276"/>
      <c r="IPR67" s="276"/>
      <c r="IPS67" s="276"/>
      <c r="IPT67" s="276"/>
      <c r="IPU67" s="276"/>
      <c r="IPV67" s="276"/>
      <c r="IPW67" s="276"/>
      <c r="IPX67" s="276"/>
      <c r="IPY67" s="276"/>
      <c r="IPZ67" s="276"/>
      <c r="IQA67" s="276"/>
      <c r="IQB67" s="276"/>
      <c r="IQC67" s="276"/>
      <c r="IQD67" s="276"/>
      <c r="IQE67" s="276"/>
      <c r="IQF67" s="276"/>
      <c r="IQG67" s="276"/>
      <c r="IQH67" s="276"/>
      <c r="IQI67" s="276"/>
      <c r="IQJ67" s="276"/>
      <c r="IQK67" s="276"/>
      <c r="IQL67" s="276"/>
      <c r="IQM67" s="276"/>
      <c r="IQN67" s="276"/>
      <c r="IQO67" s="276"/>
      <c r="IQP67" s="276"/>
      <c r="IQQ67" s="276"/>
      <c r="IQR67" s="276"/>
      <c r="IQS67" s="276"/>
      <c r="IQT67" s="276"/>
      <c r="IQU67" s="276"/>
      <c r="IQV67" s="276"/>
      <c r="IQW67" s="276"/>
      <c r="IQX67" s="276"/>
      <c r="IQY67" s="276"/>
      <c r="IQZ67" s="276"/>
      <c r="IRA67" s="276"/>
      <c r="IRB67" s="276"/>
      <c r="IRC67" s="276"/>
      <c r="IRD67" s="276"/>
      <c r="IRE67" s="276"/>
      <c r="IRF67" s="276"/>
      <c r="IRG67" s="276"/>
      <c r="IRH67" s="276"/>
      <c r="IRI67" s="276"/>
      <c r="IRJ67" s="276"/>
      <c r="IRK67" s="276"/>
      <c r="IRL67" s="276"/>
      <c r="IRM67" s="276"/>
      <c r="IRN67" s="276"/>
      <c r="IRO67" s="276"/>
      <c r="IRP67" s="276"/>
      <c r="IRQ67" s="276"/>
      <c r="IRR67" s="276"/>
      <c r="IRS67" s="276"/>
      <c r="IRT67" s="276"/>
      <c r="IRU67" s="276"/>
      <c r="IRV67" s="276"/>
      <c r="IRW67" s="276"/>
      <c r="IRX67" s="276"/>
      <c r="IRY67" s="276"/>
      <c r="IRZ67" s="276"/>
      <c r="ISA67" s="276"/>
      <c r="ISB67" s="276"/>
      <c r="ISC67" s="276"/>
      <c r="ISD67" s="276"/>
      <c r="ISE67" s="276"/>
      <c r="ISF67" s="276"/>
      <c r="ISG67" s="276"/>
      <c r="ISH67" s="276"/>
      <c r="ISI67" s="276"/>
      <c r="ISJ67" s="276"/>
      <c r="ISK67" s="276"/>
      <c r="ISL67" s="276"/>
      <c r="ISM67" s="276"/>
      <c r="ISN67" s="276"/>
      <c r="ISO67" s="276"/>
      <c r="ISP67" s="276"/>
      <c r="ISQ67" s="276"/>
      <c r="ISR67" s="276"/>
      <c r="ISS67" s="276"/>
      <c r="IST67" s="276"/>
      <c r="ISU67" s="276"/>
      <c r="ISV67" s="276"/>
      <c r="ISW67" s="276"/>
      <c r="ISX67" s="276"/>
      <c r="ISY67" s="276"/>
      <c r="ISZ67" s="276"/>
      <c r="ITA67" s="276"/>
      <c r="ITB67" s="276"/>
      <c r="ITC67" s="276"/>
      <c r="ITD67" s="276"/>
      <c r="ITE67" s="276"/>
      <c r="ITF67" s="276"/>
      <c r="ITG67" s="276"/>
      <c r="ITH67" s="276"/>
      <c r="ITI67" s="276"/>
      <c r="ITJ67" s="276"/>
      <c r="ITK67" s="276"/>
      <c r="ITL67" s="276"/>
      <c r="ITM67" s="276"/>
      <c r="ITN67" s="276"/>
      <c r="ITO67" s="276"/>
      <c r="ITP67" s="276"/>
      <c r="ITQ67" s="276"/>
      <c r="ITR67" s="276"/>
      <c r="ITS67" s="276"/>
      <c r="ITT67" s="276"/>
      <c r="ITU67" s="276"/>
      <c r="ITV67" s="276"/>
      <c r="ITW67" s="276"/>
      <c r="ITX67" s="276"/>
      <c r="ITY67" s="276"/>
      <c r="ITZ67" s="276"/>
      <c r="IUA67" s="276"/>
      <c r="IUB67" s="276"/>
      <c r="IUC67" s="276"/>
      <c r="IUD67" s="276"/>
      <c r="IUE67" s="276"/>
      <c r="IUF67" s="276"/>
      <c r="IUG67" s="276"/>
      <c r="IUH67" s="276"/>
      <c r="IUI67" s="276"/>
      <c r="IUJ67" s="276"/>
      <c r="IUK67" s="276"/>
      <c r="IUL67" s="276"/>
      <c r="IUM67" s="276"/>
      <c r="IUN67" s="276"/>
      <c r="IUO67" s="276"/>
      <c r="IUP67" s="276"/>
      <c r="IUQ67" s="276"/>
      <c r="IUR67" s="276"/>
      <c r="IUS67" s="276"/>
      <c r="IUT67" s="276"/>
      <c r="IUU67" s="276"/>
      <c r="IUV67" s="276"/>
      <c r="IUW67" s="276"/>
      <c r="IUX67" s="276"/>
      <c r="IUY67" s="276"/>
      <c r="IUZ67" s="276"/>
      <c r="IVA67" s="276"/>
      <c r="IVB67" s="276"/>
      <c r="IVC67" s="276"/>
      <c r="IVD67" s="276"/>
      <c r="IVE67" s="276"/>
      <c r="IVF67" s="276"/>
      <c r="IVG67" s="276"/>
      <c r="IVH67" s="276"/>
      <c r="IVI67" s="276"/>
      <c r="IVJ67" s="276"/>
      <c r="IVK67" s="276"/>
      <c r="IVL67" s="276"/>
      <c r="IVM67" s="276"/>
      <c r="IVN67" s="276"/>
      <c r="IVO67" s="276"/>
      <c r="IVP67" s="276"/>
      <c r="IVQ67" s="276"/>
      <c r="IVR67" s="276"/>
      <c r="IVS67" s="276"/>
      <c r="IVT67" s="276"/>
      <c r="IVU67" s="276"/>
      <c r="IVV67" s="276"/>
      <c r="IVW67" s="276"/>
      <c r="IVX67" s="276"/>
      <c r="IVY67" s="276"/>
      <c r="IVZ67" s="276"/>
      <c r="IWA67" s="276"/>
      <c r="IWB67" s="276"/>
      <c r="IWC67" s="276"/>
      <c r="IWD67" s="276"/>
      <c r="IWE67" s="276"/>
      <c r="IWF67" s="276"/>
      <c r="IWG67" s="276"/>
      <c r="IWH67" s="276"/>
      <c r="IWI67" s="276"/>
      <c r="IWJ67" s="276"/>
      <c r="IWK67" s="276"/>
      <c r="IWL67" s="276"/>
      <c r="IWM67" s="276"/>
      <c r="IWN67" s="276"/>
      <c r="IWO67" s="276"/>
      <c r="IWP67" s="276"/>
      <c r="IWQ67" s="276"/>
      <c r="IWR67" s="276"/>
      <c r="IWS67" s="276"/>
      <c r="IWT67" s="276"/>
      <c r="IWU67" s="276"/>
      <c r="IWV67" s="276"/>
      <c r="IWW67" s="276"/>
      <c r="IWX67" s="276"/>
      <c r="IWY67" s="276"/>
      <c r="IWZ67" s="276"/>
      <c r="IXA67" s="276"/>
      <c r="IXB67" s="276"/>
      <c r="IXC67" s="276"/>
      <c r="IXD67" s="276"/>
      <c r="IXE67" s="276"/>
      <c r="IXF67" s="276"/>
      <c r="IXG67" s="276"/>
      <c r="IXH67" s="276"/>
      <c r="IXI67" s="276"/>
      <c r="IXJ67" s="276"/>
      <c r="IXK67" s="276"/>
      <c r="IXL67" s="276"/>
      <c r="IXM67" s="276"/>
      <c r="IXN67" s="276"/>
      <c r="IXO67" s="276"/>
      <c r="IXP67" s="276"/>
      <c r="IXQ67" s="276"/>
      <c r="IXR67" s="276"/>
      <c r="IXS67" s="276"/>
      <c r="IXT67" s="276"/>
      <c r="IXU67" s="276"/>
      <c r="IXV67" s="276"/>
      <c r="IXW67" s="276"/>
      <c r="IXX67" s="276"/>
      <c r="IXY67" s="276"/>
      <c r="IXZ67" s="276"/>
      <c r="IYA67" s="276"/>
      <c r="IYB67" s="276"/>
      <c r="IYC67" s="276"/>
      <c r="IYD67" s="276"/>
      <c r="IYE67" s="276"/>
      <c r="IYF67" s="276"/>
      <c r="IYG67" s="276"/>
      <c r="IYH67" s="276"/>
      <c r="IYI67" s="276"/>
      <c r="IYJ67" s="276"/>
      <c r="IYK67" s="276"/>
      <c r="IYL67" s="276"/>
      <c r="IYM67" s="276"/>
      <c r="IYN67" s="276"/>
      <c r="IYO67" s="276"/>
      <c r="IYP67" s="276"/>
      <c r="IYQ67" s="276"/>
      <c r="IYR67" s="276"/>
      <c r="IYS67" s="276"/>
      <c r="IYT67" s="276"/>
      <c r="IYU67" s="276"/>
      <c r="IYV67" s="276"/>
      <c r="IYW67" s="276"/>
      <c r="IYX67" s="276"/>
      <c r="IYY67" s="276"/>
      <c r="IYZ67" s="276"/>
      <c r="IZA67" s="276"/>
      <c r="IZB67" s="276"/>
      <c r="IZC67" s="276"/>
      <c r="IZD67" s="276"/>
      <c r="IZE67" s="276"/>
      <c r="IZF67" s="276"/>
      <c r="IZG67" s="276"/>
      <c r="IZH67" s="276"/>
      <c r="IZI67" s="276"/>
      <c r="IZJ67" s="276"/>
      <c r="IZK67" s="276"/>
      <c r="IZL67" s="276"/>
      <c r="IZM67" s="276"/>
      <c r="IZN67" s="276"/>
      <c r="IZO67" s="276"/>
      <c r="IZP67" s="276"/>
      <c r="IZQ67" s="276"/>
      <c r="IZR67" s="276"/>
      <c r="IZS67" s="276"/>
      <c r="IZT67" s="276"/>
      <c r="IZU67" s="276"/>
      <c r="IZV67" s="276"/>
      <c r="IZW67" s="276"/>
      <c r="IZX67" s="276"/>
      <c r="IZY67" s="276"/>
      <c r="IZZ67" s="276"/>
      <c r="JAA67" s="276"/>
      <c r="JAB67" s="276"/>
      <c r="JAC67" s="276"/>
      <c r="JAD67" s="276"/>
      <c r="JAE67" s="276"/>
      <c r="JAF67" s="276"/>
      <c r="JAG67" s="276"/>
      <c r="JAH67" s="276"/>
      <c r="JAI67" s="276"/>
      <c r="JAJ67" s="276"/>
      <c r="JAK67" s="276"/>
      <c r="JAL67" s="276"/>
      <c r="JAM67" s="276"/>
      <c r="JAN67" s="276"/>
      <c r="JAO67" s="276"/>
      <c r="JAP67" s="276"/>
      <c r="JAQ67" s="276"/>
      <c r="JAR67" s="276"/>
      <c r="JAS67" s="276"/>
      <c r="JAT67" s="276"/>
      <c r="JAU67" s="276"/>
      <c r="JAV67" s="276"/>
      <c r="JAW67" s="276"/>
      <c r="JAX67" s="276"/>
      <c r="JAY67" s="276"/>
      <c r="JAZ67" s="276"/>
      <c r="JBA67" s="276"/>
      <c r="JBB67" s="276"/>
      <c r="JBC67" s="276"/>
      <c r="JBD67" s="276"/>
      <c r="JBE67" s="276"/>
      <c r="JBF67" s="276"/>
      <c r="JBG67" s="276"/>
      <c r="JBH67" s="276"/>
      <c r="JBI67" s="276"/>
      <c r="JBJ67" s="276"/>
      <c r="JBK67" s="276"/>
      <c r="JBL67" s="276"/>
      <c r="JBM67" s="276"/>
      <c r="JBN67" s="276"/>
      <c r="JBO67" s="276"/>
      <c r="JBP67" s="276"/>
      <c r="JBQ67" s="276"/>
      <c r="JBR67" s="276"/>
      <c r="JBS67" s="276"/>
      <c r="JBT67" s="276"/>
      <c r="JBU67" s="276"/>
      <c r="JBV67" s="276"/>
      <c r="JBW67" s="276"/>
      <c r="JBX67" s="276"/>
      <c r="JBY67" s="276"/>
      <c r="JBZ67" s="276"/>
      <c r="JCA67" s="276"/>
      <c r="JCB67" s="276"/>
      <c r="JCC67" s="276"/>
      <c r="JCD67" s="276"/>
      <c r="JCE67" s="276"/>
      <c r="JCF67" s="276"/>
      <c r="JCG67" s="276"/>
      <c r="JCH67" s="276"/>
      <c r="JCI67" s="276"/>
      <c r="JCJ67" s="276"/>
      <c r="JCK67" s="276"/>
      <c r="JCL67" s="276"/>
      <c r="JCM67" s="276"/>
      <c r="JCN67" s="276"/>
      <c r="JCO67" s="276"/>
      <c r="JCP67" s="276"/>
      <c r="JCQ67" s="276"/>
      <c r="JCR67" s="276"/>
      <c r="JCS67" s="276"/>
      <c r="JCT67" s="276"/>
      <c r="JCU67" s="276"/>
      <c r="JCV67" s="276"/>
      <c r="JCW67" s="276"/>
      <c r="JCX67" s="276"/>
      <c r="JCY67" s="276"/>
      <c r="JCZ67" s="276"/>
      <c r="JDA67" s="276"/>
      <c r="JDB67" s="276"/>
      <c r="JDC67" s="276"/>
      <c r="JDD67" s="276"/>
      <c r="JDE67" s="276"/>
      <c r="JDF67" s="276"/>
      <c r="JDG67" s="276"/>
      <c r="JDH67" s="276"/>
      <c r="JDI67" s="276"/>
      <c r="JDJ67" s="276"/>
      <c r="JDK67" s="276"/>
      <c r="JDL67" s="276"/>
      <c r="JDM67" s="276"/>
      <c r="JDN67" s="276"/>
      <c r="JDO67" s="276"/>
      <c r="JDP67" s="276"/>
      <c r="JDQ67" s="276"/>
      <c r="JDR67" s="276"/>
      <c r="JDS67" s="276"/>
      <c r="JDT67" s="276"/>
      <c r="JDU67" s="276"/>
      <c r="JDV67" s="276"/>
      <c r="JDW67" s="276"/>
      <c r="JDX67" s="276"/>
      <c r="JDY67" s="276"/>
      <c r="JDZ67" s="276"/>
      <c r="JEA67" s="276"/>
      <c r="JEB67" s="276"/>
      <c r="JEC67" s="276"/>
      <c r="JED67" s="276"/>
      <c r="JEE67" s="276"/>
      <c r="JEF67" s="276"/>
      <c r="JEG67" s="276"/>
      <c r="JEH67" s="276"/>
      <c r="JEI67" s="276"/>
      <c r="JEJ67" s="276"/>
      <c r="JEK67" s="276"/>
      <c r="JEL67" s="276"/>
      <c r="JEM67" s="276"/>
      <c r="JEN67" s="276"/>
      <c r="JEO67" s="276"/>
      <c r="JEP67" s="276"/>
      <c r="JEQ67" s="276"/>
      <c r="JER67" s="276"/>
      <c r="JES67" s="276"/>
      <c r="JET67" s="276"/>
      <c r="JEU67" s="276"/>
      <c r="JEV67" s="276"/>
      <c r="JEW67" s="276"/>
      <c r="JEX67" s="276"/>
      <c r="JEY67" s="276"/>
      <c r="JEZ67" s="276"/>
      <c r="JFA67" s="276"/>
      <c r="JFB67" s="276"/>
      <c r="JFC67" s="276"/>
      <c r="JFD67" s="276"/>
      <c r="JFE67" s="276"/>
      <c r="JFF67" s="276"/>
      <c r="JFG67" s="276"/>
      <c r="JFH67" s="276"/>
      <c r="JFI67" s="276"/>
      <c r="JFJ67" s="276"/>
      <c r="JFK67" s="276"/>
      <c r="JFL67" s="276"/>
      <c r="JFM67" s="276"/>
      <c r="JFN67" s="276"/>
      <c r="JFO67" s="276"/>
      <c r="JFP67" s="276"/>
      <c r="JFQ67" s="276"/>
      <c r="JFR67" s="276"/>
      <c r="JFS67" s="276"/>
      <c r="JFT67" s="276"/>
      <c r="JFU67" s="276"/>
      <c r="JFV67" s="276"/>
      <c r="JFW67" s="276"/>
      <c r="JFX67" s="276"/>
      <c r="JFY67" s="276"/>
      <c r="JFZ67" s="276"/>
      <c r="JGA67" s="276"/>
      <c r="JGB67" s="276"/>
      <c r="JGC67" s="276"/>
      <c r="JGD67" s="276"/>
      <c r="JGE67" s="276"/>
      <c r="JGF67" s="276"/>
      <c r="JGG67" s="276"/>
      <c r="JGH67" s="276"/>
      <c r="JGI67" s="276"/>
      <c r="JGJ67" s="276"/>
      <c r="JGK67" s="276"/>
      <c r="JGL67" s="276"/>
      <c r="JGM67" s="276"/>
      <c r="JGN67" s="276"/>
      <c r="JGO67" s="276"/>
      <c r="JGP67" s="276"/>
      <c r="JGQ67" s="276"/>
      <c r="JGR67" s="276"/>
      <c r="JGS67" s="276"/>
      <c r="JGT67" s="276"/>
      <c r="JGU67" s="276"/>
      <c r="JGV67" s="276"/>
      <c r="JGW67" s="276"/>
      <c r="JGX67" s="276"/>
      <c r="JGY67" s="276"/>
      <c r="JGZ67" s="276"/>
      <c r="JHA67" s="276"/>
      <c r="JHB67" s="276"/>
      <c r="JHC67" s="276"/>
      <c r="JHD67" s="276"/>
      <c r="JHE67" s="276"/>
      <c r="JHF67" s="276"/>
      <c r="JHG67" s="276"/>
      <c r="JHH67" s="276"/>
      <c r="JHI67" s="276"/>
      <c r="JHJ67" s="276"/>
      <c r="JHK67" s="276"/>
      <c r="JHL67" s="276"/>
      <c r="JHM67" s="276"/>
      <c r="JHN67" s="276"/>
      <c r="JHO67" s="276"/>
      <c r="JHP67" s="276"/>
      <c r="JHQ67" s="276"/>
      <c r="JHR67" s="276"/>
      <c r="JHS67" s="276"/>
      <c r="JHT67" s="276"/>
      <c r="JHU67" s="276"/>
      <c r="JHV67" s="276"/>
      <c r="JHW67" s="276"/>
      <c r="JHX67" s="276"/>
      <c r="JHY67" s="276"/>
      <c r="JHZ67" s="276"/>
      <c r="JIA67" s="276"/>
      <c r="JIB67" s="276"/>
      <c r="JIC67" s="276"/>
      <c r="JID67" s="276"/>
      <c r="JIE67" s="276"/>
      <c r="JIF67" s="276"/>
      <c r="JIG67" s="276"/>
      <c r="JIH67" s="276"/>
      <c r="JII67" s="276"/>
      <c r="JIJ67" s="276"/>
      <c r="JIK67" s="276"/>
      <c r="JIL67" s="276"/>
      <c r="JIM67" s="276"/>
      <c r="JIN67" s="276"/>
      <c r="JIO67" s="276"/>
      <c r="JIP67" s="276"/>
      <c r="JIQ67" s="276"/>
      <c r="JIR67" s="276"/>
      <c r="JIS67" s="276"/>
      <c r="JIT67" s="276"/>
      <c r="JIU67" s="276"/>
      <c r="JIV67" s="276"/>
      <c r="JIW67" s="276"/>
      <c r="JIX67" s="276"/>
      <c r="JIY67" s="276"/>
      <c r="JIZ67" s="276"/>
      <c r="JJA67" s="276"/>
      <c r="JJB67" s="276"/>
      <c r="JJC67" s="276"/>
      <c r="JJD67" s="276"/>
      <c r="JJE67" s="276"/>
      <c r="JJF67" s="276"/>
      <c r="JJG67" s="276"/>
      <c r="JJH67" s="276"/>
      <c r="JJI67" s="276"/>
      <c r="JJJ67" s="276"/>
      <c r="JJK67" s="276"/>
      <c r="JJL67" s="276"/>
      <c r="JJM67" s="276"/>
      <c r="JJN67" s="276"/>
      <c r="JJO67" s="276"/>
      <c r="JJP67" s="276"/>
      <c r="JJQ67" s="276"/>
      <c r="JJR67" s="276"/>
      <c r="JJS67" s="276"/>
      <c r="JJT67" s="276"/>
      <c r="JJU67" s="276"/>
      <c r="JJV67" s="276"/>
      <c r="JJW67" s="276"/>
      <c r="JJX67" s="276"/>
      <c r="JJY67" s="276"/>
      <c r="JJZ67" s="276"/>
      <c r="JKA67" s="276"/>
      <c r="JKB67" s="276"/>
      <c r="JKC67" s="276"/>
      <c r="JKD67" s="276"/>
      <c r="JKE67" s="276"/>
      <c r="JKF67" s="276"/>
      <c r="JKG67" s="276"/>
      <c r="JKH67" s="276"/>
      <c r="JKI67" s="276"/>
      <c r="JKJ67" s="276"/>
      <c r="JKK67" s="276"/>
      <c r="JKL67" s="276"/>
      <c r="JKM67" s="276"/>
      <c r="JKN67" s="276"/>
      <c r="JKO67" s="276"/>
      <c r="JKP67" s="276"/>
      <c r="JKQ67" s="276"/>
      <c r="JKR67" s="276"/>
      <c r="JKS67" s="276"/>
      <c r="JKT67" s="276"/>
      <c r="JKU67" s="276"/>
      <c r="JKV67" s="276"/>
      <c r="JKW67" s="276"/>
      <c r="JKX67" s="276"/>
      <c r="JKY67" s="276"/>
      <c r="JKZ67" s="276"/>
      <c r="JLA67" s="276"/>
      <c r="JLB67" s="276"/>
      <c r="JLC67" s="276"/>
      <c r="JLD67" s="276"/>
      <c r="JLE67" s="276"/>
      <c r="JLF67" s="276"/>
      <c r="JLG67" s="276"/>
      <c r="JLH67" s="276"/>
      <c r="JLI67" s="276"/>
      <c r="JLJ67" s="276"/>
      <c r="JLK67" s="276"/>
      <c r="JLL67" s="276"/>
      <c r="JLM67" s="276"/>
      <c r="JLN67" s="276"/>
      <c r="JLO67" s="276"/>
      <c r="JLP67" s="276"/>
      <c r="JLQ67" s="276"/>
      <c r="JLR67" s="276"/>
      <c r="JLS67" s="276"/>
      <c r="JLT67" s="276"/>
      <c r="JLU67" s="276"/>
      <c r="JLV67" s="276"/>
      <c r="JLW67" s="276"/>
      <c r="JLX67" s="276"/>
      <c r="JLY67" s="276"/>
      <c r="JLZ67" s="276"/>
      <c r="JMA67" s="276"/>
      <c r="JMB67" s="276"/>
      <c r="JMC67" s="276"/>
      <c r="JMD67" s="276"/>
      <c r="JME67" s="276"/>
      <c r="JMF67" s="276"/>
      <c r="JMG67" s="276"/>
      <c r="JMH67" s="276"/>
      <c r="JMI67" s="276"/>
      <c r="JMJ67" s="276"/>
      <c r="JMK67" s="276"/>
      <c r="JML67" s="276"/>
      <c r="JMM67" s="276"/>
      <c r="JMN67" s="276"/>
      <c r="JMO67" s="276"/>
      <c r="JMP67" s="276"/>
      <c r="JMQ67" s="276"/>
      <c r="JMR67" s="276"/>
      <c r="JMS67" s="276"/>
      <c r="JMT67" s="276"/>
      <c r="JMU67" s="276"/>
      <c r="JMV67" s="276"/>
      <c r="JMW67" s="276"/>
      <c r="JMX67" s="276"/>
      <c r="JMY67" s="276"/>
      <c r="JMZ67" s="276"/>
      <c r="JNA67" s="276"/>
      <c r="JNB67" s="276"/>
      <c r="JNC67" s="276"/>
      <c r="JND67" s="276"/>
      <c r="JNE67" s="276"/>
      <c r="JNF67" s="276"/>
      <c r="JNG67" s="276"/>
      <c r="JNH67" s="276"/>
      <c r="JNI67" s="276"/>
      <c r="JNJ67" s="276"/>
      <c r="JNK67" s="276"/>
      <c r="JNL67" s="276"/>
      <c r="JNM67" s="276"/>
      <c r="JNN67" s="276"/>
      <c r="JNO67" s="276"/>
      <c r="JNP67" s="276"/>
      <c r="JNQ67" s="276"/>
      <c r="JNR67" s="276"/>
      <c r="JNS67" s="276"/>
      <c r="JNT67" s="276"/>
      <c r="JNU67" s="276"/>
      <c r="JNV67" s="276"/>
      <c r="JNW67" s="276"/>
      <c r="JNX67" s="276"/>
      <c r="JNY67" s="276"/>
      <c r="JNZ67" s="276"/>
      <c r="JOA67" s="276"/>
      <c r="JOB67" s="276"/>
      <c r="JOC67" s="276"/>
      <c r="JOD67" s="276"/>
      <c r="JOE67" s="276"/>
      <c r="JOF67" s="276"/>
      <c r="JOG67" s="276"/>
      <c r="JOH67" s="276"/>
      <c r="JOI67" s="276"/>
      <c r="JOJ67" s="276"/>
      <c r="JOK67" s="276"/>
      <c r="JOL67" s="276"/>
      <c r="JOM67" s="276"/>
      <c r="JON67" s="276"/>
      <c r="JOO67" s="276"/>
      <c r="JOP67" s="276"/>
      <c r="JOQ67" s="276"/>
      <c r="JOR67" s="276"/>
      <c r="JOS67" s="276"/>
      <c r="JOT67" s="276"/>
      <c r="JOU67" s="276"/>
      <c r="JOV67" s="276"/>
      <c r="JOW67" s="276"/>
      <c r="JOX67" s="276"/>
      <c r="JOY67" s="276"/>
      <c r="JOZ67" s="276"/>
      <c r="JPA67" s="276"/>
      <c r="JPB67" s="276"/>
      <c r="JPC67" s="276"/>
      <c r="JPD67" s="276"/>
      <c r="JPE67" s="276"/>
      <c r="JPF67" s="276"/>
      <c r="JPG67" s="276"/>
      <c r="JPH67" s="276"/>
      <c r="JPI67" s="276"/>
      <c r="JPJ67" s="276"/>
      <c r="JPK67" s="276"/>
      <c r="JPL67" s="276"/>
      <c r="JPM67" s="276"/>
      <c r="JPN67" s="276"/>
      <c r="JPO67" s="276"/>
      <c r="JPP67" s="276"/>
      <c r="JPQ67" s="276"/>
      <c r="JPR67" s="276"/>
      <c r="JPS67" s="276"/>
      <c r="JPT67" s="276"/>
      <c r="JPU67" s="276"/>
      <c r="JPV67" s="276"/>
      <c r="JPW67" s="276"/>
      <c r="JPX67" s="276"/>
      <c r="JPY67" s="276"/>
      <c r="JPZ67" s="276"/>
      <c r="JQA67" s="276"/>
      <c r="JQB67" s="276"/>
      <c r="JQC67" s="276"/>
      <c r="JQD67" s="276"/>
      <c r="JQE67" s="276"/>
      <c r="JQF67" s="276"/>
      <c r="JQG67" s="276"/>
      <c r="JQH67" s="276"/>
      <c r="JQI67" s="276"/>
      <c r="JQJ67" s="276"/>
      <c r="JQK67" s="276"/>
      <c r="JQL67" s="276"/>
      <c r="JQM67" s="276"/>
      <c r="JQN67" s="276"/>
      <c r="JQO67" s="276"/>
      <c r="JQP67" s="276"/>
      <c r="JQQ67" s="276"/>
      <c r="JQR67" s="276"/>
      <c r="JQS67" s="276"/>
      <c r="JQT67" s="276"/>
      <c r="JQU67" s="276"/>
      <c r="JQV67" s="276"/>
      <c r="JQW67" s="276"/>
      <c r="JQX67" s="276"/>
      <c r="JQY67" s="276"/>
      <c r="JQZ67" s="276"/>
      <c r="JRA67" s="276"/>
      <c r="JRB67" s="276"/>
      <c r="JRC67" s="276"/>
      <c r="JRD67" s="276"/>
      <c r="JRE67" s="276"/>
      <c r="JRF67" s="276"/>
      <c r="JRG67" s="276"/>
      <c r="JRH67" s="276"/>
      <c r="JRI67" s="276"/>
      <c r="JRJ67" s="276"/>
      <c r="JRK67" s="276"/>
      <c r="JRL67" s="276"/>
      <c r="JRM67" s="276"/>
      <c r="JRN67" s="276"/>
      <c r="JRO67" s="276"/>
      <c r="JRP67" s="276"/>
      <c r="JRQ67" s="276"/>
      <c r="JRR67" s="276"/>
      <c r="JRS67" s="276"/>
      <c r="JRT67" s="276"/>
      <c r="JRU67" s="276"/>
      <c r="JRV67" s="276"/>
      <c r="JRW67" s="276"/>
      <c r="JRX67" s="276"/>
      <c r="JRY67" s="276"/>
      <c r="JRZ67" s="276"/>
      <c r="JSA67" s="276"/>
      <c r="JSB67" s="276"/>
      <c r="JSC67" s="276"/>
      <c r="JSD67" s="276"/>
      <c r="JSE67" s="276"/>
      <c r="JSF67" s="276"/>
      <c r="JSG67" s="276"/>
      <c r="JSH67" s="276"/>
      <c r="JSI67" s="276"/>
      <c r="JSJ67" s="276"/>
      <c r="JSK67" s="276"/>
      <c r="JSL67" s="276"/>
      <c r="JSM67" s="276"/>
      <c r="JSN67" s="276"/>
      <c r="JSO67" s="276"/>
      <c r="JSP67" s="276"/>
      <c r="JSQ67" s="276"/>
      <c r="JSR67" s="276"/>
      <c r="JSS67" s="276"/>
      <c r="JST67" s="276"/>
      <c r="JSU67" s="276"/>
      <c r="JSV67" s="276"/>
      <c r="JSW67" s="276"/>
      <c r="JSX67" s="276"/>
      <c r="JSY67" s="276"/>
      <c r="JSZ67" s="276"/>
      <c r="JTA67" s="276"/>
      <c r="JTB67" s="276"/>
      <c r="JTC67" s="276"/>
      <c r="JTD67" s="276"/>
      <c r="JTE67" s="276"/>
      <c r="JTF67" s="276"/>
      <c r="JTG67" s="276"/>
      <c r="JTH67" s="276"/>
      <c r="JTI67" s="276"/>
      <c r="JTJ67" s="276"/>
      <c r="JTK67" s="276"/>
      <c r="JTL67" s="276"/>
      <c r="JTM67" s="276"/>
      <c r="JTN67" s="276"/>
      <c r="JTO67" s="276"/>
      <c r="JTP67" s="276"/>
      <c r="JTQ67" s="276"/>
      <c r="JTR67" s="276"/>
      <c r="JTS67" s="276"/>
      <c r="JTT67" s="276"/>
      <c r="JTU67" s="276"/>
      <c r="JTV67" s="276"/>
      <c r="JTW67" s="276"/>
      <c r="JTX67" s="276"/>
      <c r="JTY67" s="276"/>
      <c r="JTZ67" s="276"/>
      <c r="JUA67" s="276"/>
      <c r="JUB67" s="276"/>
      <c r="JUC67" s="276"/>
      <c r="JUD67" s="276"/>
      <c r="JUE67" s="276"/>
      <c r="JUF67" s="276"/>
      <c r="JUG67" s="276"/>
      <c r="JUH67" s="276"/>
      <c r="JUI67" s="276"/>
      <c r="JUJ67" s="276"/>
      <c r="JUK67" s="276"/>
      <c r="JUL67" s="276"/>
      <c r="JUM67" s="276"/>
      <c r="JUN67" s="276"/>
      <c r="JUO67" s="276"/>
      <c r="JUP67" s="276"/>
      <c r="JUQ67" s="276"/>
      <c r="JUR67" s="276"/>
      <c r="JUS67" s="276"/>
      <c r="JUT67" s="276"/>
      <c r="JUU67" s="276"/>
      <c r="JUV67" s="276"/>
      <c r="JUW67" s="276"/>
      <c r="JUX67" s="276"/>
      <c r="JUY67" s="276"/>
      <c r="JUZ67" s="276"/>
      <c r="JVA67" s="276"/>
      <c r="JVB67" s="276"/>
      <c r="JVC67" s="276"/>
      <c r="JVD67" s="276"/>
      <c r="JVE67" s="276"/>
      <c r="JVF67" s="276"/>
      <c r="JVG67" s="276"/>
      <c r="JVH67" s="276"/>
      <c r="JVI67" s="276"/>
      <c r="JVJ67" s="276"/>
      <c r="JVK67" s="276"/>
      <c r="JVL67" s="276"/>
      <c r="JVM67" s="276"/>
      <c r="JVN67" s="276"/>
      <c r="JVO67" s="276"/>
      <c r="JVP67" s="276"/>
      <c r="JVQ67" s="276"/>
      <c r="JVR67" s="276"/>
      <c r="JVS67" s="276"/>
      <c r="JVT67" s="276"/>
      <c r="JVU67" s="276"/>
      <c r="JVV67" s="276"/>
      <c r="JVW67" s="276"/>
      <c r="JVX67" s="276"/>
      <c r="JVY67" s="276"/>
      <c r="JVZ67" s="276"/>
      <c r="JWA67" s="276"/>
      <c r="JWB67" s="276"/>
      <c r="JWC67" s="276"/>
      <c r="JWD67" s="276"/>
      <c r="JWE67" s="276"/>
      <c r="JWF67" s="276"/>
      <c r="JWG67" s="276"/>
      <c r="JWH67" s="276"/>
      <c r="JWI67" s="276"/>
      <c r="JWJ67" s="276"/>
      <c r="JWK67" s="276"/>
      <c r="JWL67" s="276"/>
      <c r="JWM67" s="276"/>
      <c r="JWN67" s="276"/>
      <c r="JWO67" s="276"/>
      <c r="JWP67" s="276"/>
      <c r="JWQ67" s="276"/>
      <c r="JWR67" s="276"/>
      <c r="JWS67" s="276"/>
      <c r="JWT67" s="276"/>
      <c r="JWU67" s="276"/>
      <c r="JWV67" s="276"/>
      <c r="JWW67" s="276"/>
      <c r="JWX67" s="276"/>
      <c r="JWY67" s="276"/>
      <c r="JWZ67" s="276"/>
      <c r="JXA67" s="276"/>
      <c r="JXB67" s="276"/>
      <c r="JXC67" s="276"/>
      <c r="JXD67" s="276"/>
      <c r="JXE67" s="276"/>
      <c r="JXF67" s="276"/>
      <c r="JXG67" s="276"/>
      <c r="JXH67" s="276"/>
      <c r="JXI67" s="276"/>
      <c r="JXJ67" s="276"/>
      <c r="JXK67" s="276"/>
      <c r="JXL67" s="276"/>
      <c r="JXM67" s="276"/>
      <c r="JXN67" s="276"/>
      <c r="JXO67" s="276"/>
      <c r="JXP67" s="276"/>
      <c r="JXQ67" s="276"/>
      <c r="JXR67" s="276"/>
      <c r="JXS67" s="276"/>
      <c r="JXT67" s="276"/>
      <c r="JXU67" s="276"/>
      <c r="JXV67" s="276"/>
      <c r="JXW67" s="276"/>
      <c r="JXX67" s="276"/>
      <c r="JXY67" s="276"/>
      <c r="JXZ67" s="276"/>
      <c r="JYA67" s="276"/>
      <c r="JYB67" s="276"/>
      <c r="JYC67" s="276"/>
      <c r="JYD67" s="276"/>
      <c r="JYE67" s="276"/>
      <c r="JYF67" s="276"/>
      <c r="JYG67" s="276"/>
      <c r="JYH67" s="276"/>
      <c r="JYI67" s="276"/>
      <c r="JYJ67" s="276"/>
      <c r="JYK67" s="276"/>
      <c r="JYL67" s="276"/>
      <c r="JYM67" s="276"/>
      <c r="JYN67" s="276"/>
      <c r="JYO67" s="276"/>
      <c r="JYP67" s="276"/>
      <c r="JYQ67" s="276"/>
      <c r="JYR67" s="276"/>
      <c r="JYS67" s="276"/>
      <c r="JYT67" s="276"/>
      <c r="JYU67" s="276"/>
      <c r="JYV67" s="276"/>
      <c r="JYW67" s="276"/>
      <c r="JYX67" s="276"/>
      <c r="JYY67" s="276"/>
      <c r="JYZ67" s="276"/>
      <c r="JZA67" s="276"/>
      <c r="JZB67" s="276"/>
      <c r="JZC67" s="276"/>
      <c r="JZD67" s="276"/>
      <c r="JZE67" s="276"/>
      <c r="JZF67" s="276"/>
      <c r="JZG67" s="276"/>
      <c r="JZH67" s="276"/>
      <c r="JZI67" s="276"/>
      <c r="JZJ67" s="276"/>
      <c r="JZK67" s="276"/>
      <c r="JZL67" s="276"/>
      <c r="JZM67" s="276"/>
      <c r="JZN67" s="276"/>
      <c r="JZO67" s="276"/>
      <c r="JZP67" s="276"/>
      <c r="JZQ67" s="276"/>
      <c r="JZR67" s="276"/>
      <c r="JZS67" s="276"/>
      <c r="JZT67" s="276"/>
      <c r="JZU67" s="276"/>
      <c r="JZV67" s="276"/>
      <c r="JZW67" s="276"/>
      <c r="JZX67" s="276"/>
      <c r="JZY67" s="276"/>
      <c r="JZZ67" s="276"/>
      <c r="KAA67" s="276"/>
      <c r="KAB67" s="276"/>
      <c r="KAC67" s="276"/>
      <c r="KAD67" s="276"/>
      <c r="KAE67" s="276"/>
      <c r="KAF67" s="276"/>
      <c r="KAG67" s="276"/>
      <c r="KAH67" s="276"/>
      <c r="KAI67" s="276"/>
      <c r="KAJ67" s="276"/>
      <c r="KAK67" s="276"/>
      <c r="KAL67" s="276"/>
      <c r="KAM67" s="276"/>
      <c r="KAN67" s="276"/>
      <c r="KAO67" s="276"/>
      <c r="KAP67" s="276"/>
      <c r="KAQ67" s="276"/>
      <c r="KAR67" s="276"/>
      <c r="KAS67" s="276"/>
      <c r="KAT67" s="276"/>
      <c r="KAU67" s="276"/>
      <c r="KAV67" s="276"/>
      <c r="KAW67" s="276"/>
      <c r="KAX67" s="276"/>
      <c r="KAY67" s="276"/>
      <c r="KAZ67" s="276"/>
      <c r="KBA67" s="276"/>
      <c r="KBB67" s="276"/>
      <c r="KBC67" s="276"/>
      <c r="KBD67" s="276"/>
      <c r="KBE67" s="276"/>
      <c r="KBF67" s="276"/>
      <c r="KBG67" s="276"/>
      <c r="KBH67" s="276"/>
      <c r="KBI67" s="276"/>
      <c r="KBJ67" s="276"/>
      <c r="KBK67" s="276"/>
      <c r="KBL67" s="276"/>
      <c r="KBM67" s="276"/>
      <c r="KBN67" s="276"/>
      <c r="KBO67" s="276"/>
      <c r="KBP67" s="276"/>
      <c r="KBQ67" s="276"/>
      <c r="KBR67" s="276"/>
      <c r="KBS67" s="276"/>
      <c r="KBT67" s="276"/>
      <c r="KBU67" s="276"/>
      <c r="KBV67" s="276"/>
      <c r="KBW67" s="276"/>
      <c r="KBX67" s="276"/>
      <c r="KBY67" s="276"/>
      <c r="KBZ67" s="276"/>
      <c r="KCA67" s="276"/>
      <c r="KCB67" s="276"/>
      <c r="KCC67" s="276"/>
      <c r="KCD67" s="276"/>
      <c r="KCE67" s="276"/>
      <c r="KCF67" s="276"/>
      <c r="KCG67" s="276"/>
      <c r="KCH67" s="276"/>
      <c r="KCI67" s="276"/>
      <c r="KCJ67" s="276"/>
      <c r="KCK67" s="276"/>
      <c r="KCL67" s="276"/>
      <c r="KCM67" s="276"/>
      <c r="KCN67" s="276"/>
      <c r="KCO67" s="276"/>
      <c r="KCP67" s="276"/>
      <c r="KCQ67" s="276"/>
      <c r="KCR67" s="276"/>
      <c r="KCS67" s="276"/>
      <c r="KCT67" s="276"/>
      <c r="KCU67" s="276"/>
      <c r="KCV67" s="276"/>
      <c r="KCW67" s="276"/>
      <c r="KCX67" s="276"/>
      <c r="KCY67" s="276"/>
      <c r="KCZ67" s="276"/>
      <c r="KDA67" s="276"/>
      <c r="KDB67" s="276"/>
      <c r="KDC67" s="276"/>
      <c r="KDD67" s="276"/>
      <c r="KDE67" s="276"/>
      <c r="KDF67" s="276"/>
      <c r="KDG67" s="276"/>
      <c r="KDH67" s="276"/>
      <c r="KDI67" s="276"/>
      <c r="KDJ67" s="276"/>
      <c r="KDK67" s="276"/>
      <c r="KDL67" s="276"/>
      <c r="KDM67" s="276"/>
      <c r="KDN67" s="276"/>
      <c r="KDO67" s="276"/>
      <c r="KDP67" s="276"/>
      <c r="KDQ67" s="276"/>
      <c r="KDR67" s="276"/>
      <c r="KDS67" s="276"/>
      <c r="KDT67" s="276"/>
      <c r="KDU67" s="276"/>
      <c r="KDV67" s="276"/>
      <c r="KDW67" s="276"/>
      <c r="KDX67" s="276"/>
      <c r="KDY67" s="276"/>
      <c r="KDZ67" s="276"/>
      <c r="KEA67" s="276"/>
      <c r="KEB67" s="276"/>
      <c r="KEC67" s="276"/>
      <c r="KED67" s="276"/>
      <c r="KEE67" s="276"/>
      <c r="KEF67" s="276"/>
      <c r="KEG67" s="276"/>
      <c r="KEH67" s="276"/>
      <c r="KEI67" s="276"/>
      <c r="KEJ67" s="276"/>
      <c r="KEK67" s="276"/>
      <c r="KEL67" s="276"/>
      <c r="KEM67" s="276"/>
      <c r="KEN67" s="276"/>
      <c r="KEO67" s="276"/>
      <c r="KEP67" s="276"/>
      <c r="KEQ67" s="276"/>
      <c r="KER67" s="276"/>
      <c r="KES67" s="276"/>
      <c r="KET67" s="276"/>
      <c r="KEU67" s="276"/>
      <c r="KEV67" s="276"/>
      <c r="KEW67" s="276"/>
      <c r="KEX67" s="276"/>
      <c r="KEY67" s="276"/>
      <c r="KEZ67" s="276"/>
      <c r="KFA67" s="276"/>
      <c r="KFB67" s="276"/>
      <c r="KFC67" s="276"/>
      <c r="KFD67" s="276"/>
      <c r="KFE67" s="276"/>
      <c r="KFF67" s="276"/>
      <c r="KFG67" s="276"/>
      <c r="KFH67" s="276"/>
      <c r="KFI67" s="276"/>
      <c r="KFJ67" s="276"/>
      <c r="KFK67" s="276"/>
      <c r="KFL67" s="276"/>
      <c r="KFM67" s="276"/>
      <c r="KFN67" s="276"/>
      <c r="KFO67" s="276"/>
      <c r="KFP67" s="276"/>
      <c r="KFQ67" s="276"/>
      <c r="KFR67" s="276"/>
      <c r="KFS67" s="276"/>
      <c r="KFT67" s="276"/>
      <c r="KFU67" s="276"/>
      <c r="KFV67" s="276"/>
      <c r="KFW67" s="276"/>
      <c r="KFX67" s="276"/>
      <c r="KFY67" s="276"/>
      <c r="KFZ67" s="276"/>
      <c r="KGA67" s="276"/>
      <c r="KGB67" s="276"/>
      <c r="KGC67" s="276"/>
      <c r="KGD67" s="276"/>
      <c r="KGE67" s="276"/>
      <c r="KGF67" s="276"/>
      <c r="KGG67" s="276"/>
      <c r="KGH67" s="276"/>
      <c r="KGI67" s="276"/>
      <c r="KGJ67" s="276"/>
      <c r="KGK67" s="276"/>
      <c r="KGL67" s="276"/>
      <c r="KGM67" s="276"/>
      <c r="KGN67" s="276"/>
      <c r="KGO67" s="276"/>
      <c r="KGP67" s="276"/>
      <c r="KGQ67" s="276"/>
      <c r="KGR67" s="276"/>
      <c r="KGS67" s="276"/>
      <c r="KGT67" s="276"/>
      <c r="KGU67" s="276"/>
      <c r="KGV67" s="276"/>
      <c r="KGW67" s="276"/>
      <c r="KGX67" s="276"/>
      <c r="KGY67" s="276"/>
      <c r="KGZ67" s="276"/>
      <c r="KHA67" s="276"/>
      <c r="KHB67" s="276"/>
      <c r="KHC67" s="276"/>
      <c r="KHD67" s="276"/>
      <c r="KHE67" s="276"/>
      <c r="KHF67" s="276"/>
      <c r="KHG67" s="276"/>
      <c r="KHH67" s="276"/>
      <c r="KHI67" s="276"/>
      <c r="KHJ67" s="276"/>
      <c r="KHK67" s="276"/>
      <c r="KHL67" s="276"/>
      <c r="KHM67" s="276"/>
      <c r="KHN67" s="276"/>
      <c r="KHO67" s="276"/>
      <c r="KHP67" s="276"/>
      <c r="KHQ67" s="276"/>
      <c r="KHR67" s="276"/>
      <c r="KHS67" s="276"/>
      <c r="KHT67" s="276"/>
      <c r="KHU67" s="276"/>
      <c r="KHV67" s="276"/>
      <c r="KHW67" s="276"/>
      <c r="KHX67" s="276"/>
      <c r="KHY67" s="276"/>
      <c r="KHZ67" s="276"/>
      <c r="KIA67" s="276"/>
      <c r="KIB67" s="276"/>
      <c r="KIC67" s="276"/>
      <c r="KID67" s="276"/>
      <c r="KIE67" s="276"/>
      <c r="KIF67" s="276"/>
      <c r="KIG67" s="276"/>
      <c r="KIH67" s="276"/>
      <c r="KII67" s="276"/>
      <c r="KIJ67" s="276"/>
      <c r="KIK67" s="276"/>
      <c r="KIL67" s="276"/>
      <c r="KIM67" s="276"/>
      <c r="KIN67" s="276"/>
      <c r="KIO67" s="276"/>
      <c r="KIP67" s="276"/>
      <c r="KIQ67" s="276"/>
      <c r="KIR67" s="276"/>
      <c r="KIS67" s="276"/>
      <c r="KIT67" s="276"/>
      <c r="KIU67" s="276"/>
      <c r="KIV67" s="276"/>
      <c r="KIW67" s="276"/>
      <c r="KIX67" s="276"/>
      <c r="KIY67" s="276"/>
      <c r="KIZ67" s="276"/>
      <c r="KJA67" s="276"/>
      <c r="KJB67" s="276"/>
      <c r="KJC67" s="276"/>
      <c r="KJD67" s="276"/>
      <c r="KJE67" s="276"/>
      <c r="KJF67" s="276"/>
      <c r="KJG67" s="276"/>
      <c r="KJH67" s="276"/>
      <c r="KJI67" s="276"/>
      <c r="KJJ67" s="276"/>
      <c r="KJK67" s="276"/>
      <c r="KJL67" s="276"/>
      <c r="KJM67" s="276"/>
      <c r="KJN67" s="276"/>
      <c r="KJO67" s="276"/>
      <c r="KJP67" s="276"/>
      <c r="KJQ67" s="276"/>
      <c r="KJR67" s="276"/>
      <c r="KJS67" s="276"/>
      <c r="KJT67" s="276"/>
      <c r="KJU67" s="276"/>
      <c r="KJV67" s="276"/>
      <c r="KJW67" s="276"/>
      <c r="KJX67" s="276"/>
      <c r="KJY67" s="276"/>
      <c r="KJZ67" s="276"/>
      <c r="KKA67" s="276"/>
      <c r="KKB67" s="276"/>
      <c r="KKC67" s="276"/>
      <c r="KKD67" s="276"/>
      <c r="KKE67" s="276"/>
      <c r="KKF67" s="276"/>
      <c r="KKG67" s="276"/>
      <c r="KKH67" s="276"/>
      <c r="KKI67" s="276"/>
      <c r="KKJ67" s="276"/>
      <c r="KKK67" s="276"/>
      <c r="KKL67" s="276"/>
      <c r="KKM67" s="276"/>
      <c r="KKN67" s="276"/>
      <c r="KKO67" s="276"/>
      <c r="KKP67" s="276"/>
      <c r="KKQ67" s="276"/>
      <c r="KKR67" s="276"/>
      <c r="KKS67" s="276"/>
      <c r="KKT67" s="276"/>
      <c r="KKU67" s="276"/>
      <c r="KKV67" s="276"/>
      <c r="KKW67" s="276"/>
      <c r="KKX67" s="276"/>
      <c r="KKY67" s="276"/>
      <c r="KKZ67" s="276"/>
      <c r="KLA67" s="276"/>
      <c r="KLB67" s="276"/>
      <c r="KLC67" s="276"/>
      <c r="KLD67" s="276"/>
      <c r="KLE67" s="276"/>
      <c r="KLF67" s="276"/>
      <c r="KLG67" s="276"/>
      <c r="KLH67" s="276"/>
      <c r="KLI67" s="276"/>
      <c r="KLJ67" s="276"/>
      <c r="KLK67" s="276"/>
      <c r="KLL67" s="276"/>
      <c r="KLM67" s="276"/>
      <c r="KLN67" s="276"/>
      <c r="KLO67" s="276"/>
      <c r="KLP67" s="276"/>
      <c r="KLQ67" s="276"/>
      <c r="KLR67" s="276"/>
      <c r="KLS67" s="276"/>
      <c r="KLT67" s="276"/>
      <c r="KLU67" s="276"/>
      <c r="KLV67" s="276"/>
      <c r="KLW67" s="276"/>
      <c r="KLX67" s="276"/>
      <c r="KLY67" s="276"/>
      <c r="KLZ67" s="276"/>
      <c r="KMA67" s="276"/>
      <c r="KMB67" s="276"/>
      <c r="KMC67" s="276"/>
      <c r="KMD67" s="276"/>
      <c r="KME67" s="276"/>
      <c r="KMF67" s="276"/>
      <c r="KMG67" s="276"/>
      <c r="KMH67" s="276"/>
      <c r="KMI67" s="276"/>
      <c r="KMJ67" s="276"/>
      <c r="KMK67" s="276"/>
      <c r="KML67" s="276"/>
      <c r="KMM67" s="276"/>
      <c r="KMN67" s="276"/>
      <c r="KMO67" s="276"/>
      <c r="KMP67" s="276"/>
      <c r="KMQ67" s="276"/>
      <c r="KMR67" s="276"/>
      <c r="KMS67" s="276"/>
      <c r="KMT67" s="276"/>
      <c r="KMU67" s="276"/>
      <c r="KMV67" s="276"/>
      <c r="KMW67" s="276"/>
      <c r="KMX67" s="276"/>
      <c r="KMY67" s="276"/>
      <c r="KMZ67" s="276"/>
      <c r="KNA67" s="276"/>
      <c r="KNB67" s="276"/>
      <c r="KNC67" s="276"/>
      <c r="KND67" s="276"/>
      <c r="KNE67" s="276"/>
      <c r="KNF67" s="276"/>
      <c r="KNG67" s="276"/>
      <c r="KNH67" s="276"/>
      <c r="KNI67" s="276"/>
      <c r="KNJ67" s="276"/>
      <c r="KNK67" s="276"/>
      <c r="KNL67" s="276"/>
      <c r="KNM67" s="276"/>
      <c r="KNN67" s="276"/>
      <c r="KNO67" s="276"/>
      <c r="KNP67" s="276"/>
      <c r="KNQ67" s="276"/>
      <c r="KNR67" s="276"/>
      <c r="KNS67" s="276"/>
      <c r="KNT67" s="276"/>
      <c r="KNU67" s="276"/>
      <c r="KNV67" s="276"/>
      <c r="KNW67" s="276"/>
      <c r="KNX67" s="276"/>
      <c r="KNY67" s="276"/>
      <c r="KNZ67" s="276"/>
      <c r="KOA67" s="276"/>
      <c r="KOB67" s="276"/>
      <c r="KOC67" s="276"/>
      <c r="KOD67" s="276"/>
      <c r="KOE67" s="276"/>
      <c r="KOF67" s="276"/>
      <c r="KOG67" s="276"/>
      <c r="KOH67" s="276"/>
      <c r="KOI67" s="276"/>
      <c r="KOJ67" s="276"/>
      <c r="KOK67" s="276"/>
      <c r="KOL67" s="276"/>
      <c r="KOM67" s="276"/>
      <c r="KON67" s="276"/>
      <c r="KOO67" s="276"/>
      <c r="KOP67" s="276"/>
      <c r="KOQ67" s="276"/>
      <c r="KOR67" s="276"/>
      <c r="KOS67" s="276"/>
      <c r="KOT67" s="276"/>
      <c r="KOU67" s="276"/>
      <c r="KOV67" s="276"/>
      <c r="KOW67" s="276"/>
      <c r="KOX67" s="276"/>
      <c r="KOY67" s="276"/>
      <c r="KOZ67" s="276"/>
      <c r="KPA67" s="276"/>
      <c r="KPB67" s="276"/>
      <c r="KPC67" s="276"/>
      <c r="KPD67" s="276"/>
      <c r="KPE67" s="276"/>
      <c r="KPF67" s="276"/>
      <c r="KPG67" s="276"/>
      <c r="KPH67" s="276"/>
      <c r="KPI67" s="276"/>
      <c r="KPJ67" s="276"/>
      <c r="KPK67" s="276"/>
      <c r="KPL67" s="276"/>
      <c r="KPM67" s="276"/>
      <c r="KPN67" s="276"/>
      <c r="KPO67" s="276"/>
      <c r="KPP67" s="276"/>
      <c r="KPQ67" s="276"/>
      <c r="KPR67" s="276"/>
      <c r="KPS67" s="276"/>
      <c r="KPT67" s="276"/>
      <c r="KPU67" s="276"/>
      <c r="KPV67" s="276"/>
      <c r="KPW67" s="276"/>
      <c r="KPX67" s="276"/>
      <c r="KPY67" s="276"/>
      <c r="KPZ67" s="276"/>
      <c r="KQA67" s="276"/>
      <c r="KQB67" s="276"/>
      <c r="KQC67" s="276"/>
      <c r="KQD67" s="276"/>
      <c r="KQE67" s="276"/>
      <c r="KQF67" s="276"/>
      <c r="KQG67" s="276"/>
      <c r="KQH67" s="276"/>
      <c r="KQI67" s="276"/>
      <c r="KQJ67" s="276"/>
      <c r="KQK67" s="276"/>
      <c r="KQL67" s="276"/>
      <c r="KQM67" s="276"/>
      <c r="KQN67" s="276"/>
      <c r="KQO67" s="276"/>
      <c r="KQP67" s="276"/>
      <c r="KQQ67" s="276"/>
      <c r="KQR67" s="276"/>
      <c r="KQS67" s="276"/>
      <c r="KQT67" s="276"/>
      <c r="KQU67" s="276"/>
      <c r="KQV67" s="276"/>
      <c r="KQW67" s="276"/>
      <c r="KQX67" s="276"/>
      <c r="KQY67" s="276"/>
      <c r="KQZ67" s="276"/>
      <c r="KRA67" s="276"/>
      <c r="KRB67" s="276"/>
      <c r="KRC67" s="276"/>
      <c r="KRD67" s="276"/>
      <c r="KRE67" s="276"/>
      <c r="KRF67" s="276"/>
      <c r="KRG67" s="276"/>
      <c r="KRH67" s="276"/>
      <c r="KRI67" s="276"/>
      <c r="KRJ67" s="276"/>
      <c r="KRK67" s="276"/>
      <c r="KRL67" s="276"/>
      <c r="KRM67" s="276"/>
      <c r="KRN67" s="276"/>
      <c r="KRO67" s="276"/>
      <c r="KRP67" s="276"/>
      <c r="KRQ67" s="276"/>
      <c r="KRR67" s="276"/>
      <c r="KRS67" s="276"/>
      <c r="KRT67" s="276"/>
      <c r="KRU67" s="276"/>
      <c r="KRV67" s="276"/>
      <c r="KRW67" s="276"/>
      <c r="KRX67" s="276"/>
      <c r="KRY67" s="276"/>
      <c r="KRZ67" s="276"/>
      <c r="KSA67" s="276"/>
      <c r="KSB67" s="276"/>
      <c r="KSC67" s="276"/>
      <c r="KSD67" s="276"/>
      <c r="KSE67" s="276"/>
      <c r="KSF67" s="276"/>
      <c r="KSG67" s="276"/>
      <c r="KSH67" s="276"/>
      <c r="KSI67" s="276"/>
      <c r="KSJ67" s="276"/>
      <c r="KSK67" s="276"/>
      <c r="KSL67" s="276"/>
      <c r="KSM67" s="276"/>
      <c r="KSN67" s="276"/>
      <c r="KSO67" s="276"/>
      <c r="KSP67" s="276"/>
      <c r="KSQ67" s="276"/>
      <c r="KSR67" s="276"/>
      <c r="KSS67" s="276"/>
      <c r="KST67" s="276"/>
      <c r="KSU67" s="276"/>
      <c r="KSV67" s="276"/>
      <c r="KSW67" s="276"/>
      <c r="KSX67" s="276"/>
      <c r="KSY67" s="276"/>
      <c r="KSZ67" s="276"/>
      <c r="KTA67" s="276"/>
      <c r="KTB67" s="276"/>
      <c r="KTC67" s="276"/>
      <c r="KTD67" s="276"/>
      <c r="KTE67" s="276"/>
      <c r="KTF67" s="276"/>
      <c r="KTG67" s="276"/>
      <c r="KTH67" s="276"/>
      <c r="KTI67" s="276"/>
      <c r="KTJ67" s="276"/>
      <c r="KTK67" s="276"/>
      <c r="KTL67" s="276"/>
      <c r="KTM67" s="276"/>
      <c r="KTN67" s="276"/>
      <c r="KTO67" s="276"/>
      <c r="KTP67" s="276"/>
      <c r="KTQ67" s="276"/>
      <c r="KTR67" s="276"/>
      <c r="KTS67" s="276"/>
      <c r="KTT67" s="276"/>
      <c r="KTU67" s="276"/>
      <c r="KTV67" s="276"/>
      <c r="KTW67" s="276"/>
      <c r="KTX67" s="276"/>
      <c r="KTY67" s="276"/>
      <c r="KTZ67" s="276"/>
      <c r="KUA67" s="276"/>
      <c r="KUB67" s="276"/>
      <c r="KUC67" s="276"/>
      <c r="KUD67" s="276"/>
      <c r="KUE67" s="276"/>
      <c r="KUF67" s="276"/>
      <c r="KUG67" s="276"/>
      <c r="KUH67" s="276"/>
      <c r="KUI67" s="276"/>
      <c r="KUJ67" s="276"/>
      <c r="KUK67" s="276"/>
      <c r="KUL67" s="276"/>
      <c r="KUM67" s="276"/>
      <c r="KUN67" s="276"/>
      <c r="KUO67" s="276"/>
      <c r="KUP67" s="276"/>
      <c r="KUQ67" s="276"/>
      <c r="KUR67" s="276"/>
      <c r="KUS67" s="276"/>
      <c r="KUT67" s="276"/>
      <c r="KUU67" s="276"/>
      <c r="KUV67" s="276"/>
      <c r="KUW67" s="276"/>
      <c r="KUX67" s="276"/>
      <c r="KUY67" s="276"/>
      <c r="KUZ67" s="276"/>
      <c r="KVA67" s="276"/>
      <c r="KVB67" s="276"/>
      <c r="KVC67" s="276"/>
      <c r="KVD67" s="276"/>
      <c r="KVE67" s="276"/>
      <c r="KVF67" s="276"/>
      <c r="KVG67" s="276"/>
      <c r="KVH67" s="276"/>
      <c r="KVI67" s="276"/>
      <c r="KVJ67" s="276"/>
      <c r="KVK67" s="276"/>
      <c r="KVL67" s="276"/>
      <c r="KVM67" s="276"/>
      <c r="KVN67" s="276"/>
      <c r="KVO67" s="276"/>
      <c r="KVP67" s="276"/>
      <c r="KVQ67" s="276"/>
      <c r="KVR67" s="276"/>
      <c r="KVS67" s="276"/>
      <c r="KVT67" s="276"/>
      <c r="KVU67" s="276"/>
      <c r="KVV67" s="276"/>
      <c r="KVW67" s="276"/>
      <c r="KVX67" s="276"/>
      <c r="KVY67" s="276"/>
      <c r="KVZ67" s="276"/>
      <c r="KWA67" s="276"/>
      <c r="KWB67" s="276"/>
      <c r="KWC67" s="276"/>
      <c r="KWD67" s="276"/>
      <c r="KWE67" s="276"/>
      <c r="KWF67" s="276"/>
      <c r="KWG67" s="276"/>
      <c r="KWH67" s="276"/>
      <c r="KWI67" s="276"/>
      <c r="KWJ67" s="276"/>
      <c r="KWK67" s="276"/>
      <c r="KWL67" s="276"/>
      <c r="KWM67" s="276"/>
      <c r="KWN67" s="276"/>
      <c r="KWO67" s="276"/>
      <c r="KWP67" s="276"/>
      <c r="KWQ67" s="276"/>
      <c r="KWR67" s="276"/>
      <c r="KWS67" s="276"/>
      <c r="KWT67" s="276"/>
      <c r="KWU67" s="276"/>
      <c r="KWV67" s="276"/>
      <c r="KWW67" s="276"/>
      <c r="KWX67" s="276"/>
      <c r="KWY67" s="276"/>
      <c r="KWZ67" s="276"/>
      <c r="KXA67" s="276"/>
      <c r="KXB67" s="276"/>
      <c r="KXC67" s="276"/>
      <c r="KXD67" s="276"/>
      <c r="KXE67" s="276"/>
      <c r="KXF67" s="276"/>
      <c r="KXG67" s="276"/>
      <c r="KXH67" s="276"/>
      <c r="KXI67" s="276"/>
      <c r="KXJ67" s="276"/>
      <c r="KXK67" s="276"/>
      <c r="KXL67" s="276"/>
      <c r="KXM67" s="276"/>
      <c r="KXN67" s="276"/>
      <c r="KXO67" s="276"/>
      <c r="KXP67" s="276"/>
      <c r="KXQ67" s="276"/>
      <c r="KXR67" s="276"/>
      <c r="KXS67" s="276"/>
      <c r="KXT67" s="276"/>
      <c r="KXU67" s="276"/>
      <c r="KXV67" s="276"/>
      <c r="KXW67" s="276"/>
      <c r="KXX67" s="276"/>
      <c r="KXY67" s="276"/>
      <c r="KXZ67" s="276"/>
      <c r="KYA67" s="276"/>
      <c r="KYB67" s="276"/>
      <c r="KYC67" s="276"/>
      <c r="KYD67" s="276"/>
      <c r="KYE67" s="276"/>
      <c r="KYF67" s="276"/>
      <c r="KYG67" s="276"/>
      <c r="KYH67" s="276"/>
      <c r="KYI67" s="276"/>
      <c r="KYJ67" s="276"/>
      <c r="KYK67" s="276"/>
      <c r="KYL67" s="276"/>
      <c r="KYM67" s="276"/>
      <c r="KYN67" s="276"/>
      <c r="KYO67" s="276"/>
      <c r="KYP67" s="276"/>
      <c r="KYQ67" s="276"/>
      <c r="KYR67" s="276"/>
      <c r="KYS67" s="276"/>
      <c r="KYT67" s="276"/>
      <c r="KYU67" s="276"/>
      <c r="KYV67" s="276"/>
      <c r="KYW67" s="276"/>
      <c r="KYX67" s="276"/>
      <c r="KYY67" s="276"/>
      <c r="KYZ67" s="276"/>
      <c r="KZA67" s="276"/>
      <c r="KZB67" s="276"/>
      <c r="KZC67" s="276"/>
      <c r="KZD67" s="276"/>
      <c r="KZE67" s="276"/>
      <c r="KZF67" s="276"/>
      <c r="KZG67" s="276"/>
      <c r="KZH67" s="276"/>
      <c r="KZI67" s="276"/>
      <c r="KZJ67" s="276"/>
      <c r="KZK67" s="276"/>
      <c r="KZL67" s="276"/>
      <c r="KZM67" s="276"/>
      <c r="KZN67" s="276"/>
      <c r="KZO67" s="276"/>
      <c r="KZP67" s="276"/>
      <c r="KZQ67" s="276"/>
      <c r="KZR67" s="276"/>
      <c r="KZS67" s="276"/>
      <c r="KZT67" s="276"/>
      <c r="KZU67" s="276"/>
      <c r="KZV67" s="276"/>
      <c r="KZW67" s="276"/>
      <c r="KZX67" s="276"/>
      <c r="KZY67" s="276"/>
      <c r="KZZ67" s="276"/>
      <c r="LAA67" s="276"/>
      <c r="LAB67" s="276"/>
      <c r="LAC67" s="276"/>
      <c r="LAD67" s="276"/>
      <c r="LAE67" s="276"/>
      <c r="LAF67" s="276"/>
      <c r="LAG67" s="276"/>
      <c r="LAH67" s="276"/>
      <c r="LAI67" s="276"/>
      <c r="LAJ67" s="276"/>
      <c r="LAK67" s="276"/>
      <c r="LAL67" s="276"/>
      <c r="LAM67" s="276"/>
      <c r="LAN67" s="276"/>
      <c r="LAO67" s="276"/>
      <c r="LAP67" s="276"/>
      <c r="LAQ67" s="276"/>
      <c r="LAR67" s="276"/>
      <c r="LAS67" s="276"/>
      <c r="LAT67" s="276"/>
      <c r="LAU67" s="276"/>
      <c r="LAV67" s="276"/>
      <c r="LAW67" s="276"/>
      <c r="LAX67" s="276"/>
      <c r="LAY67" s="276"/>
      <c r="LAZ67" s="276"/>
      <c r="LBA67" s="276"/>
      <c r="LBB67" s="276"/>
      <c r="LBC67" s="276"/>
      <c r="LBD67" s="276"/>
      <c r="LBE67" s="276"/>
      <c r="LBF67" s="276"/>
      <c r="LBG67" s="276"/>
      <c r="LBH67" s="276"/>
      <c r="LBI67" s="276"/>
      <c r="LBJ67" s="276"/>
      <c r="LBK67" s="276"/>
      <c r="LBL67" s="276"/>
      <c r="LBM67" s="276"/>
      <c r="LBN67" s="276"/>
      <c r="LBO67" s="276"/>
      <c r="LBP67" s="276"/>
      <c r="LBQ67" s="276"/>
      <c r="LBR67" s="276"/>
      <c r="LBS67" s="276"/>
      <c r="LBT67" s="276"/>
      <c r="LBU67" s="276"/>
      <c r="LBV67" s="276"/>
      <c r="LBW67" s="276"/>
      <c r="LBX67" s="276"/>
      <c r="LBY67" s="276"/>
      <c r="LBZ67" s="276"/>
      <c r="LCA67" s="276"/>
      <c r="LCB67" s="276"/>
      <c r="LCC67" s="276"/>
      <c r="LCD67" s="276"/>
      <c r="LCE67" s="276"/>
      <c r="LCF67" s="276"/>
      <c r="LCG67" s="276"/>
      <c r="LCH67" s="276"/>
      <c r="LCI67" s="276"/>
      <c r="LCJ67" s="276"/>
      <c r="LCK67" s="276"/>
      <c r="LCL67" s="276"/>
      <c r="LCM67" s="276"/>
      <c r="LCN67" s="276"/>
      <c r="LCO67" s="276"/>
      <c r="LCP67" s="276"/>
      <c r="LCQ67" s="276"/>
      <c r="LCR67" s="276"/>
      <c r="LCS67" s="276"/>
      <c r="LCT67" s="276"/>
      <c r="LCU67" s="276"/>
      <c r="LCV67" s="276"/>
      <c r="LCW67" s="276"/>
      <c r="LCX67" s="276"/>
      <c r="LCY67" s="276"/>
      <c r="LCZ67" s="276"/>
      <c r="LDA67" s="276"/>
      <c r="LDB67" s="276"/>
      <c r="LDC67" s="276"/>
      <c r="LDD67" s="276"/>
      <c r="LDE67" s="276"/>
      <c r="LDF67" s="276"/>
      <c r="LDG67" s="276"/>
      <c r="LDH67" s="276"/>
      <c r="LDI67" s="276"/>
      <c r="LDJ67" s="276"/>
      <c r="LDK67" s="276"/>
      <c r="LDL67" s="276"/>
      <c r="LDM67" s="276"/>
      <c r="LDN67" s="276"/>
      <c r="LDO67" s="276"/>
      <c r="LDP67" s="276"/>
      <c r="LDQ67" s="276"/>
      <c r="LDR67" s="276"/>
      <c r="LDS67" s="276"/>
      <c r="LDT67" s="276"/>
      <c r="LDU67" s="276"/>
      <c r="LDV67" s="276"/>
      <c r="LDW67" s="276"/>
      <c r="LDX67" s="276"/>
      <c r="LDY67" s="276"/>
      <c r="LDZ67" s="276"/>
      <c r="LEA67" s="276"/>
      <c r="LEB67" s="276"/>
      <c r="LEC67" s="276"/>
      <c r="LED67" s="276"/>
      <c r="LEE67" s="276"/>
      <c r="LEF67" s="276"/>
      <c r="LEG67" s="276"/>
      <c r="LEH67" s="276"/>
      <c r="LEI67" s="276"/>
      <c r="LEJ67" s="276"/>
      <c r="LEK67" s="276"/>
      <c r="LEL67" s="276"/>
      <c r="LEM67" s="276"/>
      <c r="LEN67" s="276"/>
      <c r="LEO67" s="276"/>
      <c r="LEP67" s="276"/>
      <c r="LEQ67" s="276"/>
      <c r="LER67" s="276"/>
      <c r="LES67" s="276"/>
      <c r="LET67" s="276"/>
      <c r="LEU67" s="276"/>
      <c r="LEV67" s="276"/>
      <c r="LEW67" s="276"/>
      <c r="LEX67" s="276"/>
      <c r="LEY67" s="276"/>
      <c r="LEZ67" s="276"/>
      <c r="LFA67" s="276"/>
      <c r="LFB67" s="276"/>
      <c r="LFC67" s="276"/>
      <c r="LFD67" s="276"/>
      <c r="LFE67" s="276"/>
      <c r="LFF67" s="276"/>
      <c r="LFG67" s="276"/>
      <c r="LFH67" s="276"/>
      <c r="LFI67" s="276"/>
      <c r="LFJ67" s="276"/>
      <c r="LFK67" s="276"/>
      <c r="LFL67" s="276"/>
      <c r="LFM67" s="276"/>
      <c r="LFN67" s="276"/>
      <c r="LFO67" s="276"/>
      <c r="LFP67" s="276"/>
      <c r="LFQ67" s="276"/>
      <c r="LFR67" s="276"/>
      <c r="LFS67" s="276"/>
      <c r="LFT67" s="276"/>
      <c r="LFU67" s="276"/>
      <c r="LFV67" s="276"/>
      <c r="LFW67" s="276"/>
      <c r="LFX67" s="276"/>
      <c r="LFY67" s="276"/>
      <c r="LFZ67" s="276"/>
      <c r="LGA67" s="276"/>
      <c r="LGB67" s="276"/>
      <c r="LGC67" s="276"/>
      <c r="LGD67" s="276"/>
      <c r="LGE67" s="276"/>
      <c r="LGF67" s="276"/>
      <c r="LGG67" s="276"/>
      <c r="LGH67" s="276"/>
      <c r="LGI67" s="276"/>
      <c r="LGJ67" s="276"/>
      <c r="LGK67" s="276"/>
      <c r="LGL67" s="276"/>
      <c r="LGM67" s="276"/>
      <c r="LGN67" s="276"/>
      <c r="LGO67" s="276"/>
      <c r="LGP67" s="276"/>
      <c r="LGQ67" s="276"/>
      <c r="LGR67" s="276"/>
      <c r="LGS67" s="276"/>
      <c r="LGT67" s="276"/>
      <c r="LGU67" s="276"/>
      <c r="LGV67" s="276"/>
      <c r="LGW67" s="276"/>
      <c r="LGX67" s="276"/>
      <c r="LGY67" s="276"/>
      <c r="LGZ67" s="276"/>
      <c r="LHA67" s="276"/>
      <c r="LHB67" s="276"/>
      <c r="LHC67" s="276"/>
      <c r="LHD67" s="276"/>
      <c r="LHE67" s="276"/>
      <c r="LHF67" s="276"/>
      <c r="LHG67" s="276"/>
      <c r="LHH67" s="276"/>
      <c r="LHI67" s="276"/>
      <c r="LHJ67" s="276"/>
      <c r="LHK67" s="276"/>
      <c r="LHL67" s="276"/>
      <c r="LHM67" s="276"/>
      <c r="LHN67" s="276"/>
      <c r="LHO67" s="276"/>
      <c r="LHP67" s="276"/>
      <c r="LHQ67" s="276"/>
      <c r="LHR67" s="276"/>
      <c r="LHS67" s="276"/>
      <c r="LHT67" s="276"/>
      <c r="LHU67" s="276"/>
      <c r="LHV67" s="276"/>
      <c r="LHW67" s="276"/>
      <c r="LHX67" s="276"/>
      <c r="LHY67" s="276"/>
      <c r="LHZ67" s="276"/>
      <c r="LIA67" s="276"/>
      <c r="LIB67" s="276"/>
      <c r="LIC67" s="276"/>
      <c r="LID67" s="276"/>
      <c r="LIE67" s="276"/>
      <c r="LIF67" s="276"/>
      <c r="LIG67" s="276"/>
      <c r="LIH67" s="276"/>
      <c r="LII67" s="276"/>
      <c r="LIJ67" s="276"/>
      <c r="LIK67" s="276"/>
      <c r="LIL67" s="276"/>
      <c r="LIM67" s="276"/>
      <c r="LIN67" s="276"/>
      <c r="LIO67" s="276"/>
      <c r="LIP67" s="276"/>
      <c r="LIQ67" s="276"/>
      <c r="LIR67" s="276"/>
      <c r="LIS67" s="276"/>
      <c r="LIT67" s="276"/>
      <c r="LIU67" s="276"/>
      <c r="LIV67" s="276"/>
      <c r="LIW67" s="276"/>
      <c r="LIX67" s="276"/>
      <c r="LIY67" s="276"/>
      <c r="LIZ67" s="276"/>
      <c r="LJA67" s="276"/>
      <c r="LJB67" s="276"/>
      <c r="LJC67" s="276"/>
      <c r="LJD67" s="276"/>
      <c r="LJE67" s="276"/>
      <c r="LJF67" s="276"/>
      <c r="LJG67" s="276"/>
      <c r="LJH67" s="276"/>
      <c r="LJI67" s="276"/>
      <c r="LJJ67" s="276"/>
      <c r="LJK67" s="276"/>
      <c r="LJL67" s="276"/>
      <c r="LJM67" s="276"/>
      <c r="LJN67" s="276"/>
      <c r="LJO67" s="276"/>
      <c r="LJP67" s="276"/>
      <c r="LJQ67" s="276"/>
      <c r="LJR67" s="276"/>
      <c r="LJS67" s="276"/>
      <c r="LJT67" s="276"/>
      <c r="LJU67" s="276"/>
      <c r="LJV67" s="276"/>
      <c r="LJW67" s="276"/>
      <c r="LJX67" s="276"/>
      <c r="LJY67" s="276"/>
      <c r="LJZ67" s="276"/>
      <c r="LKA67" s="276"/>
      <c r="LKB67" s="276"/>
      <c r="LKC67" s="276"/>
      <c r="LKD67" s="276"/>
      <c r="LKE67" s="276"/>
      <c r="LKF67" s="276"/>
      <c r="LKG67" s="276"/>
      <c r="LKH67" s="276"/>
      <c r="LKI67" s="276"/>
      <c r="LKJ67" s="276"/>
      <c r="LKK67" s="276"/>
      <c r="LKL67" s="276"/>
      <c r="LKM67" s="276"/>
      <c r="LKN67" s="276"/>
      <c r="LKO67" s="276"/>
      <c r="LKP67" s="276"/>
      <c r="LKQ67" s="276"/>
      <c r="LKR67" s="276"/>
      <c r="LKS67" s="276"/>
      <c r="LKT67" s="276"/>
      <c r="LKU67" s="276"/>
      <c r="LKV67" s="276"/>
      <c r="LKW67" s="276"/>
      <c r="LKX67" s="276"/>
      <c r="LKY67" s="276"/>
      <c r="LKZ67" s="276"/>
      <c r="LLA67" s="276"/>
      <c r="LLB67" s="276"/>
      <c r="LLC67" s="276"/>
      <c r="LLD67" s="276"/>
      <c r="LLE67" s="276"/>
      <c r="LLF67" s="276"/>
      <c r="LLG67" s="276"/>
      <c r="LLH67" s="276"/>
      <c r="LLI67" s="276"/>
      <c r="LLJ67" s="276"/>
      <c r="LLK67" s="276"/>
      <c r="LLL67" s="276"/>
      <c r="LLM67" s="276"/>
      <c r="LLN67" s="276"/>
      <c r="LLO67" s="276"/>
      <c r="LLP67" s="276"/>
      <c r="LLQ67" s="276"/>
      <c r="LLR67" s="276"/>
      <c r="LLS67" s="276"/>
      <c r="LLT67" s="276"/>
      <c r="LLU67" s="276"/>
      <c r="LLV67" s="276"/>
      <c r="LLW67" s="276"/>
      <c r="LLX67" s="276"/>
      <c r="LLY67" s="276"/>
      <c r="LLZ67" s="276"/>
      <c r="LMA67" s="276"/>
      <c r="LMB67" s="276"/>
      <c r="LMC67" s="276"/>
      <c r="LMD67" s="276"/>
      <c r="LME67" s="276"/>
      <c r="LMF67" s="276"/>
      <c r="LMG67" s="276"/>
      <c r="LMH67" s="276"/>
      <c r="LMI67" s="276"/>
      <c r="LMJ67" s="276"/>
      <c r="LMK67" s="276"/>
      <c r="LML67" s="276"/>
      <c r="LMM67" s="276"/>
      <c r="LMN67" s="276"/>
      <c r="LMO67" s="276"/>
      <c r="LMP67" s="276"/>
      <c r="LMQ67" s="276"/>
      <c r="LMR67" s="276"/>
      <c r="LMS67" s="276"/>
      <c r="LMT67" s="276"/>
      <c r="LMU67" s="276"/>
      <c r="LMV67" s="276"/>
      <c r="LMW67" s="276"/>
      <c r="LMX67" s="276"/>
      <c r="LMY67" s="276"/>
      <c r="LMZ67" s="276"/>
      <c r="LNA67" s="276"/>
      <c r="LNB67" s="276"/>
      <c r="LNC67" s="276"/>
      <c r="LND67" s="276"/>
      <c r="LNE67" s="276"/>
      <c r="LNF67" s="276"/>
      <c r="LNG67" s="276"/>
      <c r="LNH67" s="276"/>
      <c r="LNI67" s="276"/>
      <c r="LNJ67" s="276"/>
      <c r="LNK67" s="276"/>
      <c r="LNL67" s="276"/>
      <c r="LNM67" s="276"/>
      <c r="LNN67" s="276"/>
      <c r="LNO67" s="276"/>
      <c r="LNP67" s="276"/>
      <c r="LNQ67" s="276"/>
      <c r="LNR67" s="276"/>
      <c r="LNS67" s="276"/>
      <c r="LNT67" s="276"/>
      <c r="LNU67" s="276"/>
      <c r="LNV67" s="276"/>
      <c r="LNW67" s="276"/>
      <c r="LNX67" s="276"/>
      <c r="LNY67" s="276"/>
      <c r="LNZ67" s="276"/>
      <c r="LOA67" s="276"/>
      <c r="LOB67" s="276"/>
      <c r="LOC67" s="276"/>
      <c r="LOD67" s="276"/>
      <c r="LOE67" s="276"/>
      <c r="LOF67" s="276"/>
      <c r="LOG67" s="276"/>
      <c r="LOH67" s="276"/>
      <c r="LOI67" s="276"/>
      <c r="LOJ67" s="276"/>
      <c r="LOK67" s="276"/>
      <c r="LOL67" s="276"/>
      <c r="LOM67" s="276"/>
      <c r="LON67" s="276"/>
      <c r="LOO67" s="276"/>
      <c r="LOP67" s="276"/>
      <c r="LOQ67" s="276"/>
      <c r="LOR67" s="276"/>
      <c r="LOS67" s="276"/>
      <c r="LOT67" s="276"/>
      <c r="LOU67" s="276"/>
      <c r="LOV67" s="276"/>
      <c r="LOW67" s="276"/>
      <c r="LOX67" s="276"/>
      <c r="LOY67" s="276"/>
      <c r="LOZ67" s="276"/>
      <c r="LPA67" s="276"/>
      <c r="LPB67" s="276"/>
      <c r="LPC67" s="276"/>
      <c r="LPD67" s="276"/>
      <c r="LPE67" s="276"/>
      <c r="LPF67" s="276"/>
      <c r="LPG67" s="276"/>
      <c r="LPH67" s="276"/>
      <c r="LPI67" s="276"/>
      <c r="LPJ67" s="276"/>
      <c r="LPK67" s="276"/>
      <c r="LPL67" s="276"/>
      <c r="LPM67" s="276"/>
      <c r="LPN67" s="276"/>
      <c r="LPO67" s="276"/>
      <c r="LPP67" s="276"/>
      <c r="LPQ67" s="276"/>
      <c r="LPR67" s="276"/>
      <c r="LPS67" s="276"/>
      <c r="LPT67" s="276"/>
      <c r="LPU67" s="276"/>
      <c r="LPV67" s="276"/>
      <c r="LPW67" s="276"/>
      <c r="LPX67" s="276"/>
      <c r="LPY67" s="276"/>
      <c r="LPZ67" s="276"/>
      <c r="LQA67" s="276"/>
      <c r="LQB67" s="276"/>
      <c r="LQC67" s="276"/>
      <c r="LQD67" s="276"/>
      <c r="LQE67" s="276"/>
      <c r="LQF67" s="276"/>
      <c r="LQG67" s="276"/>
      <c r="LQH67" s="276"/>
      <c r="LQI67" s="276"/>
      <c r="LQJ67" s="276"/>
      <c r="LQK67" s="276"/>
      <c r="LQL67" s="276"/>
      <c r="LQM67" s="276"/>
      <c r="LQN67" s="276"/>
      <c r="LQO67" s="276"/>
      <c r="LQP67" s="276"/>
      <c r="LQQ67" s="276"/>
      <c r="LQR67" s="276"/>
      <c r="LQS67" s="276"/>
      <c r="LQT67" s="276"/>
      <c r="LQU67" s="276"/>
      <c r="LQV67" s="276"/>
      <c r="LQW67" s="276"/>
      <c r="LQX67" s="276"/>
      <c r="LQY67" s="276"/>
      <c r="LQZ67" s="276"/>
      <c r="LRA67" s="276"/>
      <c r="LRB67" s="276"/>
      <c r="LRC67" s="276"/>
      <c r="LRD67" s="276"/>
      <c r="LRE67" s="276"/>
      <c r="LRF67" s="276"/>
      <c r="LRG67" s="276"/>
      <c r="LRH67" s="276"/>
      <c r="LRI67" s="276"/>
      <c r="LRJ67" s="276"/>
      <c r="LRK67" s="276"/>
      <c r="LRL67" s="276"/>
      <c r="LRM67" s="276"/>
      <c r="LRN67" s="276"/>
      <c r="LRO67" s="276"/>
      <c r="LRP67" s="276"/>
      <c r="LRQ67" s="276"/>
      <c r="LRR67" s="276"/>
      <c r="LRS67" s="276"/>
      <c r="LRT67" s="276"/>
      <c r="LRU67" s="276"/>
      <c r="LRV67" s="276"/>
      <c r="LRW67" s="276"/>
      <c r="LRX67" s="276"/>
      <c r="LRY67" s="276"/>
      <c r="LRZ67" s="276"/>
      <c r="LSA67" s="276"/>
      <c r="LSB67" s="276"/>
      <c r="LSC67" s="276"/>
      <c r="LSD67" s="276"/>
      <c r="LSE67" s="276"/>
      <c r="LSF67" s="276"/>
      <c r="LSG67" s="276"/>
      <c r="LSH67" s="276"/>
      <c r="LSI67" s="276"/>
      <c r="LSJ67" s="276"/>
      <c r="LSK67" s="276"/>
      <c r="LSL67" s="276"/>
      <c r="LSM67" s="276"/>
      <c r="LSN67" s="276"/>
      <c r="LSO67" s="276"/>
      <c r="LSP67" s="276"/>
      <c r="LSQ67" s="276"/>
      <c r="LSR67" s="276"/>
      <c r="LSS67" s="276"/>
      <c r="LST67" s="276"/>
      <c r="LSU67" s="276"/>
      <c r="LSV67" s="276"/>
      <c r="LSW67" s="276"/>
      <c r="LSX67" s="276"/>
      <c r="LSY67" s="276"/>
      <c r="LSZ67" s="276"/>
      <c r="LTA67" s="276"/>
      <c r="LTB67" s="276"/>
      <c r="LTC67" s="276"/>
      <c r="LTD67" s="276"/>
      <c r="LTE67" s="276"/>
      <c r="LTF67" s="276"/>
      <c r="LTG67" s="276"/>
      <c r="LTH67" s="276"/>
      <c r="LTI67" s="276"/>
      <c r="LTJ67" s="276"/>
      <c r="LTK67" s="276"/>
      <c r="LTL67" s="276"/>
      <c r="LTM67" s="276"/>
      <c r="LTN67" s="276"/>
      <c r="LTO67" s="276"/>
      <c r="LTP67" s="276"/>
      <c r="LTQ67" s="276"/>
      <c r="LTR67" s="276"/>
      <c r="LTS67" s="276"/>
      <c r="LTT67" s="276"/>
      <c r="LTU67" s="276"/>
      <c r="LTV67" s="276"/>
      <c r="LTW67" s="276"/>
      <c r="LTX67" s="276"/>
      <c r="LTY67" s="276"/>
      <c r="LTZ67" s="276"/>
      <c r="LUA67" s="276"/>
      <c r="LUB67" s="276"/>
      <c r="LUC67" s="276"/>
      <c r="LUD67" s="276"/>
      <c r="LUE67" s="276"/>
      <c r="LUF67" s="276"/>
      <c r="LUG67" s="276"/>
      <c r="LUH67" s="276"/>
      <c r="LUI67" s="276"/>
      <c r="LUJ67" s="276"/>
      <c r="LUK67" s="276"/>
      <c r="LUL67" s="276"/>
      <c r="LUM67" s="276"/>
      <c r="LUN67" s="276"/>
      <c r="LUO67" s="276"/>
      <c r="LUP67" s="276"/>
      <c r="LUQ67" s="276"/>
      <c r="LUR67" s="276"/>
      <c r="LUS67" s="276"/>
      <c r="LUT67" s="276"/>
      <c r="LUU67" s="276"/>
      <c r="LUV67" s="276"/>
      <c r="LUW67" s="276"/>
      <c r="LUX67" s="276"/>
      <c r="LUY67" s="276"/>
      <c r="LUZ67" s="276"/>
      <c r="LVA67" s="276"/>
      <c r="LVB67" s="276"/>
      <c r="LVC67" s="276"/>
      <c r="LVD67" s="276"/>
      <c r="LVE67" s="276"/>
      <c r="LVF67" s="276"/>
      <c r="LVG67" s="276"/>
      <c r="LVH67" s="276"/>
      <c r="LVI67" s="276"/>
      <c r="LVJ67" s="276"/>
      <c r="LVK67" s="276"/>
      <c r="LVL67" s="276"/>
      <c r="LVM67" s="276"/>
      <c r="LVN67" s="276"/>
      <c r="LVO67" s="276"/>
      <c r="LVP67" s="276"/>
      <c r="LVQ67" s="276"/>
      <c r="LVR67" s="276"/>
      <c r="LVS67" s="276"/>
      <c r="LVT67" s="276"/>
      <c r="LVU67" s="276"/>
      <c r="LVV67" s="276"/>
      <c r="LVW67" s="276"/>
      <c r="LVX67" s="276"/>
      <c r="LVY67" s="276"/>
      <c r="LVZ67" s="276"/>
      <c r="LWA67" s="276"/>
      <c r="LWB67" s="276"/>
      <c r="LWC67" s="276"/>
      <c r="LWD67" s="276"/>
      <c r="LWE67" s="276"/>
      <c r="LWF67" s="276"/>
      <c r="LWG67" s="276"/>
      <c r="LWH67" s="276"/>
      <c r="LWI67" s="276"/>
      <c r="LWJ67" s="276"/>
      <c r="LWK67" s="276"/>
      <c r="LWL67" s="276"/>
      <c r="LWM67" s="276"/>
      <c r="LWN67" s="276"/>
      <c r="LWO67" s="276"/>
      <c r="LWP67" s="276"/>
      <c r="LWQ67" s="276"/>
      <c r="LWR67" s="276"/>
      <c r="LWS67" s="276"/>
      <c r="LWT67" s="276"/>
      <c r="LWU67" s="276"/>
      <c r="LWV67" s="276"/>
      <c r="LWW67" s="276"/>
      <c r="LWX67" s="276"/>
      <c r="LWY67" s="276"/>
      <c r="LWZ67" s="276"/>
      <c r="LXA67" s="276"/>
      <c r="LXB67" s="276"/>
      <c r="LXC67" s="276"/>
      <c r="LXD67" s="276"/>
      <c r="LXE67" s="276"/>
      <c r="LXF67" s="276"/>
      <c r="LXG67" s="276"/>
      <c r="LXH67" s="276"/>
      <c r="LXI67" s="276"/>
      <c r="LXJ67" s="276"/>
      <c r="LXK67" s="276"/>
      <c r="LXL67" s="276"/>
      <c r="LXM67" s="276"/>
      <c r="LXN67" s="276"/>
      <c r="LXO67" s="276"/>
      <c r="LXP67" s="276"/>
      <c r="LXQ67" s="276"/>
      <c r="LXR67" s="276"/>
      <c r="LXS67" s="276"/>
      <c r="LXT67" s="276"/>
      <c r="LXU67" s="276"/>
      <c r="LXV67" s="276"/>
      <c r="LXW67" s="276"/>
      <c r="LXX67" s="276"/>
      <c r="LXY67" s="276"/>
      <c r="LXZ67" s="276"/>
      <c r="LYA67" s="276"/>
      <c r="LYB67" s="276"/>
      <c r="LYC67" s="276"/>
      <c r="LYD67" s="276"/>
      <c r="LYE67" s="276"/>
      <c r="LYF67" s="276"/>
      <c r="LYG67" s="276"/>
      <c r="LYH67" s="276"/>
      <c r="LYI67" s="276"/>
      <c r="LYJ67" s="276"/>
      <c r="LYK67" s="276"/>
      <c r="LYL67" s="276"/>
      <c r="LYM67" s="276"/>
      <c r="LYN67" s="276"/>
      <c r="LYO67" s="276"/>
      <c r="LYP67" s="276"/>
      <c r="LYQ67" s="276"/>
      <c r="LYR67" s="276"/>
      <c r="LYS67" s="276"/>
      <c r="LYT67" s="276"/>
      <c r="LYU67" s="276"/>
      <c r="LYV67" s="276"/>
      <c r="LYW67" s="276"/>
      <c r="LYX67" s="276"/>
      <c r="LYY67" s="276"/>
      <c r="LYZ67" s="276"/>
      <c r="LZA67" s="276"/>
      <c r="LZB67" s="276"/>
      <c r="LZC67" s="276"/>
      <c r="LZD67" s="276"/>
      <c r="LZE67" s="276"/>
      <c r="LZF67" s="276"/>
      <c r="LZG67" s="276"/>
      <c r="LZH67" s="276"/>
      <c r="LZI67" s="276"/>
      <c r="LZJ67" s="276"/>
      <c r="LZK67" s="276"/>
      <c r="LZL67" s="276"/>
      <c r="LZM67" s="276"/>
      <c r="LZN67" s="276"/>
      <c r="LZO67" s="276"/>
      <c r="LZP67" s="276"/>
      <c r="LZQ67" s="276"/>
      <c r="LZR67" s="276"/>
      <c r="LZS67" s="276"/>
      <c r="LZT67" s="276"/>
      <c r="LZU67" s="276"/>
      <c r="LZV67" s="276"/>
      <c r="LZW67" s="276"/>
      <c r="LZX67" s="276"/>
      <c r="LZY67" s="276"/>
      <c r="LZZ67" s="276"/>
      <c r="MAA67" s="276"/>
      <c r="MAB67" s="276"/>
      <c r="MAC67" s="276"/>
      <c r="MAD67" s="276"/>
      <c r="MAE67" s="276"/>
      <c r="MAF67" s="276"/>
      <c r="MAG67" s="276"/>
      <c r="MAH67" s="276"/>
      <c r="MAI67" s="276"/>
      <c r="MAJ67" s="276"/>
      <c r="MAK67" s="276"/>
      <c r="MAL67" s="276"/>
      <c r="MAM67" s="276"/>
      <c r="MAN67" s="276"/>
      <c r="MAO67" s="276"/>
      <c r="MAP67" s="276"/>
      <c r="MAQ67" s="276"/>
      <c r="MAR67" s="276"/>
      <c r="MAS67" s="276"/>
      <c r="MAT67" s="276"/>
      <c r="MAU67" s="276"/>
      <c r="MAV67" s="276"/>
      <c r="MAW67" s="276"/>
      <c r="MAX67" s="276"/>
      <c r="MAY67" s="276"/>
      <c r="MAZ67" s="276"/>
      <c r="MBA67" s="276"/>
      <c r="MBB67" s="276"/>
      <c r="MBC67" s="276"/>
      <c r="MBD67" s="276"/>
      <c r="MBE67" s="276"/>
      <c r="MBF67" s="276"/>
      <c r="MBG67" s="276"/>
      <c r="MBH67" s="276"/>
      <c r="MBI67" s="276"/>
      <c r="MBJ67" s="276"/>
      <c r="MBK67" s="276"/>
      <c r="MBL67" s="276"/>
      <c r="MBM67" s="276"/>
      <c r="MBN67" s="276"/>
      <c r="MBO67" s="276"/>
      <c r="MBP67" s="276"/>
      <c r="MBQ67" s="276"/>
      <c r="MBR67" s="276"/>
      <c r="MBS67" s="276"/>
      <c r="MBT67" s="276"/>
      <c r="MBU67" s="276"/>
      <c r="MBV67" s="276"/>
      <c r="MBW67" s="276"/>
      <c r="MBX67" s="276"/>
      <c r="MBY67" s="276"/>
      <c r="MBZ67" s="276"/>
      <c r="MCA67" s="276"/>
      <c r="MCB67" s="276"/>
      <c r="MCC67" s="276"/>
      <c r="MCD67" s="276"/>
      <c r="MCE67" s="276"/>
      <c r="MCF67" s="276"/>
      <c r="MCG67" s="276"/>
      <c r="MCH67" s="276"/>
      <c r="MCI67" s="276"/>
      <c r="MCJ67" s="276"/>
      <c r="MCK67" s="276"/>
      <c r="MCL67" s="276"/>
      <c r="MCM67" s="276"/>
      <c r="MCN67" s="276"/>
      <c r="MCO67" s="276"/>
      <c r="MCP67" s="276"/>
      <c r="MCQ67" s="276"/>
      <c r="MCR67" s="276"/>
      <c r="MCS67" s="276"/>
      <c r="MCT67" s="276"/>
      <c r="MCU67" s="276"/>
      <c r="MCV67" s="276"/>
      <c r="MCW67" s="276"/>
      <c r="MCX67" s="276"/>
      <c r="MCY67" s="276"/>
      <c r="MCZ67" s="276"/>
      <c r="MDA67" s="276"/>
      <c r="MDB67" s="276"/>
      <c r="MDC67" s="276"/>
      <c r="MDD67" s="276"/>
      <c r="MDE67" s="276"/>
      <c r="MDF67" s="276"/>
      <c r="MDG67" s="276"/>
      <c r="MDH67" s="276"/>
      <c r="MDI67" s="276"/>
      <c r="MDJ67" s="276"/>
      <c r="MDK67" s="276"/>
      <c r="MDL67" s="276"/>
      <c r="MDM67" s="276"/>
      <c r="MDN67" s="276"/>
      <c r="MDO67" s="276"/>
      <c r="MDP67" s="276"/>
      <c r="MDQ67" s="276"/>
      <c r="MDR67" s="276"/>
      <c r="MDS67" s="276"/>
      <c r="MDT67" s="276"/>
      <c r="MDU67" s="276"/>
      <c r="MDV67" s="276"/>
      <c r="MDW67" s="276"/>
      <c r="MDX67" s="276"/>
      <c r="MDY67" s="276"/>
      <c r="MDZ67" s="276"/>
      <c r="MEA67" s="276"/>
      <c r="MEB67" s="276"/>
      <c r="MEC67" s="276"/>
      <c r="MED67" s="276"/>
      <c r="MEE67" s="276"/>
      <c r="MEF67" s="276"/>
      <c r="MEG67" s="276"/>
      <c r="MEH67" s="276"/>
      <c r="MEI67" s="276"/>
      <c r="MEJ67" s="276"/>
      <c r="MEK67" s="276"/>
      <c r="MEL67" s="276"/>
      <c r="MEM67" s="276"/>
      <c r="MEN67" s="276"/>
      <c r="MEO67" s="276"/>
      <c r="MEP67" s="276"/>
      <c r="MEQ67" s="276"/>
      <c r="MER67" s="276"/>
      <c r="MES67" s="276"/>
      <c r="MET67" s="276"/>
      <c r="MEU67" s="276"/>
      <c r="MEV67" s="276"/>
      <c r="MEW67" s="276"/>
      <c r="MEX67" s="276"/>
      <c r="MEY67" s="276"/>
      <c r="MEZ67" s="276"/>
      <c r="MFA67" s="276"/>
      <c r="MFB67" s="276"/>
      <c r="MFC67" s="276"/>
      <c r="MFD67" s="276"/>
      <c r="MFE67" s="276"/>
      <c r="MFF67" s="276"/>
      <c r="MFG67" s="276"/>
      <c r="MFH67" s="276"/>
      <c r="MFI67" s="276"/>
      <c r="MFJ67" s="276"/>
      <c r="MFK67" s="276"/>
      <c r="MFL67" s="276"/>
      <c r="MFM67" s="276"/>
      <c r="MFN67" s="276"/>
      <c r="MFO67" s="276"/>
      <c r="MFP67" s="276"/>
      <c r="MFQ67" s="276"/>
      <c r="MFR67" s="276"/>
      <c r="MFS67" s="276"/>
      <c r="MFT67" s="276"/>
      <c r="MFU67" s="276"/>
      <c r="MFV67" s="276"/>
      <c r="MFW67" s="276"/>
      <c r="MFX67" s="276"/>
      <c r="MFY67" s="276"/>
      <c r="MFZ67" s="276"/>
      <c r="MGA67" s="276"/>
      <c r="MGB67" s="276"/>
      <c r="MGC67" s="276"/>
      <c r="MGD67" s="276"/>
      <c r="MGE67" s="276"/>
      <c r="MGF67" s="276"/>
      <c r="MGG67" s="276"/>
      <c r="MGH67" s="276"/>
      <c r="MGI67" s="276"/>
      <c r="MGJ67" s="276"/>
      <c r="MGK67" s="276"/>
      <c r="MGL67" s="276"/>
      <c r="MGM67" s="276"/>
      <c r="MGN67" s="276"/>
      <c r="MGO67" s="276"/>
      <c r="MGP67" s="276"/>
      <c r="MGQ67" s="276"/>
      <c r="MGR67" s="276"/>
      <c r="MGS67" s="276"/>
      <c r="MGT67" s="276"/>
      <c r="MGU67" s="276"/>
      <c r="MGV67" s="276"/>
      <c r="MGW67" s="276"/>
      <c r="MGX67" s="276"/>
      <c r="MGY67" s="276"/>
      <c r="MGZ67" s="276"/>
      <c r="MHA67" s="276"/>
      <c r="MHB67" s="276"/>
      <c r="MHC67" s="276"/>
      <c r="MHD67" s="276"/>
      <c r="MHE67" s="276"/>
      <c r="MHF67" s="276"/>
      <c r="MHG67" s="276"/>
      <c r="MHH67" s="276"/>
      <c r="MHI67" s="276"/>
      <c r="MHJ67" s="276"/>
      <c r="MHK67" s="276"/>
      <c r="MHL67" s="276"/>
      <c r="MHM67" s="276"/>
      <c r="MHN67" s="276"/>
      <c r="MHO67" s="276"/>
      <c r="MHP67" s="276"/>
      <c r="MHQ67" s="276"/>
      <c r="MHR67" s="276"/>
      <c r="MHS67" s="276"/>
      <c r="MHT67" s="276"/>
      <c r="MHU67" s="276"/>
      <c r="MHV67" s="276"/>
      <c r="MHW67" s="276"/>
      <c r="MHX67" s="276"/>
      <c r="MHY67" s="276"/>
      <c r="MHZ67" s="276"/>
      <c r="MIA67" s="276"/>
      <c r="MIB67" s="276"/>
      <c r="MIC67" s="276"/>
      <c r="MID67" s="276"/>
      <c r="MIE67" s="276"/>
      <c r="MIF67" s="276"/>
      <c r="MIG67" s="276"/>
      <c r="MIH67" s="276"/>
      <c r="MII67" s="276"/>
      <c r="MIJ67" s="276"/>
      <c r="MIK67" s="276"/>
      <c r="MIL67" s="276"/>
      <c r="MIM67" s="276"/>
      <c r="MIN67" s="276"/>
      <c r="MIO67" s="276"/>
      <c r="MIP67" s="276"/>
      <c r="MIQ67" s="276"/>
      <c r="MIR67" s="276"/>
      <c r="MIS67" s="276"/>
      <c r="MIT67" s="276"/>
      <c r="MIU67" s="276"/>
      <c r="MIV67" s="276"/>
      <c r="MIW67" s="276"/>
      <c r="MIX67" s="276"/>
      <c r="MIY67" s="276"/>
      <c r="MIZ67" s="276"/>
      <c r="MJA67" s="276"/>
      <c r="MJB67" s="276"/>
      <c r="MJC67" s="276"/>
      <c r="MJD67" s="276"/>
      <c r="MJE67" s="276"/>
      <c r="MJF67" s="276"/>
      <c r="MJG67" s="276"/>
      <c r="MJH67" s="276"/>
      <c r="MJI67" s="276"/>
      <c r="MJJ67" s="276"/>
      <c r="MJK67" s="276"/>
      <c r="MJL67" s="276"/>
      <c r="MJM67" s="276"/>
      <c r="MJN67" s="276"/>
      <c r="MJO67" s="276"/>
      <c r="MJP67" s="276"/>
      <c r="MJQ67" s="276"/>
      <c r="MJR67" s="276"/>
      <c r="MJS67" s="276"/>
      <c r="MJT67" s="276"/>
      <c r="MJU67" s="276"/>
      <c r="MJV67" s="276"/>
      <c r="MJW67" s="276"/>
      <c r="MJX67" s="276"/>
      <c r="MJY67" s="276"/>
      <c r="MJZ67" s="276"/>
      <c r="MKA67" s="276"/>
      <c r="MKB67" s="276"/>
      <c r="MKC67" s="276"/>
      <c r="MKD67" s="276"/>
      <c r="MKE67" s="276"/>
      <c r="MKF67" s="276"/>
      <c r="MKG67" s="276"/>
      <c r="MKH67" s="276"/>
      <c r="MKI67" s="276"/>
      <c r="MKJ67" s="276"/>
      <c r="MKK67" s="276"/>
      <c r="MKL67" s="276"/>
      <c r="MKM67" s="276"/>
      <c r="MKN67" s="276"/>
      <c r="MKO67" s="276"/>
      <c r="MKP67" s="276"/>
      <c r="MKQ67" s="276"/>
      <c r="MKR67" s="276"/>
      <c r="MKS67" s="276"/>
      <c r="MKT67" s="276"/>
      <c r="MKU67" s="276"/>
      <c r="MKV67" s="276"/>
      <c r="MKW67" s="276"/>
      <c r="MKX67" s="276"/>
      <c r="MKY67" s="276"/>
      <c r="MKZ67" s="276"/>
      <c r="MLA67" s="276"/>
      <c r="MLB67" s="276"/>
      <c r="MLC67" s="276"/>
      <c r="MLD67" s="276"/>
      <c r="MLE67" s="276"/>
      <c r="MLF67" s="276"/>
      <c r="MLG67" s="276"/>
      <c r="MLH67" s="276"/>
      <c r="MLI67" s="276"/>
      <c r="MLJ67" s="276"/>
      <c r="MLK67" s="276"/>
      <c r="MLL67" s="276"/>
      <c r="MLM67" s="276"/>
      <c r="MLN67" s="276"/>
      <c r="MLO67" s="276"/>
      <c r="MLP67" s="276"/>
      <c r="MLQ67" s="276"/>
      <c r="MLR67" s="276"/>
      <c r="MLS67" s="276"/>
      <c r="MLT67" s="276"/>
      <c r="MLU67" s="276"/>
      <c r="MLV67" s="276"/>
      <c r="MLW67" s="276"/>
      <c r="MLX67" s="276"/>
      <c r="MLY67" s="276"/>
      <c r="MLZ67" s="276"/>
      <c r="MMA67" s="276"/>
      <c r="MMB67" s="276"/>
      <c r="MMC67" s="276"/>
      <c r="MMD67" s="276"/>
      <c r="MME67" s="276"/>
      <c r="MMF67" s="276"/>
      <c r="MMG67" s="276"/>
      <c r="MMH67" s="276"/>
      <c r="MMI67" s="276"/>
      <c r="MMJ67" s="276"/>
      <c r="MMK67" s="276"/>
      <c r="MML67" s="276"/>
      <c r="MMM67" s="276"/>
      <c r="MMN67" s="276"/>
      <c r="MMO67" s="276"/>
      <c r="MMP67" s="276"/>
      <c r="MMQ67" s="276"/>
      <c r="MMR67" s="276"/>
      <c r="MMS67" s="276"/>
      <c r="MMT67" s="276"/>
      <c r="MMU67" s="276"/>
      <c r="MMV67" s="276"/>
      <c r="MMW67" s="276"/>
      <c r="MMX67" s="276"/>
      <c r="MMY67" s="276"/>
      <c r="MMZ67" s="276"/>
      <c r="MNA67" s="276"/>
      <c r="MNB67" s="276"/>
      <c r="MNC67" s="276"/>
      <c r="MND67" s="276"/>
      <c r="MNE67" s="276"/>
      <c r="MNF67" s="276"/>
      <c r="MNG67" s="276"/>
      <c r="MNH67" s="276"/>
      <c r="MNI67" s="276"/>
      <c r="MNJ67" s="276"/>
      <c r="MNK67" s="276"/>
      <c r="MNL67" s="276"/>
      <c r="MNM67" s="276"/>
      <c r="MNN67" s="276"/>
      <c r="MNO67" s="276"/>
      <c r="MNP67" s="276"/>
      <c r="MNQ67" s="276"/>
      <c r="MNR67" s="276"/>
      <c r="MNS67" s="276"/>
      <c r="MNT67" s="276"/>
      <c r="MNU67" s="276"/>
      <c r="MNV67" s="276"/>
      <c r="MNW67" s="276"/>
      <c r="MNX67" s="276"/>
      <c r="MNY67" s="276"/>
      <c r="MNZ67" s="276"/>
      <c r="MOA67" s="276"/>
      <c r="MOB67" s="276"/>
      <c r="MOC67" s="276"/>
      <c r="MOD67" s="276"/>
      <c r="MOE67" s="276"/>
      <c r="MOF67" s="276"/>
      <c r="MOG67" s="276"/>
      <c r="MOH67" s="276"/>
      <c r="MOI67" s="276"/>
      <c r="MOJ67" s="276"/>
      <c r="MOK67" s="276"/>
      <c r="MOL67" s="276"/>
      <c r="MOM67" s="276"/>
      <c r="MON67" s="276"/>
      <c r="MOO67" s="276"/>
      <c r="MOP67" s="276"/>
      <c r="MOQ67" s="276"/>
      <c r="MOR67" s="276"/>
      <c r="MOS67" s="276"/>
      <c r="MOT67" s="276"/>
      <c r="MOU67" s="276"/>
      <c r="MOV67" s="276"/>
      <c r="MOW67" s="276"/>
      <c r="MOX67" s="276"/>
      <c r="MOY67" s="276"/>
      <c r="MOZ67" s="276"/>
      <c r="MPA67" s="276"/>
      <c r="MPB67" s="276"/>
      <c r="MPC67" s="276"/>
      <c r="MPD67" s="276"/>
      <c r="MPE67" s="276"/>
      <c r="MPF67" s="276"/>
      <c r="MPG67" s="276"/>
      <c r="MPH67" s="276"/>
      <c r="MPI67" s="276"/>
      <c r="MPJ67" s="276"/>
      <c r="MPK67" s="276"/>
      <c r="MPL67" s="276"/>
      <c r="MPM67" s="276"/>
      <c r="MPN67" s="276"/>
      <c r="MPO67" s="276"/>
      <c r="MPP67" s="276"/>
      <c r="MPQ67" s="276"/>
      <c r="MPR67" s="276"/>
      <c r="MPS67" s="276"/>
      <c r="MPT67" s="276"/>
      <c r="MPU67" s="276"/>
      <c r="MPV67" s="276"/>
      <c r="MPW67" s="276"/>
      <c r="MPX67" s="276"/>
      <c r="MPY67" s="276"/>
      <c r="MPZ67" s="276"/>
      <c r="MQA67" s="276"/>
      <c r="MQB67" s="276"/>
      <c r="MQC67" s="276"/>
      <c r="MQD67" s="276"/>
      <c r="MQE67" s="276"/>
      <c r="MQF67" s="276"/>
      <c r="MQG67" s="276"/>
      <c r="MQH67" s="276"/>
      <c r="MQI67" s="276"/>
      <c r="MQJ67" s="276"/>
      <c r="MQK67" s="276"/>
      <c r="MQL67" s="276"/>
      <c r="MQM67" s="276"/>
      <c r="MQN67" s="276"/>
      <c r="MQO67" s="276"/>
      <c r="MQP67" s="276"/>
      <c r="MQQ67" s="276"/>
      <c r="MQR67" s="276"/>
      <c r="MQS67" s="276"/>
      <c r="MQT67" s="276"/>
      <c r="MQU67" s="276"/>
      <c r="MQV67" s="276"/>
      <c r="MQW67" s="276"/>
      <c r="MQX67" s="276"/>
      <c r="MQY67" s="276"/>
      <c r="MQZ67" s="276"/>
      <c r="MRA67" s="276"/>
      <c r="MRB67" s="276"/>
      <c r="MRC67" s="276"/>
      <c r="MRD67" s="276"/>
      <c r="MRE67" s="276"/>
      <c r="MRF67" s="276"/>
      <c r="MRG67" s="276"/>
      <c r="MRH67" s="276"/>
      <c r="MRI67" s="276"/>
      <c r="MRJ67" s="276"/>
      <c r="MRK67" s="276"/>
      <c r="MRL67" s="276"/>
      <c r="MRM67" s="276"/>
      <c r="MRN67" s="276"/>
      <c r="MRO67" s="276"/>
      <c r="MRP67" s="276"/>
      <c r="MRQ67" s="276"/>
      <c r="MRR67" s="276"/>
      <c r="MRS67" s="276"/>
      <c r="MRT67" s="276"/>
      <c r="MRU67" s="276"/>
      <c r="MRV67" s="276"/>
      <c r="MRW67" s="276"/>
      <c r="MRX67" s="276"/>
      <c r="MRY67" s="276"/>
      <c r="MRZ67" s="276"/>
      <c r="MSA67" s="276"/>
      <c r="MSB67" s="276"/>
      <c r="MSC67" s="276"/>
      <c r="MSD67" s="276"/>
      <c r="MSE67" s="276"/>
      <c r="MSF67" s="276"/>
      <c r="MSG67" s="276"/>
      <c r="MSH67" s="276"/>
      <c r="MSI67" s="276"/>
      <c r="MSJ67" s="276"/>
      <c r="MSK67" s="276"/>
      <c r="MSL67" s="276"/>
      <c r="MSM67" s="276"/>
      <c r="MSN67" s="276"/>
      <c r="MSO67" s="276"/>
      <c r="MSP67" s="276"/>
      <c r="MSQ67" s="276"/>
      <c r="MSR67" s="276"/>
      <c r="MSS67" s="276"/>
      <c r="MST67" s="276"/>
      <c r="MSU67" s="276"/>
      <c r="MSV67" s="276"/>
      <c r="MSW67" s="276"/>
      <c r="MSX67" s="276"/>
      <c r="MSY67" s="276"/>
      <c r="MSZ67" s="276"/>
      <c r="MTA67" s="276"/>
      <c r="MTB67" s="276"/>
      <c r="MTC67" s="276"/>
      <c r="MTD67" s="276"/>
      <c r="MTE67" s="276"/>
      <c r="MTF67" s="276"/>
      <c r="MTG67" s="276"/>
      <c r="MTH67" s="276"/>
      <c r="MTI67" s="276"/>
      <c r="MTJ67" s="276"/>
      <c r="MTK67" s="276"/>
      <c r="MTL67" s="276"/>
      <c r="MTM67" s="276"/>
      <c r="MTN67" s="276"/>
      <c r="MTO67" s="276"/>
      <c r="MTP67" s="276"/>
      <c r="MTQ67" s="276"/>
      <c r="MTR67" s="276"/>
      <c r="MTS67" s="276"/>
      <c r="MTT67" s="276"/>
      <c r="MTU67" s="276"/>
      <c r="MTV67" s="276"/>
      <c r="MTW67" s="276"/>
      <c r="MTX67" s="276"/>
      <c r="MTY67" s="276"/>
      <c r="MTZ67" s="276"/>
      <c r="MUA67" s="276"/>
      <c r="MUB67" s="276"/>
      <c r="MUC67" s="276"/>
      <c r="MUD67" s="276"/>
      <c r="MUE67" s="276"/>
      <c r="MUF67" s="276"/>
      <c r="MUG67" s="276"/>
      <c r="MUH67" s="276"/>
      <c r="MUI67" s="276"/>
      <c r="MUJ67" s="276"/>
      <c r="MUK67" s="276"/>
      <c r="MUL67" s="276"/>
      <c r="MUM67" s="276"/>
      <c r="MUN67" s="276"/>
      <c r="MUO67" s="276"/>
      <c r="MUP67" s="276"/>
      <c r="MUQ67" s="276"/>
      <c r="MUR67" s="276"/>
      <c r="MUS67" s="276"/>
      <c r="MUT67" s="276"/>
      <c r="MUU67" s="276"/>
      <c r="MUV67" s="276"/>
      <c r="MUW67" s="276"/>
      <c r="MUX67" s="276"/>
      <c r="MUY67" s="276"/>
      <c r="MUZ67" s="276"/>
      <c r="MVA67" s="276"/>
      <c r="MVB67" s="276"/>
      <c r="MVC67" s="276"/>
      <c r="MVD67" s="276"/>
      <c r="MVE67" s="276"/>
      <c r="MVF67" s="276"/>
      <c r="MVG67" s="276"/>
      <c r="MVH67" s="276"/>
      <c r="MVI67" s="276"/>
      <c r="MVJ67" s="276"/>
      <c r="MVK67" s="276"/>
      <c r="MVL67" s="276"/>
      <c r="MVM67" s="276"/>
      <c r="MVN67" s="276"/>
      <c r="MVO67" s="276"/>
      <c r="MVP67" s="276"/>
      <c r="MVQ67" s="276"/>
      <c r="MVR67" s="276"/>
      <c r="MVS67" s="276"/>
      <c r="MVT67" s="276"/>
      <c r="MVU67" s="276"/>
      <c r="MVV67" s="276"/>
      <c r="MVW67" s="276"/>
      <c r="MVX67" s="276"/>
      <c r="MVY67" s="276"/>
      <c r="MVZ67" s="276"/>
      <c r="MWA67" s="276"/>
      <c r="MWB67" s="276"/>
      <c r="MWC67" s="276"/>
      <c r="MWD67" s="276"/>
      <c r="MWE67" s="276"/>
      <c r="MWF67" s="276"/>
      <c r="MWG67" s="276"/>
      <c r="MWH67" s="276"/>
      <c r="MWI67" s="276"/>
      <c r="MWJ67" s="276"/>
      <c r="MWK67" s="276"/>
      <c r="MWL67" s="276"/>
      <c r="MWM67" s="276"/>
      <c r="MWN67" s="276"/>
      <c r="MWO67" s="276"/>
      <c r="MWP67" s="276"/>
      <c r="MWQ67" s="276"/>
      <c r="MWR67" s="276"/>
      <c r="MWS67" s="276"/>
      <c r="MWT67" s="276"/>
      <c r="MWU67" s="276"/>
      <c r="MWV67" s="276"/>
      <c r="MWW67" s="276"/>
      <c r="MWX67" s="276"/>
      <c r="MWY67" s="276"/>
      <c r="MWZ67" s="276"/>
      <c r="MXA67" s="276"/>
      <c r="MXB67" s="276"/>
      <c r="MXC67" s="276"/>
      <c r="MXD67" s="276"/>
      <c r="MXE67" s="276"/>
      <c r="MXF67" s="276"/>
      <c r="MXG67" s="276"/>
      <c r="MXH67" s="276"/>
      <c r="MXI67" s="276"/>
      <c r="MXJ67" s="276"/>
      <c r="MXK67" s="276"/>
      <c r="MXL67" s="276"/>
      <c r="MXM67" s="276"/>
      <c r="MXN67" s="276"/>
      <c r="MXO67" s="276"/>
      <c r="MXP67" s="276"/>
      <c r="MXQ67" s="276"/>
      <c r="MXR67" s="276"/>
      <c r="MXS67" s="276"/>
      <c r="MXT67" s="276"/>
      <c r="MXU67" s="276"/>
      <c r="MXV67" s="276"/>
      <c r="MXW67" s="276"/>
      <c r="MXX67" s="276"/>
      <c r="MXY67" s="276"/>
      <c r="MXZ67" s="276"/>
      <c r="MYA67" s="276"/>
      <c r="MYB67" s="276"/>
      <c r="MYC67" s="276"/>
      <c r="MYD67" s="276"/>
      <c r="MYE67" s="276"/>
      <c r="MYF67" s="276"/>
      <c r="MYG67" s="276"/>
      <c r="MYH67" s="276"/>
      <c r="MYI67" s="276"/>
      <c r="MYJ67" s="276"/>
      <c r="MYK67" s="276"/>
      <c r="MYL67" s="276"/>
      <c r="MYM67" s="276"/>
      <c r="MYN67" s="276"/>
      <c r="MYO67" s="276"/>
      <c r="MYP67" s="276"/>
      <c r="MYQ67" s="276"/>
      <c r="MYR67" s="276"/>
      <c r="MYS67" s="276"/>
      <c r="MYT67" s="276"/>
      <c r="MYU67" s="276"/>
      <c r="MYV67" s="276"/>
      <c r="MYW67" s="276"/>
      <c r="MYX67" s="276"/>
      <c r="MYY67" s="276"/>
      <c r="MYZ67" s="276"/>
      <c r="MZA67" s="276"/>
      <c r="MZB67" s="276"/>
      <c r="MZC67" s="276"/>
      <c r="MZD67" s="276"/>
      <c r="MZE67" s="276"/>
      <c r="MZF67" s="276"/>
      <c r="MZG67" s="276"/>
      <c r="MZH67" s="276"/>
      <c r="MZI67" s="276"/>
      <c r="MZJ67" s="276"/>
      <c r="MZK67" s="276"/>
      <c r="MZL67" s="276"/>
      <c r="MZM67" s="276"/>
      <c r="MZN67" s="276"/>
      <c r="MZO67" s="276"/>
      <c r="MZP67" s="276"/>
      <c r="MZQ67" s="276"/>
      <c r="MZR67" s="276"/>
      <c r="MZS67" s="276"/>
      <c r="MZT67" s="276"/>
      <c r="MZU67" s="276"/>
      <c r="MZV67" s="276"/>
      <c r="MZW67" s="276"/>
      <c r="MZX67" s="276"/>
      <c r="MZY67" s="276"/>
      <c r="MZZ67" s="276"/>
      <c r="NAA67" s="276"/>
      <c r="NAB67" s="276"/>
      <c r="NAC67" s="276"/>
      <c r="NAD67" s="276"/>
      <c r="NAE67" s="276"/>
      <c r="NAF67" s="276"/>
      <c r="NAG67" s="276"/>
      <c r="NAH67" s="276"/>
      <c r="NAI67" s="276"/>
      <c r="NAJ67" s="276"/>
      <c r="NAK67" s="276"/>
      <c r="NAL67" s="276"/>
      <c r="NAM67" s="276"/>
      <c r="NAN67" s="276"/>
      <c r="NAO67" s="276"/>
      <c r="NAP67" s="276"/>
      <c r="NAQ67" s="276"/>
      <c r="NAR67" s="276"/>
      <c r="NAS67" s="276"/>
      <c r="NAT67" s="276"/>
      <c r="NAU67" s="276"/>
      <c r="NAV67" s="276"/>
      <c r="NAW67" s="276"/>
      <c r="NAX67" s="276"/>
      <c r="NAY67" s="276"/>
      <c r="NAZ67" s="276"/>
      <c r="NBA67" s="276"/>
      <c r="NBB67" s="276"/>
      <c r="NBC67" s="276"/>
      <c r="NBD67" s="276"/>
      <c r="NBE67" s="276"/>
      <c r="NBF67" s="276"/>
      <c r="NBG67" s="276"/>
      <c r="NBH67" s="276"/>
      <c r="NBI67" s="276"/>
      <c r="NBJ67" s="276"/>
      <c r="NBK67" s="276"/>
      <c r="NBL67" s="276"/>
      <c r="NBM67" s="276"/>
      <c r="NBN67" s="276"/>
      <c r="NBO67" s="276"/>
      <c r="NBP67" s="276"/>
      <c r="NBQ67" s="276"/>
      <c r="NBR67" s="276"/>
      <c r="NBS67" s="276"/>
      <c r="NBT67" s="276"/>
      <c r="NBU67" s="276"/>
      <c r="NBV67" s="276"/>
      <c r="NBW67" s="276"/>
      <c r="NBX67" s="276"/>
      <c r="NBY67" s="276"/>
      <c r="NBZ67" s="276"/>
      <c r="NCA67" s="276"/>
      <c r="NCB67" s="276"/>
      <c r="NCC67" s="276"/>
      <c r="NCD67" s="276"/>
      <c r="NCE67" s="276"/>
      <c r="NCF67" s="276"/>
      <c r="NCG67" s="276"/>
      <c r="NCH67" s="276"/>
      <c r="NCI67" s="276"/>
      <c r="NCJ67" s="276"/>
      <c r="NCK67" s="276"/>
      <c r="NCL67" s="276"/>
      <c r="NCM67" s="276"/>
      <c r="NCN67" s="276"/>
      <c r="NCO67" s="276"/>
      <c r="NCP67" s="276"/>
      <c r="NCQ67" s="276"/>
      <c r="NCR67" s="276"/>
      <c r="NCS67" s="276"/>
      <c r="NCT67" s="276"/>
      <c r="NCU67" s="276"/>
      <c r="NCV67" s="276"/>
      <c r="NCW67" s="276"/>
      <c r="NCX67" s="276"/>
      <c r="NCY67" s="276"/>
      <c r="NCZ67" s="276"/>
      <c r="NDA67" s="276"/>
      <c r="NDB67" s="276"/>
      <c r="NDC67" s="276"/>
      <c r="NDD67" s="276"/>
      <c r="NDE67" s="276"/>
      <c r="NDF67" s="276"/>
      <c r="NDG67" s="276"/>
      <c r="NDH67" s="276"/>
      <c r="NDI67" s="276"/>
      <c r="NDJ67" s="276"/>
      <c r="NDK67" s="276"/>
      <c r="NDL67" s="276"/>
      <c r="NDM67" s="276"/>
      <c r="NDN67" s="276"/>
      <c r="NDO67" s="276"/>
      <c r="NDP67" s="276"/>
      <c r="NDQ67" s="276"/>
      <c r="NDR67" s="276"/>
      <c r="NDS67" s="276"/>
      <c r="NDT67" s="276"/>
      <c r="NDU67" s="276"/>
      <c r="NDV67" s="276"/>
      <c r="NDW67" s="276"/>
      <c r="NDX67" s="276"/>
      <c r="NDY67" s="276"/>
      <c r="NDZ67" s="276"/>
      <c r="NEA67" s="276"/>
      <c r="NEB67" s="276"/>
      <c r="NEC67" s="276"/>
      <c r="NED67" s="276"/>
      <c r="NEE67" s="276"/>
      <c r="NEF67" s="276"/>
      <c r="NEG67" s="276"/>
      <c r="NEH67" s="276"/>
      <c r="NEI67" s="276"/>
      <c r="NEJ67" s="276"/>
      <c r="NEK67" s="276"/>
      <c r="NEL67" s="276"/>
      <c r="NEM67" s="276"/>
      <c r="NEN67" s="276"/>
      <c r="NEO67" s="276"/>
      <c r="NEP67" s="276"/>
      <c r="NEQ67" s="276"/>
      <c r="NER67" s="276"/>
      <c r="NES67" s="276"/>
      <c r="NET67" s="276"/>
      <c r="NEU67" s="276"/>
      <c r="NEV67" s="276"/>
      <c r="NEW67" s="276"/>
      <c r="NEX67" s="276"/>
      <c r="NEY67" s="276"/>
      <c r="NEZ67" s="276"/>
      <c r="NFA67" s="276"/>
      <c r="NFB67" s="276"/>
      <c r="NFC67" s="276"/>
      <c r="NFD67" s="276"/>
      <c r="NFE67" s="276"/>
      <c r="NFF67" s="276"/>
      <c r="NFG67" s="276"/>
      <c r="NFH67" s="276"/>
      <c r="NFI67" s="276"/>
      <c r="NFJ67" s="276"/>
      <c r="NFK67" s="276"/>
      <c r="NFL67" s="276"/>
      <c r="NFM67" s="276"/>
      <c r="NFN67" s="276"/>
      <c r="NFO67" s="276"/>
      <c r="NFP67" s="276"/>
      <c r="NFQ67" s="276"/>
      <c r="NFR67" s="276"/>
      <c r="NFS67" s="276"/>
      <c r="NFT67" s="276"/>
      <c r="NFU67" s="276"/>
      <c r="NFV67" s="276"/>
      <c r="NFW67" s="276"/>
      <c r="NFX67" s="276"/>
      <c r="NFY67" s="276"/>
      <c r="NFZ67" s="276"/>
      <c r="NGA67" s="276"/>
      <c r="NGB67" s="276"/>
      <c r="NGC67" s="276"/>
      <c r="NGD67" s="276"/>
      <c r="NGE67" s="276"/>
      <c r="NGF67" s="276"/>
      <c r="NGG67" s="276"/>
      <c r="NGH67" s="276"/>
      <c r="NGI67" s="276"/>
      <c r="NGJ67" s="276"/>
      <c r="NGK67" s="276"/>
      <c r="NGL67" s="276"/>
      <c r="NGM67" s="276"/>
      <c r="NGN67" s="276"/>
      <c r="NGO67" s="276"/>
      <c r="NGP67" s="276"/>
      <c r="NGQ67" s="276"/>
      <c r="NGR67" s="276"/>
      <c r="NGS67" s="276"/>
      <c r="NGT67" s="276"/>
      <c r="NGU67" s="276"/>
      <c r="NGV67" s="276"/>
      <c r="NGW67" s="276"/>
      <c r="NGX67" s="276"/>
      <c r="NGY67" s="276"/>
      <c r="NGZ67" s="276"/>
      <c r="NHA67" s="276"/>
      <c r="NHB67" s="276"/>
      <c r="NHC67" s="276"/>
      <c r="NHD67" s="276"/>
      <c r="NHE67" s="276"/>
      <c r="NHF67" s="276"/>
      <c r="NHG67" s="276"/>
      <c r="NHH67" s="276"/>
      <c r="NHI67" s="276"/>
      <c r="NHJ67" s="276"/>
      <c r="NHK67" s="276"/>
      <c r="NHL67" s="276"/>
      <c r="NHM67" s="276"/>
      <c r="NHN67" s="276"/>
      <c r="NHO67" s="276"/>
      <c r="NHP67" s="276"/>
      <c r="NHQ67" s="276"/>
      <c r="NHR67" s="276"/>
      <c r="NHS67" s="276"/>
      <c r="NHT67" s="276"/>
      <c r="NHU67" s="276"/>
      <c r="NHV67" s="276"/>
      <c r="NHW67" s="276"/>
      <c r="NHX67" s="276"/>
      <c r="NHY67" s="276"/>
      <c r="NHZ67" s="276"/>
      <c r="NIA67" s="276"/>
      <c r="NIB67" s="276"/>
      <c r="NIC67" s="276"/>
      <c r="NID67" s="276"/>
      <c r="NIE67" s="276"/>
      <c r="NIF67" s="276"/>
      <c r="NIG67" s="276"/>
      <c r="NIH67" s="276"/>
      <c r="NII67" s="276"/>
      <c r="NIJ67" s="276"/>
      <c r="NIK67" s="276"/>
      <c r="NIL67" s="276"/>
      <c r="NIM67" s="276"/>
      <c r="NIN67" s="276"/>
      <c r="NIO67" s="276"/>
      <c r="NIP67" s="276"/>
      <c r="NIQ67" s="276"/>
      <c r="NIR67" s="276"/>
      <c r="NIS67" s="276"/>
      <c r="NIT67" s="276"/>
      <c r="NIU67" s="276"/>
      <c r="NIV67" s="276"/>
      <c r="NIW67" s="276"/>
      <c r="NIX67" s="276"/>
      <c r="NIY67" s="276"/>
      <c r="NIZ67" s="276"/>
      <c r="NJA67" s="276"/>
      <c r="NJB67" s="276"/>
      <c r="NJC67" s="276"/>
      <c r="NJD67" s="276"/>
      <c r="NJE67" s="276"/>
      <c r="NJF67" s="276"/>
      <c r="NJG67" s="276"/>
      <c r="NJH67" s="276"/>
      <c r="NJI67" s="276"/>
      <c r="NJJ67" s="276"/>
      <c r="NJK67" s="276"/>
      <c r="NJL67" s="276"/>
      <c r="NJM67" s="276"/>
      <c r="NJN67" s="276"/>
      <c r="NJO67" s="276"/>
      <c r="NJP67" s="276"/>
      <c r="NJQ67" s="276"/>
      <c r="NJR67" s="276"/>
      <c r="NJS67" s="276"/>
      <c r="NJT67" s="276"/>
      <c r="NJU67" s="276"/>
      <c r="NJV67" s="276"/>
      <c r="NJW67" s="276"/>
      <c r="NJX67" s="276"/>
      <c r="NJY67" s="276"/>
      <c r="NJZ67" s="276"/>
      <c r="NKA67" s="276"/>
      <c r="NKB67" s="276"/>
      <c r="NKC67" s="276"/>
      <c r="NKD67" s="276"/>
      <c r="NKE67" s="276"/>
      <c r="NKF67" s="276"/>
      <c r="NKG67" s="276"/>
      <c r="NKH67" s="276"/>
      <c r="NKI67" s="276"/>
      <c r="NKJ67" s="276"/>
      <c r="NKK67" s="276"/>
      <c r="NKL67" s="276"/>
      <c r="NKM67" s="276"/>
      <c r="NKN67" s="276"/>
      <c r="NKO67" s="276"/>
      <c r="NKP67" s="276"/>
      <c r="NKQ67" s="276"/>
      <c r="NKR67" s="276"/>
      <c r="NKS67" s="276"/>
      <c r="NKT67" s="276"/>
      <c r="NKU67" s="276"/>
      <c r="NKV67" s="276"/>
      <c r="NKW67" s="276"/>
      <c r="NKX67" s="276"/>
      <c r="NKY67" s="276"/>
      <c r="NKZ67" s="276"/>
      <c r="NLA67" s="276"/>
      <c r="NLB67" s="276"/>
      <c r="NLC67" s="276"/>
      <c r="NLD67" s="276"/>
      <c r="NLE67" s="276"/>
      <c r="NLF67" s="276"/>
      <c r="NLG67" s="276"/>
      <c r="NLH67" s="276"/>
      <c r="NLI67" s="276"/>
      <c r="NLJ67" s="276"/>
      <c r="NLK67" s="276"/>
      <c r="NLL67" s="276"/>
      <c r="NLM67" s="276"/>
      <c r="NLN67" s="276"/>
      <c r="NLO67" s="276"/>
      <c r="NLP67" s="276"/>
      <c r="NLQ67" s="276"/>
      <c r="NLR67" s="276"/>
      <c r="NLS67" s="276"/>
      <c r="NLT67" s="276"/>
      <c r="NLU67" s="276"/>
      <c r="NLV67" s="276"/>
      <c r="NLW67" s="276"/>
      <c r="NLX67" s="276"/>
      <c r="NLY67" s="276"/>
      <c r="NLZ67" s="276"/>
      <c r="NMA67" s="276"/>
      <c r="NMB67" s="276"/>
      <c r="NMC67" s="276"/>
      <c r="NMD67" s="276"/>
      <c r="NME67" s="276"/>
      <c r="NMF67" s="276"/>
      <c r="NMG67" s="276"/>
      <c r="NMH67" s="276"/>
      <c r="NMI67" s="276"/>
      <c r="NMJ67" s="276"/>
      <c r="NMK67" s="276"/>
      <c r="NML67" s="276"/>
      <c r="NMM67" s="276"/>
      <c r="NMN67" s="276"/>
      <c r="NMO67" s="276"/>
      <c r="NMP67" s="276"/>
      <c r="NMQ67" s="276"/>
      <c r="NMR67" s="276"/>
      <c r="NMS67" s="276"/>
      <c r="NMT67" s="276"/>
      <c r="NMU67" s="276"/>
      <c r="NMV67" s="276"/>
      <c r="NMW67" s="276"/>
      <c r="NMX67" s="276"/>
      <c r="NMY67" s="276"/>
      <c r="NMZ67" s="276"/>
      <c r="NNA67" s="276"/>
      <c r="NNB67" s="276"/>
      <c r="NNC67" s="276"/>
      <c r="NND67" s="276"/>
      <c r="NNE67" s="276"/>
      <c r="NNF67" s="276"/>
      <c r="NNG67" s="276"/>
      <c r="NNH67" s="276"/>
      <c r="NNI67" s="276"/>
      <c r="NNJ67" s="276"/>
      <c r="NNK67" s="276"/>
      <c r="NNL67" s="276"/>
      <c r="NNM67" s="276"/>
      <c r="NNN67" s="276"/>
      <c r="NNO67" s="276"/>
      <c r="NNP67" s="276"/>
      <c r="NNQ67" s="276"/>
      <c r="NNR67" s="276"/>
      <c r="NNS67" s="276"/>
      <c r="NNT67" s="276"/>
      <c r="NNU67" s="276"/>
      <c r="NNV67" s="276"/>
      <c r="NNW67" s="276"/>
      <c r="NNX67" s="276"/>
      <c r="NNY67" s="276"/>
      <c r="NNZ67" s="276"/>
      <c r="NOA67" s="276"/>
      <c r="NOB67" s="276"/>
      <c r="NOC67" s="276"/>
      <c r="NOD67" s="276"/>
      <c r="NOE67" s="276"/>
      <c r="NOF67" s="276"/>
      <c r="NOG67" s="276"/>
      <c r="NOH67" s="276"/>
      <c r="NOI67" s="276"/>
      <c r="NOJ67" s="276"/>
      <c r="NOK67" s="276"/>
      <c r="NOL67" s="276"/>
      <c r="NOM67" s="276"/>
      <c r="NON67" s="276"/>
      <c r="NOO67" s="276"/>
      <c r="NOP67" s="276"/>
      <c r="NOQ67" s="276"/>
      <c r="NOR67" s="276"/>
      <c r="NOS67" s="276"/>
      <c r="NOT67" s="276"/>
      <c r="NOU67" s="276"/>
      <c r="NOV67" s="276"/>
      <c r="NOW67" s="276"/>
      <c r="NOX67" s="276"/>
      <c r="NOY67" s="276"/>
      <c r="NOZ67" s="276"/>
      <c r="NPA67" s="276"/>
      <c r="NPB67" s="276"/>
      <c r="NPC67" s="276"/>
      <c r="NPD67" s="276"/>
      <c r="NPE67" s="276"/>
      <c r="NPF67" s="276"/>
      <c r="NPG67" s="276"/>
      <c r="NPH67" s="276"/>
      <c r="NPI67" s="276"/>
      <c r="NPJ67" s="276"/>
      <c r="NPK67" s="276"/>
      <c r="NPL67" s="276"/>
      <c r="NPM67" s="276"/>
      <c r="NPN67" s="276"/>
      <c r="NPO67" s="276"/>
      <c r="NPP67" s="276"/>
      <c r="NPQ67" s="276"/>
      <c r="NPR67" s="276"/>
      <c r="NPS67" s="276"/>
      <c r="NPT67" s="276"/>
      <c r="NPU67" s="276"/>
      <c r="NPV67" s="276"/>
      <c r="NPW67" s="276"/>
      <c r="NPX67" s="276"/>
      <c r="NPY67" s="276"/>
      <c r="NPZ67" s="276"/>
      <c r="NQA67" s="276"/>
      <c r="NQB67" s="276"/>
      <c r="NQC67" s="276"/>
      <c r="NQD67" s="276"/>
      <c r="NQE67" s="276"/>
      <c r="NQF67" s="276"/>
      <c r="NQG67" s="276"/>
      <c r="NQH67" s="276"/>
      <c r="NQI67" s="276"/>
      <c r="NQJ67" s="276"/>
      <c r="NQK67" s="276"/>
      <c r="NQL67" s="276"/>
      <c r="NQM67" s="276"/>
      <c r="NQN67" s="276"/>
      <c r="NQO67" s="276"/>
      <c r="NQP67" s="276"/>
      <c r="NQQ67" s="276"/>
      <c r="NQR67" s="276"/>
      <c r="NQS67" s="276"/>
      <c r="NQT67" s="276"/>
      <c r="NQU67" s="276"/>
      <c r="NQV67" s="276"/>
      <c r="NQW67" s="276"/>
      <c r="NQX67" s="276"/>
      <c r="NQY67" s="276"/>
      <c r="NQZ67" s="276"/>
      <c r="NRA67" s="276"/>
      <c r="NRB67" s="276"/>
      <c r="NRC67" s="276"/>
      <c r="NRD67" s="276"/>
      <c r="NRE67" s="276"/>
      <c r="NRF67" s="276"/>
      <c r="NRG67" s="276"/>
      <c r="NRH67" s="276"/>
      <c r="NRI67" s="276"/>
      <c r="NRJ67" s="276"/>
      <c r="NRK67" s="276"/>
      <c r="NRL67" s="276"/>
      <c r="NRM67" s="276"/>
      <c r="NRN67" s="276"/>
      <c r="NRO67" s="276"/>
      <c r="NRP67" s="276"/>
      <c r="NRQ67" s="276"/>
      <c r="NRR67" s="276"/>
      <c r="NRS67" s="276"/>
      <c r="NRT67" s="276"/>
      <c r="NRU67" s="276"/>
      <c r="NRV67" s="276"/>
      <c r="NRW67" s="276"/>
      <c r="NRX67" s="276"/>
      <c r="NRY67" s="276"/>
      <c r="NRZ67" s="276"/>
      <c r="NSA67" s="276"/>
      <c r="NSB67" s="276"/>
      <c r="NSC67" s="276"/>
      <c r="NSD67" s="276"/>
      <c r="NSE67" s="276"/>
      <c r="NSF67" s="276"/>
      <c r="NSG67" s="276"/>
      <c r="NSH67" s="276"/>
      <c r="NSI67" s="276"/>
      <c r="NSJ67" s="276"/>
      <c r="NSK67" s="276"/>
      <c r="NSL67" s="276"/>
      <c r="NSM67" s="276"/>
      <c r="NSN67" s="276"/>
      <c r="NSO67" s="276"/>
      <c r="NSP67" s="276"/>
      <c r="NSQ67" s="276"/>
      <c r="NSR67" s="276"/>
      <c r="NSS67" s="276"/>
      <c r="NST67" s="276"/>
      <c r="NSU67" s="276"/>
      <c r="NSV67" s="276"/>
      <c r="NSW67" s="276"/>
      <c r="NSX67" s="276"/>
      <c r="NSY67" s="276"/>
      <c r="NSZ67" s="276"/>
      <c r="NTA67" s="276"/>
      <c r="NTB67" s="276"/>
      <c r="NTC67" s="276"/>
      <c r="NTD67" s="276"/>
      <c r="NTE67" s="276"/>
      <c r="NTF67" s="276"/>
      <c r="NTG67" s="276"/>
      <c r="NTH67" s="276"/>
      <c r="NTI67" s="276"/>
      <c r="NTJ67" s="276"/>
      <c r="NTK67" s="276"/>
      <c r="NTL67" s="276"/>
      <c r="NTM67" s="276"/>
      <c r="NTN67" s="276"/>
      <c r="NTO67" s="276"/>
      <c r="NTP67" s="276"/>
      <c r="NTQ67" s="276"/>
      <c r="NTR67" s="276"/>
      <c r="NTS67" s="276"/>
      <c r="NTT67" s="276"/>
      <c r="NTU67" s="276"/>
      <c r="NTV67" s="276"/>
      <c r="NTW67" s="276"/>
      <c r="NTX67" s="276"/>
      <c r="NTY67" s="276"/>
      <c r="NTZ67" s="276"/>
      <c r="NUA67" s="276"/>
      <c r="NUB67" s="276"/>
      <c r="NUC67" s="276"/>
      <c r="NUD67" s="276"/>
      <c r="NUE67" s="276"/>
      <c r="NUF67" s="276"/>
      <c r="NUG67" s="276"/>
      <c r="NUH67" s="276"/>
      <c r="NUI67" s="276"/>
      <c r="NUJ67" s="276"/>
      <c r="NUK67" s="276"/>
      <c r="NUL67" s="276"/>
      <c r="NUM67" s="276"/>
      <c r="NUN67" s="276"/>
      <c r="NUO67" s="276"/>
      <c r="NUP67" s="276"/>
      <c r="NUQ67" s="276"/>
      <c r="NUR67" s="276"/>
      <c r="NUS67" s="276"/>
      <c r="NUT67" s="276"/>
      <c r="NUU67" s="276"/>
      <c r="NUV67" s="276"/>
      <c r="NUW67" s="276"/>
      <c r="NUX67" s="276"/>
      <c r="NUY67" s="276"/>
      <c r="NUZ67" s="276"/>
      <c r="NVA67" s="276"/>
      <c r="NVB67" s="276"/>
      <c r="NVC67" s="276"/>
      <c r="NVD67" s="276"/>
      <c r="NVE67" s="276"/>
      <c r="NVF67" s="276"/>
      <c r="NVG67" s="276"/>
      <c r="NVH67" s="276"/>
      <c r="NVI67" s="276"/>
      <c r="NVJ67" s="276"/>
      <c r="NVK67" s="276"/>
      <c r="NVL67" s="276"/>
      <c r="NVM67" s="276"/>
      <c r="NVN67" s="276"/>
      <c r="NVO67" s="276"/>
      <c r="NVP67" s="276"/>
      <c r="NVQ67" s="276"/>
      <c r="NVR67" s="276"/>
      <c r="NVS67" s="276"/>
      <c r="NVT67" s="276"/>
      <c r="NVU67" s="276"/>
      <c r="NVV67" s="276"/>
      <c r="NVW67" s="276"/>
      <c r="NVX67" s="276"/>
      <c r="NVY67" s="276"/>
      <c r="NVZ67" s="276"/>
      <c r="NWA67" s="276"/>
      <c r="NWB67" s="276"/>
      <c r="NWC67" s="276"/>
      <c r="NWD67" s="276"/>
      <c r="NWE67" s="276"/>
      <c r="NWF67" s="276"/>
      <c r="NWG67" s="276"/>
      <c r="NWH67" s="276"/>
      <c r="NWI67" s="276"/>
      <c r="NWJ67" s="276"/>
      <c r="NWK67" s="276"/>
      <c r="NWL67" s="276"/>
      <c r="NWM67" s="276"/>
      <c r="NWN67" s="276"/>
      <c r="NWO67" s="276"/>
      <c r="NWP67" s="276"/>
      <c r="NWQ67" s="276"/>
      <c r="NWR67" s="276"/>
      <c r="NWS67" s="276"/>
      <c r="NWT67" s="276"/>
      <c r="NWU67" s="276"/>
      <c r="NWV67" s="276"/>
      <c r="NWW67" s="276"/>
      <c r="NWX67" s="276"/>
      <c r="NWY67" s="276"/>
      <c r="NWZ67" s="276"/>
      <c r="NXA67" s="276"/>
      <c r="NXB67" s="276"/>
      <c r="NXC67" s="276"/>
      <c r="NXD67" s="276"/>
      <c r="NXE67" s="276"/>
      <c r="NXF67" s="276"/>
      <c r="NXG67" s="276"/>
      <c r="NXH67" s="276"/>
      <c r="NXI67" s="276"/>
      <c r="NXJ67" s="276"/>
      <c r="NXK67" s="276"/>
      <c r="NXL67" s="276"/>
      <c r="NXM67" s="276"/>
      <c r="NXN67" s="276"/>
      <c r="NXO67" s="276"/>
      <c r="NXP67" s="276"/>
      <c r="NXQ67" s="276"/>
      <c r="NXR67" s="276"/>
      <c r="NXS67" s="276"/>
      <c r="NXT67" s="276"/>
      <c r="NXU67" s="276"/>
      <c r="NXV67" s="276"/>
      <c r="NXW67" s="276"/>
      <c r="NXX67" s="276"/>
      <c r="NXY67" s="276"/>
      <c r="NXZ67" s="276"/>
      <c r="NYA67" s="276"/>
      <c r="NYB67" s="276"/>
      <c r="NYC67" s="276"/>
      <c r="NYD67" s="276"/>
      <c r="NYE67" s="276"/>
      <c r="NYF67" s="276"/>
      <c r="NYG67" s="276"/>
      <c r="NYH67" s="276"/>
      <c r="NYI67" s="276"/>
      <c r="NYJ67" s="276"/>
      <c r="NYK67" s="276"/>
      <c r="NYL67" s="276"/>
      <c r="NYM67" s="276"/>
      <c r="NYN67" s="276"/>
      <c r="NYO67" s="276"/>
      <c r="NYP67" s="276"/>
      <c r="NYQ67" s="276"/>
      <c r="NYR67" s="276"/>
      <c r="NYS67" s="276"/>
      <c r="NYT67" s="276"/>
      <c r="NYU67" s="276"/>
      <c r="NYV67" s="276"/>
      <c r="NYW67" s="276"/>
      <c r="NYX67" s="276"/>
      <c r="NYY67" s="276"/>
      <c r="NYZ67" s="276"/>
      <c r="NZA67" s="276"/>
      <c r="NZB67" s="276"/>
      <c r="NZC67" s="276"/>
      <c r="NZD67" s="276"/>
      <c r="NZE67" s="276"/>
      <c r="NZF67" s="276"/>
      <c r="NZG67" s="276"/>
      <c r="NZH67" s="276"/>
      <c r="NZI67" s="276"/>
      <c r="NZJ67" s="276"/>
      <c r="NZK67" s="276"/>
      <c r="NZL67" s="276"/>
      <c r="NZM67" s="276"/>
      <c r="NZN67" s="276"/>
      <c r="NZO67" s="276"/>
      <c r="NZP67" s="276"/>
      <c r="NZQ67" s="276"/>
      <c r="NZR67" s="276"/>
      <c r="NZS67" s="276"/>
      <c r="NZT67" s="276"/>
      <c r="NZU67" s="276"/>
      <c r="NZV67" s="276"/>
      <c r="NZW67" s="276"/>
      <c r="NZX67" s="276"/>
      <c r="NZY67" s="276"/>
      <c r="NZZ67" s="276"/>
      <c r="OAA67" s="276"/>
      <c r="OAB67" s="276"/>
      <c r="OAC67" s="276"/>
      <c r="OAD67" s="276"/>
      <c r="OAE67" s="276"/>
      <c r="OAF67" s="276"/>
      <c r="OAG67" s="276"/>
      <c r="OAH67" s="276"/>
      <c r="OAI67" s="276"/>
      <c r="OAJ67" s="276"/>
      <c r="OAK67" s="276"/>
      <c r="OAL67" s="276"/>
      <c r="OAM67" s="276"/>
      <c r="OAN67" s="276"/>
      <c r="OAO67" s="276"/>
      <c r="OAP67" s="276"/>
      <c r="OAQ67" s="276"/>
      <c r="OAR67" s="276"/>
      <c r="OAS67" s="276"/>
      <c r="OAT67" s="276"/>
      <c r="OAU67" s="276"/>
      <c r="OAV67" s="276"/>
      <c r="OAW67" s="276"/>
      <c r="OAX67" s="276"/>
      <c r="OAY67" s="276"/>
      <c r="OAZ67" s="276"/>
      <c r="OBA67" s="276"/>
      <c r="OBB67" s="276"/>
      <c r="OBC67" s="276"/>
      <c r="OBD67" s="276"/>
      <c r="OBE67" s="276"/>
      <c r="OBF67" s="276"/>
      <c r="OBG67" s="276"/>
      <c r="OBH67" s="276"/>
      <c r="OBI67" s="276"/>
      <c r="OBJ67" s="276"/>
      <c r="OBK67" s="276"/>
      <c r="OBL67" s="276"/>
      <c r="OBM67" s="276"/>
      <c r="OBN67" s="276"/>
      <c r="OBO67" s="276"/>
      <c r="OBP67" s="276"/>
      <c r="OBQ67" s="276"/>
      <c r="OBR67" s="276"/>
      <c r="OBS67" s="276"/>
      <c r="OBT67" s="276"/>
      <c r="OBU67" s="276"/>
      <c r="OBV67" s="276"/>
      <c r="OBW67" s="276"/>
      <c r="OBX67" s="276"/>
      <c r="OBY67" s="276"/>
      <c r="OBZ67" s="276"/>
      <c r="OCA67" s="276"/>
      <c r="OCB67" s="276"/>
      <c r="OCC67" s="276"/>
      <c r="OCD67" s="276"/>
      <c r="OCE67" s="276"/>
      <c r="OCF67" s="276"/>
      <c r="OCG67" s="276"/>
      <c r="OCH67" s="276"/>
      <c r="OCI67" s="276"/>
      <c r="OCJ67" s="276"/>
      <c r="OCK67" s="276"/>
      <c r="OCL67" s="276"/>
      <c r="OCM67" s="276"/>
      <c r="OCN67" s="276"/>
      <c r="OCO67" s="276"/>
      <c r="OCP67" s="276"/>
      <c r="OCQ67" s="276"/>
      <c r="OCR67" s="276"/>
      <c r="OCS67" s="276"/>
      <c r="OCT67" s="276"/>
      <c r="OCU67" s="276"/>
      <c r="OCV67" s="276"/>
      <c r="OCW67" s="276"/>
      <c r="OCX67" s="276"/>
      <c r="OCY67" s="276"/>
      <c r="OCZ67" s="276"/>
      <c r="ODA67" s="276"/>
      <c r="ODB67" s="276"/>
      <c r="ODC67" s="276"/>
      <c r="ODD67" s="276"/>
      <c r="ODE67" s="276"/>
      <c r="ODF67" s="276"/>
      <c r="ODG67" s="276"/>
      <c r="ODH67" s="276"/>
      <c r="ODI67" s="276"/>
      <c r="ODJ67" s="276"/>
      <c r="ODK67" s="276"/>
      <c r="ODL67" s="276"/>
      <c r="ODM67" s="276"/>
      <c r="ODN67" s="276"/>
      <c r="ODO67" s="276"/>
      <c r="ODP67" s="276"/>
      <c r="ODQ67" s="276"/>
      <c r="ODR67" s="276"/>
      <c r="ODS67" s="276"/>
      <c r="ODT67" s="276"/>
      <c r="ODU67" s="276"/>
      <c r="ODV67" s="276"/>
      <c r="ODW67" s="276"/>
      <c r="ODX67" s="276"/>
      <c r="ODY67" s="276"/>
      <c r="ODZ67" s="276"/>
      <c r="OEA67" s="276"/>
      <c r="OEB67" s="276"/>
      <c r="OEC67" s="276"/>
      <c r="OED67" s="276"/>
      <c r="OEE67" s="276"/>
      <c r="OEF67" s="276"/>
      <c r="OEG67" s="276"/>
      <c r="OEH67" s="276"/>
      <c r="OEI67" s="276"/>
      <c r="OEJ67" s="276"/>
      <c r="OEK67" s="276"/>
      <c r="OEL67" s="276"/>
      <c r="OEM67" s="276"/>
      <c r="OEN67" s="276"/>
      <c r="OEO67" s="276"/>
      <c r="OEP67" s="276"/>
      <c r="OEQ67" s="276"/>
      <c r="OER67" s="276"/>
      <c r="OES67" s="276"/>
      <c r="OET67" s="276"/>
      <c r="OEU67" s="276"/>
      <c r="OEV67" s="276"/>
      <c r="OEW67" s="276"/>
      <c r="OEX67" s="276"/>
      <c r="OEY67" s="276"/>
      <c r="OEZ67" s="276"/>
      <c r="OFA67" s="276"/>
      <c r="OFB67" s="276"/>
      <c r="OFC67" s="276"/>
      <c r="OFD67" s="276"/>
      <c r="OFE67" s="276"/>
      <c r="OFF67" s="276"/>
      <c r="OFG67" s="276"/>
      <c r="OFH67" s="276"/>
      <c r="OFI67" s="276"/>
      <c r="OFJ67" s="276"/>
      <c r="OFK67" s="276"/>
      <c r="OFL67" s="276"/>
      <c r="OFM67" s="276"/>
      <c r="OFN67" s="276"/>
      <c r="OFO67" s="276"/>
      <c r="OFP67" s="276"/>
      <c r="OFQ67" s="276"/>
      <c r="OFR67" s="276"/>
      <c r="OFS67" s="276"/>
      <c r="OFT67" s="276"/>
      <c r="OFU67" s="276"/>
      <c r="OFV67" s="276"/>
      <c r="OFW67" s="276"/>
      <c r="OFX67" s="276"/>
      <c r="OFY67" s="276"/>
      <c r="OFZ67" s="276"/>
      <c r="OGA67" s="276"/>
      <c r="OGB67" s="276"/>
      <c r="OGC67" s="276"/>
      <c r="OGD67" s="276"/>
      <c r="OGE67" s="276"/>
      <c r="OGF67" s="276"/>
      <c r="OGG67" s="276"/>
      <c r="OGH67" s="276"/>
      <c r="OGI67" s="276"/>
      <c r="OGJ67" s="276"/>
      <c r="OGK67" s="276"/>
      <c r="OGL67" s="276"/>
      <c r="OGM67" s="276"/>
      <c r="OGN67" s="276"/>
      <c r="OGO67" s="276"/>
      <c r="OGP67" s="276"/>
      <c r="OGQ67" s="276"/>
      <c r="OGR67" s="276"/>
      <c r="OGS67" s="276"/>
      <c r="OGT67" s="276"/>
      <c r="OGU67" s="276"/>
      <c r="OGV67" s="276"/>
      <c r="OGW67" s="276"/>
      <c r="OGX67" s="276"/>
      <c r="OGY67" s="276"/>
      <c r="OGZ67" s="276"/>
      <c r="OHA67" s="276"/>
      <c r="OHB67" s="276"/>
      <c r="OHC67" s="276"/>
      <c r="OHD67" s="276"/>
      <c r="OHE67" s="276"/>
      <c r="OHF67" s="276"/>
      <c r="OHG67" s="276"/>
      <c r="OHH67" s="276"/>
      <c r="OHI67" s="276"/>
      <c r="OHJ67" s="276"/>
      <c r="OHK67" s="276"/>
      <c r="OHL67" s="276"/>
      <c r="OHM67" s="276"/>
      <c r="OHN67" s="276"/>
      <c r="OHO67" s="276"/>
      <c r="OHP67" s="276"/>
      <c r="OHQ67" s="276"/>
      <c r="OHR67" s="276"/>
      <c r="OHS67" s="276"/>
      <c r="OHT67" s="276"/>
      <c r="OHU67" s="276"/>
      <c r="OHV67" s="276"/>
      <c r="OHW67" s="276"/>
      <c r="OHX67" s="276"/>
      <c r="OHY67" s="276"/>
      <c r="OHZ67" s="276"/>
      <c r="OIA67" s="276"/>
      <c r="OIB67" s="276"/>
      <c r="OIC67" s="276"/>
      <c r="OID67" s="276"/>
      <c r="OIE67" s="276"/>
      <c r="OIF67" s="276"/>
      <c r="OIG67" s="276"/>
      <c r="OIH67" s="276"/>
      <c r="OII67" s="276"/>
      <c r="OIJ67" s="276"/>
      <c r="OIK67" s="276"/>
      <c r="OIL67" s="276"/>
      <c r="OIM67" s="276"/>
      <c r="OIN67" s="276"/>
      <c r="OIO67" s="276"/>
      <c r="OIP67" s="276"/>
      <c r="OIQ67" s="276"/>
      <c r="OIR67" s="276"/>
      <c r="OIS67" s="276"/>
      <c r="OIT67" s="276"/>
      <c r="OIU67" s="276"/>
      <c r="OIV67" s="276"/>
      <c r="OIW67" s="276"/>
      <c r="OIX67" s="276"/>
      <c r="OIY67" s="276"/>
      <c r="OIZ67" s="276"/>
      <c r="OJA67" s="276"/>
      <c r="OJB67" s="276"/>
      <c r="OJC67" s="276"/>
      <c r="OJD67" s="276"/>
      <c r="OJE67" s="276"/>
      <c r="OJF67" s="276"/>
      <c r="OJG67" s="276"/>
      <c r="OJH67" s="276"/>
      <c r="OJI67" s="276"/>
      <c r="OJJ67" s="276"/>
      <c r="OJK67" s="276"/>
      <c r="OJL67" s="276"/>
      <c r="OJM67" s="276"/>
      <c r="OJN67" s="276"/>
      <c r="OJO67" s="276"/>
      <c r="OJP67" s="276"/>
      <c r="OJQ67" s="276"/>
      <c r="OJR67" s="276"/>
      <c r="OJS67" s="276"/>
      <c r="OJT67" s="276"/>
      <c r="OJU67" s="276"/>
      <c r="OJV67" s="276"/>
      <c r="OJW67" s="276"/>
      <c r="OJX67" s="276"/>
      <c r="OJY67" s="276"/>
      <c r="OJZ67" s="276"/>
      <c r="OKA67" s="276"/>
      <c r="OKB67" s="276"/>
      <c r="OKC67" s="276"/>
      <c r="OKD67" s="276"/>
      <c r="OKE67" s="276"/>
      <c r="OKF67" s="276"/>
      <c r="OKG67" s="276"/>
      <c r="OKH67" s="276"/>
      <c r="OKI67" s="276"/>
      <c r="OKJ67" s="276"/>
      <c r="OKK67" s="276"/>
      <c r="OKL67" s="276"/>
      <c r="OKM67" s="276"/>
      <c r="OKN67" s="276"/>
      <c r="OKO67" s="276"/>
      <c r="OKP67" s="276"/>
      <c r="OKQ67" s="276"/>
      <c r="OKR67" s="276"/>
      <c r="OKS67" s="276"/>
      <c r="OKT67" s="276"/>
      <c r="OKU67" s="276"/>
      <c r="OKV67" s="276"/>
      <c r="OKW67" s="276"/>
      <c r="OKX67" s="276"/>
      <c r="OKY67" s="276"/>
      <c r="OKZ67" s="276"/>
      <c r="OLA67" s="276"/>
      <c r="OLB67" s="276"/>
      <c r="OLC67" s="276"/>
      <c r="OLD67" s="276"/>
      <c r="OLE67" s="276"/>
      <c r="OLF67" s="276"/>
      <c r="OLG67" s="276"/>
      <c r="OLH67" s="276"/>
      <c r="OLI67" s="276"/>
      <c r="OLJ67" s="276"/>
      <c r="OLK67" s="276"/>
      <c r="OLL67" s="276"/>
      <c r="OLM67" s="276"/>
      <c r="OLN67" s="276"/>
      <c r="OLO67" s="276"/>
      <c r="OLP67" s="276"/>
      <c r="OLQ67" s="276"/>
      <c r="OLR67" s="276"/>
      <c r="OLS67" s="276"/>
      <c r="OLT67" s="276"/>
      <c r="OLU67" s="276"/>
      <c r="OLV67" s="276"/>
      <c r="OLW67" s="276"/>
      <c r="OLX67" s="276"/>
      <c r="OLY67" s="276"/>
      <c r="OLZ67" s="276"/>
      <c r="OMA67" s="276"/>
      <c r="OMB67" s="276"/>
      <c r="OMC67" s="276"/>
      <c r="OMD67" s="276"/>
      <c r="OME67" s="276"/>
      <c r="OMF67" s="276"/>
      <c r="OMG67" s="276"/>
      <c r="OMH67" s="276"/>
      <c r="OMI67" s="276"/>
      <c r="OMJ67" s="276"/>
      <c r="OMK67" s="276"/>
      <c r="OML67" s="276"/>
      <c r="OMM67" s="276"/>
      <c r="OMN67" s="276"/>
      <c r="OMO67" s="276"/>
      <c r="OMP67" s="276"/>
      <c r="OMQ67" s="276"/>
      <c r="OMR67" s="276"/>
      <c r="OMS67" s="276"/>
      <c r="OMT67" s="276"/>
      <c r="OMU67" s="276"/>
      <c r="OMV67" s="276"/>
      <c r="OMW67" s="276"/>
      <c r="OMX67" s="276"/>
      <c r="OMY67" s="276"/>
      <c r="OMZ67" s="276"/>
      <c r="ONA67" s="276"/>
      <c r="ONB67" s="276"/>
      <c r="ONC67" s="276"/>
      <c r="OND67" s="276"/>
      <c r="ONE67" s="276"/>
      <c r="ONF67" s="276"/>
      <c r="ONG67" s="276"/>
      <c r="ONH67" s="276"/>
      <c r="ONI67" s="276"/>
      <c r="ONJ67" s="276"/>
      <c r="ONK67" s="276"/>
      <c r="ONL67" s="276"/>
      <c r="ONM67" s="276"/>
      <c r="ONN67" s="276"/>
      <c r="ONO67" s="276"/>
      <c r="ONP67" s="276"/>
      <c r="ONQ67" s="276"/>
      <c r="ONR67" s="276"/>
      <c r="ONS67" s="276"/>
      <c r="ONT67" s="276"/>
      <c r="ONU67" s="276"/>
      <c r="ONV67" s="276"/>
      <c r="ONW67" s="276"/>
      <c r="ONX67" s="276"/>
      <c r="ONY67" s="276"/>
      <c r="ONZ67" s="276"/>
      <c r="OOA67" s="276"/>
      <c r="OOB67" s="276"/>
      <c r="OOC67" s="276"/>
      <c r="OOD67" s="276"/>
      <c r="OOE67" s="276"/>
      <c r="OOF67" s="276"/>
      <c r="OOG67" s="276"/>
      <c r="OOH67" s="276"/>
      <c r="OOI67" s="276"/>
      <c r="OOJ67" s="276"/>
      <c r="OOK67" s="276"/>
      <c r="OOL67" s="276"/>
      <c r="OOM67" s="276"/>
      <c r="OON67" s="276"/>
      <c r="OOO67" s="276"/>
      <c r="OOP67" s="276"/>
      <c r="OOQ67" s="276"/>
      <c r="OOR67" s="276"/>
      <c r="OOS67" s="276"/>
      <c r="OOT67" s="276"/>
      <c r="OOU67" s="276"/>
      <c r="OOV67" s="276"/>
      <c r="OOW67" s="276"/>
      <c r="OOX67" s="276"/>
      <c r="OOY67" s="276"/>
      <c r="OOZ67" s="276"/>
      <c r="OPA67" s="276"/>
      <c r="OPB67" s="276"/>
      <c r="OPC67" s="276"/>
      <c r="OPD67" s="276"/>
      <c r="OPE67" s="276"/>
      <c r="OPF67" s="276"/>
      <c r="OPG67" s="276"/>
      <c r="OPH67" s="276"/>
      <c r="OPI67" s="276"/>
      <c r="OPJ67" s="276"/>
      <c r="OPK67" s="276"/>
      <c r="OPL67" s="276"/>
      <c r="OPM67" s="276"/>
      <c r="OPN67" s="276"/>
      <c r="OPO67" s="276"/>
      <c r="OPP67" s="276"/>
      <c r="OPQ67" s="276"/>
      <c r="OPR67" s="276"/>
      <c r="OPS67" s="276"/>
      <c r="OPT67" s="276"/>
      <c r="OPU67" s="276"/>
      <c r="OPV67" s="276"/>
      <c r="OPW67" s="276"/>
      <c r="OPX67" s="276"/>
      <c r="OPY67" s="276"/>
      <c r="OPZ67" s="276"/>
      <c r="OQA67" s="276"/>
      <c r="OQB67" s="276"/>
      <c r="OQC67" s="276"/>
      <c r="OQD67" s="276"/>
      <c r="OQE67" s="276"/>
      <c r="OQF67" s="276"/>
      <c r="OQG67" s="276"/>
      <c r="OQH67" s="276"/>
      <c r="OQI67" s="276"/>
      <c r="OQJ67" s="276"/>
      <c r="OQK67" s="276"/>
      <c r="OQL67" s="276"/>
      <c r="OQM67" s="276"/>
      <c r="OQN67" s="276"/>
      <c r="OQO67" s="276"/>
      <c r="OQP67" s="276"/>
      <c r="OQQ67" s="276"/>
      <c r="OQR67" s="276"/>
      <c r="OQS67" s="276"/>
      <c r="OQT67" s="276"/>
      <c r="OQU67" s="276"/>
      <c r="OQV67" s="276"/>
      <c r="OQW67" s="276"/>
      <c r="OQX67" s="276"/>
      <c r="OQY67" s="276"/>
      <c r="OQZ67" s="276"/>
      <c r="ORA67" s="276"/>
      <c r="ORB67" s="276"/>
      <c r="ORC67" s="276"/>
      <c r="ORD67" s="276"/>
      <c r="ORE67" s="276"/>
      <c r="ORF67" s="276"/>
      <c r="ORG67" s="276"/>
      <c r="ORH67" s="276"/>
      <c r="ORI67" s="276"/>
      <c r="ORJ67" s="276"/>
      <c r="ORK67" s="276"/>
      <c r="ORL67" s="276"/>
      <c r="ORM67" s="276"/>
      <c r="ORN67" s="276"/>
      <c r="ORO67" s="276"/>
      <c r="ORP67" s="276"/>
      <c r="ORQ67" s="276"/>
      <c r="ORR67" s="276"/>
      <c r="ORS67" s="276"/>
      <c r="ORT67" s="276"/>
      <c r="ORU67" s="276"/>
      <c r="ORV67" s="276"/>
      <c r="ORW67" s="276"/>
      <c r="ORX67" s="276"/>
      <c r="ORY67" s="276"/>
      <c r="ORZ67" s="276"/>
      <c r="OSA67" s="276"/>
      <c r="OSB67" s="276"/>
      <c r="OSC67" s="276"/>
      <c r="OSD67" s="276"/>
      <c r="OSE67" s="276"/>
      <c r="OSF67" s="276"/>
      <c r="OSG67" s="276"/>
      <c r="OSH67" s="276"/>
      <c r="OSI67" s="276"/>
      <c r="OSJ67" s="276"/>
      <c r="OSK67" s="276"/>
      <c r="OSL67" s="276"/>
      <c r="OSM67" s="276"/>
      <c r="OSN67" s="276"/>
      <c r="OSO67" s="276"/>
      <c r="OSP67" s="276"/>
      <c r="OSQ67" s="276"/>
      <c r="OSR67" s="276"/>
      <c r="OSS67" s="276"/>
      <c r="OST67" s="276"/>
      <c r="OSU67" s="276"/>
      <c r="OSV67" s="276"/>
      <c r="OSW67" s="276"/>
      <c r="OSX67" s="276"/>
      <c r="OSY67" s="276"/>
      <c r="OSZ67" s="276"/>
      <c r="OTA67" s="276"/>
      <c r="OTB67" s="276"/>
      <c r="OTC67" s="276"/>
      <c r="OTD67" s="276"/>
      <c r="OTE67" s="276"/>
      <c r="OTF67" s="276"/>
      <c r="OTG67" s="276"/>
      <c r="OTH67" s="276"/>
      <c r="OTI67" s="276"/>
      <c r="OTJ67" s="276"/>
      <c r="OTK67" s="276"/>
      <c r="OTL67" s="276"/>
      <c r="OTM67" s="276"/>
      <c r="OTN67" s="276"/>
      <c r="OTO67" s="276"/>
      <c r="OTP67" s="276"/>
      <c r="OTQ67" s="276"/>
      <c r="OTR67" s="276"/>
      <c r="OTS67" s="276"/>
      <c r="OTT67" s="276"/>
      <c r="OTU67" s="276"/>
      <c r="OTV67" s="276"/>
      <c r="OTW67" s="276"/>
      <c r="OTX67" s="276"/>
      <c r="OTY67" s="276"/>
      <c r="OTZ67" s="276"/>
      <c r="OUA67" s="276"/>
      <c r="OUB67" s="276"/>
      <c r="OUC67" s="276"/>
      <c r="OUD67" s="276"/>
      <c r="OUE67" s="276"/>
      <c r="OUF67" s="276"/>
      <c r="OUG67" s="276"/>
      <c r="OUH67" s="276"/>
      <c r="OUI67" s="276"/>
      <c r="OUJ67" s="276"/>
      <c r="OUK67" s="276"/>
      <c r="OUL67" s="276"/>
      <c r="OUM67" s="276"/>
      <c r="OUN67" s="276"/>
      <c r="OUO67" s="276"/>
      <c r="OUP67" s="276"/>
      <c r="OUQ67" s="276"/>
      <c r="OUR67" s="276"/>
      <c r="OUS67" s="276"/>
      <c r="OUT67" s="276"/>
      <c r="OUU67" s="276"/>
      <c r="OUV67" s="276"/>
      <c r="OUW67" s="276"/>
      <c r="OUX67" s="276"/>
      <c r="OUY67" s="276"/>
      <c r="OUZ67" s="276"/>
      <c r="OVA67" s="276"/>
      <c r="OVB67" s="276"/>
      <c r="OVC67" s="276"/>
      <c r="OVD67" s="276"/>
      <c r="OVE67" s="276"/>
      <c r="OVF67" s="276"/>
      <c r="OVG67" s="276"/>
      <c r="OVH67" s="276"/>
      <c r="OVI67" s="276"/>
      <c r="OVJ67" s="276"/>
      <c r="OVK67" s="276"/>
      <c r="OVL67" s="276"/>
      <c r="OVM67" s="276"/>
      <c r="OVN67" s="276"/>
      <c r="OVO67" s="276"/>
      <c r="OVP67" s="276"/>
      <c r="OVQ67" s="276"/>
      <c r="OVR67" s="276"/>
      <c r="OVS67" s="276"/>
      <c r="OVT67" s="276"/>
      <c r="OVU67" s="276"/>
      <c r="OVV67" s="276"/>
      <c r="OVW67" s="276"/>
      <c r="OVX67" s="276"/>
      <c r="OVY67" s="276"/>
      <c r="OVZ67" s="276"/>
      <c r="OWA67" s="276"/>
      <c r="OWB67" s="276"/>
      <c r="OWC67" s="276"/>
      <c r="OWD67" s="276"/>
      <c r="OWE67" s="276"/>
      <c r="OWF67" s="276"/>
      <c r="OWG67" s="276"/>
      <c r="OWH67" s="276"/>
      <c r="OWI67" s="276"/>
      <c r="OWJ67" s="276"/>
      <c r="OWK67" s="276"/>
      <c r="OWL67" s="276"/>
      <c r="OWM67" s="276"/>
      <c r="OWN67" s="276"/>
      <c r="OWO67" s="276"/>
      <c r="OWP67" s="276"/>
      <c r="OWQ67" s="276"/>
      <c r="OWR67" s="276"/>
      <c r="OWS67" s="276"/>
      <c r="OWT67" s="276"/>
      <c r="OWU67" s="276"/>
      <c r="OWV67" s="276"/>
      <c r="OWW67" s="276"/>
      <c r="OWX67" s="276"/>
      <c r="OWY67" s="276"/>
      <c r="OWZ67" s="276"/>
      <c r="OXA67" s="276"/>
      <c r="OXB67" s="276"/>
      <c r="OXC67" s="276"/>
      <c r="OXD67" s="276"/>
      <c r="OXE67" s="276"/>
      <c r="OXF67" s="276"/>
      <c r="OXG67" s="276"/>
      <c r="OXH67" s="276"/>
      <c r="OXI67" s="276"/>
      <c r="OXJ67" s="276"/>
      <c r="OXK67" s="276"/>
      <c r="OXL67" s="276"/>
      <c r="OXM67" s="276"/>
      <c r="OXN67" s="276"/>
      <c r="OXO67" s="276"/>
      <c r="OXP67" s="276"/>
      <c r="OXQ67" s="276"/>
      <c r="OXR67" s="276"/>
      <c r="OXS67" s="276"/>
      <c r="OXT67" s="276"/>
      <c r="OXU67" s="276"/>
      <c r="OXV67" s="276"/>
      <c r="OXW67" s="276"/>
      <c r="OXX67" s="276"/>
      <c r="OXY67" s="276"/>
      <c r="OXZ67" s="276"/>
      <c r="OYA67" s="276"/>
      <c r="OYB67" s="276"/>
      <c r="OYC67" s="276"/>
      <c r="OYD67" s="276"/>
      <c r="OYE67" s="276"/>
      <c r="OYF67" s="276"/>
      <c r="OYG67" s="276"/>
      <c r="OYH67" s="276"/>
      <c r="OYI67" s="276"/>
      <c r="OYJ67" s="276"/>
      <c r="OYK67" s="276"/>
      <c r="OYL67" s="276"/>
      <c r="OYM67" s="276"/>
      <c r="OYN67" s="276"/>
      <c r="OYO67" s="276"/>
      <c r="OYP67" s="276"/>
      <c r="OYQ67" s="276"/>
      <c r="OYR67" s="276"/>
      <c r="OYS67" s="276"/>
      <c r="OYT67" s="276"/>
      <c r="OYU67" s="276"/>
      <c r="OYV67" s="276"/>
      <c r="OYW67" s="276"/>
      <c r="OYX67" s="276"/>
      <c r="OYY67" s="276"/>
      <c r="OYZ67" s="276"/>
      <c r="OZA67" s="276"/>
      <c r="OZB67" s="276"/>
      <c r="OZC67" s="276"/>
      <c r="OZD67" s="276"/>
      <c r="OZE67" s="276"/>
      <c r="OZF67" s="276"/>
      <c r="OZG67" s="276"/>
      <c r="OZH67" s="276"/>
      <c r="OZI67" s="276"/>
      <c r="OZJ67" s="276"/>
      <c r="OZK67" s="276"/>
      <c r="OZL67" s="276"/>
      <c r="OZM67" s="276"/>
      <c r="OZN67" s="276"/>
      <c r="OZO67" s="276"/>
      <c r="OZP67" s="276"/>
      <c r="OZQ67" s="276"/>
      <c r="OZR67" s="276"/>
      <c r="OZS67" s="276"/>
      <c r="OZT67" s="276"/>
      <c r="OZU67" s="276"/>
      <c r="OZV67" s="276"/>
      <c r="OZW67" s="276"/>
      <c r="OZX67" s="276"/>
      <c r="OZY67" s="276"/>
      <c r="OZZ67" s="276"/>
      <c r="PAA67" s="276"/>
      <c r="PAB67" s="276"/>
      <c r="PAC67" s="276"/>
      <c r="PAD67" s="276"/>
      <c r="PAE67" s="276"/>
      <c r="PAF67" s="276"/>
      <c r="PAG67" s="276"/>
      <c r="PAH67" s="276"/>
      <c r="PAI67" s="276"/>
      <c r="PAJ67" s="276"/>
      <c r="PAK67" s="276"/>
      <c r="PAL67" s="276"/>
      <c r="PAM67" s="276"/>
      <c r="PAN67" s="276"/>
      <c r="PAO67" s="276"/>
      <c r="PAP67" s="276"/>
      <c r="PAQ67" s="276"/>
      <c r="PAR67" s="276"/>
      <c r="PAS67" s="276"/>
      <c r="PAT67" s="276"/>
      <c r="PAU67" s="276"/>
      <c r="PAV67" s="276"/>
      <c r="PAW67" s="276"/>
      <c r="PAX67" s="276"/>
      <c r="PAY67" s="276"/>
      <c r="PAZ67" s="276"/>
      <c r="PBA67" s="276"/>
      <c r="PBB67" s="276"/>
      <c r="PBC67" s="276"/>
      <c r="PBD67" s="276"/>
      <c r="PBE67" s="276"/>
      <c r="PBF67" s="276"/>
      <c r="PBG67" s="276"/>
      <c r="PBH67" s="276"/>
      <c r="PBI67" s="276"/>
      <c r="PBJ67" s="276"/>
      <c r="PBK67" s="276"/>
      <c r="PBL67" s="276"/>
      <c r="PBM67" s="276"/>
      <c r="PBN67" s="276"/>
      <c r="PBO67" s="276"/>
      <c r="PBP67" s="276"/>
      <c r="PBQ67" s="276"/>
      <c r="PBR67" s="276"/>
      <c r="PBS67" s="276"/>
      <c r="PBT67" s="276"/>
      <c r="PBU67" s="276"/>
      <c r="PBV67" s="276"/>
      <c r="PBW67" s="276"/>
      <c r="PBX67" s="276"/>
      <c r="PBY67" s="276"/>
      <c r="PBZ67" s="276"/>
      <c r="PCA67" s="276"/>
      <c r="PCB67" s="276"/>
      <c r="PCC67" s="276"/>
      <c r="PCD67" s="276"/>
      <c r="PCE67" s="276"/>
      <c r="PCF67" s="276"/>
      <c r="PCG67" s="276"/>
      <c r="PCH67" s="276"/>
      <c r="PCI67" s="276"/>
      <c r="PCJ67" s="276"/>
      <c r="PCK67" s="276"/>
      <c r="PCL67" s="276"/>
      <c r="PCM67" s="276"/>
      <c r="PCN67" s="276"/>
      <c r="PCO67" s="276"/>
      <c r="PCP67" s="276"/>
      <c r="PCQ67" s="276"/>
      <c r="PCR67" s="276"/>
      <c r="PCS67" s="276"/>
      <c r="PCT67" s="276"/>
      <c r="PCU67" s="276"/>
      <c r="PCV67" s="276"/>
      <c r="PCW67" s="276"/>
      <c r="PCX67" s="276"/>
      <c r="PCY67" s="276"/>
      <c r="PCZ67" s="276"/>
      <c r="PDA67" s="276"/>
      <c r="PDB67" s="276"/>
      <c r="PDC67" s="276"/>
      <c r="PDD67" s="276"/>
      <c r="PDE67" s="276"/>
      <c r="PDF67" s="276"/>
      <c r="PDG67" s="276"/>
      <c r="PDH67" s="276"/>
      <c r="PDI67" s="276"/>
      <c r="PDJ67" s="276"/>
      <c r="PDK67" s="276"/>
      <c r="PDL67" s="276"/>
      <c r="PDM67" s="276"/>
      <c r="PDN67" s="276"/>
      <c r="PDO67" s="276"/>
      <c r="PDP67" s="276"/>
      <c r="PDQ67" s="276"/>
      <c r="PDR67" s="276"/>
      <c r="PDS67" s="276"/>
      <c r="PDT67" s="276"/>
      <c r="PDU67" s="276"/>
      <c r="PDV67" s="276"/>
      <c r="PDW67" s="276"/>
      <c r="PDX67" s="276"/>
      <c r="PDY67" s="276"/>
      <c r="PDZ67" s="276"/>
      <c r="PEA67" s="276"/>
      <c r="PEB67" s="276"/>
      <c r="PEC67" s="276"/>
      <c r="PED67" s="276"/>
      <c r="PEE67" s="276"/>
      <c r="PEF67" s="276"/>
      <c r="PEG67" s="276"/>
      <c r="PEH67" s="276"/>
      <c r="PEI67" s="276"/>
      <c r="PEJ67" s="276"/>
      <c r="PEK67" s="276"/>
      <c r="PEL67" s="276"/>
      <c r="PEM67" s="276"/>
      <c r="PEN67" s="276"/>
      <c r="PEO67" s="276"/>
      <c r="PEP67" s="276"/>
      <c r="PEQ67" s="276"/>
      <c r="PER67" s="276"/>
      <c r="PES67" s="276"/>
      <c r="PET67" s="276"/>
      <c r="PEU67" s="276"/>
      <c r="PEV67" s="276"/>
      <c r="PEW67" s="276"/>
      <c r="PEX67" s="276"/>
      <c r="PEY67" s="276"/>
      <c r="PEZ67" s="276"/>
      <c r="PFA67" s="276"/>
      <c r="PFB67" s="276"/>
      <c r="PFC67" s="276"/>
      <c r="PFD67" s="276"/>
      <c r="PFE67" s="276"/>
      <c r="PFF67" s="276"/>
      <c r="PFG67" s="276"/>
      <c r="PFH67" s="276"/>
      <c r="PFI67" s="276"/>
      <c r="PFJ67" s="276"/>
      <c r="PFK67" s="276"/>
      <c r="PFL67" s="276"/>
      <c r="PFM67" s="276"/>
      <c r="PFN67" s="276"/>
      <c r="PFO67" s="276"/>
      <c r="PFP67" s="276"/>
      <c r="PFQ67" s="276"/>
      <c r="PFR67" s="276"/>
      <c r="PFS67" s="276"/>
      <c r="PFT67" s="276"/>
      <c r="PFU67" s="276"/>
      <c r="PFV67" s="276"/>
      <c r="PFW67" s="276"/>
      <c r="PFX67" s="276"/>
      <c r="PFY67" s="276"/>
      <c r="PFZ67" s="276"/>
      <c r="PGA67" s="276"/>
      <c r="PGB67" s="276"/>
      <c r="PGC67" s="276"/>
      <c r="PGD67" s="276"/>
      <c r="PGE67" s="276"/>
      <c r="PGF67" s="276"/>
      <c r="PGG67" s="276"/>
      <c r="PGH67" s="276"/>
      <c r="PGI67" s="276"/>
      <c r="PGJ67" s="276"/>
      <c r="PGK67" s="276"/>
      <c r="PGL67" s="276"/>
      <c r="PGM67" s="276"/>
      <c r="PGN67" s="276"/>
      <c r="PGO67" s="276"/>
      <c r="PGP67" s="276"/>
      <c r="PGQ67" s="276"/>
      <c r="PGR67" s="276"/>
      <c r="PGS67" s="276"/>
      <c r="PGT67" s="276"/>
      <c r="PGU67" s="276"/>
      <c r="PGV67" s="276"/>
      <c r="PGW67" s="276"/>
      <c r="PGX67" s="276"/>
      <c r="PGY67" s="276"/>
      <c r="PGZ67" s="276"/>
      <c r="PHA67" s="276"/>
      <c r="PHB67" s="276"/>
      <c r="PHC67" s="276"/>
      <c r="PHD67" s="276"/>
      <c r="PHE67" s="276"/>
      <c r="PHF67" s="276"/>
      <c r="PHG67" s="276"/>
      <c r="PHH67" s="276"/>
      <c r="PHI67" s="276"/>
      <c r="PHJ67" s="276"/>
      <c r="PHK67" s="276"/>
      <c r="PHL67" s="276"/>
      <c r="PHM67" s="276"/>
      <c r="PHN67" s="276"/>
      <c r="PHO67" s="276"/>
      <c r="PHP67" s="276"/>
      <c r="PHQ67" s="276"/>
      <c r="PHR67" s="276"/>
      <c r="PHS67" s="276"/>
      <c r="PHT67" s="276"/>
      <c r="PHU67" s="276"/>
      <c r="PHV67" s="276"/>
      <c r="PHW67" s="276"/>
      <c r="PHX67" s="276"/>
      <c r="PHY67" s="276"/>
      <c r="PHZ67" s="276"/>
      <c r="PIA67" s="276"/>
      <c r="PIB67" s="276"/>
      <c r="PIC67" s="276"/>
      <c r="PID67" s="276"/>
      <c r="PIE67" s="276"/>
      <c r="PIF67" s="276"/>
      <c r="PIG67" s="276"/>
      <c r="PIH67" s="276"/>
      <c r="PII67" s="276"/>
      <c r="PIJ67" s="276"/>
      <c r="PIK67" s="276"/>
      <c r="PIL67" s="276"/>
      <c r="PIM67" s="276"/>
      <c r="PIN67" s="276"/>
      <c r="PIO67" s="276"/>
      <c r="PIP67" s="276"/>
      <c r="PIQ67" s="276"/>
      <c r="PIR67" s="276"/>
      <c r="PIS67" s="276"/>
      <c r="PIT67" s="276"/>
      <c r="PIU67" s="276"/>
      <c r="PIV67" s="276"/>
      <c r="PIW67" s="276"/>
      <c r="PIX67" s="276"/>
      <c r="PIY67" s="276"/>
      <c r="PIZ67" s="276"/>
      <c r="PJA67" s="276"/>
      <c r="PJB67" s="276"/>
      <c r="PJC67" s="276"/>
      <c r="PJD67" s="276"/>
      <c r="PJE67" s="276"/>
      <c r="PJF67" s="276"/>
      <c r="PJG67" s="276"/>
      <c r="PJH67" s="276"/>
      <c r="PJI67" s="276"/>
      <c r="PJJ67" s="276"/>
      <c r="PJK67" s="276"/>
      <c r="PJL67" s="276"/>
      <c r="PJM67" s="276"/>
      <c r="PJN67" s="276"/>
      <c r="PJO67" s="276"/>
      <c r="PJP67" s="276"/>
      <c r="PJQ67" s="276"/>
      <c r="PJR67" s="276"/>
      <c r="PJS67" s="276"/>
      <c r="PJT67" s="276"/>
      <c r="PJU67" s="276"/>
      <c r="PJV67" s="276"/>
      <c r="PJW67" s="276"/>
      <c r="PJX67" s="276"/>
      <c r="PJY67" s="276"/>
      <c r="PJZ67" s="276"/>
      <c r="PKA67" s="276"/>
      <c r="PKB67" s="276"/>
      <c r="PKC67" s="276"/>
      <c r="PKD67" s="276"/>
      <c r="PKE67" s="276"/>
      <c r="PKF67" s="276"/>
      <c r="PKG67" s="276"/>
      <c r="PKH67" s="276"/>
      <c r="PKI67" s="276"/>
      <c r="PKJ67" s="276"/>
      <c r="PKK67" s="276"/>
      <c r="PKL67" s="276"/>
      <c r="PKM67" s="276"/>
      <c r="PKN67" s="276"/>
      <c r="PKO67" s="276"/>
      <c r="PKP67" s="276"/>
      <c r="PKQ67" s="276"/>
      <c r="PKR67" s="276"/>
      <c r="PKS67" s="276"/>
      <c r="PKT67" s="276"/>
      <c r="PKU67" s="276"/>
      <c r="PKV67" s="276"/>
      <c r="PKW67" s="276"/>
      <c r="PKX67" s="276"/>
      <c r="PKY67" s="276"/>
      <c r="PKZ67" s="276"/>
      <c r="PLA67" s="276"/>
      <c r="PLB67" s="276"/>
      <c r="PLC67" s="276"/>
      <c r="PLD67" s="276"/>
      <c r="PLE67" s="276"/>
      <c r="PLF67" s="276"/>
      <c r="PLG67" s="276"/>
      <c r="PLH67" s="276"/>
      <c r="PLI67" s="276"/>
      <c r="PLJ67" s="276"/>
      <c r="PLK67" s="276"/>
      <c r="PLL67" s="276"/>
      <c r="PLM67" s="276"/>
      <c r="PLN67" s="276"/>
      <c r="PLO67" s="276"/>
      <c r="PLP67" s="276"/>
      <c r="PLQ67" s="276"/>
      <c r="PLR67" s="276"/>
      <c r="PLS67" s="276"/>
      <c r="PLT67" s="276"/>
      <c r="PLU67" s="276"/>
      <c r="PLV67" s="276"/>
      <c r="PLW67" s="276"/>
      <c r="PLX67" s="276"/>
      <c r="PLY67" s="276"/>
      <c r="PLZ67" s="276"/>
      <c r="PMA67" s="276"/>
      <c r="PMB67" s="276"/>
      <c r="PMC67" s="276"/>
      <c r="PMD67" s="276"/>
      <c r="PME67" s="276"/>
      <c r="PMF67" s="276"/>
      <c r="PMG67" s="276"/>
      <c r="PMH67" s="276"/>
      <c r="PMI67" s="276"/>
      <c r="PMJ67" s="276"/>
      <c r="PMK67" s="276"/>
      <c r="PML67" s="276"/>
      <c r="PMM67" s="276"/>
      <c r="PMN67" s="276"/>
      <c r="PMO67" s="276"/>
      <c r="PMP67" s="276"/>
      <c r="PMQ67" s="276"/>
      <c r="PMR67" s="276"/>
      <c r="PMS67" s="276"/>
      <c r="PMT67" s="276"/>
      <c r="PMU67" s="276"/>
      <c r="PMV67" s="276"/>
      <c r="PMW67" s="276"/>
      <c r="PMX67" s="276"/>
      <c r="PMY67" s="276"/>
      <c r="PMZ67" s="276"/>
      <c r="PNA67" s="276"/>
      <c r="PNB67" s="276"/>
      <c r="PNC67" s="276"/>
      <c r="PND67" s="276"/>
      <c r="PNE67" s="276"/>
      <c r="PNF67" s="276"/>
      <c r="PNG67" s="276"/>
      <c r="PNH67" s="276"/>
      <c r="PNI67" s="276"/>
      <c r="PNJ67" s="276"/>
      <c r="PNK67" s="276"/>
      <c r="PNL67" s="276"/>
      <c r="PNM67" s="276"/>
      <c r="PNN67" s="276"/>
      <c r="PNO67" s="276"/>
      <c r="PNP67" s="276"/>
      <c r="PNQ67" s="276"/>
      <c r="PNR67" s="276"/>
      <c r="PNS67" s="276"/>
      <c r="PNT67" s="276"/>
      <c r="PNU67" s="276"/>
      <c r="PNV67" s="276"/>
      <c r="PNW67" s="276"/>
      <c r="PNX67" s="276"/>
      <c r="PNY67" s="276"/>
      <c r="PNZ67" s="276"/>
      <c r="POA67" s="276"/>
      <c r="POB67" s="276"/>
      <c r="POC67" s="276"/>
      <c r="POD67" s="276"/>
      <c r="POE67" s="276"/>
      <c r="POF67" s="276"/>
      <c r="POG67" s="276"/>
      <c r="POH67" s="276"/>
      <c r="POI67" s="276"/>
      <c r="POJ67" s="276"/>
      <c r="POK67" s="276"/>
      <c r="POL67" s="276"/>
      <c r="POM67" s="276"/>
      <c r="PON67" s="276"/>
      <c r="POO67" s="276"/>
      <c r="POP67" s="276"/>
      <c r="POQ67" s="276"/>
      <c r="POR67" s="276"/>
      <c r="POS67" s="276"/>
      <c r="POT67" s="276"/>
      <c r="POU67" s="276"/>
      <c r="POV67" s="276"/>
      <c r="POW67" s="276"/>
      <c r="POX67" s="276"/>
      <c r="POY67" s="276"/>
      <c r="POZ67" s="276"/>
      <c r="PPA67" s="276"/>
      <c r="PPB67" s="276"/>
      <c r="PPC67" s="276"/>
      <c r="PPD67" s="276"/>
      <c r="PPE67" s="276"/>
      <c r="PPF67" s="276"/>
      <c r="PPG67" s="276"/>
      <c r="PPH67" s="276"/>
      <c r="PPI67" s="276"/>
      <c r="PPJ67" s="276"/>
      <c r="PPK67" s="276"/>
      <c r="PPL67" s="276"/>
      <c r="PPM67" s="276"/>
      <c r="PPN67" s="276"/>
      <c r="PPO67" s="276"/>
      <c r="PPP67" s="276"/>
      <c r="PPQ67" s="276"/>
      <c r="PPR67" s="276"/>
      <c r="PPS67" s="276"/>
      <c r="PPT67" s="276"/>
      <c r="PPU67" s="276"/>
      <c r="PPV67" s="276"/>
      <c r="PPW67" s="276"/>
      <c r="PPX67" s="276"/>
      <c r="PPY67" s="276"/>
      <c r="PPZ67" s="276"/>
      <c r="PQA67" s="276"/>
      <c r="PQB67" s="276"/>
      <c r="PQC67" s="276"/>
      <c r="PQD67" s="276"/>
      <c r="PQE67" s="276"/>
      <c r="PQF67" s="276"/>
      <c r="PQG67" s="276"/>
      <c r="PQH67" s="276"/>
      <c r="PQI67" s="276"/>
      <c r="PQJ67" s="276"/>
      <c r="PQK67" s="276"/>
      <c r="PQL67" s="276"/>
      <c r="PQM67" s="276"/>
      <c r="PQN67" s="276"/>
      <c r="PQO67" s="276"/>
      <c r="PQP67" s="276"/>
      <c r="PQQ67" s="276"/>
      <c r="PQR67" s="276"/>
      <c r="PQS67" s="276"/>
      <c r="PQT67" s="276"/>
      <c r="PQU67" s="276"/>
      <c r="PQV67" s="276"/>
      <c r="PQW67" s="276"/>
      <c r="PQX67" s="276"/>
      <c r="PQY67" s="276"/>
      <c r="PQZ67" s="276"/>
      <c r="PRA67" s="276"/>
      <c r="PRB67" s="276"/>
      <c r="PRC67" s="276"/>
      <c r="PRD67" s="276"/>
      <c r="PRE67" s="276"/>
      <c r="PRF67" s="276"/>
      <c r="PRG67" s="276"/>
      <c r="PRH67" s="276"/>
      <c r="PRI67" s="276"/>
      <c r="PRJ67" s="276"/>
      <c r="PRK67" s="276"/>
      <c r="PRL67" s="276"/>
      <c r="PRM67" s="276"/>
      <c r="PRN67" s="276"/>
      <c r="PRO67" s="276"/>
      <c r="PRP67" s="276"/>
      <c r="PRQ67" s="276"/>
      <c r="PRR67" s="276"/>
      <c r="PRS67" s="276"/>
      <c r="PRT67" s="276"/>
      <c r="PRU67" s="276"/>
      <c r="PRV67" s="276"/>
      <c r="PRW67" s="276"/>
      <c r="PRX67" s="276"/>
      <c r="PRY67" s="276"/>
      <c r="PRZ67" s="276"/>
      <c r="PSA67" s="276"/>
      <c r="PSB67" s="276"/>
      <c r="PSC67" s="276"/>
      <c r="PSD67" s="276"/>
      <c r="PSE67" s="276"/>
      <c r="PSF67" s="276"/>
      <c r="PSG67" s="276"/>
      <c r="PSH67" s="276"/>
      <c r="PSI67" s="276"/>
      <c r="PSJ67" s="276"/>
      <c r="PSK67" s="276"/>
      <c r="PSL67" s="276"/>
      <c r="PSM67" s="276"/>
      <c r="PSN67" s="276"/>
      <c r="PSO67" s="276"/>
      <c r="PSP67" s="276"/>
      <c r="PSQ67" s="276"/>
      <c r="PSR67" s="276"/>
      <c r="PSS67" s="276"/>
      <c r="PST67" s="276"/>
      <c r="PSU67" s="276"/>
      <c r="PSV67" s="276"/>
      <c r="PSW67" s="276"/>
      <c r="PSX67" s="276"/>
      <c r="PSY67" s="276"/>
      <c r="PSZ67" s="276"/>
      <c r="PTA67" s="276"/>
      <c r="PTB67" s="276"/>
      <c r="PTC67" s="276"/>
      <c r="PTD67" s="276"/>
      <c r="PTE67" s="276"/>
      <c r="PTF67" s="276"/>
      <c r="PTG67" s="276"/>
      <c r="PTH67" s="276"/>
      <c r="PTI67" s="276"/>
      <c r="PTJ67" s="276"/>
      <c r="PTK67" s="276"/>
      <c r="PTL67" s="276"/>
      <c r="PTM67" s="276"/>
      <c r="PTN67" s="276"/>
      <c r="PTO67" s="276"/>
      <c r="PTP67" s="276"/>
      <c r="PTQ67" s="276"/>
      <c r="PTR67" s="276"/>
      <c r="PTS67" s="276"/>
      <c r="PTT67" s="276"/>
      <c r="PTU67" s="276"/>
      <c r="PTV67" s="276"/>
      <c r="PTW67" s="276"/>
      <c r="PTX67" s="276"/>
      <c r="PTY67" s="276"/>
      <c r="PTZ67" s="276"/>
      <c r="PUA67" s="276"/>
      <c r="PUB67" s="276"/>
      <c r="PUC67" s="276"/>
      <c r="PUD67" s="276"/>
      <c r="PUE67" s="276"/>
      <c r="PUF67" s="276"/>
      <c r="PUG67" s="276"/>
      <c r="PUH67" s="276"/>
      <c r="PUI67" s="276"/>
      <c r="PUJ67" s="276"/>
      <c r="PUK67" s="276"/>
      <c r="PUL67" s="276"/>
      <c r="PUM67" s="276"/>
      <c r="PUN67" s="276"/>
      <c r="PUO67" s="276"/>
      <c r="PUP67" s="276"/>
      <c r="PUQ67" s="276"/>
      <c r="PUR67" s="276"/>
      <c r="PUS67" s="276"/>
      <c r="PUT67" s="276"/>
      <c r="PUU67" s="276"/>
      <c r="PUV67" s="276"/>
      <c r="PUW67" s="276"/>
      <c r="PUX67" s="276"/>
      <c r="PUY67" s="276"/>
      <c r="PUZ67" s="276"/>
      <c r="PVA67" s="276"/>
      <c r="PVB67" s="276"/>
      <c r="PVC67" s="276"/>
      <c r="PVD67" s="276"/>
      <c r="PVE67" s="276"/>
      <c r="PVF67" s="276"/>
      <c r="PVG67" s="276"/>
      <c r="PVH67" s="276"/>
      <c r="PVI67" s="276"/>
      <c r="PVJ67" s="276"/>
      <c r="PVK67" s="276"/>
      <c r="PVL67" s="276"/>
      <c r="PVM67" s="276"/>
      <c r="PVN67" s="276"/>
      <c r="PVO67" s="276"/>
      <c r="PVP67" s="276"/>
      <c r="PVQ67" s="276"/>
      <c r="PVR67" s="276"/>
      <c r="PVS67" s="276"/>
      <c r="PVT67" s="276"/>
      <c r="PVU67" s="276"/>
      <c r="PVV67" s="276"/>
      <c r="PVW67" s="276"/>
      <c r="PVX67" s="276"/>
      <c r="PVY67" s="276"/>
      <c r="PVZ67" s="276"/>
      <c r="PWA67" s="276"/>
      <c r="PWB67" s="276"/>
      <c r="PWC67" s="276"/>
      <c r="PWD67" s="276"/>
      <c r="PWE67" s="276"/>
      <c r="PWF67" s="276"/>
      <c r="PWG67" s="276"/>
      <c r="PWH67" s="276"/>
      <c r="PWI67" s="276"/>
      <c r="PWJ67" s="276"/>
      <c r="PWK67" s="276"/>
      <c r="PWL67" s="276"/>
      <c r="PWM67" s="276"/>
      <c r="PWN67" s="276"/>
      <c r="PWO67" s="276"/>
      <c r="PWP67" s="276"/>
      <c r="PWQ67" s="276"/>
      <c r="PWR67" s="276"/>
      <c r="PWS67" s="276"/>
      <c r="PWT67" s="276"/>
      <c r="PWU67" s="276"/>
      <c r="PWV67" s="276"/>
      <c r="PWW67" s="276"/>
      <c r="PWX67" s="276"/>
      <c r="PWY67" s="276"/>
      <c r="PWZ67" s="276"/>
      <c r="PXA67" s="276"/>
      <c r="PXB67" s="276"/>
      <c r="PXC67" s="276"/>
      <c r="PXD67" s="276"/>
      <c r="PXE67" s="276"/>
      <c r="PXF67" s="276"/>
      <c r="PXG67" s="276"/>
      <c r="PXH67" s="276"/>
      <c r="PXI67" s="276"/>
      <c r="PXJ67" s="276"/>
      <c r="PXK67" s="276"/>
      <c r="PXL67" s="276"/>
      <c r="PXM67" s="276"/>
      <c r="PXN67" s="276"/>
      <c r="PXO67" s="276"/>
      <c r="PXP67" s="276"/>
      <c r="PXQ67" s="276"/>
      <c r="PXR67" s="276"/>
      <c r="PXS67" s="276"/>
      <c r="PXT67" s="276"/>
      <c r="PXU67" s="276"/>
      <c r="PXV67" s="276"/>
      <c r="PXW67" s="276"/>
      <c r="PXX67" s="276"/>
      <c r="PXY67" s="276"/>
      <c r="PXZ67" s="276"/>
      <c r="PYA67" s="276"/>
      <c r="PYB67" s="276"/>
      <c r="PYC67" s="276"/>
      <c r="PYD67" s="276"/>
      <c r="PYE67" s="276"/>
      <c r="PYF67" s="276"/>
      <c r="PYG67" s="276"/>
      <c r="PYH67" s="276"/>
      <c r="PYI67" s="276"/>
      <c r="PYJ67" s="276"/>
      <c r="PYK67" s="276"/>
      <c r="PYL67" s="276"/>
      <c r="PYM67" s="276"/>
      <c r="PYN67" s="276"/>
      <c r="PYO67" s="276"/>
      <c r="PYP67" s="276"/>
      <c r="PYQ67" s="276"/>
      <c r="PYR67" s="276"/>
      <c r="PYS67" s="276"/>
      <c r="PYT67" s="276"/>
      <c r="PYU67" s="276"/>
      <c r="PYV67" s="276"/>
      <c r="PYW67" s="276"/>
      <c r="PYX67" s="276"/>
      <c r="PYY67" s="276"/>
      <c r="PYZ67" s="276"/>
      <c r="PZA67" s="276"/>
      <c r="PZB67" s="276"/>
      <c r="PZC67" s="276"/>
      <c r="PZD67" s="276"/>
      <c r="PZE67" s="276"/>
      <c r="PZF67" s="276"/>
      <c r="PZG67" s="276"/>
      <c r="PZH67" s="276"/>
      <c r="PZI67" s="276"/>
      <c r="PZJ67" s="276"/>
      <c r="PZK67" s="276"/>
      <c r="PZL67" s="276"/>
      <c r="PZM67" s="276"/>
      <c r="PZN67" s="276"/>
      <c r="PZO67" s="276"/>
      <c r="PZP67" s="276"/>
      <c r="PZQ67" s="276"/>
      <c r="PZR67" s="276"/>
      <c r="PZS67" s="276"/>
      <c r="PZT67" s="276"/>
      <c r="PZU67" s="276"/>
      <c r="PZV67" s="276"/>
      <c r="PZW67" s="276"/>
      <c r="PZX67" s="276"/>
      <c r="PZY67" s="276"/>
      <c r="PZZ67" s="276"/>
      <c r="QAA67" s="276"/>
      <c r="QAB67" s="276"/>
      <c r="QAC67" s="276"/>
      <c r="QAD67" s="276"/>
      <c r="QAE67" s="276"/>
      <c r="QAF67" s="276"/>
      <c r="QAG67" s="276"/>
      <c r="QAH67" s="276"/>
      <c r="QAI67" s="276"/>
      <c r="QAJ67" s="276"/>
      <c r="QAK67" s="276"/>
      <c r="QAL67" s="276"/>
      <c r="QAM67" s="276"/>
      <c r="QAN67" s="276"/>
      <c r="QAO67" s="276"/>
      <c r="QAP67" s="276"/>
      <c r="QAQ67" s="276"/>
      <c r="QAR67" s="276"/>
      <c r="QAS67" s="276"/>
      <c r="QAT67" s="276"/>
      <c r="QAU67" s="276"/>
      <c r="QAV67" s="276"/>
      <c r="QAW67" s="276"/>
      <c r="QAX67" s="276"/>
      <c r="QAY67" s="276"/>
      <c r="QAZ67" s="276"/>
      <c r="QBA67" s="276"/>
      <c r="QBB67" s="276"/>
      <c r="QBC67" s="276"/>
      <c r="QBD67" s="276"/>
      <c r="QBE67" s="276"/>
      <c r="QBF67" s="276"/>
      <c r="QBG67" s="276"/>
      <c r="QBH67" s="276"/>
      <c r="QBI67" s="276"/>
      <c r="QBJ67" s="276"/>
      <c r="QBK67" s="276"/>
      <c r="QBL67" s="276"/>
      <c r="QBM67" s="276"/>
      <c r="QBN67" s="276"/>
      <c r="QBO67" s="276"/>
      <c r="QBP67" s="276"/>
      <c r="QBQ67" s="276"/>
      <c r="QBR67" s="276"/>
      <c r="QBS67" s="276"/>
      <c r="QBT67" s="276"/>
      <c r="QBU67" s="276"/>
      <c r="QBV67" s="276"/>
      <c r="QBW67" s="276"/>
      <c r="QBX67" s="276"/>
      <c r="QBY67" s="276"/>
      <c r="QBZ67" s="276"/>
      <c r="QCA67" s="276"/>
      <c r="QCB67" s="276"/>
      <c r="QCC67" s="276"/>
      <c r="QCD67" s="276"/>
      <c r="QCE67" s="276"/>
      <c r="QCF67" s="276"/>
      <c r="QCG67" s="276"/>
      <c r="QCH67" s="276"/>
      <c r="QCI67" s="276"/>
      <c r="QCJ67" s="276"/>
      <c r="QCK67" s="276"/>
      <c r="QCL67" s="276"/>
      <c r="QCM67" s="276"/>
      <c r="QCN67" s="276"/>
      <c r="QCO67" s="276"/>
      <c r="QCP67" s="276"/>
      <c r="QCQ67" s="276"/>
      <c r="QCR67" s="276"/>
      <c r="QCS67" s="276"/>
      <c r="QCT67" s="276"/>
      <c r="QCU67" s="276"/>
      <c r="QCV67" s="276"/>
      <c r="QCW67" s="276"/>
      <c r="QCX67" s="276"/>
      <c r="QCY67" s="276"/>
      <c r="QCZ67" s="276"/>
      <c r="QDA67" s="276"/>
      <c r="QDB67" s="276"/>
      <c r="QDC67" s="276"/>
      <c r="QDD67" s="276"/>
      <c r="QDE67" s="276"/>
      <c r="QDF67" s="276"/>
      <c r="QDG67" s="276"/>
      <c r="QDH67" s="276"/>
      <c r="QDI67" s="276"/>
      <c r="QDJ67" s="276"/>
      <c r="QDK67" s="276"/>
      <c r="QDL67" s="276"/>
      <c r="QDM67" s="276"/>
      <c r="QDN67" s="276"/>
      <c r="QDO67" s="276"/>
      <c r="QDP67" s="276"/>
      <c r="QDQ67" s="276"/>
      <c r="QDR67" s="276"/>
      <c r="QDS67" s="276"/>
      <c r="QDT67" s="276"/>
      <c r="QDU67" s="276"/>
      <c r="QDV67" s="276"/>
      <c r="QDW67" s="276"/>
      <c r="QDX67" s="276"/>
      <c r="QDY67" s="276"/>
      <c r="QDZ67" s="276"/>
      <c r="QEA67" s="276"/>
      <c r="QEB67" s="276"/>
      <c r="QEC67" s="276"/>
      <c r="QED67" s="276"/>
      <c r="QEE67" s="276"/>
      <c r="QEF67" s="276"/>
      <c r="QEG67" s="276"/>
      <c r="QEH67" s="276"/>
      <c r="QEI67" s="276"/>
      <c r="QEJ67" s="276"/>
      <c r="QEK67" s="276"/>
      <c r="QEL67" s="276"/>
      <c r="QEM67" s="276"/>
      <c r="QEN67" s="276"/>
      <c r="QEO67" s="276"/>
      <c r="QEP67" s="276"/>
      <c r="QEQ67" s="276"/>
      <c r="QER67" s="276"/>
      <c r="QES67" s="276"/>
      <c r="QET67" s="276"/>
      <c r="QEU67" s="276"/>
      <c r="QEV67" s="276"/>
      <c r="QEW67" s="276"/>
      <c r="QEX67" s="276"/>
      <c r="QEY67" s="276"/>
      <c r="QEZ67" s="276"/>
      <c r="QFA67" s="276"/>
      <c r="QFB67" s="276"/>
      <c r="QFC67" s="276"/>
      <c r="QFD67" s="276"/>
      <c r="QFE67" s="276"/>
      <c r="QFF67" s="276"/>
      <c r="QFG67" s="276"/>
      <c r="QFH67" s="276"/>
      <c r="QFI67" s="276"/>
      <c r="QFJ67" s="276"/>
      <c r="QFK67" s="276"/>
      <c r="QFL67" s="276"/>
      <c r="QFM67" s="276"/>
      <c r="QFN67" s="276"/>
      <c r="QFO67" s="276"/>
      <c r="QFP67" s="276"/>
      <c r="QFQ67" s="276"/>
      <c r="QFR67" s="276"/>
      <c r="QFS67" s="276"/>
      <c r="QFT67" s="276"/>
      <c r="QFU67" s="276"/>
      <c r="QFV67" s="276"/>
      <c r="QFW67" s="276"/>
      <c r="QFX67" s="276"/>
      <c r="QFY67" s="276"/>
      <c r="QFZ67" s="276"/>
      <c r="QGA67" s="276"/>
      <c r="QGB67" s="276"/>
      <c r="QGC67" s="276"/>
      <c r="QGD67" s="276"/>
      <c r="QGE67" s="276"/>
      <c r="QGF67" s="276"/>
      <c r="QGG67" s="276"/>
      <c r="QGH67" s="276"/>
      <c r="QGI67" s="276"/>
      <c r="QGJ67" s="276"/>
      <c r="QGK67" s="276"/>
      <c r="QGL67" s="276"/>
      <c r="QGM67" s="276"/>
      <c r="QGN67" s="276"/>
      <c r="QGO67" s="276"/>
      <c r="QGP67" s="276"/>
      <c r="QGQ67" s="276"/>
      <c r="QGR67" s="276"/>
      <c r="QGS67" s="276"/>
      <c r="QGT67" s="276"/>
      <c r="QGU67" s="276"/>
      <c r="QGV67" s="276"/>
      <c r="QGW67" s="276"/>
      <c r="QGX67" s="276"/>
      <c r="QGY67" s="276"/>
      <c r="QGZ67" s="276"/>
      <c r="QHA67" s="276"/>
      <c r="QHB67" s="276"/>
      <c r="QHC67" s="276"/>
      <c r="QHD67" s="276"/>
      <c r="QHE67" s="276"/>
      <c r="QHF67" s="276"/>
      <c r="QHG67" s="276"/>
      <c r="QHH67" s="276"/>
      <c r="QHI67" s="276"/>
      <c r="QHJ67" s="276"/>
      <c r="QHK67" s="276"/>
      <c r="QHL67" s="276"/>
      <c r="QHM67" s="276"/>
      <c r="QHN67" s="276"/>
      <c r="QHO67" s="276"/>
      <c r="QHP67" s="276"/>
      <c r="QHQ67" s="276"/>
      <c r="QHR67" s="276"/>
      <c r="QHS67" s="276"/>
      <c r="QHT67" s="276"/>
      <c r="QHU67" s="276"/>
      <c r="QHV67" s="276"/>
      <c r="QHW67" s="276"/>
      <c r="QHX67" s="276"/>
      <c r="QHY67" s="276"/>
      <c r="QHZ67" s="276"/>
      <c r="QIA67" s="276"/>
      <c r="QIB67" s="276"/>
      <c r="QIC67" s="276"/>
      <c r="QID67" s="276"/>
      <c r="QIE67" s="276"/>
      <c r="QIF67" s="276"/>
      <c r="QIG67" s="276"/>
      <c r="QIH67" s="276"/>
      <c r="QII67" s="276"/>
      <c r="QIJ67" s="276"/>
      <c r="QIK67" s="276"/>
      <c r="QIL67" s="276"/>
      <c r="QIM67" s="276"/>
      <c r="QIN67" s="276"/>
      <c r="QIO67" s="276"/>
      <c r="QIP67" s="276"/>
      <c r="QIQ67" s="276"/>
      <c r="QIR67" s="276"/>
      <c r="QIS67" s="276"/>
      <c r="QIT67" s="276"/>
      <c r="QIU67" s="276"/>
      <c r="QIV67" s="276"/>
      <c r="QIW67" s="276"/>
      <c r="QIX67" s="276"/>
      <c r="QIY67" s="276"/>
      <c r="QIZ67" s="276"/>
      <c r="QJA67" s="276"/>
      <c r="QJB67" s="276"/>
      <c r="QJC67" s="276"/>
      <c r="QJD67" s="276"/>
      <c r="QJE67" s="276"/>
      <c r="QJF67" s="276"/>
      <c r="QJG67" s="276"/>
      <c r="QJH67" s="276"/>
      <c r="QJI67" s="276"/>
      <c r="QJJ67" s="276"/>
      <c r="QJK67" s="276"/>
      <c r="QJL67" s="276"/>
      <c r="QJM67" s="276"/>
      <c r="QJN67" s="276"/>
      <c r="QJO67" s="276"/>
      <c r="QJP67" s="276"/>
      <c r="QJQ67" s="276"/>
      <c r="QJR67" s="276"/>
      <c r="QJS67" s="276"/>
      <c r="QJT67" s="276"/>
      <c r="QJU67" s="276"/>
      <c r="QJV67" s="276"/>
      <c r="QJW67" s="276"/>
      <c r="QJX67" s="276"/>
      <c r="QJY67" s="276"/>
      <c r="QJZ67" s="276"/>
      <c r="QKA67" s="276"/>
      <c r="QKB67" s="276"/>
      <c r="QKC67" s="276"/>
      <c r="QKD67" s="276"/>
      <c r="QKE67" s="276"/>
      <c r="QKF67" s="276"/>
      <c r="QKG67" s="276"/>
      <c r="QKH67" s="276"/>
      <c r="QKI67" s="276"/>
      <c r="QKJ67" s="276"/>
      <c r="QKK67" s="276"/>
      <c r="QKL67" s="276"/>
      <c r="QKM67" s="276"/>
      <c r="QKN67" s="276"/>
      <c r="QKO67" s="276"/>
      <c r="QKP67" s="276"/>
      <c r="QKQ67" s="276"/>
      <c r="QKR67" s="276"/>
      <c r="QKS67" s="276"/>
      <c r="QKT67" s="276"/>
      <c r="QKU67" s="276"/>
      <c r="QKV67" s="276"/>
      <c r="QKW67" s="276"/>
      <c r="QKX67" s="276"/>
      <c r="QKY67" s="276"/>
      <c r="QKZ67" s="276"/>
      <c r="QLA67" s="276"/>
      <c r="QLB67" s="276"/>
      <c r="QLC67" s="276"/>
      <c r="QLD67" s="276"/>
      <c r="QLE67" s="276"/>
      <c r="QLF67" s="276"/>
      <c r="QLG67" s="276"/>
      <c r="QLH67" s="276"/>
      <c r="QLI67" s="276"/>
      <c r="QLJ67" s="276"/>
      <c r="QLK67" s="276"/>
      <c r="QLL67" s="276"/>
      <c r="QLM67" s="276"/>
      <c r="QLN67" s="276"/>
      <c r="QLO67" s="276"/>
      <c r="QLP67" s="276"/>
      <c r="QLQ67" s="276"/>
      <c r="QLR67" s="276"/>
      <c r="QLS67" s="276"/>
      <c r="QLT67" s="276"/>
      <c r="QLU67" s="276"/>
      <c r="QLV67" s="276"/>
      <c r="QLW67" s="276"/>
      <c r="QLX67" s="276"/>
      <c r="QLY67" s="276"/>
      <c r="QLZ67" s="276"/>
      <c r="QMA67" s="276"/>
      <c r="QMB67" s="276"/>
      <c r="QMC67" s="276"/>
      <c r="QMD67" s="276"/>
      <c r="QME67" s="276"/>
      <c r="QMF67" s="276"/>
      <c r="QMG67" s="276"/>
      <c r="QMH67" s="276"/>
      <c r="QMI67" s="276"/>
      <c r="QMJ67" s="276"/>
      <c r="QMK67" s="276"/>
      <c r="QML67" s="276"/>
      <c r="QMM67" s="276"/>
      <c r="QMN67" s="276"/>
      <c r="QMO67" s="276"/>
      <c r="QMP67" s="276"/>
      <c r="QMQ67" s="276"/>
      <c r="QMR67" s="276"/>
      <c r="QMS67" s="276"/>
      <c r="QMT67" s="276"/>
      <c r="QMU67" s="276"/>
      <c r="QMV67" s="276"/>
      <c r="QMW67" s="276"/>
      <c r="QMX67" s="276"/>
      <c r="QMY67" s="276"/>
      <c r="QMZ67" s="276"/>
      <c r="QNA67" s="276"/>
      <c r="QNB67" s="276"/>
      <c r="QNC67" s="276"/>
      <c r="QND67" s="276"/>
      <c r="QNE67" s="276"/>
      <c r="QNF67" s="276"/>
      <c r="QNG67" s="276"/>
      <c r="QNH67" s="276"/>
      <c r="QNI67" s="276"/>
      <c r="QNJ67" s="276"/>
      <c r="QNK67" s="276"/>
      <c r="QNL67" s="276"/>
      <c r="QNM67" s="276"/>
      <c r="QNN67" s="276"/>
      <c r="QNO67" s="276"/>
      <c r="QNP67" s="276"/>
      <c r="QNQ67" s="276"/>
      <c r="QNR67" s="276"/>
      <c r="QNS67" s="276"/>
      <c r="QNT67" s="276"/>
      <c r="QNU67" s="276"/>
      <c r="QNV67" s="276"/>
      <c r="QNW67" s="276"/>
      <c r="QNX67" s="276"/>
      <c r="QNY67" s="276"/>
      <c r="QNZ67" s="276"/>
      <c r="QOA67" s="276"/>
      <c r="QOB67" s="276"/>
      <c r="QOC67" s="276"/>
      <c r="QOD67" s="276"/>
      <c r="QOE67" s="276"/>
      <c r="QOF67" s="276"/>
      <c r="QOG67" s="276"/>
      <c r="QOH67" s="276"/>
      <c r="QOI67" s="276"/>
      <c r="QOJ67" s="276"/>
      <c r="QOK67" s="276"/>
      <c r="QOL67" s="276"/>
      <c r="QOM67" s="276"/>
      <c r="QON67" s="276"/>
      <c r="QOO67" s="276"/>
      <c r="QOP67" s="276"/>
      <c r="QOQ67" s="276"/>
      <c r="QOR67" s="276"/>
      <c r="QOS67" s="276"/>
      <c r="QOT67" s="276"/>
      <c r="QOU67" s="276"/>
      <c r="QOV67" s="276"/>
      <c r="QOW67" s="276"/>
      <c r="QOX67" s="276"/>
      <c r="QOY67" s="276"/>
      <c r="QOZ67" s="276"/>
      <c r="QPA67" s="276"/>
      <c r="QPB67" s="276"/>
      <c r="QPC67" s="276"/>
      <c r="QPD67" s="276"/>
      <c r="QPE67" s="276"/>
      <c r="QPF67" s="276"/>
      <c r="QPG67" s="276"/>
      <c r="QPH67" s="276"/>
      <c r="QPI67" s="276"/>
      <c r="QPJ67" s="276"/>
      <c r="QPK67" s="276"/>
      <c r="QPL67" s="276"/>
      <c r="QPM67" s="276"/>
      <c r="QPN67" s="276"/>
      <c r="QPO67" s="276"/>
      <c r="QPP67" s="276"/>
      <c r="QPQ67" s="276"/>
      <c r="QPR67" s="276"/>
      <c r="QPS67" s="276"/>
      <c r="QPT67" s="276"/>
      <c r="QPU67" s="276"/>
      <c r="QPV67" s="276"/>
      <c r="QPW67" s="276"/>
      <c r="QPX67" s="276"/>
      <c r="QPY67" s="276"/>
      <c r="QPZ67" s="276"/>
      <c r="QQA67" s="276"/>
      <c r="QQB67" s="276"/>
      <c r="QQC67" s="276"/>
      <c r="QQD67" s="276"/>
      <c r="QQE67" s="276"/>
      <c r="QQF67" s="276"/>
      <c r="QQG67" s="276"/>
      <c r="QQH67" s="276"/>
      <c r="QQI67" s="276"/>
      <c r="QQJ67" s="276"/>
      <c r="QQK67" s="276"/>
      <c r="QQL67" s="276"/>
      <c r="QQM67" s="276"/>
      <c r="QQN67" s="276"/>
      <c r="QQO67" s="276"/>
      <c r="QQP67" s="276"/>
      <c r="QQQ67" s="276"/>
      <c r="QQR67" s="276"/>
      <c r="QQS67" s="276"/>
      <c r="QQT67" s="276"/>
      <c r="QQU67" s="276"/>
      <c r="QQV67" s="276"/>
      <c r="QQW67" s="276"/>
      <c r="QQX67" s="276"/>
      <c r="QQY67" s="276"/>
      <c r="QQZ67" s="276"/>
      <c r="QRA67" s="276"/>
      <c r="QRB67" s="276"/>
      <c r="QRC67" s="276"/>
      <c r="QRD67" s="276"/>
      <c r="QRE67" s="276"/>
      <c r="QRF67" s="276"/>
      <c r="QRG67" s="276"/>
      <c r="QRH67" s="276"/>
      <c r="QRI67" s="276"/>
      <c r="QRJ67" s="276"/>
      <c r="QRK67" s="276"/>
      <c r="QRL67" s="276"/>
      <c r="QRM67" s="276"/>
      <c r="QRN67" s="276"/>
      <c r="QRO67" s="276"/>
      <c r="QRP67" s="276"/>
      <c r="QRQ67" s="276"/>
      <c r="QRR67" s="276"/>
      <c r="QRS67" s="276"/>
      <c r="QRT67" s="276"/>
      <c r="QRU67" s="276"/>
      <c r="QRV67" s="276"/>
      <c r="QRW67" s="276"/>
      <c r="QRX67" s="276"/>
      <c r="QRY67" s="276"/>
      <c r="QRZ67" s="276"/>
      <c r="QSA67" s="276"/>
      <c r="QSB67" s="276"/>
      <c r="QSC67" s="276"/>
      <c r="QSD67" s="276"/>
      <c r="QSE67" s="276"/>
      <c r="QSF67" s="276"/>
      <c r="QSG67" s="276"/>
      <c r="QSH67" s="276"/>
      <c r="QSI67" s="276"/>
      <c r="QSJ67" s="276"/>
      <c r="QSK67" s="276"/>
      <c r="QSL67" s="276"/>
      <c r="QSM67" s="276"/>
      <c r="QSN67" s="276"/>
      <c r="QSO67" s="276"/>
      <c r="QSP67" s="276"/>
      <c r="QSQ67" s="276"/>
      <c r="QSR67" s="276"/>
      <c r="QSS67" s="276"/>
      <c r="QST67" s="276"/>
      <c r="QSU67" s="276"/>
      <c r="QSV67" s="276"/>
      <c r="QSW67" s="276"/>
      <c r="QSX67" s="276"/>
      <c r="QSY67" s="276"/>
      <c r="QSZ67" s="276"/>
      <c r="QTA67" s="276"/>
      <c r="QTB67" s="276"/>
      <c r="QTC67" s="276"/>
      <c r="QTD67" s="276"/>
      <c r="QTE67" s="276"/>
      <c r="QTF67" s="276"/>
      <c r="QTG67" s="276"/>
      <c r="QTH67" s="276"/>
      <c r="QTI67" s="276"/>
      <c r="QTJ67" s="276"/>
      <c r="QTK67" s="276"/>
      <c r="QTL67" s="276"/>
      <c r="QTM67" s="276"/>
      <c r="QTN67" s="276"/>
      <c r="QTO67" s="276"/>
      <c r="QTP67" s="276"/>
      <c r="QTQ67" s="276"/>
      <c r="QTR67" s="276"/>
      <c r="QTS67" s="276"/>
      <c r="QTT67" s="276"/>
      <c r="QTU67" s="276"/>
      <c r="QTV67" s="276"/>
      <c r="QTW67" s="276"/>
      <c r="QTX67" s="276"/>
      <c r="QTY67" s="276"/>
      <c r="QTZ67" s="276"/>
      <c r="QUA67" s="276"/>
      <c r="QUB67" s="276"/>
      <c r="QUC67" s="276"/>
      <c r="QUD67" s="276"/>
      <c r="QUE67" s="276"/>
      <c r="QUF67" s="276"/>
      <c r="QUG67" s="276"/>
      <c r="QUH67" s="276"/>
      <c r="QUI67" s="276"/>
      <c r="QUJ67" s="276"/>
      <c r="QUK67" s="276"/>
      <c r="QUL67" s="276"/>
      <c r="QUM67" s="276"/>
      <c r="QUN67" s="276"/>
      <c r="QUO67" s="276"/>
      <c r="QUP67" s="276"/>
      <c r="QUQ67" s="276"/>
      <c r="QUR67" s="276"/>
      <c r="QUS67" s="276"/>
      <c r="QUT67" s="276"/>
      <c r="QUU67" s="276"/>
      <c r="QUV67" s="276"/>
      <c r="QUW67" s="276"/>
      <c r="QUX67" s="276"/>
      <c r="QUY67" s="276"/>
      <c r="QUZ67" s="276"/>
      <c r="QVA67" s="276"/>
      <c r="QVB67" s="276"/>
      <c r="QVC67" s="276"/>
      <c r="QVD67" s="276"/>
      <c r="QVE67" s="276"/>
      <c r="QVF67" s="276"/>
      <c r="QVG67" s="276"/>
      <c r="QVH67" s="276"/>
      <c r="QVI67" s="276"/>
      <c r="QVJ67" s="276"/>
      <c r="QVK67" s="276"/>
      <c r="QVL67" s="276"/>
      <c r="QVM67" s="276"/>
      <c r="QVN67" s="276"/>
      <c r="QVO67" s="276"/>
      <c r="QVP67" s="276"/>
      <c r="QVQ67" s="276"/>
      <c r="QVR67" s="276"/>
      <c r="QVS67" s="276"/>
      <c r="QVT67" s="276"/>
      <c r="QVU67" s="276"/>
      <c r="QVV67" s="276"/>
      <c r="QVW67" s="276"/>
      <c r="QVX67" s="276"/>
      <c r="QVY67" s="276"/>
      <c r="QVZ67" s="276"/>
      <c r="QWA67" s="276"/>
      <c r="QWB67" s="276"/>
      <c r="QWC67" s="276"/>
      <c r="QWD67" s="276"/>
      <c r="QWE67" s="276"/>
      <c r="QWF67" s="276"/>
      <c r="QWG67" s="276"/>
      <c r="QWH67" s="276"/>
      <c r="QWI67" s="276"/>
      <c r="QWJ67" s="276"/>
      <c r="QWK67" s="276"/>
      <c r="QWL67" s="276"/>
      <c r="QWM67" s="276"/>
      <c r="QWN67" s="276"/>
      <c r="QWO67" s="276"/>
      <c r="QWP67" s="276"/>
      <c r="QWQ67" s="276"/>
      <c r="QWR67" s="276"/>
      <c r="QWS67" s="276"/>
      <c r="QWT67" s="276"/>
      <c r="QWU67" s="276"/>
      <c r="QWV67" s="276"/>
      <c r="QWW67" s="276"/>
      <c r="QWX67" s="276"/>
      <c r="QWY67" s="276"/>
      <c r="QWZ67" s="276"/>
      <c r="QXA67" s="276"/>
      <c r="QXB67" s="276"/>
      <c r="QXC67" s="276"/>
      <c r="QXD67" s="276"/>
      <c r="QXE67" s="276"/>
      <c r="QXF67" s="276"/>
      <c r="QXG67" s="276"/>
      <c r="QXH67" s="276"/>
      <c r="QXI67" s="276"/>
      <c r="QXJ67" s="276"/>
      <c r="QXK67" s="276"/>
      <c r="QXL67" s="276"/>
      <c r="QXM67" s="276"/>
      <c r="QXN67" s="276"/>
      <c r="QXO67" s="276"/>
      <c r="QXP67" s="276"/>
      <c r="QXQ67" s="276"/>
      <c r="QXR67" s="276"/>
      <c r="QXS67" s="276"/>
      <c r="QXT67" s="276"/>
      <c r="QXU67" s="276"/>
      <c r="QXV67" s="276"/>
      <c r="QXW67" s="276"/>
      <c r="QXX67" s="276"/>
      <c r="QXY67" s="276"/>
      <c r="QXZ67" s="276"/>
      <c r="QYA67" s="276"/>
      <c r="QYB67" s="276"/>
      <c r="QYC67" s="276"/>
      <c r="QYD67" s="276"/>
      <c r="QYE67" s="276"/>
      <c r="QYF67" s="276"/>
      <c r="QYG67" s="276"/>
      <c r="QYH67" s="276"/>
      <c r="QYI67" s="276"/>
      <c r="QYJ67" s="276"/>
      <c r="QYK67" s="276"/>
      <c r="QYL67" s="276"/>
      <c r="QYM67" s="276"/>
      <c r="QYN67" s="276"/>
      <c r="QYO67" s="276"/>
      <c r="QYP67" s="276"/>
      <c r="QYQ67" s="276"/>
      <c r="QYR67" s="276"/>
      <c r="QYS67" s="276"/>
      <c r="QYT67" s="276"/>
      <c r="QYU67" s="276"/>
      <c r="QYV67" s="276"/>
      <c r="QYW67" s="276"/>
      <c r="QYX67" s="276"/>
      <c r="QYY67" s="276"/>
      <c r="QYZ67" s="276"/>
      <c r="QZA67" s="276"/>
      <c r="QZB67" s="276"/>
      <c r="QZC67" s="276"/>
      <c r="QZD67" s="276"/>
      <c r="QZE67" s="276"/>
      <c r="QZF67" s="276"/>
      <c r="QZG67" s="276"/>
      <c r="QZH67" s="276"/>
      <c r="QZI67" s="276"/>
      <c r="QZJ67" s="276"/>
      <c r="QZK67" s="276"/>
      <c r="QZL67" s="276"/>
      <c r="QZM67" s="276"/>
      <c r="QZN67" s="276"/>
      <c r="QZO67" s="276"/>
      <c r="QZP67" s="276"/>
      <c r="QZQ67" s="276"/>
      <c r="QZR67" s="276"/>
      <c r="QZS67" s="276"/>
      <c r="QZT67" s="276"/>
      <c r="QZU67" s="276"/>
      <c r="QZV67" s="276"/>
      <c r="QZW67" s="276"/>
      <c r="QZX67" s="276"/>
      <c r="QZY67" s="276"/>
      <c r="QZZ67" s="276"/>
      <c r="RAA67" s="276"/>
      <c r="RAB67" s="276"/>
      <c r="RAC67" s="276"/>
      <c r="RAD67" s="276"/>
      <c r="RAE67" s="276"/>
      <c r="RAF67" s="276"/>
      <c r="RAG67" s="276"/>
      <c r="RAH67" s="276"/>
      <c r="RAI67" s="276"/>
      <c r="RAJ67" s="276"/>
      <c r="RAK67" s="276"/>
      <c r="RAL67" s="276"/>
      <c r="RAM67" s="276"/>
      <c r="RAN67" s="276"/>
      <c r="RAO67" s="276"/>
      <c r="RAP67" s="276"/>
      <c r="RAQ67" s="276"/>
      <c r="RAR67" s="276"/>
      <c r="RAS67" s="276"/>
      <c r="RAT67" s="276"/>
      <c r="RAU67" s="276"/>
      <c r="RAV67" s="276"/>
      <c r="RAW67" s="276"/>
      <c r="RAX67" s="276"/>
      <c r="RAY67" s="276"/>
      <c r="RAZ67" s="276"/>
      <c r="RBA67" s="276"/>
      <c r="RBB67" s="276"/>
      <c r="RBC67" s="276"/>
      <c r="RBD67" s="276"/>
      <c r="RBE67" s="276"/>
      <c r="RBF67" s="276"/>
      <c r="RBG67" s="276"/>
      <c r="RBH67" s="276"/>
      <c r="RBI67" s="276"/>
      <c r="RBJ67" s="276"/>
      <c r="RBK67" s="276"/>
      <c r="RBL67" s="276"/>
      <c r="RBM67" s="276"/>
      <c r="RBN67" s="276"/>
      <c r="RBO67" s="276"/>
      <c r="RBP67" s="276"/>
      <c r="RBQ67" s="276"/>
      <c r="RBR67" s="276"/>
      <c r="RBS67" s="276"/>
      <c r="RBT67" s="276"/>
      <c r="RBU67" s="276"/>
      <c r="RBV67" s="276"/>
      <c r="RBW67" s="276"/>
      <c r="RBX67" s="276"/>
      <c r="RBY67" s="276"/>
      <c r="RBZ67" s="276"/>
      <c r="RCA67" s="276"/>
      <c r="RCB67" s="276"/>
      <c r="RCC67" s="276"/>
      <c r="RCD67" s="276"/>
      <c r="RCE67" s="276"/>
      <c r="RCF67" s="276"/>
      <c r="RCG67" s="276"/>
      <c r="RCH67" s="276"/>
      <c r="RCI67" s="276"/>
      <c r="RCJ67" s="276"/>
      <c r="RCK67" s="276"/>
      <c r="RCL67" s="276"/>
      <c r="RCM67" s="276"/>
      <c r="RCN67" s="276"/>
      <c r="RCO67" s="276"/>
      <c r="RCP67" s="276"/>
      <c r="RCQ67" s="276"/>
      <c r="RCR67" s="276"/>
      <c r="RCS67" s="276"/>
      <c r="RCT67" s="276"/>
      <c r="RCU67" s="276"/>
      <c r="RCV67" s="276"/>
      <c r="RCW67" s="276"/>
      <c r="RCX67" s="276"/>
      <c r="RCY67" s="276"/>
      <c r="RCZ67" s="276"/>
      <c r="RDA67" s="276"/>
      <c r="RDB67" s="276"/>
      <c r="RDC67" s="276"/>
      <c r="RDD67" s="276"/>
      <c r="RDE67" s="276"/>
      <c r="RDF67" s="276"/>
      <c r="RDG67" s="276"/>
      <c r="RDH67" s="276"/>
      <c r="RDI67" s="276"/>
      <c r="RDJ67" s="276"/>
      <c r="RDK67" s="276"/>
      <c r="RDL67" s="276"/>
      <c r="RDM67" s="276"/>
      <c r="RDN67" s="276"/>
      <c r="RDO67" s="276"/>
      <c r="RDP67" s="276"/>
      <c r="RDQ67" s="276"/>
      <c r="RDR67" s="276"/>
      <c r="RDS67" s="276"/>
      <c r="RDT67" s="276"/>
      <c r="RDU67" s="276"/>
      <c r="RDV67" s="276"/>
      <c r="RDW67" s="276"/>
      <c r="RDX67" s="276"/>
      <c r="RDY67" s="276"/>
      <c r="RDZ67" s="276"/>
      <c r="REA67" s="276"/>
      <c r="REB67" s="276"/>
      <c r="REC67" s="276"/>
      <c r="RED67" s="276"/>
      <c r="REE67" s="276"/>
      <c r="REF67" s="276"/>
      <c r="REG67" s="276"/>
      <c r="REH67" s="276"/>
      <c r="REI67" s="276"/>
      <c r="REJ67" s="276"/>
      <c r="REK67" s="276"/>
      <c r="REL67" s="276"/>
      <c r="REM67" s="276"/>
      <c r="REN67" s="276"/>
      <c r="REO67" s="276"/>
      <c r="REP67" s="276"/>
      <c r="REQ67" s="276"/>
      <c r="RER67" s="276"/>
      <c r="RES67" s="276"/>
      <c r="RET67" s="276"/>
      <c r="REU67" s="276"/>
      <c r="REV67" s="276"/>
      <c r="REW67" s="276"/>
      <c r="REX67" s="276"/>
      <c r="REY67" s="276"/>
      <c r="REZ67" s="276"/>
      <c r="RFA67" s="276"/>
      <c r="RFB67" s="276"/>
      <c r="RFC67" s="276"/>
      <c r="RFD67" s="276"/>
      <c r="RFE67" s="276"/>
      <c r="RFF67" s="276"/>
      <c r="RFG67" s="276"/>
      <c r="RFH67" s="276"/>
      <c r="RFI67" s="276"/>
      <c r="RFJ67" s="276"/>
      <c r="RFK67" s="276"/>
      <c r="RFL67" s="276"/>
      <c r="RFM67" s="276"/>
      <c r="RFN67" s="276"/>
      <c r="RFO67" s="276"/>
      <c r="RFP67" s="276"/>
      <c r="RFQ67" s="276"/>
      <c r="RFR67" s="276"/>
      <c r="RFS67" s="276"/>
      <c r="RFT67" s="276"/>
      <c r="RFU67" s="276"/>
      <c r="RFV67" s="276"/>
      <c r="RFW67" s="276"/>
      <c r="RFX67" s="276"/>
      <c r="RFY67" s="276"/>
      <c r="RFZ67" s="276"/>
      <c r="RGA67" s="276"/>
      <c r="RGB67" s="276"/>
      <c r="RGC67" s="276"/>
      <c r="RGD67" s="276"/>
      <c r="RGE67" s="276"/>
      <c r="RGF67" s="276"/>
      <c r="RGG67" s="276"/>
      <c r="RGH67" s="276"/>
      <c r="RGI67" s="276"/>
      <c r="RGJ67" s="276"/>
      <c r="RGK67" s="276"/>
      <c r="RGL67" s="276"/>
      <c r="RGM67" s="276"/>
      <c r="RGN67" s="276"/>
      <c r="RGO67" s="276"/>
      <c r="RGP67" s="276"/>
      <c r="RGQ67" s="276"/>
      <c r="RGR67" s="276"/>
      <c r="RGS67" s="276"/>
      <c r="RGT67" s="276"/>
      <c r="RGU67" s="276"/>
      <c r="RGV67" s="276"/>
      <c r="RGW67" s="276"/>
      <c r="RGX67" s="276"/>
      <c r="RGY67" s="276"/>
      <c r="RGZ67" s="276"/>
      <c r="RHA67" s="276"/>
      <c r="RHB67" s="276"/>
      <c r="RHC67" s="276"/>
      <c r="RHD67" s="276"/>
      <c r="RHE67" s="276"/>
      <c r="RHF67" s="276"/>
      <c r="RHG67" s="276"/>
      <c r="RHH67" s="276"/>
      <c r="RHI67" s="276"/>
      <c r="RHJ67" s="276"/>
      <c r="RHK67" s="276"/>
      <c r="RHL67" s="276"/>
      <c r="RHM67" s="276"/>
      <c r="RHN67" s="276"/>
      <c r="RHO67" s="276"/>
      <c r="RHP67" s="276"/>
      <c r="RHQ67" s="276"/>
      <c r="RHR67" s="276"/>
      <c r="RHS67" s="276"/>
      <c r="RHT67" s="276"/>
      <c r="RHU67" s="276"/>
      <c r="RHV67" s="276"/>
      <c r="RHW67" s="276"/>
      <c r="RHX67" s="276"/>
      <c r="RHY67" s="276"/>
      <c r="RHZ67" s="276"/>
      <c r="RIA67" s="276"/>
      <c r="RIB67" s="276"/>
      <c r="RIC67" s="276"/>
      <c r="RID67" s="276"/>
      <c r="RIE67" s="276"/>
      <c r="RIF67" s="276"/>
      <c r="RIG67" s="276"/>
      <c r="RIH67" s="276"/>
      <c r="RII67" s="276"/>
      <c r="RIJ67" s="276"/>
      <c r="RIK67" s="276"/>
      <c r="RIL67" s="276"/>
      <c r="RIM67" s="276"/>
      <c r="RIN67" s="276"/>
      <c r="RIO67" s="276"/>
      <c r="RIP67" s="276"/>
      <c r="RIQ67" s="276"/>
      <c r="RIR67" s="276"/>
      <c r="RIS67" s="276"/>
      <c r="RIT67" s="276"/>
      <c r="RIU67" s="276"/>
      <c r="RIV67" s="276"/>
      <c r="RIW67" s="276"/>
      <c r="RIX67" s="276"/>
      <c r="RIY67" s="276"/>
      <c r="RIZ67" s="276"/>
      <c r="RJA67" s="276"/>
      <c r="RJB67" s="276"/>
      <c r="RJC67" s="276"/>
      <c r="RJD67" s="276"/>
      <c r="RJE67" s="276"/>
      <c r="RJF67" s="276"/>
      <c r="RJG67" s="276"/>
      <c r="RJH67" s="276"/>
      <c r="RJI67" s="276"/>
      <c r="RJJ67" s="276"/>
      <c r="RJK67" s="276"/>
      <c r="RJL67" s="276"/>
      <c r="RJM67" s="276"/>
      <c r="RJN67" s="276"/>
      <c r="RJO67" s="276"/>
      <c r="RJP67" s="276"/>
      <c r="RJQ67" s="276"/>
      <c r="RJR67" s="276"/>
      <c r="RJS67" s="276"/>
      <c r="RJT67" s="276"/>
      <c r="RJU67" s="276"/>
      <c r="RJV67" s="276"/>
      <c r="RJW67" s="276"/>
      <c r="RJX67" s="276"/>
      <c r="RJY67" s="276"/>
      <c r="RJZ67" s="276"/>
      <c r="RKA67" s="276"/>
      <c r="RKB67" s="276"/>
      <c r="RKC67" s="276"/>
      <c r="RKD67" s="276"/>
      <c r="RKE67" s="276"/>
      <c r="RKF67" s="276"/>
      <c r="RKG67" s="276"/>
      <c r="RKH67" s="276"/>
      <c r="RKI67" s="276"/>
      <c r="RKJ67" s="276"/>
      <c r="RKK67" s="276"/>
      <c r="RKL67" s="276"/>
      <c r="RKM67" s="276"/>
      <c r="RKN67" s="276"/>
      <c r="RKO67" s="276"/>
      <c r="RKP67" s="276"/>
      <c r="RKQ67" s="276"/>
      <c r="RKR67" s="276"/>
      <c r="RKS67" s="276"/>
      <c r="RKT67" s="276"/>
      <c r="RKU67" s="276"/>
      <c r="RKV67" s="276"/>
      <c r="RKW67" s="276"/>
      <c r="RKX67" s="276"/>
      <c r="RKY67" s="276"/>
      <c r="RKZ67" s="276"/>
      <c r="RLA67" s="276"/>
      <c r="RLB67" s="276"/>
      <c r="RLC67" s="276"/>
      <c r="RLD67" s="276"/>
      <c r="RLE67" s="276"/>
      <c r="RLF67" s="276"/>
      <c r="RLG67" s="276"/>
      <c r="RLH67" s="276"/>
      <c r="RLI67" s="276"/>
      <c r="RLJ67" s="276"/>
      <c r="RLK67" s="276"/>
      <c r="RLL67" s="276"/>
      <c r="RLM67" s="276"/>
      <c r="RLN67" s="276"/>
      <c r="RLO67" s="276"/>
      <c r="RLP67" s="276"/>
      <c r="RLQ67" s="276"/>
      <c r="RLR67" s="276"/>
      <c r="RLS67" s="276"/>
      <c r="RLT67" s="276"/>
      <c r="RLU67" s="276"/>
      <c r="RLV67" s="276"/>
      <c r="RLW67" s="276"/>
      <c r="RLX67" s="276"/>
      <c r="RLY67" s="276"/>
      <c r="RLZ67" s="276"/>
      <c r="RMA67" s="276"/>
      <c r="RMB67" s="276"/>
      <c r="RMC67" s="276"/>
      <c r="RMD67" s="276"/>
      <c r="RME67" s="276"/>
      <c r="RMF67" s="276"/>
      <c r="RMG67" s="276"/>
      <c r="RMH67" s="276"/>
      <c r="RMI67" s="276"/>
      <c r="RMJ67" s="276"/>
      <c r="RMK67" s="276"/>
      <c r="RML67" s="276"/>
      <c r="RMM67" s="276"/>
      <c r="RMN67" s="276"/>
      <c r="RMO67" s="276"/>
      <c r="RMP67" s="276"/>
      <c r="RMQ67" s="276"/>
      <c r="RMR67" s="276"/>
      <c r="RMS67" s="276"/>
      <c r="RMT67" s="276"/>
      <c r="RMU67" s="276"/>
      <c r="RMV67" s="276"/>
      <c r="RMW67" s="276"/>
      <c r="RMX67" s="276"/>
      <c r="RMY67" s="276"/>
      <c r="RMZ67" s="276"/>
      <c r="RNA67" s="276"/>
      <c r="RNB67" s="276"/>
      <c r="RNC67" s="276"/>
      <c r="RND67" s="276"/>
      <c r="RNE67" s="276"/>
      <c r="RNF67" s="276"/>
      <c r="RNG67" s="276"/>
      <c r="RNH67" s="276"/>
      <c r="RNI67" s="276"/>
      <c r="RNJ67" s="276"/>
      <c r="RNK67" s="276"/>
      <c r="RNL67" s="276"/>
      <c r="RNM67" s="276"/>
      <c r="RNN67" s="276"/>
      <c r="RNO67" s="276"/>
      <c r="RNP67" s="276"/>
      <c r="RNQ67" s="276"/>
      <c r="RNR67" s="276"/>
      <c r="RNS67" s="276"/>
      <c r="RNT67" s="276"/>
      <c r="RNU67" s="276"/>
      <c r="RNV67" s="276"/>
      <c r="RNW67" s="276"/>
      <c r="RNX67" s="276"/>
      <c r="RNY67" s="276"/>
      <c r="RNZ67" s="276"/>
      <c r="ROA67" s="276"/>
      <c r="ROB67" s="276"/>
      <c r="ROC67" s="276"/>
      <c r="ROD67" s="276"/>
      <c r="ROE67" s="276"/>
      <c r="ROF67" s="276"/>
      <c r="ROG67" s="276"/>
      <c r="ROH67" s="276"/>
      <c r="ROI67" s="276"/>
      <c r="ROJ67" s="276"/>
      <c r="ROK67" s="276"/>
      <c r="ROL67" s="276"/>
      <c r="ROM67" s="276"/>
      <c r="RON67" s="276"/>
      <c r="ROO67" s="276"/>
      <c r="ROP67" s="276"/>
      <c r="ROQ67" s="276"/>
      <c r="ROR67" s="276"/>
      <c r="ROS67" s="276"/>
      <c r="ROT67" s="276"/>
      <c r="ROU67" s="276"/>
      <c r="ROV67" s="276"/>
      <c r="ROW67" s="276"/>
      <c r="ROX67" s="276"/>
      <c r="ROY67" s="276"/>
      <c r="ROZ67" s="276"/>
      <c r="RPA67" s="276"/>
      <c r="RPB67" s="276"/>
      <c r="RPC67" s="276"/>
      <c r="RPD67" s="276"/>
      <c r="RPE67" s="276"/>
      <c r="RPF67" s="276"/>
      <c r="RPG67" s="276"/>
      <c r="RPH67" s="276"/>
      <c r="RPI67" s="276"/>
      <c r="RPJ67" s="276"/>
      <c r="RPK67" s="276"/>
      <c r="RPL67" s="276"/>
      <c r="RPM67" s="276"/>
      <c r="RPN67" s="276"/>
      <c r="RPO67" s="276"/>
      <c r="RPP67" s="276"/>
      <c r="RPQ67" s="276"/>
      <c r="RPR67" s="276"/>
      <c r="RPS67" s="276"/>
      <c r="RPT67" s="276"/>
      <c r="RPU67" s="276"/>
      <c r="RPV67" s="276"/>
      <c r="RPW67" s="276"/>
      <c r="RPX67" s="276"/>
      <c r="RPY67" s="276"/>
      <c r="RPZ67" s="276"/>
      <c r="RQA67" s="276"/>
      <c r="RQB67" s="276"/>
      <c r="RQC67" s="276"/>
      <c r="RQD67" s="276"/>
      <c r="RQE67" s="276"/>
      <c r="RQF67" s="276"/>
      <c r="RQG67" s="276"/>
      <c r="RQH67" s="276"/>
      <c r="RQI67" s="276"/>
      <c r="RQJ67" s="276"/>
      <c r="RQK67" s="276"/>
      <c r="RQL67" s="276"/>
      <c r="RQM67" s="276"/>
      <c r="RQN67" s="276"/>
      <c r="RQO67" s="276"/>
      <c r="RQP67" s="276"/>
      <c r="RQQ67" s="276"/>
      <c r="RQR67" s="276"/>
      <c r="RQS67" s="276"/>
      <c r="RQT67" s="276"/>
      <c r="RQU67" s="276"/>
      <c r="RQV67" s="276"/>
      <c r="RQW67" s="276"/>
      <c r="RQX67" s="276"/>
      <c r="RQY67" s="276"/>
      <c r="RQZ67" s="276"/>
      <c r="RRA67" s="276"/>
      <c r="RRB67" s="276"/>
      <c r="RRC67" s="276"/>
      <c r="RRD67" s="276"/>
      <c r="RRE67" s="276"/>
      <c r="RRF67" s="276"/>
      <c r="RRG67" s="276"/>
      <c r="RRH67" s="276"/>
      <c r="RRI67" s="276"/>
      <c r="RRJ67" s="276"/>
      <c r="RRK67" s="276"/>
      <c r="RRL67" s="276"/>
      <c r="RRM67" s="276"/>
      <c r="RRN67" s="276"/>
      <c r="RRO67" s="276"/>
      <c r="RRP67" s="276"/>
      <c r="RRQ67" s="276"/>
      <c r="RRR67" s="276"/>
      <c r="RRS67" s="276"/>
      <c r="RRT67" s="276"/>
      <c r="RRU67" s="276"/>
      <c r="RRV67" s="276"/>
      <c r="RRW67" s="276"/>
      <c r="RRX67" s="276"/>
      <c r="RRY67" s="276"/>
      <c r="RRZ67" s="276"/>
      <c r="RSA67" s="276"/>
      <c r="RSB67" s="276"/>
      <c r="RSC67" s="276"/>
      <c r="RSD67" s="276"/>
      <c r="RSE67" s="276"/>
      <c r="RSF67" s="276"/>
      <c r="RSG67" s="276"/>
      <c r="RSH67" s="276"/>
      <c r="RSI67" s="276"/>
      <c r="RSJ67" s="276"/>
      <c r="RSK67" s="276"/>
      <c r="RSL67" s="276"/>
      <c r="RSM67" s="276"/>
      <c r="RSN67" s="276"/>
      <c r="RSO67" s="276"/>
      <c r="RSP67" s="276"/>
      <c r="RSQ67" s="276"/>
      <c r="RSR67" s="276"/>
      <c r="RSS67" s="276"/>
      <c r="RST67" s="276"/>
      <c r="RSU67" s="276"/>
      <c r="RSV67" s="276"/>
      <c r="RSW67" s="276"/>
      <c r="RSX67" s="276"/>
      <c r="RSY67" s="276"/>
      <c r="RSZ67" s="276"/>
      <c r="RTA67" s="276"/>
      <c r="RTB67" s="276"/>
      <c r="RTC67" s="276"/>
      <c r="RTD67" s="276"/>
      <c r="RTE67" s="276"/>
      <c r="RTF67" s="276"/>
      <c r="RTG67" s="276"/>
      <c r="RTH67" s="276"/>
      <c r="RTI67" s="276"/>
      <c r="RTJ67" s="276"/>
      <c r="RTK67" s="276"/>
      <c r="RTL67" s="276"/>
      <c r="RTM67" s="276"/>
      <c r="RTN67" s="276"/>
      <c r="RTO67" s="276"/>
      <c r="RTP67" s="276"/>
      <c r="RTQ67" s="276"/>
      <c r="RTR67" s="276"/>
      <c r="RTS67" s="276"/>
      <c r="RTT67" s="276"/>
      <c r="RTU67" s="276"/>
      <c r="RTV67" s="276"/>
      <c r="RTW67" s="276"/>
      <c r="RTX67" s="276"/>
      <c r="RTY67" s="276"/>
      <c r="RTZ67" s="276"/>
      <c r="RUA67" s="276"/>
      <c r="RUB67" s="276"/>
      <c r="RUC67" s="276"/>
      <c r="RUD67" s="276"/>
      <c r="RUE67" s="276"/>
      <c r="RUF67" s="276"/>
      <c r="RUG67" s="276"/>
      <c r="RUH67" s="276"/>
      <c r="RUI67" s="276"/>
      <c r="RUJ67" s="276"/>
      <c r="RUK67" s="276"/>
      <c r="RUL67" s="276"/>
      <c r="RUM67" s="276"/>
      <c r="RUN67" s="276"/>
      <c r="RUO67" s="276"/>
      <c r="RUP67" s="276"/>
      <c r="RUQ67" s="276"/>
      <c r="RUR67" s="276"/>
      <c r="RUS67" s="276"/>
      <c r="RUT67" s="276"/>
      <c r="RUU67" s="276"/>
      <c r="RUV67" s="276"/>
      <c r="RUW67" s="276"/>
      <c r="RUX67" s="276"/>
      <c r="RUY67" s="276"/>
      <c r="RUZ67" s="276"/>
      <c r="RVA67" s="276"/>
      <c r="RVB67" s="276"/>
      <c r="RVC67" s="276"/>
      <c r="RVD67" s="276"/>
      <c r="RVE67" s="276"/>
      <c r="RVF67" s="276"/>
      <c r="RVG67" s="276"/>
      <c r="RVH67" s="276"/>
      <c r="RVI67" s="276"/>
      <c r="RVJ67" s="276"/>
      <c r="RVK67" s="276"/>
      <c r="RVL67" s="276"/>
      <c r="RVM67" s="276"/>
      <c r="RVN67" s="276"/>
      <c r="RVO67" s="276"/>
      <c r="RVP67" s="276"/>
      <c r="RVQ67" s="276"/>
      <c r="RVR67" s="276"/>
      <c r="RVS67" s="276"/>
      <c r="RVT67" s="276"/>
      <c r="RVU67" s="276"/>
      <c r="RVV67" s="276"/>
      <c r="RVW67" s="276"/>
      <c r="RVX67" s="276"/>
      <c r="RVY67" s="276"/>
      <c r="RVZ67" s="276"/>
      <c r="RWA67" s="276"/>
      <c r="RWB67" s="276"/>
      <c r="RWC67" s="276"/>
      <c r="RWD67" s="276"/>
      <c r="RWE67" s="276"/>
      <c r="RWF67" s="276"/>
      <c r="RWG67" s="276"/>
      <c r="RWH67" s="276"/>
      <c r="RWI67" s="276"/>
      <c r="RWJ67" s="276"/>
      <c r="RWK67" s="276"/>
      <c r="RWL67" s="276"/>
      <c r="RWM67" s="276"/>
      <c r="RWN67" s="276"/>
      <c r="RWO67" s="276"/>
      <c r="RWP67" s="276"/>
      <c r="RWQ67" s="276"/>
      <c r="RWR67" s="276"/>
      <c r="RWS67" s="276"/>
      <c r="RWT67" s="276"/>
      <c r="RWU67" s="276"/>
      <c r="RWV67" s="276"/>
      <c r="RWW67" s="276"/>
      <c r="RWX67" s="276"/>
      <c r="RWY67" s="276"/>
      <c r="RWZ67" s="276"/>
      <c r="RXA67" s="276"/>
      <c r="RXB67" s="276"/>
      <c r="RXC67" s="276"/>
      <c r="RXD67" s="276"/>
      <c r="RXE67" s="276"/>
      <c r="RXF67" s="276"/>
      <c r="RXG67" s="276"/>
      <c r="RXH67" s="276"/>
      <c r="RXI67" s="276"/>
      <c r="RXJ67" s="276"/>
      <c r="RXK67" s="276"/>
      <c r="RXL67" s="276"/>
      <c r="RXM67" s="276"/>
      <c r="RXN67" s="276"/>
      <c r="RXO67" s="276"/>
      <c r="RXP67" s="276"/>
      <c r="RXQ67" s="276"/>
      <c r="RXR67" s="276"/>
      <c r="RXS67" s="276"/>
      <c r="RXT67" s="276"/>
      <c r="RXU67" s="276"/>
      <c r="RXV67" s="276"/>
      <c r="RXW67" s="276"/>
      <c r="RXX67" s="276"/>
      <c r="RXY67" s="276"/>
      <c r="RXZ67" s="276"/>
      <c r="RYA67" s="276"/>
      <c r="RYB67" s="276"/>
      <c r="RYC67" s="276"/>
      <c r="RYD67" s="276"/>
      <c r="RYE67" s="276"/>
      <c r="RYF67" s="276"/>
      <c r="RYG67" s="276"/>
      <c r="RYH67" s="276"/>
      <c r="RYI67" s="276"/>
      <c r="RYJ67" s="276"/>
      <c r="RYK67" s="276"/>
      <c r="RYL67" s="276"/>
      <c r="RYM67" s="276"/>
      <c r="RYN67" s="276"/>
      <c r="RYO67" s="276"/>
      <c r="RYP67" s="276"/>
      <c r="RYQ67" s="276"/>
      <c r="RYR67" s="276"/>
      <c r="RYS67" s="276"/>
      <c r="RYT67" s="276"/>
      <c r="RYU67" s="276"/>
      <c r="RYV67" s="276"/>
      <c r="RYW67" s="276"/>
      <c r="RYX67" s="276"/>
      <c r="RYY67" s="276"/>
      <c r="RYZ67" s="276"/>
      <c r="RZA67" s="276"/>
      <c r="RZB67" s="276"/>
      <c r="RZC67" s="276"/>
      <c r="RZD67" s="276"/>
      <c r="RZE67" s="276"/>
      <c r="RZF67" s="276"/>
      <c r="RZG67" s="276"/>
      <c r="RZH67" s="276"/>
      <c r="RZI67" s="276"/>
      <c r="RZJ67" s="276"/>
      <c r="RZK67" s="276"/>
      <c r="RZL67" s="276"/>
      <c r="RZM67" s="276"/>
      <c r="RZN67" s="276"/>
      <c r="RZO67" s="276"/>
      <c r="RZP67" s="276"/>
      <c r="RZQ67" s="276"/>
      <c r="RZR67" s="276"/>
      <c r="RZS67" s="276"/>
      <c r="RZT67" s="276"/>
      <c r="RZU67" s="276"/>
      <c r="RZV67" s="276"/>
      <c r="RZW67" s="276"/>
      <c r="RZX67" s="276"/>
      <c r="RZY67" s="276"/>
      <c r="RZZ67" s="276"/>
      <c r="SAA67" s="276"/>
      <c r="SAB67" s="276"/>
      <c r="SAC67" s="276"/>
      <c r="SAD67" s="276"/>
      <c r="SAE67" s="276"/>
      <c r="SAF67" s="276"/>
      <c r="SAG67" s="276"/>
      <c r="SAH67" s="276"/>
      <c r="SAI67" s="276"/>
      <c r="SAJ67" s="276"/>
      <c r="SAK67" s="276"/>
      <c r="SAL67" s="276"/>
      <c r="SAM67" s="276"/>
      <c r="SAN67" s="276"/>
      <c r="SAO67" s="276"/>
      <c r="SAP67" s="276"/>
      <c r="SAQ67" s="276"/>
      <c r="SAR67" s="276"/>
      <c r="SAS67" s="276"/>
      <c r="SAT67" s="276"/>
      <c r="SAU67" s="276"/>
      <c r="SAV67" s="276"/>
      <c r="SAW67" s="276"/>
      <c r="SAX67" s="276"/>
      <c r="SAY67" s="276"/>
      <c r="SAZ67" s="276"/>
      <c r="SBA67" s="276"/>
      <c r="SBB67" s="276"/>
      <c r="SBC67" s="276"/>
      <c r="SBD67" s="276"/>
      <c r="SBE67" s="276"/>
      <c r="SBF67" s="276"/>
      <c r="SBG67" s="276"/>
      <c r="SBH67" s="276"/>
      <c r="SBI67" s="276"/>
      <c r="SBJ67" s="276"/>
      <c r="SBK67" s="276"/>
      <c r="SBL67" s="276"/>
      <c r="SBM67" s="276"/>
      <c r="SBN67" s="276"/>
      <c r="SBO67" s="276"/>
      <c r="SBP67" s="276"/>
      <c r="SBQ67" s="276"/>
      <c r="SBR67" s="276"/>
      <c r="SBS67" s="276"/>
      <c r="SBT67" s="276"/>
      <c r="SBU67" s="276"/>
      <c r="SBV67" s="276"/>
      <c r="SBW67" s="276"/>
      <c r="SBX67" s="276"/>
      <c r="SBY67" s="276"/>
      <c r="SBZ67" s="276"/>
      <c r="SCA67" s="276"/>
      <c r="SCB67" s="276"/>
      <c r="SCC67" s="276"/>
      <c r="SCD67" s="276"/>
      <c r="SCE67" s="276"/>
      <c r="SCF67" s="276"/>
      <c r="SCG67" s="276"/>
      <c r="SCH67" s="276"/>
      <c r="SCI67" s="276"/>
      <c r="SCJ67" s="276"/>
      <c r="SCK67" s="276"/>
      <c r="SCL67" s="276"/>
      <c r="SCM67" s="276"/>
      <c r="SCN67" s="276"/>
      <c r="SCO67" s="276"/>
      <c r="SCP67" s="276"/>
      <c r="SCQ67" s="276"/>
      <c r="SCR67" s="276"/>
      <c r="SCS67" s="276"/>
      <c r="SCT67" s="276"/>
      <c r="SCU67" s="276"/>
      <c r="SCV67" s="276"/>
      <c r="SCW67" s="276"/>
      <c r="SCX67" s="276"/>
      <c r="SCY67" s="276"/>
      <c r="SCZ67" s="276"/>
      <c r="SDA67" s="276"/>
      <c r="SDB67" s="276"/>
      <c r="SDC67" s="276"/>
      <c r="SDD67" s="276"/>
      <c r="SDE67" s="276"/>
      <c r="SDF67" s="276"/>
      <c r="SDG67" s="276"/>
      <c r="SDH67" s="276"/>
      <c r="SDI67" s="276"/>
      <c r="SDJ67" s="276"/>
      <c r="SDK67" s="276"/>
      <c r="SDL67" s="276"/>
      <c r="SDM67" s="276"/>
      <c r="SDN67" s="276"/>
      <c r="SDO67" s="276"/>
      <c r="SDP67" s="276"/>
      <c r="SDQ67" s="276"/>
      <c r="SDR67" s="276"/>
      <c r="SDS67" s="276"/>
      <c r="SDT67" s="276"/>
      <c r="SDU67" s="276"/>
      <c r="SDV67" s="276"/>
      <c r="SDW67" s="276"/>
      <c r="SDX67" s="276"/>
      <c r="SDY67" s="276"/>
      <c r="SDZ67" s="276"/>
      <c r="SEA67" s="276"/>
      <c r="SEB67" s="276"/>
      <c r="SEC67" s="276"/>
      <c r="SED67" s="276"/>
      <c r="SEE67" s="276"/>
      <c r="SEF67" s="276"/>
      <c r="SEG67" s="276"/>
      <c r="SEH67" s="276"/>
      <c r="SEI67" s="276"/>
      <c r="SEJ67" s="276"/>
      <c r="SEK67" s="276"/>
      <c r="SEL67" s="276"/>
      <c r="SEM67" s="276"/>
      <c r="SEN67" s="276"/>
      <c r="SEO67" s="276"/>
      <c r="SEP67" s="276"/>
      <c r="SEQ67" s="276"/>
      <c r="SER67" s="276"/>
      <c r="SES67" s="276"/>
      <c r="SET67" s="276"/>
      <c r="SEU67" s="276"/>
      <c r="SEV67" s="276"/>
      <c r="SEW67" s="276"/>
      <c r="SEX67" s="276"/>
      <c r="SEY67" s="276"/>
      <c r="SEZ67" s="276"/>
      <c r="SFA67" s="276"/>
      <c r="SFB67" s="276"/>
      <c r="SFC67" s="276"/>
      <c r="SFD67" s="276"/>
      <c r="SFE67" s="276"/>
      <c r="SFF67" s="276"/>
      <c r="SFG67" s="276"/>
      <c r="SFH67" s="276"/>
      <c r="SFI67" s="276"/>
      <c r="SFJ67" s="276"/>
      <c r="SFK67" s="276"/>
      <c r="SFL67" s="276"/>
      <c r="SFM67" s="276"/>
      <c r="SFN67" s="276"/>
      <c r="SFO67" s="276"/>
      <c r="SFP67" s="276"/>
      <c r="SFQ67" s="276"/>
      <c r="SFR67" s="276"/>
      <c r="SFS67" s="276"/>
      <c r="SFT67" s="276"/>
      <c r="SFU67" s="276"/>
      <c r="SFV67" s="276"/>
      <c r="SFW67" s="276"/>
      <c r="SFX67" s="276"/>
      <c r="SFY67" s="276"/>
      <c r="SFZ67" s="276"/>
      <c r="SGA67" s="276"/>
      <c r="SGB67" s="276"/>
      <c r="SGC67" s="276"/>
      <c r="SGD67" s="276"/>
      <c r="SGE67" s="276"/>
      <c r="SGF67" s="276"/>
      <c r="SGG67" s="276"/>
      <c r="SGH67" s="276"/>
      <c r="SGI67" s="276"/>
      <c r="SGJ67" s="276"/>
      <c r="SGK67" s="276"/>
      <c r="SGL67" s="276"/>
      <c r="SGM67" s="276"/>
      <c r="SGN67" s="276"/>
      <c r="SGO67" s="276"/>
      <c r="SGP67" s="276"/>
      <c r="SGQ67" s="276"/>
      <c r="SGR67" s="276"/>
      <c r="SGS67" s="276"/>
      <c r="SGT67" s="276"/>
      <c r="SGU67" s="276"/>
      <c r="SGV67" s="276"/>
      <c r="SGW67" s="276"/>
      <c r="SGX67" s="276"/>
      <c r="SGY67" s="276"/>
      <c r="SGZ67" s="276"/>
      <c r="SHA67" s="276"/>
      <c r="SHB67" s="276"/>
      <c r="SHC67" s="276"/>
      <c r="SHD67" s="276"/>
      <c r="SHE67" s="276"/>
      <c r="SHF67" s="276"/>
      <c r="SHG67" s="276"/>
      <c r="SHH67" s="276"/>
      <c r="SHI67" s="276"/>
      <c r="SHJ67" s="276"/>
      <c r="SHK67" s="276"/>
      <c r="SHL67" s="276"/>
      <c r="SHM67" s="276"/>
      <c r="SHN67" s="276"/>
      <c r="SHO67" s="276"/>
      <c r="SHP67" s="276"/>
      <c r="SHQ67" s="276"/>
      <c r="SHR67" s="276"/>
      <c r="SHS67" s="276"/>
      <c r="SHT67" s="276"/>
      <c r="SHU67" s="276"/>
      <c r="SHV67" s="276"/>
      <c r="SHW67" s="276"/>
      <c r="SHX67" s="276"/>
      <c r="SHY67" s="276"/>
      <c r="SHZ67" s="276"/>
      <c r="SIA67" s="276"/>
      <c r="SIB67" s="276"/>
      <c r="SIC67" s="276"/>
      <c r="SID67" s="276"/>
      <c r="SIE67" s="276"/>
      <c r="SIF67" s="276"/>
      <c r="SIG67" s="276"/>
      <c r="SIH67" s="276"/>
      <c r="SII67" s="276"/>
      <c r="SIJ67" s="276"/>
      <c r="SIK67" s="276"/>
      <c r="SIL67" s="276"/>
      <c r="SIM67" s="276"/>
      <c r="SIN67" s="276"/>
      <c r="SIO67" s="276"/>
      <c r="SIP67" s="276"/>
      <c r="SIQ67" s="276"/>
      <c r="SIR67" s="276"/>
      <c r="SIS67" s="276"/>
      <c r="SIT67" s="276"/>
      <c r="SIU67" s="276"/>
      <c r="SIV67" s="276"/>
      <c r="SIW67" s="276"/>
      <c r="SIX67" s="276"/>
      <c r="SIY67" s="276"/>
      <c r="SIZ67" s="276"/>
      <c r="SJA67" s="276"/>
      <c r="SJB67" s="276"/>
      <c r="SJC67" s="276"/>
      <c r="SJD67" s="276"/>
      <c r="SJE67" s="276"/>
      <c r="SJF67" s="276"/>
      <c r="SJG67" s="276"/>
      <c r="SJH67" s="276"/>
      <c r="SJI67" s="276"/>
      <c r="SJJ67" s="276"/>
      <c r="SJK67" s="276"/>
      <c r="SJL67" s="276"/>
      <c r="SJM67" s="276"/>
      <c r="SJN67" s="276"/>
      <c r="SJO67" s="276"/>
      <c r="SJP67" s="276"/>
      <c r="SJQ67" s="276"/>
      <c r="SJR67" s="276"/>
      <c r="SJS67" s="276"/>
      <c r="SJT67" s="276"/>
      <c r="SJU67" s="276"/>
      <c r="SJV67" s="276"/>
      <c r="SJW67" s="276"/>
      <c r="SJX67" s="276"/>
      <c r="SJY67" s="276"/>
      <c r="SJZ67" s="276"/>
      <c r="SKA67" s="276"/>
      <c r="SKB67" s="276"/>
      <c r="SKC67" s="276"/>
      <c r="SKD67" s="276"/>
      <c r="SKE67" s="276"/>
      <c r="SKF67" s="276"/>
      <c r="SKG67" s="276"/>
      <c r="SKH67" s="276"/>
      <c r="SKI67" s="276"/>
      <c r="SKJ67" s="276"/>
      <c r="SKK67" s="276"/>
      <c r="SKL67" s="276"/>
      <c r="SKM67" s="276"/>
      <c r="SKN67" s="276"/>
      <c r="SKO67" s="276"/>
      <c r="SKP67" s="276"/>
      <c r="SKQ67" s="276"/>
      <c r="SKR67" s="276"/>
      <c r="SKS67" s="276"/>
      <c r="SKT67" s="276"/>
      <c r="SKU67" s="276"/>
      <c r="SKV67" s="276"/>
      <c r="SKW67" s="276"/>
      <c r="SKX67" s="276"/>
      <c r="SKY67" s="276"/>
      <c r="SKZ67" s="276"/>
      <c r="SLA67" s="276"/>
      <c r="SLB67" s="276"/>
      <c r="SLC67" s="276"/>
      <c r="SLD67" s="276"/>
      <c r="SLE67" s="276"/>
      <c r="SLF67" s="276"/>
      <c r="SLG67" s="276"/>
      <c r="SLH67" s="276"/>
      <c r="SLI67" s="276"/>
      <c r="SLJ67" s="276"/>
      <c r="SLK67" s="276"/>
      <c r="SLL67" s="276"/>
      <c r="SLM67" s="276"/>
      <c r="SLN67" s="276"/>
      <c r="SLO67" s="276"/>
      <c r="SLP67" s="276"/>
      <c r="SLQ67" s="276"/>
      <c r="SLR67" s="276"/>
      <c r="SLS67" s="276"/>
      <c r="SLT67" s="276"/>
      <c r="SLU67" s="276"/>
      <c r="SLV67" s="276"/>
      <c r="SLW67" s="276"/>
      <c r="SLX67" s="276"/>
      <c r="SLY67" s="276"/>
      <c r="SLZ67" s="276"/>
      <c r="SMA67" s="276"/>
      <c r="SMB67" s="276"/>
      <c r="SMC67" s="276"/>
      <c r="SMD67" s="276"/>
      <c r="SME67" s="276"/>
      <c r="SMF67" s="276"/>
      <c r="SMG67" s="276"/>
      <c r="SMH67" s="276"/>
      <c r="SMI67" s="276"/>
      <c r="SMJ67" s="276"/>
      <c r="SMK67" s="276"/>
      <c r="SML67" s="276"/>
      <c r="SMM67" s="276"/>
      <c r="SMN67" s="276"/>
      <c r="SMO67" s="276"/>
      <c r="SMP67" s="276"/>
      <c r="SMQ67" s="276"/>
      <c r="SMR67" s="276"/>
      <c r="SMS67" s="276"/>
      <c r="SMT67" s="276"/>
      <c r="SMU67" s="276"/>
      <c r="SMV67" s="276"/>
      <c r="SMW67" s="276"/>
      <c r="SMX67" s="276"/>
      <c r="SMY67" s="276"/>
      <c r="SMZ67" s="276"/>
      <c r="SNA67" s="276"/>
      <c r="SNB67" s="276"/>
      <c r="SNC67" s="276"/>
      <c r="SND67" s="276"/>
      <c r="SNE67" s="276"/>
      <c r="SNF67" s="276"/>
      <c r="SNG67" s="276"/>
      <c r="SNH67" s="276"/>
      <c r="SNI67" s="276"/>
      <c r="SNJ67" s="276"/>
      <c r="SNK67" s="276"/>
      <c r="SNL67" s="276"/>
      <c r="SNM67" s="276"/>
      <c r="SNN67" s="276"/>
      <c r="SNO67" s="276"/>
      <c r="SNP67" s="276"/>
      <c r="SNQ67" s="276"/>
      <c r="SNR67" s="276"/>
      <c r="SNS67" s="276"/>
      <c r="SNT67" s="276"/>
      <c r="SNU67" s="276"/>
      <c r="SNV67" s="276"/>
      <c r="SNW67" s="276"/>
      <c r="SNX67" s="276"/>
      <c r="SNY67" s="276"/>
      <c r="SNZ67" s="276"/>
      <c r="SOA67" s="276"/>
      <c r="SOB67" s="276"/>
      <c r="SOC67" s="276"/>
      <c r="SOD67" s="276"/>
      <c r="SOE67" s="276"/>
      <c r="SOF67" s="276"/>
      <c r="SOG67" s="276"/>
      <c r="SOH67" s="276"/>
      <c r="SOI67" s="276"/>
      <c r="SOJ67" s="276"/>
      <c r="SOK67" s="276"/>
      <c r="SOL67" s="276"/>
      <c r="SOM67" s="276"/>
      <c r="SON67" s="276"/>
      <c r="SOO67" s="276"/>
      <c r="SOP67" s="276"/>
      <c r="SOQ67" s="276"/>
      <c r="SOR67" s="276"/>
      <c r="SOS67" s="276"/>
      <c r="SOT67" s="276"/>
      <c r="SOU67" s="276"/>
      <c r="SOV67" s="276"/>
      <c r="SOW67" s="276"/>
      <c r="SOX67" s="276"/>
      <c r="SOY67" s="276"/>
      <c r="SOZ67" s="276"/>
      <c r="SPA67" s="276"/>
      <c r="SPB67" s="276"/>
      <c r="SPC67" s="276"/>
      <c r="SPD67" s="276"/>
      <c r="SPE67" s="276"/>
      <c r="SPF67" s="276"/>
      <c r="SPG67" s="276"/>
      <c r="SPH67" s="276"/>
      <c r="SPI67" s="276"/>
      <c r="SPJ67" s="276"/>
      <c r="SPK67" s="276"/>
      <c r="SPL67" s="276"/>
      <c r="SPM67" s="276"/>
      <c r="SPN67" s="276"/>
      <c r="SPO67" s="276"/>
      <c r="SPP67" s="276"/>
      <c r="SPQ67" s="276"/>
      <c r="SPR67" s="276"/>
      <c r="SPS67" s="276"/>
      <c r="SPT67" s="276"/>
      <c r="SPU67" s="276"/>
      <c r="SPV67" s="276"/>
      <c r="SPW67" s="276"/>
      <c r="SPX67" s="276"/>
      <c r="SPY67" s="276"/>
      <c r="SPZ67" s="276"/>
      <c r="SQA67" s="276"/>
      <c r="SQB67" s="276"/>
      <c r="SQC67" s="276"/>
      <c r="SQD67" s="276"/>
      <c r="SQE67" s="276"/>
      <c r="SQF67" s="276"/>
      <c r="SQG67" s="276"/>
      <c r="SQH67" s="276"/>
      <c r="SQI67" s="276"/>
      <c r="SQJ67" s="276"/>
      <c r="SQK67" s="276"/>
      <c r="SQL67" s="276"/>
      <c r="SQM67" s="276"/>
      <c r="SQN67" s="276"/>
      <c r="SQO67" s="276"/>
      <c r="SQP67" s="276"/>
      <c r="SQQ67" s="276"/>
      <c r="SQR67" s="276"/>
      <c r="SQS67" s="276"/>
      <c r="SQT67" s="276"/>
      <c r="SQU67" s="276"/>
      <c r="SQV67" s="276"/>
      <c r="SQW67" s="276"/>
      <c r="SQX67" s="276"/>
      <c r="SQY67" s="276"/>
      <c r="SQZ67" s="276"/>
      <c r="SRA67" s="276"/>
      <c r="SRB67" s="276"/>
      <c r="SRC67" s="276"/>
      <c r="SRD67" s="276"/>
      <c r="SRE67" s="276"/>
      <c r="SRF67" s="276"/>
      <c r="SRG67" s="276"/>
      <c r="SRH67" s="276"/>
      <c r="SRI67" s="276"/>
      <c r="SRJ67" s="276"/>
      <c r="SRK67" s="276"/>
      <c r="SRL67" s="276"/>
      <c r="SRM67" s="276"/>
      <c r="SRN67" s="276"/>
      <c r="SRO67" s="276"/>
      <c r="SRP67" s="276"/>
      <c r="SRQ67" s="276"/>
      <c r="SRR67" s="276"/>
      <c r="SRS67" s="276"/>
      <c r="SRT67" s="276"/>
      <c r="SRU67" s="276"/>
      <c r="SRV67" s="276"/>
      <c r="SRW67" s="276"/>
      <c r="SRX67" s="276"/>
      <c r="SRY67" s="276"/>
      <c r="SRZ67" s="276"/>
      <c r="SSA67" s="276"/>
      <c r="SSB67" s="276"/>
      <c r="SSC67" s="276"/>
      <c r="SSD67" s="276"/>
      <c r="SSE67" s="276"/>
      <c r="SSF67" s="276"/>
      <c r="SSG67" s="276"/>
      <c r="SSH67" s="276"/>
      <c r="SSI67" s="276"/>
      <c r="SSJ67" s="276"/>
      <c r="SSK67" s="276"/>
      <c r="SSL67" s="276"/>
      <c r="SSM67" s="276"/>
      <c r="SSN67" s="276"/>
      <c r="SSO67" s="276"/>
      <c r="SSP67" s="276"/>
      <c r="SSQ67" s="276"/>
      <c r="SSR67" s="276"/>
      <c r="SSS67" s="276"/>
      <c r="SST67" s="276"/>
      <c r="SSU67" s="276"/>
      <c r="SSV67" s="276"/>
      <c r="SSW67" s="276"/>
      <c r="SSX67" s="276"/>
      <c r="SSY67" s="276"/>
      <c r="SSZ67" s="276"/>
      <c r="STA67" s="276"/>
      <c r="STB67" s="276"/>
      <c r="STC67" s="276"/>
      <c r="STD67" s="276"/>
      <c r="STE67" s="276"/>
      <c r="STF67" s="276"/>
      <c r="STG67" s="276"/>
      <c r="STH67" s="276"/>
      <c r="STI67" s="276"/>
      <c r="STJ67" s="276"/>
      <c r="STK67" s="276"/>
      <c r="STL67" s="276"/>
      <c r="STM67" s="276"/>
      <c r="STN67" s="276"/>
      <c r="STO67" s="276"/>
      <c r="STP67" s="276"/>
      <c r="STQ67" s="276"/>
      <c r="STR67" s="276"/>
      <c r="STS67" s="276"/>
      <c r="STT67" s="276"/>
      <c r="STU67" s="276"/>
      <c r="STV67" s="276"/>
      <c r="STW67" s="276"/>
      <c r="STX67" s="276"/>
      <c r="STY67" s="276"/>
      <c r="STZ67" s="276"/>
      <c r="SUA67" s="276"/>
      <c r="SUB67" s="276"/>
      <c r="SUC67" s="276"/>
      <c r="SUD67" s="276"/>
      <c r="SUE67" s="276"/>
      <c r="SUF67" s="276"/>
      <c r="SUG67" s="276"/>
      <c r="SUH67" s="276"/>
      <c r="SUI67" s="276"/>
      <c r="SUJ67" s="276"/>
      <c r="SUK67" s="276"/>
      <c r="SUL67" s="276"/>
      <c r="SUM67" s="276"/>
      <c r="SUN67" s="276"/>
      <c r="SUO67" s="276"/>
      <c r="SUP67" s="276"/>
      <c r="SUQ67" s="276"/>
      <c r="SUR67" s="276"/>
      <c r="SUS67" s="276"/>
      <c r="SUT67" s="276"/>
      <c r="SUU67" s="276"/>
      <c r="SUV67" s="276"/>
      <c r="SUW67" s="276"/>
      <c r="SUX67" s="276"/>
      <c r="SUY67" s="276"/>
      <c r="SUZ67" s="276"/>
      <c r="SVA67" s="276"/>
      <c r="SVB67" s="276"/>
      <c r="SVC67" s="276"/>
      <c r="SVD67" s="276"/>
      <c r="SVE67" s="276"/>
      <c r="SVF67" s="276"/>
      <c r="SVG67" s="276"/>
      <c r="SVH67" s="276"/>
      <c r="SVI67" s="276"/>
      <c r="SVJ67" s="276"/>
      <c r="SVK67" s="276"/>
      <c r="SVL67" s="276"/>
      <c r="SVM67" s="276"/>
      <c r="SVN67" s="276"/>
      <c r="SVO67" s="276"/>
      <c r="SVP67" s="276"/>
      <c r="SVQ67" s="276"/>
      <c r="SVR67" s="276"/>
      <c r="SVS67" s="276"/>
      <c r="SVT67" s="276"/>
      <c r="SVU67" s="276"/>
      <c r="SVV67" s="276"/>
      <c r="SVW67" s="276"/>
      <c r="SVX67" s="276"/>
      <c r="SVY67" s="276"/>
      <c r="SVZ67" s="276"/>
      <c r="SWA67" s="276"/>
      <c r="SWB67" s="276"/>
      <c r="SWC67" s="276"/>
      <c r="SWD67" s="276"/>
      <c r="SWE67" s="276"/>
      <c r="SWF67" s="276"/>
      <c r="SWG67" s="276"/>
      <c r="SWH67" s="276"/>
      <c r="SWI67" s="276"/>
      <c r="SWJ67" s="276"/>
      <c r="SWK67" s="276"/>
      <c r="SWL67" s="276"/>
      <c r="SWM67" s="276"/>
      <c r="SWN67" s="276"/>
      <c r="SWO67" s="276"/>
      <c r="SWP67" s="276"/>
      <c r="SWQ67" s="276"/>
      <c r="SWR67" s="276"/>
      <c r="SWS67" s="276"/>
      <c r="SWT67" s="276"/>
      <c r="SWU67" s="276"/>
      <c r="SWV67" s="276"/>
      <c r="SWW67" s="276"/>
      <c r="SWX67" s="276"/>
      <c r="SWY67" s="276"/>
      <c r="SWZ67" s="276"/>
      <c r="SXA67" s="276"/>
      <c r="SXB67" s="276"/>
      <c r="SXC67" s="276"/>
      <c r="SXD67" s="276"/>
      <c r="SXE67" s="276"/>
      <c r="SXF67" s="276"/>
      <c r="SXG67" s="276"/>
      <c r="SXH67" s="276"/>
      <c r="SXI67" s="276"/>
      <c r="SXJ67" s="276"/>
      <c r="SXK67" s="276"/>
      <c r="SXL67" s="276"/>
      <c r="SXM67" s="276"/>
      <c r="SXN67" s="276"/>
      <c r="SXO67" s="276"/>
      <c r="SXP67" s="276"/>
      <c r="SXQ67" s="276"/>
      <c r="SXR67" s="276"/>
      <c r="SXS67" s="276"/>
      <c r="SXT67" s="276"/>
      <c r="SXU67" s="276"/>
      <c r="SXV67" s="276"/>
      <c r="SXW67" s="276"/>
      <c r="SXX67" s="276"/>
      <c r="SXY67" s="276"/>
      <c r="SXZ67" s="276"/>
      <c r="SYA67" s="276"/>
      <c r="SYB67" s="276"/>
      <c r="SYC67" s="276"/>
      <c r="SYD67" s="276"/>
      <c r="SYE67" s="276"/>
      <c r="SYF67" s="276"/>
      <c r="SYG67" s="276"/>
      <c r="SYH67" s="276"/>
      <c r="SYI67" s="276"/>
      <c r="SYJ67" s="276"/>
      <c r="SYK67" s="276"/>
      <c r="SYL67" s="276"/>
      <c r="SYM67" s="276"/>
      <c r="SYN67" s="276"/>
      <c r="SYO67" s="276"/>
      <c r="SYP67" s="276"/>
      <c r="SYQ67" s="276"/>
      <c r="SYR67" s="276"/>
      <c r="SYS67" s="276"/>
      <c r="SYT67" s="276"/>
      <c r="SYU67" s="276"/>
      <c r="SYV67" s="276"/>
      <c r="SYW67" s="276"/>
      <c r="SYX67" s="276"/>
      <c r="SYY67" s="276"/>
      <c r="SYZ67" s="276"/>
      <c r="SZA67" s="276"/>
      <c r="SZB67" s="276"/>
      <c r="SZC67" s="276"/>
      <c r="SZD67" s="276"/>
      <c r="SZE67" s="276"/>
      <c r="SZF67" s="276"/>
      <c r="SZG67" s="276"/>
      <c r="SZH67" s="276"/>
      <c r="SZI67" s="276"/>
      <c r="SZJ67" s="276"/>
      <c r="SZK67" s="276"/>
      <c r="SZL67" s="276"/>
      <c r="SZM67" s="276"/>
      <c r="SZN67" s="276"/>
      <c r="SZO67" s="276"/>
      <c r="SZP67" s="276"/>
      <c r="SZQ67" s="276"/>
      <c r="SZR67" s="276"/>
      <c r="SZS67" s="276"/>
      <c r="SZT67" s="276"/>
      <c r="SZU67" s="276"/>
      <c r="SZV67" s="276"/>
      <c r="SZW67" s="276"/>
      <c r="SZX67" s="276"/>
      <c r="SZY67" s="276"/>
      <c r="SZZ67" s="276"/>
      <c r="TAA67" s="276"/>
      <c r="TAB67" s="276"/>
      <c r="TAC67" s="276"/>
      <c r="TAD67" s="276"/>
      <c r="TAE67" s="276"/>
      <c r="TAF67" s="276"/>
      <c r="TAG67" s="276"/>
      <c r="TAH67" s="276"/>
      <c r="TAI67" s="276"/>
      <c r="TAJ67" s="276"/>
      <c r="TAK67" s="276"/>
      <c r="TAL67" s="276"/>
      <c r="TAM67" s="276"/>
      <c r="TAN67" s="276"/>
      <c r="TAO67" s="276"/>
      <c r="TAP67" s="276"/>
      <c r="TAQ67" s="276"/>
      <c r="TAR67" s="276"/>
      <c r="TAS67" s="276"/>
      <c r="TAT67" s="276"/>
      <c r="TAU67" s="276"/>
      <c r="TAV67" s="276"/>
      <c r="TAW67" s="276"/>
      <c r="TAX67" s="276"/>
      <c r="TAY67" s="276"/>
      <c r="TAZ67" s="276"/>
      <c r="TBA67" s="276"/>
      <c r="TBB67" s="276"/>
      <c r="TBC67" s="276"/>
      <c r="TBD67" s="276"/>
      <c r="TBE67" s="276"/>
      <c r="TBF67" s="276"/>
      <c r="TBG67" s="276"/>
      <c r="TBH67" s="276"/>
      <c r="TBI67" s="276"/>
      <c r="TBJ67" s="276"/>
      <c r="TBK67" s="276"/>
      <c r="TBL67" s="276"/>
      <c r="TBM67" s="276"/>
      <c r="TBN67" s="276"/>
      <c r="TBO67" s="276"/>
      <c r="TBP67" s="276"/>
      <c r="TBQ67" s="276"/>
      <c r="TBR67" s="276"/>
      <c r="TBS67" s="276"/>
      <c r="TBT67" s="276"/>
      <c r="TBU67" s="276"/>
      <c r="TBV67" s="276"/>
      <c r="TBW67" s="276"/>
      <c r="TBX67" s="276"/>
      <c r="TBY67" s="276"/>
      <c r="TBZ67" s="276"/>
      <c r="TCA67" s="276"/>
      <c r="TCB67" s="276"/>
      <c r="TCC67" s="276"/>
      <c r="TCD67" s="276"/>
      <c r="TCE67" s="276"/>
      <c r="TCF67" s="276"/>
      <c r="TCG67" s="276"/>
      <c r="TCH67" s="276"/>
      <c r="TCI67" s="276"/>
      <c r="TCJ67" s="276"/>
      <c r="TCK67" s="276"/>
      <c r="TCL67" s="276"/>
      <c r="TCM67" s="276"/>
      <c r="TCN67" s="276"/>
      <c r="TCO67" s="276"/>
      <c r="TCP67" s="276"/>
      <c r="TCQ67" s="276"/>
      <c r="TCR67" s="276"/>
      <c r="TCS67" s="276"/>
      <c r="TCT67" s="276"/>
      <c r="TCU67" s="276"/>
      <c r="TCV67" s="276"/>
      <c r="TCW67" s="276"/>
      <c r="TCX67" s="276"/>
      <c r="TCY67" s="276"/>
      <c r="TCZ67" s="276"/>
      <c r="TDA67" s="276"/>
      <c r="TDB67" s="276"/>
      <c r="TDC67" s="276"/>
      <c r="TDD67" s="276"/>
      <c r="TDE67" s="276"/>
      <c r="TDF67" s="276"/>
      <c r="TDG67" s="276"/>
      <c r="TDH67" s="276"/>
      <c r="TDI67" s="276"/>
      <c r="TDJ67" s="276"/>
      <c r="TDK67" s="276"/>
      <c r="TDL67" s="276"/>
      <c r="TDM67" s="276"/>
      <c r="TDN67" s="276"/>
      <c r="TDO67" s="276"/>
      <c r="TDP67" s="276"/>
      <c r="TDQ67" s="276"/>
      <c r="TDR67" s="276"/>
      <c r="TDS67" s="276"/>
      <c r="TDT67" s="276"/>
      <c r="TDU67" s="276"/>
      <c r="TDV67" s="276"/>
      <c r="TDW67" s="276"/>
      <c r="TDX67" s="276"/>
      <c r="TDY67" s="276"/>
      <c r="TDZ67" s="276"/>
      <c r="TEA67" s="276"/>
      <c r="TEB67" s="276"/>
      <c r="TEC67" s="276"/>
      <c r="TED67" s="276"/>
      <c r="TEE67" s="276"/>
      <c r="TEF67" s="276"/>
      <c r="TEG67" s="276"/>
      <c r="TEH67" s="276"/>
      <c r="TEI67" s="276"/>
      <c r="TEJ67" s="276"/>
      <c r="TEK67" s="276"/>
      <c r="TEL67" s="276"/>
      <c r="TEM67" s="276"/>
      <c r="TEN67" s="276"/>
      <c r="TEO67" s="276"/>
      <c r="TEP67" s="276"/>
      <c r="TEQ67" s="276"/>
      <c r="TER67" s="276"/>
      <c r="TES67" s="276"/>
      <c r="TET67" s="276"/>
      <c r="TEU67" s="276"/>
      <c r="TEV67" s="276"/>
      <c r="TEW67" s="276"/>
      <c r="TEX67" s="276"/>
      <c r="TEY67" s="276"/>
      <c r="TEZ67" s="276"/>
      <c r="TFA67" s="276"/>
      <c r="TFB67" s="276"/>
      <c r="TFC67" s="276"/>
      <c r="TFD67" s="276"/>
      <c r="TFE67" s="276"/>
      <c r="TFF67" s="276"/>
      <c r="TFG67" s="276"/>
      <c r="TFH67" s="276"/>
      <c r="TFI67" s="276"/>
      <c r="TFJ67" s="276"/>
      <c r="TFK67" s="276"/>
      <c r="TFL67" s="276"/>
      <c r="TFM67" s="276"/>
      <c r="TFN67" s="276"/>
      <c r="TFO67" s="276"/>
      <c r="TFP67" s="276"/>
      <c r="TFQ67" s="276"/>
      <c r="TFR67" s="276"/>
      <c r="TFS67" s="276"/>
      <c r="TFT67" s="276"/>
      <c r="TFU67" s="276"/>
      <c r="TFV67" s="276"/>
      <c r="TFW67" s="276"/>
      <c r="TFX67" s="276"/>
      <c r="TFY67" s="276"/>
      <c r="TFZ67" s="276"/>
      <c r="TGA67" s="276"/>
      <c r="TGB67" s="276"/>
      <c r="TGC67" s="276"/>
      <c r="TGD67" s="276"/>
      <c r="TGE67" s="276"/>
      <c r="TGF67" s="276"/>
      <c r="TGG67" s="276"/>
      <c r="TGH67" s="276"/>
      <c r="TGI67" s="276"/>
      <c r="TGJ67" s="276"/>
      <c r="TGK67" s="276"/>
      <c r="TGL67" s="276"/>
      <c r="TGM67" s="276"/>
      <c r="TGN67" s="276"/>
      <c r="TGO67" s="276"/>
      <c r="TGP67" s="276"/>
      <c r="TGQ67" s="276"/>
      <c r="TGR67" s="276"/>
      <c r="TGS67" s="276"/>
      <c r="TGT67" s="276"/>
      <c r="TGU67" s="276"/>
      <c r="TGV67" s="276"/>
      <c r="TGW67" s="276"/>
      <c r="TGX67" s="276"/>
      <c r="TGY67" s="276"/>
      <c r="TGZ67" s="276"/>
      <c r="THA67" s="276"/>
      <c r="THB67" s="276"/>
      <c r="THC67" s="276"/>
      <c r="THD67" s="276"/>
      <c r="THE67" s="276"/>
      <c r="THF67" s="276"/>
      <c r="THG67" s="276"/>
      <c r="THH67" s="276"/>
      <c r="THI67" s="276"/>
      <c r="THJ67" s="276"/>
      <c r="THK67" s="276"/>
      <c r="THL67" s="276"/>
      <c r="THM67" s="276"/>
      <c r="THN67" s="276"/>
      <c r="THO67" s="276"/>
      <c r="THP67" s="276"/>
      <c r="THQ67" s="276"/>
      <c r="THR67" s="276"/>
      <c r="THS67" s="276"/>
      <c r="THT67" s="276"/>
      <c r="THU67" s="276"/>
      <c r="THV67" s="276"/>
      <c r="THW67" s="276"/>
      <c r="THX67" s="276"/>
      <c r="THY67" s="276"/>
      <c r="THZ67" s="276"/>
      <c r="TIA67" s="276"/>
      <c r="TIB67" s="276"/>
      <c r="TIC67" s="276"/>
      <c r="TID67" s="276"/>
      <c r="TIE67" s="276"/>
      <c r="TIF67" s="276"/>
      <c r="TIG67" s="276"/>
      <c r="TIH67" s="276"/>
      <c r="TII67" s="276"/>
      <c r="TIJ67" s="276"/>
      <c r="TIK67" s="276"/>
      <c r="TIL67" s="276"/>
      <c r="TIM67" s="276"/>
      <c r="TIN67" s="276"/>
      <c r="TIO67" s="276"/>
      <c r="TIP67" s="276"/>
      <c r="TIQ67" s="276"/>
      <c r="TIR67" s="276"/>
      <c r="TIS67" s="276"/>
      <c r="TIT67" s="276"/>
      <c r="TIU67" s="276"/>
      <c r="TIV67" s="276"/>
      <c r="TIW67" s="276"/>
      <c r="TIX67" s="276"/>
      <c r="TIY67" s="276"/>
      <c r="TIZ67" s="276"/>
      <c r="TJA67" s="276"/>
      <c r="TJB67" s="276"/>
      <c r="TJC67" s="276"/>
      <c r="TJD67" s="276"/>
      <c r="TJE67" s="276"/>
      <c r="TJF67" s="276"/>
      <c r="TJG67" s="276"/>
      <c r="TJH67" s="276"/>
      <c r="TJI67" s="276"/>
      <c r="TJJ67" s="276"/>
      <c r="TJK67" s="276"/>
      <c r="TJL67" s="276"/>
      <c r="TJM67" s="276"/>
      <c r="TJN67" s="276"/>
      <c r="TJO67" s="276"/>
      <c r="TJP67" s="276"/>
      <c r="TJQ67" s="276"/>
      <c r="TJR67" s="276"/>
      <c r="TJS67" s="276"/>
      <c r="TJT67" s="276"/>
      <c r="TJU67" s="276"/>
      <c r="TJV67" s="276"/>
      <c r="TJW67" s="276"/>
      <c r="TJX67" s="276"/>
      <c r="TJY67" s="276"/>
      <c r="TJZ67" s="276"/>
      <c r="TKA67" s="276"/>
      <c r="TKB67" s="276"/>
      <c r="TKC67" s="276"/>
      <c r="TKD67" s="276"/>
      <c r="TKE67" s="276"/>
      <c r="TKF67" s="276"/>
      <c r="TKG67" s="276"/>
      <c r="TKH67" s="276"/>
      <c r="TKI67" s="276"/>
      <c r="TKJ67" s="276"/>
      <c r="TKK67" s="276"/>
      <c r="TKL67" s="276"/>
      <c r="TKM67" s="276"/>
      <c r="TKN67" s="276"/>
      <c r="TKO67" s="276"/>
      <c r="TKP67" s="276"/>
      <c r="TKQ67" s="276"/>
      <c r="TKR67" s="276"/>
      <c r="TKS67" s="276"/>
      <c r="TKT67" s="276"/>
      <c r="TKU67" s="276"/>
      <c r="TKV67" s="276"/>
      <c r="TKW67" s="276"/>
      <c r="TKX67" s="276"/>
      <c r="TKY67" s="276"/>
      <c r="TKZ67" s="276"/>
      <c r="TLA67" s="276"/>
      <c r="TLB67" s="276"/>
      <c r="TLC67" s="276"/>
      <c r="TLD67" s="276"/>
      <c r="TLE67" s="276"/>
      <c r="TLF67" s="276"/>
      <c r="TLG67" s="276"/>
      <c r="TLH67" s="276"/>
      <c r="TLI67" s="276"/>
      <c r="TLJ67" s="276"/>
      <c r="TLK67" s="276"/>
      <c r="TLL67" s="276"/>
      <c r="TLM67" s="276"/>
      <c r="TLN67" s="276"/>
      <c r="TLO67" s="276"/>
      <c r="TLP67" s="276"/>
      <c r="TLQ67" s="276"/>
      <c r="TLR67" s="276"/>
      <c r="TLS67" s="276"/>
      <c r="TLT67" s="276"/>
      <c r="TLU67" s="276"/>
      <c r="TLV67" s="276"/>
      <c r="TLW67" s="276"/>
      <c r="TLX67" s="276"/>
      <c r="TLY67" s="276"/>
      <c r="TLZ67" s="276"/>
      <c r="TMA67" s="276"/>
      <c r="TMB67" s="276"/>
      <c r="TMC67" s="276"/>
      <c r="TMD67" s="276"/>
      <c r="TME67" s="276"/>
      <c r="TMF67" s="276"/>
      <c r="TMG67" s="276"/>
      <c r="TMH67" s="276"/>
      <c r="TMI67" s="276"/>
      <c r="TMJ67" s="276"/>
      <c r="TMK67" s="276"/>
      <c r="TML67" s="276"/>
      <c r="TMM67" s="276"/>
      <c r="TMN67" s="276"/>
      <c r="TMO67" s="276"/>
      <c r="TMP67" s="276"/>
      <c r="TMQ67" s="276"/>
      <c r="TMR67" s="276"/>
      <c r="TMS67" s="276"/>
      <c r="TMT67" s="276"/>
      <c r="TMU67" s="276"/>
      <c r="TMV67" s="276"/>
      <c r="TMW67" s="276"/>
      <c r="TMX67" s="276"/>
      <c r="TMY67" s="276"/>
      <c r="TMZ67" s="276"/>
      <c r="TNA67" s="276"/>
      <c r="TNB67" s="276"/>
      <c r="TNC67" s="276"/>
      <c r="TND67" s="276"/>
      <c r="TNE67" s="276"/>
      <c r="TNF67" s="276"/>
      <c r="TNG67" s="276"/>
      <c r="TNH67" s="276"/>
      <c r="TNI67" s="276"/>
      <c r="TNJ67" s="276"/>
      <c r="TNK67" s="276"/>
      <c r="TNL67" s="276"/>
      <c r="TNM67" s="276"/>
      <c r="TNN67" s="276"/>
      <c r="TNO67" s="276"/>
      <c r="TNP67" s="276"/>
      <c r="TNQ67" s="276"/>
      <c r="TNR67" s="276"/>
      <c r="TNS67" s="276"/>
      <c r="TNT67" s="276"/>
      <c r="TNU67" s="276"/>
      <c r="TNV67" s="276"/>
      <c r="TNW67" s="276"/>
      <c r="TNX67" s="276"/>
      <c r="TNY67" s="276"/>
      <c r="TNZ67" s="276"/>
      <c r="TOA67" s="276"/>
      <c r="TOB67" s="276"/>
      <c r="TOC67" s="276"/>
      <c r="TOD67" s="276"/>
      <c r="TOE67" s="276"/>
      <c r="TOF67" s="276"/>
      <c r="TOG67" s="276"/>
      <c r="TOH67" s="276"/>
      <c r="TOI67" s="276"/>
      <c r="TOJ67" s="276"/>
      <c r="TOK67" s="276"/>
      <c r="TOL67" s="276"/>
      <c r="TOM67" s="276"/>
      <c r="TON67" s="276"/>
      <c r="TOO67" s="276"/>
      <c r="TOP67" s="276"/>
      <c r="TOQ67" s="276"/>
      <c r="TOR67" s="276"/>
      <c r="TOS67" s="276"/>
      <c r="TOT67" s="276"/>
      <c r="TOU67" s="276"/>
      <c r="TOV67" s="276"/>
      <c r="TOW67" s="276"/>
      <c r="TOX67" s="276"/>
      <c r="TOY67" s="276"/>
      <c r="TOZ67" s="276"/>
      <c r="TPA67" s="276"/>
      <c r="TPB67" s="276"/>
      <c r="TPC67" s="276"/>
      <c r="TPD67" s="276"/>
      <c r="TPE67" s="276"/>
      <c r="TPF67" s="276"/>
      <c r="TPG67" s="276"/>
      <c r="TPH67" s="276"/>
      <c r="TPI67" s="276"/>
      <c r="TPJ67" s="276"/>
      <c r="TPK67" s="276"/>
      <c r="TPL67" s="276"/>
      <c r="TPM67" s="276"/>
      <c r="TPN67" s="276"/>
      <c r="TPO67" s="276"/>
      <c r="TPP67" s="276"/>
      <c r="TPQ67" s="276"/>
      <c r="TPR67" s="276"/>
      <c r="TPS67" s="276"/>
      <c r="TPT67" s="276"/>
      <c r="TPU67" s="276"/>
      <c r="TPV67" s="276"/>
      <c r="TPW67" s="276"/>
      <c r="TPX67" s="276"/>
      <c r="TPY67" s="276"/>
      <c r="TPZ67" s="276"/>
      <c r="TQA67" s="276"/>
      <c r="TQB67" s="276"/>
      <c r="TQC67" s="276"/>
      <c r="TQD67" s="276"/>
      <c r="TQE67" s="276"/>
      <c r="TQF67" s="276"/>
      <c r="TQG67" s="276"/>
      <c r="TQH67" s="276"/>
      <c r="TQI67" s="276"/>
      <c r="TQJ67" s="276"/>
      <c r="TQK67" s="276"/>
      <c r="TQL67" s="276"/>
      <c r="TQM67" s="276"/>
      <c r="TQN67" s="276"/>
      <c r="TQO67" s="276"/>
      <c r="TQP67" s="276"/>
      <c r="TQQ67" s="276"/>
      <c r="TQR67" s="276"/>
      <c r="TQS67" s="276"/>
      <c r="TQT67" s="276"/>
      <c r="TQU67" s="276"/>
      <c r="TQV67" s="276"/>
      <c r="TQW67" s="276"/>
      <c r="TQX67" s="276"/>
      <c r="TQY67" s="276"/>
      <c r="TQZ67" s="276"/>
      <c r="TRA67" s="276"/>
      <c r="TRB67" s="276"/>
      <c r="TRC67" s="276"/>
      <c r="TRD67" s="276"/>
      <c r="TRE67" s="276"/>
      <c r="TRF67" s="276"/>
      <c r="TRG67" s="276"/>
      <c r="TRH67" s="276"/>
      <c r="TRI67" s="276"/>
      <c r="TRJ67" s="276"/>
      <c r="TRK67" s="276"/>
      <c r="TRL67" s="276"/>
      <c r="TRM67" s="276"/>
      <c r="TRN67" s="276"/>
      <c r="TRO67" s="276"/>
      <c r="TRP67" s="276"/>
      <c r="TRQ67" s="276"/>
      <c r="TRR67" s="276"/>
      <c r="TRS67" s="276"/>
      <c r="TRT67" s="276"/>
      <c r="TRU67" s="276"/>
      <c r="TRV67" s="276"/>
      <c r="TRW67" s="276"/>
      <c r="TRX67" s="276"/>
      <c r="TRY67" s="276"/>
      <c r="TRZ67" s="276"/>
      <c r="TSA67" s="276"/>
      <c r="TSB67" s="276"/>
      <c r="TSC67" s="276"/>
      <c r="TSD67" s="276"/>
      <c r="TSE67" s="276"/>
      <c r="TSF67" s="276"/>
      <c r="TSG67" s="276"/>
      <c r="TSH67" s="276"/>
      <c r="TSI67" s="276"/>
      <c r="TSJ67" s="276"/>
      <c r="TSK67" s="276"/>
      <c r="TSL67" s="276"/>
      <c r="TSM67" s="276"/>
      <c r="TSN67" s="276"/>
      <c r="TSO67" s="276"/>
      <c r="TSP67" s="276"/>
      <c r="TSQ67" s="276"/>
      <c r="TSR67" s="276"/>
      <c r="TSS67" s="276"/>
      <c r="TST67" s="276"/>
      <c r="TSU67" s="276"/>
      <c r="TSV67" s="276"/>
      <c r="TSW67" s="276"/>
      <c r="TSX67" s="276"/>
      <c r="TSY67" s="276"/>
      <c r="TSZ67" s="276"/>
      <c r="TTA67" s="276"/>
      <c r="TTB67" s="276"/>
      <c r="TTC67" s="276"/>
      <c r="TTD67" s="276"/>
      <c r="TTE67" s="276"/>
      <c r="TTF67" s="276"/>
      <c r="TTG67" s="276"/>
      <c r="TTH67" s="276"/>
      <c r="TTI67" s="276"/>
      <c r="TTJ67" s="276"/>
      <c r="TTK67" s="276"/>
      <c r="TTL67" s="276"/>
      <c r="TTM67" s="276"/>
      <c r="TTN67" s="276"/>
      <c r="TTO67" s="276"/>
      <c r="TTP67" s="276"/>
      <c r="TTQ67" s="276"/>
      <c r="TTR67" s="276"/>
      <c r="TTS67" s="276"/>
      <c r="TTT67" s="276"/>
      <c r="TTU67" s="276"/>
      <c r="TTV67" s="276"/>
      <c r="TTW67" s="276"/>
      <c r="TTX67" s="276"/>
      <c r="TTY67" s="276"/>
      <c r="TTZ67" s="276"/>
      <c r="TUA67" s="276"/>
      <c r="TUB67" s="276"/>
      <c r="TUC67" s="276"/>
      <c r="TUD67" s="276"/>
      <c r="TUE67" s="276"/>
      <c r="TUF67" s="276"/>
      <c r="TUG67" s="276"/>
      <c r="TUH67" s="276"/>
      <c r="TUI67" s="276"/>
      <c r="TUJ67" s="276"/>
      <c r="TUK67" s="276"/>
      <c r="TUL67" s="276"/>
      <c r="TUM67" s="276"/>
      <c r="TUN67" s="276"/>
      <c r="TUO67" s="276"/>
      <c r="TUP67" s="276"/>
      <c r="TUQ67" s="276"/>
      <c r="TUR67" s="276"/>
      <c r="TUS67" s="276"/>
      <c r="TUT67" s="276"/>
      <c r="TUU67" s="276"/>
      <c r="TUV67" s="276"/>
      <c r="TUW67" s="276"/>
      <c r="TUX67" s="276"/>
      <c r="TUY67" s="276"/>
      <c r="TUZ67" s="276"/>
      <c r="TVA67" s="276"/>
      <c r="TVB67" s="276"/>
      <c r="TVC67" s="276"/>
      <c r="TVD67" s="276"/>
      <c r="TVE67" s="276"/>
      <c r="TVF67" s="276"/>
      <c r="TVG67" s="276"/>
      <c r="TVH67" s="276"/>
      <c r="TVI67" s="276"/>
      <c r="TVJ67" s="276"/>
      <c r="TVK67" s="276"/>
      <c r="TVL67" s="276"/>
      <c r="TVM67" s="276"/>
      <c r="TVN67" s="276"/>
      <c r="TVO67" s="276"/>
      <c r="TVP67" s="276"/>
      <c r="TVQ67" s="276"/>
      <c r="TVR67" s="276"/>
      <c r="TVS67" s="276"/>
      <c r="TVT67" s="276"/>
      <c r="TVU67" s="276"/>
      <c r="TVV67" s="276"/>
      <c r="TVW67" s="276"/>
      <c r="TVX67" s="276"/>
      <c r="TVY67" s="276"/>
      <c r="TVZ67" s="276"/>
      <c r="TWA67" s="276"/>
      <c r="TWB67" s="276"/>
      <c r="TWC67" s="276"/>
      <c r="TWD67" s="276"/>
      <c r="TWE67" s="276"/>
      <c r="TWF67" s="276"/>
      <c r="TWG67" s="276"/>
      <c r="TWH67" s="276"/>
      <c r="TWI67" s="276"/>
      <c r="TWJ67" s="276"/>
      <c r="TWK67" s="276"/>
      <c r="TWL67" s="276"/>
      <c r="TWM67" s="276"/>
      <c r="TWN67" s="276"/>
      <c r="TWO67" s="276"/>
      <c r="TWP67" s="276"/>
      <c r="TWQ67" s="276"/>
      <c r="TWR67" s="276"/>
      <c r="TWS67" s="276"/>
      <c r="TWT67" s="276"/>
      <c r="TWU67" s="276"/>
      <c r="TWV67" s="276"/>
      <c r="TWW67" s="276"/>
      <c r="TWX67" s="276"/>
      <c r="TWY67" s="276"/>
      <c r="TWZ67" s="276"/>
      <c r="TXA67" s="276"/>
      <c r="TXB67" s="276"/>
      <c r="TXC67" s="276"/>
      <c r="TXD67" s="276"/>
      <c r="TXE67" s="276"/>
      <c r="TXF67" s="276"/>
      <c r="TXG67" s="276"/>
      <c r="TXH67" s="276"/>
      <c r="TXI67" s="276"/>
      <c r="TXJ67" s="276"/>
      <c r="TXK67" s="276"/>
      <c r="TXL67" s="276"/>
      <c r="TXM67" s="276"/>
      <c r="TXN67" s="276"/>
      <c r="TXO67" s="276"/>
      <c r="TXP67" s="276"/>
      <c r="TXQ67" s="276"/>
      <c r="TXR67" s="276"/>
      <c r="TXS67" s="276"/>
      <c r="TXT67" s="276"/>
      <c r="TXU67" s="276"/>
      <c r="TXV67" s="276"/>
      <c r="TXW67" s="276"/>
      <c r="TXX67" s="276"/>
      <c r="TXY67" s="276"/>
      <c r="TXZ67" s="276"/>
      <c r="TYA67" s="276"/>
      <c r="TYB67" s="276"/>
      <c r="TYC67" s="276"/>
      <c r="TYD67" s="276"/>
      <c r="TYE67" s="276"/>
      <c r="TYF67" s="276"/>
      <c r="TYG67" s="276"/>
      <c r="TYH67" s="276"/>
      <c r="TYI67" s="276"/>
      <c r="TYJ67" s="276"/>
      <c r="TYK67" s="276"/>
      <c r="TYL67" s="276"/>
      <c r="TYM67" s="276"/>
      <c r="TYN67" s="276"/>
      <c r="TYO67" s="276"/>
      <c r="TYP67" s="276"/>
      <c r="TYQ67" s="276"/>
      <c r="TYR67" s="276"/>
      <c r="TYS67" s="276"/>
      <c r="TYT67" s="276"/>
      <c r="TYU67" s="276"/>
      <c r="TYV67" s="276"/>
      <c r="TYW67" s="276"/>
      <c r="TYX67" s="276"/>
      <c r="TYY67" s="276"/>
      <c r="TYZ67" s="276"/>
      <c r="TZA67" s="276"/>
      <c r="TZB67" s="276"/>
      <c r="TZC67" s="276"/>
      <c r="TZD67" s="276"/>
      <c r="TZE67" s="276"/>
      <c r="TZF67" s="276"/>
      <c r="TZG67" s="276"/>
      <c r="TZH67" s="276"/>
      <c r="TZI67" s="276"/>
      <c r="TZJ67" s="276"/>
      <c r="TZK67" s="276"/>
      <c r="TZL67" s="276"/>
      <c r="TZM67" s="276"/>
      <c r="TZN67" s="276"/>
      <c r="TZO67" s="276"/>
      <c r="TZP67" s="276"/>
      <c r="TZQ67" s="276"/>
      <c r="TZR67" s="276"/>
      <c r="TZS67" s="276"/>
      <c r="TZT67" s="276"/>
      <c r="TZU67" s="276"/>
      <c r="TZV67" s="276"/>
      <c r="TZW67" s="276"/>
      <c r="TZX67" s="276"/>
      <c r="TZY67" s="276"/>
      <c r="TZZ67" s="276"/>
      <c r="UAA67" s="276"/>
      <c r="UAB67" s="276"/>
      <c r="UAC67" s="276"/>
      <c r="UAD67" s="276"/>
      <c r="UAE67" s="276"/>
      <c r="UAF67" s="276"/>
      <c r="UAG67" s="276"/>
      <c r="UAH67" s="276"/>
      <c r="UAI67" s="276"/>
      <c r="UAJ67" s="276"/>
      <c r="UAK67" s="276"/>
      <c r="UAL67" s="276"/>
      <c r="UAM67" s="276"/>
      <c r="UAN67" s="276"/>
      <c r="UAO67" s="276"/>
      <c r="UAP67" s="276"/>
      <c r="UAQ67" s="276"/>
      <c r="UAR67" s="276"/>
      <c r="UAS67" s="276"/>
      <c r="UAT67" s="276"/>
      <c r="UAU67" s="276"/>
      <c r="UAV67" s="276"/>
      <c r="UAW67" s="276"/>
      <c r="UAX67" s="276"/>
      <c r="UAY67" s="276"/>
      <c r="UAZ67" s="276"/>
      <c r="UBA67" s="276"/>
      <c r="UBB67" s="276"/>
      <c r="UBC67" s="276"/>
      <c r="UBD67" s="276"/>
      <c r="UBE67" s="276"/>
      <c r="UBF67" s="276"/>
      <c r="UBG67" s="276"/>
      <c r="UBH67" s="276"/>
      <c r="UBI67" s="276"/>
      <c r="UBJ67" s="276"/>
      <c r="UBK67" s="276"/>
      <c r="UBL67" s="276"/>
      <c r="UBM67" s="276"/>
      <c r="UBN67" s="276"/>
      <c r="UBO67" s="276"/>
      <c r="UBP67" s="276"/>
      <c r="UBQ67" s="276"/>
      <c r="UBR67" s="276"/>
      <c r="UBS67" s="276"/>
      <c r="UBT67" s="276"/>
      <c r="UBU67" s="276"/>
      <c r="UBV67" s="276"/>
      <c r="UBW67" s="276"/>
      <c r="UBX67" s="276"/>
      <c r="UBY67" s="276"/>
      <c r="UBZ67" s="276"/>
      <c r="UCA67" s="276"/>
      <c r="UCB67" s="276"/>
      <c r="UCC67" s="276"/>
      <c r="UCD67" s="276"/>
      <c r="UCE67" s="276"/>
      <c r="UCF67" s="276"/>
      <c r="UCG67" s="276"/>
      <c r="UCH67" s="276"/>
      <c r="UCI67" s="276"/>
      <c r="UCJ67" s="276"/>
      <c r="UCK67" s="276"/>
      <c r="UCL67" s="276"/>
      <c r="UCM67" s="276"/>
      <c r="UCN67" s="276"/>
      <c r="UCO67" s="276"/>
      <c r="UCP67" s="276"/>
      <c r="UCQ67" s="276"/>
      <c r="UCR67" s="276"/>
      <c r="UCS67" s="276"/>
      <c r="UCT67" s="276"/>
      <c r="UCU67" s="276"/>
      <c r="UCV67" s="276"/>
      <c r="UCW67" s="276"/>
      <c r="UCX67" s="276"/>
      <c r="UCY67" s="276"/>
      <c r="UCZ67" s="276"/>
      <c r="UDA67" s="276"/>
      <c r="UDB67" s="276"/>
      <c r="UDC67" s="276"/>
      <c r="UDD67" s="276"/>
      <c r="UDE67" s="276"/>
      <c r="UDF67" s="276"/>
      <c r="UDG67" s="276"/>
      <c r="UDH67" s="276"/>
      <c r="UDI67" s="276"/>
      <c r="UDJ67" s="276"/>
      <c r="UDK67" s="276"/>
      <c r="UDL67" s="276"/>
      <c r="UDM67" s="276"/>
      <c r="UDN67" s="276"/>
      <c r="UDO67" s="276"/>
      <c r="UDP67" s="276"/>
      <c r="UDQ67" s="276"/>
      <c r="UDR67" s="276"/>
      <c r="UDS67" s="276"/>
      <c r="UDT67" s="276"/>
      <c r="UDU67" s="276"/>
      <c r="UDV67" s="276"/>
      <c r="UDW67" s="276"/>
      <c r="UDX67" s="276"/>
      <c r="UDY67" s="276"/>
      <c r="UDZ67" s="276"/>
      <c r="UEA67" s="276"/>
      <c r="UEB67" s="276"/>
      <c r="UEC67" s="276"/>
      <c r="UED67" s="276"/>
      <c r="UEE67" s="276"/>
      <c r="UEF67" s="276"/>
      <c r="UEG67" s="276"/>
      <c r="UEH67" s="276"/>
      <c r="UEI67" s="276"/>
      <c r="UEJ67" s="276"/>
      <c r="UEK67" s="276"/>
      <c r="UEL67" s="276"/>
      <c r="UEM67" s="276"/>
      <c r="UEN67" s="276"/>
      <c r="UEO67" s="276"/>
      <c r="UEP67" s="276"/>
      <c r="UEQ67" s="276"/>
      <c r="UER67" s="276"/>
      <c r="UES67" s="276"/>
      <c r="UET67" s="276"/>
      <c r="UEU67" s="276"/>
      <c r="UEV67" s="276"/>
      <c r="UEW67" s="276"/>
      <c r="UEX67" s="276"/>
      <c r="UEY67" s="276"/>
      <c r="UEZ67" s="276"/>
      <c r="UFA67" s="276"/>
      <c r="UFB67" s="276"/>
      <c r="UFC67" s="276"/>
      <c r="UFD67" s="276"/>
      <c r="UFE67" s="276"/>
      <c r="UFF67" s="276"/>
      <c r="UFG67" s="276"/>
      <c r="UFH67" s="276"/>
      <c r="UFI67" s="276"/>
      <c r="UFJ67" s="276"/>
      <c r="UFK67" s="276"/>
      <c r="UFL67" s="276"/>
      <c r="UFM67" s="276"/>
      <c r="UFN67" s="276"/>
      <c r="UFO67" s="276"/>
      <c r="UFP67" s="276"/>
      <c r="UFQ67" s="276"/>
      <c r="UFR67" s="276"/>
      <c r="UFS67" s="276"/>
      <c r="UFT67" s="276"/>
      <c r="UFU67" s="276"/>
      <c r="UFV67" s="276"/>
      <c r="UFW67" s="276"/>
      <c r="UFX67" s="276"/>
      <c r="UFY67" s="276"/>
      <c r="UFZ67" s="276"/>
      <c r="UGA67" s="276"/>
      <c r="UGB67" s="276"/>
      <c r="UGC67" s="276"/>
      <c r="UGD67" s="276"/>
      <c r="UGE67" s="276"/>
      <c r="UGF67" s="276"/>
      <c r="UGG67" s="276"/>
      <c r="UGH67" s="276"/>
      <c r="UGI67" s="276"/>
      <c r="UGJ67" s="276"/>
      <c r="UGK67" s="276"/>
      <c r="UGL67" s="276"/>
      <c r="UGM67" s="276"/>
      <c r="UGN67" s="276"/>
      <c r="UGO67" s="276"/>
      <c r="UGP67" s="276"/>
      <c r="UGQ67" s="276"/>
      <c r="UGR67" s="276"/>
      <c r="UGS67" s="276"/>
      <c r="UGT67" s="276"/>
      <c r="UGU67" s="276"/>
      <c r="UGV67" s="276"/>
      <c r="UGW67" s="276"/>
      <c r="UGX67" s="276"/>
      <c r="UGY67" s="276"/>
      <c r="UGZ67" s="276"/>
      <c r="UHA67" s="276"/>
      <c r="UHB67" s="276"/>
      <c r="UHC67" s="276"/>
      <c r="UHD67" s="276"/>
      <c r="UHE67" s="276"/>
      <c r="UHF67" s="276"/>
      <c r="UHG67" s="276"/>
      <c r="UHH67" s="276"/>
      <c r="UHI67" s="276"/>
      <c r="UHJ67" s="276"/>
      <c r="UHK67" s="276"/>
      <c r="UHL67" s="276"/>
      <c r="UHM67" s="276"/>
      <c r="UHN67" s="276"/>
      <c r="UHO67" s="276"/>
      <c r="UHP67" s="276"/>
      <c r="UHQ67" s="276"/>
      <c r="UHR67" s="276"/>
      <c r="UHS67" s="276"/>
      <c r="UHT67" s="276"/>
      <c r="UHU67" s="276"/>
      <c r="UHV67" s="276"/>
      <c r="UHW67" s="276"/>
      <c r="UHX67" s="276"/>
      <c r="UHY67" s="276"/>
      <c r="UHZ67" s="276"/>
      <c r="UIA67" s="276"/>
      <c r="UIB67" s="276"/>
      <c r="UIC67" s="276"/>
      <c r="UID67" s="276"/>
      <c r="UIE67" s="276"/>
      <c r="UIF67" s="276"/>
      <c r="UIG67" s="276"/>
      <c r="UIH67" s="276"/>
      <c r="UII67" s="276"/>
      <c r="UIJ67" s="276"/>
      <c r="UIK67" s="276"/>
      <c r="UIL67" s="276"/>
      <c r="UIM67" s="276"/>
      <c r="UIN67" s="276"/>
      <c r="UIO67" s="276"/>
      <c r="UIP67" s="276"/>
      <c r="UIQ67" s="276"/>
      <c r="UIR67" s="276"/>
      <c r="UIS67" s="276"/>
      <c r="UIT67" s="276"/>
      <c r="UIU67" s="276"/>
      <c r="UIV67" s="276"/>
      <c r="UIW67" s="276"/>
      <c r="UIX67" s="276"/>
      <c r="UIY67" s="276"/>
      <c r="UIZ67" s="276"/>
      <c r="UJA67" s="276"/>
      <c r="UJB67" s="276"/>
      <c r="UJC67" s="276"/>
      <c r="UJD67" s="276"/>
      <c r="UJE67" s="276"/>
      <c r="UJF67" s="276"/>
      <c r="UJG67" s="276"/>
      <c r="UJH67" s="276"/>
      <c r="UJI67" s="276"/>
      <c r="UJJ67" s="276"/>
      <c r="UJK67" s="276"/>
      <c r="UJL67" s="276"/>
      <c r="UJM67" s="276"/>
      <c r="UJN67" s="276"/>
      <c r="UJO67" s="276"/>
      <c r="UJP67" s="276"/>
      <c r="UJQ67" s="276"/>
      <c r="UJR67" s="276"/>
      <c r="UJS67" s="276"/>
      <c r="UJT67" s="276"/>
      <c r="UJU67" s="276"/>
      <c r="UJV67" s="276"/>
      <c r="UJW67" s="276"/>
      <c r="UJX67" s="276"/>
      <c r="UJY67" s="276"/>
      <c r="UJZ67" s="276"/>
      <c r="UKA67" s="276"/>
      <c r="UKB67" s="276"/>
      <c r="UKC67" s="276"/>
      <c r="UKD67" s="276"/>
      <c r="UKE67" s="276"/>
      <c r="UKF67" s="276"/>
      <c r="UKG67" s="276"/>
      <c r="UKH67" s="276"/>
      <c r="UKI67" s="276"/>
      <c r="UKJ67" s="276"/>
      <c r="UKK67" s="276"/>
      <c r="UKL67" s="276"/>
      <c r="UKM67" s="276"/>
      <c r="UKN67" s="276"/>
      <c r="UKO67" s="276"/>
      <c r="UKP67" s="276"/>
      <c r="UKQ67" s="276"/>
      <c r="UKR67" s="276"/>
      <c r="UKS67" s="276"/>
      <c r="UKT67" s="276"/>
      <c r="UKU67" s="276"/>
      <c r="UKV67" s="276"/>
      <c r="UKW67" s="276"/>
      <c r="UKX67" s="276"/>
      <c r="UKY67" s="276"/>
      <c r="UKZ67" s="276"/>
      <c r="ULA67" s="276"/>
      <c r="ULB67" s="276"/>
      <c r="ULC67" s="276"/>
      <c r="ULD67" s="276"/>
      <c r="ULE67" s="276"/>
      <c r="ULF67" s="276"/>
      <c r="ULG67" s="276"/>
      <c r="ULH67" s="276"/>
      <c r="ULI67" s="276"/>
      <c r="ULJ67" s="276"/>
      <c r="ULK67" s="276"/>
      <c r="ULL67" s="276"/>
      <c r="ULM67" s="276"/>
      <c r="ULN67" s="276"/>
      <c r="ULO67" s="276"/>
      <c r="ULP67" s="276"/>
      <c r="ULQ67" s="276"/>
      <c r="ULR67" s="276"/>
      <c r="ULS67" s="276"/>
      <c r="ULT67" s="276"/>
      <c r="ULU67" s="276"/>
      <c r="ULV67" s="276"/>
      <c r="ULW67" s="276"/>
      <c r="ULX67" s="276"/>
      <c r="ULY67" s="276"/>
      <c r="ULZ67" s="276"/>
      <c r="UMA67" s="276"/>
      <c r="UMB67" s="276"/>
      <c r="UMC67" s="276"/>
      <c r="UMD67" s="276"/>
      <c r="UME67" s="276"/>
      <c r="UMF67" s="276"/>
      <c r="UMG67" s="276"/>
      <c r="UMH67" s="276"/>
      <c r="UMI67" s="276"/>
      <c r="UMJ67" s="276"/>
      <c r="UMK67" s="276"/>
      <c r="UML67" s="276"/>
      <c r="UMM67" s="276"/>
      <c r="UMN67" s="276"/>
      <c r="UMO67" s="276"/>
      <c r="UMP67" s="276"/>
      <c r="UMQ67" s="276"/>
      <c r="UMR67" s="276"/>
      <c r="UMS67" s="276"/>
      <c r="UMT67" s="276"/>
      <c r="UMU67" s="276"/>
      <c r="UMV67" s="276"/>
      <c r="UMW67" s="276"/>
      <c r="UMX67" s="276"/>
      <c r="UMY67" s="276"/>
      <c r="UMZ67" s="276"/>
      <c r="UNA67" s="276"/>
      <c r="UNB67" s="276"/>
      <c r="UNC67" s="276"/>
      <c r="UND67" s="276"/>
      <c r="UNE67" s="276"/>
      <c r="UNF67" s="276"/>
      <c r="UNG67" s="276"/>
      <c r="UNH67" s="276"/>
      <c r="UNI67" s="276"/>
      <c r="UNJ67" s="276"/>
      <c r="UNK67" s="276"/>
      <c r="UNL67" s="276"/>
      <c r="UNM67" s="276"/>
      <c r="UNN67" s="276"/>
      <c r="UNO67" s="276"/>
      <c r="UNP67" s="276"/>
      <c r="UNQ67" s="276"/>
      <c r="UNR67" s="276"/>
      <c r="UNS67" s="276"/>
      <c r="UNT67" s="276"/>
      <c r="UNU67" s="276"/>
      <c r="UNV67" s="276"/>
      <c r="UNW67" s="276"/>
      <c r="UNX67" s="276"/>
      <c r="UNY67" s="276"/>
      <c r="UNZ67" s="276"/>
      <c r="UOA67" s="276"/>
      <c r="UOB67" s="276"/>
      <c r="UOC67" s="276"/>
      <c r="UOD67" s="276"/>
      <c r="UOE67" s="276"/>
      <c r="UOF67" s="276"/>
      <c r="UOG67" s="276"/>
      <c r="UOH67" s="276"/>
      <c r="UOI67" s="276"/>
      <c r="UOJ67" s="276"/>
      <c r="UOK67" s="276"/>
      <c r="UOL67" s="276"/>
      <c r="UOM67" s="276"/>
      <c r="UON67" s="276"/>
      <c r="UOO67" s="276"/>
      <c r="UOP67" s="276"/>
      <c r="UOQ67" s="276"/>
      <c r="UOR67" s="276"/>
      <c r="UOS67" s="276"/>
      <c r="UOT67" s="276"/>
      <c r="UOU67" s="276"/>
      <c r="UOV67" s="276"/>
      <c r="UOW67" s="276"/>
      <c r="UOX67" s="276"/>
      <c r="UOY67" s="276"/>
      <c r="UOZ67" s="276"/>
      <c r="UPA67" s="276"/>
      <c r="UPB67" s="276"/>
      <c r="UPC67" s="276"/>
      <c r="UPD67" s="276"/>
      <c r="UPE67" s="276"/>
      <c r="UPF67" s="276"/>
      <c r="UPG67" s="276"/>
      <c r="UPH67" s="276"/>
      <c r="UPI67" s="276"/>
      <c r="UPJ67" s="276"/>
      <c r="UPK67" s="276"/>
      <c r="UPL67" s="276"/>
      <c r="UPM67" s="276"/>
      <c r="UPN67" s="276"/>
      <c r="UPO67" s="276"/>
      <c r="UPP67" s="276"/>
      <c r="UPQ67" s="276"/>
      <c r="UPR67" s="276"/>
      <c r="UPS67" s="276"/>
      <c r="UPT67" s="276"/>
      <c r="UPU67" s="276"/>
      <c r="UPV67" s="276"/>
      <c r="UPW67" s="276"/>
      <c r="UPX67" s="276"/>
      <c r="UPY67" s="276"/>
      <c r="UPZ67" s="276"/>
      <c r="UQA67" s="276"/>
      <c r="UQB67" s="276"/>
      <c r="UQC67" s="276"/>
      <c r="UQD67" s="276"/>
      <c r="UQE67" s="276"/>
      <c r="UQF67" s="276"/>
      <c r="UQG67" s="276"/>
      <c r="UQH67" s="276"/>
      <c r="UQI67" s="276"/>
      <c r="UQJ67" s="276"/>
      <c r="UQK67" s="276"/>
      <c r="UQL67" s="276"/>
      <c r="UQM67" s="276"/>
      <c r="UQN67" s="276"/>
      <c r="UQO67" s="276"/>
      <c r="UQP67" s="276"/>
      <c r="UQQ67" s="276"/>
      <c r="UQR67" s="276"/>
      <c r="UQS67" s="276"/>
      <c r="UQT67" s="276"/>
      <c r="UQU67" s="276"/>
      <c r="UQV67" s="276"/>
      <c r="UQW67" s="276"/>
      <c r="UQX67" s="276"/>
      <c r="UQY67" s="276"/>
      <c r="UQZ67" s="276"/>
      <c r="URA67" s="276"/>
      <c r="URB67" s="276"/>
      <c r="URC67" s="276"/>
      <c r="URD67" s="276"/>
      <c r="URE67" s="276"/>
      <c r="URF67" s="276"/>
      <c r="URG67" s="276"/>
      <c r="URH67" s="276"/>
      <c r="URI67" s="276"/>
      <c r="URJ67" s="276"/>
      <c r="URK67" s="276"/>
      <c r="URL67" s="276"/>
      <c r="URM67" s="276"/>
      <c r="URN67" s="276"/>
      <c r="URO67" s="276"/>
      <c r="URP67" s="276"/>
      <c r="URQ67" s="276"/>
      <c r="URR67" s="276"/>
      <c r="URS67" s="276"/>
      <c r="URT67" s="276"/>
      <c r="URU67" s="276"/>
      <c r="URV67" s="276"/>
      <c r="URW67" s="276"/>
      <c r="URX67" s="276"/>
      <c r="URY67" s="276"/>
      <c r="URZ67" s="276"/>
      <c r="USA67" s="276"/>
      <c r="USB67" s="276"/>
      <c r="USC67" s="276"/>
      <c r="USD67" s="276"/>
      <c r="USE67" s="276"/>
      <c r="USF67" s="276"/>
      <c r="USG67" s="276"/>
      <c r="USH67" s="276"/>
      <c r="USI67" s="276"/>
      <c r="USJ67" s="276"/>
      <c r="USK67" s="276"/>
      <c r="USL67" s="276"/>
      <c r="USM67" s="276"/>
      <c r="USN67" s="276"/>
      <c r="USO67" s="276"/>
      <c r="USP67" s="276"/>
      <c r="USQ67" s="276"/>
      <c r="USR67" s="276"/>
      <c r="USS67" s="276"/>
      <c r="UST67" s="276"/>
      <c r="USU67" s="276"/>
      <c r="USV67" s="276"/>
      <c r="USW67" s="276"/>
      <c r="USX67" s="276"/>
      <c r="USY67" s="276"/>
      <c r="USZ67" s="276"/>
      <c r="UTA67" s="276"/>
      <c r="UTB67" s="276"/>
      <c r="UTC67" s="276"/>
      <c r="UTD67" s="276"/>
      <c r="UTE67" s="276"/>
      <c r="UTF67" s="276"/>
      <c r="UTG67" s="276"/>
      <c r="UTH67" s="276"/>
      <c r="UTI67" s="276"/>
      <c r="UTJ67" s="276"/>
      <c r="UTK67" s="276"/>
      <c r="UTL67" s="276"/>
      <c r="UTM67" s="276"/>
      <c r="UTN67" s="276"/>
      <c r="UTO67" s="276"/>
      <c r="UTP67" s="276"/>
      <c r="UTQ67" s="276"/>
      <c r="UTR67" s="276"/>
      <c r="UTS67" s="276"/>
      <c r="UTT67" s="276"/>
      <c r="UTU67" s="276"/>
      <c r="UTV67" s="276"/>
      <c r="UTW67" s="276"/>
      <c r="UTX67" s="276"/>
      <c r="UTY67" s="276"/>
      <c r="UTZ67" s="276"/>
      <c r="UUA67" s="276"/>
      <c r="UUB67" s="276"/>
      <c r="UUC67" s="276"/>
      <c r="UUD67" s="276"/>
      <c r="UUE67" s="276"/>
      <c r="UUF67" s="276"/>
      <c r="UUG67" s="276"/>
      <c r="UUH67" s="276"/>
      <c r="UUI67" s="276"/>
      <c r="UUJ67" s="276"/>
      <c r="UUK67" s="276"/>
      <c r="UUL67" s="276"/>
      <c r="UUM67" s="276"/>
      <c r="UUN67" s="276"/>
      <c r="UUO67" s="276"/>
      <c r="UUP67" s="276"/>
      <c r="UUQ67" s="276"/>
      <c r="UUR67" s="276"/>
      <c r="UUS67" s="276"/>
      <c r="UUT67" s="276"/>
      <c r="UUU67" s="276"/>
      <c r="UUV67" s="276"/>
      <c r="UUW67" s="276"/>
      <c r="UUX67" s="276"/>
      <c r="UUY67" s="276"/>
      <c r="UUZ67" s="276"/>
      <c r="UVA67" s="276"/>
      <c r="UVB67" s="276"/>
      <c r="UVC67" s="276"/>
      <c r="UVD67" s="276"/>
      <c r="UVE67" s="276"/>
      <c r="UVF67" s="276"/>
      <c r="UVG67" s="276"/>
      <c r="UVH67" s="276"/>
      <c r="UVI67" s="276"/>
      <c r="UVJ67" s="276"/>
      <c r="UVK67" s="276"/>
      <c r="UVL67" s="276"/>
      <c r="UVM67" s="276"/>
      <c r="UVN67" s="276"/>
      <c r="UVO67" s="276"/>
      <c r="UVP67" s="276"/>
      <c r="UVQ67" s="276"/>
      <c r="UVR67" s="276"/>
      <c r="UVS67" s="276"/>
      <c r="UVT67" s="276"/>
      <c r="UVU67" s="276"/>
      <c r="UVV67" s="276"/>
      <c r="UVW67" s="276"/>
      <c r="UVX67" s="276"/>
      <c r="UVY67" s="276"/>
      <c r="UVZ67" s="276"/>
      <c r="UWA67" s="276"/>
      <c r="UWB67" s="276"/>
      <c r="UWC67" s="276"/>
      <c r="UWD67" s="276"/>
      <c r="UWE67" s="276"/>
      <c r="UWF67" s="276"/>
      <c r="UWG67" s="276"/>
      <c r="UWH67" s="276"/>
      <c r="UWI67" s="276"/>
      <c r="UWJ67" s="276"/>
      <c r="UWK67" s="276"/>
      <c r="UWL67" s="276"/>
      <c r="UWM67" s="276"/>
      <c r="UWN67" s="276"/>
      <c r="UWO67" s="276"/>
      <c r="UWP67" s="276"/>
      <c r="UWQ67" s="276"/>
      <c r="UWR67" s="276"/>
      <c r="UWS67" s="276"/>
      <c r="UWT67" s="276"/>
      <c r="UWU67" s="276"/>
      <c r="UWV67" s="276"/>
      <c r="UWW67" s="276"/>
      <c r="UWX67" s="276"/>
      <c r="UWY67" s="276"/>
      <c r="UWZ67" s="276"/>
      <c r="UXA67" s="276"/>
      <c r="UXB67" s="276"/>
      <c r="UXC67" s="276"/>
      <c r="UXD67" s="276"/>
      <c r="UXE67" s="276"/>
      <c r="UXF67" s="276"/>
      <c r="UXG67" s="276"/>
      <c r="UXH67" s="276"/>
      <c r="UXI67" s="276"/>
      <c r="UXJ67" s="276"/>
      <c r="UXK67" s="276"/>
      <c r="UXL67" s="276"/>
      <c r="UXM67" s="276"/>
      <c r="UXN67" s="276"/>
      <c r="UXO67" s="276"/>
      <c r="UXP67" s="276"/>
      <c r="UXQ67" s="276"/>
      <c r="UXR67" s="276"/>
      <c r="UXS67" s="276"/>
      <c r="UXT67" s="276"/>
      <c r="UXU67" s="276"/>
      <c r="UXV67" s="276"/>
      <c r="UXW67" s="276"/>
      <c r="UXX67" s="276"/>
      <c r="UXY67" s="276"/>
      <c r="UXZ67" s="276"/>
      <c r="UYA67" s="276"/>
      <c r="UYB67" s="276"/>
      <c r="UYC67" s="276"/>
      <c r="UYD67" s="276"/>
      <c r="UYE67" s="276"/>
      <c r="UYF67" s="276"/>
      <c r="UYG67" s="276"/>
      <c r="UYH67" s="276"/>
      <c r="UYI67" s="276"/>
      <c r="UYJ67" s="276"/>
      <c r="UYK67" s="276"/>
      <c r="UYL67" s="276"/>
      <c r="UYM67" s="276"/>
      <c r="UYN67" s="276"/>
      <c r="UYO67" s="276"/>
      <c r="UYP67" s="276"/>
      <c r="UYQ67" s="276"/>
      <c r="UYR67" s="276"/>
      <c r="UYS67" s="276"/>
      <c r="UYT67" s="276"/>
      <c r="UYU67" s="276"/>
      <c r="UYV67" s="276"/>
      <c r="UYW67" s="276"/>
      <c r="UYX67" s="276"/>
      <c r="UYY67" s="276"/>
      <c r="UYZ67" s="276"/>
      <c r="UZA67" s="276"/>
      <c r="UZB67" s="276"/>
      <c r="UZC67" s="276"/>
      <c r="UZD67" s="276"/>
      <c r="UZE67" s="276"/>
      <c r="UZF67" s="276"/>
      <c r="UZG67" s="276"/>
      <c r="UZH67" s="276"/>
      <c r="UZI67" s="276"/>
      <c r="UZJ67" s="276"/>
      <c r="UZK67" s="276"/>
      <c r="UZL67" s="276"/>
      <c r="UZM67" s="276"/>
      <c r="UZN67" s="276"/>
      <c r="UZO67" s="276"/>
      <c r="UZP67" s="276"/>
      <c r="UZQ67" s="276"/>
      <c r="UZR67" s="276"/>
      <c r="UZS67" s="276"/>
      <c r="UZT67" s="276"/>
      <c r="UZU67" s="276"/>
      <c r="UZV67" s="276"/>
      <c r="UZW67" s="276"/>
      <c r="UZX67" s="276"/>
      <c r="UZY67" s="276"/>
      <c r="UZZ67" s="276"/>
      <c r="VAA67" s="276"/>
      <c r="VAB67" s="276"/>
      <c r="VAC67" s="276"/>
      <c r="VAD67" s="276"/>
      <c r="VAE67" s="276"/>
      <c r="VAF67" s="276"/>
      <c r="VAG67" s="276"/>
      <c r="VAH67" s="276"/>
      <c r="VAI67" s="276"/>
      <c r="VAJ67" s="276"/>
      <c r="VAK67" s="276"/>
      <c r="VAL67" s="276"/>
      <c r="VAM67" s="276"/>
      <c r="VAN67" s="276"/>
      <c r="VAO67" s="276"/>
      <c r="VAP67" s="276"/>
      <c r="VAQ67" s="276"/>
      <c r="VAR67" s="276"/>
      <c r="VAS67" s="276"/>
      <c r="VAT67" s="276"/>
      <c r="VAU67" s="276"/>
      <c r="VAV67" s="276"/>
      <c r="VAW67" s="276"/>
      <c r="VAX67" s="276"/>
      <c r="VAY67" s="276"/>
      <c r="VAZ67" s="276"/>
      <c r="VBA67" s="276"/>
      <c r="VBB67" s="276"/>
      <c r="VBC67" s="276"/>
      <c r="VBD67" s="276"/>
      <c r="VBE67" s="276"/>
      <c r="VBF67" s="276"/>
      <c r="VBG67" s="276"/>
      <c r="VBH67" s="276"/>
      <c r="VBI67" s="276"/>
      <c r="VBJ67" s="276"/>
      <c r="VBK67" s="276"/>
      <c r="VBL67" s="276"/>
      <c r="VBM67" s="276"/>
      <c r="VBN67" s="276"/>
      <c r="VBO67" s="276"/>
      <c r="VBP67" s="276"/>
      <c r="VBQ67" s="276"/>
      <c r="VBR67" s="276"/>
      <c r="VBS67" s="276"/>
      <c r="VBT67" s="276"/>
      <c r="VBU67" s="276"/>
      <c r="VBV67" s="276"/>
      <c r="VBW67" s="276"/>
      <c r="VBX67" s="276"/>
      <c r="VBY67" s="276"/>
      <c r="VBZ67" s="276"/>
      <c r="VCA67" s="276"/>
      <c r="VCB67" s="276"/>
      <c r="VCC67" s="276"/>
      <c r="VCD67" s="276"/>
      <c r="VCE67" s="276"/>
      <c r="VCF67" s="276"/>
      <c r="VCG67" s="276"/>
      <c r="VCH67" s="276"/>
      <c r="VCI67" s="276"/>
      <c r="VCJ67" s="276"/>
      <c r="VCK67" s="276"/>
      <c r="VCL67" s="276"/>
      <c r="VCM67" s="276"/>
      <c r="VCN67" s="276"/>
      <c r="VCO67" s="276"/>
      <c r="VCP67" s="276"/>
      <c r="VCQ67" s="276"/>
      <c r="VCR67" s="276"/>
      <c r="VCS67" s="276"/>
      <c r="VCT67" s="276"/>
      <c r="VCU67" s="276"/>
      <c r="VCV67" s="276"/>
      <c r="VCW67" s="276"/>
      <c r="VCX67" s="276"/>
      <c r="VCY67" s="276"/>
      <c r="VCZ67" s="276"/>
      <c r="VDA67" s="276"/>
      <c r="VDB67" s="276"/>
      <c r="VDC67" s="276"/>
      <c r="VDD67" s="276"/>
      <c r="VDE67" s="276"/>
      <c r="VDF67" s="276"/>
      <c r="VDG67" s="276"/>
      <c r="VDH67" s="276"/>
      <c r="VDI67" s="276"/>
      <c r="VDJ67" s="276"/>
      <c r="VDK67" s="276"/>
      <c r="VDL67" s="276"/>
      <c r="VDM67" s="276"/>
      <c r="VDN67" s="276"/>
      <c r="VDO67" s="276"/>
      <c r="VDP67" s="276"/>
      <c r="VDQ67" s="276"/>
      <c r="VDR67" s="276"/>
      <c r="VDS67" s="276"/>
      <c r="VDT67" s="276"/>
      <c r="VDU67" s="276"/>
      <c r="VDV67" s="276"/>
      <c r="VDW67" s="276"/>
      <c r="VDX67" s="276"/>
      <c r="VDY67" s="276"/>
      <c r="VDZ67" s="276"/>
      <c r="VEA67" s="276"/>
      <c r="VEB67" s="276"/>
      <c r="VEC67" s="276"/>
      <c r="VED67" s="276"/>
      <c r="VEE67" s="276"/>
      <c r="VEF67" s="276"/>
      <c r="VEG67" s="276"/>
      <c r="VEH67" s="276"/>
      <c r="VEI67" s="276"/>
      <c r="VEJ67" s="276"/>
      <c r="VEK67" s="276"/>
      <c r="VEL67" s="276"/>
      <c r="VEM67" s="276"/>
      <c r="VEN67" s="276"/>
      <c r="VEO67" s="276"/>
      <c r="VEP67" s="276"/>
      <c r="VEQ67" s="276"/>
      <c r="VER67" s="276"/>
      <c r="VES67" s="276"/>
      <c r="VET67" s="276"/>
      <c r="VEU67" s="276"/>
      <c r="VEV67" s="276"/>
      <c r="VEW67" s="276"/>
      <c r="VEX67" s="276"/>
      <c r="VEY67" s="276"/>
      <c r="VEZ67" s="276"/>
      <c r="VFA67" s="276"/>
      <c r="VFB67" s="276"/>
      <c r="VFC67" s="276"/>
      <c r="VFD67" s="276"/>
      <c r="VFE67" s="276"/>
      <c r="VFF67" s="276"/>
      <c r="VFG67" s="276"/>
      <c r="VFH67" s="276"/>
      <c r="VFI67" s="276"/>
      <c r="VFJ67" s="276"/>
      <c r="VFK67" s="276"/>
      <c r="VFL67" s="276"/>
      <c r="VFM67" s="276"/>
      <c r="VFN67" s="276"/>
      <c r="VFO67" s="276"/>
      <c r="VFP67" s="276"/>
      <c r="VFQ67" s="276"/>
      <c r="VFR67" s="276"/>
      <c r="VFS67" s="276"/>
      <c r="VFT67" s="276"/>
      <c r="VFU67" s="276"/>
      <c r="VFV67" s="276"/>
      <c r="VFW67" s="276"/>
      <c r="VFX67" s="276"/>
      <c r="VFY67" s="276"/>
      <c r="VFZ67" s="276"/>
      <c r="VGA67" s="276"/>
      <c r="VGB67" s="276"/>
      <c r="VGC67" s="276"/>
      <c r="VGD67" s="276"/>
      <c r="VGE67" s="276"/>
      <c r="VGF67" s="276"/>
      <c r="VGG67" s="276"/>
      <c r="VGH67" s="276"/>
      <c r="VGI67" s="276"/>
      <c r="VGJ67" s="276"/>
      <c r="VGK67" s="276"/>
      <c r="VGL67" s="276"/>
      <c r="VGM67" s="276"/>
      <c r="VGN67" s="276"/>
      <c r="VGO67" s="276"/>
      <c r="VGP67" s="276"/>
      <c r="VGQ67" s="276"/>
      <c r="VGR67" s="276"/>
      <c r="VGS67" s="276"/>
      <c r="VGT67" s="276"/>
      <c r="VGU67" s="276"/>
      <c r="VGV67" s="276"/>
      <c r="VGW67" s="276"/>
      <c r="VGX67" s="276"/>
      <c r="VGY67" s="276"/>
      <c r="VGZ67" s="276"/>
      <c r="VHA67" s="276"/>
      <c r="VHB67" s="276"/>
      <c r="VHC67" s="276"/>
      <c r="VHD67" s="276"/>
      <c r="VHE67" s="276"/>
      <c r="VHF67" s="276"/>
      <c r="VHG67" s="276"/>
      <c r="VHH67" s="276"/>
      <c r="VHI67" s="276"/>
      <c r="VHJ67" s="276"/>
      <c r="VHK67" s="276"/>
      <c r="VHL67" s="276"/>
      <c r="VHM67" s="276"/>
      <c r="VHN67" s="276"/>
      <c r="VHO67" s="276"/>
      <c r="VHP67" s="276"/>
      <c r="VHQ67" s="276"/>
      <c r="VHR67" s="276"/>
      <c r="VHS67" s="276"/>
      <c r="VHT67" s="276"/>
      <c r="VHU67" s="276"/>
      <c r="VHV67" s="276"/>
      <c r="VHW67" s="276"/>
      <c r="VHX67" s="276"/>
      <c r="VHY67" s="276"/>
      <c r="VHZ67" s="276"/>
      <c r="VIA67" s="276"/>
      <c r="VIB67" s="276"/>
      <c r="VIC67" s="276"/>
      <c r="VID67" s="276"/>
      <c r="VIE67" s="276"/>
      <c r="VIF67" s="276"/>
      <c r="VIG67" s="276"/>
      <c r="VIH67" s="276"/>
      <c r="VII67" s="276"/>
      <c r="VIJ67" s="276"/>
      <c r="VIK67" s="276"/>
      <c r="VIL67" s="276"/>
      <c r="VIM67" s="276"/>
      <c r="VIN67" s="276"/>
      <c r="VIO67" s="276"/>
      <c r="VIP67" s="276"/>
      <c r="VIQ67" s="276"/>
      <c r="VIR67" s="276"/>
      <c r="VIS67" s="276"/>
      <c r="VIT67" s="276"/>
      <c r="VIU67" s="276"/>
      <c r="VIV67" s="276"/>
      <c r="VIW67" s="276"/>
      <c r="VIX67" s="276"/>
      <c r="VIY67" s="276"/>
      <c r="VIZ67" s="276"/>
      <c r="VJA67" s="276"/>
      <c r="VJB67" s="276"/>
      <c r="VJC67" s="276"/>
      <c r="VJD67" s="276"/>
      <c r="VJE67" s="276"/>
      <c r="VJF67" s="276"/>
      <c r="VJG67" s="276"/>
      <c r="VJH67" s="276"/>
      <c r="VJI67" s="276"/>
      <c r="VJJ67" s="276"/>
      <c r="VJK67" s="276"/>
      <c r="VJL67" s="276"/>
      <c r="VJM67" s="276"/>
      <c r="VJN67" s="276"/>
      <c r="VJO67" s="276"/>
      <c r="VJP67" s="276"/>
      <c r="VJQ67" s="276"/>
      <c r="VJR67" s="276"/>
      <c r="VJS67" s="276"/>
      <c r="VJT67" s="276"/>
      <c r="VJU67" s="276"/>
      <c r="VJV67" s="276"/>
      <c r="VJW67" s="276"/>
      <c r="VJX67" s="276"/>
      <c r="VJY67" s="276"/>
      <c r="VJZ67" s="276"/>
      <c r="VKA67" s="276"/>
      <c r="VKB67" s="276"/>
      <c r="VKC67" s="276"/>
      <c r="VKD67" s="276"/>
      <c r="VKE67" s="276"/>
      <c r="VKF67" s="276"/>
      <c r="VKG67" s="276"/>
      <c r="VKH67" s="276"/>
      <c r="VKI67" s="276"/>
      <c r="VKJ67" s="276"/>
      <c r="VKK67" s="276"/>
      <c r="VKL67" s="276"/>
      <c r="VKM67" s="276"/>
      <c r="VKN67" s="276"/>
      <c r="VKO67" s="276"/>
      <c r="VKP67" s="276"/>
      <c r="VKQ67" s="276"/>
      <c r="VKR67" s="276"/>
      <c r="VKS67" s="276"/>
      <c r="VKT67" s="276"/>
      <c r="VKU67" s="276"/>
      <c r="VKV67" s="276"/>
      <c r="VKW67" s="276"/>
      <c r="VKX67" s="276"/>
      <c r="VKY67" s="276"/>
      <c r="VKZ67" s="276"/>
      <c r="VLA67" s="276"/>
      <c r="VLB67" s="276"/>
      <c r="VLC67" s="276"/>
      <c r="VLD67" s="276"/>
      <c r="VLE67" s="276"/>
      <c r="VLF67" s="276"/>
      <c r="VLG67" s="276"/>
      <c r="VLH67" s="276"/>
      <c r="VLI67" s="276"/>
      <c r="VLJ67" s="276"/>
      <c r="VLK67" s="276"/>
      <c r="VLL67" s="276"/>
      <c r="VLM67" s="276"/>
      <c r="VLN67" s="276"/>
      <c r="VLO67" s="276"/>
      <c r="VLP67" s="276"/>
      <c r="VLQ67" s="276"/>
      <c r="VLR67" s="276"/>
      <c r="VLS67" s="276"/>
      <c r="VLT67" s="276"/>
      <c r="VLU67" s="276"/>
      <c r="VLV67" s="276"/>
      <c r="VLW67" s="276"/>
      <c r="VLX67" s="276"/>
      <c r="VLY67" s="276"/>
      <c r="VLZ67" s="276"/>
      <c r="VMA67" s="276"/>
      <c r="VMB67" s="276"/>
      <c r="VMC67" s="276"/>
      <c r="VMD67" s="276"/>
      <c r="VME67" s="276"/>
      <c r="VMF67" s="276"/>
      <c r="VMG67" s="276"/>
      <c r="VMH67" s="276"/>
      <c r="VMI67" s="276"/>
      <c r="VMJ67" s="276"/>
      <c r="VMK67" s="276"/>
      <c r="VML67" s="276"/>
      <c r="VMM67" s="276"/>
      <c r="VMN67" s="276"/>
      <c r="VMO67" s="276"/>
      <c r="VMP67" s="276"/>
      <c r="VMQ67" s="276"/>
      <c r="VMR67" s="276"/>
      <c r="VMS67" s="276"/>
      <c r="VMT67" s="276"/>
      <c r="VMU67" s="276"/>
      <c r="VMV67" s="276"/>
      <c r="VMW67" s="276"/>
      <c r="VMX67" s="276"/>
      <c r="VMY67" s="276"/>
      <c r="VMZ67" s="276"/>
      <c r="VNA67" s="276"/>
      <c r="VNB67" s="276"/>
      <c r="VNC67" s="276"/>
      <c r="VND67" s="276"/>
      <c r="VNE67" s="276"/>
      <c r="VNF67" s="276"/>
      <c r="VNG67" s="276"/>
      <c r="VNH67" s="276"/>
      <c r="VNI67" s="276"/>
      <c r="VNJ67" s="276"/>
      <c r="VNK67" s="276"/>
      <c r="VNL67" s="276"/>
      <c r="VNM67" s="276"/>
      <c r="VNN67" s="276"/>
      <c r="VNO67" s="276"/>
      <c r="VNP67" s="276"/>
      <c r="VNQ67" s="276"/>
      <c r="VNR67" s="276"/>
      <c r="VNS67" s="276"/>
      <c r="VNT67" s="276"/>
      <c r="VNU67" s="276"/>
      <c r="VNV67" s="276"/>
      <c r="VNW67" s="276"/>
      <c r="VNX67" s="276"/>
      <c r="VNY67" s="276"/>
      <c r="VNZ67" s="276"/>
      <c r="VOA67" s="276"/>
      <c r="VOB67" s="276"/>
      <c r="VOC67" s="276"/>
      <c r="VOD67" s="276"/>
      <c r="VOE67" s="276"/>
      <c r="VOF67" s="276"/>
      <c r="VOG67" s="276"/>
      <c r="VOH67" s="276"/>
      <c r="VOI67" s="276"/>
      <c r="VOJ67" s="276"/>
      <c r="VOK67" s="276"/>
      <c r="VOL67" s="276"/>
      <c r="VOM67" s="276"/>
      <c r="VON67" s="276"/>
      <c r="VOO67" s="276"/>
      <c r="VOP67" s="276"/>
      <c r="VOQ67" s="276"/>
      <c r="VOR67" s="276"/>
      <c r="VOS67" s="276"/>
      <c r="VOT67" s="276"/>
      <c r="VOU67" s="276"/>
      <c r="VOV67" s="276"/>
      <c r="VOW67" s="276"/>
      <c r="VOX67" s="276"/>
      <c r="VOY67" s="276"/>
      <c r="VOZ67" s="276"/>
      <c r="VPA67" s="276"/>
      <c r="VPB67" s="276"/>
      <c r="VPC67" s="276"/>
      <c r="VPD67" s="276"/>
      <c r="VPE67" s="276"/>
      <c r="VPF67" s="276"/>
      <c r="VPG67" s="276"/>
      <c r="VPH67" s="276"/>
      <c r="VPI67" s="276"/>
      <c r="VPJ67" s="276"/>
      <c r="VPK67" s="276"/>
      <c r="VPL67" s="276"/>
      <c r="VPM67" s="276"/>
      <c r="VPN67" s="276"/>
      <c r="VPO67" s="276"/>
      <c r="VPP67" s="276"/>
      <c r="VPQ67" s="276"/>
      <c r="VPR67" s="276"/>
      <c r="VPS67" s="276"/>
      <c r="VPT67" s="276"/>
      <c r="VPU67" s="276"/>
      <c r="VPV67" s="276"/>
      <c r="VPW67" s="276"/>
      <c r="VPX67" s="276"/>
      <c r="VPY67" s="276"/>
      <c r="VPZ67" s="276"/>
      <c r="VQA67" s="276"/>
      <c r="VQB67" s="276"/>
      <c r="VQC67" s="276"/>
      <c r="VQD67" s="276"/>
      <c r="VQE67" s="276"/>
      <c r="VQF67" s="276"/>
      <c r="VQG67" s="276"/>
      <c r="VQH67" s="276"/>
      <c r="VQI67" s="276"/>
      <c r="VQJ67" s="276"/>
      <c r="VQK67" s="276"/>
      <c r="VQL67" s="276"/>
      <c r="VQM67" s="276"/>
      <c r="VQN67" s="276"/>
      <c r="VQO67" s="276"/>
      <c r="VQP67" s="276"/>
      <c r="VQQ67" s="276"/>
      <c r="VQR67" s="276"/>
      <c r="VQS67" s="276"/>
      <c r="VQT67" s="276"/>
      <c r="VQU67" s="276"/>
      <c r="VQV67" s="276"/>
      <c r="VQW67" s="276"/>
      <c r="VQX67" s="276"/>
      <c r="VQY67" s="276"/>
      <c r="VQZ67" s="276"/>
      <c r="VRA67" s="276"/>
      <c r="VRB67" s="276"/>
      <c r="VRC67" s="276"/>
      <c r="VRD67" s="276"/>
      <c r="VRE67" s="276"/>
      <c r="VRF67" s="276"/>
      <c r="VRG67" s="276"/>
      <c r="VRH67" s="276"/>
      <c r="VRI67" s="276"/>
      <c r="VRJ67" s="276"/>
      <c r="VRK67" s="276"/>
      <c r="VRL67" s="276"/>
      <c r="VRM67" s="276"/>
      <c r="VRN67" s="276"/>
      <c r="VRO67" s="276"/>
      <c r="VRP67" s="276"/>
      <c r="VRQ67" s="276"/>
      <c r="VRR67" s="276"/>
      <c r="VRS67" s="276"/>
      <c r="VRT67" s="276"/>
      <c r="VRU67" s="276"/>
      <c r="VRV67" s="276"/>
      <c r="VRW67" s="276"/>
      <c r="VRX67" s="276"/>
      <c r="VRY67" s="276"/>
      <c r="VRZ67" s="276"/>
      <c r="VSA67" s="276"/>
      <c r="VSB67" s="276"/>
      <c r="VSC67" s="276"/>
      <c r="VSD67" s="276"/>
      <c r="VSE67" s="276"/>
      <c r="VSF67" s="276"/>
      <c r="VSG67" s="276"/>
      <c r="VSH67" s="276"/>
      <c r="VSI67" s="276"/>
      <c r="VSJ67" s="276"/>
      <c r="VSK67" s="276"/>
      <c r="VSL67" s="276"/>
      <c r="VSM67" s="276"/>
      <c r="VSN67" s="276"/>
      <c r="VSO67" s="276"/>
      <c r="VSP67" s="276"/>
      <c r="VSQ67" s="276"/>
      <c r="VSR67" s="276"/>
      <c r="VSS67" s="276"/>
      <c r="VST67" s="276"/>
      <c r="VSU67" s="276"/>
      <c r="VSV67" s="276"/>
      <c r="VSW67" s="276"/>
      <c r="VSX67" s="276"/>
      <c r="VSY67" s="276"/>
      <c r="VSZ67" s="276"/>
      <c r="VTA67" s="276"/>
      <c r="VTB67" s="276"/>
      <c r="VTC67" s="276"/>
      <c r="VTD67" s="276"/>
      <c r="VTE67" s="276"/>
      <c r="VTF67" s="276"/>
      <c r="VTG67" s="276"/>
      <c r="VTH67" s="276"/>
      <c r="VTI67" s="276"/>
      <c r="VTJ67" s="276"/>
      <c r="VTK67" s="276"/>
      <c r="VTL67" s="276"/>
      <c r="VTM67" s="276"/>
      <c r="VTN67" s="276"/>
      <c r="VTO67" s="276"/>
      <c r="VTP67" s="276"/>
      <c r="VTQ67" s="276"/>
      <c r="VTR67" s="276"/>
      <c r="VTS67" s="276"/>
      <c r="VTT67" s="276"/>
      <c r="VTU67" s="276"/>
      <c r="VTV67" s="276"/>
      <c r="VTW67" s="276"/>
      <c r="VTX67" s="276"/>
      <c r="VTY67" s="276"/>
      <c r="VTZ67" s="276"/>
      <c r="VUA67" s="276"/>
      <c r="VUB67" s="276"/>
      <c r="VUC67" s="276"/>
      <c r="VUD67" s="276"/>
      <c r="VUE67" s="276"/>
      <c r="VUF67" s="276"/>
      <c r="VUG67" s="276"/>
      <c r="VUH67" s="276"/>
      <c r="VUI67" s="276"/>
      <c r="VUJ67" s="276"/>
      <c r="VUK67" s="276"/>
      <c r="VUL67" s="276"/>
      <c r="VUM67" s="276"/>
      <c r="VUN67" s="276"/>
      <c r="VUO67" s="276"/>
      <c r="VUP67" s="276"/>
      <c r="VUQ67" s="276"/>
      <c r="VUR67" s="276"/>
      <c r="VUS67" s="276"/>
      <c r="VUT67" s="276"/>
      <c r="VUU67" s="276"/>
      <c r="VUV67" s="276"/>
      <c r="VUW67" s="276"/>
      <c r="VUX67" s="276"/>
      <c r="VUY67" s="276"/>
      <c r="VUZ67" s="276"/>
      <c r="VVA67" s="276"/>
      <c r="VVB67" s="276"/>
      <c r="VVC67" s="276"/>
      <c r="VVD67" s="276"/>
      <c r="VVE67" s="276"/>
      <c r="VVF67" s="276"/>
      <c r="VVG67" s="276"/>
      <c r="VVH67" s="276"/>
      <c r="VVI67" s="276"/>
      <c r="VVJ67" s="276"/>
      <c r="VVK67" s="276"/>
      <c r="VVL67" s="276"/>
      <c r="VVM67" s="276"/>
      <c r="VVN67" s="276"/>
      <c r="VVO67" s="276"/>
      <c r="VVP67" s="276"/>
      <c r="VVQ67" s="276"/>
      <c r="VVR67" s="276"/>
      <c r="VVS67" s="276"/>
      <c r="VVT67" s="276"/>
      <c r="VVU67" s="276"/>
      <c r="VVV67" s="276"/>
      <c r="VVW67" s="276"/>
      <c r="VVX67" s="276"/>
      <c r="VVY67" s="276"/>
      <c r="VVZ67" s="276"/>
      <c r="VWA67" s="276"/>
      <c r="VWB67" s="276"/>
      <c r="VWC67" s="276"/>
      <c r="VWD67" s="276"/>
      <c r="VWE67" s="276"/>
      <c r="VWF67" s="276"/>
      <c r="VWG67" s="276"/>
      <c r="VWH67" s="276"/>
      <c r="VWI67" s="276"/>
      <c r="VWJ67" s="276"/>
      <c r="VWK67" s="276"/>
      <c r="VWL67" s="276"/>
      <c r="VWM67" s="276"/>
      <c r="VWN67" s="276"/>
      <c r="VWO67" s="276"/>
      <c r="VWP67" s="276"/>
      <c r="VWQ67" s="276"/>
      <c r="VWR67" s="276"/>
      <c r="VWS67" s="276"/>
      <c r="VWT67" s="276"/>
      <c r="VWU67" s="276"/>
      <c r="VWV67" s="276"/>
      <c r="VWW67" s="276"/>
      <c r="VWX67" s="276"/>
      <c r="VWY67" s="276"/>
      <c r="VWZ67" s="276"/>
      <c r="VXA67" s="276"/>
      <c r="VXB67" s="276"/>
      <c r="VXC67" s="276"/>
      <c r="VXD67" s="276"/>
      <c r="VXE67" s="276"/>
      <c r="VXF67" s="276"/>
      <c r="VXG67" s="276"/>
      <c r="VXH67" s="276"/>
      <c r="VXI67" s="276"/>
      <c r="VXJ67" s="276"/>
      <c r="VXK67" s="276"/>
      <c r="VXL67" s="276"/>
      <c r="VXM67" s="276"/>
      <c r="VXN67" s="276"/>
      <c r="VXO67" s="276"/>
      <c r="VXP67" s="276"/>
      <c r="VXQ67" s="276"/>
      <c r="VXR67" s="276"/>
      <c r="VXS67" s="276"/>
      <c r="VXT67" s="276"/>
      <c r="VXU67" s="276"/>
      <c r="VXV67" s="276"/>
      <c r="VXW67" s="276"/>
      <c r="VXX67" s="276"/>
      <c r="VXY67" s="276"/>
      <c r="VXZ67" s="276"/>
      <c r="VYA67" s="276"/>
      <c r="VYB67" s="276"/>
      <c r="VYC67" s="276"/>
      <c r="VYD67" s="276"/>
      <c r="VYE67" s="276"/>
      <c r="VYF67" s="276"/>
      <c r="VYG67" s="276"/>
      <c r="VYH67" s="276"/>
      <c r="VYI67" s="276"/>
      <c r="VYJ67" s="276"/>
      <c r="VYK67" s="276"/>
      <c r="VYL67" s="276"/>
      <c r="VYM67" s="276"/>
      <c r="VYN67" s="276"/>
      <c r="VYO67" s="276"/>
      <c r="VYP67" s="276"/>
      <c r="VYQ67" s="276"/>
      <c r="VYR67" s="276"/>
      <c r="VYS67" s="276"/>
      <c r="VYT67" s="276"/>
      <c r="VYU67" s="276"/>
      <c r="VYV67" s="276"/>
      <c r="VYW67" s="276"/>
      <c r="VYX67" s="276"/>
      <c r="VYY67" s="276"/>
      <c r="VYZ67" s="276"/>
      <c r="VZA67" s="276"/>
      <c r="VZB67" s="276"/>
      <c r="VZC67" s="276"/>
      <c r="VZD67" s="276"/>
      <c r="VZE67" s="276"/>
      <c r="VZF67" s="276"/>
      <c r="VZG67" s="276"/>
      <c r="VZH67" s="276"/>
      <c r="VZI67" s="276"/>
      <c r="VZJ67" s="276"/>
      <c r="VZK67" s="276"/>
      <c r="VZL67" s="276"/>
      <c r="VZM67" s="276"/>
      <c r="VZN67" s="276"/>
      <c r="VZO67" s="276"/>
      <c r="VZP67" s="276"/>
      <c r="VZQ67" s="276"/>
      <c r="VZR67" s="276"/>
      <c r="VZS67" s="276"/>
      <c r="VZT67" s="276"/>
      <c r="VZU67" s="276"/>
      <c r="VZV67" s="276"/>
      <c r="VZW67" s="276"/>
      <c r="VZX67" s="276"/>
      <c r="VZY67" s="276"/>
      <c r="VZZ67" s="276"/>
      <c r="WAA67" s="276"/>
      <c r="WAB67" s="276"/>
      <c r="WAC67" s="276"/>
      <c r="WAD67" s="276"/>
      <c r="WAE67" s="276"/>
      <c r="WAF67" s="276"/>
      <c r="WAG67" s="276"/>
      <c r="WAH67" s="276"/>
      <c r="WAI67" s="276"/>
      <c r="WAJ67" s="276"/>
      <c r="WAK67" s="276"/>
      <c r="WAL67" s="276"/>
      <c r="WAM67" s="276"/>
      <c r="WAN67" s="276"/>
      <c r="WAO67" s="276"/>
      <c r="WAP67" s="276"/>
      <c r="WAQ67" s="276"/>
      <c r="WAR67" s="276"/>
      <c r="WAS67" s="276"/>
      <c r="WAT67" s="276"/>
      <c r="WAU67" s="276"/>
      <c r="WAV67" s="276"/>
      <c r="WAW67" s="276"/>
      <c r="WAX67" s="276"/>
      <c r="WAY67" s="276"/>
      <c r="WAZ67" s="276"/>
      <c r="WBA67" s="276"/>
      <c r="WBB67" s="276"/>
      <c r="WBC67" s="276"/>
      <c r="WBD67" s="276"/>
      <c r="WBE67" s="276"/>
      <c r="WBF67" s="276"/>
      <c r="WBG67" s="276"/>
      <c r="WBH67" s="276"/>
      <c r="WBI67" s="276"/>
      <c r="WBJ67" s="276"/>
      <c r="WBK67" s="276"/>
      <c r="WBL67" s="276"/>
      <c r="WBM67" s="276"/>
      <c r="WBN67" s="276"/>
      <c r="WBO67" s="276"/>
      <c r="WBP67" s="276"/>
      <c r="WBQ67" s="276"/>
      <c r="WBR67" s="276"/>
      <c r="WBS67" s="276"/>
      <c r="WBT67" s="276"/>
      <c r="WBU67" s="276"/>
      <c r="WBV67" s="276"/>
      <c r="WBW67" s="276"/>
      <c r="WBX67" s="276"/>
      <c r="WBY67" s="276"/>
      <c r="WBZ67" s="276"/>
      <c r="WCA67" s="276"/>
      <c r="WCB67" s="276"/>
      <c r="WCC67" s="276"/>
      <c r="WCD67" s="276"/>
      <c r="WCE67" s="276"/>
      <c r="WCF67" s="276"/>
      <c r="WCG67" s="276"/>
      <c r="WCH67" s="276"/>
      <c r="WCI67" s="276"/>
      <c r="WCJ67" s="276"/>
      <c r="WCK67" s="276"/>
      <c r="WCL67" s="276"/>
      <c r="WCM67" s="276"/>
      <c r="WCN67" s="276"/>
      <c r="WCO67" s="276"/>
      <c r="WCP67" s="276"/>
      <c r="WCQ67" s="276"/>
      <c r="WCR67" s="276"/>
      <c r="WCS67" s="276"/>
      <c r="WCT67" s="276"/>
      <c r="WCU67" s="276"/>
      <c r="WCV67" s="276"/>
      <c r="WCW67" s="276"/>
      <c r="WCX67" s="276"/>
      <c r="WCY67" s="276"/>
      <c r="WCZ67" s="276"/>
      <c r="WDA67" s="276"/>
      <c r="WDB67" s="276"/>
      <c r="WDC67" s="276"/>
      <c r="WDD67" s="276"/>
      <c r="WDE67" s="276"/>
      <c r="WDF67" s="276"/>
      <c r="WDG67" s="276"/>
      <c r="WDH67" s="276"/>
      <c r="WDI67" s="276"/>
      <c r="WDJ67" s="276"/>
      <c r="WDK67" s="276"/>
      <c r="WDL67" s="276"/>
      <c r="WDM67" s="276"/>
      <c r="WDN67" s="276"/>
      <c r="WDO67" s="276"/>
      <c r="WDP67" s="276"/>
      <c r="WDQ67" s="276"/>
      <c r="WDR67" s="276"/>
      <c r="WDS67" s="276"/>
      <c r="WDT67" s="276"/>
      <c r="WDU67" s="276"/>
      <c r="WDV67" s="276"/>
      <c r="WDW67" s="276"/>
      <c r="WDX67" s="276"/>
      <c r="WDY67" s="276"/>
      <c r="WDZ67" s="276"/>
      <c r="WEA67" s="276"/>
      <c r="WEB67" s="276"/>
      <c r="WEC67" s="276"/>
      <c r="WED67" s="276"/>
      <c r="WEE67" s="276"/>
      <c r="WEF67" s="276"/>
      <c r="WEG67" s="276"/>
      <c r="WEH67" s="276"/>
      <c r="WEI67" s="276"/>
      <c r="WEJ67" s="276"/>
      <c r="WEK67" s="276"/>
      <c r="WEL67" s="276"/>
      <c r="WEM67" s="276"/>
      <c r="WEN67" s="276"/>
      <c r="WEO67" s="276"/>
      <c r="WEP67" s="276"/>
      <c r="WEQ67" s="276"/>
      <c r="WER67" s="276"/>
      <c r="WES67" s="276"/>
      <c r="WET67" s="276"/>
      <c r="WEU67" s="276"/>
      <c r="WEV67" s="276"/>
      <c r="WEW67" s="276"/>
      <c r="WEX67" s="276"/>
      <c r="WEY67" s="276"/>
      <c r="WEZ67" s="276"/>
      <c r="WFA67" s="276"/>
      <c r="WFB67" s="276"/>
      <c r="WFC67" s="276"/>
      <c r="WFD67" s="276"/>
      <c r="WFE67" s="276"/>
      <c r="WFF67" s="276"/>
      <c r="WFG67" s="276"/>
      <c r="WFH67" s="276"/>
      <c r="WFI67" s="276"/>
      <c r="WFJ67" s="276"/>
      <c r="WFK67" s="276"/>
      <c r="WFL67" s="276"/>
      <c r="WFM67" s="276"/>
      <c r="WFN67" s="276"/>
      <c r="WFO67" s="276"/>
      <c r="WFP67" s="276"/>
      <c r="WFQ67" s="276"/>
      <c r="WFR67" s="276"/>
      <c r="WFS67" s="276"/>
      <c r="WFT67" s="276"/>
      <c r="WFU67" s="276"/>
      <c r="WFV67" s="276"/>
      <c r="WFW67" s="276"/>
      <c r="WFX67" s="276"/>
      <c r="WFY67" s="276"/>
      <c r="WFZ67" s="276"/>
      <c r="WGA67" s="276"/>
      <c r="WGB67" s="276"/>
      <c r="WGC67" s="276"/>
      <c r="WGD67" s="276"/>
      <c r="WGE67" s="276"/>
      <c r="WGF67" s="276"/>
      <c r="WGG67" s="276"/>
      <c r="WGH67" s="276"/>
      <c r="WGI67" s="276"/>
      <c r="WGJ67" s="276"/>
      <c r="WGK67" s="276"/>
      <c r="WGL67" s="276"/>
      <c r="WGM67" s="276"/>
      <c r="WGN67" s="276"/>
      <c r="WGO67" s="276"/>
      <c r="WGP67" s="276"/>
      <c r="WGQ67" s="276"/>
      <c r="WGR67" s="276"/>
      <c r="WGS67" s="276"/>
      <c r="WGT67" s="276"/>
      <c r="WGU67" s="276"/>
      <c r="WGV67" s="276"/>
      <c r="WGW67" s="276"/>
      <c r="WGX67" s="276"/>
      <c r="WGY67" s="276"/>
      <c r="WGZ67" s="276"/>
      <c r="WHA67" s="276"/>
      <c r="WHB67" s="276"/>
      <c r="WHC67" s="276"/>
      <c r="WHD67" s="276"/>
      <c r="WHE67" s="276"/>
      <c r="WHF67" s="276"/>
      <c r="WHG67" s="276"/>
      <c r="WHH67" s="276"/>
      <c r="WHI67" s="276"/>
      <c r="WHJ67" s="276"/>
      <c r="WHK67" s="276"/>
      <c r="WHL67" s="276"/>
      <c r="WHM67" s="276"/>
      <c r="WHN67" s="276"/>
      <c r="WHO67" s="276"/>
      <c r="WHP67" s="276"/>
      <c r="WHQ67" s="276"/>
      <c r="WHR67" s="276"/>
      <c r="WHS67" s="276"/>
      <c r="WHT67" s="276"/>
      <c r="WHU67" s="276"/>
      <c r="WHV67" s="276"/>
      <c r="WHW67" s="276"/>
      <c r="WHX67" s="276"/>
      <c r="WHY67" s="276"/>
      <c r="WHZ67" s="276"/>
      <c r="WIA67" s="276"/>
      <c r="WIB67" s="276"/>
      <c r="WIC67" s="276"/>
      <c r="WID67" s="276"/>
      <c r="WIE67" s="276"/>
      <c r="WIF67" s="276"/>
      <c r="WIG67" s="276"/>
      <c r="WIH67" s="276"/>
      <c r="WII67" s="276"/>
      <c r="WIJ67" s="276"/>
      <c r="WIK67" s="276"/>
      <c r="WIL67" s="276"/>
      <c r="WIM67" s="276"/>
      <c r="WIN67" s="276"/>
      <c r="WIO67" s="276"/>
      <c r="WIP67" s="276"/>
      <c r="WIQ67" s="276"/>
      <c r="WIR67" s="276"/>
      <c r="WIS67" s="276"/>
      <c r="WIT67" s="276"/>
      <c r="WIU67" s="276"/>
      <c r="WIV67" s="276"/>
      <c r="WIW67" s="276"/>
      <c r="WIX67" s="276"/>
      <c r="WIY67" s="276"/>
      <c r="WIZ67" s="276"/>
      <c r="WJA67" s="276"/>
      <c r="WJB67" s="276"/>
      <c r="WJC67" s="276"/>
      <c r="WJD67" s="276"/>
      <c r="WJE67" s="276"/>
      <c r="WJF67" s="276"/>
      <c r="WJG67" s="276"/>
      <c r="WJH67" s="276"/>
      <c r="WJI67" s="276"/>
      <c r="WJJ67" s="276"/>
      <c r="WJK67" s="276"/>
      <c r="WJL67" s="276"/>
      <c r="WJM67" s="276"/>
      <c r="WJN67" s="276"/>
      <c r="WJO67" s="276"/>
      <c r="WJP67" s="276"/>
      <c r="WJQ67" s="276"/>
      <c r="WJR67" s="276"/>
      <c r="WJS67" s="276"/>
      <c r="WJT67" s="276"/>
      <c r="WJU67" s="276"/>
      <c r="WJV67" s="276"/>
      <c r="WJW67" s="276"/>
      <c r="WJX67" s="276"/>
      <c r="WJY67" s="276"/>
      <c r="WJZ67" s="276"/>
      <c r="WKA67" s="276"/>
      <c r="WKB67" s="276"/>
      <c r="WKC67" s="276"/>
      <c r="WKD67" s="276"/>
      <c r="WKE67" s="276"/>
      <c r="WKF67" s="276"/>
      <c r="WKG67" s="276"/>
      <c r="WKH67" s="276"/>
      <c r="WKI67" s="276"/>
      <c r="WKJ67" s="276"/>
      <c r="WKK67" s="276"/>
      <c r="WKL67" s="276"/>
      <c r="WKM67" s="276"/>
      <c r="WKN67" s="276"/>
      <c r="WKO67" s="276"/>
      <c r="WKP67" s="276"/>
      <c r="WKQ67" s="276"/>
      <c r="WKR67" s="276"/>
      <c r="WKS67" s="276"/>
      <c r="WKT67" s="276"/>
      <c r="WKU67" s="276"/>
      <c r="WKV67" s="276"/>
      <c r="WKW67" s="276"/>
      <c r="WKX67" s="276"/>
      <c r="WKY67" s="276"/>
      <c r="WKZ67" s="276"/>
      <c r="WLA67" s="276"/>
      <c r="WLB67" s="276"/>
      <c r="WLC67" s="276"/>
      <c r="WLD67" s="276"/>
      <c r="WLE67" s="276"/>
      <c r="WLF67" s="276"/>
      <c r="WLG67" s="276"/>
      <c r="WLH67" s="276"/>
      <c r="WLI67" s="276"/>
      <c r="WLJ67" s="276"/>
      <c r="WLK67" s="276"/>
      <c r="WLL67" s="276"/>
      <c r="WLM67" s="276"/>
      <c r="WLN67" s="276"/>
      <c r="WLO67" s="276"/>
      <c r="WLP67" s="276"/>
      <c r="WLQ67" s="276"/>
      <c r="WLR67" s="276"/>
      <c r="WLS67" s="276"/>
      <c r="WLT67" s="276"/>
      <c r="WLU67" s="276"/>
      <c r="WLV67" s="276"/>
      <c r="WLW67" s="276"/>
      <c r="WLX67" s="276"/>
      <c r="WLY67" s="276"/>
      <c r="WLZ67" s="276"/>
      <c r="WMA67" s="276"/>
      <c r="WMB67" s="276"/>
      <c r="WMC67" s="276"/>
      <c r="WMD67" s="276"/>
      <c r="WME67" s="276"/>
      <c r="WMF67" s="276"/>
      <c r="WMG67" s="276"/>
      <c r="WMH67" s="276"/>
      <c r="WMI67" s="276"/>
      <c r="WMJ67" s="276"/>
      <c r="WMK67" s="276"/>
      <c r="WML67" s="276"/>
      <c r="WMM67" s="276"/>
      <c r="WMN67" s="276"/>
      <c r="WMO67" s="276"/>
      <c r="WMP67" s="276"/>
      <c r="WMQ67" s="276"/>
      <c r="WMR67" s="276"/>
      <c r="WMS67" s="276"/>
      <c r="WMT67" s="276"/>
      <c r="WMU67" s="276"/>
      <c r="WMV67" s="276"/>
      <c r="WMW67" s="276"/>
      <c r="WMX67" s="276"/>
      <c r="WMY67" s="276"/>
      <c r="WMZ67" s="276"/>
      <c r="WNA67" s="276"/>
      <c r="WNB67" s="276"/>
      <c r="WNC67" s="276"/>
      <c r="WND67" s="276"/>
      <c r="WNE67" s="276"/>
      <c r="WNF67" s="276"/>
      <c r="WNG67" s="276"/>
      <c r="WNH67" s="276"/>
      <c r="WNI67" s="276"/>
      <c r="WNJ67" s="276"/>
      <c r="WNK67" s="276"/>
      <c r="WNL67" s="276"/>
      <c r="WNM67" s="276"/>
      <c r="WNN67" s="276"/>
      <c r="WNO67" s="276"/>
      <c r="WNP67" s="276"/>
      <c r="WNQ67" s="276"/>
      <c r="WNR67" s="276"/>
      <c r="WNS67" s="276"/>
      <c r="WNT67" s="276"/>
      <c r="WNU67" s="276"/>
      <c r="WNV67" s="276"/>
      <c r="WNW67" s="276"/>
      <c r="WNX67" s="276"/>
      <c r="WNY67" s="276"/>
      <c r="WNZ67" s="276"/>
      <c r="WOA67" s="276"/>
      <c r="WOB67" s="276"/>
      <c r="WOC67" s="276"/>
      <c r="WOD67" s="276"/>
      <c r="WOE67" s="276"/>
      <c r="WOF67" s="276"/>
      <c r="WOG67" s="276"/>
      <c r="WOH67" s="276"/>
      <c r="WOI67" s="276"/>
      <c r="WOJ67" s="276"/>
      <c r="WOK67" s="276"/>
      <c r="WOL67" s="276"/>
      <c r="WOM67" s="276"/>
      <c r="WON67" s="276"/>
      <c r="WOO67" s="276"/>
      <c r="WOP67" s="276"/>
      <c r="WOQ67" s="276"/>
      <c r="WOR67" s="276"/>
      <c r="WOS67" s="276"/>
      <c r="WOT67" s="276"/>
      <c r="WOU67" s="276"/>
      <c r="WOV67" s="276"/>
      <c r="WOW67" s="276"/>
      <c r="WOX67" s="276"/>
      <c r="WOY67" s="276"/>
      <c r="WOZ67" s="276"/>
      <c r="WPA67" s="276"/>
      <c r="WPB67" s="276"/>
      <c r="WPC67" s="276"/>
      <c r="WPD67" s="276"/>
      <c r="WPE67" s="276"/>
      <c r="WPF67" s="276"/>
      <c r="WPG67" s="276"/>
      <c r="WPH67" s="276"/>
      <c r="WPI67" s="276"/>
      <c r="WPJ67" s="276"/>
      <c r="WPK67" s="276"/>
      <c r="WPL67" s="276"/>
      <c r="WPM67" s="276"/>
      <c r="WPN67" s="276"/>
      <c r="WPO67" s="276"/>
      <c r="WPP67" s="276"/>
      <c r="WPQ67" s="276"/>
      <c r="WPR67" s="276"/>
      <c r="WPS67" s="276"/>
      <c r="WPT67" s="276"/>
      <c r="WPU67" s="276"/>
      <c r="WPV67" s="276"/>
      <c r="WPW67" s="276"/>
      <c r="WPX67" s="276"/>
      <c r="WPY67" s="276"/>
      <c r="WPZ67" s="276"/>
      <c r="WQA67" s="276"/>
      <c r="WQB67" s="276"/>
      <c r="WQC67" s="276"/>
      <c r="WQD67" s="276"/>
      <c r="WQE67" s="276"/>
      <c r="WQF67" s="276"/>
      <c r="WQG67" s="276"/>
      <c r="WQH67" s="276"/>
      <c r="WQI67" s="276"/>
      <c r="WQJ67" s="276"/>
      <c r="WQK67" s="276"/>
      <c r="WQL67" s="276"/>
      <c r="WQM67" s="276"/>
      <c r="WQN67" s="276"/>
      <c r="WQO67" s="276"/>
      <c r="WQP67" s="276"/>
      <c r="WQQ67" s="276"/>
      <c r="WQR67" s="276"/>
      <c r="WQS67" s="276"/>
      <c r="WQT67" s="276"/>
      <c r="WQU67" s="276"/>
      <c r="WQV67" s="276"/>
      <c r="WQW67" s="276"/>
      <c r="WQX67" s="276"/>
      <c r="WQY67" s="276"/>
      <c r="WQZ67" s="276"/>
      <c r="WRA67" s="276"/>
      <c r="WRB67" s="276"/>
      <c r="WRC67" s="276"/>
      <c r="WRD67" s="276"/>
      <c r="WRE67" s="276"/>
      <c r="WRF67" s="276"/>
      <c r="WRG67" s="276"/>
      <c r="WRH67" s="276"/>
      <c r="WRI67" s="276"/>
      <c r="WRJ67" s="276"/>
      <c r="WRK67" s="276"/>
      <c r="WRL67" s="276"/>
      <c r="WRM67" s="276"/>
      <c r="WRN67" s="276"/>
      <c r="WRO67" s="276"/>
      <c r="WRP67" s="276"/>
      <c r="WRQ67" s="276"/>
      <c r="WRR67" s="276"/>
      <c r="WRS67" s="276"/>
      <c r="WRT67" s="276"/>
      <c r="WRU67" s="276"/>
      <c r="WRV67" s="276"/>
      <c r="WRW67" s="276"/>
      <c r="WRX67" s="276"/>
      <c r="WRY67" s="276"/>
      <c r="WRZ67" s="276"/>
      <c r="WSA67" s="276"/>
      <c r="WSB67" s="276"/>
      <c r="WSC67" s="276"/>
      <c r="WSD67" s="276"/>
      <c r="WSE67" s="276"/>
      <c r="WSF67" s="276"/>
      <c r="WSG67" s="276"/>
      <c r="WSH67" s="276"/>
      <c r="WSI67" s="276"/>
      <c r="WSJ67" s="276"/>
      <c r="WSK67" s="276"/>
      <c r="WSL67" s="276"/>
      <c r="WSM67" s="276"/>
      <c r="WSN67" s="276"/>
      <c r="WSO67" s="276"/>
      <c r="WSP67" s="276"/>
      <c r="WSQ67" s="276"/>
      <c r="WSR67" s="276"/>
      <c r="WSS67" s="276"/>
      <c r="WST67" s="276"/>
      <c r="WSU67" s="276"/>
      <c r="WSV67" s="276"/>
      <c r="WSW67" s="276"/>
      <c r="WSX67" s="276"/>
      <c r="WSY67" s="276"/>
      <c r="WSZ67" s="276"/>
      <c r="WTA67" s="276"/>
      <c r="WTB67" s="276"/>
      <c r="WTC67" s="276"/>
      <c r="WTD67" s="276"/>
      <c r="WTE67" s="276"/>
      <c r="WTF67" s="276"/>
      <c r="WTG67" s="276"/>
      <c r="WTH67" s="276"/>
      <c r="WTI67" s="276"/>
      <c r="WTJ67" s="276"/>
      <c r="WTK67" s="276"/>
      <c r="WTL67" s="276"/>
      <c r="WTM67" s="276"/>
      <c r="WTN67" s="276"/>
      <c r="WTO67" s="276"/>
      <c r="WTP67" s="276"/>
      <c r="WTQ67" s="276"/>
      <c r="WTR67" s="276"/>
      <c r="WTS67" s="276"/>
      <c r="WTT67" s="276"/>
      <c r="WTU67" s="276"/>
      <c r="WTV67" s="276"/>
      <c r="WTW67" s="276"/>
      <c r="WTX67" s="276"/>
      <c r="WTY67" s="276"/>
      <c r="WTZ67" s="276"/>
      <c r="WUA67" s="276"/>
      <c r="WUB67" s="276"/>
      <c r="WUC67" s="276"/>
      <c r="WUD67" s="276"/>
      <c r="WUE67" s="276"/>
      <c r="WUF67" s="276"/>
      <c r="WUG67" s="276"/>
      <c r="WUH67" s="276"/>
      <c r="WUI67" s="276"/>
      <c r="WUJ67" s="276"/>
      <c r="WUK67" s="276"/>
      <c r="WUL67" s="276"/>
      <c r="WUM67" s="276"/>
      <c r="WUN67" s="276"/>
      <c r="WUO67" s="276"/>
      <c r="WUP67" s="276"/>
      <c r="WUQ67" s="276"/>
      <c r="WUR67" s="276"/>
      <c r="WUS67" s="276"/>
      <c r="WUT67" s="276"/>
      <c r="WUU67" s="276"/>
      <c r="WUV67" s="276"/>
      <c r="WUW67" s="276"/>
      <c r="WUX67" s="276"/>
      <c r="WUY67" s="276"/>
      <c r="WUZ67" s="276"/>
      <c r="WVA67" s="276"/>
      <c r="WVB67" s="276"/>
      <c r="WVC67" s="276"/>
      <c r="WVD67" s="276"/>
      <c r="WVE67" s="276"/>
      <c r="WVF67" s="276"/>
      <c r="WVG67" s="276"/>
      <c r="WVH67" s="276"/>
      <c r="WVI67" s="276"/>
      <c r="WVJ67" s="276"/>
      <c r="WVK67" s="276"/>
      <c r="WVL67" s="276"/>
      <c r="WVM67" s="276"/>
      <c r="WVN67" s="276"/>
      <c r="WVO67" s="276"/>
      <c r="WVP67" s="276"/>
      <c r="WVQ67" s="276"/>
      <c r="WVR67" s="276"/>
      <c r="WVS67" s="276"/>
      <c r="WVT67" s="276"/>
      <c r="WVU67" s="276"/>
      <c r="WVV67" s="276"/>
      <c r="WVW67" s="276"/>
      <c r="WVX67" s="276"/>
      <c r="WVY67" s="276"/>
      <c r="WVZ67" s="276"/>
      <c r="WWA67" s="276"/>
      <c r="WWB67" s="276"/>
      <c r="WWC67" s="276"/>
      <c r="WWD67" s="276"/>
      <c r="WWE67" s="276"/>
      <c r="WWF67" s="276"/>
      <c r="WWG67" s="276"/>
      <c r="WWH67" s="276"/>
      <c r="WWI67" s="276"/>
      <c r="WWJ67" s="276"/>
      <c r="WWK67" s="276"/>
      <c r="WWL67" s="276"/>
      <c r="WWM67" s="276"/>
      <c r="WWN67" s="276"/>
      <c r="WWO67" s="276"/>
      <c r="WWP67" s="276"/>
      <c r="WWQ67" s="276"/>
      <c r="WWR67" s="276"/>
      <c r="WWS67" s="276"/>
      <c r="WWT67" s="276"/>
      <c r="WWU67" s="276"/>
      <c r="WWV67" s="276"/>
      <c r="WWW67" s="276"/>
      <c r="WWX67" s="276"/>
      <c r="WWY67" s="276"/>
      <c r="WWZ67" s="276"/>
      <c r="WXA67" s="276"/>
      <c r="WXB67" s="276"/>
      <c r="WXC67" s="276"/>
      <c r="WXD67" s="276"/>
      <c r="WXE67" s="276"/>
      <c r="WXF67" s="276"/>
      <c r="WXG67" s="276"/>
      <c r="WXH67" s="276"/>
      <c r="WXI67" s="276"/>
      <c r="WXJ67" s="276"/>
      <c r="WXK67" s="276"/>
      <c r="WXL67" s="276"/>
      <c r="WXM67" s="276"/>
      <c r="WXN67" s="276"/>
      <c r="WXO67" s="276"/>
      <c r="WXP67" s="276"/>
      <c r="WXQ67" s="276"/>
      <c r="WXR67" s="276"/>
      <c r="WXS67" s="276"/>
      <c r="WXT67" s="276"/>
      <c r="WXU67" s="276"/>
      <c r="WXV67" s="276"/>
      <c r="WXW67" s="276"/>
      <c r="WXX67" s="276"/>
      <c r="WXY67" s="276"/>
      <c r="WXZ67" s="276"/>
      <c r="WYA67" s="276"/>
      <c r="WYB67" s="276"/>
      <c r="WYC67" s="276"/>
      <c r="WYD67" s="276"/>
      <c r="WYE67" s="276"/>
      <c r="WYF67" s="276"/>
      <c r="WYG67" s="276"/>
      <c r="WYH67" s="276"/>
      <c r="WYI67" s="276"/>
      <c r="WYJ67" s="276"/>
      <c r="WYK67" s="276"/>
      <c r="WYL67" s="276"/>
      <c r="WYM67" s="276"/>
      <c r="WYN67" s="276"/>
      <c r="WYO67" s="276"/>
      <c r="WYP67" s="276"/>
      <c r="WYQ67" s="276"/>
      <c r="WYR67" s="276"/>
      <c r="WYS67" s="276"/>
      <c r="WYT67" s="276"/>
      <c r="WYU67" s="276"/>
      <c r="WYV67" s="276"/>
      <c r="WYW67" s="276"/>
      <c r="WYX67" s="276"/>
      <c r="WYY67" s="276"/>
      <c r="WYZ67" s="276"/>
      <c r="WZA67" s="276"/>
      <c r="WZB67" s="276"/>
      <c r="WZC67" s="276"/>
      <c r="WZD67" s="276"/>
      <c r="WZE67" s="276"/>
      <c r="WZF67" s="276"/>
      <c r="WZG67" s="276"/>
      <c r="WZH67" s="276"/>
      <c r="WZI67" s="276"/>
      <c r="WZJ67" s="276"/>
      <c r="WZK67" s="276"/>
      <c r="WZL67" s="276"/>
      <c r="WZM67" s="276"/>
      <c r="WZN67" s="276"/>
      <c r="WZO67" s="276"/>
      <c r="WZP67" s="276"/>
      <c r="WZQ67" s="276"/>
      <c r="WZR67" s="276"/>
      <c r="WZS67" s="276"/>
      <c r="WZT67" s="276"/>
      <c r="WZU67" s="276"/>
      <c r="WZV67" s="276"/>
      <c r="WZW67" s="276"/>
      <c r="WZX67" s="276"/>
      <c r="WZY67" s="276"/>
      <c r="WZZ67" s="276"/>
      <c r="XAA67" s="276"/>
      <c r="XAB67" s="276"/>
      <c r="XAC67" s="276"/>
      <c r="XAD67" s="276"/>
      <c r="XAE67" s="276"/>
      <c r="XAF67" s="276"/>
      <c r="XAG67" s="276"/>
      <c r="XAH67" s="276"/>
      <c r="XAI67" s="276"/>
      <c r="XAJ67" s="276"/>
      <c r="XAK67" s="276"/>
      <c r="XAL67" s="276"/>
      <c r="XAM67" s="276"/>
      <c r="XAN67" s="276"/>
      <c r="XAO67" s="276"/>
      <c r="XAP67" s="276"/>
      <c r="XAQ67" s="276"/>
      <c r="XAR67" s="276"/>
      <c r="XAS67" s="276"/>
      <c r="XAT67" s="276"/>
      <c r="XAU67" s="276"/>
      <c r="XAV67" s="276"/>
      <c r="XAW67" s="276"/>
      <c r="XAX67" s="276"/>
      <c r="XAY67" s="276"/>
      <c r="XAZ67" s="276"/>
      <c r="XBA67" s="276"/>
      <c r="XBB67" s="276"/>
      <c r="XBC67" s="276"/>
      <c r="XBD67" s="276"/>
      <c r="XBE67" s="276"/>
      <c r="XBF67" s="276"/>
      <c r="XBG67" s="276"/>
      <c r="XBH67" s="276"/>
      <c r="XBI67" s="276"/>
      <c r="XBJ67" s="276"/>
      <c r="XBK67" s="276"/>
      <c r="XBL67" s="276"/>
      <c r="XBM67" s="276"/>
      <c r="XBN67" s="276"/>
      <c r="XBO67" s="276"/>
      <c r="XBP67" s="276"/>
      <c r="XBQ67" s="276"/>
      <c r="XBR67" s="276"/>
      <c r="XBS67" s="276"/>
      <c r="XBT67" s="276"/>
      <c r="XBU67" s="276"/>
      <c r="XBV67" s="276"/>
      <c r="XBW67" s="276"/>
      <c r="XBX67" s="276"/>
      <c r="XBY67" s="276"/>
      <c r="XBZ67" s="276"/>
      <c r="XCA67" s="276"/>
      <c r="XCB67" s="276"/>
      <c r="XCC67" s="276"/>
      <c r="XCD67" s="276"/>
      <c r="XCE67" s="276"/>
      <c r="XCF67" s="276"/>
      <c r="XCG67" s="276"/>
      <c r="XCH67" s="276"/>
      <c r="XCI67" s="276"/>
      <c r="XCJ67" s="276"/>
      <c r="XCK67" s="276"/>
      <c r="XCL67" s="276"/>
      <c r="XCM67" s="276"/>
      <c r="XCN67" s="276"/>
      <c r="XCO67" s="276"/>
      <c r="XCP67" s="276"/>
      <c r="XCQ67" s="276"/>
      <c r="XCR67" s="276"/>
      <c r="XCS67" s="276"/>
      <c r="XCT67" s="276"/>
      <c r="XCU67" s="276"/>
      <c r="XCV67" s="276"/>
      <c r="XCW67" s="276"/>
      <c r="XCX67" s="276"/>
      <c r="XCY67" s="276"/>
      <c r="XCZ67" s="276"/>
      <c r="XDA67" s="276"/>
      <c r="XDB67" s="276"/>
      <c r="XDC67" s="276"/>
      <c r="XDD67" s="276"/>
      <c r="XDE67" s="276"/>
      <c r="XDF67" s="276"/>
      <c r="XDG67" s="276"/>
      <c r="XDH67" s="276"/>
      <c r="XDI67" s="276"/>
      <c r="XDJ67" s="276"/>
      <c r="XDK67" s="276"/>
      <c r="XDL67" s="276"/>
      <c r="XDM67" s="276"/>
      <c r="XDN67" s="276"/>
      <c r="XDO67" s="276"/>
      <c r="XDP67" s="276"/>
      <c r="XDQ67" s="276"/>
      <c r="XDR67" s="276"/>
      <c r="XDS67" s="276"/>
      <c r="XDT67" s="276"/>
      <c r="XDU67" s="276"/>
      <c r="XDV67" s="276"/>
      <c r="XDW67" s="276"/>
      <c r="XDX67" s="276"/>
      <c r="XDY67" s="276"/>
      <c r="XDZ67" s="276"/>
      <c r="XEA67" s="276"/>
      <c r="XEB67" s="276"/>
      <c r="XEC67" s="276"/>
      <c r="XED67" s="276"/>
      <c r="XEE67" s="276"/>
      <c r="XEF67" s="276"/>
      <c r="XEG67" s="276"/>
      <c r="XEH67" s="276"/>
      <c r="XEI67" s="276"/>
      <c r="XEJ67" s="276"/>
      <c r="XEK67" s="276"/>
      <c r="XEL67" s="276"/>
      <c r="XEM67" s="276"/>
      <c r="XEN67" s="276"/>
      <c r="XEO67" s="276"/>
      <c r="XEP67" s="276"/>
      <c r="XEQ67" s="276"/>
      <c r="XER67" s="276"/>
      <c r="XES67" s="276"/>
      <c r="XET67" s="276"/>
    </row>
    <row r="68" spans="1:16374" s="120" customFormat="1" ht="12.75" customHeight="1">
      <c r="A68" s="105" t="s">
        <v>141</v>
      </c>
      <c r="B68" s="116" t="s">
        <v>334</v>
      </c>
      <c r="C68" s="61"/>
      <c r="D68" s="93"/>
      <c r="E68" s="94"/>
      <c r="F68" s="94"/>
      <c r="G68" s="94"/>
      <c r="H68" s="94"/>
    </row>
    <row r="69" spans="1:16374" s="120" customFormat="1" ht="12.75" customHeight="1">
      <c r="A69" s="105" t="s">
        <v>215</v>
      </c>
      <c r="B69" s="119" t="s">
        <v>234</v>
      </c>
      <c r="C69" s="61"/>
      <c r="D69" s="112">
        <f>SUM(C68)/100*5</f>
        <v>0</v>
      </c>
      <c r="E69" s="94"/>
      <c r="F69" s="94"/>
      <c r="G69" s="94"/>
      <c r="H69" s="94"/>
    </row>
    <row r="70" spans="1:16374" s="98" customFormat="1" ht="24.95" customHeight="1">
      <c r="A70" s="281" t="s">
        <v>270</v>
      </c>
      <c r="B70" s="226"/>
      <c r="C70" s="101"/>
      <c r="D70" s="102"/>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c r="AE70" s="276"/>
      <c r="AF70" s="276"/>
      <c r="AG70" s="276"/>
      <c r="AH70" s="276"/>
      <c r="AI70" s="276"/>
      <c r="AJ70" s="276"/>
      <c r="AK70" s="276"/>
      <c r="AL70" s="276"/>
      <c r="AM70" s="128"/>
      <c r="AN70" s="128"/>
      <c r="AO70" s="276"/>
      <c r="AP70" s="276"/>
      <c r="AQ70" s="276"/>
      <c r="AR70" s="276"/>
      <c r="AS70" s="276"/>
      <c r="AT70" s="276"/>
      <c r="AU70" s="276"/>
      <c r="AV70" s="276"/>
      <c r="AW70" s="276"/>
      <c r="AX70" s="276"/>
      <c r="AY70" s="276"/>
      <c r="AZ70" s="276"/>
      <c r="BA70" s="276"/>
      <c r="BB70" s="276"/>
      <c r="BC70" s="276"/>
      <c r="BD70" s="276"/>
      <c r="BE70" s="276"/>
      <c r="BF70" s="276"/>
      <c r="BG70" s="276"/>
      <c r="BH70" s="276"/>
      <c r="BI70" s="276"/>
      <c r="BJ70" s="276"/>
      <c r="BK70" s="276"/>
      <c r="BL70" s="276"/>
      <c r="BM70" s="276"/>
      <c r="BN70" s="276"/>
      <c r="BO70" s="276"/>
      <c r="BP70" s="276"/>
      <c r="BQ70" s="276"/>
      <c r="BR70" s="276"/>
      <c r="BS70" s="276"/>
      <c r="BT70" s="276"/>
      <c r="BU70" s="276"/>
      <c r="BV70" s="276"/>
      <c r="BW70" s="276"/>
      <c r="BX70" s="276"/>
      <c r="BY70" s="276"/>
      <c r="BZ70" s="276"/>
      <c r="CA70" s="276"/>
      <c r="CB70" s="276"/>
      <c r="CC70" s="276"/>
      <c r="CD70" s="276"/>
      <c r="CE70" s="276"/>
      <c r="CF70" s="276"/>
      <c r="CG70" s="276"/>
      <c r="CH70" s="276"/>
      <c r="CI70" s="276"/>
      <c r="CJ70" s="276"/>
      <c r="CK70" s="276"/>
      <c r="CL70" s="276"/>
      <c r="CM70" s="276"/>
      <c r="CN70" s="276"/>
      <c r="CO70" s="276"/>
      <c r="CP70" s="276"/>
      <c r="CQ70" s="276"/>
      <c r="CR70" s="276"/>
      <c r="CS70" s="276"/>
      <c r="CT70" s="276"/>
      <c r="CU70" s="276"/>
      <c r="CV70" s="276"/>
      <c r="CW70" s="276"/>
      <c r="CX70" s="276"/>
      <c r="CY70" s="276"/>
      <c r="CZ70" s="276"/>
      <c r="DA70" s="276"/>
      <c r="DB70" s="276"/>
      <c r="DC70" s="276"/>
      <c r="DD70" s="276"/>
      <c r="DE70" s="276"/>
      <c r="DF70" s="276"/>
      <c r="DG70" s="276"/>
      <c r="DH70" s="276"/>
      <c r="DI70" s="276"/>
      <c r="DJ70" s="276"/>
      <c r="DK70" s="276"/>
      <c r="DL70" s="276"/>
      <c r="DM70" s="276"/>
      <c r="DN70" s="276"/>
      <c r="DO70" s="276"/>
      <c r="DP70" s="276"/>
      <c r="DQ70" s="276"/>
      <c r="DR70" s="276"/>
      <c r="DS70" s="276"/>
      <c r="DT70" s="276"/>
      <c r="DU70" s="276"/>
      <c r="DV70" s="276"/>
      <c r="DW70" s="276"/>
      <c r="DX70" s="276"/>
      <c r="DY70" s="276"/>
      <c r="DZ70" s="276"/>
      <c r="EA70" s="276"/>
      <c r="EB70" s="276"/>
      <c r="EC70" s="276"/>
      <c r="ED70" s="276"/>
      <c r="EE70" s="276"/>
      <c r="EF70" s="276"/>
      <c r="EG70" s="276"/>
      <c r="EH70" s="276"/>
      <c r="EI70" s="276"/>
      <c r="EJ70" s="276"/>
      <c r="EK70" s="276"/>
      <c r="EL70" s="276"/>
      <c r="EM70" s="276"/>
      <c r="EN70" s="276"/>
      <c r="EO70" s="276"/>
      <c r="EP70" s="276"/>
      <c r="EQ70" s="276"/>
      <c r="ER70" s="276"/>
      <c r="ES70" s="276"/>
      <c r="ET70" s="276"/>
      <c r="EU70" s="276"/>
      <c r="EV70" s="276"/>
      <c r="EW70" s="276"/>
      <c r="EX70" s="276"/>
      <c r="EY70" s="276"/>
      <c r="EZ70" s="276"/>
      <c r="FA70" s="276"/>
      <c r="FB70" s="276"/>
      <c r="FC70" s="276"/>
      <c r="FD70" s="276"/>
      <c r="FE70" s="276"/>
      <c r="FF70" s="276"/>
      <c r="FG70" s="276"/>
      <c r="FH70" s="276"/>
      <c r="FI70" s="276"/>
      <c r="FJ70" s="276"/>
      <c r="FK70" s="276"/>
      <c r="FL70" s="276"/>
      <c r="FM70" s="276"/>
      <c r="FN70" s="276"/>
      <c r="FO70" s="276"/>
      <c r="FP70" s="276"/>
      <c r="FQ70" s="276"/>
      <c r="FR70" s="276"/>
      <c r="FS70" s="276"/>
      <c r="FT70" s="276"/>
      <c r="FU70" s="276"/>
      <c r="FV70" s="276"/>
      <c r="FW70" s="276"/>
      <c r="FX70" s="276"/>
      <c r="FY70" s="276"/>
      <c r="FZ70" s="276"/>
      <c r="GA70" s="276"/>
      <c r="GB70" s="276"/>
      <c r="GC70" s="276"/>
      <c r="GD70" s="276"/>
      <c r="GE70" s="276"/>
      <c r="GF70" s="276"/>
      <c r="GG70" s="276"/>
      <c r="GH70" s="276"/>
      <c r="GI70" s="276"/>
      <c r="GJ70" s="276"/>
      <c r="GK70" s="276"/>
      <c r="GL70" s="276"/>
      <c r="GM70" s="276"/>
      <c r="GN70" s="276"/>
      <c r="GO70" s="276"/>
      <c r="GP70" s="276"/>
      <c r="GQ70" s="276"/>
      <c r="GR70" s="276"/>
      <c r="GS70" s="276"/>
      <c r="GT70" s="276"/>
      <c r="GU70" s="276"/>
      <c r="GV70" s="276"/>
      <c r="GW70" s="276"/>
      <c r="GX70" s="276"/>
      <c r="GY70" s="276"/>
      <c r="GZ70" s="276"/>
      <c r="HA70" s="276"/>
      <c r="HB70" s="276"/>
      <c r="HC70" s="276"/>
      <c r="HD70" s="276"/>
      <c r="HE70" s="276"/>
      <c r="HF70" s="276"/>
      <c r="HG70" s="276"/>
      <c r="HH70" s="276"/>
      <c r="HI70" s="276"/>
      <c r="HJ70" s="276"/>
      <c r="HK70" s="276"/>
      <c r="HL70" s="276"/>
      <c r="HM70" s="276"/>
      <c r="HN70" s="276"/>
      <c r="HO70" s="276"/>
      <c r="HP70" s="276"/>
      <c r="HQ70" s="276"/>
      <c r="HR70" s="276"/>
      <c r="HS70" s="276"/>
      <c r="HT70" s="276"/>
      <c r="HU70" s="276"/>
      <c r="HV70" s="276"/>
      <c r="HW70" s="276"/>
      <c r="HX70" s="276"/>
      <c r="HY70" s="276"/>
      <c r="HZ70" s="276"/>
      <c r="IA70" s="276"/>
      <c r="IB70" s="276"/>
      <c r="IC70" s="276"/>
      <c r="ID70" s="276"/>
      <c r="IE70" s="276"/>
      <c r="IF70" s="276"/>
      <c r="IG70" s="276"/>
      <c r="IH70" s="276"/>
      <c r="II70" s="276"/>
      <c r="IJ70" s="276"/>
      <c r="IK70" s="276"/>
      <c r="IL70" s="276"/>
      <c r="IM70" s="276"/>
      <c r="IN70" s="276"/>
      <c r="IO70" s="276"/>
      <c r="IP70" s="276"/>
      <c r="IQ70" s="276"/>
      <c r="IR70" s="276"/>
      <c r="IS70" s="276"/>
      <c r="IT70" s="276"/>
      <c r="IU70" s="276"/>
      <c r="IV70" s="276"/>
      <c r="IW70" s="276"/>
      <c r="IX70" s="276"/>
      <c r="IY70" s="276"/>
      <c r="IZ70" s="276"/>
      <c r="JA70" s="276"/>
      <c r="JB70" s="276"/>
      <c r="JC70" s="276"/>
      <c r="JD70" s="276"/>
      <c r="JE70" s="276"/>
      <c r="JF70" s="276"/>
      <c r="JG70" s="276"/>
      <c r="JH70" s="276"/>
      <c r="JI70" s="276"/>
      <c r="JJ70" s="276"/>
      <c r="JK70" s="276"/>
      <c r="JL70" s="276"/>
      <c r="JM70" s="276"/>
      <c r="JN70" s="276"/>
      <c r="JO70" s="276"/>
      <c r="JP70" s="276"/>
      <c r="JQ70" s="276"/>
      <c r="JR70" s="276"/>
      <c r="JS70" s="276"/>
      <c r="JT70" s="276"/>
      <c r="JU70" s="276"/>
      <c r="JV70" s="276"/>
      <c r="JW70" s="276"/>
      <c r="JX70" s="276"/>
      <c r="JY70" s="276"/>
      <c r="JZ70" s="276"/>
      <c r="KA70" s="276"/>
      <c r="KB70" s="276"/>
      <c r="KC70" s="276"/>
      <c r="KD70" s="276"/>
      <c r="KE70" s="276"/>
      <c r="KF70" s="276"/>
      <c r="KG70" s="276"/>
      <c r="KH70" s="276"/>
      <c r="KI70" s="276"/>
      <c r="KJ70" s="276"/>
      <c r="KK70" s="276"/>
      <c r="KL70" s="276"/>
      <c r="KM70" s="276"/>
      <c r="KN70" s="276"/>
      <c r="KO70" s="276"/>
      <c r="KP70" s="276"/>
      <c r="KQ70" s="276"/>
      <c r="KR70" s="276"/>
      <c r="KS70" s="276"/>
      <c r="KT70" s="276"/>
      <c r="KU70" s="276"/>
      <c r="KV70" s="276"/>
      <c r="KW70" s="276"/>
      <c r="KX70" s="276"/>
      <c r="KY70" s="276"/>
      <c r="KZ70" s="276"/>
      <c r="LA70" s="276"/>
      <c r="LB70" s="276"/>
      <c r="LC70" s="276"/>
      <c r="LD70" s="276"/>
      <c r="LE70" s="276"/>
      <c r="LF70" s="276"/>
      <c r="LG70" s="276"/>
      <c r="LH70" s="276"/>
      <c r="LI70" s="276"/>
      <c r="LJ70" s="276"/>
      <c r="LK70" s="276"/>
      <c r="LL70" s="276"/>
      <c r="LM70" s="276"/>
      <c r="LN70" s="276"/>
      <c r="LO70" s="276"/>
      <c r="LP70" s="276"/>
      <c r="LQ70" s="276"/>
      <c r="LR70" s="276"/>
      <c r="LS70" s="276"/>
      <c r="LT70" s="276"/>
      <c r="LU70" s="276"/>
      <c r="LV70" s="276"/>
      <c r="LW70" s="276"/>
      <c r="LX70" s="276"/>
      <c r="LY70" s="276"/>
      <c r="LZ70" s="276"/>
      <c r="MA70" s="276"/>
      <c r="MB70" s="276"/>
      <c r="MC70" s="276"/>
      <c r="MD70" s="276"/>
      <c r="ME70" s="276"/>
      <c r="MF70" s="276"/>
      <c r="MG70" s="276"/>
      <c r="MH70" s="276"/>
      <c r="MI70" s="276"/>
      <c r="MJ70" s="276"/>
      <c r="MK70" s="276"/>
      <c r="ML70" s="276"/>
      <c r="MM70" s="276"/>
      <c r="MN70" s="276"/>
      <c r="MO70" s="276"/>
      <c r="MP70" s="276"/>
      <c r="MQ70" s="276"/>
      <c r="MR70" s="276"/>
      <c r="MS70" s="276"/>
      <c r="MT70" s="276"/>
      <c r="MU70" s="276"/>
      <c r="MV70" s="276"/>
      <c r="MW70" s="276"/>
      <c r="MX70" s="276"/>
      <c r="MY70" s="276"/>
      <c r="MZ70" s="276"/>
      <c r="NA70" s="276"/>
      <c r="NB70" s="276"/>
      <c r="NC70" s="276"/>
      <c r="ND70" s="276"/>
      <c r="NE70" s="276"/>
      <c r="NF70" s="276"/>
      <c r="NG70" s="276"/>
      <c r="NH70" s="276"/>
      <c r="NI70" s="276"/>
      <c r="NJ70" s="276"/>
      <c r="NK70" s="276"/>
      <c r="NL70" s="276"/>
      <c r="NM70" s="276"/>
      <c r="NN70" s="276"/>
      <c r="NO70" s="276"/>
      <c r="NP70" s="276"/>
      <c r="NQ70" s="276"/>
      <c r="NR70" s="276"/>
      <c r="NS70" s="276"/>
      <c r="NT70" s="276"/>
      <c r="NU70" s="276"/>
      <c r="NV70" s="276"/>
      <c r="NW70" s="276"/>
      <c r="NX70" s="276"/>
      <c r="NY70" s="276"/>
      <c r="NZ70" s="276"/>
      <c r="OA70" s="276"/>
      <c r="OB70" s="276"/>
      <c r="OC70" s="276"/>
      <c r="OD70" s="276"/>
      <c r="OE70" s="276"/>
      <c r="OF70" s="276"/>
      <c r="OG70" s="276"/>
      <c r="OH70" s="276"/>
      <c r="OI70" s="276"/>
      <c r="OJ70" s="276"/>
      <c r="OK70" s="276"/>
      <c r="OL70" s="276"/>
      <c r="OM70" s="276"/>
      <c r="ON70" s="276"/>
      <c r="OO70" s="276"/>
      <c r="OP70" s="276"/>
      <c r="OQ70" s="276"/>
      <c r="OR70" s="276"/>
      <c r="OS70" s="276"/>
      <c r="OT70" s="276"/>
      <c r="OU70" s="276"/>
      <c r="OV70" s="276"/>
      <c r="OW70" s="276"/>
      <c r="OX70" s="276"/>
      <c r="OY70" s="276"/>
      <c r="OZ70" s="276"/>
      <c r="PA70" s="276"/>
      <c r="PB70" s="276"/>
      <c r="PC70" s="276"/>
      <c r="PD70" s="276"/>
      <c r="PE70" s="276"/>
      <c r="PF70" s="276"/>
      <c r="PG70" s="276"/>
      <c r="PH70" s="276"/>
      <c r="PI70" s="276"/>
      <c r="PJ70" s="276"/>
      <c r="PK70" s="276"/>
      <c r="PL70" s="276"/>
      <c r="PM70" s="276"/>
      <c r="PN70" s="276"/>
      <c r="PO70" s="276"/>
      <c r="PP70" s="276"/>
      <c r="PQ70" s="276"/>
      <c r="PR70" s="276"/>
      <c r="PS70" s="276"/>
      <c r="PT70" s="276"/>
      <c r="PU70" s="276"/>
      <c r="PV70" s="276"/>
      <c r="PW70" s="276"/>
      <c r="PX70" s="276"/>
      <c r="PY70" s="276"/>
      <c r="PZ70" s="276"/>
      <c r="QA70" s="276"/>
      <c r="QB70" s="276"/>
      <c r="QC70" s="276"/>
      <c r="QD70" s="276"/>
      <c r="QE70" s="276"/>
      <c r="QF70" s="276"/>
      <c r="QG70" s="276"/>
      <c r="QH70" s="276"/>
      <c r="QI70" s="276"/>
      <c r="QJ70" s="276"/>
      <c r="QK70" s="276"/>
      <c r="QL70" s="276"/>
      <c r="QM70" s="276"/>
      <c r="QN70" s="276"/>
      <c r="QO70" s="276"/>
      <c r="QP70" s="276"/>
      <c r="QQ70" s="276"/>
      <c r="QR70" s="276"/>
      <c r="QS70" s="276"/>
      <c r="QT70" s="276"/>
      <c r="QU70" s="276"/>
      <c r="QV70" s="276"/>
      <c r="QW70" s="276"/>
      <c r="QX70" s="276"/>
      <c r="QY70" s="276"/>
      <c r="QZ70" s="276"/>
      <c r="RA70" s="276"/>
      <c r="RB70" s="276"/>
      <c r="RC70" s="276"/>
      <c r="RD70" s="276"/>
      <c r="RE70" s="276"/>
      <c r="RF70" s="276"/>
      <c r="RG70" s="276"/>
      <c r="RH70" s="276"/>
      <c r="RI70" s="276"/>
      <c r="RJ70" s="276"/>
      <c r="RK70" s="276"/>
      <c r="RL70" s="276"/>
      <c r="RM70" s="276"/>
      <c r="RN70" s="276"/>
      <c r="RO70" s="276"/>
      <c r="RP70" s="276"/>
      <c r="RQ70" s="276"/>
      <c r="RR70" s="276"/>
      <c r="RS70" s="276"/>
      <c r="RT70" s="276"/>
      <c r="RU70" s="276"/>
      <c r="RV70" s="276"/>
      <c r="RW70" s="276"/>
      <c r="RX70" s="276"/>
      <c r="RY70" s="276"/>
      <c r="RZ70" s="276"/>
      <c r="SA70" s="276"/>
      <c r="SB70" s="276"/>
      <c r="SC70" s="276"/>
      <c r="SD70" s="276"/>
      <c r="SE70" s="276"/>
      <c r="SF70" s="276"/>
      <c r="SG70" s="276"/>
      <c r="SH70" s="276"/>
      <c r="SI70" s="276"/>
      <c r="SJ70" s="276"/>
      <c r="SK70" s="276"/>
      <c r="SL70" s="276"/>
      <c r="SM70" s="276"/>
      <c r="SN70" s="276"/>
      <c r="SO70" s="276"/>
      <c r="SP70" s="276"/>
      <c r="SQ70" s="276"/>
      <c r="SR70" s="276"/>
      <c r="SS70" s="276"/>
      <c r="ST70" s="276"/>
      <c r="SU70" s="276"/>
      <c r="SV70" s="276"/>
      <c r="SW70" s="276"/>
      <c r="SX70" s="276"/>
      <c r="SY70" s="276"/>
      <c r="SZ70" s="276"/>
      <c r="TA70" s="276"/>
      <c r="TB70" s="276"/>
      <c r="TC70" s="276"/>
      <c r="TD70" s="276"/>
      <c r="TE70" s="276"/>
      <c r="TF70" s="276"/>
      <c r="TG70" s="276"/>
      <c r="TH70" s="276"/>
      <c r="TI70" s="276"/>
      <c r="TJ70" s="276"/>
      <c r="TK70" s="276"/>
      <c r="TL70" s="276"/>
      <c r="TM70" s="276"/>
      <c r="TN70" s="276"/>
      <c r="TO70" s="276"/>
      <c r="TP70" s="276"/>
      <c r="TQ70" s="276"/>
      <c r="TR70" s="276"/>
      <c r="TS70" s="276"/>
      <c r="TT70" s="276"/>
      <c r="TU70" s="276"/>
      <c r="TV70" s="276"/>
      <c r="TW70" s="276"/>
      <c r="TX70" s="276"/>
      <c r="TY70" s="276"/>
      <c r="TZ70" s="276"/>
      <c r="UA70" s="276"/>
      <c r="UB70" s="276"/>
      <c r="UC70" s="276"/>
      <c r="UD70" s="276"/>
      <c r="UE70" s="276"/>
      <c r="UF70" s="276"/>
      <c r="UG70" s="276"/>
      <c r="UH70" s="276"/>
      <c r="UI70" s="276"/>
      <c r="UJ70" s="276"/>
      <c r="UK70" s="276"/>
      <c r="UL70" s="276"/>
      <c r="UM70" s="276"/>
      <c r="UN70" s="276"/>
      <c r="UO70" s="276"/>
      <c r="UP70" s="276"/>
      <c r="UQ70" s="276"/>
      <c r="UR70" s="276"/>
      <c r="US70" s="276"/>
      <c r="UT70" s="276"/>
      <c r="UU70" s="276"/>
      <c r="UV70" s="276"/>
      <c r="UW70" s="276"/>
      <c r="UX70" s="276"/>
      <c r="UY70" s="276"/>
      <c r="UZ70" s="276"/>
      <c r="VA70" s="276"/>
      <c r="VB70" s="276"/>
      <c r="VC70" s="276"/>
      <c r="VD70" s="276"/>
      <c r="VE70" s="276"/>
      <c r="VF70" s="276"/>
      <c r="VG70" s="276"/>
      <c r="VH70" s="276"/>
      <c r="VI70" s="276"/>
      <c r="VJ70" s="276"/>
      <c r="VK70" s="276"/>
      <c r="VL70" s="276"/>
      <c r="VM70" s="276"/>
      <c r="VN70" s="276"/>
      <c r="VO70" s="276"/>
      <c r="VP70" s="276"/>
      <c r="VQ70" s="276"/>
      <c r="VR70" s="276"/>
      <c r="VS70" s="276"/>
      <c r="VT70" s="276"/>
      <c r="VU70" s="276"/>
      <c r="VV70" s="276"/>
      <c r="VW70" s="276"/>
      <c r="VX70" s="276"/>
      <c r="VY70" s="276"/>
      <c r="VZ70" s="276"/>
      <c r="WA70" s="276"/>
      <c r="WB70" s="276"/>
      <c r="WC70" s="276"/>
      <c r="WD70" s="276"/>
      <c r="WE70" s="276"/>
      <c r="WF70" s="276"/>
      <c r="WG70" s="276"/>
      <c r="WH70" s="276"/>
      <c r="WI70" s="276"/>
      <c r="WJ70" s="276"/>
      <c r="WK70" s="276"/>
      <c r="WL70" s="276"/>
      <c r="WM70" s="276"/>
      <c r="WN70" s="276"/>
      <c r="WO70" s="276"/>
      <c r="WP70" s="276"/>
      <c r="WQ70" s="276"/>
      <c r="WR70" s="276"/>
      <c r="WS70" s="276"/>
      <c r="WT70" s="276"/>
      <c r="WU70" s="276"/>
      <c r="WV70" s="276"/>
      <c r="WW70" s="276"/>
      <c r="WX70" s="276"/>
      <c r="WY70" s="276"/>
      <c r="WZ70" s="276"/>
      <c r="XA70" s="276"/>
      <c r="XB70" s="276"/>
      <c r="XC70" s="276"/>
      <c r="XD70" s="276"/>
      <c r="XE70" s="276"/>
      <c r="XF70" s="276"/>
      <c r="XG70" s="276"/>
      <c r="XH70" s="276"/>
      <c r="XI70" s="276"/>
      <c r="XJ70" s="276"/>
      <c r="XK70" s="276"/>
      <c r="XL70" s="276"/>
      <c r="XM70" s="276"/>
      <c r="XN70" s="276"/>
      <c r="XO70" s="276"/>
      <c r="XP70" s="276"/>
      <c r="XQ70" s="276"/>
      <c r="XR70" s="276"/>
      <c r="XS70" s="276"/>
      <c r="XT70" s="276"/>
      <c r="XU70" s="276"/>
      <c r="XV70" s="276"/>
      <c r="XW70" s="276"/>
      <c r="XX70" s="276"/>
      <c r="XY70" s="276"/>
      <c r="XZ70" s="276"/>
      <c r="YA70" s="276"/>
      <c r="YB70" s="276"/>
      <c r="YC70" s="276"/>
      <c r="YD70" s="276"/>
      <c r="YE70" s="276"/>
      <c r="YF70" s="276"/>
      <c r="YG70" s="276"/>
      <c r="YH70" s="276"/>
      <c r="YI70" s="276"/>
      <c r="YJ70" s="276"/>
      <c r="YK70" s="276"/>
      <c r="YL70" s="276"/>
      <c r="YM70" s="276"/>
      <c r="YN70" s="276"/>
      <c r="YO70" s="276"/>
      <c r="YP70" s="276"/>
      <c r="YQ70" s="276"/>
      <c r="YR70" s="276"/>
      <c r="YS70" s="276"/>
      <c r="YT70" s="276"/>
      <c r="YU70" s="276"/>
      <c r="YV70" s="276"/>
      <c r="YW70" s="276"/>
      <c r="YX70" s="276"/>
      <c r="YY70" s="276"/>
      <c r="YZ70" s="276"/>
      <c r="ZA70" s="276"/>
      <c r="ZB70" s="276"/>
      <c r="ZC70" s="276"/>
      <c r="ZD70" s="276"/>
      <c r="ZE70" s="276"/>
      <c r="ZF70" s="276"/>
      <c r="ZG70" s="276"/>
      <c r="ZH70" s="276"/>
      <c r="ZI70" s="276"/>
      <c r="ZJ70" s="276"/>
      <c r="ZK70" s="276"/>
      <c r="ZL70" s="276"/>
      <c r="ZM70" s="276"/>
      <c r="ZN70" s="276"/>
      <c r="ZO70" s="276"/>
      <c r="ZP70" s="276"/>
      <c r="ZQ70" s="276"/>
      <c r="ZR70" s="276"/>
      <c r="ZS70" s="276"/>
      <c r="ZT70" s="276"/>
      <c r="ZU70" s="276"/>
      <c r="ZV70" s="276"/>
      <c r="ZW70" s="276"/>
      <c r="ZX70" s="276"/>
      <c r="ZY70" s="276"/>
      <c r="ZZ70" s="276"/>
      <c r="AAA70" s="276"/>
      <c r="AAB70" s="276"/>
      <c r="AAC70" s="276"/>
      <c r="AAD70" s="276"/>
      <c r="AAE70" s="276"/>
      <c r="AAF70" s="276"/>
      <c r="AAG70" s="276"/>
      <c r="AAH70" s="276"/>
      <c r="AAI70" s="276"/>
      <c r="AAJ70" s="276"/>
      <c r="AAK70" s="276"/>
      <c r="AAL70" s="276"/>
      <c r="AAM70" s="276"/>
      <c r="AAN70" s="276"/>
      <c r="AAO70" s="276"/>
      <c r="AAP70" s="276"/>
      <c r="AAQ70" s="276"/>
      <c r="AAR70" s="276"/>
      <c r="AAS70" s="276"/>
      <c r="AAT70" s="276"/>
      <c r="AAU70" s="276"/>
      <c r="AAV70" s="276"/>
      <c r="AAW70" s="276"/>
      <c r="AAX70" s="276"/>
      <c r="AAY70" s="276"/>
      <c r="AAZ70" s="276"/>
      <c r="ABA70" s="276"/>
      <c r="ABB70" s="276"/>
      <c r="ABC70" s="276"/>
      <c r="ABD70" s="276"/>
      <c r="ABE70" s="276"/>
      <c r="ABF70" s="276"/>
      <c r="ABG70" s="276"/>
      <c r="ABH70" s="276"/>
      <c r="ABI70" s="276"/>
      <c r="ABJ70" s="276"/>
      <c r="ABK70" s="276"/>
      <c r="ABL70" s="276"/>
      <c r="ABM70" s="276"/>
      <c r="ABN70" s="276"/>
      <c r="ABO70" s="276"/>
      <c r="ABP70" s="276"/>
      <c r="ABQ70" s="276"/>
      <c r="ABR70" s="276"/>
      <c r="ABS70" s="276"/>
      <c r="ABT70" s="276"/>
      <c r="ABU70" s="276"/>
      <c r="ABV70" s="276"/>
      <c r="ABW70" s="276"/>
      <c r="ABX70" s="276"/>
      <c r="ABY70" s="276"/>
      <c r="ABZ70" s="276"/>
      <c r="ACA70" s="276"/>
      <c r="ACB70" s="276"/>
      <c r="ACC70" s="276"/>
      <c r="ACD70" s="276"/>
      <c r="ACE70" s="276"/>
      <c r="ACF70" s="276"/>
      <c r="ACG70" s="276"/>
      <c r="ACH70" s="276"/>
      <c r="ACI70" s="276"/>
      <c r="ACJ70" s="276"/>
      <c r="ACK70" s="276"/>
      <c r="ACL70" s="276"/>
      <c r="ACM70" s="276"/>
      <c r="ACN70" s="276"/>
      <c r="ACO70" s="276"/>
      <c r="ACP70" s="276"/>
      <c r="ACQ70" s="276"/>
      <c r="ACR70" s="276"/>
      <c r="ACS70" s="276"/>
      <c r="ACT70" s="276"/>
      <c r="ACU70" s="276"/>
      <c r="ACV70" s="276"/>
      <c r="ACW70" s="276"/>
      <c r="ACX70" s="276"/>
      <c r="ACY70" s="276"/>
      <c r="ACZ70" s="276"/>
      <c r="ADA70" s="276"/>
      <c r="ADB70" s="276"/>
      <c r="ADC70" s="276"/>
      <c r="ADD70" s="276"/>
      <c r="ADE70" s="276"/>
      <c r="ADF70" s="276"/>
      <c r="ADG70" s="276"/>
      <c r="ADH70" s="276"/>
      <c r="ADI70" s="276"/>
      <c r="ADJ70" s="276"/>
      <c r="ADK70" s="276"/>
      <c r="ADL70" s="276"/>
      <c r="ADM70" s="276"/>
      <c r="ADN70" s="276"/>
      <c r="ADO70" s="276"/>
      <c r="ADP70" s="276"/>
      <c r="ADQ70" s="276"/>
      <c r="ADR70" s="276"/>
      <c r="ADS70" s="276"/>
      <c r="ADT70" s="276"/>
      <c r="ADU70" s="276"/>
      <c r="ADV70" s="276"/>
      <c r="ADW70" s="276"/>
      <c r="ADX70" s="276"/>
      <c r="ADY70" s="276"/>
      <c r="ADZ70" s="276"/>
      <c r="AEA70" s="276"/>
      <c r="AEB70" s="276"/>
      <c r="AEC70" s="276"/>
      <c r="AED70" s="276"/>
      <c r="AEE70" s="276"/>
      <c r="AEF70" s="276"/>
      <c r="AEG70" s="276"/>
      <c r="AEH70" s="276"/>
      <c r="AEI70" s="276"/>
      <c r="AEJ70" s="276"/>
      <c r="AEK70" s="276"/>
      <c r="AEL70" s="276"/>
      <c r="AEM70" s="276"/>
      <c r="AEN70" s="276"/>
      <c r="AEO70" s="276"/>
      <c r="AEP70" s="276"/>
      <c r="AEQ70" s="276"/>
      <c r="AER70" s="276"/>
      <c r="AES70" s="276"/>
      <c r="AET70" s="276"/>
      <c r="AEU70" s="276"/>
      <c r="AEV70" s="276"/>
      <c r="AEW70" s="276"/>
      <c r="AEX70" s="276"/>
      <c r="AEY70" s="276"/>
      <c r="AEZ70" s="276"/>
      <c r="AFA70" s="276"/>
      <c r="AFB70" s="276"/>
      <c r="AFC70" s="276"/>
      <c r="AFD70" s="276"/>
      <c r="AFE70" s="276"/>
      <c r="AFF70" s="276"/>
      <c r="AFG70" s="276"/>
      <c r="AFH70" s="276"/>
      <c r="AFI70" s="276"/>
      <c r="AFJ70" s="276"/>
      <c r="AFK70" s="276"/>
      <c r="AFL70" s="276"/>
      <c r="AFM70" s="276"/>
      <c r="AFN70" s="276"/>
      <c r="AFO70" s="276"/>
      <c r="AFP70" s="276"/>
      <c r="AFQ70" s="276"/>
      <c r="AFR70" s="276"/>
      <c r="AFS70" s="276"/>
      <c r="AFT70" s="276"/>
      <c r="AFU70" s="276"/>
      <c r="AFV70" s="276"/>
      <c r="AFW70" s="276"/>
      <c r="AFX70" s="276"/>
      <c r="AFY70" s="276"/>
      <c r="AFZ70" s="276"/>
      <c r="AGA70" s="276"/>
      <c r="AGB70" s="276"/>
      <c r="AGC70" s="276"/>
      <c r="AGD70" s="276"/>
      <c r="AGE70" s="276"/>
      <c r="AGF70" s="276"/>
      <c r="AGG70" s="276"/>
      <c r="AGH70" s="276"/>
      <c r="AGI70" s="276"/>
      <c r="AGJ70" s="276"/>
      <c r="AGK70" s="276"/>
      <c r="AGL70" s="276"/>
      <c r="AGM70" s="276"/>
      <c r="AGN70" s="276"/>
      <c r="AGO70" s="276"/>
      <c r="AGP70" s="276"/>
      <c r="AGQ70" s="276"/>
      <c r="AGR70" s="276"/>
      <c r="AGS70" s="276"/>
      <c r="AGT70" s="276"/>
      <c r="AGU70" s="276"/>
      <c r="AGV70" s="276"/>
      <c r="AGW70" s="276"/>
      <c r="AGX70" s="276"/>
      <c r="AGY70" s="276"/>
      <c r="AGZ70" s="276"/>
      <c r="AHA70" s="276"/>
      <c r="AHB70" s="276"/>
      <c r="AHC70" s="276"/>
      <c r="AHD70" s="276"/>
      <c r="AHE70" s="276"/>
      <c r="AHF70" s="276"/>
      <c r="AHG70" s="276"/>
      <c r="AHH70" s="276"/>
      <c r="AHI70" s="276"/>
      <c r="AHJ70" s="276"/>
      <c r="AHK70" s="276"/>
      <c r="AHL70" s="276"/>
      <c r="AHM70" s="276"/>
      <c r="AHN70" s="276"/>
      <c r="AHO70" s="276"/>
      <c r="AHP70" s="276"/>
      <c r="AHQ70" s="276"/>
      <c r="AHR70" s="276"/>
      <c r="AHS70" s="276"/>
      <c r="AHT70" s="276"/>
      <c r="AHU70" s="276"/>
      <c r="AHV70" s="276"/>
      <c r="AHW70" s="276"/>
      <c r="AHX70" s="276"/>
      <c r="AHY70" s="276"/>
      <c r="AHZ70" s="276"/>
      <c r="AIA70" s="276"/>
      <c r="AIB70" s="276"/>
      <c r="AIC70" s="276"/>
      <c r="AID70" s="276"/>
      <c r="AIE70" s="276"/>
      <c r="AIF70" s="276"/>
      <c r="AIG70" s="276"/>
      <c r="AIH70" s="276"/>
      <c r="AII70" s="276"/>
      <c r="AIJ70" s="276"/>
      <c r="AIK70" s="276"/>
      <c r="AIL70" s="276"/>
      <c r="AIM70" s="276"/>
      <c r="AIN70" s="276"/>
      <c r="AIO70" s="276"/>
      <c r="AIP70" s="276"/>
      <c r="AIQ70" s="276"/>
      <c r="AIR70" s="276"/>
      <c r="AIS70" s="276"/>
      <c r="AIT70" s="276"/>
      <c r="AIU70" s="276"/>
      <c r="AIV70" s="276"/>
      <c r="AIW70" s="276"/>
      <c r="AIX70" s="276"/>
      <c r="AIY70" s="276"/>
      <c r="AIZ70" s="276"/>
      <c r="AJA70" s="276"/>
      <c r="AJB70" s="276"/>
      <c r="AJC70" s="276"/>
      <c r="AJD70" s="276"/>
      <c r="AJE70" s="276"/>
      <c r="AJF70" s="276"/>
      <c r="AJG70" s="276"/>
      <c r="AJH70" s="276"/>
      <c r="AJI70" s="276"/>
      <c r="AJJ70" s="276"/>
      <c r="AJK70" s="276"/>
      <c r="AJL70" s="276"/>
      <c r="AJM70" s="276"/>
      <c r="AJN70" s="276"/>
      <c r="AJO70" s="276"/>
      <c r="AJP70" s="276"/>
      <c r="AJQ70" s="276"/>
      <c r="AJR70" s="276"/>
      <c r="AJS70" s="276"/>
      <c r="AJT70" s="276"/>
      <c r="AJU70" s="276"/>
      <c r="AJV70" s="276"/>
      <c r="AJW70" s="276"/>
      <c r="AJX70" s="276"/>
      <c r="AJY70" s="276"/>
      <c r="AJZ70" s="276"/>
      <c r="AKA70" s="276"/>
      <c r="AKB70" s="276"/>
      <c r="AKC70" s="276"/>
      <c r="AKD70" s="276"/>
      <c r="AKE70" s="276"/>
      <c r="AKF70" s="276"/>
      <c r="AKG70" s="276"/>
      <c r="AKH70" s="276"/>
      <c r="AKI70" s="276"/>
      <c r="AKJ70" s="276"/>
      <c r="AKK70" s="276"/>
      <c r="AKL70" s="276"/>
      <c r="AKM70" s="276"/>
      <c r="AKN70" s="276"/>
      <c r="AKO70" s="276"/>
      <c r="AKP70" s="276"/>
      <c r="AKQ70" s="276"/>
      <c r="AKR70" s="276"/>
      <c r="AKS70" s="276"/>
      <c r="AKT70" s="276"/>
      <c r="AKU70" s="276"/>
      <c r="AKV70" s="276"/>
      <c r="AKW70" s="276"/>
      <c r="AKX70" s="276"/>
      <c r="AKY70" s="276"/>
      <c r="AKZ70" s="276"/>
      <c r="ALA70" s="276"/>
      <c r="ALB70" s="276"/>
      <c r="ALC70" s="276"/>
      <c r="ALD70" s="276"/>
      <c r="ALE70" s="276"/>
      <c r="ALF70" s="276"/>
      <c r="ALG70" s="276"/>
      <c r="ALH70" s="276"/>
      <c r="ALI70" s="276"/>
      <c r="ALJ70" s="276"/>
      <c r="ALK70" s="276"/>
      <c r="ALL70" s="276"/>
      <c r="ALM70" s="276"/>
      <c r="ALN70" s="276"/>
      <c r="ALO70" s="276"/>
      <c r="ALP70" s="276"/>
      <c r="ALQ70" s="276"/>
      <c r="ALR70" s="276"/>
      <c r="ALS70" s="276"/>
      <c r="ALT70" s="276"/>
      <c r="ALU70" s="276"/>
      <c r="ALV70" s="276"/>
      <c r="ALW70" s="276"/>
      <c r="ALX70" s="276"/>
      <c r="ALY70" s="276"/>
      <c r="ALZ70" s="276"/>
      <c r="AMA70" s="276"/>
      <c r="AMB70" s="276"/>
      <c r="AMC70" s="276"/>
      <c r="AMD70" s="276"/>
      <c r="AME70" s="276"/>
      <c r="AMF70" s="276"/>
      <c r="AMG70" s="276"/>
      <c r="AMH70" s="276"/>
      <c r="AMI70" s="276"/>
      <c r="AMJ70" s="276"/>
      <c r="AMK70" s="276"/>
      <c r="AML70" s="276"/>
      <c r="AMM70" s="276"/>
      <c r="AMN70" s="276"/>
      <c r="AMO70" s="276"/>
      <c r="AMP70" s="276"/>
      <c r="AMQ70" s="276"/>
      <c r="AMR70" s="276"/>
      <c r="AMS70" s="276"/>
      <c r="AMT70" s="276"/>
      <c r="AMU70" s="276"/>
      <c r="AMV70" s="276"/>
      <c r="AMW70" s="276"/>
      <c r="AMX70" s="276"/>
      <c r="AMY70" s="276"/>
      <c r="AMZ70" s="276"/>
      <c r="ANA70" s="276"/>
      <c r="ANB70" s="276"/>
      <c r="ANC70" s="276"/>
      <c r="AND70" s="276"/>
      <c r="ANE70" s="276"/>
      <c r="ANF70" s="276"/>
      <c r="ANG70" s="276"/>
      <c r="ANH70" s="276"/>
      <c r="ANI70" s="276"/>
      <c r="ANJ70" s="276"/>
      <c r="ANK70" s="276"/>
      <c r="ANL70" s="276"/>
      <c r="ANM70" s="276"/>
      <c r="ANN70" s="276"/>
      <c r="ANO70" s="276"/>
      <c r="ANP70" s="276"/>
      <c r="ANQ70" s="276"/>
      <c r="ANR70" s="276"/>
      <c r="ANS70" s="276"/>
      <c r="ANT70" s="276"/>
      <c r="ANU70" s="276"/>
      <c r="ANV70" s="276"/>
      <c r="ANW70" s="276"/>
      <c r="ANX70" s="276"/>
      <c r="ANY70" s="276"/>
      <c r="ANZ70" s="276"/>
      <c r="AOA70" s="276"/>
      <c r="AOB70" s="276"/>
      <c r="AOC70" s="276"/>
      <c r="AOD70" s="276"/>
      <c r="AOE70" s="276"/>
      <c r="AOF70" s="276"/>
      <c r="AOG70" s="276"/>
      <c r="AOH70" s="276"/>
      <c r="AOI70" s="276"/>
      <c r="AOJ70" s="276"/>
      <c r="AOK70" s="276"/>
      <c r="AOL70" s="276"/>
      <c r="AOM70" s="276"/>
      <c r="AON70" s="276"/>
      <c r="AOO70" s="276"/>
      <c r="AOP70" s="276"/>
      <c r="AOQ70" s="276"/>
      <c r="AOR70" s="276"/>
      <c r="AOS70" s="276"/>
      <c r="AOT70" s="276"/>
      <c r="AOU70" s="276"/>
      <c r="AOV70" s="276"/>
      <c r="AOW70" s="276"/>
      <c r="AOX70" s="276"/>
      <c r="AOY70" s="276"/>
      <c r="AOZ70" s="276"/>
      <c r="APA70" s="276"/>
      <c r="APB70" s="276"/>
      <c r="APC70" s="276"/>
      <c r="APD70" s="276"/>
      <c r="APE70" s="276"/>
      <c r="APF70" s="276"/>
      <c r="APG70" s="276"/>
      <c r="APH70" s="276"/>
      <c r="API70" s="276"/>
      <c r="APJ70" s="276"/>
      <c r="APK70" s="276"/>
      <c r="APL70" s="276"/>
      <c r="APM70" s="276"/>
      <c r="APN70" s="276"/>
      <c r="APO70" s="276"/>
      <c r="APP70" s="276"/>
      <c r="APQ70" s="276"/>
      <c r="APR70" s="276"/>
      <c r="APS70" s="276"/>
      <c r="APT70" s="276"/>
      <c r="APU70" s="276"/>
      <c r="APV70" s="276"/>
      <c r="APW70" s="276"/>
      <c r="APX70" s="276"/>
      <c r="APY70" s="276"/>
      <c r="APZ70" s="276"/>
      <c r="AQA70" s="276"/>
      <c r="AQB70" s="276"/>
      <c r="AQC70" s="276"/>
      <c r="AQD70" s="276"/>
      <c r="AQE70" s="276"/>
      <c r="AQF70" s="276"/>
      <c r="AQG70" s="276"/>
      <c r="AQH70" s="276"/>
      <c r="AQI70" s="276"/>
      <c r="AQJ70" s="276"/>
      <c r="AQK70" s="276"/>
      <c r="AQL70" s="276"/>
      <c r="AQM70" s="276"/>
      <c r="AQN70" s="276"/>
      <c r="AQO70" s="276"/>
      <c r="AQP70" s="276"/>
      <c r="AQQ70" s="276"/>
      <c r="AQR70" s="276"/>
      <c r="AQS70" s="276"/>
      <c r="AQT70" s="276"/>
      <c r="AQU70" s="276"/>
      <c r="AQV70" s="276"/>
      <c r="AQW70" s="276"/>
      <c r="AQX70" s="276"/>
      <c r="AQY70" s="276"/>
      <c r="AQZ70" s="276"/>
      <c r="ARA70" s="276"/>
      <c r="ARB70" s="276"/>
      <c r="ARC70" s="276"/>
      <c r="ARD70" s="276"/>
      <c r="ARE70" s="276"/>
      <c r="ARF70" s="276"/>
      <c r="ARG70" s="276"/>
      <c r="ARH70" s="276"/>
      <c r="ARI70" s="276"/>
      <c r="ARJ70" s="276"/>
      <c r="ARK70" s="276"/>
      <c r="ARL70" s="276"/>
      <c r="ARM70" s="276"/>
      <c r="ARN70" s="276"/>
      <c r="ARO70" s="276"/>
      <c r="ARP70" s="276"/>
      <c r="ARQ70" s="276"/>
      <c r="ARR70" s="276"/>
      <c r="ARS70" s="276"/>
      <c r="ART70" s="276"/>
      <c r="ARU70" s="276"/>
      <c r="ARV70" s="276"/>
      <c r="ARW70" s="276"/>
      <c r="ARX70" s="276"/>
      <c r="ARY70" s="276"/>
      <c r="ARZ70" s="276"/>
      <c r="ASA70" s="276"/>
      <c r="ASB70" s="276"/>
      <c r="ASC70" s="276"/>
      <c r="ASD70" s="276"/>
      <c r="ASE70" s="276"/>
      <c r="ASF70" s="276"/>
      <c r="ASG70" s="276"/>
      <c r="ASH70" s="276"/>
      <c r="ASI70" s="276"/>
      <c r="ASJ70" s="276"/>
      <c r="ASK70" s="276"/>
      <c r="ASL70" s="276"/>
      <c r="ASM70" s="276"/>
      <c r="ASN70" s="276"/>
      <c r="ASO70" s="276"/>
      <c r="ASP70" s="276"/>
      <c r="ASQ70" s="276"/>
      <c r="ASR70" s="276"/>
      <c r="ASS70" s="276"/>
      <c r="AST70" s="276"/>
      <c r="ASU70" s="276"/>
      <c r="ASV70" s="276"/>
      <c r="ASW70" s="276"/>
      <c r="ASX70" s="276"/>
      <c r="ASY70" s="276"/>
      <c r="ASZ70" s="276"/>
      <c r="ATA70" s="276"/>
      <c r="ATB70" s="276"/>
      <c r="ATC70" s="276"/>
      <c r="ATD70" s="276"/>
      <c r="ATE70" s="276"/>
      <c r="ATF70" s="276"/>
      <c r="ATG70" s="276"/>
      <c r="ATH70" s="276"/>
      <c r="ATI70" s="276"/>
      <c r="ATJ70" s="276"/>
      <c r="ATK70" s="276"/>
      <c r="ATL70" s="276"/>
      <c r="ATM70" s="276"/>
      <c r="ATN70" s="276"/>
      <c r="ATO70" s="276"/>
      <c r="ATP70" s="276"/>
      <c r="ATQ70" s="276"/>
      <c r="ATR70" s="276"/>
      <c r="ATS70" s="276"/>
      <c r="ATT70" s="276"/>
      <c r="ATU70" s="276"/>
      <c r="ATV70" s="276"/>
      <c r="ATW70" s="276"/>
      <c r="ATX70" s="276"/>
      <c r="ATY70" s="276"/>
      <c r="ATZ70" s="276"/>
      <c r="AUA70" s="276"/>
      <c r="AUB70" s="276"/>
      <c r="AUC70" s="276"/>
      <c r="AUD70" s="276"/>
      <c r="AUE70" s="276"/>
      <c r="AUF70" s="276"/>
      <c r="AUG70" s="276"/>
      <c r="AUH70" s="276"/>
      <c r="AUI70" s="276"/>
      <c r="AUJ70" s="276"/>
      <c r="AUK70" s="276"/>
      <c r="AUL70" s="276"/>
      <c r="AUM70" s="276"/>
      <c r="AUN70" s="276"/>
      <c r="AUO70" s="276"/>
      <c r="AUP70" s="276"/>
      <c r="AUQ70" s="276"/>
      <c r="AUR70" s="276"/>
      <c r="AUS70" s="276"/>
      <c r="AUT70" s="276"/>
      <c r="AUU70" s="276"/>
      <c r="AUV70" s="276"/>
      <c r="AUW70" s="276"/>
      <c r="AUX70" s="276"/>
      <c r="AUY70" s="276"/>
      <c r="AUZ70" s="276"/>
      <c r="AVA70" s="276"/>
      <c r="AVB70" s="276"/>
      <c r="AVC70" s="276"/>
      <c r="AVD70" s="276"/>
      <c r="AVE70" s="276"/>
      <c r="AVF70" s="276"/>
      <c r="AVG70" s="276"/>
      <c r="AVH70" s="276"/>
      <c r="AVI70" s="276"/>
      <c r="AVJ70" s="276"/>
      <c r="AVK70" s="276"/>
      <c r="AVL70" s="276"/>
      <c r="AVM70" s="276"/>
      <c r="AVN70" s="276"/>
      <c r="AVO70" s="276"/>
      <c r="AVP70" s="276"/>
      <c r="AVQ70" s="276"/>
      <c r="AVR70" s="276"/>
      <c r="AVS70" s="276"/>
      <c r="AVT70" s="276"/>
      <c r="AVU70" s="276"/>
      <c r="AVV70" s="276"/>
      <c r="AVW70" s="276"/>
      <c r="AVX70" s="276"/>
      <c r="AVY70" s="276"/>
      <c r="AVZ70" s="276"/>
      <c r="AWA70" s="276"/>
      <c r="AWB70" s="276"/>
      <c r="AWC70" s="276"/>
      <c r="AWD70" s="276"/>
      <c r="AWE70" s="276"/>
      <c r="AWF70" s="276"/>
      <c r="AWG70" s="276"/>
      <c r="AWH70" s="276"/>
      <c r="AWI70" s="276"/>
      <c r="AWJ70" s="276"/>
      <c r="AWK70" s="276"/>
      <c r="AWL70" s="276"/>
      <c r="AWM70" s="276"/>
      <c r="AWN70" s="276"/>
      <c r="AWO70" s="276"/>
      <c r="AWP70" s="276"/>
      <c r="AWQ70" s="276"/>
      <c r="AWR70" s="276"/>
      <c r="AWS70" s="276"/>
      <c r="AWT70" s="276"/>
      <c r="AWU70" s="276"/>
      <c r="AWV70" s="276"/>
      <c r="AWW70" s="276"/>
      <c r="AWX70" s="276"/>
      <c r="AWY70" s="276"/>
      <c r="AWZ70" s="276"/>
      <c r="AXA70" s="276"/>
      <c r="AXB70" s="276"/>
      <c r="AXC70" s="276"/>
      <c r="AXD70" s="276"/>
      <c r="AXE70" s="276"/>
      <c r="AXF70" s="276"/>
      <c r="AXG70" s="276"/>
      <c r="AXH70" s="276"/>
      <c r="AXI70" s="276"/>
      <c r="AXJ70" s="276"/>
      <c r="AXK70" s="276"/>
      <c r="AXL70" s="276"/>
      <c r="AXM70" s="276"/>
      <c r="AXN70" s="276"/>
      <c r="AXO70" s="276"/>
      <c r="AXP70" s="276"/>
      <c r="AXQ70" s="276"/>
      <c r="AXR70" s="276"/>
      <c r="AXS70" s="276"/>
      <c r="AXT70" s="276"/>
      <c r="AXU70" s="276"/>
      <c r="AXV70" s="276"/>
      <c r="AXW70" s="276"/>
      <c r="AXX70" s="276"/>
      <c r="AXY70" s="276"/>
      <c r="AXZ70" s="276"/>
      <c r="AYA70" s="276"/>
      <c r="AYB70" s="276"/>
      <c r="AYC70" s="276"/>
      <c r="AYD70" s="276"/>
      <c r="AYE70" s="276"/>
      <c r="AYF70" s="276"/>
      <c r="AYG70" s="276"/>
      <c r="AYH70" s="276"/>
      <c r="AYI70" s="276"/>
      <c r="AYJ70" s="276"/>
      <c r="AYK70" s="276"/>
      <c r="AYL70" s="276"/>
      <c r="AYM70" s="276"/>
      <c r="AYN70" s="276"/>
      <c r="AYO70" s="276"/>
      <c r="AYP70" s="276"/>
      <c r="AYQ70" s="276"/>
      <c r="AYR70" s="276"/>
      <c r="AYS70" s="276"/>
      <c r="AYT70" s="276"/>
      <c r="AYU70" s="276"/>
      <c r="AYV70" s="276"/>
      <c r="AYW70" s="276"/>
      <c r="AYX70" s="276"/>
      <c r="AYY70" s="276"/>
      <c r="AYZ70" s="276"/>
      <c r="AZA70" s="276"/>
      <c r="AZB70" s="276"/>
      <c r="AZC70" s="276"/>
      <c r="AZD70" s="276"/>
      <c r="AZE70" s="276"/>
      <c r="AZF70" s="276"/>
      <c r="AZG70" s="276"/>
      <c r="AZH70" s="276"/>
      <c r="AZI70" s="276"/>
      <c r="AZJ70" s="276"/>
      <c r="AZK70" s="276"/>
      <c r="AZL70" s="276"/>
      <c r="AZM70" s="276"/>
      <c r="AZN70" s="276"/>
      <c r="AZO70" s="276"/>
      <c r="AZP70" s="276"/>
      <c r="AZQ70" s="276"/>
      <c r="AZR70" s="276"/>
      <c r="AZS70" s="276"/>
      <c r="AZT70" s="276"/>
      <c r="AZU70" s="276"/>
      <c r="AZV70" s="276"/>
      <c r="AZW70" s="276"/>
      <c r="AZX70" s="276"/>
      <c r="AZY70" s="276"/>
      <c r="AZZ70" s="276"/>
      <c r="BAA70" s="276"/>
      <c r="BAB70" s="276"/>
      <c r="BAC70" s="276"/>
      <c r="BAD70" s="276"/>
      <c r="BAE70" s="276"/>
      <c r="BAF70" s="276"/>
      <c r="BAG70" s="276"/>
      <c r="BAH70" s="276"/>
      <c r="BAI70" s="276"/>
      <c r="BAJ70" s="276"/>
      <c r="BAK70" s="276"/>
      <c r="BAL70" s="276"/>
      <c r="BAM70" s="276"/>
      <c r="BAN70" s="276"/>
      <c r="BAO70" s="276"/>
      <c r="BAP70" s="276"/>
      <c r="BAQ70" s="276"/>
      <c r="BAR70" s="276"/>
      <c r="BAS70" s="276"/>
      <c r="BAT70" s="276"/>
      <c r="BAU70" s="276"/>
      <c r="BAV70" s="276"/>
      <c r="BAW70" s="276"/>
      <c r="BAX70" s="276"/>
      <c r="BAY70" s="276"/>
      <c r="BAZ70" s="276"/>
      <c r="BBA70" s="276"/>
      <c r="BBB70" s="276"/>
      <c r="BBC70" s="276"/>
      <c r="BBD70" s="276"/>
      <c r="BBE70" s="276"/>
      <c r="BBF70" s="276"/>
      <c r="BBG70" s="276"/>
      <c r="BBH70" s="276"/>
      <c r="BBI70" s="276"/>
      <c r="BBJ70" s="276"/>
      <c r="BBK70" s="276"/>
      <c r="BBL70" s="276"/>
      <c r="BBM70" s="276"/>
      <c r="BBN70" s="276"/>
      <c r="BBO70" s="276"/>
      <c r="BBP70" s="276"/>
      <c r="BBQ70" s="276"/>
      <c r="BBR70" s="276"/>
      <c r="BBS70" s="276"/>
      <c r="BBT70" s="276"/>
      <c r="BBU70" s="276"/>
      <c r="BBV70" s="276"/>
      <c r="BBW70" s="276"/>
      <c r="BBX70" s="276"/>
      <c r="BBY70" s="276"/>
      <c r="BBZ70" s="276"/>
      <c r="BCA70" s="276"/>
      <c r="BCB70" s="276"/>
      <c r="BCC70" s="276"/>
      <c r="BCD70" s="276"/>
      <c r="BCE70" s="276"/>
      <c r="BCF70" s="276"/>
      <c r="BCG70" s="276"/>
      <c r="BCH70" s="276"/>
      <c r="BCI70" s="276"/>
      <c r="BCJ70" s="276"/>
      <c r="BCK70" s="276"/>
      <c r="BCL70" s="276"/>
      <c r="BCM70" s="276"/>
      <c r="BCN70" s="276"/>
      <c r="BCO70" s="276"/>
      <c r="BCP70" s="276"/>
      <c r="BCQ70" s="276"/>
      <c r="BCR70" s="276"/>
      <c r="BCS70" s="276"/>
      <c r="BCT70" s="276"/>
      <c r="BCU70" s="276"/>
      <c r="BCV70" s="276"/>
      <c r="BCW70" s="276"/>
      <c r="BCX70" s="276"/>
      <c r="BCY70" s="276"/>
      <c r="BCZ70" s="276"/>
      <c r="BDA70" s="276"/>
      <c r="BDB70" s="276"/>
      <c r="BDC70" s="276"/>
      <c r="BDD70" s="276"/>
      <c r="BDE70" s="276"/>
      <c r="BDF70" s="276"/>
      <c r="BDG70" s="276"/>
      <c r="BDH70" s="276"/>
      <c r="BDI70" s="276"/>
      <c r="BDJ70" s="276"/>
      <c r="BDK70" s="276"/>
      <c r="BDL70" s="276"/>
      <c r="BDM70" s="276"/>
      <c r="BDN70" s="276"/>
      <c r="BDO70" s="276"/>
      <c r="BDP70" s="276"/>
      <c r="BDQ70" s="276"/>
      <c r="BDR70" s="276"/>
      <c r="BDS70" s="276"/>
      <c r="BDT70" s="276"/>
      <c r="BDU70" s="276"/>
      <c r="BDV70" s="276"/>
      <c r="BDW70" s="276"/>
      <c r="BDX70" s="276"/>
      <c r="BDY70" s="276"/>
      <c r="BDZ70" s="276"/>
      <c r="BEA70" s="276"/>
      <c r="BEB70" s="276"/>
      <c r="BEC70" s="276"/>
      <c r="BED70" s="276"/>
      <c r="BEE70" s="276"/>
      <c r="BEF70" s="276"/>
      <c r="BEG70" s="276"/>
      <c r="BEH70" s="276"/>
      <c r="BEI70" s="276"/>
      <c r="BEJ70" s="276"/>
      <c r="BEK70" s="276"/>
      <c r="BEL70" s="276"/>
      <c r="BEM70" s="276"/>
      <c r="BEN70" s="276"/>
      <c r="BEO70" s="276"/>
      <c r="BEP70" s="276"/>
      <c r="BEQ70" s="276"/>
      <c r="BER70" s="276"/>
      <c r="BES70" s="276"/>
      <c r="BET70" s="276"/>
      <c r="BEU70" s="276"/>
      <c r="BEV70" s="276"/>
      <c r="BEW70" s="276"/>
      <c r="BEX70" s="276"/>
      <c r="BEY70" s="276"/>
      <c r="BEZ70" s="276"/>
      <c r="BFA70" s="276"/>
      <c r="BFB70" s="276"/>
      <c r="BFC70" s="276"/>
      <c r="BFD70" s="276"/>
      <c r="BFE70" s="276"/>
      <c r="BFF70" s="276"/>
      <c r="BFG70" s="276"/>
      <c r="BFH70" s="276"/>
      <c r="BFI70" s="276"/>
      <c r="BFJ70" s="276"/>
      <c r="BFK70" s="276"/>
      <c r="BFL70" s="276"/>
      <c r="BFM70" s="276"/>
      <c r="BFN70" s="276"/>
      <c r="BFO70" s="276"/>
      <c r="BFP70" s="276"/>
      <c r="BFQ70" s="276"/>
      <c r="BFR70" s="276"/>
      <c r="BFS70" s="276"/>
      <c r="BFT70" s="276"/>
      <c r="BFU70" s="276"/>
      <c r="BFV70" s="276"/>
      <c r="BFW70" s="276"/>
      <c r="BFX70" s="276"/>
      <c r="BFY70" s="276"/>
      <c r="BFZ70" s="276"/>
      <c r="BGA70" s="276"/>
      <c r="BGB70" s="276"/>
      <c r="BGC70" s="276"/>
      <c r="BGD70" s="276"/>
      <c r="BGE70" s="276"/>
      <c r="BGF70" s="276"/>
      <c r="BGG70" s="276"/>
      <c r="BGH70" s="276"/>
      <c r="BGI70" s="276"/>
      <c r="BGJ70" s="276"/>
      <c r="BGK70" s="276"/>
      <c r="BGL70" s="276"/>
      <c r="BGM70" s="276"/>
      <c r="BGN70" s="276"/>
      <c r="BGO70" s="276"/>
      <c r="BGP70" s="276"/>
      <c r="BGQ70" s="276"/>
      <c r="BGR70" s="276"/>
      <c r="BGS70" s="276"/>
      <c r="BGT70" s="276"/>
      <c r="BGU70" s="276"/>
      <c r="BGV70" s="276"/>
      <c r="BGW70" s="276"/>
      <c r="BGX70" s="276"/>
      <c r="BGY70" s="276"/>
      <c r="BGZ70" s="276"/>
      <c r="BHA70" s="276"/>
      <c r="BHB70" s="276"/>
      <c r="BHC70" s="276"/>
      <c r="BHD70" s="276"/>
      <c r="BHE70" s="276"/>
      <c r="BHF70" s="276"/>
      <c r="BHG70" s="276"/>
      <c r="BHH70" s="276"/>
      <c r="BHI70" s="276"/>
      <c r="BHJ70" s="276"/>
      <c r="BHK70" s="276"/>
      <c r="BHL70" s="276"/>
      <c r="BHM70" s="276"/>
      <c r="BHN70" s="276"/>
      <c r="BHO70" s="276"/>
      <c r="BHP70" s="276"/>
      <c r="BHQ70" s="276"/>
      <c r="BHR70" s="276"/>
      <c r="BHS70" s="276"/>
      <c r="BHT70" s="276"/>
      <c r="BHU70" s="276"/>
      <c r="BHV70" s="276"/>
      <c r="BHW70" s="276"/>
      <c r="BHX70" s="276"/>
      <c r="BHY70" s="276"/>
      <c r="BHZ70" s="276"/>
      <c r="BIA70" s="276"/>
      <c r="BIB70" s="276"/>
      <c r="BIC70" s="276"/>
      <c r="BID70" s="276"/>
      <c r="BIE70" s="276"/>
      <c r="BIF70" s="276"/>
      <c r="BIG70" s="276"/>
      <c r="BIH70" s="276"/>
      <c r="BII70" s="276"/>
      <c r="BIJ70" s="276"/>
      <c r="BIK70" s="276"/>
      <c r="BIL70" s="276"/>
      <c r="BIM70" s="276"/>
      <c r="BIN70" s="276"/>
      <c r="BIO70" s="276"/>
      <c r="BIP70" s="276"/>
      <c r="BIQ70" s="276"/>
      <c r="BIR70" s="276"/>
      <c r="BIS70" s="276"/>
      <c r="BIT70" s="276"/>
      <c r="BIU70" s="276"/>
      <c r="BIV70" s="276"/>
      <c r="BIW70" s="276"/>
      <c r="BIX70" s="276"/>
      <c r="BIY70" s="276"/>
      <c r="BIZ70" s="276"/>
      <c r="BJA70" s="276"/>
      <c r="BJB70" s="276"/>
      <c r="BJC70" s="276"/>
      <c r="BJD70" s="276"/>
      <c r="BJE70" s="276"/>
      <c r="BJF70" s="276"/>
      <c r="BJG70" s="276"/>
      <c r="BJH70" s="276"/>
      <c r="BJI70" s="276"/>
      <c r="BJJ70" s="276"/>
      <c r="BJK70" s="276"/>
      <c r="BJL70" s="276"/>
      <c r="BJM70" s="276"/>
      <c r="BJN70" s="276"/>
      <c r="BJO70" s="276"/>
      <c r="BJP70" s="276"/>
      <c r="BJQ70" s="276"/>
      <c r="BJR70" s="276"/>
      <c r="BJS70" s="276"/>
      <c r="BJT70" s="276"/>
      <c r="BJU70" s="276"/>
      <c r="BJV70" s="276"/>
      <c r="BJW70" s="276"/>
      <c r="BJX70" s="276"/>
      <c r="BJY70" s="276"/>
      <c r="BJZ70" s="276"/>
      <c r="BKA70" s="276"/>
      <c r="BKB70" s="276"/>
      <c r="BKC70" s="276"/>
      <c r="BKD70" s="276"/>
      <c r="BKE70" s="276"/>
      <c r="BKF70" s="276"/>
      <c r="BKG70" s="276"/>
      <c r="BKH70" s="276"/>
      <c r="BKI70" s="276"/>
      <c r="BKJ70" s="276"/>
      <c r="BKK70" s="276"/>
      <c r="BKL70" s="276"/>
      <c r="BKM70" s="276"/>
      <c r="BKN70" s="276"/>
      <c r="BKO70" s="276"/>
      <c r="BKP70" s="276"/>
      <c r="BKQ70" s="276"/>
      <c r="BKR70" s="276"/>
      <c r="BKS70" s="276"/>
      <c r="BKT70" s="276"/>
      <c r="BKU70" s="276"/>
      <c r="BKV70" s="276"/>
      <c r="BKW70" s="276"/>
      <c r="BKX70" s="276"/>
      <c r="BKY70" s="276"/>
      <c r="BKZ70" s="276"/>
      <c r="BLA70" s="276"/>
      <c r="BLB70" s="276"/>
      <c r="BLC70" s="276"/>
      <c r="BLD70" s="276"/>
      <c r="BLE70" s="276"/>
      <c r="BLF70" s="276"/>
      <c r="BLG70" s="276"/>
      <c r="BLH70" s="276"/>
      <c r="BLI70" s="276"/>
      <c r="BLJ70" s="276"/>
      <c r="BLK70" s="276"/>
      <c r="BLL70" s="276"/>
      <c r="BLM70" s="276"/>
      <c r="BLN70" s="276"/>
      <c r="BLO70" s="276"/>
      <c r="BLP70" s="276"/>
      <c r="BLQ70" s="276"/>
      <c r="BLR70" s="276"/>
      <c r="BLS70" s="276"/>
      <c r="BLT70" s="276"/>
      <c r="BLU70" s="276"/>
      <c r="BLV70" s="276"/>
      <c r="BLW70" s="276"/>
      <c r="BLX70" s="276"/>
      <c r="BLY70" s="276"/>
      <c r="BLZ70" s="276"/>
      <c r="BMA70" s="276"/>
      <c r="BMB70" s="276"/>
      <c r="BMC70" s="276"/>
      <c r="BMD70" s="276"/>
      <c r="BME70" s="276"/>
      <c r="BMF70" s="276"/>
      <c r="BMG70" s="276"/>
      <c r="BMH70" s="276"/>
      <c r="BMI70" s="276"/>
      <c r="BMJ70" s="276"/>
      <c r="BMK70" s="276"/>
      <c r="BML70" s="276"/>
      <c r="BMM70" s="276"/>
      <c r="BMN70" s="276"/>
      <c r="BMO70" s="276"/>
      <c r="BMP70" s="276"/>
      <c r="BMQ70" s="276"/>
      <c r="BMR70" s="276"/>
      <c r="BMS70" s="276"/>
      <c r="BMT70" s="276"/>
      <c r="BMU70" s="276"/>
      <c r="BMV70" s="276"/>
      <c r="BMW70" s="276"/>
      <c r="BMX70" s="276"/>
      <c r="BMY70" s="276"/>
      <c r="BMZ70" s="276"/>
      <c r="BNA70" s="276"/>
      <c r="BNB70" s="276"/>
      <c r="BNC70" s="276"/>
      <c r="BND70" s="276"/>
      <c r="BNE70" s="276"/>
      <c r="BNF70" s="276"/>
      <c r="BNG70" s="276"/>
      <c r="BNH70" s="276"/>
      <c r="BNI70" s="276"/>
      <c r="BNJ70" s="276"/>
      <c r="BNK70" s="276"/>
      <c r="BNL70" s="276"/>
      <c r="BNM70" s="276"/>
      <c r="BNN70" s="276"/>
      <c r="BNO70" s="276"/>
      <c r="BNP70" s="276"/>
      <c r="BNQ70" s="276"/>
      <c r="BNR70" s="276"/>
      <c r="BNS70" s="276"/>
      <c r="BNT70" s="276"/>
      <c r="BNU70" s="276"/>
      <c r="BNV70" s="276"/>
      <c r="BNW70" s="276"/>
      <c r="BNX70" s="276"/>
      <c r="BNY70" s="276"/>
      <c r="BNZ70" s="276"/>
      <c r="BOA70" s="276"/>
      <c r="BOB70" s="276"/>
      <c r="BOC70" s="276"/>
      <c r="BOD70" s="276"/>
      <c r="BOE70" s="276"/>
      <c r="BOF70" s="276"/>
      <c r="BOG70" s="276"/>
      <c r="BOH70" s="276"/>
      <c r="BOI70" s="276"/>
      <c r="BOJ70" s="276"/>
      <c r="BOK70" s="276"/>
      <c r="BOL70" s="276"/>
      <c r="BOM70" s="276"/>
      <c r="BON70" s="276"/>
      <c r="BOO70" s="276"/>
      <c r="BOP70" s="276"/>
      <c r="BOQ70" s="276"/>
      <c r="BOR70" s="276"/>
      <c r="BOS70" s="276"/>
      <c r="BOT70" s="276"/>
      <c r="BOU70" s="276"/>
      <c r="BOV70" s="276"/>
      <c r="BOW70" s="276"/>
      <c r="BOX70" s="276"/>
      <c r="BOY70" s="276"/>
      <c r="BOZ70" s="276"/>
      <c r="BPA70" s="276"/>
      <c r="BPB70" s="276"/>
      <c r="BPC70" s="276"/>
      <c r="BPD70" s="276"/>
      <c r="BPE70" s="276"/>
      <c r="BPF70" s="276"/>
      <c r="BPG70" s="276"/>
      <c r="BPH70" s="276"/>
      <c r="BPI70" s="276"/>
      <c r="BPJ70" s="276"/>
      <c r="BPK70" s="276"/>
      <c r="BPL70" s="276"/>
      <c r="BPM70" s="276"/>
      <c r="BPN70" s="276"/>
      <c r="BPO70" s="276"/>
      <c r="BPP70" s="276"/>
      <c r="BPQ70" s="276"/>
      <c r="BPR70" s="276"/>
      <c r="BPS70" s="276"/>
      <c r="BPT70" s="276"/>
      <c r="BPU70" s="276"/>
      <c r="BPV70" s="276"/>
      <c r="BPW70" s="276"/>
      <c r="BPX70" s="276"/>
      <c r="BPY70" s="276"/>
      <c r="BPZ70" s="276"/>
      <c r="BQA70" s="276"/>
      <c r="BQB70" s="276"/>
      <c r="BQC70" s="276"/>
      <c r="BQD70" s="276"/>
      <c r="BQE70" s="276"/>
      <c r="BQF70" s="276"/>
      <c r="BQG70" s="276"/>
      <c r="BQH70" s="276"/>
      <c r="BQI70" s="276"/>
      <c r="BQJ70" s="276"/>
      <c r="BQK70" s="276"/>
      <c r="BQL70" s="276"/>
      <c r="BQM70" s="276"/>
      <c r="BQN70" s="276"/>
      <c r="BQO70" s="276"/>
      <c r="BQP70" s="276"/>
      <c r="BQQ70" s="276"/>
      <c r="BQR70" s="276"/>
      <c r="BQS70" s="276"/>
      <c r="BQT70" s="276"/>
      <c r="BQU70" s="276"/>
      <c r="BQV70" s="276"/>
      <c r="BQW70" s="276"/>
      <c r="BQX70" s="276"/>
      <c r="BQY70" s="276"/>
      <c r="BQZ70" s="276"/>
      <c r="BRA70" s="276"/>
      <c r="BRB70" s="276"/>
      <c r="BRC70" s="276"/>
      <c r="BRD70" s="276"/>
      <c r="BRE70" s="276"/>
      <c r="BRF70" s="276"/>
      <c r="BRG70" s="276"/>
      <c r="BRH70" s="276"/>
      <c r="BRI70" s="276"/>
      <c r="BRJ70" s="276"/>
      <c r="BRK70" s="276"/>
      <c r="BRL70" s="276"/>
      <c r="BRM70" s="276"/>
      <c r="BRN70" s="276"/>
      <c r="BRO70" s="276"/>
      <c r="BRP70" s="276"/>
      <c r="BRQ70" s="276"/>
      <c r="BRR70" s="276"/>
      <c r="BRS70" s="276"/>
      <c r="BRT70" s="276"/>
      <c r="BRU70" s="276"/>
      <c r="BRV70" s="276"/>
      <c r="BRW70" s="276"/>
      <c r="BRX70" s="276"/>
      <c r="BRY70" s="276"/>
      <c r="BRZ70" s="276"/>
      <c r="BSA70" s="276"/>
      <c r="BSB70" s="276"/>
      <c r="BSC70" s="276"/>
      <c r="BSD70" s="276"/>
      <c r="BSE70" s="276"/>
      <c r="BSF70" s="276"/>
      <c r="BSG70" s="276"/>
      <c r="BSH70" s="276"/>
      <c r="BSI70" s="276"/>
      <c r="BSJ70" s="276"/>
      <c r="BSK70" s="276"/>
      <c r="BSL70" s="276"/>
      <c r="BSM70" s="276"/>
      <c r="BSN70" s="276"/>
      <c r="BSO70" s="276"/>
      <c r="BSP70" s="276"/>
      <c r="BSQ70" s="276"/>
      <c r="BSR70" s="276"/>
      <c r="BSS70" s="276"/>
      <c r="BST70" s="276"/>
      <c r="BSU70" s="276"/>
      <c r="BSV70" s="276"/>
      <c r="BSW70" s="276"/>
      <c r="BSX70" s="276"/>
      <c r="BSY70" s="276"/>
      <c r="BSZ70" s="276"/>
      <c r="BTA70" s="276"/>
      <c r="BTB70" s="276"/>
      <c r="BTC70" s="276"/>
      <c r="BTD70" s="276"/>
      <c r="BTE70" s="276"/>
      <c r="BTF70" s="276"/>
      <c r="BTG70" s="276"/>
      <c r="BTH70" s="276"/>
      <c r="BTI70" s="276"/>
      <c r="BTJ70" s="276"/>
      <c r="BTK70" s="276"/>
      <c r="BTL70" s="276"/>
      <c r="BTM70" s="276"/>
      <c r="BTN70" s="276"/>
      <c r="BTO70" s="276"/>
      <c r="BTP70" s="276"/>
      <c r="BTQ70" s="276"/>
      <c r="BTR70" s="276"/>
      <c r="BTS70" s="276"/>
      <c r="BTT70" s="276"/>
      <c r="BTU70" s="276"/>
      <c r="BTV70" s="276"/>
      <c r="BTW70" s="276"/>
      <c r="BTX70" s="276"/>
      <c r="BTY70" s="276"/>
      <c r="BTZ70" s="276"/>
      <c r="BUA70" s="276"/>
      <c r="BUB70" s="276"/>
      <c r="BUC70" s="276"/>
      <c r="BUD70" s="276"/>
      <c r="BUE70" s="276"/>
      <c r="BUF70" s="276"/>
      <c r="BUG70" s="276"/>
      <c r="BUH70" s="276"/>
      <c r="BUI70" s="276"/>
      <c r="BUJ70" s="276"/>
      <c r="BUK70" s="276"/>
      <c r="BUL70" s="276"/>
      <c r="BUM70" s="276"/>
      <c r="BUN70" s="276"/>
      <c r="BUO70" s="276"/>
      <c r="BUP70" s="276"/>
      <c r="BUQ70" s="276"/>
      <c r="BUR70" s="276"/>
      <c r="BUS70" s="276"/>
      <c r="BUT70" s="276"/>
      <c r="BUU70" s="276"/>
      <c r="BUV70" s="276"/>
      <c r="BUW70" s="276"/>
      <c r="BUX70" s="276"/>
      <c r="BUY70" s="276"/>
      <c r="BUZ70" s="276"/>
      <c r="BVA70" s="276"/>
      <c r="BVB70" s="276"/>
      <c r="BVC70" s="276"/>
      <c r="BVD70" s="276"/>
      <c r="BVE70" s="276"/>
      <c r="BVF70" s="276"/>
      <c r="BVG70" s="276"/>
      <c r="BVH70" s="276"/>
      <c r="BVI70" s="276"/>
      <c r="BVJ70" s="276"/>
      <c r="BVK70" s="276"/>
      <c r="BVL70" s="276"/>
      <c r="BVM70" s="276"/>
      <c r="BVN70" s="276"/>
      <c r="BVO70" s="276"/>
      <c r="BVP70" s="276"/>
      <c r="BVQ70" s="276"/>
      <c r="BVR70" s="276"/>
      <c r="BVS70" s="276"/>
      <c r="BVT70" s="276"/>
      <c r="BVU70" s="276"/>
      <c r="BVV70" s="276"/>
      <c r="BVW70" s="276"/>
      <c r="BVX70" s="276"/>
      <c r="BVY70" s="276"/>
      <c r="BVZ70" s="276"/>
      <c r="BWA70" s="276"/>
      <c r="BWB70" s="276"/>
      <c r="BWC70" s="276"/>
      <c r="BWD70" s="276"/>
      <c r="BWE70" s="276"/>
      <c r="BWF70" s="276"/>
      <c r="BWG70" s="276"/>
      <c r="BWH70" s="276"/>
      <c r="BWI70" s="276"/>
      <c r="BWJ70" s="276"/>
      <c r="BWK70" s="276"/>
      <c r="BWL70" s="276"/>
      <c r="BWM70" s="276"/>
      <c r="BWN70" s="276"/>
      <c r="BWO70" s="276"/>
      <c r="BWP70" s="276"/>
      <c r="BWQ70" s="276"/>
      <c r="BWR70" s="276"/>
      <c r="BWS70" s="276"/>
      <c r="BWT70" s="276"/>
      <c r="BWU70" s="276"/>
      <c r="BWV70" s="276"/>
      <c r="BWW70" s="276"/>
      <c r="BWX70" s="276"/>
      <c r="BWY70" s="276"/>
      <c r="BWZ70" s="276"/>
      <c r="BXA70" s="276"/>
      <c r="BXB70" s="276"/>
      <c r="BXC70" s="276"/>
      <c r="BXD70" s="276"/>
      <c r="BXE70" s="276"/>
      <c r="BXF70" s="276"/>
      <c r="BXG70" s="276"/>
      <c r="BXH70" s="276"/>
      <c r="BXI70" s="276"/>
      <c r="BXJ70" s="276"/>
      <c r="BXK70" s="276"/>
      <c r="BXL70" s="276"/>
      <c r="BXM70" s="276"/>
      <c r="BXN70" s="276"/>
      <c r="BXO70" s="276"/>
      <c r="BXP70" s="276"/>
      <c r="BXQ70" s="276"/>
      <c r="BXR70" s="276"/>
      <c r="BXS70" s="276"/>
      <c r="BXT70" s="276"/>
      <c r="BXU70" s="276"/>
      <c r="BXV70" s="276"/>
      <c r="BXW70" s="276"/>
      <c r="BXX70" s="276"/>
      <c r="BXY70" s="276"/>
      <c r="BXZ70" s="276"/>
      <c r="BYA70" s="276"/>
      <c r="BYB70" s="276"/>
      <c r="BYC70" s="276"/>
      <c r="BYD70" s="276"/>
      <c r="BYE70" s="276"/>
      <c r="BYF70" s="276"/>
      <c r="BYG70" s="276"/>
      <c r="BYH70" s="276"/>
      <c r="BYI70" s="276"/>
      <c r="BYJ70" s="276"/>
      <c r="BYK70" s="276"/>
      <c r="BYL70" s="276"/>
      <c r="BYM70" s="276"/>
      <c r="BYN70" s="276"/>
      <c r="BYO70" s="276"/>
      <c r="BYP70" s="276"/>
      <c r="BYQ70" s="276"/>
      <c r="BYR70" s="276"/>
      <c r="BYS70" s="276"/>
      <c r="BYT70" s="276"/>
      <c r="BYU70" s="276"/>
      <c r="BYV70" s="276"/>
      <c r="BYW70" s="276"/>
      <c r="BYX70" s="276"/>
      <c r="BYY70" s="276"/>
      <c r="BYZ70" s="276"/>
      <c r="BZA70" s="276"/>
      <c r="BZB70" s="276"/>
      <c r="BZC70" s="276"/>
      <c r="BZD70" s="276"/>
      <c r="BZE70" s="276"/>
      <c r="BZF70" s="276"/>
      <c r="BZG70" s="276"/>
      <c r="BZH70" s="276"/>
      <c r="BZI70" s="276"/>
      <c r="BZJ70" s="276"/>
      <c r="BZK70" s="276"/>
      <c r="BZL70" s="276"/>
      <c r="BZM70" s="276"/>
      <c r="BZN70" s="276"/>
      <c r="BZO70" s="276"/>
      <c r="BZP70" s="276"/>
      <c r="BZQ70" s="276"/>
      <c r="BZR70" s="276"/>
      <c r="BZS70" s="276"/>
      <c r="BZT70" s="276"/>
      <c r="BZU70" s="276"/>
      <c r="BZV70" s="276"/>
      <c r="BZW70" s="276"/>
      <c r="BZX70" s="276"/>
      <c r="BZY70" s="276"/>
      <c r="BZZ70" s="276"/>
      <c r="CAA70" s="276"/>
      <c r="CAB70" s="276"/>
      <c r="CAC70" s="276"/>
      <c r="CAD70" s="276"/>
      <c r="CAE70" s="276"/>
      <c r="CAF70" s="276"/>
      <c r="CAG70" s="276"/>
      <c r="CAH70" s="276"/>
      <c r="CAI70" s="276"/>
      <c r="CAJ70" s="276"/>
      <c r="CAK70" s="276"/>
      <c r="CAL70" s="276"/>
      <c r="CAM70" s="276"/>
      <c r="CAN70" s="276"/>
      <c r="CAO70" s="276"/>
      <c r="CAP70" s="276"/>
      <c r="CAQ70" s="276"/>
      <c r="CAR70" s="276"/>
      <c r="CAS70" s="276"/>
      <c r="CAT70" s="276"/>
      <c r="CAU70" s="276"/>
      <c r="CAV70" s="276"/>
      <c r="CAW70" s="276"/>
      <c r="CAX70" s="276"/>
      <c r="CAY70" s="276"/>
      <c r="CAZ70" s="276"/>
      <c r="CBA70" s="276"/>
      <c r="CBB70" s="276"/>
      <c r="CBC70" s="276"/>
      <c r="CBD70" s="276"/>
      <c r="CBE70" s="276"/>
      <c r="CBF70" s="276"/>
      <c r="CBG70" s="276"/>
      <c r="CBH70" s="276"/>
      <c r="CBI70" s="276"/>
      <c r="CBJ70" s="276"/>
      <c r="CBK70" s="276"/>
      <c r="CBL70" s="276"/>
      <c r="CBM70" s="276"/>
      <c r="CBN70" s="276"/>
      <c r="CBO70" s="276"/>
      <c r="CBP70" s="276"/>
      <c r="CBQ70" s="276"/>
      <c r="CBR70" s="276"/>
      <c r="CBS70" s="276"/>
      <c r="CBT70" s="276"/>
      <c r="CBU70" s="276"/>
      <c r="CBV70" s="276"/>
      <c r="CBW70" s="276"/>
      <c r="CBX70" s="276"/>
      <c r="CBY70" s="276"/>
      <c r="CBZ70" s="276"/>
      <c r="CCA70" s="276"/>
      <c r="CCB70" s="276"/>
      <c r="CCC70" s="276"/>
      <c r="CCD70" s="276"/>
      <c r="CCE70" s="276"/>
      <c r="CCF70" s="276"/>
      <c r="CCG70" s="276"/>
      <c r="CCH70" s="276"/>
      <c r="CCI70" s="276"/>
      <c r="CCJ70" s="276"/>
      <c r="CCK70" s="276"/>
      <c r="CCL70" s="276"/>
      <c r="CCM70" s="276"/>
      <c r="CCN70" s="276"/>
      <c r="CCO70" s="276"/>
      <c r="CCP70" s="276"/>
      <c r="CCQ70" s="276"/>
      <c r="CCR70" s="276"/>
      <c r="CCS70" s="276"/>
      <c r="CCT70" s="276"/>
      <c r="CCU70" s="276"/>
      <c r="CCV70" s="276"/>
      <c r="CCW70" s="276"/>
      <c r="CCX70" s="276"/>
      <c r="CCY70" s="276"/>
      <c r="CCZ70" s="276"/>
      <c r="CDA70" s="276"/>
      <c r="CDB70" s="276"/>
      <c r="CDC70" s="276"/>
      <c r="CDD70" s="276"/>
      <c r="CDE70" s="276"/>
      <c r="CDF70" s="276"/>
      <c r="CDG70" s="276"/>
      <c r="CDH70" s="276"/>
      <c r="CDI70" s="276"/>
      <c r="CDJ70" s="276"/>
      <c r="CDK70" s="276"/>
      <c r="CDL70" s="276"/>
      <c r="CDM70" s="276"/>
      <c r="CDN70" s="276"/>
      <c r="CDO70" s="276"/>
      <c r="CDP70" s="276"/>
      <c r="CDQ70" s="276"/>
      <c r="CDR70" s="276"/>
      <c r="CDS70" s="276"/>
      <c r="CDT70" s="276"/>
      <c r="CDU70" s="276"/>
      <c r="CDV70" s="276"/>
      <c r="CDW70" s="276"/>
      <c r="CDX70" s="276"/>
      <c r="CDY70" s="276"/>
      <c r="CDZ70" s="276"/>
      <c r="CEA70" s="276"/>
      <c r="CEB70" s="276"/>
      <c r="CEC70" s="276"/>
      <c r="CED70" s="276"/>
      <c r="CEE70" s="276"/>
      <c r="CEF70" s="276"/>
      <c r="CEG70" s="276"/>
      <c r="CEH70" s="276"/>
      <c r="CEI70" s="276"/>
      <c r="CEJ70" s="276"/>
      <c r="CEK70" s="276"/>
      <c r="CEL70" s="276"/>
      <c r="CEM70" s="276"/>
      <c r="CEN70" s="276"/>
      <c r="CEO70" s="276"/>
      <c r="CEP70" s="276"/>
      <c r="CEQ70" s="276"/>
      <c r="CER70" s="276"/>
      <c r="CES70" s="276"/>
      <c r="CET70" s="276"/>
      <c r="CEU70" s="276"/>
      <c r="CEV70" s="276"/>
      <c r="CEW70" s="276"/>
      <c r="CEX70" s="276"/>
      <c r="CEY70" s="276"/>
      <c r="CEZ70" s="276"/>
      <c r="CFA70" s="276"/>
      <c r="CFB70" s="276"/>
      <c r="CFC70" s="276"/>
      <c r="CFD70" s="276"/>
      <c r="CFE70" s="276"/>
      <c r="CFF70" s="276"/>
      <c r="CFG70" s="276"/>
      <c r="CFH70" s="276"/>
      <c r="CFI70" s="276"/>
      <c r="CFJ70" s="276"/>
      <c r="CFK70" s="276"/>
      <c r="CFL70" s="276"/>
      <c r="CFM70" s="276"/>
      <c r="CFN70" s="276"/>
      <c r="CFO70" s="276"/>
      <c r="CFP70" s="276"/>
      <c r="CFQ70" s="276"/>
      <c r="CFR70" s="276"/>
      <c r="CFS70" s="276"/>
      <c r="CFT70" s="276"/>
      <c r="CFU70" s="276"/>
      <c r="CFV70" s="276"/>
      <c r="CFW70" s="276"/>
      <c r="CFX70" s="276"/>
      <c r="CFY70" s="276"/>
      <c r="CFZ70" s="276"/>
      <c r="CGA70" s="276"/>
      <c r="CGB70" s="276"/>
      <c r="CGC70" s="276"/>
      <c r="CGD70" s="276"/>
      <c r="CGE70" s="276"/>
      <c r="CGF70" s="276"/>
      <c r="CGG70" s="276"/>
      <c r="CGH70" s="276"/>
      <c r="CGI70" s="276"/>
      <c r="CGJ70" s="276"/>
      <c r="CGK70" s="276"/>
      <c r="CGL70" s="276"/>
      <c r="CGM70" s="276"/>
      <c r="CGN70" s="276"/>
      <c r="CGO70" s="276"/>
      <c r="CGP70" s="276"/>
      <c r="CGQ70" s="276"/>
      <c r="CGR70" s="276"/>
      <c r="CGS70" s="276"/>
      <c r="CGT70" s="276"/>
      <c r="CGU70" s="276"/>
      <c r="CGV70" s="276"/>
      <c r="CGW70" s="276"/>
      <c r="CGX70" s="276"/>
      <c r="CGY70" s="276"/>
      <c r="CGZ70" s="276"/>
      <c r="CHA70" s="276"/>
      <c r="CHB70" s="276"/>
      <c r="CHC70" s="276"/>
      <c r="CHD70" s="276"/>
      <c r="CHE70" s="276"/>
      <c r="CHF70" s="276"/>
      <c r="CHG70" s="276"/>
      <c r="CHH70" s="276"/>
      <c r="CHI70" s="276"/>
      <c r="CHJ70" s="276"/>
      <c r="CHK70" s="276"/>
      <c r="CHL70" s="276"/>
      <c r="CHM70" s="276"/>
      <c r="CHN70" s="276"/>
      <c r="CHO70" s="276"/>
      <c r="CHP70" s="276"/>
      <c r="CHQ70" s="276"/>
      <c r="CHR70" s="276"/>
      <c r="CHS70" s="276"/>
      <c r="CHT70" s="276"/>
      <c r="CHU70" s="276"/>
      <c r="CHV70" s="276"/>
      <c r="CHW70" s="276"/>
      <c r="CHX70" s="276"/>
      <c r="CHY70" s="276"/>
      <c r="CHZ70" s="276"/>
      <c r="CIA70" s="276"/>
      <c r="CIB70" s="276"/>
      <c r="CIC70" s="276"/>
      <c r="CID70" s="276"/>
      <c r="CIE70" s="276"/>
      <c r="CIF70" s="276"/>
      <c r="CIG70" s="276"/>
      <c r="CIH70" s="276"/>
      <c r="CII70" s="276"/>
      <c r="CIJ70" s="276"/>
      <c r="CIK70" s="276"/>
      <c r="CIL70" s="276"/>
      <c r="CIM70" s="276"/>
      <c r="CIN70" s="276"/>
      <c r="CIO70" s="276"/>
      <c r="CIP70" s="276"/>
      <c r="CIQ70" s="276"/>
      <c r="CIR70" s="276"/>
      <c r="CIS70" s="276"/>
      <c r="CIT70" s="276"/>
      <c r="CIU70" s="276"/>
      <c r="CIV70" s="276"/>
      <c r="CIW70" s="276"/>
      <c r="CIX70" s="276"/>
      <c r="CIY70" s="276"/>
      <c r="CIZ70" s="276"/>
      <c r="CJA70" s="276"/>
      <c r="CJB70" s="276"/>
      <c r="CJC70" s="276"/>
      <c r="CJD70" s="276"/>
      <c r="CJE70" s="276"/>
      <c r="CJF70" s="276"/>
      <c r="CJG70" s="276"/>
      <c r="CJH70" s="276"/>
      <c r="CJI70" s="276"/>
      <c r="CJJ70" s="276"/>
      <c r="CJK70" s="276"/>
      <c r="CJL70" s="276"/>
      <c r="CJM70" s="276"/>
      <c r="CJN70" s="276"/>
      <c r="CJO70" s="276"/>
      <c r="CJP70" s="276"/>
      <c r="CJQ70" s="276"/>
      <c r="CJR70" s="276"/>
      <c r="CJS70" s="276"/>
      <c r="CJT70" s="276"/>
      <c r="CJU70" s="276"/>
      <c r="CJV70" s="276"/>
      <c r="CJW70" s="276"/>
      <c r="CJX70" s="276"/>
      <c r="CJY70" s="276"/>
      <c r="CJZ70" s="276"/>
      <c r="CKA70" s="276"/>
      <c r="CKB70" s="276"/>
      <c r="CKC70" s="276"/>
      <c r="CKD70" s="276"/>
      <c r="CKE70" s="276"/>
      <c r="CKF70" s="276"/>
      <c r="CKG70" s="276"/>
      <c r="CKH70" s="276"/>
      <c r="CKI70" s="276"/>
      <c r="CKJ70" s="276"/>
      <c r="CKK70" s="276"/>
      <c r="CKL70" s="276"/>
      <c r="CKM70" s="276"/>
      <c r="CKN70" s="276"/>
      <c r="CKO70" s="276"/>
      <c r="CKP70" s="276"/>
      <c r="CKQ70" s="276"/>
      <c r="CKR70" s="276"/>
      <c r="CKS70" s="276"/>
      <c r="CKT70" s="276"/>
      <c r="CKU70" s="276"/>
      <c r="CKV70" s="276"/>
      <c r="CKW70" s="276"/>
      <c r="CKX70" s="276"/>
      <c r="CKY70" s="276"/>
      <c r="CKZ70" s="276"/>
      <c r="CLA70" s="276"/>
      <c r="CLB70" s="276"/>
      <c r="CLC70" s="276"/>
      <c r="CLD70" s="276"/>
      <c r="CLE70" s="276"/>
      <c r="CLF70" s="276"/>
      <c r="CLG70" s="276"/>
      <c r="CLH70" s="276"/>
      <c r="CLI70" s="276"/>
      <c r="CLJ70" s="276"/>
      <c r="CLK70" s="276"/>
      <c r="CLL70" s="276"/>
      <c r="CLM70" s="276"/>
      <c r="CLN70" s="276"/>
      <c r="CLO70" s="276"/>
      <c r="CLP70" s="276"/>
      <c r="CLQ70" s="276"/>
      <c r="CLR70" s="276"/>
      <c r="CLS70" s="276"/>
      <c r="CLT70" s="276"/>
      <c r="CLU70" s="276"/>
      <c r="CLV70" s="276"/>
      <c r="CLW70" s="276"/>
      <c r="CLX70" s="276"/>
      <c r="CLY70" s="276"/>
      <c r="CLZ70" s="276"/>
      <c r="CMA70" s="276"/>
      <c r="CMB70" s="276"/>
      <c r="CMC70" s="276"/>
      <c r="CMD70" s="276"/>
      <c r="CME70" s="276"/>
      <c r="CMF70" s="276"/>
      <c r="CMG70" s="276"/>
      <c r="CMH70" s="276"/>
      <c r="CMI70" s="276"/>
      <c r="CMJ70" s="276"/>
      <c r="CMK70" s="276"/>
      <c r="CML70" s="276"/>
      <c r="CMM70" s="276"/>
      <c r="CMN70" s="276"/>
      <c r="CMO70" s="276"/>
      <c r="CMP70" s="276"/>
      <c r="CMQ70" s="276"/>
      <c r="CMR70" s="276"/>
      <c r="CMS70" s="276"/>
      <c r="CMT70" s="276"/>
      <c r="CMU70" s="276"/>
      <c r="CMV70" s="276"/>
      <c r="CMW70" s="276"/>
      <c r="CMX70" s="276"/>
      <c r="CMY70" s="276"/>
      <c r="CMZ70" s="276"/>
      <c r="CNA70" s="276"/>
      <c r="CNB70" s="276"/>
      <c r="CNC70" s="276"/>
      <c r="CND70" s="276"/>
      <c r="CNE70" s="276"/>
      <c r="CNF70" s="276"/>
      <c r="CNG70" s="276"/>
      <c r="CNH70" s="276"/>
      <c r="CNI70" s="276"/>
      <c r="CNJ70" s="276"/>
      <c r="CNK70" s="276"/>
      <c r="CNL70" s="276"/>
      <c r="CNM70" s="276"/>
      <c r="CNN70" s="276"/>
      <c r="CNO70" s="276"/>
      <c r="CNP70" s="276"/>
      <c r="CNQ70" s="276"/>
      <c r="CNR70" s="276"/>
      <c r="CNS70" s="276"/>
      <c r="CNT70" s="276"/>
      <c r="CNU70" s="276"/>
      <c r="CNV70" s="276"/>
      <c r="CNW70" s="276"/>
      <c r="CNX70" s="276"/>
      <c r="CNY70" s="276"/>
      <c r="CNZ70" s="276"/>
      <c r="COA70" s="276"/>
      <c r="COB70" s="276"/>
      <c r="COC70" s="276"/>
      <c r="COD70" s="276"/>
      <c r="COE70" s="276"/>
      <c r="COF70" s="276"/>
      <c r="COG70" s="276"/>
      <c r="COH70" s="276"/>
      <c r="COI70" s="276"/>
      <c r="COJ70" s="276"/>
      <c r="COK70" s="276"/>
      <c r="COL70" s="276"/>
      <c r="COM70" s="276"/>
      <c r="CON70" s="276"/>
      <c r="COO70" s="276"/>
      <c r="COP70" s="276"/>
      <c r="COQ70" s="276"/>
      <c r="COR70" s="276"/>
      <c r="COS70" s="276"/>
      <c r="COT70" s="276"/>
      <c r="COU70" s="276"/>
      <c r="COV70" s="276"/>
      <c r="COW70" s="276"/>
      <c r="COX70" s="276"/>
      <c r="COY70" s="276"/>
      <c r="COZ70" s="276"/>
      <c r="CPA70" s="276"/>
      <c r="CPB70" s="276"/>
      <c r="CPC70" s="276"/>
      <c r="CPD70" s="276"/>
      <c r="CPE70" s="276"/>
      <c r="CPF70" s="276"/>
      <c r="CPG70" s="276"/>
      <c r="CPH70" s="276"/>
      <c r="CPI70" s="276"/>
      <c r="CPJ70" s="276"/>
      <c r="CPK70" s="276"/>
      <c r="CPL70" s="276"/>
      <c r="CPM70" s="276"/>
      <c r="CPN70" s="276"/>
      <c r="CPO70" s="276"/>
      <c r="CPP70" s="276"/>
      <c r="CPQ70" s="276"/>
      <c r="CPR70" s="276"/>
      <c r="CPS70" s="276"/>
      <c r="CPT70" s="276"/>
      <c r="CPU70" s="276"/>
      <c r="CPV70" s="276"/>
      <c r="CPW70" s="276"/>
      <c r="CPX70" s="276"/>
      <c r="CPY70" s="276"/>
      <c r="CPZ70" s="276"/>
      <c r="CQA70" s="276"/>
      <c r="CQB70" s="276"/>
      <c r="CQC70" s="276"/>
      <c r="CQD70" s="276"/>
      <c r="CQE70" s="276"/>
      <c r="CQF70" s="276"/>
      <c r="CQG70" s="276"/>
      <c r="CQH70" s="276"/>
      <c r="CQI70" s="276"/>
      <c r="CQJ70" s="276"/>
      <c r="CQK70" s="276"/>
      <c r="CQL70" s="276"/>
      <c r="CQM70" s="276"/>
      <c r="CQN70" s="276"/>
      <c r="CQO70" s="276"/>
      <c r="CQP70" s="276"/>
      <c r="CQQ70" s="276"/>
      <c r="CQR70" s="276"/>
      <c r="CQS70" s="276"/>
      <c r="CQT70" s="276"/>
      <c r="CQU70" s="276"/>
      <c r="CQV70" s="276"/>
      <c r="CQW70" s="276"/>
      <c r="CQX70" s="276"/>
      <c r="CQY70" s="276"/>
      <c r="CQZ70" s="276"/>
      <c r="CRA70" s="276"/>
      <c r="CRB70" s="276"/>
      <c r="CRC70" s="276"/>
      <c r="CRD70" s="276"/>
      <c r="CRE70" s="276"/>
      <c r="CRF70" s="276"/>
      <c r="CRG70" s="276"/>
      <c r="CRH70" s="276"/>
      <c r="CRI70" s="276"/>
      <c r="CRJ70" s="276"/>
      <c r="CRK70" s="276"/>
      <c r="CRL70" s="276"/>
      <c r="CRM70" s="276"/>
      <c r="CRN70" s="276"/>
      <c r="CRO70" s="276"/>
      <c r="CRP70" s="276"/>
      <c r="CRQ70" s="276"/>
      <c r="CRR70" s="276"/>
      <c r="CRS70" s="276"/>
      <c r="CRT70" s="276"/>
      <c r="CRU70" s="276"/>
      <c r="CRV70" s="276"/>
      <c r="CRW70" s="276"/>
      <c r="CRX70" s="276"/>
      <c r="CRY70" s="276"/>
      <c r="CRZ70" s="276"/>
      <c r="CSA70" s="276"/>
      <c r="CSB70" s="276"/>
      <c r="CSC70" s="276"/>
      <c r="CSD70" s="276"/>
      <c r="CSE70" s="276"/>
      <c r="CSF70" s="276"/>
      <c r="CSG70" s="276"/>
      <c r="CSH70" s="276"/>
      <c r="CSI70" s="276"/>
      <c r="CSJ70" s="276"/>
      <c r="CSK70" s="276"/>
      <c r="CSL70" s="276"/>
      <c r="CSM70" s="276"/>
      <c r="CSN70" s="276"/>
      <c r="CSO70" s="276"/>
      <c r="CSP70" s="276"/>
      <c r="CSQ70" s="276"/>
      <c r="CSR70" s="276"/>
      <c r="CSS70" s="276"/>
      <c r="CST70" s="276"/>
      <c r="CSU70" s="276"/>
      <c r="CSV70" s="276"/>
      <c r="CSW70" s="276"/>
      <c r="CSX70" s="276"/>
      <c r="CSY70" s="276"/>
      <c r="CSZ70" s="276"/>
      <c r="CTA70" s="276"/>
      <c r="CTB70" s="276"/>
      <c r="CTC70" s="276"/>
      <c r="CTD70" s="276"/>
      <c r="CTE70" s="276"/>
      <c r="CTF70" s="276"/>
      <c r="CTG70" s="276"/>
      <c r="CTH70" s="276"/>
      <c r="CTI70" s="276"/>
      <c r="CTJ70" s="276"/>
      <c r="CTK70" s="276"/>
      <c r="CTL70" s="276"/>
      <c r="CTM70" s="276"/>
      <c r="CTN70" s="276"/>
      <c r="CTO70" s="276"/>
      <c r="CTP70" s="276"/>
      <c r="CTQ70" s="276"/>
      <c r="CTR70" s="276"/>
      <c r="CTS70" s="276"/>
      <c r="CTT70" s="276"/>
      <c r="CTU70" s="276"/>
      <c r="CTV70" s="276"/>
      <c r="CTW70" s="276"/>
      <c r="CTX70" s="276"/>
      <c r="CTY70" s="276"/>
      <c r="CTZ70" s="276"/>
      <c r="CUA70" s="276"/>
      <c r="CUB70" s="276"/>
      <c r="CUC70" s="276"/>
      <c r="CUD70" s="276"/>
      <c r="CUE70" s="276"/>
      <c r="CUF70" s="276"/>
      <c r="CUG70" s="276"/>
      <c r="CUH70" s="276"/>
      <c r="CUI70" s="276"/>
      <c r="CUJ70" s="276"/>
      <c r="CUK70" s="276"/>
      <c r="CUL70" s="276"/>
      <c r="CUM70" s="276"/>
      <c r="CUN70" s="276"/>
      <c r="CUO70" s="276"/>
      <c r="CUP70" s="276"/>
      <c r="CUQ70" s="276"/>
      <c r="CUR70" s="276"/>
      <c r="CUS70" s="276"/>
      <c r="CUT70" s="276"/>
      <c r="CUU70" s="276"/>
      <c r="CUV70" s="276"/>
      <c r="CUW70" s="276"/>
      <c r="CUX70" s="276"/>
      <c r="CUY70" s="276"/>
      <c r="CUZ70" s="276"/>
      <c r="CVA70" s="276"/>
      <c r="CVB70" s="276"/>
      <c r="CVC70" s="276"/>
      <c r="CVD70" s="276"/>
      <c r="CVE70" s="276"/>
      <c r="CVF70" s="276"/>
      <c r="CVG70" s="276"/>
      <c r="CVH70" s="276"/>
      <c r="CVI70" s="276"/>
      <c r="CVJ70" s="276"/>
      <c r="CVK70" s="276"/>
      <c r="CVL70" s="276"/>
      <c r="CVM70" s="276"/>
      <c r="CVN70" s="276"/>
      <c r="CVO70" s="276"/>
      <c r="CVP70" s="276"/>
      <c r="CVQ70" s="276"/>
      <c r="CVR70" s="276"/>
      <c r="CVS70" s="276"/>
      <c r="CVT70" s="276"/>
      <c r="CVU70" s="276"/>
      <c r="CVV70" s="276"/>
      <c r="CVW70" s="276"/>
      <c r="CVX70" s="276"/>
      <c r="CVY70" s="276"/>
      <c r="CVZ70" s="276"/>
      <c r="CWA70" s="276"/>
      <c r="CWB70" s="276"/>
      <c r="CWC70" s="276"/>
      <c r="CWD70" s="276"/>
      <c r="CWE70" s="276"/>
      <c r="CWF70" s="276"/>
      <c r="CWG70" s="276"/>
      <c r="CWH70" s="276"/>
      <c r="CWI70" s="276"/>
      <c r="CWJ70" s="276"/>
      <c r="CWK70" s="276"/>
      <c r="CWL70" s="276"/>
      <c r="CWM70" s="276"/>
      <c r="CWN70" s="276"/>
      <c r="CWO70" s="276"/>
      <c r="CWP70" s="276"/>
      <c r="CWQ70" s="276"/>
      <c r="CWR70" s="276"/>
      <c r="CWS70" s="276"/>
      <c r="CWT70" s="276"/>
      <c r="CWU70" s="276"/>
      <c r="CWV70" s="276"/>
      <c r="CWW70" s="276"/>
      <c r="CWX70" s="276"/>
      <c r="CWY70" s="276"/>
      <c r="CWZ70" s="276"/>
      <c r="CXA70" s="276"/>
      <c r="CXB70" s="276"/>
      <c r="CXC70" s="276"/>
      <c r="CXD70" s="276"/>
      <c r="CXE70" s="276"/>
      <c r="CXF70" s="276"/>
      <c r="CXG70" s="276"/>
      <c r="CXH70" s="276"/>
      <c r="CXI70" s="276"/>
      <c r="CXJ70" s="276"/>
      <c r="CXK70" s="276"/>
      <c r="CXL70" s="276"/>
      <c r="CXM70" s="276"/>
      <c r="CXN70" s="276"/>
      <c r="CXO70" s="276"/>
      <c r="CXP70" s="276"/>
      <c r="CXQ70" s="276"/>
      <c r="CXR70" s="276"/>
      <c r="CXS70" s="276"/>
      <c r="CXT70" s="276"/>
      <c r="CXU70" s="276"/>
      <c r="CXV70" s="276"/>
      <c r="CXW70" s="276"/>
      <c r="CXX70" s="276"/>
      <c r="CXY70" s="276"/>
      <c r="CXZ70" s="276"/>
      <c r="CYA70" s="276"/>
      <c r="CYB70" s="276"/>
      <c r="CYC70" s="276"/>
      <c r="CYD70" s="276"/>
      <c r="CYE70" s="276"/>
      <c r="CYF70" s="276"/>
      <c r="CYG70" s="276"/>
      <c r="CYH70" s="276"/>
      <c r="CYI70" s="276"/>
      <c r="CYJ70" s="276"/>
      <c r="CYK70" s="276"/>
      <c r="CYL70" s="276"/>
      <c r="CYM70" s="276"/>
      <c r="CYN70" s="276"/>
      <c r="CYO70" s="276"/>
      <c r="CYP70" s="276"/>
      <c r="CYQ70" s="276"/>
      <c r="CYR70" s="276"/>
      <c r="CYS70" s="276"/>
      <c r="CYT70" s="276"/>
      <c r="CYU70" s="276"/>
      <c r="CYV70" s="276"/>
      <c r="CYW70" s="276"/>
      <c r="CYX70" s="276"/>
      <c r="CYY70" s="276"/>
      <c r="CYZ70" s="276"/>
      <c r="CZA70" s="276"/>
      <c r="CZB70" s="276"/>
      <c r="CZC70" s="276"/>
      <c r="CZD70" s="276"/>
      <c r="CZE70" s="276"/>
      <c r="CZF70" s="276"/>
      <c r="CZG70" s="276"/>
      <c r="CZH70" s="276"/>
      <c r="CZI70" s="276"/>
      <c r="CZJ70" s="276"/>
      <c r="CZK70" s="276"/>
      <c r="CZL70" s="276"/>
      <c r="CZM70" s="276"/>
      <c r="CZN70" s="276"/>
      <c r="CZO70" s="276"/>
      <c r="CZP70" s="276"/>
      <c r="CZQ70" s="276"/>
      <c r="CZR70" s="276"/>
      <c r="CZS70" s="276"/>
      <c r="CZT70" s="276"/>
      <c r="CZU70" s="276"/>
      <c r="CZV70" s="276"/>
      <c r="CZW70" s="276"/>
      <c r="CZX70" s="276"/>
      <c r="CZY70" s="276"/>
      <c r="CZZ70" s="276"/>
      <c r="DAA70" s="276"/>
      <c r="DAB70" s="276"/>
      <c r="DAC70" s="276"/>
      <c r="DAD70" s="276"/>
      <c r="DAE70" s="276"/>
      <c r="DAF70" s="276"/>
      <c r="DAG70" s="276"/>
      <c r="DAH70" s="276"/>
      <c r="DAI70" s="276"/>
      <c r="DAJ70" s="276"/>
      <c r="DAK70" s="276"/>
      <c r="DAL70" s="276"/>
      <c r="DAM70" s="276"/>
      <c r="DAN70" s="276"/>
      <c r="DAO70" s="276"/>
      <c r="DAP70" s="276"/>
      <c r="DAQ70" s="276"/>
      <c r="DAR70" s="276"/>
      <c r="DAS70" s="276"/>
      <c r="DAT70" s="276"/>
      <c r="DAU70" s="276"/>
      <c r="DAV70" s="276"/>
      <c r="DAW70" s="276"/>
      <c r="DAX70" s="276"/>
      <c r="DAY70" s="276"/>
      <c r="DAZ70" s="276"/>
      <c r="DBA70" s="276"/>
      <c r="DBB70" s="276"/>
      <c r="DBC70" s="276"/>
      <c r="DBD70" s="276"/>
      <c r="DBE70" s="276"/>
      <c r="DBF70" s="276"/>
      <c r="DBG70" s="276"/>
      <c r="DBH70" s="276"/>
      <c r="DBI70" s="276"/>
      <c r="DBJ70" s="276"/>
      <c r="DBK70" s="276"/>
      <c r="DBL70" s="276"/>
      <c r="DBM70" s="276"/>
      <c r="DBN70" s="276"/>
      <c r="DBO70" s="276"/>
      <c r="DBP70" s="276"/>
      <c r="DBQ70" s="276"/>
      <c r="DBR70" s="276"/>
      <c r="DBS70" s="276"/>
      <c r="DBT70" s="276"/>
      <c r="DBU70" s="276"/>
      <c r="DBV70" s="276"/>
      <c r="DBW70" s="276"/>
      <c r="DBX70" s="276"/>
      <c r="DBY70" s="276"/>
      <c r="DBZ70" s="276"/>
      <c r="DCA70" s="276"/>
      <c r="DCB70" s="276"/>
      <c r="DCC70" s="276"/>
      <c r="DCD70" s="276"/>
      <c r="DCE70" s="276"/>
      <c r="DCF70" s="276"/>
      <c r="DCG70" s="276"/>
      <c r="DCH70" s="276"/>
      <c r="DCI70" s="276"/>
      <c r="DCJ70" s="276"/>
      <c r="DCK70" s="276"/>
      <c r="DCL70" s="276"/>
      <c r="DCM70" s="276"/>
      <c r="DCN70" s="276"/>
      <c r="DCO70" s="276"/>
      <c r="DCP70" s="276"/>
      <c r="DCQ70" s="276"/>
      <c r="DCR70" s="276"/>
      <c r="DCS70" s="276"/>
      <c r="DCT70" s="276"/>
      <c r="DCU70" s="276"/>
      <c r="DCV70" s="276"/>
      <c r="DCW70" s="276"/>
      <c r="DCX70" s="276"/>
      <c r="DCY70" s="276"/>
      <c r="DCZ70" s="276"/>
      <c r="DDA70" s="276"/>
      <c r="DDB70" s="276"/>
      <c r="DDC70" s="276"/>
      <c r="DDD70" s="276"/>
      <c r="DDE70" s="276"/>
      <c r="DDF70" s="276"/>
      <c r="DDG70" s="276"/>
      <c r="DDH70" s="276"/>
      <c r="DDI70" s="276"/>
      <c r="DDJ70" s="276"/>
      <c r="DDK70" s="276"/>
      <c r="DDL70" s="276"/>
      <c r="DDM70" s="276"/>
      <c r="DDN70" s="276"/>
      <c r="DDO70" s="276"/>
      <c r="DDP70" s="276"/>
      <c r="DDQ70" s="276"/>
      <c r="DDR70" s="276"/>
      <c r="DDS70" s="276"/>
      <c r="DDT70" s="276"/>
      <c r="DDU70" s="276"/>
      <c r="DDV70" s="276"/>
      <c r="DDW70" s="276"/>
      <c r="DDX70" s="276"/>
      <c r="DDY70" s="276"/>
      <c r="DDZ70" s="276"/>
      <c r="DEA70" s="276"/>
      <c r="DEB70" s="276"/>
      <c r="DEC70" s="276"/>
      <c r="DED70" s="276"/>
      <c r="DEE70" s="276"/>
      <c r="DEF70" s="276"/>
      <c r="DEG70" s="276"/>
      <c r="DEH70" s="276"/>
      <c r="DEI70" s="276"/>
      <c r="DEJ70" s="276"/>
      <c r="DEK70" s="276"/>
      <c r="DEL70" s="276"/>
      <c r="DEM70" s="276"/>
      <c r="DEN70" s="276"/>
      <c r="DEO70" s="276"/>
      <c r="DEP70" s="276"/>
      <c r="DEQ70" s="276"/>
      <c r="DER70" s="276"/>
      <c r="DES70" s="276"/>
      <c r="DET70" s="276"/>
      <c r="DEU70" s="276"/>
      <c r="DEV70" s="276"/>
      <c r="DEW70" s="276"/>
      <c r="DEX70" s="276"/>
      <c r="DEY70" s="276"/>
      <c r="DEZ70" s="276"/>
      <c r="DFA70" s="276"/>
      <c r="DFB70" s="276"/>
      <c r="DFC70" s="276"/>
      <c r="DFD70" s="276"/>
      <c r="DFE70" s="276"/>
      <c r="DFF70" s="276"/>
      <c r="DFG70" s="276"/>
      <c r="DFH70" s="276"/>
      <c r="DFI70" s="276"/>
      <c r="DFJ70" s="276"/>
      <c r="DFK70" s="276"/>
      <c r="DFL70" s="276"/>
      <c r="DFM70" s="276"/>
      <c r="DFN70" s="276"/>
      <c r="DFO70" s="276"/>
      <c r="DFP70" s="276"/>
      <c r="DFQ70" s="276"/>
      <c r="DFR70" s="276"/>
      <c r="DFS70" s="276"/>
      <c r="DFT70" s="276"/>
      <c r="DFU70" s="276"/>
      <c r="DFV70" s="276"/>
      <c r="DFW70" s="276"/>
      <c r="DFX70" s="276"/>
      <c r="DFY70" s="276"/>
      <c r="DFZ70" s="276"/>
      <c r="DGA70" s="276"/>
      <c r="DGB70" s="276"/>
      <c r="DGC70" s="276"/>
      <c r="DGD70" s="276"/>
      <c r="DGE70" s="276"/>
      <c r="DGF70" s="276"/>
      <c r="DGG70" s="276"/>
      <c r="DGH70" s="276"/>
      <c r="DGI70" s="276"/>
      <c r="DGJ70" s="276"/>
      <c r="DGK70" s="276"/>
      <c r="DGL70" s="276"/>
      <c r="DGM70" s="276"/>
      <c r="DGN70" s="276"/>
      <c r="DGO70" s="276"/>
      <c r="DGP70" s="276"/>
      <c r="DGQ70" s="276"/>
      <c r="DGR70" s="276"/>
      <c r="DGS70" s="276"/>
      <c r="DGT70" s="276"/>
      <c r="DGU70" s="276"/>
      <c r="DGV70" s="276"/>
      <c r="DGW70" s="276"/>
      <c r="DGX70" s="276"/>
      <c r="DGY70" s="276"/>
      <c r="DGZ70" s="276"/>
      <c r="DHA70" s="276"/>
      <c r="DHB70" s="276"/>
      <c r="DHC70" s="276"/>
      <c r="DHD70" s="276"/>
      <c r="DHE70" s="276"/>
      <c r="DHF70" s="276"/>
      <c r="DHG70" s="276"/>
      <c r="DHH70" s="276"/>
      <c r="DHI70" s="276"/>
      <c r="DHJ70" s="276"/>
      <c r="DHK70" s="276"/>
      <c r="DHL70" s="276"/>
      <c r="DHM70" s="276"/>
      <c r="DHN70" s="276"/>
      <c r="DHO70" s="276"/>
      <c r="DHP70" s="276"/>
      <c r="DHQ70" s="276"/>
      <c r="DHR70" s="276"/>
      <c r="DHS70" s="276"/>
      <c r="DHT70" s="276"/>
      <c r="DHU70" s="276"/>
      <c r="DHV70" s="276"/>
      <c r="DHW70" s="276"/>
      <c r="DHX70" s="276"/>
      <c r="DHY70" s="276"/>
      <c r="DHZ70" s="276"/>
      <c r="DIA70" s="276"/>
      <c r="DIB70" s="276"/>
      <c r="DIC70" s="276"/>
      <c r="DID70" s="276"/>
      <c r="DIE70" s="276"/>
      <c r="DIF70" s="276"/>
      <c r="DIG70" s="276"/>
      <c r="DIH70" s="276"/>
      <c r="DII70" s="276"/>
      <c r="DIJ70" s="276"/>
      <c r="DIK70" s="276"/>
      <c r="DIL70" s="276"/>
      <c r="DIM70" s="276"/>
      <c r="DIN70" s="276"/>
      <c r="DIO70" s="276"/>
      <c r="DIP70" s="276"/>
      <c r="DIQ70" s="276"/>
      <c r="DIR70" s="276"/>
      <c r="DIS70" s="276"/>
      <c r="DIT70" s="276"/>
      <c r="DIU70" s="276"/>
      <c r="DIV70" s="276"/>
      <c r="DIW70" s="276"/>
      <c r="DIX70" s="276"/>
      <c r="DIY70" s="276"/>
      <c r="DIZ70" s="276"/>
      <c r="DJA70" s="276"/>
      <c r="DJB70" s="276"/>
      <c r="DJC70" s="276"/>
      <c r="DJD70" s="276"/>
      <c r="DJE70" s="276"/>
      <c r="DJF70" s="276"/>
      <c r="DJG70" s="276"/>
      <c r="DJH70" s="276"/>
      <c r="DJI70" s="276"/>
      <c r="DJJ70" s="276"/>
      <c r="DJK70" s="276"/>
      <c r="DJL70" s="276"/>
      <c r="DJM70" s="276"/>
      <c r="DJN70" s="276"/>
      <c r="DJO70" s="276"/>
      <c r="DJP70" s="276"/>
      <c r="DJQ70" s="276"/>
      <c r="DJR70" s="276"/>
      <c r="DJS70" s="276"/>
      <c r="DJT70" s="276"/>
      <c r="DJU70" s="276"/>
      <c r="DJV70" s="276"/>
      <c r="DJW70" s="276"/>
      <c r="DJX70" s="276"/>
      <c r="DJY70" s="276"/>
      <c r="DJZ70" s="276"/>
      <c r="DKA70" s="276"/>
      <c r="DKB70" s="276"/>
      <c r="DKC70" s="276"/>
      <c r="DKD70" s="276"/>
      <c r="DKE70" s="276"/>
      <c r="DKF70" s="276"/>
      <c r="DKG70" s="276"/>
      <c r="DKH70" s="276"/>
      <c r="DKI70" s="276"/>
      <c r="DKJ70" s="276"/>
      <c r="DKK70" s="276"/>
      <c r="DKL70" s="276"/>
      <c r="DKM70" s="276"/>
      <c r="DKN70" s="276"/>
      <c r="DKO70" s="276"/>
      <c r="DKP70" s="276"/>
      <c r="DKQ70" s="276"/>
      <c r="DKR70" s="276"/>
      <c r="DKS70" s="276"/>
      <c r="DKT70" s="276"/>
      <c r="DKU70" s="276"/>
      <c r="DKV70" s="276"/>
      <c r="DKW70" s="276"/>
      <c r="DKX70" s="276"/>
      <c r="DKY70" s="276"/>
      <c r="DKZ70" s="276"/>
      <c r="DLA70" s="276"/>
      <c r="DLB70" s="276"/>
      <c r="DLC70" s="276"/>
      <c r="DLD70" s="276"/>
      <c r="DLE70" s="276"/>
      <c r="DLF70" s="276"/>
      <c r="DLG70" s="276"/>
      <c r="DLH70" s="276"/>
      <c r="DLI70" s="276"/>
      <c r="DLJ70" s="276"/>
      <c r="DLK70" s="276"/>
      <c r="DLL70" s="276"/>
      <c r="DLM70" s="276"/>
      <c r="DLN70" s="276"/>
      <c r="DLO70" s="276"/>
      <c r="DLP70" s="276"/>
      <c r="DLQ70" s="276"/>
      <c r="DLR70" s="276"/>
      <c r="DLS70" s="276"/>
      <c r="DLT70" s="276"/>
      <c r="DLU70" s="276"/>
      <c r="DLV70" s="276"/>
      <c r="DLW70" s="276"/>
      <c r="DLX70" s="276"/>
      <c r="DLY70" s="276"/>
      <c r="DLZ70" s="276"/>
      <c r="DMA70" s="276"/>
      <c r="DMB70" s="276"/>
      <c r="DMC70" s="276"/>
      <c r="DMD70" s="276"/>
      <c r="DME70" s="276"/>
      <c r="DMF70" s="276"/>
      <c r="DMG70" s="276"/>
      <c r="DMH70" s="276"/>
      <c r="DMI70" s="276"/>
      <c r="DMJ70" s="276"/>
      <c r="DMK70" s="276"/>
      <c r="DML70" s="276"/>
      <c r="DMM70" s="276"/>
      <c r="DMN70" s="276"/>
      <c r="DMO70" s="276"/>
      <c r="DMP70" s="276"/>
      <c r="DMQ70" s="276"/>
      <c r="DMR70" s="276"/>
      <c r="DMS70" s="276"/>
      <c r="DMT70" s="276"/>
      <c r="DMU70" s="276"/>
      <c r="DMV70" s="276"/>
      <c r="DMW70" s="276"/>
      <c r="DMX70" s="276"/>
      <c r="DMY70" s="276"/>
      <c r="DMZ70" s="276"/>
      <c r="DNA70" s="276"/>
      <c r="DNB70" s="276"/>
      <c r="DNC70" s="276"/>
      <c r="DND70" s="276"/>
      <c r="DNE70" s="276"/>
      <c r="DNF70" s="276"/>
      <c r="DNG70" s="276"/>
      <c r="DNH70" s="276"/>
      <c r="DNI70" s="276"/>
      <c r="DNJ70" s="276"/>
      <c r="DNK70" s="276"/>
      <c r="DNL70" s="276"/>
      <c r="DNM70" s="276"/>
      <c r="DNN70" s="276"/>
      <c r="DNO70" s="276"/>
      <c r="DNP70" s="276"/>
      <c r="DNQ70" s="276"/>
      <c r="DNR70" s="276"/>
      <c r="DNS70" s="276"/>
      <c r="DNT70" s="276"/>
      <c r="DNU70" s="276"/>
      <c r="DNV70" s="276"/>
      <c r="DNW70" s="276"/>
      <c r="DNX70" s="276"/>
      <c r="DNY70" s="276"/>
      <c r="DNZ70" s="276"/>
      <c r="DOA70" s="276"/>
      <c r="DOB70" s="276"/>
      <c r="DOC70" s="276"/>
      <c r="DOD70" s="276"/>
      <c r="DOE70" s="276"/>
      <c r="DOF70" s="276"/>
      <c r="DOG70" s="276"/>
      <c r="DOH70" s="276"/>
      <c r="DOI70" s="276"/>
      <c r="DOJ70" s="276"/>
      <c r="DOK70" s="276"/>
      <c r="DOL70" s="276"/>
      <c r="DOM70" s="276"/>
      <c r="DON70" s="276"/>
      <c r="DOO70" s="276"/>
      <c r="DOP70" s="276"/>
      <c r="DOQ70" s="276"/>
      <c r="DOR70" s="276"/>
      <c r="DOS70" s="276"/>
      <c r="DOT70" s="276"/>
      <c r="DOU70" s="276"/>
      <c r="DOV70" s="276"/>
      <c r="DOW70" s="276"/>
      <c r="DOX70" s="276"/>
      <c r="DOY70" s="276"/>
      <c r="DOZ70" s="276"/>
      <c r="DPA70" s="276"/>
      <c r="DPB70" s="276"/>
      <c r="DPC70" s="276"/>
      <c r="DPD70" s="276"/>
      <c r="DPE70" s="276"/>
      <c r="DPF70" s="276"/>
      <c r="DPG70" s="276"/>
      <c r="DPH70" s="276"/>
      <c r="DPI70" s="276"/>
      <c r="DPJ70" s="276"/>
      <c r="DPK70" s="276"/>
      <c r="DPL70" s="276"/>
      <c r="DPM70" s="276"/>
      <c r="DPN70" s="276"/>
      <c r="DPO70" s="276"/>
      <c r="DPP70" s="276"/>
      <c r="DPQ70" s="276"/>
      <c r="DPR70" s="276"/>
      <c r="DPS70" s="276"/>
      <c r="DPT70" s="276"/>
      <c r="DPU70" s="276"/>
      <c r="DPV70" s="276"/>
      <c r="DPW70" s="276"/>
      <c r="DPX70" s="276"/>
      <c r="DPY70" s="276"/>
      <c r="DPZ70" s="276"/>
      <c r="DQA70" s="276"/>
      <c r="DQB70" s="276"/>
      <c r="DQC70" s="276"/>
      <c r="DQD70" s="276"/>
      <c r="DQE70" s="276"/>
      <c r="DQF70" s="276"/>
      <c r="DQG70" s="276"/>
      <c r="DQH70" s="276"/>
      <c r="DQI70" s="276"/>
      <c r="DQJ70" s="276"/>
      <c r="DQK70" s="276"/>
      <c r="DQL70" s="276"/>
      <c r="DQM70" s="276"/>
      <c r="DQN70" s="276"/>
      <c r="DQO70" s="276"/>
      <c r="DQP70" s="276"/>
      <c r="DQQ70" s="276"/>
      <c r="DQR70" s="276"/>
      <c r="DQS70" s="276"/>
      <c r="DQT70" s="276"/>
      <c r="DQU70" s="276"/>
      <c r="DQV70" s="276"/>
      <c r="DQW70" s="276"/>
      <c r="DQX70" s="276"/>
      <c r="DQY70" s="276"/>
      <c r="DQZ70" s="276"/>
      <c r="DRA70" s="276"/>
      <c r="DRB70" s="276"/>
      <c r="DRC70" s="276"/>
      <c r="DRD70" s="276"/>
      <c r="DRE70" s="276"/>
      <c r="DRF70" s="276"/>
      <c r="DRG70" s="276"/>
      <c r="DRH70" s="276"/>
      <c r="DRI70" s="276"/>
      <c r="DRJ70" s="276"/>
      <c r="DRK70" s="276"/>
      <c r="DRL70" s="276"/>
      <c r="DRM70" s="276"/>
      <c r="DRN70" s="276"/>
      <c r="DRO70" s="276"/>
      <c r="DRP70" s="276"/>
      <c r="DRQ70" s="276"/>
      <c r="DRR70" s="276"/>
      <c r="DRS70" s="276"/>
      <c r="DRT70" s="276"/>
      <c r="DRU70" s="276"/>
      <c r="DRV70" s="276"/>
      <c r="DRW70" s="276"/>
      <c r="DRX70" s="276"/>
      <c r="DRY70" s="276"/>
      <c r="DRZ70" s="276"/>
      <c r="DSA70" s="276"/>
      <c r="DSB70" s="276"/>
      <c r="DSC70" s="276"/>
      <c r="DSD70" s="276"/>
      <c r="DSE70" s="276"/>
      <c r="DSF70" s="276"/>
      <c r="DSG70" s="276"/>
      <c r="DSH70" s="276"/>
      <c r="DSI70" s="276"/>
      <c r="DSJ70" s="276"/>
      <c r="DSK70" s="276"/>
      <c r="DSL70" s="276"/>
      <c r="DSM70" s="276"/>
      <c r="DSN70" s="276"/>
      <c r="DSO70" s="276"/>
      <c r="DSP70" s="276"/>
      <c r="DSQ70" s="276"/>
      <c r="DSR70" s="276"/>
      <c r="DSS70" s="276"/>
      <c r="DST70" s="276"/>
      <c r="DSU70" s="276"/>
      <c r="DSV70" s="276"/>
      <c r="DSW70" s="276"/>
      <c r="DSX70" s="276"/>
      <c r="DSY70" s="276"/>
      <c r="DSZ70" s="276"/>
      <c r="DTA70" s="276"/>
      <c r="DTB70" s="276"/>
      <c r="DTC70" s="276"/>
      <c r="DTD70" s="276"/>
      <c r="DTE70" s="276"/>
      <c r="DTF70" s="276"/>
      <c r="DTG70" s="276"/>
      <c r="DTH70" s="276"/>
      <c r="DTI70" s="276"/>
      <c r="DTJ70" s="276"/>
      <c r="DTK70" s="276"/>
      <c r="DTL70" s="276"/>
      <c r="DTM70" s="276"/>
      <c r="DTN70" s="276"/>
      <c r="DTO70" s="276"/>
      <c r="DTP70" s="276"/>
      <c r="DTQ70" s="276"/>
      <c r="DTR70" s="276"/>
      <c r="DTS70" s="276"/>
      <c r="DTT70" s="276"/>
      <c r="DTU70" s="276"/>
      <c r="DTV70" s="276"/>
      <c r="DTW70" s="276"/>
      <c r="DTX70" s="276"/>
      <c r="DTY70" s="276"/>
      <c r="DTZ70" s="276"/>
      <c r="DUA70" s="276"/>
      <c r="DUB70" s="276"/>
      <c r="DUC70" s="276"/>
      <c r="DUD70" s="276"/>
      <c r="DUE70" s="276"/>
      <c r="DUF70" s="276"/>
      <c r="DUG70" s="276"/>
      <c r="DUH70" s="276"/>
      <c r="DUI70" s="276"/>
      <c r="DUJ70" s="276"/>
      <c r="DUK70" s="276"/>
      <c r="DUL70" s="276"/>
      <c r="DUM70" s="276"/>
      <c r="DUN70" s="276"/>
      <c r="DUO70" s="276"/>
      <c r="DUP70" s="276"/>
      <c r="DUQ70" s="276"/>
      <c r="DUR70" s="276"/>
      <c r="DUS70" s="276"/>
      <c r="DUT70" s="276"/>
      <c r="DUU70" s="276"/>
      <c r="DUV70" s="276"/>
      <c r="DUW70" s="276"/>
      <c r="DUX70" s="276"/>
      <c r="DUY70" s="276"/>
      <c r="DUZ70" s="276"/>
      <c r="DVA70" s="276"/>
      <c r="DVB70" s="276"/>
      <c r="DVC70" s="276"/>
      <c r="DVD70" s="276"/>
      <c r="DVE70" s="276"/>
      <c r="DVF70" s="276"/>
      <c r="DVG70" s="276"/>
      <c r="DVH70" s="276"/>
      <c r="DVI70" s="276"/>
      <c r="DVJ70" s="276"/>
      <c r="DVK70" s="276"/>
      <c r="DVL70" s="276"/>
      <c r="DVM70" s="276"/>
      <c r="DVN70" s="276"/>
      <c r="DVO70" s="276"/>
      <c r="DVP70" s="276"/>
      <c r="DVQ70" s="276"/>
      <c r="DVR70" s="276"/>
      <c r="DVS70" s="276"/>
      <c r="DVT70" s="276"/>
      <c r="DVU70" s="276"/>
      <c r="DVV70" s="276"/>
      <c r="DVW70" s="276"/>
      <c r="DVX70" s="276"/>
      <c r="DVY70" s="276"/>
      <c r="DVZ70" s="276"/>
      <c r="DWA70" s="276"/>
      <c r="DWB70" s="276"/>
      <c r="DWC70" s="276"/>
      <c r="DWD70" s="276"/>
      <c r="DWE70" s="276"/>
      <c r="DWF70" s="276"/>
      <c r="DWG70" s="276"/>
      <c r="DWH70" s="276"/>
      <c r="DWI70" s="276"/>
      <c r="DWJ70" s="276"/>
      <c r="DWK70" s="276"/>
      <c r="DWL70" s="276"/>
      <c r="DWM70" s="276"/>
      <c r="DWN70" s="276"/>
      <c r="DWO70" s="276"/>
      <c r="DWP70" s="276"/>
      <c r="DWQ70" s="276"/>
      <c r="DWR70" s="276"/>
      <c r="DWS70" s="276"/>
      <c r="DWT70" s="276"/>
      <c r="DWU70" s="276"/>
      <c r="DWV70" s="276"/>
      <c r="DWW70" s="276"/>
      <c r="DWX70" s="276"/>
      <c r="DWY70" s="276"/>
      <c r="DWZ70" s="276"/>
      <c r="DXA70" s="276"/>
      <c r="DXB70" s="276"/>
      <c r="DXC70" s="276"/>
      <c r="DXD70" s="276"/>
      <c r="DXE70" s="276"/>
      <c r="DXF70" s="276"/>
      <c r="DXG70" s="276"/>
      <c r="DXH70" s="276"/>
      <c r="DXI70" s="276"/>
      <c r="DXJ70" s="276"/>
      <c r="DXK70" s="276"/>
      <c r="DXL70" s="276"/>
      <c r="DXM70" s="276"/>
      <c r="DXN70" s="276"/>
      <c r="DXO70" s="276"/>
      <c r="DXP70" s="276"/>
      <c r="DXQ70" s="276"/>
      <c r="DXR70" s="276"/>
      <c r="DXS70" s="276"/>
      <c r="DXT70" s="276"/>
      <c r="DXU70" s="276"/>
      <c r="DXV70" s="276"/>
      <c r="DXW70" s="276"/>
      <c r="DXX70" s="276"/>
      <c r="DXY70" s="276"/>
      <c r="DXZ70" s="276"/>
      <c r="DYA70" s="276"/>
      <c r="DYB70" s="276"/>
      <c r="DYC70" s="276"/>
      <c r="DYD70" s="276"/>
      <c r="DYE70" s="276"/>
      <c r="DYF70" s="276"/>
      <c r="DYG70" s="276"/>
      <c r="DYH70" s="276"/>
      <c r="DYI70" s="276"/>
      <c r="DYJ70" s="276"/>
      <c r="DYK70" s="276"/>
      <c r="DYL70" s="276"/>
      <c r="DYM70" s="276"/>
      <c r="DYN70" s="276"/>
      <c r="DYO70" s="276"/>
      <c r="DYP70" s="276"/>
      <c r="DYQ70" s="276"/>
      <c r="DYR70" s="276"/>
      <c r="DYS70" s="276"/>
      <c r="DYT70" s="276"/>
      <c r="DYU70" s="276"/>
      <c r="DYV70" s="276"/>
      <c r="DYW70" s="276"/>
      <c r="DYX70" s="276"/>
      <c r="DYY70" s="276"/>
      <c r="DYZ70" s="276"/>
      <c r="DZA70" s="276"/>
      <c r="DZB70" s="276"/>
      <c r="DZC70" s="276"/>
      <c r="DZD70" s="276"/>
      <c r="DZE70" s="276"/>
      <c r="DZF70" s="276"/>
      <c r="DZG70" s="276"/>
      <c r="DZH70" s="276"/>
      <c r="DZI70" s="276"/>
      <c r="DZJ70" s="276"/>
      <c r="DZK70" s="276"/>
      <c r="DZL70" s="276"/>
      <c r="DZM70" s="276"/>
      <c r="DZN70" s="276"/>
      <c r="DZO70" s="276"/>
      <c r="DZP70" s="276"/>
      <c r="DZQ70" s="276"/>
      <c r="DZR70" s="276"/>
      <c r="DZS70" s="276"/>
      <c r="DZT70" s="276"/>
      <c r="DZU70" s="276"/>
      <c r="DZV70" s="276"/>
      <c r="DZW70" s="276"/>
      <c r="DZX70" s="276"/>
      <c r="DZY70" s="276"/>
      <c r="DZZ70" s="276"/>
      <c r="EAA70" s="276"/>
      <c r="EAB70" s="276"/>
      <c r="EAC70" s="276"/>
      <c r="EAD70" s="276"/>
      <c r="EAE70" s="276"/>
      <c r="EAF70" s="276"/>
      <c r="EAG70" s="276"/>
      <c r="EAH70" s="276"/>
      <c r="EAI70" s="276"/>
      <c r="EAJ70" s="276"/>
      <c r="EAK70" s="276"/>
      <c r="EAL70" s="276"/>
      <c r="EAM70" s="276"/>
      <c r="EAN70" s="276"/>
      <c r="EAO70" s="276"/>
      <c r="EAP70" s="276"/>
      <c r="EAQ70" s="276"/>
      <c r="EAR70" s="276"/>
      <c r="EAS70" s="276"/>
      <c r="EAT70" s="276"/>
      <c r="EAU70" s="276"/>
      <c r="EAV70" s="276"/>
      <c r="EAW70" s="276"/>
      <c r="EAX70" s="276"/>
      <c r="EAY70" s="276"/>
      <c r="EAZ70" s="276"/>
      <c r="EBA70" s="276"/>
      <c r="EBB70" s="276"/>
      <c r="EBC70" s="276"/>
      <c r="EBD70" s="276"/>
      <c r="EBE70" s="276"/>
      <c r="EBF70" s="276"/>
      <c r="EBG70" s="276"/>
      <c r="EBH70" s="276"/>
      <c r="EBI70" s="276"/>
      <c r="EBJ70" s="276"/>
      <c r="EBK70" s="276"/>
      <c r="EBL70" s="276"/>
      <c r="EBM70" s="276"/>
      <c r="EBN70" s="276"/>
      <c r="EBO70" s="276"/>
      <c r="EBP70" s="276"/>
      <c r="EBQ70" s="276"/>
      <c r="EBR70" s="276"/>
      <c r="EBS70" s="276"/>
      <c r="EBT70" s="276"/>
      <c r="EBU70" s="276"/>
      <c r="EBV70" s="276"/>
      <c r="EBW70" s="276"/>
      <c r="EBX70" s="276"/>
      <c r="EBY70" s="276"/>
      <c r="EBZ70" s="276"/>
      <c r="ECA70" s="276"/>
      <c r="ECB70" s="276"/>
      <c r="ECC70" s="276"/>
      <c r="ECD70" s="276"/>
      <c r="ECE70" s="276"/>
      <c r="ECF70" s="276"/>
      <c r="ECG70" s="276"/>
      <c r="ECH70" s="276"/>
      <c r="ECI70" s="276"/>
      <c r="ECJ70" s="276"/>
      <c r="ECK70" s="276"/>
      <c r="ECL70" s="276"/>
      <c r="ECM70" s="276"/>
      <c r="ECN70" s="276"/>
      <c r="ECO70" s="276"/>
      <c r="ECP70" s="276"/>
      <c r="ECQ70" s="276"/>
      <c r="ECR70" s="276"/>
      <c r="ECS70" s="276"/>
      <c r="ECT70" s="276"/>
      <c r="ECU70" s="276"/>
      <c r="ECV70" s="276"/>
      <c r="ECW70" s="276"/>
      <c r="ECX70" s="276"/>
      <c r="ECY70" s="276"/>
      <c r="ECZ70" s="276"/>
      <c r="EDA70" s="276"/>
      <c r="EDB70" s="276"/>
      <c r="EDC70" s="276"/>
      <c r="EDD70" s="276"/>
      <c r="EDE70" s="276"/>
      <c r="EDF70" s="276"/>
      <c r="EDG70" s="276"/>
      <c r="EDH70" s="276"/>
      <c r="EDI70" s="276"/>
      <c r="EDJ70" s="276"/>
      <c r="EDK70" s="276"/>
      <c r="EDL70" s="276"/>
      <c r="EDM70" s="276"/>
      <c r="EDN70" s="276"/>
      <c r="EDO70" s="276"/>
      <c r="EDP70" s="276"/>
      <c r="EDQ70" s="276"/>
      <c r="EDR70" s="276"/>
      <c r="EDS70" s="276"/>
      <c r="EDT70" s="276"/>
      <c r="EDU70" s="276"/>
      <c r="EDV70" s="276"/>
      <c r="EDW70" s="276"/>
      <c r="EDX70" s="276"/>
      <c r="EDY70" s="276"/>
      <c r="EDZ70" s="276"/>
      <c r="EEA70" s="276"/>
      <c r="EEB70" s="276"/>
      <c r="EEC70" s="276"/>
      <c r="EED70" s="276"/>
      <c r="EEE70" s="276"/>
      <c r="EEF70" s="276"/>
      <c r="EEG70" s="276"/>
      <c r="EEH70" s="276"/>
      <c r="EEI70" s="276"/>
      <c r="EEJ70" s="276"/>
      <c r="EEK70" s="276"/>
      <c r="EEL70" s="276"/>
      <c r="EEM70" s="276"/>
      <c r="EEN70" s="276"/>
      <c r="EEO70" s="276"/>
      <c r="EEP70" s="276"/>
      <c r="EEQ70" s="276"/>
      <c r="EER70" s="276"/>
      <c r="EES70" s="276"/>
      <c r="EET70" s="276"/>
      <c r="EEU70" s="276"/>
      <c r="EEV70" s="276"/>
      <c r="EEW70" s="276"/>
      <c r="EEX70" s="276"/>
      <c r="EEY70" s="276"/>
      <c r="EEZ70" s="276"/>
      <c r="EFA70" s="276"/>
      <c r="EFB70" s="276"/>
      <c r="EFC70" s="276"/>
      <c r="EFD70" s="276"/>
      <c r="EFE70" s="276"/>
      <c r="EFF70" s="276"/>
      <c r="EFG70" s="276"/>
      <c r="EFH70" s="276"/>
      <c r="EFI70" s="276"/>
      <c r="EFJ70" s="276"/>
      <c r="EFK70" s="276"/>
      <c r="EFL70" s="276"/>
      <c r="EFM70" s="276"/>
      <c r="EFN70" s="276"/>
      <c r="EFO70" s="276"/>
      <c r="EFP70" s="276"/>
      <c r="EFQ70" s="276"/>
      <c r="EFR70" s="276"/>
      <c r="EFS70" s="276"/>
      <c r="EFT70" s="276"/>
      <c r="EFU70" s="276"/>
      <c r="EFV70" s="276"/>
      <c r="EFW70" s="276"/>
      <c r="EFX70" s="276"/>
      <c r="EFY70" s="276"/>
      <c r="EFZ70" s="276"/>
      <c r="EGA70" s="276"/>
      <c r="EGB70" s="276"/>
      <c r="EGC70" s="276"/>
      <c r="EGD70" s="276"/>
      <c r="EGE70" s="276"/>
      <c r="EGF70" s="276"/>
      <c r="EGG70" s="276"/>
      <c r="EGH70" s="276"/>
      <c r="EGI70" s="276"/>
      <c r="EGJ70" s="276"/>
      <c r="EGK70" s="276"/>
      <c r="EGL70" s="276"/>
      <c r="EGM70" s="276"/>
      <c r="EGN70" s="276"/>
      <c r="EGO70" s="276"/>
      <c r="EGP70" s="276"/>
      <c r="EGQ70" s="276"/>
      <c r="EGR70" s="276"/>
      <c r="EGS70" s="276"/>
      <c r="EGT70" s="276"/>
      <c r="EGU70" s="276"/>
      <c r="EGV70" s="276"/>
      <c r="EGW70" s="276"/>
      <c r="EGX70" s="276"/>
      <c r="EGY70" s="276"/>
      <c r="EGZ70" s="276"/>
      <c r="EHA70" s="276"/>
      <c r="EHB70" s="276"/>
      <c r="EHC70" s="276"/>
      <c r="EHD70" s="276"/>
      <c r="EHE70" s="276"/>
      <c r="EHF70" s="276"/>
      <c r="EHG70" s="276"/>
      <c r="EHH70" s="276"/>
      <c r="EHI70" s="276"/>
      <c r="EHJ70" s="276"/>
      <c r="EHK70" s="276"/>
      <c r="EHL70" s="276"/>
      <c r="EHM70" s="276"/>
      <c r="EHN70" s="276"/>
      <c r="EHO70" s="276"/>
      <c r="EHP70" s="276"/>
      <c r="EHQ70" s="276"/>
      <c r="EHR70" s="276"/>
      <c r="EHS70" s="276"/>
      <c r="EHT70" s="276"/>
      <c r="EHU70" s="276"/>
      <c r="EHV70" s="276"/>
      <c r="EHW70" s="276"/>
      <c r="EHX70" s="276"/>
      <c r="EHY70" s="276"/>
      <c r="EHZ70" s="276"/>
      <c r="EIA70" s="276"/>
      <c r="EIB70" s="276"/>
      <c r="EIC70" s="276"/>
      <c r="EID70" s="276"/>
      <c r="EIE70" s="276"/>
      <c r="EIF70" s="276"/>
      <c r="EIG70" s="276"/>
      <c r="EIH70" s="276"/>
      <c r="EII70" s="276"/>
      <c r="EIJ70" s="276"/>
      <c r="EIK70" s="276"/>
      <c r="EIL70" s="276"/>
      <c r="EIM70" s="276"/>
      <c r="EIN70" s="276"/>
      <c r="EIO70" s="276"/>
      <c r="EIP70" s="276"/>
      <c r="EIQ70" s="276"/>
      <c r="EIR70" s="276"/>
      <c r="EIS70" s="276"/>
      <c r="EIT70" s="276"/>
      <c r="EIU70" s="276"/>
      <c r="EIV70" s="276"/>
      <c r="EIW70" s="276"/>
      <c r="EIX70" s="276"/>
      <c r="EIY70" s="276"/>
      <c r="EIZ70" s="276"/>
      <c r="EJA70" s="276"/>
      <c r="EJB70" s="276"/>
      <c r="EJC70" s="276"/>
      <c r="EJD70" s="276"/>
      <c r="EJE70" s="276"/>
      <c r="EJF70" s="276"/>
      <c r="EJG70" s="276"/>
      <c r="EJH70" s="276"/>
      <c r="EJI70" s="276"/>
      <c r="EJJ70" s="276"/>
      <c r="EJK70" s="276"/>
      <c r="EJL70" s="276"/>
      <c r="EJM70" s="276"/>
      <c r="EJN70" s="276"/>
      <c r="EJO70" s="276"/>
      <c r="EJP70" s="276"/>
      <c r="EJQ70" s="276"/>
      <c r="EJR70" s="276"/>
      <c r="EJS70" s="276"/>
      <c r="EJT70" s="276"/>
      <c r="EJU70" s="276"/>
      <c r="EJV70" s="276"/>
      <c r="EJW70" s="276"/>
      <c r="EJX70" s="276"/>
      <c r="EJY70" s="276"/>
      <c r="EJZ70" s="276"/>
      <c r="EKA70" s="276"/>
      <c r="EKB70" s="276"/>
      <c r="EKC70" s="276"/>
      <c r="EKD70" s="276"/>
      <c r="EKE70" s="276"/>
      <c r="EKF70" s="276"/>
      <c r="EKG70" s="276"/>
      <c r="EKH70" s="276"/>
      <c r="EKI70" s="276"/>
      <c r="EKJ70" s="276"/>
      <c r="EKK70" s="276"/>
      <c r="EKL70" s="276"/>
      <c r="EKM70" s="276"/>
      <c r="EKN70" s="276"/>
      <c r="EKO70" s="276"/>
      <c r="EKP70" s="276"/>
      <c r="EKQ70" s="276"/>
      <c r="EKR70" s="276"/>
      <c r="EKS70" s="276"/>
      <c r="EKT70" s="276"/>
      <c r="EKU70" s="276"/>
      <c r="EKV70" s="276"/>
      <c r="EKW70" s="276"/>
      <c r="EKX70" s="276"/>
      <c r="EKY70" s="276"/>
      <c r="EKZ70" s="276"/>
      <c r="ELA70" s="276"/>
      <c r="ELB70" s="276"/>
      <c r="ELC70" s="276"/>
      <c r="ELD70" s="276"/>
      <c r="ELE70" s="276"/>
      <c r="ELF70" s="276"/>
      <c r="ELG70" s="276"/>
      <c r="ELH70" s="276"/>
      <c r="ELI70" s="276"/>
      <c r="ELJ70" s="276"/>
      <c r="ELK70" s="276"/>
      <c r="ELL70" s="276"/>
      <c r="ELM70" s="276"/>
      <c r="ELN70" s="276"/>
      <c r="ELO70" s="276"/>
      <c r="ELP70" s="276"/>
      <c r="ELQ70" s="276"/>
      <c r="ELR70" s="276"/>
      <c r="ELS70" s="276"/>
      <c r="ELT70" s="276"/>
      <c r="ELU70" s="276"/>
      <c r="ELV70" s="276"/>
      <c r="ELW70" s="276"/>
      <c r="ELX70" s="276"/>
      <c r="ELY70" s="276"/>
      <c r="ELZ70" s="276"/>
      <c r="EMA70" s="276"/>
      <c r="EMB70" s="276"/>
      <c r="EMC70" s="276"/>
      <c r="EMD70" s="276"/>
      <c r="EME70" s="276"/>
      <c r="EMF70" s="276"/>
      <c r="EMG70" s="276"/>
      <c r="EMH70" s="276"/>
      <c r="EMI70" s="276"/>
      <c r="EMJ70" s="276"/>
      <c r="EMK70" s="276"/>
      <c r="EML70" s="276"/>
      <c r="EMM70" s="276"/>
      <c r="EMN70" s="276"/>
      <c r="EMO70" s="276"/>
      <c r="EMP70" s="276"/>
      <c r="EMQ70" s="276"/>
      <c r="EMR70" s="276"/>
      <c r="EMS70" s="276"/>
      <c r="EMT70" s="276"/>
      <c r="EMU70" s="276"/>
      <c r="EMV70" s="276"/>
      <c r="EMW70" s="276"/>
      <c r="EMX70" s="276"/>
      <c r="EMY70" s="276"/>
      <c r="EMZ70" s="276"/>
      <c r="ENA70" s="276"/>
      <c r="ENB70" s="276"/>
      <c r="ENC70" s="276"/>
      <c r="END70" s="276"/>
      <c r="ENE70" s="276"/>
      <c r="ENF70" s="276"/>
      <c r="ENG70" s="276"/>
      <c r="ENH70" s="276"/>
      <c r="ENI70" s="276"/>
      <c r="ENJ70" s="276"/>
      <c r="ENK70" s="276"/>
      <c r="ENL70" s="276"/>
      <c r="ENM70" s="276"/>
      <c r="ENN70" s="276"/>
      <c r="ENO70" s="276"/>
      <c r="ENP70" s="276"/>
      <c r="ENQ70" s="276"/>
      <c r="ENR70" s="276"/>
      <c r="ENS70" s="276"/>
      <c r="ENT70" s="276"/>
      <c r="ENU70" s="276"/>
      <c r="ENV70" s="276"/>
      <c r="ENW70" s="276"/>
      <c r="ENX70" s="276"/>
      <c r="ENY70" s="276"/>
      <c r="ENZ70" s="276"/>
      <c r="EOA70" s="276"/>
      <c r="EOB70" s="276"/>
      <c r="EOC70" s="276"/>
      <c r="EOD70" s="276"/>
      <c r="EOE70" s="276"/>
      <c r="EOF70" s="276"/>
      <c r="EOG70" s="276"/>
      <c r="EOH70" s="276"/>
      <c r="EOI70" s="276"/>
      <c r="EOJ70" s="276"/>
      <c r="EOK70" s="276"/>
      <c r="EOL70" s="276"/>
      <c r="EOM70" s="276"/>
      <c r="EON70" s="276"/>
      <c r="EOO70" s="276"/>
      <c r="EOP70" s="276"/>
      <c r="EOQ70" s="276"/>
      <c r="EOR70" s="276"/>
      <c r="EOS70" s="276"/>
      <c r="EOT70" s="276"/>
      <c r="EOU70" s="276"/>
      <c r="EOV70" s="276"/>
      <c r="EOW70" s="276"/>
      <c r="EOX70" s="276"/>
      <c r="EOY70" s="276"/>
      <c r="EOZ70" s="276"/>
      <c r="EPA70" s="276"/>
      <c r="EPB70" s="276"/>
      <c r="EPC70" s="276"/>
      <c r="EPD70" s="276"/>
      <c r="EPE70" s="276"/>
      <c r="EPF70" s="276"/>
      <c r="EPG70" s="276"/>
      <c r="EPH70" s="276"/>
      <c r="EPI70" s="276"/>
      <c r="EPJ70" s="276"/>
      <c r="EPK70" s="276"/>
      <c r="EPL70" s="276"/>
      <c r="EPM70" s="276"/>
      <c r="EPN70" s="276"/>
      <c r="EPO70" s="276"/>
      <c r="EPP70" s="276"/>
      <c r="EPQ70" s="276"/>
      <c r="EPR70" s="276"/>
      <c r="EPS70" s="276"/>
      <c r="EPT70" s="276"/>
      <c r="EPU70" s="276"/>
      <c r="EPV70" s="276"/>
      <c r="EPW70" s="276"/>
      <c r="EPX70" s="276"/>
      <c r="EPY70" s="276"/>
      <c r="EPZ70" s="276"/>
      <c r="EQA70" s="276"/>
      <c r="EQB70" s="276"/>
      <c r="EQC70" s="276"/>
      <c r="EQD70" s="276"/>
      <c r="EQE70" s="276"/>
      <c r="EQF70" s="276"/>
      <c r="EQG70" s="276"/>
      <c r="EQH70" s="276"/>
      <c r="EQI70" s="276"/>
      <c r="EQJ70" s="276"/>
      <c r="EQK70" s="276"/>
      <c r="EQL70" s="276"/>
      <c r="EQM70" s="276"/>
      <c r="EQN70" s="276"/>
      <c r="EQO70" s="276"/>
      <c r="EQP70" s="276"/>
      <c r="EQQ70" s="276"/>
      <c r="EQR70" s="276"/>
      <c r="EQS70" s="276"/>
      <c r="EQT70" s="276"/>
      <c r="EQU70" s="276"/>
      <c r="EQV70" s="276"/>
      <c r="EQW70" s="276"/>
      <c r="EQX70" s="276"/>
      <c r="EQY70" s="276"/>
      <c r="EQZ70" s="276"/>
      <c r="ERA70" s="276"/>
      <c r="ERB70" s="276"/>
      <c r="ERC70" s="276"/>
      <c r="ERD70" s="276"/>
      <c r="ERE70" s="276"/>
      <c r="ERF70" s="276"/>
      <c r="ERG70" s="276"/>
      <c r="ERH70" s="276"/>
      <c r="ERI70" s="276"/>
      <c r="ERJ70" s="276"/>
      <c r="ERK70" s="276"/>
      <c r="ERL70" s="276"/>
      <c r="ERM70" s="276"/>
      <c r="ERN70" s="276"/>
      <c r="ERO70" s="276"/>
      <c r="ERP70" s="276"/>
      <c r="ERQ70" s="276"/>
      <c r="ERR70" s="276"/>
      <c r="ERS70" s="276"/>
      <c r="ERT70" s="276"/>
      <c r="ERU70" s="276"/>
      <c r="ERV70" s="276"/>
      <c r="ERW70" s="276"/>
      <c r="ERX70" s="276"/>
      <c r="ERY70" s="276"/>
      <c r="ERZ70" s="276"/>
      <c r="ESA70" s="276"/>
      <c r="ESB70" s="276"/>
      <c r="ESC70" s="276"/>
      <c r="ESD70" s="276"/>
      <c r="ESE70" s="276"/>
      <c r="ESF70" s="276"/>
      <c r="ESG70" s="276"/>
      <c r="ESH70" s="276"/>
      <c r="ESI70" s="276"/>
      <c r="ESJ70" s="276"/>
      <c r="ESK70" s="276"/>
      <c r="ESL70" s="276"/>
      <c r="ESM70" s="276"/>
      <c r="ESN70" s="276"/>
      <c r="ESO70" s="276"/>
      <c r="ESP70" s="276"/>
      <c r="ESQ70" s="276"/>
      <c r="ESR70" s="276"/>
      <c r="ESS70" s="276"/>
      <c r="EST70" s="276"/>
      <c r="ESU70" s="276"/>
      <c r="ESV70" s="276"/>
      <c r="ESW70" s="276"/>
      <c r="ESX70" s="276"/>
      <c r="ESY70" s="276"/>
      <c r="ESZ70" s="276"/>
      <c r="ETA70" s="276"/>
      <c r="ETB70" s="276"/>
      <c r="ETC70" s="276"/>
      <c r="ETD70" s="276"/>
      <c r="ETE70" s="276"/>
      <c r="ETF70" s="276"/>
      <c r="ETG70" s="276"/>
      <c r="ETH70" s="276"/>
      <c r="ETI70" s="276"/>
      <c r="ETJ70" s="276"/>
      <c r="ETK70" s="276"/>
      <c r="ETL70" s="276"/>
      <c r="ETM70" s="276"/>
      <c r="ETN70" s="276"/>
      <c r="ETO70" s="276"/>
      <c r="ETP70" s="276"/>
      <c r="ETQ70" s="276"/>
      <c r="ETR70" s="276"/>
      <c r="ETS70" s="276"/>
      <c r="ETT70" s="276"/>
      <c r="ETU70" s="276"/>
      <c r="ETV70" s="276"/>
      <c r="ETW70" s="276"/>
      <c r="ETX70" s="276"/>
      <c r="ETY70" s="276"/>
      <c r="ETZ70" s="276"/>
      <c r="EUA70" s="276"/>
      <c r="EUB70" s="276"/>
      <c r="EUC70" s="276"/>
      <c r="EUD70" s="276"/>
      <c r="EUE70" s="276"/>
      <c r="EUF70" s="276"/>
      <c r="EUG70" s="276"/>
      <c r="EUH70" s="276"/>
      <c r="EUI70" s="276"/>
      <c r="EUJ70" s="276"/>
      <c r="EUK70" s="276"/>
      <c r="EUL70" s="276"/>
      <c r="EUM70" s="276"/>
      <c r="EUN70" s="276"/>
      <c r="EUO70" s="276"/>
      <c r="EUP70" s="276"/>
      <c r="EUQ70" s="276"/>
      <c r="EUR70" s="276"/>
      <c r="EUS70" s="276"/>
      <c r="EUT70" s="276"/>
      <c r="EUU70" s="276"/>
      <c r="EUV70" s="276"/>
      <c r="EUW70" s="276"/>
      <c r="EUX70" s="276"/>
      <c r="EUY70" s="276"/>
      <c r="EUZ70" s="276"/>
      <c r="EVA70" s="276"/>
      <c r="EVB70" s="276"/>
      <c r="EVC70" s="276"/>
      <c r="EVD70" s="276"/>
      <c r="EVE70" s="276"/>
      <c r="EVF70" s="276"/>
      <c r="EVG70" s="276"/>
      <c r="EVH70" s="276"/>
      <c r="EVI70" s="276"/>
      <c r="EVJ70" s="276"/>
      <c r="EVK70" s="276"/>
      <c r="EVL70" s="276"/>
      <c r="EVM70" s="276"/>
      <c r="EVN70" s="276"/>
      <c r="EVO70" s="276"/>
      <c r="EVP70" s="276"/>
      <c r="EVQ70" s="276"/>
      <c r="EVR70" s="276"/>
      <c r="EVS70" s="276"/>
      <c r="EVT70" s="276"/>
      <c r="EVU70" s="276"/>
      <c r="EVV70" s="276"/>
      <c r="EVW70" s="276"/>
      <c r="EVX70" s="276"/>
      <c r="EVY70" s="276"/>
      <c r="EVZ70" s="276"/>
      <c r="EWA70" s="276"/>
      <c r="EWB70" s="276"/>
      <c r="EWC70" s="276"/>
      <c r="EWD70" s="276"/>
      <c r="EWE70" s="276"/>
      <c r="EWF70" s="276"/>
      <c r="EWG70" s="276"/>
      <c r="EWH70" s="276"/>
      <c r="EWI70" s="276"/>
      <c r="EWJ70" s="276"/>
      <c r="EWK70" s="276"/>
      <c r="EWL70" s="276"/>
      <c r="EWM70" s="276"/>
      <c r="EWN70" s="276"/>
      <c r="EWO70" s="276"/>
      <c r="EWP70" s="276"/>
      <c r="EWQ70" s="276"/>
      <c r="EWR70" s="276"/>
      <c r="EWS70" s="276"/>
      <c r="EWT70" s="276"/>
      <c r="EWU70" s="276"/>
      <c r="EWV70" s="276"/>
      <c r="EWW70" s="276"/>
      <c r="EWX70" s="276"/>
      <c r="EWY70" s="276"/>
      <c r="EWZ70" s="276"/>
      <c r="EXA70" s="276"/>
      <c r="EXB70" s="276"/>
      <c r="EXC70" s="276"/>
      <c r="EXD70" s="276"/>
      <c r="EXE70" s="276"/>
      <c r="EXF70" s="276"/>
      <c r="EXG70" s="276"/>
      <c r="EXH70" s="276"/>
      <c r="EXI70" s="276"/>
      <c r="EXJ70" s="276"/>
      <c r="EXK70" s="276"/>
      <c r="EXL70" s="276"/>
      <c r="EXM70" s="276"/>
      <c r="EXN70" s="276"/>
      <c r="EXO70" s="276"/>
      <c r="EXP70" s="276"/>
      <c r="EXQ70" s="276"/>
      <c r="EXR70" s="276"/>
      <c r="EXS70" s="276"/>
      <c r="EXT70" s="276"/>
      <c r="EXU70" s="276"/>
      <c r="EXV70" s="276"/>
      <c r="EXW70" s="276"/>
      <c r="EXX70" s="276"/>
      <c r="EXY70" s="276"/>
      <c r="EXZ70" s="276"/>
      <c r="EYA70" s="276"/>
      <c r="EYB70" s="276"/>
      <c r="EYC70" s="276"/>
      <c r="EYD70" s="276"/>
      <c r="EYE70" s="276"/>
      <c r="EYF70" s="276"/>
      <c r="EYG70" s="276"/>
      <c r="EYH70" s="276"/>
      <c r="EYI70" s="276"/>
      <c r="EYJ70" s="276"/>
      <c r="EYK70" s="276"/>
      <c r="EYL70" s="276"/>
      <c r="EYM70" s="276"/>
      <c r="EYN70" s="276"/>
      <c r="EYO70" s="276"/>
      <c r="EYP70" s="276"/>
      <c r="EYQ70" s="276"/>
      <c r="EYR70" s="276"/>
      <c r="EYS70" s="276"/>
      <c r="EYT70" s="276"/>
      <c r="EYU70" s="276"/>
      <c r="EYV70" s="276"/>
      <c r="EYW70" s="276"/>
      <c r="EYX70" s="276"/>
      <c r="EYY70" s="276"/>
      <c r="EYZ70" s="276"/>
      <c r="EZA70" s="276"/>
      <c r="EZB70" s="276"/>
      <c r="EZC70" s="276"/>
      <c r="EZD70" s="276"/>
      <c r="EZE70" s="276"/>
      <c r="EZF70" s="276"/>
      <c r="EZG70" s="276"/>
      <c r="EZH70" s="276"/>
      <c r="EZI70" s="276"/>
      <c r="EZJ70" s="276"/>
      <c r="EZK70" s="276"/>
      <c r="EZL70" s="276"/>
      <c r="EZM70" s="276"/>
      <c r="EZN70" s="276"/>
      <c r="EZO70" s="276"/>
      <c r="EZP70" s="276"/>
      <c r="EZQ70" s="276"/>
      <c r="EZR70" s="276"/>
      <c r="EZS70" s="276"/>
      <c r="EZT70" s="276"/>
      <c r="EZU70" s="276"/>
      <c r="EZV70" s="276"/>
      <c r="EZW70" s="276"/>
      <c r="EZX70" s="276"/>
      <c r="EZY70" s="276"/>
      <c r="EZZ70" s="276"/>
      <c r="FAA70" s="276"/>
      <c r="FAB70" s="276"/>
      <c r="FAC70" s="276"/>
      <c r="FAD70" s="276"/>
      <c r="FAE70" s="276"/>
      <c r="FAF70" s="276"/>
      <c r="FAG70" s="276"/>
      <c r="FAH70" s="276"/>
      <c r="FAI70" s="276"/>
      <c r="FAJ70" s="276"/>
      <c r="FAK70" s="276"/>
      <c r="FAL70" s="276"/>
      <c r="FAM70" s="276"/>
      <c r="FAN70" s="276"/>
      <c r="FAO70" s="276"/>
      <c r="FAP70" s="276"/>
      <c r="FAQ70" s="276"/>
      <c r="FAR70" s="276"/>
      <c r="FAS70" s="276"/>
      <c r="FAT70" s="276"/>
      <c r="FAU70" s="276"/>
      <c r="FAV70" s="276"/>
      <c r="FAW70" s="276"/>
      <c r="FAX70" s="276"/>
      <c r="FAY70" s="276"/>
      <c r="FAZ70" s="276"/>
      <c r="FBA70" s="276"/>
      <c r="FBB70" s="276"/>
      <c r="FBC70" s="276"/>
      <c r="FBD70" s="276"/>
      <c r="FBE70" s="276"/>
      <c r="FBF70" s="276"/>
      <c r="FBG70" s="276"/>
      <c r="FBH70" s="276"/>
      <c r="FBI70" s="276"/>
      <c r="FBJ70" s="276"/>
      <c r="FBK70" s="276"/>
      <c r="FBL70" s="276"/>
      <c r="FBM70" s="276"/>
      <c r="FBN70" s="276"/>
      <c r="FBO70" s="276"/>
      <c r="FBP70" s="276"/>
      <c r="FBQ70" s="276"/>
      <c r="FBR70" s="276"/>
      <c r="FBS70" s="276"/>
      <c r="FBT70" s="276"/>
      <c r="FBU70" s="276"/>
      <c r="FBV70" s="276"/>
      <c r="FBW70" s="276"/>
      <c r="FBX70" s="276"/>
      <c r="FBY70" s="276"/>
      <c r="FBZ70" s="276"/>
      <c r="FCA70" s="276"/>
      <c r="FCB70" s="276"/>
      <c r="FCC70" s="276"/>
      <c r="FCD70" s="276"/>
      <c r="FCE70" s="276"/>
      <c r="FCF70" s="276"/>
      <c r="FCG70" s="276"/>
      <c r="FCH70" s="276"/>
      <c r="FCI70" s="276"/>
      <c r="FCJ70" s="276"/>
      <c r="FCK70" s="276"/>
      <c r="FCL70" s="276"/>
      <c r="FCM70" s="276"/>
      <c r="FCN70" s="276"/>
      <c r="FCO70" s="276"/>
      <c r="FCP70" s="276"/>
      <c r="FCQ70" s="276"/>
      <c r="FCR70" s="276"/>
      <c r="FCS70" s="276"/>
      <c r="FCT70" s="276"/>
      <c r="FCU70" s="276"/>
      <c r="FCV70" s="276"/>
      <c r="FCW70" s="276"/>
      <c r="FCX70" s="276"/>
      <c r="FCY70" s="276"/>
      <c r="FCZ70" s="276"/>
      <c r="FDA70" s="276"/>
      <c r="FDB70" s="276"/>
      <c r="FDC70" s="276"/>
      <c r="FDD70" s="276"/>
      <c r="FDE70" s="276"/>
      <c r="FDF70" s="276"/>
      <c r="FDG70" s="276"/>
      <c r="FDH70" s="276"/>
      <c r="FDI70" s="276"/>
      <c r="FDJ70" s="276"/>
      <c r="FDK70" s="276"/>
      <c r="FDL70" s="276"/>
      <c r="FDM70" s="276"/>
      <c r="FDN70" s="276"/>
      <c r="FDO70" s="276"/>
      <c r="FDP70" s="276"/>
      <c r="FDQ70" s="276"/>
      <c r="FDR70" s="276"/>
      <c r="FDS70" s="276"/>
      <c r="FDT70" s="276"/>
      <c r="FDU70" s="276"/>
      <c r="FDV70" s="276"/>
      <c r="FDW70" s="276"/>
      <c r="FDX70" s="276"/>
      <c r="FDY70" s="276"/>
      <c r="FDZ70" s="276"/>
      <c r="FEA70" s="276"/>
      <c r="FEB70" s="276"/>
      <c r="FEC70" s="276"/>
      <c r="FED70" s="276"/>
      <c r="FEE70" s="276"/>
      <c r="FEF70" s="276"/>
      <c r="FEG70" s="276"/>
      <c r="FEH70" s="276"/>
      <c r="FEI70" s="276"/>
      <c r="FEJ70" s="276"/>
      <c r="FEK70" s="276"/>
      <c r="FEL70" s="276"/>
      <c r="FEM70" s="276"/>
      <c r="FEN70" s="276"/>
      <c r="FEO70" s="276"/>
      <c r="FEP70" s="276"/>
      <c r="FEQ70" s="276"/>
      <c r="FER70" s="276"/>
      <c r="FES70" s="276"/>
      <c r="FET70" s="276"/>
      <c r="FEU70" s="276"/>
      <c r="FEV70" s="276"/>
      <c r="FEW70" s="276"/>
      <c r="FEX70" s="276"/>
      <c r="FEY70" s="276"/>
      <c r="FEZ70" s="276"/>
      <c r="FFA70" s="276"/>
      <c r="FFB70" s="276"/>
      <c r="FFC70" s="276"/>
      <c r="FFD70" s="276"/>
      <c r="FFE70" s="276"/>
      <c r="FFF70" s="276"/>
      <c r="FFG70" s="276"/>
      <c r="FFH70" s="276"/>
      <c r="FFI70" s="276"/>
      <c r="FFJ70" s="276"/>
      <c r="FFK70" s="276"/>
      <c r="FFL70" s="276"/>
      <c r="FFM70" s="276"/>
      <c r="FFN70" s="276"/>
      <c r="FFO70" s="276"/>
      <c r="FFP70" s="276"/>
      <c r="FFQ70" s="276"/>
      <c r="FFR70" s="276"/>
      <c r="FFS70" s="276"/>
      <c r="FFT70" s="276"/>
      <c r="FFU70" s="276"/>
      <c r="FFV70" s="276"/>
      <c r="FFW70" s="276"/>
      <c r="FFX70" s="276"/>
      <c r="FFY70" s="276"/>
      <c r="FFZ70" s="276"/>
      <c r="FGA70" s="276"/>
      <c r="FGB70" s="276"/>
      <c r="FGC70" s="276"/>
      <c r="FGD70" s="276"/>
      <c r="FGE70" s="276"/>
      <c r="FGF70" s="276"/>
      <c r="FGG70" s="276"/>
      <c r="FGH70" s="276"/>
      <c r="FGI70" s="276"/>
      <c r="FGJ70" s="276"/>
      <c r="FGK70" s="276"/>
      <c r="FGL70" s="276"/>
      <c r="FGM70" s="276"/>
      <c r="FGN70" s="276"/>
      <c r="FGO70" s="276"/>
      <c r="FGP70" s="276"/>
      <c r="FGQ70" s="276"/>
      <c r="FGR70" s="276"/>
      <c r="FGS70" s="276"/>
      <c r="FGT70" s="276"/>
      <c r="FGU70" s="276"/>
      <c r="FGV70" s="276"/>
      <c r="FGW70" s="276"/>
      <c r="FGX70" s="276"/>
      <c r="FGY70" s="276"/>
      <c r="FGZ70" s="276"/>
      <c r="FHA70" s="276"/>
      <c r="FHB70" s="276"/>
      <c r="FHC70" s="276"/>
      <c r="FHD70" s="276"/>
      <c r="FHE70" s="276"/>
      <c r="FHF70" s="276"/>
      <c r="FHG70" s="276"/>
      <c r="FHH70" s="276"/>
      <c r="FHI70" s="276"/>
      <c r="FHJ70" s="276"/>
      <c r="FHK70" s="276"/>
      <c r="FHL70" s="276"/>
      <c r="FHM70" s="276"/>
      <c r="FHN70" s="276"/>
      <c r="FHO70" s="276"/>
      <c r="FHP70" s="276"/>
      <c r="FHQ70" s="276"/>
      <c r="FHR70" s="276"/>
      <c r="FHS70" s="276"/>
      <c r="FHT70" s="276"/>
      <c r="FHU70" s="276"/>
      <c r="FHV70" s="276"/>
      <c r="FHW70" s="276"/>
      <c r="FHX70" s="276"/>
      <c r="FHY70" s="276"/>
      <c r="FHZ70" s="276"/>
      <c r="FIA70" s="276"/>
      <c r="FIB70" s="276"/>
      <c r="FIC70" s="276"/>
      <c r="FID70" s="276"/>
      <c r="FIE70" s="276"/>
      <c r="FIF70" s="276"/>
      <c r="FIG70" s="276"/>
      <c r="FIH70" s="276"/>
      <c r="FII70" s="276"/>
      <c r="FIJ70" s="276"/>
      <c r="FIK70" s="276"/>
      <c r="FIL70" s="276"/>
      <c r="FIM70" s="276"/>
      <c r="FIN70" s="276"/>
      <c r="FIO70" s="276"/>
      <c r="FIP70" s="276"/>
      <c r="FIQ70" s="276"/>
      <c r="FIR70" s="276"/>
      <c r="FIS70" s="276"/>
      <c r="FIT70" s="276"/>
      <c r="FIU70" s="276"/>
      <c r="FIV70" s="276"/>
      <c r="FIW70" s="276"/>
      <c r="FIX70" s="276"/>
      <c r="FIY70" s="276"/>
      <c r="FIZ70" s="276"/>
      <c r="FJA70" s="276"/>
      <c r="FJB70" s="276"/>
      <c r="FJC70" s="276"/>
      <c r="FJD70" s="276"/>
      <c r="FJE70" s="276"/>
      <c r="FJF70" s="276"/>
      <c r="FJG70" s="276"/>
      <c r="FJH70" s="276"/>
      <c r="FJI70" s="276"/>
      <c r="FJJ70" s="276"/>
      <c r="FJK70" s="276"/>
      <c r="FJL70" s="276"/>
      <c r="FJM70" s="276"/>
      <c r="FJN70" s="276"/>
      <c r="FJO70" s="276"/>
      <c r="FJP70" s="276"/>
      <c r="FJQ70" s="276"/>
      <c r="FJR70" s="276"/>
      <c r="FJS70" s="276"/>
      <c r="FJT70" s="276"/>
      <c r="FJU70" s="276"/>
      <c r="FJV70" s="276"/>
      <c r="FJW70" s="276"/>
      <c r="FJX70" s="276"/>
      <c r="FJY70" s="276"/>
      <c r="FJZ70" s="276"/>
      <c r="FKA70" s="276"/>
      <c r="FKB70" s="276"/>
      <c r="FKC70" s="276"/>
      <c r="FKD70" s="276"/>
      <c r="FKE70" s="276"/>
      <c r="FKF70" s="276"/>
      <c r="FKG70" s="276"/>
      <c r="FKH70" s="276"/>
      <c r="FKI70" s="276"/>
      <c r="FKJ70" s="276"/>
      <c r="FKK70" s="276"/>
      <c r="FKL70" s="276"/>
      <c r="FKM70" s="276"/>
      <c r="FKN70" s="276"/>
      <c r="FKO70" s="276"/>
      <c r="FKP70" s="276"/>
      <c r="FKQ70" s="276"/>
      <c r="FKR70" s="276"/>
      <c r="FKS70" s="276"/>
      <c r="FKT70" s="276"/>
      <c r="FKU70" s="276"/>
      <c r="FKV70" s="276"/>
      <c r="FKW70" s="276"/>
      <c r="FKX70" s="276"/>
      <c r="FKY70" s="276"/>
      <c r="FKZ70" s="276"/>
      <c r="FLA70" s="276"/>
      <c r="FLB70" s="276"/>
      <c r="FLC70" s="276"/>
      <c r="FLD70" s="276"/>
      <c r="FLE70" s="276"/>
      <c r="FLF70" s="276"/>
      <c r="FLG70" s="276"/>
      <c r="FLH70" s="276"/>
      <c r="FLI70" s="276"/>
      <c r="FLJ70" s="276"/>
      <c r="FLK70" s="276"/>
      <c r="FLL70" s="276"/>
      <c r="FLM70" s="276"/>
      <c r="FLN70" s="276"/>
      <c r="FLO70" s="276"/>
      <c r="FLP70" s="276"/>
      <c r="FLQ70" s="276"/>
      <c r="FLR70" s="276"/>
      <c r="FLS70" s="276"/>
      <c r="FLT70" s="276"/>
      <c r="FLU70" s="276"/>
      <c r="FLV70" s="276"/>
      <c r="FLW70" s="276"/>
      <c r="FLX70" s="276"/>
      <c r="FLY70" s="276"/>
      <c r="FLZ70" s="276"/>
      <c r="FMA70" s="276"/>
      <c r="FMB70" s="276"/>
      <c r="FMC70" s="276"/>
      <c r="FMD70" s="276"/>
      <c r="FME70" s="276"/>
      <c r="FMF70" s="276"/>
      <c r="FMG70" s="276"/>
      <c r="FMH70" s="276"/>
      <c r="FMI70" s="276"/>
      <c r="FMJ70" s="276"/>
      <c r="FMK70" s="276"/>
      <c r="FML70" s="276"/>
      <c r="FMM70" s="276"/>
      <c r="FMN70" s="276"/>
      <c r="FMO70" s="276"/>
      <c r="FMP70" s="276"/>
      <c r="FMQ70" s="276"/>
      <c r="FMR70" s="276"/>
      <c r="FMS70" s="276"/>
      <c r="FMT70" s="276"/>
      <c r="FMU70" s="276"/>
      <c r="FMV70" s="276"/>
      <c r="FMW70" s="276"/>
      <c r="FMX70" s="276"/>
      <c r="FMY70" s="276"/>
      <c r="FMZ70" s="276"/>
      <c r="FNA70" s="276"/>
      <c r="FNB70" s="276"/>
      <c r="FNC70" s="276"/>
      <c r="FND70" s="276"/>
      <c r="FNE70" s="276"/>
      <c r="FNF70" s="276"/>
      <c r="FNG70" s="276"/>
      <c r="FNH70" s="276"/>
      <c r="FNI70" s="276"/>
      <c r="FNJ70" s="276"/>
      <c r="FNK70" s="276"/>
      <c r="FNL70" s="276"/>
      <c r="FNM70" s="276"/>
      <c r="FNN70" s="276"/>
      <c r="FNO70" s="276"/>
      <c r="FNP70" s="276"/>
      <c r="FNQ70" s="276"/>
      <c r="FNR70" s="276"/>
      <c r="FNS70" s="276"/>
      <c r="FNT70" s="276"/>
      <c r="FNU70" s="276"/>
      <c r="FNV70" s="276"/>
      <c r="FNW70" s="276"/>
      <c r="FNX70" s="276"/>
      <c r="FNY70" s="276"/>
      <c r="FNZ70" s="276"/>
      <c r="FOA70" s="276"/>
      <c r="FOB70" s="276"/>
      <c r="FOC70" s="276"/>
      <c r="FOD70" s="276"/>
      <c r="FOE70" s="276"/>
      <c r="FOF70" s="276"/>
      <c r="FOG70" s="276"/>
      <c r="FOH70" s="276"/>
      <c r="FOI70" s="276"/>
      <c r="FOJ70" s="276"/>
      <c r="FOK70" s="276"/>
      <c r="FOL70" s="276"/>
      <c r="FOM70" s="276"/>
      <c r="FON70" s="276"/>
      <c r="FOO70" s="276"/>
      <c r="FOP70" s="276"/>
      <c r="FOQ70" s="276"/>
      <c r="FOR70" s="276"/>
      <c r="FOS70" s="276"/>
      <c r="FOT70" s="276"/>
      <c r="FOU70" s="276"/>
      <c r="FOV70" s="276"/>
      <c r="FOW70" s="276"/>
      <c r="FOX70" s="276"/>
      <c r="FOY70" s="276"/>
      <c r="FOZ70" s="276"/>
      <c r="FPA70" s="276"/>
      <c r="FPB70" s="276"/>
      <c r="FPC70" s="276"/>
      <c r="FPD70" s="276"/>
      <c r="FPE70" s="276"/>
      <c r="FPF70" s="276"/>
      <c r="FPG70" s="276"/>
      <c r="FPH70" s="276"/>
      <c r="FPI70" s="276"/>
      <c r="FPJ70" s="276"/>
      <c r="FPK70" s="276"/>
      <c r="FPL70" s="276"/>
      <c r="FPM70" s="276"/>
      <c r="FPN70" s="276"/>
      <c r="FPO70" s="276"/>
      <c r="FPP70" s="276"/>
      <c r="FPQ70" s="276"/>
      <c r="FPR70" s="276"/>
      <c r="FPS70" s="276"/>
      <c r="FPT70" s="276"/>
      <c r="FPU70" s="276"/>
      <c r="FPV70" s="276"/>
      <c r="FPW70" s="276"/>
      <c r="FPX70" s="276"/>
      <c r="FPY70" s="276"/>
      <c r="FPZ70" s="276"/>
      <c r="FQA70" s="276"/>
      <c r="FQB70" s="276"/>
      <c r="FQC70" s="276"/>
      <c r="FQD70" s="276"/>
      <c r="FQE70" s="276"/>
      <c r="FQF70" s="276"/>
      <c r="FQG70" s="276"/>
      <c r="FQH70" s="276"/>
      <c r="FQI70" s="276"/>
      <c r="FQJ70" s="276"/>
      <c r="FQK70" s="276"/>
      <c r="FQL70" s="276"/>
      <c r="FQM70" s="276"/>
      <c r="FQN70" s="276"/>
      <c r="FQO70" s="276"/>
      <c r="FQP70" s="276"/>
      <c r="FQQ70" s="276"/>
      <c r="FQR70" s="276"/>
      <c r="FQS70" s="276"/>
      <c r="FQT70" s="276"/>
      <c r="FQU70" s="276"/>
      <c r="FQV70" s="276"/>
      <c r="FQW70" s="276"/>
      <c r="FQX70" s="276"/>
      <c r="FQY70" s="276"/>
      <c r="FQZ70" s="276"/>
      <c r="FRA70" s="276"/>
      <c r="FRB70" s="276"/>
      <c r="FRC70" s="276"/>
      <c r="FRD70" s="276"/>
      <c r="FRE70" s="276"/>
      <c r="FRF70" s="276"/>
      <c r="FRG70" s="276"/>
      <c r="FRH70" s="276"/>
      <c r="FRI70" s="276"/>
      <c r="FRJ70" s="276"/>
      <c r="FRK70" s="276"/>
      <c r="FRL70" s="276"/>
      <c r="FRM70" s="276"/>
      <c r="FRN70" s="276"/>
      <c r="FRO70" s="276"/>
      <c r="FRP70" s="276"/>
      <c r="FRQ70" s="276"/>
      <c r="FRR70" s="276"/>
      <c r="FRS70" s="276"/>
      <c r="FRT70" s="276"/>
      <c r="FRU70" s="276"/>
      <c r="FRV70" s="276"/>
      <c r="FRW70" s="276"/>
      <c r="FRX70" s="276"/>
      <c r="FRY70" s="276"/>
      <c r="FRZ70" s="276"/>
      <c r="FSA70" s="276"/>
      <c r="FSB70" s="276"/>
      <c r="FSC70" s="276"/>
      <c r="FSD70" s="276"/>
      <c r="FSE70" s="276"/>
      <c r="FSF70" s="276"/>
      <c r="FSG70" s="276"/>
      <c r="FSH70" s="276"/>
      <c r="FSI70" s="276"/>
      <c r="FSJ70" s="276"/>
      <c r="FSK70" s="276"/>
      <c r="FSL70" s="276"/>
      <c r="FSM70" s="276"/>
      <c r="FSN70" s="276"/>
      <c r="FSO70" s="276"/>
      <c r="FSP70" s="276"/>
      <c r="FSQ70" s="276"/>
      <c r="FSR70" s="276"/>
      <c r="FSS70" s="276"/>
      <c r="FST70" s="276"/>
      <c r="FSU70" s="276"/>
      <c r="FSV70" s="276"/>
      <c r="FSW70" s="276"/>
      <c r="FSX70" s="276"/>
      <c r="FSY70" s="276"/>
      <c r="FSZ70" s="276"/>
      <c r="FTA70" s="276"/>
      <c r="FTB70" s="276"/>
      <c r="FTC70" s="276"/>
      <c r="FTD70" s="276"/>
      <c r="FTE70" s="276"/>
      <c r="FTF70" s="276"/>
      <c r="FTG70" s="276"/>
      <c r="FTH70" s="276"/>
      <c r="FTI70" s="276"/>
      <c r="FTJ70" s="276"/>
      <c r="FTK70" s="276"/>
      <c r="FTL70" s="276"/>
      <c r="FTM70" s="276"/>
      <c r="FTN70" s="276"/>
      <c r="FTO70" s="276"/>
      <c r="FTP70" s="276"/>
      <c r="FTQ70" s="276"/>
      <c r="FTR70" s="276"/>
      <c r="FTS70" s="276"/>
      <c r="FTT70" s="276"/>
      <c r="FTU70" s="276"/>
      <c r="FTV70" s="276"/>
      <c r="FTW70" s="276"/>
      <c r="FTX70" s="276"/>
      <c r="FTY70" s="276"/>
      <c r="FTZ70" s="276"/>
      <c r="FUA70" s="276"/>
      <c r="FUB70" s="276"/>
      <c r="FUC70" s="276"/>
      <c r="FUD70" s="276"/>
      <c r="FUE70" s="276"/>
      <c r="FUF70" s="276"/>
      <c r="FUG70" s="276"/>
      <c r="FUH70" s="276"/>
      <c r="FUI70" s="276"/>
      <c r="FUJ70" s="276"/>
      <c r="FUK70" s="276"/>
      <c r="FUL70" s="276"/>
      <c r="FUM70" s="276"/>
      <c r="FUN70" s="276"/>
      <c r="FUO70" s="276"/>
      <c r="FUP70" s="276"/>
      <c r="FUQ70" s="276"/>
      <c r="FUR70" s="276"/>
      <c r="FUS70" s="276"/>
      <c r="FUT70" s="276"/>
      <c r="FUU70" s="276"/>
      <c r="FUV70" s="276"/>
      <c r="FUW70" s="276"/>
      <c r="FUX70" s="276"/>
      <c r="FUY70" s="276"/>
      <c r="FUZ70" s="276"/>
      <c r="FVA70" s="276"/>
      <c r="FVB70" s="276"/>
      <c r="FVC70" s="276"/>
      <c r="FVD70" s="276"/>
      <c r="FVE70" s="276"/>
      <c r="FVF70" s="276"/>
      <c r="FVG70" s="276"/>
      <c r="FVH70" s="276"/>
      <c r="FVI70" s="276"/>
      <c r="FVJ70" s="276"/>
      <c r="FVK70" s="276"/>
      <c r="FVL70" s="276"/>
      <c r="FVM70" s="276"/>
      <c r="FVN70" s="276"/>
      <c r="FVO70" s="276"/>
      <c r="FVP70" s="276"/>
      <c r="FVQ70" s="276"/>
      <c r="FVR70" s="276"/>
      <c r="FVS70" s="276"/>
      <c r="FVT70" s="276"/>
      <c r="FVU70" s="276"/>
      <c r="FVV70" s="276"/>
      <c r="FVW70" s="276"/>
      <c r="FVX70" s="276"/>
      <c r="FVY70" s="276"/>
      <c r="FVZ70" s="276"/>
      <c r="FWA70" s="276"/>
      <c r="FWB70" s="276"/>
      <c r="FWC70" s="276"/>
      <c r="FWD70" s="276"/>
      <c r="FWE70" s="276"/>
      <c r="FWF70" s="276"/>
      <c r="FWG70" s="276"/>
      <c r="FWH70" s="276"/>
      <c r="FWI70" s="276"/>
      <c r="FWJ70" s="276"/>
      <c r="FWK70" s="276"/>
      <c r="FWL70" s="276"/>
      <c r="FWM70" s="276"/>
      <c r="FWN70" s="276"/>
      <c r="FWO70" s="276"/>
      <c r="FWP70" s="276"/>
      <c r="FWQ70" s="276"/>
      <c r="FWR70" s="276"/>
      <c r="FWS70" s="276"/>
      <c r="FWT70" s="276"/>
      <c r="FWU70" s="276"/>
      <c r="FWV70" s="276"/>
      <c r="FWW70" s="276"/>
      <c r="FWX70" s="276"/>
      <c r="FWY70" s="276"/>
      <c r="FWZ70" s="276"/>
      <c r="FXA70" s="276"/>
      <c r="FXB70" s="276"/>
      <c r="FXC70" s="276"/>
      <c r="FXD70" s="276"/>
      <c r="FXE70" s="276"/>
      <c r="FXF70" s="276"/>
      <c r="FXG70" s="276"/>
      <c r="FXH70" s="276"/>
      <c r="FXI70" s="276"/>
      <c r="FXJ70" s="276"/>
      <c r="FXK70" s="276"/>
      <c r="FXL70" s="276"/>
      <c r="FXM70" s="276"/>
      <c r="FXN70" s="276"/>
      <c r="FXO70" s="276"/>
      <c r="FXP70" s="276"/>
      <c r="FXQ70" s="276"/>
      <c r="FXR70" s="276"/>
      <c r="FXS70" s="276"/>
      <c r="FXT70" s="276"/>
      <c r="FXU70" s="276"/>
      <c r="FXV70" s="276"/>
      <c r="FXW70" s="276"/>
      <c r="FXX70" s="276"/>
      <c r="FXY70" s="276"/>
      <c r="FXZ70" s="276"/>
      <c r="FYA70" s="276"/>
      <c r="FYB70" s="276"/>
      <c r="FYC70" s="276"/>
      <c r="FYD70" s="276"/>
      <c r="FYE70" s="276"/>
      <c r="FYF70" s="276"/>
      <c r="FYG70" s="276"/>
      <c r="FYH70" s="276"/>
      <c r="FYI70" s="276"/>
      <c r="FYJ70" s="276"/>
      <c r="FYK70" s="276"/>
      <c r="FYL70" s="276"/>
      <c r="FYM70" s="276"/>
      <c r="FYN70" s="276"/>
      <c r="FYO70" s="276"/>
      <c r="FYP70" s="276"/>
      <c r="FYQ70" s="276"/>
      <c r="FYR70" s="276"/>
      <c r="FYS70" s="276"/>
      <c r="FYT70" s="276"/>
      <c r="FYU70" s="276"/>
      <c r="FYV70" s="276"/>
      <c r="FYW70" s="276"/>
      <c r="FYX70" s="276"/>
      <c r="FYY70" s="276"/>
      <c r="FYZ70" s="276"/>
      <c r="FZA70" s="276"/>
      <c r="FZB70" s="276"/>
      <c r="FZC70" s="276"/>
      <c r="FZD70" s="276"/>
      <c r="FZE70" s="276"/>
      <c r="FZF70" s="276"/>
      <c r="FZG70" s="276"/>
      <c r="FZH70" s="276"/>
      <c r="FZI70" s="276"/>
      <c r="FZJ70" s="276"/>
      <c r="FZK70" s="276"/>
      <c r="FZL70" s="276"/>
      <c r="FZM70" s="276"/>
      <c r="FZN70" s="276"/>
      <c r="FZO70" s="276"/>
      <c r="FZP70" s="276"/>
      <c r="FZQ70" s="276"/>
      <c r="FZR70" s="276"/>
      <c r="FZS70" s="276"/>
      <c r="FZT70" s="276"/>
      <c r="FZU70" s="276"/>
      <c r="FZV70" s="276"/>
      <c r="FZW70" s="276"/>
      <c r="FZX70" s="276"/>
      <c r="FZY70" s="276"/>
      <c r="FZZ70" s="276"/>
      <c r="GAA70" s="276"/>
      <c r="GAB70" s="276"/>
      <c r="GAC70" s="276"/>
      <c r="GAD70" s="276"/>
      <c r="GAE70" s="276"/>
      <c r="GAF70" s="276"/>
      <c r="GAG70" s="276"/>
      <c r="GAH70" s="276"/>
      <c r="GAI70" s="276"/>
      <c r="GAJ70" s="276"/>
      <c r="GAK70" s="276"/>
      <c r="GAL70" s="276"/>
      <c r="GAM70" s="276"/>
      <c r="GAN70" s="276"/>
      <c r="GAO70" s="276"/>
      <c r="GAP70" s="276"/>
      <c r="GAQ70" s="276"/>
      <c r="GAR70" s="276"/>
      <c r="GAS70" s="276"/>
      <c r="GAT70" s="276"/>
      <c r="GAU70" s="276"/>
      <c r="GAV70" s="276"/>
      <c r="GAW70" s="276"/>
      <c r="GAX70" s="276"/>
      <c r="GAY70" s="276"/>
      <c r="GAZ70" s="276"/>
      <c r="GBA70" s="276"/>
      <c r="GBB70" s="276"/>
      <c r="GBC70" s="276"/>
      <c r="GBD70" s="276"/>
      <c r="GBE70" s="276"/>
      <c r="GBF70" s="276"/>
      <c r="GBG70" s="276"/>
      <c r="GBH70" s="276"/>
      <c r="GBI70" s="276"/>
      <c r="GBJ70" s="276"/>
      <c r="GBK70" s="276"/>
      <c r="GBL70" s="276"/>
      <c r="GBM70" s="276"/>
      <c r="GBN70" s="276"/>
      <c r="GBO70" s="276"/>
      <c r="GBP70" s="276"/>
      <c r="GBQ70" s="276"/>
      <c r="GBR70" s="276"/>
      <c r="GBS70" s="276"/>
      <c r="GBT70" s="276"/>
      <c r="GBU70" s="276"/>
      <c r="GBV70" s="276"/>
      <c r="GBW70" s="276"/>
      <c r="GBX70" s="276"/>
      <c r="GBY70" s="276"/>
      <c r="GBZ70" s="276"/>
      <c r="GCA70" s="276"/>
      <c r="GCB70" s="276"/>
      <c r="GCC70" s="276"/>
      <c r="GCD70" s="276"/>
      <c r="GCE70" s="276"/>
      <c r="GCF70" s="276"/>
      <c r="GCG70" s="276"/>
      <c r="GCH70" s="276"/>
      <c r="GCI70" s="276"/>
      <c r="GCJ70" s="276"/>
      <c r="GCK70" s="276"/>
      <c r="GCL70" s="276"/>
      <c r="GCM70" s="276"/>
      <c r="GCN70" s="276"/>
      <c r="GCO70" s="276"/>
      <c r="GCP70" s="276"/>
      <c r="GCQ70" s="276"/>
      <c r="GCR70" s="276"/>
      <c r="GCS70" s="276"/>
      <c r="GCT70" s="276"/>
      <c r="GCU70" s="276"/>
      <c r="GCV70" s="276"/>
      <c r="GCW70" s="276"/>
      <c r="GCX70" s="276"/>
      <c r="GCY70" s="276"/>
      <c r="GCZ70" s="276"/>
      <c r="GDA70" s="276"/>
      <c r="GDB70" s="276"/>
      <c r="GDC70" s="276"/>
      <c r="GDD70" s="276"/>
      <c r="GDE70" s="276"/>
      <c r="GDF70" s="276"/>
      <c r="GDG70" s="276"/>
      <c r="GDH70" s="276"/>
      <c r="GDI70" s="276"/>
      <c r="GDJ70" s="276"/>
      <c r="GDK70" s="276"/>
      <c r="GDL70" s="276"/>
      <c r="GDM70" s="276"/>
      <c r="GDN70" s="276"/>
      <c r="GDO70" s="276"/>
      <c r="GDP70" s="276"/>
      <c r="GDQ70" s="276"/>
      <c r="GDR70" s="276"/>
      <c r="GDS70" s="276"/>
      <c r="GDT70" s="276"/>
      <c r="GDU70" s="276"/>
      <c r="GDV70" s="276"/>
      <c r="GDW70" s="276"/>
      <c r="GDX70" s="276"/>
      <c r="GDY70" s="276"/>
      <c r="GDZ70" s="276"/>
      <c r="GEA70" s="276"/>
      <c r="GEB70" s="276"/>
      <c r="GEC70" s="276"/>
      <c r="GED70" s="276"/>
      <c r="GEE70" s="276"/>
      <c r="GEF70" s="276"/>
      <c r="GEG70" s="276"/>
      <c r="GEH70" s="276"/>
      <c r="GEI70" s="276"/>
      <c r="GEJ70" s="276"/>
      <c r="GEK70" s="276"/>
      <c r="GEL70" s="276"/>
      <c r="GEM70" s="276"/>
      <c r="GEN70" s="276"/>
      <c r="GEO70" s="276"/>
      <c r="GEP70" s="276"/>
      <c r="GEQ70" s="276"/>
      <c r="GER70" s="276"/>
      <c r="GES70" s="276"/>
      <c r="GET70" s="276"/>
      <c r="GEU70" s="276"/>
      <c r="GEV70" s="276"/>
      <c r="GEW70" s="276"/>
      <c r="GEX70" s="276"/>
      <c r="GEY70" s="276"/>
      <c r="GEZ70" s="276"/>
      <c r="GFA70" s="276"/>
      <c r="GFB70" s="276"/>
      <c r="GFC70" s="276"/>
      <c r="GFD70" s="276"/>
      <c r="GFE70" s="276"/>
      <c r="GFF70" s="276"/>
      <c r="GFG70" s="276"/>
      <c r="GFH70" s="276"/>
      <c r="GFI70" s="276"/>
      <c r="GFJ70" s="276"/>
      <c r="GFK70" s="276"/>
      <c r="GFL70" s="276"/>
      <c r="GFM70" s="276"/>
      <c r="GFN70" s="276"/>
      <c r="GFO70" s="276"/>
      <c r="GFP70" s="276"/>
      <c r="GFQ70" s="276"/>
      <c r="GFR70" s="276"/>
      <c r="GFS70" s="276"/>
      <c r="GFT70" s="276"/>
      <c r="GFU70" s="276"/>
      <c r="GFV70" s="276"/>
      <c r="GFW70" s="276"/>
      <c r="GFX70" s="276"/>
      <c r="GFY70" s="276"/>
      <c r="GFZ70" s="276"/>
      <c r="GGA70" s="276"/>
      <c r="GGB70" s="276"/>
      <c r="GGC70" s="276"/>
      <c r="GGD70" s="276"/>
      <c r="GGE70" s="276"/>
      <c r="GGF70" s="276"/>
      <c r="GGG70" s="276"/>
      <c r="GGH70" s="276"/>
      <c r="GGI70" s="276"/>
      <c r="GGJ70" s="276"/>
      <c r="GGK70" s="276"/>
      <c r="GGL70" s="276"/>
      <c r="GGM70" s="276"/>
      <c r="GGN70" s="276"/>
      <c r="GGO70" s="276"/>
      <c r="GGP70" s="276"/>
      <c r="GGQ70" s="276"/>
      <c r="GGR70" s="276"/>
      <c r="GGS70" s="276"/>
      <c r="GGT70" s="276"/>
      <c r="GGU70" s="276"/>
      <c r="GGV70" s="276"/>
      <c r="GGW70" s="276"/>
      <c r="GGX70" s="276"/>
      <c r="GGY70" s="276"/>
      <c r="GGZ70" s="276"/>
      <c r="GHA70" s="276"/>
      <c r="GHB70" s="276"/>
      <c r="GHC70" s="276"/>
      <c r="GHD70" s="276"/>
      <c r="GHE70" s="276"/>
      <c r="GHF70" s="276"/>
      <c r="GHG70" s="276"/>
      <c r="GHH70" s="276"/>
      <c r="GHI70" s="276"/>
      <c r="GHJ70" s="276"/>
      <c r="GHK70" s="276"/>
      <c r="GHL70" s="276"/>
      <c r="GHM70" s="276"/>
      <c r="GHN70" s="276"/>
      <c r="GHO70" s="276"/>
      <c r="GHP70" s="276"/>
      <c r="GHQ70" s="276"/>
      <c r="GHR70" s="276"/>
      <c r="GHS70" s="276"/>
      <c r="GHT70" s="276"/>
      <c r="GHU70" s="276"/>
      <c r="GHV70" s="276"/>
      <c r="GHW70" s="276"/>
      <c r="GHX70" s="276"/>
      <c r="GHY70" s="276"/>
      <c r="GHZ70" s="276"/>
      <c r="GIA70" s="276"/>
      <c r="GIB70" s="276"/>
      <c r="GIC70" s="276"/>
      <c r="GID70" s="276"/>
      <c r="GIE70" s="276"/>
      <c r="GIF70" s="276"/>
      <c r="GIG70" s="276"/>
      <c r="GIH70" s="276"/>
      <c r="GII70" s="276"/>
      <c r="GIJ70" s="276"/>
      <c r="GIK70" s="276"/>
      <c r="GIL70" s="276"/>
      <c r="GIM70" s="276"/>
      <c r="GIN70" s="276"/>
      <c r="GIO70" s="276"/>
      <c r="GIP70" s="276"/>
      <c r="GIQ70" s="276"/>
      <c r="GIR70" s="276"/>
      <c r="GIS70" s="276"/>
      <c r="GIT70" s="276"/>
      <c r="GIU70" s="276"/>
      <c r="GIV70" s="276"/>
      <c r="GIW70" s="276"/>
      <c r="GIX70" s="276"/>
      <c r="GIY70" s="276"/>
      <c r="GIZ70" s="276"/>
      <c r="GJA70" s="276"/>
      <c r="GJB70" s="276"/>
      <c r="GJC70" s="276"/>
      <c r="GJD70" s="276"/>
      <c r="GJE70" s="276"/>
      <c r="GJF70" s="276"/>
      <c r="GJG70" s="276"/>
      <c r="GJH70" s="276"/>
      <c r="GJI70" s="276"/>
      <c r="GJJ70" s="276"/>
      <c r="GJK70" s="276"/>
      <c r="GJL70" s="276"/>
      <c r="GJM70" s="276"/>
      <c r="GJN70" s="276"/>
      <c r="GJO70" s="276"/>
      <c r="GJP70" s="276"/>
      <c r="GJQ70" s="276"/>
      <c r="GJR70" s="276"/>
      <c r="GJS70" s="276"/>
      <c r="GJT70" s="276"/>
      <c r="GJU70" s="276"/>
      <c r="GJV70" s="276"/>
      <c r="GJW70" s="276"/>
      <c r="GJX70" s="276"/>
      <c r="GJY70" s="276"/>
      <c r="GJZ70" s="276"/>
      <c r="GKA70" s="276"/>
      <c r="GKB70" s="276"/>
      <c r="GKC70" s="276"/>
      <c r="GKD70" s="276"/>
      <c r="GKE70" s="276"/>
      <c r="GKF70" s="276"/>
      <c r="GKG70" s="276"/>
      <c r="GKH70" s="276"/>
      <c r="GKI70" s="276"/>
      <c r="GKJ70" s="276"/>
      <c r="GKK70" s="276"/>
      <c r="GKL70" s="276"/>
      <c r="GKM70" s="276"/>
      <c r="GKN70" s="276"/>
      <c r="GKO70" s="276"/>
      <c r="GKP70" s="276"/>
      <c r="GKQ70" s="276"/>
      <c r="GKR70" s="276"/>
      <c r="GKS70" s="276"/>
      <c r="GKT70" s="276"/>
      <c r="GKU70" s="276"/>
      <c r="GKV70" s="276"/>
      <c r="GKW70" s="276"/>
      <c r="GKX70" s="276"/>
      <c r="GKY70" s="276"/>
      <c r="GKZ70" s="276"/>
      <c r="GLA70" s="276"/>
      <c r="GLB70" s="276"/>
      <c r="GLC70" s="276"/>
      <c r="GLD70" s="276"/>
      <c r="GLE70" s="276"/>
      <c r="GLF70" s="276"/>
      <c r="GLG70" s="276"/>
      <c r="GLH70" s="276"/>
      <c r="GLI70" s="276"/>
      <c r="GLJ70" s="276"/>
      <c r="GLK70" s="276"/>
      <c r="GLL70" s="276"/>
      <c r="GLM70" s="276"/>
      <c r="GLN70" s="276"/>
      <c r="GLO70" s="276"/>
      <c r="GLP70" s="276"/>
      <c r="GLQ70" s="276"/>
      <c r="GLR70" s="276"/>
      <c r="GLS70" s="276"/>
      <c r="GLT70" s="276"/>
      <c r="GLU70" s="276"/>
      <c r="GLV70" s="276"/>
      <c r="GLW70" s="276"/>
      <c r="GLX70" s="276"/>
      <c r="GLY70" s="276"/>
      <c r="GLZ70" s="276"/>
      <c r="GMA70" s="276"/>
      <c r="GMB70" s="276"/>
      <c r="GMC70" s="276"/>
      <c r="GMD70" s="276"/>
      <c r="GME70" s="276"/>
      <c r="GMF70" s="276"/>
      <c r="GMG70" s="276"/>
      <c r="GMH70" s="276"/>
      <c r="GMI70" s="276"/>
      <c r="GMJ70" s="276"/>
      <c r="GMK70" s="276"/>
      <c r="GML70" s="276"/>
      <c r="GMM70" s="276"/>
      <c r="GMN70" s="276"/>
      <c r="GMO70" s="276"/>
      <c r="GMP70" s="276"/>
      <c r="GMQ70" s="276"/>
      <c r="GMR70" s="276"/>
      <c r="GMS70" s="276"/>
      <c r="GMT70" s="276"/>
      <c r="GMU70" s="276"/>
      <c r="GMV70" s="276"/>
      <c r="GMW70" s="276"/>
      <c r="GMX70" s="276"/>
      <c r="GMY70" s="276"/>
      <c r="GMZ70" s="276"/>
      <c r="GNA70" s="276"/>
      <c r="GNB70" s="276"/>
      <c r="GNC70" s="276"/>
      <c r="GND70" s="276"/>
      <c r="GNE70" s="276"/>
      <c r="GNF70" s="276"/>
      <c r="GNG70" s="276"/>
      <c r="GNH70" s="276"/>
      <c r="GNI70" s="276"/>
      <c r="GNJ70" s="276"/>
      <c r="GNK70" s="276"/>
      <c r="GNL70" s="276"/>
      <c r="GNM70" s="276"/>
      <c r="GNN70" s="276"/>
      <c r="GNO70" s="276"/>
      <c r="GNP70" s="276"/>
      <c r="GNQ70" s="276"/>
      <c r="GNR70" s="276"/>
      <c r="GNS70" s="276"/>
      <c r="GNT70" s="276"/>
      <c r="GNU70" s="276"/>
      <c r="GNV70" s="276"/>
      <c r="GNW70" s="276"/>
      <c r="GNX70" s="276"/>
      <c r="GNY70" s="276"/>
      <c r="GNZ70" s="276"/>
      <c r="GOA70" s="276"/>
      <c r="GOB70" s="276"/>
      <c r="GOC70" s="276"/>
      <c r="GOD70" s="276"/>
      <c r="GOE70" s="276"/>
      <c r="GOF70" s="276"/>
      <c r="GOG70" s="276"/>
      <c r="GOH70" s="276"/>
      <c r="GOI70" s="276"/>
      <c r="GOJ70" s="276"/>
      <c r="GOK70" s="276"/>
      <c r="GOL70" s="276"/>
      <c r="GOM70" s="276"/>
      <c r="GON70" s="276"/>
      <c r="GOO70" s="276"/>
      <c r="GOP70" s="276"/>
      <c r="GOQ70" s="276"/>
      <c r="GOR70" s="276"/>
      <c r="GOS70" s="276"/>
      <c r="GOT70" s="276"/>
      <c r="GOU70" s="276"/>
      <c r="GOV70" s="276"/>
      <c r="GOW70" s="276"/>
      <c r="GOX70" s="276"/>
      <c r="GOY70" s="276"/>
      <c r="GOZ70" s="276"/>
      <c r="GPA70" s="276"/>
      <c r="GPB70" s="276"/>
      <c r="GPC70" s="276"/>
      <c r="GPD70" s="276"/>
      <c r="GPE70" s="276"/>
      <c r="GPF70" s="276"/>
      <c r="GPG70" s="276"/>
      <c r="GPH70" s="276"/>
      <c r="GPI70" s="276"/>
      <c r="GPJ70" s="276"/>
      <c r="GPK70" s="276"/>
      <c r="GPL70" s="276"/>
      <c r="GPM70" s="276"/>
      <c r="GPN70" s="276"/>
      <c r="GPO70" s="276"/>
      <c r="GPP70" s="276"/>
      <c r="GPQ70" s="276"/>
      <c r="GPR70" s="276"/>
      <c r="GPS70" s="276"/>
      <c r="GPT70" s="276"/>
      <c r="GPU70" s="276"/>
      <c r="GPV70" s="276"/>
      <c r="GPW70" s="276"/>
      <c r="GPX70" s="276"/>
      <c r="GPY70" s="276"/>
      <c r="GPZ70" s="276"/>
      <c r="GQA70" s="276"/>
      <c r="GQB70" s="276"/>
      <c r="GQC70" s="276"/>
      <c r="GQD70" s="276"/>
      <c r="GQE70" s="276"/>
      <c r="GQF70" s="276"/>
      <c r="GQG70" s="276"/>
      <c r="GQH70" s="276"/>
      <c r="GQI70" s="276"/>
      <c r="GQJ70" s="276"/>
      <c r="GQK70" s="276"/>
      <c r="GQL70" s="276"/>
      <c r="GQM70" s="276"/>
      <c r="GQN70" s="276"/>
      <c r="GQO70" s="276"/>
      <c r="GQP70" s="276"/>
      <c r="GQQ70" s="276"/>
      <c r="GQR70" s="276"/>
      <c r="GQS70" s="276"/>
      <c r="GQT70" s="276"/>
      <c r="GQU70" s="276"/>
      <c r="GQV70" s="276"/>
      <c r="GQW70" s="276"/>
      <c r="GQX70" s="276"/>
      <c r="GQY70" s="276"/>
      <c r="GQZ70" s="276"/>
      <c r="GRA70" s="276"/>
      <c r="GRB70" s="276"/>
      <c r="GRC70" s="276"/>
      <c r="GRD70" s="276"/>
      <c r="GRE70" s="276"/>
      <c r="GRF70" s="276"/>
      <c r="GRG70" s="276"/>
      <c r="GRH70" s="276"/>
      <c r="GRI70" s="276"/>
      <c r="GRJ70" s="276"/>
      <c r="GRK70" s="276"/>
      <c r="GRL70" s="276"/>
      <c r="GRM70" s="276"/>
      <c r="GRN70" s="276"/>
      <c r="GRO70" s="276"/>
      <c r="GRP70" s="276"/>
      <c r="GRQ70" s="276"/>
      <c r="GRR70" s="276"/>
      <c r="GRS70" s="276"/>
      <c r="GRT70" s="276"/>
      <c r="GRU70" s="276"/>
      <c r="GRV70" s="276"/>
      <c r="GRW70" s="276"/>
      <c r="GRX70" s="276"/>
      <c r="GRY70" s="276"/>
      <c r="GRZ70" s="276"/>
      <c r="GSA70" s="276"/>
      <c r="GSB70" s="276"/>
      <c r="GSC70" s="276"/>
      <c r="GSD70" s="276"/>
      <c r="GSE70" s="276"/>
      <c r="GSF70" s="276"/>
      <c r="GSG70" s="276"/>
      <c r="GSH70" s="276"/>
      <c r="GSI70" s="276"/>
      <c r="GSJ70" s="276"/>
      <c r="GSK70" s="276"/>
      <c r="GSL70" s="276"/>
      <c r="GSM70" s="276"/>
      <c r="GSN70" s="276"/>
      <c r="GSO70" s="276"/>
      <c r="GSP70" s="276"/>
      <c r="GSQ70" s="276"/>
      <c r="GSR70" s="276"/>
      <c r="GSS70" s="276"/>
      <c r="GST70" s="276"/>
      <c r="GSU70" s="276"/>
      <c r="GSV70" s="276"/>
      <c r="GSW70" s="276"/>
      <c r="GSX70" s="276"/>
      <c r="GSY70" s="276"/>
      <c r="GSZ70" s="276"/>
      <c r="GTA70" s="276"/>
      <c r="GTB70" s="276"/>
      <c r="GTC70" s="276"/>
      <c r="GTD70" s="276"/>
      <c r="GTE70" s="276"/>
      <c r="GTF70" s="276"/>
      <c r="GTG70" s="276"/>
      <c r="GTH70" s="276"/>
      <c r="GTI70" s="276"/>
      <c r="GTJ70" s="276"/>
      <c r="GTK70" s="276"/>
      <c r="GTL70" s="276"/>
      <c r="GTM70" s="276"/>
      <c r="GTN70" s="276"/>
      <c r="GTO70" s="276"/>
      <c r="GTP70" s="276"/>
      <c r="GTQ70" s="276"/>
      <c r="GTR70" s="276"/>
      <c r="GTS70" s="276"/>
      <c r="GTT70" s="276"/>
      <c r="GTU70" s="276"/>
      <c r="GTV70" s="276"/>
      <c r="GTW70" s="276"/>
      <c r="GTX70" s="276"/>
      <c r="GTY70" s="276"/>
      <c r="GTZ70" s="276"/>
      <c r="GUA70" s="276"/>
      <c r="GUB70" s="276"/>
      <c r="GUC70" s="276"/>
      <c r="GUD70" s="276"/>
      <c r="GUE70" s="276"/>
      <c r="GUF70" s="276"/>
      <c r="GUG70" s="276"/>
      <c r="GUH70" s="276"/>
      <c r="GUI70" s="276"/>
      <c r="GUJ70" s="276"/>
      <c r="GUK70" s="276"/>
      <c r="GUL70" s="276"/>
      <c r="GUM70" s="276"/>
      <c r="GUN70" s="276"/>
      <c r="GUO70" s="276"/>
      <c r="GUP70" s="276"/>
      <c r="GUQ70" s="276"/>
      <c r="GUR70" s="276"/>
      <c r="GUS70" s="276"/>
      <c r="GUT70" s="276"/>
      <c r="GUU70" s="276"/>
      <c r="GUV70" s="276"/>
      <c r="GUW70" s="276"/>
      <c r="GUX70" s="276"/>
      <c r="GUY70" s="276"/>
      <c r="GUZ70" s="276"/>
      <c r="GVA70" s="276"/>
      <c r="GVB70" s="276"/>
      <c r="GVC70" s="276"/>
      <c r="GVD70" s="276"/>
      <c r="GVE70" s="276"/>
      <c r="GVF70" s="276"/>
      <c r="GVG70" s="276"/>
      <c r="GVH70" s="276"/>
      <c r="GVI70" s="276"/>
      <c r="GVJ70" s="276"/>
      <c r="GVK70" s="276"/>
      <c r="GVL70" s="276"/>
      <c r="GVM70" s="276"/>
      <c r="GVN70" s="276"/>
      <c r="GVO70" s="276"/>
      <c r="GVP70" s="276"/>
      <c r="GVQ70" s="276"/>
      <c r="GVR70" s="276"/>
      <c r="GVS70" s="276"/>
      <c r="GVT70" s="276"/>
      <c r="GVU70" s="276"/>
      <c r="GVV70" s="276"/>
      <c r="GVW70" s="276"/>
      <c r="GVX70" s="276"/>
      <c r="GVY70" s="276"/>
      <c r="GVZ70" s="276"/>
      <c r="GWA70" s="276"/>
      <c r="GWB70" s="276"/>
      <c r="GWC70" s="276"/>
      <c r="GWD70" s="276"/>
      <c r="GWE70" s="276"/>
      <c r="GWF70" s="276"/>
      <c r="GWG70" s="276"/>
      <c r="GWH70" s="276"/>
      <c r="GWI70" s="276"/>
      <c r="GWJ70" s="276"/>
      <c r="GWK70" s="276"/>
      <c r="GWL70" s="276"/>
      <c r="GWM70" s="276"/>
      <c r="GWN70" s="276"/>
      <c r="GWO70" s="276"/>
      <c r="GWP70" s="276"/>
      <c r="GWQ70" s="276"/>
      <c r="GWR70" s="276"/>
      <c r="GWS70" s="276"/>
      <c r="GWT70" s="276"/>
      <c r="GWU70" s="276"/>
      <c r="GWV70" s="276"/>
      <c r="GWW70" s="276"/>
      <c r="GWX70" s="276"/>
      <c r="GWY70" s="276"/>
      <c r="GWZ70" s="276"/>
      <c r="GXA70" s="276"/>
      <c r="GXB70" s="276"/>
      <c r="GXC70" s="276"/>
      <c r="GXD70" s="276"/>
      <c r="GXE70" s="276"/>
      <c r="GXF70" s="276"/>
      <c r="GXG70" s="276"/>
      <c r="GXH70" s="276"/>
      <c r="GXI70" s="276"/>
      <c r="GXJ70" s="276"/>
      <c r="GXK70" s="276"/>
      <c r="GXL70" s="276"/>
      <c r="GXM70" s="276"/>
      <c r="GXN70" s="276"/>
      <c r="GXO70" s="276"/>
      <c r="GXP70" s="276"/>
      <c r="GXQ70" s="276"/>
      <c r="GXR70" s="276"/>
      <c r="GXS70" s="276"/>
      <c r="GXT70" s="276"/>
      <c r="GXU70" s="276"/>
      <c r="GXV70" s="276"/>
      <c r="GXW70" s="276"/>
      <c r="GXX70" s="276"/>
      <c r="GXY70" s="276"/>
      <c r="GXZ70" s="276"/>
      <c r="GYA70" s="276"/>
      <c r="GYB70" s="276"/>
      <c r="GYC70" s="276"/>
      <c r="GYD70" s="276"/>
      <c r="GYE70" s="276"/>
      <c r="GYF70" s="276"/>
      <c r="GYG70" s="276"/>
      <c r="GYH70" s="276"/>
      <c r="GYI70" s="276"/>
      <c r="GYJ70" s="276"/>
      <c r="GYK70" s="276"/>
      <c r="GYL70" s="276"/>
      <c r="GYM70" s="276"/>
      <c r="GYN70" s="276"/>
      <c r="GYO70" s="276"/>
      <c r="GYP70" s="276"/>
      <c r="GYQ70" s="276"/>
      <c r="GYR70" s="276"/>
      <c r="GYS70" s="276"/>
      <c r="GYT70" s="276"/>
      <c r="GYU70" s="276"/>
      <c r="GYV70" s="276"/>
      <c r="GYW70" s="276"/>
      <c r="GYX70" s="276"/>
      <c r="GYY70" s="276"/>
      <c r="GYZ70" s="276"/>
      <c r="GZA70" s="276"/>
      <c r="GZB70" s="276"/>
      <c r="GZC70" s="276"/>
      <c r="GZD70" s="276"/>
      <c r="GZE70" s="276"/>
      <c r="GZF70" s="276"/>
      <c r="GZG70" s="276"/>
      <c r="GZH70" s="276"/>
      <c r="GZI70" s="276"/>
      <c r="GZJ70" s="276"/>
      <c r="GZK70" s="276"/>
      <c r="GZL70" s="276"/>
      <c r="GZM70" s="276"/>
      <c r="GZN70" s="276"/>
      <c r="GZO70" s="276"/>
      <c r="GZP70" s="276"/>
      <c r="GZQ70" s="276"/>
      <c r="GZR70" s="276"/>
      <c r="GZS70" s="276"/>
      <c r="GZT70" s="276"/>
      <c r="GZU70" s="276"/>
      <c r="GZV70" s="276"/>
      <c r="GZW70" s="276"/>
      <c r="GZX70" s="276"/>
      <c r="GZY70" s="276"/>
      <c r="GZZ70" s="276"/>
      <c r="HAA70" s="276"/>
      <c r="HAB70" s="276"/>
      <c r="HAC70" s="276"/>
      <c r="HAD70" s="276"/>
      <c r="HAE70" s="276"/>
      <c r="HAF70" s="276"/>
      <c r="HAG70" s="276"/>
      <c r="HAH70" s="276"/>
      <c r="HAI70" s="276"/>
      <c r="HAJ70" s="276"/>
      <c r="HAK70" s="276"/>
      <c r="HAL70" s="276"/>
      <c r="HAM70" s="276"/>
      <c r="HAN70" s="276"/>
      <c r="HAO70" s="276"/>
      <c r="HAP70" s="276"/>
      <c r="HAQ70" s="276"/>
      <c r="HAR70" s="276"/>
      <c r="HAS70" s="276"/>
      <c r="HAT70" s="276"/>
      <c r="HAU70" s="276"/>
      <c r="HAV70" s="276"/>
      <c r="HAW70" s="276"/>
      <c r="HAX70" s="276"/>
      <c r="HAY70" s="276"/>
      <c r="HAZ70" s="276"/>
      <c r="HBA70" s="276"/>
      <c r="HBB70" s="276"/>
      <c r="HBC70" s="276"/>
      <c r="HBD70" s="276"/>
      <c r="HBE70" s="276"/>
      <c r="HBF70" s="276"/>
      <c r="HBG70" s="276"/>
      <c r="HBH70" s="276"/>
      <c r="HBI70" s="276"/>
      <c r="HBJ70" s="276"/>
      <c r="HBK70" s="276"/>
      <c r="HBL70" s="276"/>
      <c r="HBM70" s="276"/>
      <c r="HBN70" s="276"/>
      <c r="HBO70" s="276"/>
      <c r="HBP70" s="276"/>
      <c r="HBQ70" s="276"/>
      <c r="HBR70" s="276"/>
      <c r="HBS70" s="276"/>
      <c r="HBT70" s="276"/>
      <c r="HBU70" s="276"/>
      <c r="HBV70" s="276"/>
      <c r="HBW70" s="276"/>
      <c r="HBX70" s="276"/>
      <c r="HBY70" s="276"/>
      <c r="HBZ70" s="276"/>
      <c r="HCA70" s="276"/>
      <c r="HCB70" s="276"/>
      <c r="HCC70" s="276"/>
      <c r="HCD70" s="276"/>
      <c r="HCE70" s="276"/>
      <c r="HCF70" s="276"/>
      <c r="HCG70" s="276"/>
      <c r="HCH70" s="276"/>
      <c r="HCI70" s="276"/>
      <c r="HCJ70" s="276"/>
      <c r="HCK70" s="276"/>
      <c r="HCL70" s="276"/>
      <c r="HCM70" s="276"/>
      <c r="HCN70" s="276"/>
      <c r="HCO70" s="276"/>
      <c r="HCP70" s="276"/>
      <c r="HCQ70" s="276"/>
      <c r="HCR70" s="276"/>
      <c r="HCS70" s="276"/>
      <c r="HCT70" s="276"/>
      <c r="HCU70" s="276"/>
      <c r="HCV70" s="276"/>
      <c r="HCW70" s="276"/>
      <c r="HCX70" s="276"/>
      <c r="HCY70" s="276"/>
      <c r="HCZ70" s="276"/>
      <c r="HDA70" s="276"/>
      <c r="HDB70" s="276"/>
      <c r="HDC70" s="276"/>
      <c r="HDD70" s="276"/>
      <c r="HDE70" s="276"/>
      <c r="HDF70" s="276"/>
      <c r="HDG70" s="276"/>
      <c r="HDH70" s="276"/>
      <c r="HDI70" s="276"/>
      <c r="HDJ70" s="276"/>
      <c r="HDK70" s="276"/>
      <c r="HDL70" s="276"/>
      <c r="HDM70" s="276"/>
      <c r="HDN70" s="276"/>
      <c r="HDO70" s="276"/>
      <c r="HDP70" s="276"/>
      <c r="HDQ70" s="276"/>
      <c r="HDR70" s="276"/>
      <c r="HDS70" s="276"/>
      <c r="HDT70" s="276"/>
      <c r="HDU70" s="276"/>
      <c r="HDV70" s="276"/>
      <c r="HDW70" s="276"/>
      <c r="HDX70" s="276"/>
      <c r="HDY70" s="276"/>
      <c r="HDZ70" s="276"/>
      <c r="HEA70" s="276"/>
      <c r="HEB70" s="276"/>
      <c r="HEC70" s="276"/>
      <c r="HED70" s="276"/>
      <c r="HEE70" s="276"/>
      <c r="HEF70" s="276"/>
      <c r="HEG70" s="276"/>
      <c r="HEH70" s="276"/>
      <c r="HEI70" s="276"/>
      <c r="HEJ70" s="276"/>
      <c r="HEK70" s="276"/>
      <c r="HEL70" s="276"/>
      <c r="HEM70" s="276"/>
      <c r="HEN70" s="276"/>
      <c r="HEO70" s="276"/>
      <c r="HEP70" s="276"/>
      <c r="HEQ70" s="276"/>
      <c r="HER70" s="276"/>
      <c r="HES70" s="276"/>
      <c r="HET70" s="276"/>
      <c r="HEU70" s="276"/>
      <c r="HEV70" s="276"/>
      <c r="HEW70" s="276"/>
      <c r="HEX70" s="276"/>
      <c r="HEY70" s="276"/>
      <c r="HEZ70" s="276"/>
      <c r="HFA70" s="276"/>
      <c r="HFB70" s="276"/>
      <c r="HFC70" s="276"/>
      <c r="HFD70" s="276"/>
      <c r="HFE70" s="276"/>
      <c r="HFF70" s="276"/>
      <c r="HFG70" s="276"/>
      <c r="HFH70" s="276"/>
      <c r="HFI70" s="276"/>
      <c r="HFJ70" s="276"/>
      <c r="HFK70" s="276"/>
      <c r="HFL70" s="276"/>
      <c r="HFM70" s="276"/>
      <c r="HFN70" s="276"/>
      <c r="HFO70" s="276"/>
      <c r="HFP70" s="276"/>
      <c r="HFQ70" s="276"/>
      <c r="HFR70" s="276"/>
      <c r="HFS70" s="276"/>
      <c r="HFT70" s="276"/>
      <c r="HFU70" s="276"/>
      <c r="HFV70" s="276"/>
      <c r="HFW70" s="276"/>
      <c r="HFX70" s="276"/>
      <c r="HFY70" s="276"/>
      <c r="HFZ70" s="276"/>
      <c r="HGA70" s="276"/>
      <c r="HGB70" s="276"/>
      <c r="HGC70" s="276"/>
      <c r="HGD70" s="276"/>
      <c r="HGE70" s="276"/>
      <c r="HGF70" s="276"/>
      <c r="HGG70" s="276"/>
      <c r="HGH70" s="276"/>
      <c r="HGI70" s="276"/>
      <c r="HGJ70" s="276"/>
      <c r="HGK70" s="276"/>
      <c r="HGL70" s="276"/>
      <c r="HGM70" s="276"/>
      <c r="HGN70" s="276"/>
      <c r="HGO70" s="276"/>
      <c r="HGP70" s="276"/>
      <c r="HGQ70" s="276"/>
      <c r="HGR70" s="276"/>
      <c r="HGS70" s="276"/>
      <c r="HGT70" s="276"/>
      <c r="HGU70" s="276"/>
      <c r="HGV70" s="276"/>
      <c r="HGW70" s="276"/>
      <c r="HGX70" s="276"/>
      <c r="HGY70" s="276"/>
      <c r="HGZ70" s="276"/>
      <c r="HHA70" s="276"/>
      <c r="HHB70" s="276"/>
      <c r="HHC70" s="276"/>
      <c r="HHD70" s="276"/>
      <c r="HHE70" s="276"/>
      <c r="HHF70" s="276"/>
      <c r="HHG70" s="276"/>
      <c r="HHH70" s="276"/>
      <c r="HHI70" s="276"/>
      <c r="HHJ70" s="276"/>
      <c r="HHK70" s="276"/>
      <c r="HHL70" s="276"/>
      <c r="HHM70" s="276"/>
      <c r="HHN70" s="276"/>
      <c r="HHO70" s="276"/>
      <c r="HHP70" s="276"/>
      <c r="HHQ70" s="276"/>
      <c r="HHR70" s="276"/>
      <c r="HHS70" s="276"/>
      <c r="HHT70" s="276"/>
      <c r="HHU70" s="276"/>
      <c r="HHV70" s="276"/>
      <c r="HHW70" s="276"/>
      <c r="HHX70" s="276"/>
      <c r="HHY70" s="276"/>
      <c r="HHZ70" s="276"/>
      <c r="HIA70" s="276"/>
      <c r="HIB70" s="276"/>
      <c r="HIC70" s="276"/>
      <c r="HID70" s="276"/>
      <c r="HIE70" s="276"/>
      <c r="HIF70" s="276"/>
      <c r="HIG70" s="276"/>
      <c r="HIH70" s="276"/>
      <c r="HII70" s="276"/>
      <c r="HIJ70" s="276"/>
      <c r="HIK70" s="276"/>
      <c r="HIL70" s="276"/>
      <c r="HIM70" s="276"/>
      <c r="HIN70" s="276"/>
      <c r="HIO70" s="276"/>
      <c r="HIP70" s="276"/>
      <c r="HIQ70" s="276"/>
      <c r="HIR70" s="276"/>
      <c r="HIS70" s="276"/>
      <c r="HIT70" s="276"/>
      <c r="HIU70" s="276"/>
      <c r="HIV70" s="276"/>
      <c r="HIW70" s="276"/>
      <c r="HIX70" s="276"/>
      <c r="HIY70" s="276"/>
      <c r="HIZ70" s="276"/>
      <c r="HJA70" s="276"/>
      <c r="HJB70" s="276"/>
      <c r="HJC70" s="276"/>
      <c r="HJD70" s="276"/>
      <c r="HJE70" s="276"/>
      <c r="HJF70" s="276"/>
      <c r="HJG70" s="276"/>
      <c r="HJH70" s="276"/>
      <c r="HJI70" s="276"/>
      <c r="HJJ70" s="276"/>
      <c r="HJK70" s="276"/>
      <c r="HJL70" s="276"/>
      <c r="HJM70" s="276"/>
      <c r="HJN70" s="276"/>
      <c r="HJO70" s="276"/>
      <c r="HJP70" s="276"/>
      <c r="HJQ70" s="276"/>
      <c r="HJR70" s="276"/>
      <c r="HJS70" s="276"/>
      <c r="HJT70" s="276"/>
      <c r="HJU70" s="276"/>
      <c r="HJV70" s="276"/>
      <c r="HJW70" s="276"/>
      <c r="HJX70" s="276"/>
      <c r="HJY70" s="276"/>
      <c r="HJZ70" s="276"/>
      <c r="HKA70" s="276"/>
      <c r="HKB70" s="276"/>
      <c r="HKC70" s="276"/>
      <c r="HKD70" s="276"/>
      <c r="HKE70" s="276"/>
      <c r="HKF70" s="276"/>
      <c r="HKG70" s="276"/>
      <c r="HKH70" s="276"/>
      <c r="HKI70" s="276"/>
      <c r="HKJ70" s="276"/>
      <c r="HKK70" s="276"/>
      <c r="HKL70" s="276"/>
      <c r="HKM70" s="276"/>
      <c r="HKN70" s="276"/>
      <c r="HKO70" s="276"/>
      <c r="HKP70" s="276"/>
      <c r="HKQ70" s="276"/>
      <c r="HKR70" s="276"/>
      <c r="HKS70" s="276"/>
      <c r="HKT70" s="276"/>
      <c r="HKU70" s="276"/>
      <c r="HKV70" s="276"/>
      <c r="HKW70" s="276"/>
      <c r="HKX70" s="276"/>
      <c r="HKY70" s="276"/>
      <c r="HKZ70" s="276"/>
      <c r="HLA70" s="276"/>
      <c r="HLB70" s="276"/>
      <c r="HLC70" s="276"/>
      <c r="HLD70" s="276"/>
      <c r="HLE70" s="276"/>
      <c r="HLF70" s="276"/>
      <c r="HLG70" s="276"/>
      <c r="HLH70" s="276"/>
      <c r="HLI70" s="276"/>
      <c r="HLJ70" s="276"/>
      <c r="HLK70" s="276"/>
      <c r="HLL70" s="276"/>
      <c r="HLM70" s="276"/>
      <c r="HLN70" s="276"/>
      <c r="HLO70" s="276"/>
      <c r="HLP70" s="276"/>
      <c r="HLQ70" s="276"/>
      <c r="HLR70" s="276"/>
      <c r="HLS70" s="276"/>
      <c r="HLT70" s="276"/>
      <c r="HLU70" s="276"/>
      <c r="HLV70" s="276"/>
      <c r="HLW70" s="276"/>
      <c r="HLX70" s="276"/>
      <c r="HLY70" s="276"/>
      <c r="HLZ70" s="276"/>
      <c r="HMA70" s="276"/>
      <c r="HMB70" s="276"/>
      <c r="HMC70" s="276"/>
      <c r="HMD70" s="276"/>
      <c r="HME70" s="276"/>
      <c r="HMF70" s="276"/>
      <c r="HMG70" s="276"/>
      <c r="HMH70" s="276"/>
      <c r="HMI70" s="276"/>
      <c r="HMJ70" s="276"/>
      <c r="HMK70" s="276"/>
      <c r="HML70" s="276"/>
      <c r="HMM70" s="276"/>
      <c r="HMN70" s="276"/>
      <c r="HMO70" s="276"/>
      <c r="HMP70" s="276"/>
      <c r="HMQ70" s="276"/>
      <c r="HMR70" s="276"/>
      <c r="HMS70" s="276"/>
      <c r="HMT70" s="276"/>
      <c r="HMU70" s="276"/>
      <c r="HMV70" s="276"/>
      <c r="HMW70" s="276"/>
      <c r="HMX70" s="276"/>
      <c r="HMY70" s="276"/>
      <c r="HMZ70" s="276"/>
      <c r="HNA70" s="276"/>
      <c r="HNB70" s="276"/>
      <c r="HNC70" s="276"/>
      <c r="HND70" s="276"/>
      <c r="HNE70" s="276"/>
      <c r="HNF70" s="276"/>
      <c r="HNG70" s="276"/>
      <c r="HNH70" s="276"/>
      <c r="HNI70" s="276"/>
      <c r="HNJ70" s="276"/>
      <c r="HNK70" s="276"/>
      <c r="HNL70" s="276"/>
      <c r="HNM70" s="276"/>
      <c r="HNN70" s="276"/>
      <c r="HNO70" s="276"/>
      <c r="HNP70" s="276"/>
      <c r="HNQ70" s="276"/>
      <c r="HNR70" s="276"/>
      <c r="HNS70" s="276"/>
      <c r="HNT70" s="276"/>
      <c r="HNU70" s="276"/>
      <c r="HNV70" s="276"/>
      <c r="HNW70" s="276"/>
      <c r="HNX70" s="276"/>
      <c r="HNY70" s="276"/>
      <c r="HNZ70" s="276"/>
      <c r="HOA70" s="276"/>
      <c r="HOB70" s="276"/>
      <c r="HOC70" s="276"/>
      <c r="HOD70" s="276"/>
      <c r="HOE70" s="276"/>
      <c r="HOF70" s="276"/>
      <c r="HOG70" s="276"/>
      <c r="HOH70" s="276"/>
      <c r="HOI70" s="276"/>
      <c r="HOJ70" s="276"/>
      <c r="HOK70" s="276"/>
      <c r="HOL70" s="276"/>
      <c r="HOM70" s="276"/>
      <c r="HON70" s="276"/>
      <c r="HOO70" s="276"/>
      <c r="HOP70" s="276"/>
      <c r="HOQ70" s="276"/>
      <c r="HOR70" s="276"/>
      <c r="HOS70" s="276"/>
      <c r="HOT70" s="276"/>
      <c r="HOU70" s="276"/>
      <c r="HOV70" s="276"/>
      <c r="HOW70" s="276"/>
      <c r="HOX70" s="276"/>
      <c r="HOY70" s="276"/>
      <c r="HOZ70" s="276"/>
      <c r="HPA70" s="276"/>
      <c r="HPB70" s="276"/>
      <c r="HPC70" s="276"/>
      <c r="HPD70" s="276"/>
      <c r="HPE70" s="276"/>
      <c r="HPF70" s="276"/>
      <c r="HPG70" s="276"/>
      <c r="HPH70" s="276"/>
      <c r="HPI70" s="276"/>
      <c r="HPJ70" s="276"/>
      <c r="HPK70" s="276"/>
      <c r="HPL70" s="276"/>
      <c r="HPM70" s="276"/>
      <c r="HPN70" s="276"/>
      <c r="HPO70" s="276"/>
      <c r="HPP70" s="276"/>
      <c r="HPQ70" s="276"/>
      <c r="HPR70" s="276"/>
      <c r="HPS70" s="276"/>
      <c r="HPT70" s="276"/>
      <c r="HPU70" s="276"/>
      <c r="HPV70" s="276"/>
      <c r="HPW70" s="276"/>
      <c r="HPX70" s="276"/>
      <c r="HPY70" s="276"/>
      <c r="HPZ70" s="276"/>
      <c r="HQA70" s="276"/>
      <c r="HQB70" s="276"/>
      <c r="HQC70" s="276"/>
      <c r="HQD70" s="276"/>
      <c r="HQE70" s="276"/>
      <c r="HQF70" s="276"/>
      <c r="HQG70" s="276"/>
      <c r="HQH70" s="276"/>
      <c r="HQI70" s="276"/>
      <c r="HQJ70" s="276"/>
      <c r="HQK70" s="276"/>
      <c r="HQL70" s="276"/>
      <c r="HQM70" s="276"/>
      <c r="HQN70" s="276"/>
      <c r="HQO70" s="276"/>
      <c r="HQP70" s="276"/>
      <c r="HQQ70" s="276"/>
      <c r="HQR70" s="276"/>
      <c r="HQS70" s="276"/>
      <c r="HQT70" s="276"/>
      <c r="HQU70" s="276"/>
      <c r="HQV70" s="276"/>
      <c r="HQW70" s="276"/>
      <c r="HQX70" s="276"/>
      <c r="HQY70" s="276"/>
      <c r="HQZ70" s="276"/>
      <c r="HRA70" s="276"/>
      <c r="HRB70" s="276"/>
      <c r="HRC70" s="276"/>
      <c r="HRD70" s="276"/>
      <c r="HRE70" s="276"/>
      <c r="HRF70" s="276"/>
      <c r="HRG70" s="276"/>
      <c r="HRH70" s="276"/>
      <c r="HRI70" s="276"/>
      <c r="HRJ70" s="276"/>
      <c r="HRK70" s="276"/>
      <c r="HRL70" s="276"/>
      <c r="HRM70" s="276"/>
      <c r="HRN70" s="276"/>
      <c r="HRO70" s="276"/>
      <c r="HRP70" s="276"/>
      <c r="HRQ70" s="276"/>
      <c r="HRR70" s="276"/>
      <c r="HRS70" s="276"/>
      <c r="HRT70" s="276"/>
      <c r="HRU70" s="276"/>
      <c r="HRV70" s="276"/>
      <c r="HRW70" s="276"/>
      <c r="HRX70" s="276"/>
      <c r="HRY70" s="276"/>
      <c r="HRZ70" s="276"/>
      <c r="HSA70" s="276"/>
      <c r="HSB70" s="276"/>
      <c r="HSC70" s="276"/>
      <c r="HSD70" s="276"/>
      <c r="HSE70" s="276"/>
      <c r="HSF70" s="276"/>
      <c r="HSG70" s="276"/>
      <c r="HSH70" s="276"/>
      <c r="HSI70" s="276"/>
      <c r="HSJ70" s="276"/>
      <c r="HSK70" s="276"/>
      <c r="HSL70" s="276"/>
      <c r="HSM70" s="276"/>
      <c r="HSN70" s="276"/>
      <c r="HSO70" s="276"/>
      <c r="HSP70" s="276"/>
      <c r="HSQ70" s="276"/>
      <c r="HSR70" s="276"/>
      <c r="HSS70" s="276"/>
      <c r="HST70" s="276"/>
      <c r="HSU70" s="276"/>
      <c r="HSV70" s="276"/>
      <c r="HSW70" s="276"/>
      <c r="HSX70" s="276"/>
      <c r="HSY70" s="276"/>
      <c r="HSZ70" s="276"/>
      <c r="HTA70" s="276"/>
      <c r="HTB70" s="276"/>
      <c r="HTC70" s="276"/>
      <c r="HTD70" s="276"/>
      <c r="HTE70" s="276"/>
      <c r="HTF70" s="276"/>
      <c r="HTG70" s="276"/>
      <c r="HTH70" s="276"/>
      <c r="HTI70" s="276"/>
      <c r="HTJ70" s="276"/>
      <c r="HTK70" s="276"/>
      <c r="HTL70" s="276"/>
      <c r="HTM70" s="276"/>
      <c r="HTN70" s="276"/>
      <c r="HTO70" s="276"/>
      <c r="HTP70" s="276"/>
      <c r="HTQ70" s="276"/>
      <c r="HTR70" s="276"/>
      <c r="HTS70" s="276"/>
      <c r="HTT70" s="276"/>
      <c r="HTU70" s="276"/>
      <c r="HTV70" s="276"/>
      <c r="HTW70" s="276"/>
      <c r="HTX70" s="276"/>
      <c r="HTY70" s="276"/>
      <c r="HTZ70" s="276"/>
      <c r="HUA70" s="276"/>
      <c r="HUB70" s="276"/>
      <c r="HUC70" s="276"/>
      <c r="HUD70" s="276"/>
      <c r="HUE70" s="276"/>
      <c r="HUF70" s="276"/>
      <c r="HUG70" s="276"/>
      <c r="HUH70" s="276"/>
      <c r="HUI70" s="276"/>
      <c r="HUJ70" s="276"/>
      <c r="HUK70" s="276"/>
      <c r="HUL70" s="276"/>
      <c r="HUM70" s="276"/>
      <c r="HUN70" s="276"/>
      <c r="HUO70" s="276"/>
      <c r="HUP70" s="276"/>
      <c r="HUQ70" s="276"/>
      <c r="HUR70" s="276"/>
      <c r="HUS70" s="276"/>
      <c r="HUT70" s="276"/>
      <c r="HUU70" s="276"/>
      <c r="HUV70" s="276"/>
      <c r="HUW70" s="276"/>
      <c r="HUX70" s="276"/>
      <c r="HUY70" s="276"/>
      <c r="HUZ70" s="276"/>
      <c r="HVA70" s="276"/>
      <c r="HVB70" s="276"/>
      <c r="HVC70" s="276"/>
      <c r="HVD70" s="276"/>
      <c r="HVE70" s="276"/>
      <c r="HVF70" s="276"/>
      <c r="HVG70" s="276"/>
      <c r="HVH70" s="276"/>
      <c r="HVI70" s="276"/>
      <c r="HVJ70" s="276"/>
      <c r="HVK70" s="276"/>
      <c r="HVL70" s="276"/>
      <c r="HVM70" s="276"/>
      <c r="HVN70" s="276"/>
      <c r="HVO70" s="276"/>
      <c r="HVP70" s="276"/>
      <c r="HVQ70" s="276"/>
      <c r="HVR70" s="276"/>
      <c r="HVS70" s="276"/>
      <c r="HVT70" s="276"/>
      <c r="HVU70" s="276"/>
      <c r="HVV70" s="276"/>
      <c r="HVW70" s="276"/>
      <c r="HVX70" s="276"/>
      <c r="HVY70" s="276"/>
      <c r="HVZ70" s="276"/>
      <c r="HWA70" s="276"/>
      <c r="HWB70" s="276"/>
      <c r="HWC70" s="276"/>
      <c r="HWD70" s="276"/>
      <c r="HWE70" s="276"/>
      <c r="HWF70" s="276"/>
      <c r="HWG70" s="276"/>
      <c r="HWH70" s="276"/>
      <c r="HWI70" s="276"/>
      <c r="HWJ70" s="276"/>
      <c r="HWK70" s="276"/>
      <c r="HWL70" s="276"/>
      <c r="HWM70" s="276"/>
      <c r="HWN70" s="276"/>
      <c r="HWO70" s="276"/>
      <c r="HWP70" s="276"/>
      <c r="HWQ70" s="276"/>
      <c r="HWR70" s="276"/>
      <c r="HWS70" s="276"/>
      <c r="HWT70" s="276"/>
      <c r="HWU70" s="276"/>
      <c r="HWV70" s="276"/>
      <c r="HWW70" s="276"/>
      <c r="HWX70" s="276"/>
      <c r="HWY70" s="276"/>
      <c r="HWZ70" s="276"/>
      <c r="HXA70" s="276"/>
      <c r="HXB70" s="276"/>
      <c r="HXC70" s="276"/>
      <c r="HXD70" s="276"/>
      <c r="HXE70" s="276"/>
      <c r="HXF70" s="276"/>
      <c r="HXG70" s="276"/>
      <c r="HXH70" s="276"/>
      <c r="HXI70" s="276"/>
      <c r="HXJ70" s="276"/>
      <c r="HXK70" s="276"/>
      <c r="HXL70" s="276"/>
      <c r="HXM70" s="276"/>
      <c r="HXN70" s="276"/>
      <c r="HXO70" s="276"/>
      <c r="HXP70" s="276"/>
      <c r="HXQ70" s="276"/>
      <c r="HXR70" s="276"/>
      <c r="HXS70" s="276"/>
      <c r="HXT70" s="276"/>
      <c r="HXU70" s="276"/>
      <c r="HXV70" s="276"/>
      <c r="HXW70" s="276"/>
      <c r="HXX70" s="276"/>
      <c r="HXY70" s="276"/>
      <c r="HXZ70" s="276"/>
      <c r="HYA70" s="276"/>
      <c r="HYB70" s="276"/>
      <c r="HYC70" s="276"/>
      <c r="HYD70" s="276"/>
      <c r="HYE70" s="276"/>
      <c r="HYF70" s="276"/>
      <c r="HYG70" s="276"/>
      <c r="HYH70" s="276"/>
      <c r="HYI70" s="276"/>
      <c r="HYJ70" s="276"/>
      <c r="HYK70" s="276"/>
      <c r="HYL70" s="276"/>
      <c r="HYM70" s="276"/>
      <c r="HYN70" s="276"/>
      <c r="HYO70" s="276"/>
      <c r="HYP70" s="276"/>
      <c r="HYQ70" s="276"/>
      <c r="HYR70" s="276"/>
      <c r="HYS70" s="276"/>
      <c r="HYT70" s="276"/>
      <c r="HYU70" s="276"/>
      <c r="HYV70" s="276"/>
      <c r="HYW70" s="276"/>
      <c r="HYX70" s="276"/>
      <c r="HYY70" s="276"/>
      <c r="HYZ70" s="276"/>
      <c r="HZA70" s="276"/>
      <c r="HZB70" s="276"/>
      <c r="HZC70" s="276"/>
      <c r="HZD70" s="276"/>
      <c r="HZE70" s="276"/>
      <c r="HZF70" s="276"/>
      <c r="HZG70" s="276"/>
      <c r="HZH70" s="276"/>
      <c r="HZI70" s="276"/>
      <c r="HZJ70" s="276"/>
      <c r="HZK70" s="276"/>
      <c r="HZL70" s="276"/>
      <c r="HZM70" s="276"/>
      <c r="HZN70" s="276"/>
      <c r="HZO70" s="276"/>
      <c r="HZP70" s="276"/>
      <c r="HZQ70" s="276"/>
      <c r="HZR70" s="276"/>
      <c r="HZS70" s="276"/>
      <c r="HZT70" s="276"/>
      <c r="HZU70" s="276"/>
      <c r="HZV70" s="276"/>
      <c r="HZW70" s="276"/>
      <c r="HZX70" s="276"/>
      <c r="HZY70" s="276"/>
      <c r="HZZ70" s="276"/>
      <c r="IAA70" s="276"/>
      <c r="IAB70" s="276"/>
      <c r="IAC70" s="276"/>
      <c r="IAD70" s="276"/>
      <c r="IAE70" s="276"/>
      <c r="IAF70" s="276"/>
      <c r="IAG70" s="276"/>
      <c r="IAH70" s="276"/>
      <c r="IAI70" s="276"/>
      <c r="IAJ70" s="276"/>
      <c r="IAK70" s="276"/>
      <c r="IAL70" s="276"/>
      <c r="IAM70" s="276"/>
      <c r="IAN70" s="276"/>
      <c r="IAO70" s="276"/>
      <c r="IAP70" s="276"/>
      <c r="IAQ70" s="276"/>
      <c r="IAR70" s="276"/>
      <c r="IAS70" s="276"/>
      <c r="IAT70" s="276"/>
      <c r="IAU70" s="276"/>
      <c r="IAV70" s="276"/>
      <c r="IAW70" s="276"/>
      <c r="IAX70" s="276"/>
      <c r="IAY70" s="276"/>
      <c r="IAZ70" s="276"/>
      <c r="IBA70" s="276"/>
      <c r="IBB70" s="276"/>
      <c r="IBC70" s="276"/>
      <c r="IBD70" s="276"/>
      <c r="IBE70" s="276"/>
      <c r="IBF70" s="276"/>
      <c r="IBG70" s="276"/>
      <c r="IBH70" s="276"/>
      <c r="IBI70" s="276"/>
      <c r="IBJ70" s="276"/>
      <c r="IBK70" s="276"/>
      <c r="IBL70" s="276"/>
      <c r="IBM70" s="276"/>
      <c r="IBN70" s="276"/>
      <c r="IBO70" s="276"/>
      <c r="IBP70" s="276"/>
      <c r="IBQ70" s="276"/>
      <c r="IBR70" s="276"/>
      <c r="IBS70" s="276"/>
      <c r="IBT70" s="276"/>
      <c r="IBU70" s="276"/>
      <c r="IBV70" s="276"/>
      <c r="IBW70" s="276"/>
      <c r="IBX70" s="276"/>
      <c r="IBY70" s="276"/>
      <c r="IBZ70" s="276"/>
      <c r="ICA70" s="276"/>
      <c r="ICB70" s="276"/>
      <c r="ICC70" s="276"/>
      <c r="ICD70" s="276"/>
      <c r="ICE70" s="276"/>
      <c r="ICF70" s="276"/>
      <c r="ICG70" s="276"/>
      <c r="ICH70" s="276"/>
      <c r="ICI70" s="276"/>
      <c r="ICJ70" s="276"/>
      <c r="ICK70" s="276"/>
      <c r="ICL70" s="276"/>
      <c r="ICM70" s="276"/>
      <c r="ICN70" s="276"/>
      <c r="ICO70" s="276"/>
      <c r="ICP70" s="276"/>
      <c r="ICQ70" s="276"/>
      <c r="ICR70" s="276"/>
      <c r="ICS70" s="276"/>
      <c r="ICT70" s="276"/>
      <c r="ICU70" s="276"/>
      <c r="ICV70" s="276"/>
      <c r="ICW70" s="276"/>
      <c r="ICX70" s="276"/>
      <c r="ICY70" s="276"/>
      <c r="ICZ70" s="276"/>
      <c r="IDA70" s="276"/>
      <c r="IDB70" s="276"/>
      <c r="IDC70" s="276"/>
      <c r="IDD70" s="276"/>
      <c r="IDE70" s="276"/>
      <c r="IDF70" s="276"/>
      <c r="IDG70" s="276"/>
      <c r="IDH70" s="276"/>
      <c r="IDI70" s="276"/>
      <c r="IDJ70" s="276"/>
      <c r="IDK70" s="276"/>
      <c r="IDL70" s="276"/>
      <c r="IDM70" s="276"/>
      <c r="IDN70" s="276"/>
      <c r="IDO70" s="276"/>
      <c r="IDP70" s="276"/>
      <c r="IDQ70" s="276"/>
      <c r="IDR70" s="276"/>
      <c r="IDS70" s="276"/>
      <c r="IDT70" s="276"/>
      <c r="IDU70" s="276"/>
      <c r="IDV70" s="276"/>
      <c r="IDW70" s="276"/>
      <c r="IDX70" s="276"/>
      <c r="IDY70" s="276"/>
      <c r="IDZ70" s="276"/>
      <c r="IEA70" s="276"/>
      <c r="IEB70" s="276"/>
      <c r="IEC70" s="276"/>
      <c r="IED70" s="276"/>
      <c r="IEE70" s="276"/>
      <c r="IEF70" s="276"/>
      <c r="IEG70" s="276"/>
      <c r="IEH70" s="276"/>
      <c r="IEI70" s="276"/>
      <c r="IEJ70" s="276"/>
      <c r="IEK70" s="276"/>
      <c r="IEL70" s="276"/>
      <c r="IEM70" s="276"/>
      <c r="IEN70" s="276"/>
      <c r="IEO70" s="276"/>
      <c r="IEP70" s="276"/>
      <c r="IEQ70" s="276"/>
      <c r="IER70" s="276"/>
      <c r="IES70" s="276"/>
      <c r="IET70" s="276"/>
      <c r="IEU70" s="276"/>
      <c r="IEV70" s="276"/>
      <c r="IEW70" s="276"/>
      <c r="IEX70" s="276"/>
      <c r="IEY70" s="276"/>
      <c r="IEZ70" s="276"/>
      <c r="IFA70" s="276"/>
      <c r="IFB70" s="276"/>
      <c r="IFC70" s="276"/>
      <c r="IFD70" s="276"/>
      <c r="IFE70" s="276"/>
      <c r="IFF70" s="276"/>
      <c r="IFG70" s="276"/>
      <c r="IFH70" s="276"/>
      <c r="IFI70" s="276"/>
      <c r="IFJ70" s="276"/>
      <c r="IFK70" s="276"/>
      <c r="IFL70" s="276"/>
      <c r="IFM70" s="276"/>
      <c r="IFN70" s="276"/>
      <c r="IFO70" s="276"/>
      <c r="IFP70" s="276"/>
      <c r="IFQ70" s="276"/>
      <c r="IFR70" s="276"/>
      <c r="IFS70" s="276"/>
      <c r="IFT70" s="276"/>
      <c r="IFU70" s="276"/>
      <c r="IFV70" s="276"/>
      <c r="IFW70" s="276"/>
      <c r="IFX70" s="276"/>
      <c r="IFY70" s="276"/>
      <c r="IFZ70" s="276"/>
      <c r="IGA70" s="276"/>
      <c r="IGB70" s="276"/>
      <c r="IGC70" s="276"/>
      <c r="IGD70" s="276"/>
      <c r="IGE70" s="276"/>
      <c r="IGF70" s="276"/>
      <c r="IGG70" s="276"/>
      <c r="IGH70" s="276"/>
      <c r="IGI70" s="276"/>
      <c r="IGJ70" s="276"/>
      <c r="IGK70" s="276"/>
      <c r="IGL70" s="276"/>
      <c r="IGM70" s="276"/>
      <c r="IGN70" s="276"/>
      <c r="IGO70" s="276"/>
      <c r="IGP70" s="276"/>
      <c r="IGQ70" s="276"/>
      <c r="IGR70" s="276"/>
      <c r="IGS70" s="276"/>
      <c r="IGT70" s="276"/>
      <c r="IGU70" s="276"/>
      <c r="IGV70" s="276"/>
      <c r="IGW70" s="276"/>
      <c r="IGX70" s="276"/>
      <c r="IGY70" s="276"/>
      <c r="IGZ70" s="276"/>
      <c r="IHA70" s="276"/>
      <c r="IHB70" s="276"/>
      <c r="IHC70" s="276"/>
      <c r="IHD70" s="276"/>
      <c r="IHE70" s="276"/>
      <c r="IHF70" s="276"/>
      <c r="IHG70" s="276"/>
      <c r="IHH70" s="276"/>
      <c r="IHI70" s="276"/>
      <c r="IHJ70" s="276"/>
      <c r="IHK70" s="276"/>
      <c r="IHL70" s="276"/>
      <c r="IHM70" s="276"/>
      <c r="IHN70" s="276"/>
      <c r="IHO70" s="276"/>
      <c r="IHP70" s="276"/>
      <c r="IHQ70" s="276"/>
      <c r="IHR70" s="276"/>
      <c r="IHS70" s="276"/>
      <c r="IHT70" s="276"/>
      <c r="IHU70" s="276"/>
      <c r="IHV70" s="276"/>
      <c r="IHW70" s="276"/>
      <c r="IHX70" s="276"/>
      <c r="IHY70" s="276"/>
      <c r="IHZ70" s="276"/>
      <c r="IIA70" s="276"/>
      <c r="IIB70" s="276"/>
      <c r="IIC70" s="276"/>
      <c r="IID70" s="276"/>
      <c r="IIE70" s="276"/>
      <c r="IIF70" s="276"/>
      <c r="IIG70" s="276"/>
      <c r="IIH70" s="276"/>
      <c r="III70" s="276"/>
      <c r="IIJ70" s="276"/>
      <c r="IIK70" s="276"/>
      <c r="IIL70" s="276"/>
      <c r="IIM70" s="276"/>
      <c r="IIN70" s="276"/>
      <c r="IIO70" s="276"/>
      <c r="IIP70" s="276"/>
      <c r="IIQ70" s="276"/>
      <c r="IIR70" s="276"/>
      <c r="IIS70" s="276"/>
      <c r="IIT70" s="276"/>
      <c r="IIU70" s="276"/>
      <c r="IIV70" s="276"/>
      <c r="IIW70" s="276"/>
      <c r="IIX70" s="276"/>
      <c r="IIY70" s="276"/>
      <c r="IIZ70" s="276"/>
      <c r="IJA70" s="276"/>
      <c r="IJB70" s="276"/>
      <c r="IJC70" s="276"/>
      <c r="IJD70" s="276"/>
      <c r="IJE70" s="276"/>
      <c r="IJF70" s="276"/>
      <c r="IJG70" s="276"/>
      <c r="IJH70" s="276"/>
      <c r="IJI70" s="276"/>
      <c r="IJJ70" s="276"/>
      <c r="IJK70" s="276"/>
      <c r="IJL70" s="276"/>
      <c r="IJM70" s="276"/>
      <c r="IJN70" s="276"/>
      <c r="IJO70" s="276"/>
      <c r="IJP70" s="276"/>
      <c r="IJQ70" s="276"/>
      <c r="IJR70" s="276"/>
      <c r="IJS70" s="276"/>
      <c r="IJT70" s="276"/>
      <c r="IJU70" s="276"/>
      <c r="IJV70" s="276"/>
      <c r="IJW70" s="276"/>
      <c r="IJX70" s="276"/>
      <c r="IJY70" s="276"/>
      <c r="IJZ70" s="276"/>
      <c r="IKA70" s="276"/>
      <c r="IKB70" s="276"/>
      <c r="IKC70" s="276"/>
      <c r="IKD70" s="276"/>
      <c r="IKE70" s="276"/>
      <c r="IKF70" s="276"/>
      <c r="IKG70" s="276"/>
      <c r="IKH70" s="276"/>
      <c r="IKI70" s="276"/>
      <c r="IKJ70" s="276"/>
      <c r="IKK70" s="276"/>
      <c r="IKL70" s="276"/>
      <c r="IKM70" s="276"/>
      <c r="IKN70" s="276"/>
      <c r="IKO70" s="276"/>
      <c r="IKP70" s="276"/>
      <c r="IKQ70" s="276"/>
      <c r="IKR70" s="276"/>
      <c r="IKS70" s="276"/>
      <c r="IKT70" s="276"/>
      <c r="IKU70" s="276"/>
      <c r="IKV70" s="276"/>
      <c r="IKW70" s="276"/>
      <c r="IKX70" s="276"/>
      <c r="IKY70" s="276"/>
      <c r="IKZ70" s="276"/>
      <c r="ILA70" s="276"/>
      <c r="ILB70" s="276"/>
      <c r="ILC70" s="276"/>
      <c r="ILD70" s="276"/>
      <c r="ILE70" s="276"/>
      <c r="ILF70" s="276"/>
      <c r="ILG70" s="276"/>
      <c r="ILH70" s="276"/>
      <c r="ILI70" s="276"/>
      <c r="ILJ70" s="276"/>
      <c r="ILK70" s="276"/>
      <c r="ILL70" s="276"/>
      <c r="ILM70" s="276"/>
      <c r="ILN70" s="276"/>
      <c r="ILO70" s="276"/>
      <c r="ILP70" s="276"/>
      <c r="ILQ70" s="276"/>
      <c r="ILR70" s="276"/>
      <c r="ILS70" s="276"/>
      <c r="ILT70" s="276"/>
      <c r="ILU70" s="276"/>
      <c r="ILV70" s="276"/>
      <c r="ILW70" s="276"/>
      <c r="ILX70" s="276"/>
      <c r="ILY70" s="276"/>
      <c r="ILZ70" s="276"/>
      <c r="IMA70" s="276"/>
      <c r="IMB70" s="276"/>
      <c r="IMC70" s="276"/>
      <c r="IMD70" s="276"/>
      <c r="IME70" s="276"/>
      <c r="IMF70" s="276"/>
      <c r="IMG70" s="276"/>
      <c r="IMH70" s="276"/>
      <c r="IMI70" s="276"/>
      <c r="IMJ70" s="276"/>
      <c r="IMK70" s="276"/>
      <c r="IML70" s="276"/>
      <c r="IMM70" s="276"/>
      <c r="IMN70" s="276"/>
      <c r="IMO70" s="276"/>
      <c r="IMP70" s="276"/>
      <c r="IMQ70" s="276"/>
      <c r="IMR70" s="276"/>
      <c r="IMS70" s="276"/>
      <c r="IMT70" s="276"/>
      <c r="IMU70" s="276"/>
      <c r="IMV70" s="276"/>
      <c r="IMW70" s="276"/>
      <c r="IMX70" s="276"/>
      <c r="IMY70" s="276"/>
      <c r="IMZ70" s="276"/>
      <c r="INA70" s="276"/>
      <c r="INB70" s="276"/>
      <c r="INC70" s="276"/>
      <c r="IND70" s="276"/>
      <c r="INE70" s="276"/>
      <c r="INF70" s="276"/>
      <c r="ING70" s="276"/>
      <c r="INH70" s="276"/>
      <c r="INI70" s="276"/>
      <c r="INJ70" s="276"/>
      <c r="INK70" s="276"/>
      <c r="INL70" s="276"/>
      <c r="INM70" s="276"/>
      <c r="INN70" s="276"/>
      <c r="INO70" s="276"/>
      <c r="INP70" s="276"/>
      <c r="INQ70" s="276"/>
      <c r="INR70" s="276"/>
      <c r="INS70" s="276"/>
      <c r="INT70" s="276"/>
      <c r="INU70" s="276"/>
      <c r="INV70" s="276"/>
      <c r="INW70" s="276"/>
      <c r="INX70" s="276"/>
      <c r="INY70" s="276"/>
      <c r="INZ70" s="276"/>
      <c r="IOA70" s="276"/>
      <c r="IOB70" s="276"/>
      <c r="IOC70" s="276"/>
      <c r="IOD70" s="276"/>
      <c r="IOE70" s="276"/>
      <c r="IOF70" s="276"/>
      <c r="IOG70" s="276"/>
      <c r="IOH70" s="276"/>
      <c r="IOI70" s="276"/>
      <c r="IOJ70" s="276"/>
      <c r="IOK70" s="276"/>
      <c r="IOL70" s="276"/>
      <c r="IOM70" s="276"/>
      <c r="ION70" s="276"/>
      <c r="IOO70" s="276"/>
      <c r="IOP70" s="276"/>
      <c r="IOQ70" s="276"/>
      <c r="IOR70" s="276"/>
      <c r="IOS70" s="276"/>
      <c r="IOT70" s="276"/>
      <c r="IOU70" s="276"/>
      <c r="IOV70" s="276"/>
      <c r="IOW70" s="276"/>
      <c r="IOX70" s="276"/>
      <c r="IOY70" s="276"/>
      <c r="IOZ70" s="276"/>
      <c r="IPA70" s="276"/>
      <c r="IPB70" s="276"/>
      <c r="IPC70" s="276"/>
      <c r="IPD70" s="276"/>
      <c r="IPE70" s="276"/>
      <c r="IPF70" s="276"/>
      <c r="IPG70" s="276"/>
      <c r="IPH70" s="276"/>
      <c r="IPI70" s="276"/>
      <c r="IPJ70" s="276"/>
      <c r="IPK70" s="276"/>
      <c r="IPL70" s="276"/>
      <c r="IPM70" s="276"/>
      <c r="IPN70" s="276"/>
      <c r="IPO70" s="276"/>
      <c r="IPP70" s="276"/>
      <c r="IPQ70" s="276"/>
      <c r="IPR70" s="276"/>
      <c r="IPS70" s="276"/>
      <c r="IPT70" s="276"/>
      <c r="IPU70" s="276"/>
      <c r="IPV70" s="276"/>
      <c r="IPW70" s="276"/>
      <c r="IPX70" s="276"/>
      <c r="IPY70" s="276"/>
      <c r="IPZ70" s="276"/>
      <c r="IQA70" s="276"/>
      <c r="IQB70" s="276"/>
      <c r="IQC70" s="276"/>
      <c r="IQD70" s="276"/>
      <c r="IQE70" s="276"/>
      <c r="IQF70" s="276"/>
      <c r="IQG70" s="276"/>
      <c r="IQH70" s="276"/>
      <c r="IQI70" s="276"/>
      <c r="IQJ70" s="276"/>
      <c r="IQK70" s="276"/>
      <c r="IQL70" s="276"/>
      <c r="IQM70" s="276"/>
      <c r="IQN70" s="276"/>
      <c r="IQO70" s="276"/>
      <c r="IQP70" s="276"/>
      <c r="IQQ70" s="276"/>
      <c r="IQR70" s="276"/>
      <c r="IQS70" s="276"/>
      <c r="IQT70" s="276"/>
      <c r="IQU70" s="276"/>
      <c r="IQV70" s="276"/>
      <c r="IQW70" s="276"/>
      <c r="IQX70" s="276"/>
      <c r="IQY70" s="276"/>
      <c r="IQZ70" s="276"/>
      <c r="IRA70" s="276"/>
      <c r="IRB70" s="276"/>
      <c r="IRC70" s="276"/>
      <c r="IRD70" s="276"/>
      <c r="IRE70" s="276"/>
      <c r="IRF70" s="276"/>
      <c r="IRG70" s="276"/>
      <c r="IRH70" s="276"/>
      <c r="IRI70" s="276"/>
      <c r="IRJ70" s="276"/>
      <c r="IRK70" s="276"/>
      <c r="IRL70" s="276"/>
      <c r="IRM70" s="276"/>
      <c r="IRN70" s="276"/>
      <c r="IRO70" s="276"/>
      <c r="IRP70" s="276"/>
      <c r="IRQ70" s="276"/>
      <c r="IRR70" s="276"/>
      <c r="IRS70" s="276"/>
      <c r="IRT70" s="276"/>
      <c r="IRU70" s="276"/>
      <c r="IRV70" s="276"/>
      <c r="IRW70" s="276"/>
      <c r="IRX70" s="276"/>
      <c r="IRY70" s="276"/>
      <c r="IRZ70" s="276"/>
      <c r="ISA70" s="276"/>
      <c r="ISB70" s="276"/>
      <c r="ISC70" s="276"/>
      <c r="ISD70" s="276"/>
      <c r="ISE70" s="276"/>
      <c r="ISF70" s="276"/>
      <c r="ISG70" s="276"/>
      <c r="ISH70" s="276"/>
      <c r="ISI70" s="276"/>
      <c r="ISJ70" s="276"/>
      <c r="ISK70" s="276"/>
      <c r="ISL70" s="276"/>
      <c r="ISM70" s="276"/>
      <c r="ISN70" s="276"/>
      <c r="ISO70" s="276"/>
      <c r="ISP70" s="276"/>
      <c r="ISQ70" s="276"/>
      <c r="ISR70" s="276"/>
      <c r="ISS70" s="276"/>
      <c r="IST70" s="276"/>
      <c r="ISU70" s="276"/>
      <c r="ISV70" s="276"/>
      <c r="ISW70" s="276"/>
      <c r="ISX70" s="276"/>
      <c r="ISY70" s="276"/>
      <c r="ISZ70" s="276"/>
      <c r="ITA70" s="276"/>
      <c r="ITB70" s="276"/>
      <c r="ITC70" s="276"/>
      <c r="ITD70" s="276"/>
      <c r="ITE70" s="276"/>
      <c r="ITF70" s="276"/>
      <c r="ITG70" s="276"/>
      <c r="ITH70" s="276"/>
      <c r="ITI70" s="276"/>
      <c r="ITJ70" s="276"/>
      <c r="ITK70" s="276"/>
      <c r="ITL70" s="276"/>
      <c r="ITM70" s="276"/>
      <c r="ITN70" s="276"/>
      <c r="ITO70" s="276"/>
      <c r="ITP70" s="276"/>
      <c r="ITQ70" s="276"/>
      <c r="ITR70" s="276"/>
      <c r="ITS70" s="276"/>
      <c r="ITT70" s="276"/>
      <c r="ITU70" s="276"/>
      <c r="ITV70" s="276"/>
      <c r="ITW70" s="276"/>
      <c r="ITX70" s="276"/>
      <c r="ITY70" s="276"/>
      <c r="ITZ70" s="276"/>
      <c r="IUA70" s="276"/>
      <c r="IUB70" s="276"/>
      <c r="IUC70" s="276"/>
      <c r="IUD70" s="276"/>
      <c r="IUE70" s="276"/>
      <c r="IUF70" s="276"/>
      <c r="IUG70" s="276"/>
      <c r="IUH70" s="276"/>
      <c r="IUI70" s="276"/>
      <c r="IUJ70" s="276"/>
      <c r="IUK70" s="276"/>
      <c r="IUL70" s="276"/>
      <c r="IUM70" s="276"/>
      <c r="IUN70" s="276"/>
      <c r="IUO70" s="276"/>
      <c r="IUP70" s="276"/>
      <c r="IUQ70" s="276"/>
      <c r="IUR70" s="276"/>
      <c r="IUS70" s="276"/>
      <c r="IUT70" s="276"/>
      <c r="IUU70" s="276"/>
      <c r="IUV70" s="276"/>
      <c r="IUW70" s="276"/>
      <c r="IUX70" s="276"/>
      <c r="IUY70" s="276"/>
      <c r="IUZ70" s="276"/>
      <c r="IVA70" s="276"/>
      <c r="IVB70" s="276"/>
      <c r="IVC70" s="276"/>
      <c r="IVD70" s="276"/>
      <c r="IVE70" s="276"/>
      <c r="IVF70" s="276"/>
      <c r="IVG70" s="276"/>
      <c r="IVH70" s="276"/>
      <c r="IVI70" s="276"/>
      <c r="IVJ70" s="276"/>
      <c r="IVK70" s="276"/>
      <c r="IVL70" s="276"/>
      <c r="IVM70" s="276"/>
      <c r="IVN70" s="276"/>
      <c r="IVO70" s="276"/>
      <c r="IVP70" s="276"/>
      <c r="IVQ70" s="276"/>
      <c r="IVR70" s="276"/>
      <c r="IVS70" s="276"/>
      <c r="IVT70" s="276"/>
      <c r="IVU70" s="276"/>
      <c r="IVV70" s="276"/>
      <c r="IVW70" s="276"/>
      <c r="IVX70" s="276"/>
      <c r="IVY70" s="276"/>
      <c r="IVZ70" s="276"/>
      <c r="IWA70" s="276"/>
      <c r="IWB70" s="276"/>
      <c r="IWC70" s="276"/>
      <c r="IWD70" s="276"/>
      <c r="IWE70" s="276"/>
      <c r="IWF70" s="276"/>
      <c r="IWG70" s="276"/>
      <c r="IWH70" s="276"/>
      <c r="IWI70" s="276"/>
      <c r="IWJ70" s="276"/>
      <c r="IWK70" s="276"/>
      <c r="IWL70" s="276"/>
      <c r="IWM70" s="276"/>
      <c r="IWN70" s="276"/>
      <c r="IWO70" s="276"/>
      <c r="IWP70" s="276"/>
      <c r="IWQ70" s="276"/>
      <c r="IWR70" s="276"/>
      <c r="IWS70" s="276"/>
      <c r="IWT70" s="276"/>
      <c r="IWU70" s="276"/>
      <c r="IWV70" s="276"/>
      <c r="IWW70" s="276"/>
      <c r="IWX70" s="276"/>
      <c r="IWY70" s="276"/>
      <c r="IWZ70" s="276"/>
      <c r="IXA70" s="276"/>
      <c r="IXB70" s="276"/>
      <c r="IXC70" s="276"/>
      <c r="IXD70" s="276"/>
      <c r="IXE70" s="276"/>
      <c r="IXF70" s="276"/>
      <c r="IXG70" s="276"/>
      <c r="IXH70" s="276"/>
      <c r="IXI70" s="276"/>
      <c r="IXJ70" s="276"/>
      <c r="IXK70" s="276"/>
      <c r="IXL70" s="276"/>
      <c r="IXM70" s="276"/>
      <c r="IXN70" s="276"/>
      <c r="IXO70" s="276"/>
      <c r="IXP70" s="276"/>
      <c r="IXQ70" s="276"/>
      <c r="IXR70" s="276"/>
      <c r="IXS70" s="276"/>
      <c r="IXT70" s="276"/>
      <c r="IXU70" s="276"/>
      <c r="IXV70" s="276"/>
      <c r="IXW70" s="276"/>
      <c r="IXX70" s="276"/>
      <c r="IXY70" s="276"/>
      <c r="IXZ70" s="276"/>
      <c r="IYA70" s="276"/>
      <c r="IYB70" s="276"/>
      <c r="IYC70" s="276"/>
      <c r="IYD70" s="276"/>
      <c r="IYE70" s="276"/>
      <c r="IYF70" s="276"/>
      <c r="IYG70" s="276"/>
      <c r="IYH70" s="276"/>
      <c r="IYI70" s="276"/>
      <c r="IYJ70" s="276"/>
      <c r="IYK70" s="276"/>
      <c r="IYL70" s="276"/>
      <c r="IYM70" s="276"/>
      <c r="IYN70" s="276"/>
      <c r="IYO70" s="276"/>
      <c r="IYP70" s="276"/>
      <c r="IYQ70" s="276"/>
      <c r="IYR70" s="276"/>
      <c r="IYS70" s="276"/>
      <c r="IYT70" s="276"/>
      <c r="IYU70" s="276"/>
      <c r="IYV70" s="276"/>
      <c r="IYW70" s="276"/>
      <c r="IYX70" s="276"/>
      <c r="IYY70" s="276"/>
      <c r="IYZ70" s="276"/>
      <c r="IZA70" s="276"/>
      <c r="IZB70" s="276"/>
      <c r="IZC70" s="276"/>
      <c r="IZD70" s="276"/>
      <c r="IZE70" s="276"/>
      <c r="IZF70" s="276"/>
      <c r="IZG70" s="276"/>
      <c r="IZH70" s="276"/>
      <c r="IZI70" s="276"/>
      <c r="IZJ70" s="276"/>
      <c r="IZK70" s="276"/>
      <c r="IZL70" s="276"/>
      <c r="IZM70" s="276"/>
      <c r="IZN70" s="276"/>
      <c r="IZO70" s="276"/>
      <c r="IZP70" s="276"/>
      <c r="IZQ70" s="276"/>
      <c r="IZR70" s="276"/>
      <c r="IZS70" s="276"/>
      <c r="IZT70" s="276"/>
      <c r="IZU70" s="276"/>
      <c r="IZV70" s="276"/>
      <c r="IZW70" s="276"/>
      <c r="IZX70" s="276"/>
      <c r="IZY70" s="276"/>
      <c r="IZZ70" s="276"/>
      <c r="JAA70" s="276"/>
      <c r="JAB70" s="276"/>
      <c r="JAC70" s="276"/>
      <c r="JAD70" s="276"/>
      <c r="JAE70" s="276"/>
      <c r="JAF70" s="276"/>
      <c r="JAG70" s="276"/>
      <c r="JAH70" s="276"/>
      <c r="JAI70" s="276"/>
      <c r="JAJ70" s="276"/>
      <c r="JAK70" s="276"/>
      <c r="JAL70" s="276"/>
      <c r="JAM70" s="276"/>
      <c r="JAN70" s="276"/>
      <c r="JAO70" s="276"/>
      <c r="JAP70" s="276"/>
      <c r="JAQ70" s="276"/>
      <c r="JAR70" s="276"/>
      <c r="JAS70" s="276"/>
      <c r="JAT70" s="276"/>
      <c r="JAU70" s="276"/>
      <c r="JAV70" s="276"/>
      <c r="JAW70" s="276"/>
      <c r="JAX70" s="276"/>
      <c r="JAY70" s="276"/>
      <c r="JAZ70" s="276"/>
      <c r="JBA70" s="276"/>
      <c r="JBB70" s="276"/>
      <c r="JBC70" s="276"/>
      <c r="JBD70" s="276"/>
      <c r="JBE70" s="276"/>
      <c r="JBF70" s="276"/>
      <c r="JBG70" s="276"/>
      <c r="JBH70" s="276"/>
      <c r="JBI70" s="276"/>
      <c r="JBJ70" s="276"/>
      <c r="JBK70" s="276"/>
      <c r="JBL70" s="276"/>
      <c r="JBM70" s="276"/>
      <c r="JBN70" s="276"/>
      <c r="JBO70" s="276"/>
      <c r="JBP70" s="276"/>
      <c r="JBQ70" s="276"/>
      <c r="JBR70" s="276"/>
      <c r="JBS70" s="276"/>
      <c r="JBT70" s="276"/>
      <c r="JBU70" s="276"/>
      <c r="JBV70" s="276"/>
      <c r="JBW70" s="276"/>
      <c r="JBX70" s="276"/>
      <c r="JBY70" s="276"/>
      <c r="JBZ70" s="276"/>
      <c r="JCA70" s="276"/>
      <c r="JCB70" s="276"/>
      <c r="JCC70" s="276"/>
      <c r="JCD70" s="276"/>
      <c r="JCE70" s="276"/>
      <c r="JCF70" s="276"/>
      <c r="JCG70" s="276"/>
      <c r="JCH70" s="276"/>
      <c r="JCI70" s="276"/>
      <c r="JCJ70" s="276"/>
      <c r="JCK70" s="276"/>
      <c r="JCL70" s="276"/>
      <c r="JCM70" s="276"/>
      <c r="JCN70" s="276"/>
      <c r="JCO70" s="276"/>
      <c r="JCP70" s="276"/>
      <c r="JCQ70" s="276"/>
      <c r="JCR70" s="276"/>
      <c r="JCS70" s="276"/>
      <c r="JCT70" s="276"/>
      <c r="JCU70" s="276"/>
      <c r="JCV70" s="276"/>
      <c r="JCW70" s="276"/>
      <c r="JCX70" s="276"/>
      <c r="JCY70" s="276"/>
      <c r="JCZ70" s="276"/>
      <c r="JDA70" s="276"/>
      <c r="JDB70" s="276"/>
      <c r="JDC70" s="276"/>
      <c r="JDD70" s="276"/>
      <c r="JDE70" s="276"/>
      <c r="JDF70" s="276"/>
      <c r="JDG70" s="276"/>
      <c r="JDH70" s="276"/>
      <c r="JDI70" s="276"/>
      <c r="JDJ70" s="276"/>
      <c r="JDK70" s="276"/>
      <c r="JDL70" s="276"/>
      <c r="JDM70" s="276"/>
      <c r="JDN70" s="276"/>
      <c r="JDO70" s="276"/>
      <c r="JDP70" s="276"/>
      <c r="JDQ70" s="276"/>
      <c r="JDR70" s="276"/>
      <c r="JDS70" s="276"/>
      <c r="JDT70" s="276"/>
      <c r="JDU70" s="276"/>
      <c r="JDV70" s="276"/>
      <c r="JDW70" s="276"/>
      <c r="JDX70" s="276"/>
      <c r="JDY70" s="276"/>
      <c r="JDZ70" s="276"/>
      <c r="JEA70" s="276"/>
      <c r="JEB70" s="276"/>
      <c r="JEC70" s="276"/>
      <c r="JED70" s="276"/>
      <c r="JEE70" s="276"/>
      <c r="JEF70" s="276"/>
      <c r="JEG70" s="276"/>
      <c r="JEH70" s="276"/>
      <c r="JEI70" s="276"/>
      <c r="JEJ70" s="276"/>
      <c r="JEK70" s="276"/>
      <c r="JEL70" s="276"/>
      <c r="JEM70" s="276"/>
      <c r="JEN70" s="276"/>
      <c r="JEO70" s="276"/>
      <c r="JEP70" s="276"/>
      <c r="JEQ70" s="276"/>
      <c r="JER70" s="276"/>
      <c r="JES70" s="276"/>
      <c r="JET70" s="276"/>
      <c r="JEU70" s="276"/>
      <c r="JEV70" s="276"/>
      <c r="JEW70" s="276"/>
      <c r="JEX70" s="276"/>
      <c r="JEY70" s="276"/>
      <c r="JEZ70" s="276"/>
      <c r="JFA70" s="276"/>
      <c r="JFB70" s="276"/>
      <c r="JFC70" s="276"/>
      <c r="JFD70" s="276"/>
      <c r="JFE70" s="276"/>
      <c r="JFF70" s="276"/>
      <c r="JFG70" s="276"/>
      <c r="JFH70" s="276"/>
      <c r="JFI70" s="276"/>
      <c r="JFJ70" s="276"/>
      <c r="JFK70" s="276"/>
      <c r="JFL70" s="276"/>
      <c r="JFM70" s="276"/>
      <c r="JFN70" s="276"/>
      <c r="JFO70" s="276"/>
      <c r="JFP70" s="276"/>
      <c r="JFQ70" s="276"/>
      <c r="JFR70" s="276"/>
      <c r="JFS70" s="276"/>
      <c r="JFT70" s="276"/>
      <c r="JFU70" s="276"/>
      <c r="JFV70" s="276"/>
      <c r="JFW70" s="276"/>
      <c r="JFX70" s="276"/>
      <c r="JFY70" s="276"/>
      <c r="JFZ70" s="276"/>
      <c r="JGA70" s="276"/>
      <c r="JGB70" s="276"/>
      <c r="JGC70" s="276"/>
      <c r="JGD70" s="276"/>
      <c r="JGE70" s="276"/>
      <c r="JGF70" s="276"/>
      <c r="JGG70" s="276"/>
      <c r="JGH70" s="276"/>
      <c r="JGI70" s="276"/>
      <c r="JGJ70" s="276"/>
      <c r="JGK70" s="276"/>
      <c r="JGL70" s="276"/>
      <c r="JGM70" s="276"/>
      <c r="JGN70" s="276"/>
      <c r="JGO70" s="276"/>
      <c r="JGP70" s="276"/>
      <c r="JGQ70" s="276"/>
      <c r="JGR70" s="276"/>
      <c r="JGS70" s="276"/>
      <c r="JGT70" s="276"/>
      <c r="JGU70" s="276"/>
      <c r="JGV70" s="276"/>
      <c r="JGW70" s="276"/>
      <c r="JGX70" s="276"/>
      <c r="JGY70" s="276"/>
      <c r="JGZ70" s="276"/>
      <c r="JHA70" s="276"/>
      <c r="JHB70" s="276"/>
      <c r="JHC70" s="276"/>
      <c r="JHD70" s="276"/>
      <c r="JHE70" s="276"/>
      <c r="JHF70" s="276"/>
      <c r="JHG70" s="276"/>
      <c r="JHH70" s="276"/>
      <c r="JHI70" s="276"/>
      <c r="JHJ70" s="276"/>
      <c r="JHK70" s="276"/>
      <c r="JHL70" s="276"/>
      <c r="JHM70" s="276"/>
      <c r="JHN70" s="276"/>
      <c r="JHO70" s="276"/>
      <c r="JHP70" s="276"/>
      <c r="JHQ70" s="276"/>
      <c r="JHR70" s="276"/>
      <c r="JHS70" s="276"/>
      <c r="JHT70" s="276"/>
      <c r="JHU70" s="276"/>
      <c r="JHV70" s="276"/>
      <c r="JHW70" s="276"/>
      <c r="JHX70" s="276"/>
      <c r="JHY70" s="276"/>
      <c r="JHZ70" s="276"/>
      <c r="JIA70" s="276"/>
      <c r="JIB70" s="276"/>
      <c r="JIC70" s="276"/>
      <c r="JID70" s="276"/>
      <c r="JIE70" s="276"/>
      <c r="JIF70" s="276"/>
      <c r="JIG70" s="276"/>
      <c r="JIH70" s="276"/>
      <c r="JII70" s="276"/>
      <c r="JIJ70" s="276"/>
      <c r="JIK70" s="276"/>
      <c r="JIL70" s="276"/>
      <c r="JIM70" s="276"/>
      <c r="JIN70" s="276"/>
      <c r="JIO70" s="276"/>
      <c r="JIP70" s="276"/>
      <c r="JIQ70" s="276"/>
      <c r="JIR70" s="276"/>
      <c r="JIS70" s="276"/>
      <c r="JIT70" s="276"/>
      <c r="JIU70" s="276"/>
      <c r="JIV70" s="276"/>
      <c r="JIW70" s="276"/>
      <c r="JIX70" s="276"/>
      <c r="JIY70" s="276"/>
      <c r="JIZ70" s="276"/>
      <c r="JJA70" s="276"/>
      <c r="JJB70" s="276"/>
      <c r="JJC70" s="276"/>
      <c r="JJD70" s="276"/>
      <c r="JJE70" s="276"/>
      <c r="JJF70" s="276"/>
      <c r="JJG70" s="276"/>
      <c r="JJH70" s="276"/>
      <c r="JJI70" s="276"/>
      <c r="JJJ70" s="276"/>
      <c r="JJK70" s="276"/>
      <c r="JJL70" s="276"/>
      <c r="JJM70" s="276"/>
      <c r="JJN70" s="276"/>
      <c r="JJO70" s="276"/>
      <c r="JJP70" s="276"/>
      <c r="JJQ70" s="276"/>
      <c r="JJR70" s="276"/>
      <c r="JJS70" s="276"/>
      <c r="JJT70" s="276"/>
      <c r="JJU70" s="276"/>
      <c r="JJV70" s="276"/>
      <c r="JJW70" s="276"/>
      <c r="JJX70" s="276"/>
      <c r="JJY70" s="276"/>
      <c r="JJZ70" s="276"/>
      <c r="JKA70" s="276"/>
      <c r="JKB70" s="276"/>
      <c r="JKC70" s="276"/>
      <c r="JKD70" s="276"/>
      <c r="JKE70" s="276"/>
      <c r="JKF70" s="276"/>
      <c r="JKG70" s="276"/>
      <c r="JKH70" s="276"/>
      <c r="JKI70" s="276"/>
      <c r="JKJ70" s="276"/>
      <c r="JKK70" s="276"/>
      <c r="JKL70" s="276"/>
      <c r="JKM70" s="276"/>
      <c r="JKN70" s="276"/>
      <c r="JKO70" s="276"/>
      <c r="JKP70" s="276"/>
      <c r="JKQ70" s="276"/>
      <c r="JKR70" s="276"/>
      <c r="JKS70" s="276"/>
      <c r="JKT70" s="276"/>
      <c r="JKU70" s="276"/>
      <c r="JKV70" s="276"/>
      <c r="JKW70" s="276"/>
      <c r="JKX70" s="276"/>
      <c r="JKY70" s="276"/>
      <c r="JKZ70" s="276"/>
      <c r="JLA70" s="276"/>
      <c r="JLB70" s="276"/>
      <c r="JLC70" s="276"/>
      <c r="JLD70" s="276"/>
      <c r="JLE70" s="276"/>
      <c r="JLF70" s="276"/>
      <c r="JLG70" s="276"/>
      <c r="JLH70" s="276"/>
      <c r="JLI70" s="276"/>
      <c r="JLJ70" s="276"/>
      <c r="JLK70" s="276"/>
      <c r="JLL70" s="276"/>
      <c r="JLM70" s="276"/>
      <c r="JLN70" s="276"/>
      <c r="JLO70" s="276"/>
      <c r="JLP70" s="276"/>
      <c r="JLQ70" s="276"/>
      <c r="JLR70" s="276"/>
      <c r="JLS70" s="276"/>
      <c r="JLT70" s="276"/>
      <c r="JLU70" s="276"/>
      <c r="JLV70" s="276"/>
      <c r="JLW70" s="276"/>
      <c r="JLX70" s="276"/>
      <c r="JLY70" s="276"/>
      <c r="JLZ70" s="276"/>
      <c r="JMA70" s="276"/>
      <c r="JMB70" s="276"/>
      <c r="JMC70" s="276"/>
      <c r="JMD70" s="276"/>
      <c r="JME70" s="276"/>
      <c r="JMF70" s="276"/>
      <c r="JMG70" s="276"/>
      <c r="JMH70" s="276"/>
      <c r="JMI70" s="276"/>
      <c r="JMJ70" s="276"/>
      <c r="JMK70" s="276"/>
      <c r="JML70" s="276"/>
      <c r="JMM70" s="276"/>
      <c r="JMN70" s="276"/>
      <c r="JMO70" s="276"/>
      <c r="JMP70" s="276"/>
      <c r="JMQ70" s="276"/>
      <c r="JMR70" s="276"/>
      <c r="JMS70" s="276"/>
      <c r="JMT70" s="276"/>
      <c r="JMU70" s="276"/>
      <c r="JMV70" s="276"/>
      <c r="JMW70" s="276"/>
      <c r="JMX70" s="276"/>
      <c r="JMY70" s="276"/>
      <c r="JMZ70" s="276"/>
      <c r="JNA70" s="276"/>
      <c r="JNB70" s="276"/>
      <c r="JNC70" s="276"/>
      <c r="JND70" s="276"/>
      <c r="JNE70" s="276"/>
      <c r="JNF70" s="276"/>
      <c r="JNG70" s="276"/>
      <c r="JNH70" s="276"/>
      <c r="JNI70" s="276"/>
      <c r="JNJ70" s="276"/>
      <c r="JNK70" s="276"/>
      <c r="JNL70" s="276"/>
      <c r="JNM70" s="276"/>
      <c r="JNN70" s="276"/>
      <c r="JNO70" s="276"/>
      <c r="JNP70" s="276"/>
      <c r="JNQ70" s="276"/>
      <c r="JNR70" s="276"/>
      <c r="JNS70" s="276"/>
      <c r="JNT70" s="276"/>
      <c r="JNU70" s="276"/>
      <c r="JNV70" s="276"/>
      <c r="JNW70" s="276"/>
      <c r="JNX70" s="276"/>
      <c r="JNY70" s="276"/>
      <c r="JNZ70" s="276"/>
      <c r="JOA70" s="276"/>
      <c r="JOB70" s="276"/>
      <c r="JOC70" s="276"/>
      <c r="JOD70" s="276"/>
      <c r="JOE70" s="276"/>
      <c r="JOF70" s="276"/>
      <c r="JOG70" s="276"/>
      <c r="JOH70" s="276"/>
      <c r="JOI70" s="276"/>
      <c r="JOJ70" s="276"/>
      <c r="JOK70" s="276"/>
      <c r="JOL70" s="276"/>
      <c r="JOM70" s="276"/>
      <c r="JON70" s="276"/>
      <c r="JOO70" s="276"/>
      <c r="JOP70" s="276"/>
      <c r="JOQ70" s="276"/>
      <c r="JOR70" s="276"/>
      <c r="JOS70" s="276"/>
      <c r="JOT70" s="276"/>
      <c r="JOU70" s="276"/>
      <c r="JOV70" s="276"/>
      <c r="JOW70" s="276"/>
      <c r="JOX70" s="276"/>
      <c r="JOY70" s="276"/>
      <c r="JOZ70" s="276"/>
      <c r="JPA70" s="276"/>
      <c r="JPB70" s="276"/>
      <c r="JPC70" s="276"/>
      <c r="JPD70" s="276"/>
      <c r="JPE70" s="276"/>
      <c r="JPF70" s="276"/>
      <c r="JPG70" s="276"/>
      <c r="JPH70" s="276"/>
      <c r="JPI70" s="276"/>
      <c r="JPJ70" s="276"/>
      <c r="JPK70" s="276"/>
      <c r="JPL70" s="276"/>
      <c r="JPM70" s="276"/>
      <c r="JPN70" s="276"/>
      <c r="JPO70" s="276"/>
      <c r="JPP70" s="276"/>
      <c r="JPQ70" s="276"/>
      <c r="JPR70" s="276"/>
      <c r="JPS70" s="276"/>
      <c r="JPT70" s="276"/>
      <c r="JPU70" s="276"/>
      <c r="JPV70" s="276"/>
      <c r="JPW70" s="276"/>
      <c r="JPX70" s="276"/>
      <c r="JPY70" s="276"/>
      <c r="JPZ70" s="276"/>
      <c r="JQA70" s="276"/>
      <c r="JQB70" s="276"/>
      <c r="JQC70" s="276"/>
      <c r="JQD70" s="276"/>
      <c r="JQE70" s="276"/>
      <c r="JQF70" s="276"/>
      <c r="JQG70" s="276"/>
      <c r="JQH70" s="276"/>
      <c r="JQI70" s="276"/>
      <c r="JQJ70" s="276"/>
      <c r="JQK70" s="276"/>
      <c r="JQL70" s="276"/>
      <c r="JQM70" s="276"/>
      <c r="JQN70" s="276"/>
      <c r="JQO70" s="276"/>
      <c r="JQP70" s="276"/>
      <c r="JQQ70" s="276"/>
      <c r="JQR70" s="276"/>
      <c r="JQS70" s="276"/>
      <c r="JQT70" s="276"/>
      <c r="JQU70" s="276"/>
      <c r="JQV70" s="276"/>
      <c r="JQW70" s="276"/>
      <c r="JQX70" s="276"/>
      <c r="JQY70" s="276"/>
      <c r="JQZ70" s="276"/>
      <c r="JRA70" s="276"/>
      <c r="JRB70" s="276"/>
      <c r="JRC70" s="276"/>
      <c r="JRD70" s="276"/>
      <c r="JRE70" s="276"/>
      <c r="JRF70" s="276"/>
      <c r="JRG70" s="276"/>
      <c r="JRH70" s="276"/>
      <c r="JRI70" s="276"/>
      <c r="JRJ70" s="276"/>
      <c r="JRK70" s="276"/>
      <c r="JRL70" s="276"/>
      <c r="JRM70" s="276"/>
      <c r="JRN70" s="276"/>
      <c r="JRO70" s="276"/>
      <c r="JRP70" s="276"/>
      <c r="JRQ70" s="276"/>
      <c r="JRR70" s="276"/>
      <c r="JRS70" s="276"/>
      <c r="JRT70" s="276"/>
      <c r="JRU70" s="276"/>
      <c r="JRV70" s="276"/>
      <c r="JRW70" s="276"/>
      <c r="JRX70" s="276"/>
      <c r="JRY70" s="276"/>
      <c r="JRZ70" s="276"/>
      <c r="JSA70" s="276"/>
      <c r="JSB70" s="276"/>
      <c r="JSC70" s="276"/>
      <c r="JSD70" s="276"/>
      <c r="JSE70" s="276"/>
      <c r="JSF70" s="276"/>
      <c r="JSG70" s="276"/>
      <c r="JSH70" s="276"/>
      <c r="JSI70" s="276"/>
      <c r="JSJ70" s="276"/>
      <c r="JSK70" s="276"/>
      <c r="JSL70" s="276"/>
      <c r="JSM70" s="276"/>
      <c r="JSN70" s="276"/>
      <c r="JSO70" s="276"/>
      <c r="JSP70" s="276"/>
      <c r="JSQ70" s="276"/>
      <c r="JSR70" s="276"/>
      <c r="JSS70" s="276"/>
      <c r="JST70" s="276"/>
      <c r="JSU70" s="276"/>
      <c r="JSV70" s="276"/>
      <c r="JSW70" s="276"/>
      <c r="JSX70" s="276"/>
      <c r="JSY70" s="276"/>
      <c r="JSZ70" s="276"/>
      <c r="JTA70" s="276"/>
      <c r="JTB70" s="276"/>
      <c r="JTC70" s="276"/>
      <c r="JTD70" s="276"/>
      <c r="JTE70" s="276"/>
      <c r="JTF70" s="276"/>
      <c r="JTG70" s="276"/>
      <c r="JTH70" s="276"/>
      <c r="JTI70" s="276"/>
      <c r="JTJ70" s="276"/>
      <c r="JTK70" s="276"/>
      <c r="JTL70" s="276"/>
      <c r="JTM70" s="276"/>
      <c r="JTN70" s="276"/>
      <c r="JTO70" s="276"/>
      <c r="JTP70" s="276"/>
      <c r="JTQ70" s="276"/>
      <c r="JTR70" s="276"/>
      <c r="JTS70" s="276"/>
      <c r="JTT70" s="276"/>
      <c r="JTU70" s="276"/>
      <c r="JTV70" s="276"/>
      <c r="JTW70" s="276"/>
      <c r="JTX70" s="276"/>
      <c r="JTY70" s="276"/>
      <c r="JTZ70" s="276"/>
      <c r="JUA70" s="276"/>
      <c r="JUB70" s="276"/>
      <c r="JUC70" s="276"/>
      <c r="JUD70" s="276"/>
      <c r="JUE70" s="276"/>
      <c r="JUF70" s="276"/>
      <c r="JUG70" s="276"/>
      <c r="JUH70" s="276"/>
      <c r="JUI70" s="276"/>
      <c r="JUJ70" s="276"/>
      <c r="JUK70" s="276"/>
      <c r="JUL70" s="276"/>
      <c r="JUM70" s="276"/>
      <c r="JUN70" s="276"/>
      <c r="JUO70" s="276"/>
      <c r="JUP70" s="276"/>
      <c r="JUQ70" s="276"/>
      <c r="JUR70" s="276"/>
      <c r="JUS70" s="276"/>
      <c r="JUT70" s="276"/>
      <c r="JUU70" s="276"/>
      <c r="JUV70" s="276"/>
      <c r="JUW70" s="276"/>
      <c r="JUX70" s="276"/>
      <c r="JUY70" s="276"/>
      <c r="JUZ70" s="276"/>
      <c r="JVA70" s="276"/>
      <c r="JVB70" s="276"/>
      <c r="JVC70" s="276"/>
      <c r="JVD70" s="276"/>
      <c r="JVE70" s="276"/>
      <c r="JVF70" s="276"/>
      <c r="JVG70" s="276"/>
      <c r="JVH70" s="276"/>
      <c r="JVI70" s="276"/>
      <c r="JVJ70" s="276"/>
      <c r="JVK70" s="276"/>
      <c r="JVL70" s="276"/>
      <c r="JVM70" s="276"/>
      <c r="JVN70" s="276"/>
      <c r="JVO70" s="276"/>
      <c r="JVP70" s="276"/>
      <c r="JVQ70" s="276"/>
      <c r="JVR70" s="276"/>
      <c r="JVS70" s="276"/>
      <c r="JVT70" s="276"/>
      <c r="JVU70" s="276"/>
      <c r="JVV70" s="276"/>
      <c r="JVW70" s="276"/>
      <c r="JVX70" s="276"/>
      <c r="JVY70" s="276"/>
      <c r="JVZ70" s="276"/>
      <c r="JWA70" s="276"/>
      <c r="JWB70" s="276"/>
      <c r="JWC70" s="276"/>
      <c r="JWD70" s="276"/>
      <c r="JWE70" s="276"/>
      <c r="JWF70" s="276"/>
      <c r="JWG70" s="276"/>
      <c r="JWH70" s="276"/>
      <c r="JWI70" s="276"/>
      <c r="JWJ70" s="276"/>
      <c r="JWK70" s="276"/>
      <c r="JWL70" s="276"/>
      <c r="JWM70" s="276"/>
      <c r="JWN70" s="276"/>
      <c r="JWO70" s="276"/>
      <c r="JWP70" s="276"/>
      <c r="JWQ70" s="276"/>
      <c r="JWR70" s="276"/>
      <c r="JWS70" s="276"/>
      <c r="JWT70" s="276"/>
      <c r="JWU70" s="276"/>
      <c r="JWV70" s="276"/>
      <c r="JWW70" s="276"/>
      <c r="JWX70" s="276"/>
      <c r="JWY70" s="276"/>
      <c r="JWZ70" s="276"/>
      <c r="JXA70" s="276"/>
      <c r="JXB70" s="276"/>
      <c r="JXC70" s="276"/>
      <c r="JXD70" s="276"/>
      <c r="JXE70" s="276"/>
      <c r="JXF70" s="276"/>
      <c r="JXG70" s="276"/>
      <c r="JXH70" s="276"/>
      <c r="JXI70" s="276"/>
      <c r="JXJ70" s="276"/>
      <c r="JXK70" s="276"/>
      <c r="JXL70" s="276"/>
      <c r="JXM70" s="276"/>
      <c r="JXN70" s="276"/>
      <c r="JXO70" s="276"/>
      <c r="JXP70" s="276"/>
      <c r="JXQ70" s="276"/>
      <c r="JXR70" s="276"/>
      <c r="JXS70" s="276"/>
      <c r="JXT70" s="276"/>
      <c r="JXU70" s="276"/>
      <c r="JXV70" s="276"/>
      <c r="JXW70" s="276"/>
      <c r="JXX70" s="276"/>
      <c r="JXY70" s="276"/>
      <c r="JXZ70" s="276"/>
      <c r="JYA70" s="276"/>
      <c r="JYB70" s="276"/>
      <c r="JYC70" s="276"/>
      <c r="JYD70" s="276"/>
      <c r="JYE70" s="276"/>
      <c r="JYF70" s="276"/>
      <c r="JYG70" s="276"/>
      <c r="JYH70" s="276"/>
      <c r="JYI70" s="276"/>
      <c r="JYJ70" s="276"/>
      <c r="JYK70" s="276"/>
      <c r="JYL70" s="276"/>
      <c r="JYM70" s="276"/>
      <c r="JYN70" s="276"/>
      <c r="JYO70" s="276"/>
      <c r="JYP70" s="276"/>
      <c r="JYQ70" s="276"/>
      <c r="JYR70" s="276"/>
      <c r="JYS70" s="276"/>
      <c r="JYT70" s="276"/>
      <c r="JYU70" s="276"/>
      <c r="JYV70" s="276"/>
      <c r="JYW70" s="276"/>
      <c r="JYX70" s="276"/>
      <c r="JYY70" s="276"/>
      <c r="JYZ70" s="276"/>
      <c r="JZA70" s="276"/>
      <c r="JZB70" s="276"/>
      <c r="JZC70" s="276"/>
      <c r="JZD70" s="276"/>
      <c r="JZE70" s="276"/>
      <c r="JZF70" s="276"/>
      <c r="JZG70" s="276"/>
      <c r="JZH70" s="276"/>
      <c r="JZI70" s="276"/>
      <c r="JZJ70" s="276"/>
      <c r="JZK70" s="276"/>
      <c r="JZL70" s="276"/>
      <c r="JZM70" s="276"/>
      <c r="JZN70" s="276"/>
      <c r="JZO70" s="276"/>
      <c r="JZP70" s="276"/>
      <c r="JZQ70" s="276"/>
      <c r="JZR70" s="276"/>
      <c r="JZS70" s="276"/>
      <c r="JZT70" s="276"/>
      <c r="JZU70" s="276"/>
      <c r="JZV70" s="276"/>
      <c r="JZW70" s="276"/>
      <c r="JZX70" s="276"/>
      <c r="JZY70" s="276"/>
      <c r="JZZ70" s="276"/>
      <c r="KAA70" s="276"/>
      <c r="KAB70" s="276"/>
      <c r="KAC70" s="276"/>
      <c r="KAD70" s="276"/>
      <c r="KAE70" s="276"/>
      <c r="KAF70" s="276"/>
      <c r="KAG70" s="276"/>
      <c r="KAH70" s="276"/>
      <c r="KAI70" s="276"/>
      <c r="KAJ70" s="276"/>
      <c r="KAK70" s="276"/>
      <c r="KAL70" s="276"/>
      <c r="KAM70" s="276"/>
      <c r="KAN70" s="276"/>
      <c r="KAO70" s="276"/>
      <c r="KAP70" s="276"/>
      <c r="KAQ70" s="276"/>
      <c r="KAR70" s="276"/>
      <c r="KAS70" s="276"/>
      <c r="KAT70" s="276"/>
      <c r="KAU70" s="276"/>
      <c r="KAV70" s="276"/>
      <c r="KAW70" s="276"/>
      <c r="KAX70" s="276"/>
      <c r="KAY70" s="276"/>
      <c r="KAZ70" s="276"/>
      <c r="KBA70" s="276"/>
      <c r="KBB70" s="276"/>
      <c r="KBC70" s="276"/>
      <c r="KBD70" s="276"/>
      <c r="KBE70" s="276"/>
      <c r="KBF70" s="276"/>
      <c r="KBG70" s="276"/>
      <c r="KBH70" s="276"/>
      <c r="KBI70" s="276"/>
      <c r="KBJ70" s="276"/>
      <c r="KBK70" s="276"/>
      <c r="KBL70" s="276"/>
      <c r="KBM70" s="276"/>
      <c r="KBN70" s="276"/>
      <c r="KBO70" s="276"/>
      <c r="KBP70" s="276"/>
      <c r="KBQ70" s="276"/>
      <c r="KBR70" s="276"/>
      <c r="KBS70" s="276"/>
      <c r="KBT70" s="276"/>
      <c r="KBU70" s="276"/>
      <c r="KBV70" s="276"/>
      <c r="KBW70" s="276"/>
      <c r="KBX70" s="276"/>
      <c r="KBY70" s="276"/>
      <c r="KBZ70" s="276"/>
      <c r="KCA70" s="276"/>
      <c r="KCB70" s="276"/>
      <c r="KCC70" s="276"/>
      <c r="KCD70" s="276"/>
      <c r="KCE70" s="276"/>
      <c r="KCF70" s="276"/>
      <c r="KCG70" s="276"/>
      <c r="KCH70" s="276"/>
      <c r="KCI70" s="276"/>
      <c r="KCJ70" s="276"/>
      <c r="KCK70" s="276"/>
      <c r="KCL70" s="276"/>
      <c r="KCM70" s="276"/>
      <c r="KCN70" s="276"/>
      <c r="KCO70" s="276"/>
      <c r="KCP70" s="276"/>
      <c r="KCQ70" s="276"/>
      <c r="KCR70" s="276"/>
      <c r="KCS70" s="276"/>
      <c r="KCT70" s="276"/>
      <c r="KCU70" s="276"/>
      <c r="KCV70" s="276"/>
      <c r="KCW70" s="276"/>
      <c r="KCX70" s="276"/>
      <c r="KCY70" s="276"/>
      <c r="KCZ70" s="276"/>
      <c r="KDA70" s="276"/>
      <c r="KDB70" s="276"/>
      <c r="KDC70" s="276"/>
      <c r="KDD70" s="276"/>
      <c r="KDE70" s="276"/>
      <c r="KDF70" s="276"/>
      <c r="KDG70" s="276"/>
      <c r="KDH70" s="276"/>
      <c r="KDI70" s="276"/>
      <c r="KDJ70" s="276"/>
      <c r="KDK70" s="276"/>
      <c r="KDL70" s="276"/>
      <c r="KDM70" s="276"/>
      <c r="KDN70" s="276"/>
      <c r="KDO70" s="276"/>
      <c r="KDP70" s="276"/>
      <c r="KDQ70" s="276"/>
      <c r="KDR70" s="276"/>
      <c r="KDS70" s="276"/>
      <c r="KDT70" s="276"/>
      <c r="KDU70" s="276"/>
      <c r="KDV70" s="276"/>
      <c r="KDW70" s="276"/>
      <c r="KDX70" s="276"/>
      <c r="KDY70" s="276"/>
      <c r="KDZ70" s="276"/>
      <c r="KEA70" s="276"/>
      <c r="KEB70" s="276"/>
      <c r="KEC70" s="276"/>
      <c r="KED70" s="276"/>
      <c r="KEE70" s="276"/>
      <c r="KEF70" s="276"/>
      <c r="KEG70" s="276"/>
      <c r="KEH70" s="276"/>
      <c r="KEI70" s="276"/>
      <c r="KEJ70" s="276"/>
      <c r="KEK70" s="276"/>
      <c r="KEL70" s="276"/>
      <c r="KEM70" s="276"/>
      <c r="KEN70" s="276"/>
      <c r="KEO70" s="276"/>
      <c r="KEP70" s="276"/>
      <c r="KEQ70" s="276"/>
      <c r="KER70" s="276"/>
      <c r="KES70" s="276"/>
      <c r="KET70" s="276"/>
      <c r="KEU70" s="276"/>
      <c r="KEV70" s="276"/>
      <c r="KEW70" s="276"/>
      <c r="KEX70" s="276"/>
      <c r="KEY70" s="276"/>
      <c r="KEZ70" s="276"/>
      <c r="KFA70" s="276"/>
      <c r="KFB70" s="276"/>
      <c r="KFC70" s="276"/>
      <c r="KFD70" s="276"/>
      <c r="KFE70" s="276"/>
      <c r="KFF70" s="276"/>
      <c r="KFG70" s="276"/>
      <c r="KFH70" s="276"/>
      <c r="KFI70" s="276"/>
      <c r="KFJ70" s="276"/>
      <c r="KFK70" s="276"/>
      <c r="KFL70" s="276"/>
      <c r="KFM70" s="276"/>
      <c r="KFN70" s="276"/>
      <c r="KFO70" s="276"/>
      <c r="KFP70" s="276"/>
      <c r="KFQ70" s="276"/>
      <c r="KFR70" s="276"/>
      <c r="KFS70" s="276"/>
      <c r="KFT70" s="276"/>
      <c r="KFU70" s="276"/>
      <c r="KFV70" s="276"/>
      <c r="KFW70" s="276"/>
      <c r="KFX70" s="276"/>
      <c r="KFY70" s="276"/>
      <c r="KFZ70" s="276"/>
      <c r="KGA70" s="276"/>
      <c r="KGB70" s="276"/>
      <c r="KGC70" s="276"/>
      <c r="KGD70" s="276"/>
      <c r="KGE70" s="276"/>
      <c r="KGF70" s="276"/>
      <c r="KGG70" s="276"/>
      <c r="KGH70" s="276"/>
      <c r="KGI70" s="276"/>
      <c r="KGJ70" s="276"/>
      <c r="KGK70" s="276"/>
      <c r="KGL70" s="276"/>
      <c r="KGM70" s="276"/>
      <c r="KGN70" s="276"/>
      <c r="KGO70" s="276"/>
      <c r="KGP70" s="276"/>
      <c r="KGQ70" s="276"/>
      <c r="KGR70" s="276"/>
      <c r="KGS70" s="276"/>
      <c r="KGT70" s="276"/>
      <c r="KGU70" s="276"/>
      <c r="KGV70" s="276"/>
      <c r="KGW70" s="276"/>
      <c r="KGX70" s="276"/>
      <c r="KGY70" s="276"/>
      <c r="KGZ70" s="276"/>
      <c r="KHA70" s="276"/>
      <c r="KHB70" s="276"/>
      <c r="KHC70" s="276"/>
      <c r="KHD70" s="276"/>
      <c r="KHE70" s="276"/>
      <c r="KHF70" s="276"/>
      <c r="KHG70" s="276"/>
      <c r="KHH70" s="276"/>
      <c r="KHI70" s="276"/>
      <c r="KHJ70" s="276"/>
      <c r="KHK70" s="276"/>
      <c r="KHL70" s="276"/>
      <c r="KHM70" s="276"/>
      <c r="KHN70" s="276"/>
      <c r="KHO70" s="276"/>
      <c r="KHP70" s="276"/>
      <c r="KHQ70" s="276"/>
      <c r="KHR70" s="276"/>
      <c r="KHS70" s="276"/>
      <c r="KHT70" s="276"/>
      <c r="KHU70" s="276"/>
      <c r="KHV70" s="276"/>
      <c r="KHW70" s="276"/>
      <c r="KHX70" s="276"/>
      <c r="KHY70" s="276"/>
      <c r="KHZ70" s="276"/>
      <c r="KIA70" s="276"/>
      <c r="KIB70" s="276"/>
      <c r="KIC70" s="276"/>
      <c r="KID70" s="276"/>
      <c r="KIE70" s="276"/>
      <c r="KIF70" s="276"/>
      <c r="KIG70" s="276"/>
      <c r="KIH70" s="276"/>
      <c r="KII70" s="276"/>
      <c r="KIJ70" s="276"/>
      <c r="KIK70" s="276"/>
      <c r="KIL70" s="276"/>
      <c r="KIM70" s="276"/>
      <c r="KIN70" s="276"/>
      <c r="KIO70" s="276"/>
      <c r="KIP70" s="276"/>
      <c r="KIQ70" s="276"/>
      <c r="KIR70" s="276"/>
      <c r="KIS70" s="276"/>
      <c r="KIT70" s="276"/>
      <c r="KIU70" s="276"/>
      <c r="KIV70" s="276"/>
      <c r="KIW70" s="276"/>
      <c r="KIX70" s="276"/>
      <c r="KIY70" s="276"/>
      <c r="KIZ70" s="276"/>
      <c r="KJA70" s="276"/>
      <c r="KJB70" s="276"/>
      <c r="KJC70" s="276"/>
      <c r="KJD70" s="276"/>
      <c r="KJE70" s="276"/>
      <c r="KJF70" s="276"/>
      <c r="KJG70" s="276"/>
      <c r="KJH70" s="276"/>
      <c r="KJI70" s="276"/>
      <c r="KJJ70" s="276"/>
      <c r="KJK70" s="276"/>
      <c r="KJL70" s="276"/>
      <c r="KJM70" s="276"/>
      <c r="KJN70" s="276"/>
      <c r="KJO70" s="276"/>
      <c r="KJP70" s="276"/>
      <c r="KJQ70" s="276"/>
      <c r="KJR70" s="276"/>
      <c r="KJS70" s="276"/>
      <c r="KJT70" s="276"/>
      <c r="KJU70" s="276"/>
      <c r="KJV70" s="276"/>
      <c r="KJW70" s="276"/>
      <c r="KJX70" s="276"/>
      <c r="KJY70" s="276"/>
      <c r="KJZ70" s="276"/>
      <c r="KKA70" s="276"/>
      <c r="KKB70" s="276"/>
      <c r="KKC70" s="276"/>
      <c r="KKD70" s="276"/>
      <c r="KKE70" s="276"/>
      <c r="KKF70" s="276"/>
      <c r="KKG70" s="276"/>
      <c r="KKH70" s="276"/>
      <c r="KKI70" s="276"/>
      <c r="KKJ70" s="276"/>
      <c r="KKK70" s="276"/>
      <c r="KKL70" s="276"/>
      <c r="KKM70" s="276"/>
      <c r="KKN70" s="276"/>
      <c r="KKO70" s="276"/>
      <c r="KKP70" s="276"/>
      <c r="KKQ70" s="276"/>
      <c r="KKR70" s="276"/>
      <c r="KKS70" s="276"/>
      <c r="KKT70" s="276"/>
      <c r="KKU70" s="276"/>
      <c r="KKV70" s="276"/>
      <c r="KKW70" s="276"/>
      <c r="KKX70" s="276"/>
      <c r="KKY70" s="276"/>
      <c r="KKZ70" s="276"/>
      <c r="KLA70" s="276"/>
      <c r="KLB70" s="276"/>
      <c r="KLC70" s="276"/>
      <c r="KLD70" s="276"/>
      <c r="KLE70" s="276"/>
      <c r="KLF70" s="276"/>
      <c r="KLG70" s="276"/>
      <c r="KLH70" s="276"/>
      <c r="KLI70" s="276"/>
      <c r="KLJ70" s="276"/>
      <c r="KLK70" s="276"/>
      <c r="KLL70" s="276"/>
      <c r="KLM70" s="276"/>
      <c r="KLN70" s="276"/>
      <c r="KLO70" s="276"/>
      <c r="KLP70" s="276"/>
      <c r="KLQ70" s="276"/>
      <c r="KLR70" s="276"/>
      <c r="KLS70" s="276"/>
      <c r="KLT70" s="276"/>
      <c r="KLU70" s="276"/>
      <c r="KLV70" s="276"/>
      <c r="KLW70" s="276"/>
      <c r="KLX70" s="276"/>
      <c r="KLY70" s="276"/>
      <c r="KLZ70" s="276"/>
      <c r="KMA70" s="276"/>
      <c r="KMB70" s="276"/>
      <c r="KMC70" s="276"/>
      <c r="KMD70" s="276"/>
      <c r="KME70" s="276"/>
      <c r="KMF70" s="276"/>
      <c r="KMG70" s="276"/>
      <c r="KMH70" s="276"/>
      <c r="KMI70" s="276"/>
      <c r="KMJ70" s="276"/>
      <c r="KMK70" s="276"/>
      <c r="KML70" s="276"/>
      <c r="KMM70" s="276"/>
      <c r="KMN70" s="276"/>
      <c r="KMO70" s="276"/>
      <c r="KMP70" s="276"/>
      <c r="KMQ70" s="276"/>
      <c r="KMR70" s="276"/>
      <c r="KMS70" s="276"/>
      <c r="KMT70" s="276"/>
      <c r="KMU70" s="276"/>
      <c r="KMV70" s="276"/>
      <c r="KMW70" s="276"/>
      <c r="KMX70" s="276"/>
      <c r="KMY70" s="276"/>
      <c r="KMZ70" s="276"/>
      <c r="KNA70" s="276"/>
      <c r="KNB70" s="276"/>
      <c r="KNC70" s="276"/>
      <c r="KND70" s="276"/>
      <c r="KNE70" s="276"/>
      <c r="KNF70" s="276"/>
      <c r="KNG70" s="276"/>
      <c r="KNH70" s="276"/>
      <c r="KNI70" s="276"/>
      <c r="KNJ70" s="276"/>
      <c r="KNK70" s="276"/>
      <c r="KNL70" s="276"/>
      <c r="KNM70" s="276"/>
      <c r="KNN70" s="276"/>
      <c r="KNO70" s="276"/>
      <c r="KNP70" s="276"/>
      <c r="KNQ70" s="276"/>
      <c r="KNR70" s="276"/>
      <c r="KNS70" s="276"/>
      <c r="KNT70" s="276"/>
      <c r="KNU70" s="276"/>
      <c r="KNV70" s="276"/>
      <c r="KNW70" s="276"/>
      <c r="KNX70" s="276"/>
      <c r="KNY70" s="276"/>
      <c r="KNZ70" s="276"/>
      <c r="KOA70" s="276"/>
      <c r="KOB70" s="276"/>
      <c r="KOC70" s="276"/>
      <c r="KOD70" s="276"/>
      <c r="KOE70" s="276"/>
      <c r="KOF70" s="276"/>
      <c r="KOG70" s="276"/>
      <c r="KOH70" s="276"/>
      <c r="KOI70" s="276"/>
      <c r="KOJ70" s="276"/>
      <c r="KOK70" s="276"/>
      <c r="KOL70" s="276"/>
      <c r="KOM70" s="276"/>
      <c r="KON70" s="276"/>
      <c r="KOO70" s="276"/>
      <c r="KOP70" s="276"/>
      <c r="KOQ70" s="276"/>
      <c r="KOR70" s="276"/>
      <c r="KOS70" s="276"/>
      <c r="KOT70" s="276"/>
      <c r="KOU70" s="276"/>
      <c r="KOV70" s="276"/>
      <c r="KOW70" s="276"/>
      <c r="KOX70" s="276"/>
      <c r="KOY70" s="276"/>
      <c r="KOZ70" s="276"/>
      <c r="KPA70" s="276"/>
      <c r="KPB70" s="276"/>
      <c r="KPC70" s="276"/>
      <c r="KPD70" s="276"/>
      <c r="KPE70" s="276"/>
      <c r="KPF70" s="276"/>
      <c r="KPG70" s="276"/>
      <c r="KPH70" s="276"/>
      <c r="KPI70" s="276"/>
      <c r="KPJ70" s="276"/>
      <c r="KPK70" s="276"/>
      <c r="KPL70" s="276"/>
      <c r="KPM70" s="276"/>
      <c r="KPN70" s="276"/>
      <c r="KPO70" s="276"/>
      <c r="KPP70" s="276"/>
      <c r="KPQ70" s="276"/>
      <c r="KPR70" s="276"/>
      <c r="KPS70" s="276"/>
      <c r="KPT70" s="276"/>
      <c r="KPU70" s="276"/>
      <c r="KPV70" s="276"/>
      <c r="KPW70" s="276"/>
      <c r="KPX70" s="276"/>
      <c r="KPY70" s="276"/>
      <c r="KPZ70" s="276"/>
      <c r="KQA70" s="276"/>
      <c r="KQB70" s="276"/>
      <c r="KQC70" s="276"/>
      <c r="KQD70" s="276"/>
      <c r="KQE70" s="276"/>
      <c r="KQF70" s="276"/>
      <c r="KQG70" s="276"/>
      <c r="KQH70" s="276"/>
      <c r="KQI70" s="276"/>
      <c r="KQJ70" s="276"/>
      <c r="KQK70" s="276"/>
      <c r="KQL70" s="276"/>
      <c r="KQM70" s="276"/>
      <c r="KQN70" s="276"/>
      <c r="KQO70" s="276"/>
      <c r="KQP70" s="276"/>
      <c r="KQQ70" s="276"/>
      <c r="KQR70" s="276"/>
      <c r="KQS70" s="276"/>
      <c r="KQT70" s="276"/>
      <c r="KQU70" s="276"/>
      <c r="KQV70" s="276"/>
      <c r="KQW70" s="276"/>
      <c r="KQX70" s="276"/>
      <c r="KQY70" s="276"/>
      <c r="KQZ70" s="276"/>
      <c r="KRA70" s="276"/>
      <c r="KRB70" s="276"/>
      <c r="KRC70" s="276"/>
      <c r="KRD70" s="276"/>
      <c r="KRE70" s="276"/>
      <c r="KRF70" s="276"/>
      <c r="KRG70" s="276"/>
      <c r="KRH70" s="276"/>
      <c r="KRI70" s="276"/>
      <c r="KRJ70" s="276"/>
      <c r="KRK70" s="276"/>
      <c r="KRL70" s="276"/>
      <c r="KRM70" s="276"/>
      <c r="KRN70" s="276"/>
      <c r="KRO70" s="276"/>
      <c r="KRP70" s="276"/>
      <c r="KRQ70" s="276"/>
      <c r="KRR70" s="276"/>
      <c r="KRS70" s="276"/>
      <c r="KRT70" s="276"/>
      <c r="KRU70" s="276"/>
      <c r="KRV70" s="276"/>
      <c r="KRW70" s="276"/>
      <c r="KRX70" s="276"/>
      <c r="KRY70" s="276"/>
      <c r="KRZ70" s="276"/>
      <c r="KSA70" s="276"/>
      <c r="KSB70" s="276"/>
      <c r="KSC70" s="276"/>
      <c r="KSD70" s="276"/>
      <c r="KSE70" s="276"/>
      <c r="KSF70" s="276"/>
      <c r="KSG70" s="276"/>
      <c r="KSH70" s="276"/>
      <c r="KSI70" s="276"/>
      <c r="KSJ70" s="276"/>
      <c r="KSK70" s="276"/>
      <c r="KSL70" s="276"/>
      <c r="KSM70" s="276"/>
      <c r="KSN70" s="276"/>
      <c r="KSO70" s="276"/>
      <c r="KSP70" s="276"/>
      <c r="KSQ70" s="276"/>
      <c r="KSR70" s="276"/>
      <c r="KSS70" s="276"/>
      <c r="KST70" s="276"/>
      <c r="KSU70" s="276"/>
      <c r="KSV70" s="276"/>
      <c r="KSW70" s="276"/>
      <c r="KSX70" s="276"/>
      <c r="KSY70" s="276"/>
      <c r="KSZ70" s="276"/>
      <c r="KTA70" s="276"/>
      <c r="KTB70" s="276"/>
      <c r="KTC70" s="276"/>
      <c r="KTD70" s="276"/>
      <c r="KTE70" s="276"/>
      <c r="KTF70" s="276"/>
      <c r="KTG70" s="276"/>
      <c r="KTH70" s="276"/>
      <c r="KTI70" s="276"/>
      <c r="KTJ70" s="276"/>
      <c r="KTK70" s="276"/>
      <c r="KTL70" s="276"/>
      <c r="KTM70" s="276"/>
      <c r="KTN70" s="276"/>
      <c r="KTO70" s="276"/>
      <c r="KTP70" s="276"/>
      <c r="KTQ70" s="276"/>
      <c r="KTR70" s="276"/>
      <c r="KTS70" s="276"/>
      <c r="KTT70" s="276"/>
      <c r="KTU70" s="276"/>
      <c r="KTV70" s="276"/>
      <c r="KTW70" s="276"/>
      <c r="KTX70" s="276"/>
      <c r="KTY70" s="276"/>
      <c r="KTZ70" s="276"/>
      <c r="KUA70" s="276"/>
      <c r="KUB70" s="276"/>
      <c r="KUC70" s="276"/>
      <c r="KUD70" s="276"/>
      <c r="KUE70" s="276"/>
      <c r="KUF70" s="276"/>
      <c r="KUG70" s="276"/>
      <c r="KUH70" s="276"/>
      <c r="KUI70" s="276"/>
      <c r="KUJ70" s="276"/>
      <c r="KUK70" s="276"/>
      <c r="KUL70" s="276"/>
      <c r="KUM70" s="276"/>
      <c r="KUN70" s="276"/>
      <c r="KUO70" s="276"/>
      <c r="KUP70" s="276"/>
      <c r="KUQ70" s="276"/>
      <c r="KUR70" s="276"/>
      <c r="KUS70" s="276"/>
      <c r="KUT70" s="276"/>
      <c r="KUU70" s="276"/>
      <c r="KUV70" s="276"/>
      <c r="KUW70" s="276"/>
      <c r="KUX70" s="276"/>
      <c r="KUY70" s="276"/>
      <c r="KUZ70" s="276"/>
      <c r="KVA70" s="276"/>
      <c r="KVB70" s="276"/>
      <c r="KVC70" s="276"/>
      <c r="KVD70" s="276"/>
      <c r="KVE70" s="276"/>
      <c r="KVF70" s="276"/>
      <c r="KVG70" s="276"/>
      <c r="KVH70" s="276"/>
      <c r="KVI70" s="276"/>
      <c r="KVJ70" s="276"/>
      <c r="KVK70" s="276"/>
      <c r="KVL70" s="276"/>
      <c r="KVM70" s="276"/>
      <c r="KVN70" s="276"/>
      <c r="KVO70" s="276"/>
      <c r="KVP70" s="276"/>
      <c r="KVQ70" s="276"/>
      <c r="KVR70" s="276"/>
      <c r="KVS70" s="276"/>
      <c r="KVT70" s="276"/>
      <c r="KVU70" s="276"/>
      <c r="KVV70" s="276"/>
      <c r="KVW70" s="276"/>
      <c r="KVX70" s="276"/>
      <c r="KVY70" s="276"/>
      <c r="KVZ70" s="276"/>
      <c r="KWA70" s="276"/>
      <c r="KWB70" s="276"/>
      <c r="KWC70" s="276"/>
      <c r="KWD70" s="276"/>
      <c r="KWE70" s="276"/>
      <c r="KWF70" s="276"/>
      <c r="KWG70" s="276"/>
      <c r="KWH70" s="276"/>
      <c r="KWI70" s="276"/>
      <c r="KWJ70" s="276"/>
      <c r="KWK70" s="276"/>
      <c r="KWL70" s="276"/>
      <c r="KWM70" s="276"/>
      <c r="KWN70" s="276"/>
      <c r="KWO70" s="276"/>
      <c r="KWP70" s="276"/>
      <c r="KWQ70" s="276"/>
      <c r="KWR70" s="276"/>
      <c r="KWS70" s="276"/>
      <c r="KWT70" s="276"/>
      <c r="KWU70" s="276"/>
      <c r="KWV70" s="276"/>
      <c r="KWW70" s="276"/>
      <c r="KWX70" s="276"/>
      <c r="KWY70" s="276"/>
      <c r="KWZ70" s="276"/>
      <c r="KXA70" s="276"/>
      <c r="KXB70" s="276"/>
      <c r="KXC70" s="276"/>
      <c r="KXD70" s="276"/>
      <c r="KXE70" s="276"/>
      <c r="KXF70" s="276"/>
      <c r="KXG70" s="276"/>
      <c r="KXH70" s="276"/>
      <c r="KXI70" s="276"/>
      <c r="KXJ70" s="276"/>
      <c r="KXK70" s="276"/>
      <c r="KXL70" s="276"/>
      <c r="KXM70" s="276"/>
      <c r="KXN70" s="276"/>
      <c r="KXO70" s="276"/>
      <c r="KXP70" s="276"/>
      <c r="KXQ70" s="276"/>
      <c r="KXR70" s="276"/>
      <c r="KXS70" s="276"/>
      <c r="KXT70" s="276"/>
      <c r="KXU70" s="276"/>
      <c r="KXV70" s="276"/>
      <c r="KXW70" s="276"/>
      <c r="KXX70" s="276"/>
      <c r="KXY70" s="276"/>
      <c r="KXZ70" s="276"/>
      <c r="KYA70" s="276"/>
      <c r="KYB70" s="276"/>
      <c r="KYC70" s="276"/>
      <c r="KYD70" s="276"/>
      <c r="KYE70" s="276"/>
      <c r="KYF70" s="276"/>
      <c r="KYG70" s="276"/>
      <c r="KYH70" s="276"/>
      <c r="KYI70" s="276"/>
      <c r="KYJ70" s="276"/>
      <c r="KYK70" s="276"/>
      <c r="KYL70" s="276"/>
      <c r="KYM70" s="276"/>
      <c r="KYN70" s="276"/>
      <c r="KYO70" s="276"/>
      <c r="KYP70" s="276"/>
      <c r="KYQ70" s="276"/>
      <c r="KYR70" s="276"/>
      <c r="KYS70" s="276"/>
      <c r="KYT70" s="276"/>
      <c r="KYU70" s="276"/>
      <c r="KYV70" s="276"/>
      <c r="KYW70" s="276"/>
      <c r="KYX70" s="276"/>
      <c r="KYY70" s="276"/>
      <c r="KYZ70" s="276"/>
      <c r="KZA70" s="276"/>
      <c r="KZB70" s="276"/>
      <c r="KZC70" s="276"/>
      <c r="KZD70" s="276"/>
      <c r="KZE70" s="276"/>
      <c r="KZF70" s="276"/>
      <c r="KZG70" s="276"/>
      <c r="KZH70" s="276"/>
      <c r="KZI70" s="276"/>
      <c r="KZJ70" s="276"/>
      <c r="KZK70" s="276"/>
      <c r="KZL70" s="276"/>
      <c r="KZM70" s="276"/>
      <c r="KZN70" s="276"/>
      <c r="KZO70" s="276"/>
      <c r="KZP70" s="276"/>
      <c r="KZQ70" s="276"/>
      <c r="KZR70" s="276"/>
      <c r="KZS70" s="276"/>
      <c r="KZT70" s="276"/>
      <c r="KZU70" s="276"/>
      <c r="KZV70" s="276"/>
      <c r="KZW70" s="276"/>
      <c r="KZX70" s="276"/>
      <c r="KZY70" s="276"/>
      <c r="KZZ70" s="276"/>
      <c r="LAA70" s="276"/>
      <c r="LAB70" s="276"/>
      <c r="LAC70" s="276"/>
      <c r="LAD70" s="276"/>
      <c r="LAE70" s="276"/>
      <c r="LAF70" s="276"/>
      <c r="LAG70" s="276"/>
      <c r="LAH70" s="276"/>
      <c r="LAI70" s="276"/>
      <c r="LAJ70" s="276"/>
      <c r="LAK70" s="276"/>
      <c r="LAL70" s="276"/>
      <c r="LAM70" s="276"/>
      <c r="LAN70" s="276"/>
      <c r="LAO70" s="276"/>
      <c r="LAP70" s="276"/>
      <c r="LAQ70" s="276"/>
      <c r="LAR70" s="276"/>
      <c r="LAS70" s="276"/>
      <c r="LAT70" s="276"/>
      <c r="LAU70" s="276"/>
      <c r="LAV70" s="276"/>
      <c r="LAW70" s="276"/>
      <c r="LAX70" s="276"/>
      <c r="LAY70" s="276"/>
      <c r="LAZ70" s="276"/>
      <c r="LBA70" s="276"/>
      <c r="LBB70" s="276"/>
      <c r="LBC70" s="276"/>
      <c r="LBD70" s="276"/>
      <c r="LBE70" s="276"/>
      <c r="LBF70" s="276"/>
      <c r="LBG70" s="276"/>
      <c r="LBH70" s="276"/>
      <c r="LBI70" s="276"/>
      <c r="LBJ70" s="276"/>
      <c r="LBK70" s="276"/>
      <c r="LBL70" s="276"/>
      <c r="LBM70" s="276"/>
      <c r="LBN70" s="276"/>
      <c r="LBO70" s="276"/>
      <c r="LBP70" s="276"/>
      <c r="LBQ70" s="276"/>
      <c r="LBR70" s="276"/>
      <c r="LBS70" s="276"/>
      <c r="LBT70" s="276"/>
      <c r="LBU70" s="276"/>
      <c r="LBV70" s="276"/>
      <c r="LBW70" s="276"/>
      <c r="LBX70" s="276"/>
      <c r="LBY70" s="276"/>
      <c r="LBZ70" s="276"/>
      <c r="LCA70" s="276"/>
      <c r="LCB70" s="276"/>
      <c r="LCC70" s="276"/>
      <c r="LCD70" s="276"/>
      <c r="LCE70" s="276"/>
      <c r="LCF70" s="276"/>
      <c r="LCG70" s="276"/>
      <c r="LCH70" s="276"/>
      <c r="LCI70" s="276"/>
      <c r="LCJ70" s="276"/>
      <c r="LCK70" s="276"/>
      <c r="LCL70" s="276"/>
      <c r="LCM70" s="276"/>
      <c r="LCN70" s="276"/>
      <c r="LCO70" s="276"/>
      <c r="LCP70" s="276"/>
      <c r="LCQ70" s="276"/>
      <c r="LCR70" s="276"/>
      <c r="LCS70" s="276"/>
      <c r="LCT70" s="276"/>
      <c r="LCU70" s="276"/>
      <c r="LCV70" s="276"/>
      <c r="LCW70" s="276"/>
      <c r="LCX70" s="276"/>
      <c r="LCY70" s="276"/>
      <c r="LCZ70" s="276"/>
      <c r="LDA70" s="276"/>
      <c r="LDB70" s="276"/>
      <c r="LDC70" s="276"/>
      <c r="LDD70" s="276"/>
      <c r="LDE70" s="276"/>
      <c r="LDF70" s="276"/>
      <c r="LDG70" s="276"/>
      <c r="LDH70" s="276"/>
      <c r="LDI70" s="276"/>
      <c r="LDJ70" s="276"/>
      <c r="LDK70" s="276"/>
      <c r="LDL70" s="276"/>
      <c r="LDM70" s="276"/>
      <c r="LDN70" s="276"/>
      <c r="LDO70" s="276"/>
      <c r="LDP70" s="276"/>
      <c r="LDQ70" s="276"/>
      <c r="LDR70" s="276"/>
      <c r="LDS70" s="276"/>
      <c r="LDT70" s="276"/>
      <c r="LDU70" s="276"/>
      <c r="LDV70" s="276"/>
      <c r="LDW70" s="276"/>
      <c r="LDX70" s="276"/>
      <c r="LDY70" s="276"/>
      <c r="LDZ70" s="276"/>
      <c r="LEA70" s="276"/>
      <c r="LEB70" s="276"/>
      <c r="LEC70" s="276"/>
      <c r="LED70" s="276"/>
      <c r="LEE70" s="276"/>
      <c r="LEF70" s="276"/>
      <c r="LEG70" s="276"/>
      <c r="LEH70" s="276"/>
      <c r="LEI70" s="276"/>
      <c r="LEJ70" s="276"/>
      <c r="LEK70" s="276"/>
      <c r="LEL70" s="276"/>
      <c r="LEM70" s="276"/>
      <c r="LEN70" s="276"/>
      <c r="LEO70" s="276"/>
      <c r="LEP70" s="276"/>
      <c r="LEQ70" s="276"/>
      <c r="LER70" s="276"/>
      <c r="LES70" s="276"/>
      <c r="LET70" s="276"/>
      <c r="LEU70" s="276"/>
      <c r="LEV70" s="276"/>
      <c r="LEW70" s="276"/>
      <c r="LEX70" s="276"/>
      <c r="LEY70" s="276"/>
      <c r="LEZ70" s="276"/>
      <c r="LFA70" s="276"/>
      <c r="LFB70" s="276"/>
      <c r="LFC70" s="276"/>
      <c r="LFD70" s="276"/>
      <c r="LFE70" s="276"/>
      <c r="LFF70" s="276"/>
      <c r="LFG70" s="276"/>
      <c r="LFH70" s="276"/>
      <c r="LFI70" s="276"/>
      <c r="LFJ70" s="276"/>
      <c r="LFK70" s="276"/>
      <c r="LFL70" s="276"/>
      <c r="LFM70" s="276"/>
      <c r="LFN70" s="276"/>
      <c r="LFO70" s="276"/>
      <c r="LFP70" s="276"/>
      <c r="LFQ70" s="276"/>
      <c r="LFR70" s="276"/>
      <c r="LFS70" s="276"/>
      <c r="LFT70" s="276"/>
      <c r="LFU70" s="276"/>
      <c r="LFV70" s="276"/>
      <c r="LFW70" s="276"/>
      <c r="LFX70" s="276"/>
      <c r="LFY70" s="276"/>
      <c r="LFZ70" s="276"/>
      <c r="LGA70" s="276"/>
      <c r="LGB70" s="276"/>
      <c r="LGC70" s="276"/>
      <c r="LGD70" s="276"/>
      <c r="LGE70" s="276"/>
      <c r="LGF70" s="276"/>
      <c r="LGG70" s="276"/>
      <c r="LGH70" s="276"/>
      <c r="LGI70" s="276"/>
      <c r="LGJ70" s="276"/>
      <c r="LGK70" s="276"/>
      <c r="LGL70" s="276"/>
      <c r="LGM70" s="276"/>
      <c r="LGN70" s="276"/>
      <c r="LGO70" s="276"/>
      <c r="LGP70" s="276"/>
      <c r="LGQ70" s="276"/>
      <c r="LGR70" s="276"/>
      <c r="LGS70" s="276"/>
      <c r="LGT70" s="276"/>
      <c r="LGU70" s="276"/>
      <c r="LGV70" s="276"/>
      <c r="LGW70" s="276"/>
      <c r="LGX70" s="276"/>
      <c r="LGY70" s="276"/>
      <c r="LGZ70" s="276"/>
      <c r="LHA70" s="276"/>
      <c r="LHB70" s="276"/>
      <c r="LHC70" s="276"/>
      <c r="LHD70" s="276"/>
      <c r="LHE70" s="276"/>
      <c r="LHF70" s="276"/>
      <c r="LHG70" s="276"/>
      <c r="LHH70" s="276"/>
      <c r="LHI70" s="276"/>
      <c r="LHJ70" s="276"/>
      <c r="LHK70" s="276"/>
      <c r="LHL70" s="276"/>
      <c r="LHM70" s="276"/>
      <c r="LHN70" s="276"/>
      <c r="LHO70" s="276"/>
      <c r="LHP70" s="276"/>
      <c r="LHQ70" s="276"/>
      <c r="LHR70" s="276"/>
      <c r="LHS70" s="276"/>
      <c r="LHT70" s="276"/>
      <c r="LHU70" s="276"/>
      <c r="LHV70" s="276"/>
      <c r="LHW70" s="276"/>
      <c r="LHX70" s="276"/>
      <c r="LHY70" s="276"/>
      <c r="LHZ70" s="276"/>
      <c r="LIA70" s="276"/>
      <c r="LIB70" s="276"/>
      <c r="LIC70" s="276"/>
      <c r="LID70" s="276"/>
      <c r="LIE70" s="276"/>
      <c r="LIF70" s="276"/>
      <c r="LIG70" s="276"/>
      <c r="LIH70" s="276"/>
      <c r="LII70" s="276"/>
      <c r="LIJ70" s="276"/>
      <c r="LIK70" s="276"/>
      <c r="LIL70" s="276"/>
      <c r="LIM70" s="276"/>
      <c r="LIN70" s="276"/>
      <c r="LIO70" s="276"/>
      <c r="LIP70" s="276"/>
      <c r="LIQ70" s="276"/>
      <c r="LIR70" s="276"/>
      <c r="LIS70" s="276"/>
      <c r="LIT70" s="276"/>
      <c r="LIU70" s="276"/>
      <c r="LIV70" s="276"/>
      <c r="LIW70" s="276"/>
      <c r="LIX70" s="276"/>
      <c r="LIY70" s="276"/>
      <c r="LIZ70" s="276"/>
      <c r="LJA70" s="276"/>
      <c r="LJB70" s="276"/>
      <c r="LJC70" s="276"/>
      <c r="LJD70" s="276"/>
      <c r="LJE70" s="276"/>
      <c r="LJF70" s="276"/>
      <c r="LJG70" s="276"/>
      <c r="LJH70" s="276"/>
      <c r="LJI70" s="276"/>
      <c r="LJJ70" s="276"/>
      <c r="LJK70" s="276"/>
      <c r="LJL70" s="276"/>
      <c r="LJM70" s="276"/>
      <c r="LJN70" s="276"/>
      <c r="LJO70" s="276"/>
      <c r="LJP70" s="276"/>
      <c r="LJQ70" s="276"/>
      <c r="LJR70" s="276"/>
      <c r="LJS70" s="276"/>
      <c r="LJT70" s="276"/>
      <c r="LJU70" s="276"/>
      <c r="LJV70" s="276"/>
      <c r="LJW70" s="276"/>
      <c r="LJX70" s="276"/>
      <c r="LJY70" s="276"/>
      <c r="LJZ70" s="276"/>
      <c r="LKA70" s="276"/>
      <c r="LKB70" s="276"/>
      <c r="LKC70" s="276"/>
      <c r="LKD70" s="276"/>
      <c r="LKE70" s="276"/>
      <c r="LKF70" s="276"/>
      <c r="LKG70" s="276"/>
      <c r="LKH70" s="276"/>
      <c r="LKI70" s="276"/>
      <c r="LKJ70" s="276"/>
      <c r="LKK70" s="276"/>
      <c r="LKL70" s="276"/>
      <c r="LKM70" s="276"/>
      <c r="LKN70" s="276"/>
      <c r="LKO70" s="276"/>
      <c r="LKP70" s="276"/>
      <c r="LKQ70" s="276"/>
      <c r="LKR70" s="276"/>
      <c r="LKS70" s="276"/>
      <c r="LKT70" s="276"/>
      <c r="LKU70" s="276"/>
      <c r="LKV70" s="276"/>
      <c r="LKW70" s="276"/>
      <c r="LKX70" s="276"/>
      <c r="LKY70" s="276"/>
      <c r="LKZ70" s="276"/>
      <c r="LLA70" s="276"/>
      <c r="LLB70" s="276"/>
      <c r="LLC70" s="276"/>
      <c r="LLD70" s="276"/>
      <c r="LLE70" s="276"/>
      <c r="LLF70" s="276"/>
      <c r="LLG70" s="276"/>
      <c r="LLH70" s="276"/>
      <c r="LLI70" s="276"/>
      <c r="LLJ70" s="276"/>
      <c r="LLK70" s="276"/>
      <c r="LLL70" s="276"/>
      <c r="LLM70" s="276"/>
      <c r="LLN70" s="276"/>
      <c r="LLO70" s="276"/>
      <c r="LLP70" s="276"/>
      <c r="LLQ70" s="276"/>
      <c r="LLR70" s="276"/>
      <c r="LLS70" s="276"/>
      <c r="LLT70" s="276"/>
      <c r="LLU70" s="276"/>
      <c r="LLV70" s="276"/>
      <c r="LLW70" s="276"/>
      <c r="LLX70" s="276"/>
      <c r="LLY70" s="276"/>
      <c r="LLZ70" s="276"/>
      <c r="LMA70" s="276"/>
      <c r="LMB70" s="276"/>
      <c r="LMC70" s="276"/>
      <c r="LMD70" s="276"/>
      <c r="LME70" s="276"/>
      <c r="LMF70" s="276"/>
      <c r="LMG70" s="276"/>
      <c r="LMH70" s="276"/>
      <c r="LMI70" s="276"/>
      <c r="LMJ70" s="276"/>
      <c r="LMK70" s="276"/>
      <c r="LML70" s="276"/>
      <c r="LMM70" s="276"/>
      <c r="LMN70" s="276"/>
      <c r="LMO70" s="276"/>
      <c r="LMP70" s="276"/>
      <c r="LMQ70" s="276"/>
      <c r="LMR70" s="276"/>
      <c r="LMS70" s="276"/>
      <c r="LMT70" s="276"/>
      <c r="LMU70" s="276"/>
      <c r="LMV70" s="276"/>
      <c r="LMW70" s="276"/>
      <c r="LMX70" s="276"/>
      <c r="LMY70" s="276"/>
      <c r="LMZ70" s="276"/>
      <c r="LNA70" s="276"/>
      <c r="LNB70" s="276"/>
      <c r="LNC70" s="276"/>
      <c r="LND70" s="276"/>
      <c r="LNE70" s="276"/>
      <c r="LNF70" s="276"/>
      <c r="LNG70" s="276"/>
      <c r="LNH70" s="276"/>
      <c r="LNI70" s="276"/>
      <c r="LNJ70" s="276"/>
      <c r="LNK70" s="276"/>
      <c r="LNL70" s="276"/>
      <c r="LNM70" s="276"/>
      <c r="LNN70" s="276"/>
      <c r="LNO70" s="276"/>
      <c r="LNP70" s="276"/>
      <c r="LNQ70" s="276"/>
      <c r="LNR70" s="276"/>
      <c r="LNS70" s="276"/>
      <c r="LNT70" s="276"/>
      <c r="LNU70" s="276"/>
      <c r="LNV70" s="276"/>
      <c r="LNW70" s="276"/>
      <c r="LNX70" s="276"/>
      <c r="LNY70" s="276"/>
      <c r="LNZ70" s="276"/>
      <c r="LOA70" s="276"/>
      <c r="LOB70" s="276"/>
      <c r="LOC70" s="276"/>
      <c r="LOD70" s="276"/>
      <c r="LOE70" s="276"/>
      <c r="LOF70" s="276"/>
      <c r="LOG70" s="276"/>
      <c r="LOH70" s="276"/>
      <c r="LOI70" s="276"/>
      <c r="LOJ70" s="276"/>
      <c r="LOK70" s="276"/>
      <c r="LOL70" s="276"/>
      <c r="LOM70" s="276"/>
      <c r="LON70" s="276"/>
      <c r="LOO70" s="276"/>
      <c r="LOP70" s="276"/>
      <c r="LOQ70" s="276"/>
      <c r="LOR70" s="276"/>
      <c r="LOS70" s="276"/>
      <c r="LOT70" s="276"/>
      <c r="LOU70" s="276"/>
      <c r="LOV70" s="276"/>
      <c r="LOW70" s="276"/>
      <c r="LOX70" s="276"/>
      <c r="LOY70" s="276"/>
      <c r="LOZ70" s="276"/>
      <c r="LPA70" s="276"/>
      <c r="LPB70" s="276"/>
      <c r="LPC70" s="276"/>
      <c r="LPD70" s="276"/>
      <c r="LPE70" s="276"/>
      <c r="LPF70" s="276"/>
      <c r="LPG70" s="276"/>
      <c r="LPH70" s="276"/>
      <c r="LPI70" s="276"/>
      <c r="LPJ70" s="276"/>
      <c r="LPK70" s="276"/>
      <c r="LPL70" s="276"/>
      <c r="LPM70" s="276"/>
      <c r="LPN70" s="276"/>
      <c r="LPO70" s="276"/>
      <c r="LPP70" s="276"/>
      <c r="LPQ70" s="276"/>
      <c r="LPR70" s="276"/>
      <c r="LPS70" s="276"/>
      <c r="LPT70" s="276"/>
      <c r="LPU70" s="276"/>
      <c r="LPV70" s="276"/>
      <c r="LPW70" s="276"/>
      <c r="LPX70" s="276"/>
      <c r="LPY70" s="276"/>
      <c r="LPZ70" s="276"/>
      <c r="LQA70" s="276"/>
      <c r="LQB70" s="276"/>
      <c r="LQC70" s="276"/>
      <c r="LQD70" s="276"/>
      <c r="LQE70" s="276"/>
      <c r="LQF70" s="276"/>
      <c r="LQG70" s="276"/>
      <c r="LQH70" s="276"/>
      <c r="LQI70" s="276"/>
      <c r="LQJ70" s="276"/>
      <c r="LQK70" s="276"/>
      <c r="LQL70" s="276"/>
      <c r="LQM70" s="276"/>
      <c r="LQN70" s="276"/>
      <c r="LQO70" s="276"/>
      <c r="LQP70" s="276"/>
      <c r="LQQ70" s="276"/>
      <c r="LQR70" s="276"/>
      <c r="LQS70" s="276"/>
      <c r="LQT70" s="276"/>
      <c r="LQU70" s="276"/>
      <c r="LQV70" s="276"/>
      <c r="LQW70" s="276"/>
      <c r="LQX70" s="276"/>
      <c r="LQY70" s="276"/>
      <c r="LQZ70" s="276"/>
      <c r="LRA70" s="276"/>
      <c r="LRB70" s="276"/>
      <c r="LRC70" s="276"/>
      <c r="LRD70" s="276"/>
      <c r="LRE70" s="276"/>
      <c r="LRF70" s="276"/>
      <c r="LRG70" s="276"/>
      <c r="LRH70" s="276"/>
      <c r="LRI70" s="276"/>
      <c r="LRJ70" s="276"/>
      <c r="LRK70" s="276"/>
      <c r="LRL70" s="276"/>
      <c r="LRM70" s="276"/>
      <c r="LRN70" s="276"/>
      <c r="LRO70" s="276"/>
      <c r="LRP70" s="276"/>
      <c r="LRQ70" s="276"/>
      <c r="LRR70" s="276"/>
      <c r="LRS70" s="276"/>
      <c r="LRT70" s="276"/>
      <c r="LRU70" s="276"/>
      <c r="LRV70" s="276"/>
      <c r="LRW70" s="276"/>
      <c r="LRX70" s="276"/>
      <c r="LRY70" s="276"/>
      <c r="LRZ70" s="276"/>
      <c r="LSA70" s="276"/>
      <c r="LSB70" s="276"/>
      <c r="LSC70" s="276"/>
      <c r="LSD70" s="276"/>
      <c r="LSE70" s="276"/>
      <c r="LSF70" s="276"/>
      <c r="LSG70" s="276"/>
      <c r="LSH70" s="276"/>
      <c r="LSI70" s="276"/>
      <c r="LSJ70" s="276"/>
      <c r="LSK70" s="276"/>
      <c r="LSL70" s="276"/>
      <c r="LSM70" s="276"/>
      <c r="LSN70" s="276"/>
      <c r="LSO70" s="276"/>
      <c r="LSP70" s="276"/>
      <c r="LSQ70" s="276"/>
      <c r="LSR70" s="276"/>
      <c r="LSS70" s="276"/>
      <c r="LST70" s="276"/>
      <c r="LSU70" s="276"/>
      <c r="LSV70" s="276"/>
      <c r="LSW70" s="276"/>
      <c r="LSX70" s="276"/>
      <c r="LSY70" s="276"/>
      <c r="LSZ70" s="276"/>
      <c r="LTA70" s="276"/>
      <c r="LTB70" s="276"/>
      <c r="LTC70" s="276"/>
      <c r="LTD70" s="276"/>
      <c r="LTE70" s="276"/>
      <c r="LTF70" s="276"/>
      <c r="LTG70" s="276"/>
      <c r="LTH70" s="276"/>
      <c r="LTI70" s="276"/>
      <c r="LTJ70" s="276"/>
      <c r="LTK70" s="276"/>
      <c r="LTL70" s="276"/>
      <c r="LTM70" s="276"/>
      <c r="LTN70" s="276"/>
      <c r="LTO70" s="276"/>
      <c r="LTP70" s="276"/>
      <c r="LTQ70" s="276"/>
      <c r="LTR70" s="276"/>
      <c r="LTS70" s="276"/>
      <c r="LTT70" s="276"/>
      <c r="LTU70" s="276"/>
      <c r="LTV70" s="276"/>
      <c r="LTW70" s="276"/>
      <c r="LTX70" s="276"/>
      <c r="LTY70" s="276"/>
      <c r="LTZ70" s="276"/>
      <c r="LUA70" s="276"/>
      <c r="LUB70" s="276"/>
      <c r="LUC70" s="276"/>
      <c r="LUD70" s="276"/>
      <c r="LUE70" s="276"/>
      <c r="LUF70" s="276"/>
      <c r="LUG70" s="276"/>
      <c r="LUH70" s="276"/>
      <c r="LUI70" s="276"/>
      <c r="LUJ70" s="276"/>
      <c r="LUK70" s="276"/>
      <c r="LUL70" s="276"/>
      <c r="LUM70" s="276"/>
      <c r="LUN70" s="276"/>
      <c r="LUO70" s="276"/>
      <c r="LUP70" s="276"/>
      <c r="LUQ70" s="276"/>
      <c r="LUR70" s="276"/>
      <c r="LUS70" s="276"/>
      <c r="LUT70" s="276"/>
      <c r="LUU70" s="276"/>
      <c r="LUV70" s="276"/>
      <c r="LUW70" s="276"/>
      <c r="LUX70" s="276"/>
      <c r="LUY70" s="276"/>
      <c r="LUZ70" s="276"/>
      <c r="LVA70" s="276"/>
      <c r="LVB70" s="276"/>
      <c r="LVC70" s="276"/>
      <c r="LVD70" s="276"/>
      <c r="LVE70" s="276"/>
      <c r="LVF70" s="276"/>
      <c r="LVG70" s="276"/>
      <c r="LVH70" s="276"/>
      <c r="LVI70" s="276"/>
      <c r="LVJ70" s="276"/>
      <c r="LVK70" s="276"/>
      <c r="LVL70" s="276"/>
      <c r="LVM70" s="276"/>
      <c r="LVN70" s="276"/>
      <c r="LVO70" s="276"/>
      <c r="LVP70" s="276"/>
      <c r="LVQ70" s="276"/>
      <c r="LVR70" s="276"/>
      <c r="LVS70" s="276"/>
      <c r="LVT70" s="276"/>
      <c r="LVU70" s="276"/>
      <c r="LVV70" s="276"/>
      <c r="LVW70" s="276"/>
      <c r="LVX70" s="276"/>
      <c r="LVY70" s="276"/>
      <c r="LVZ70" s="276"/>
      <c r="LWA70" s="276"/>
      <c r="LWB70" s="276"/>
      <c r="LWC70" s="276"/>
      <c r="LWD70" s="276"/>
      <c r="LWE70" s="276"/>
      <c r="LWF70" s="276"/>
      <c r="LWG70" s="276"/>
      <c r="LWH70" s="276"/>
      <c r="LWI70" s="276"/>
      <c r="LWJ70" s="276"/>
      <c r="LWK70" s="276"/>
      <c r="LWL70" s="276"/>
      <c r="LWM70" s="276"/>
      <c r="LWN70" s="276"/>
      <c r="LWO70" s="276"/>
      <c r="LWP70" s="276"/>
      <c r="LWQ70" s="276"/>
      <c r="LWR70" s="276"/>
      <c r="LWS70" s="276"/>
      <c r="LWT70" s="276"/>
      <c r="LWU70" s="276"/>
      <c r="LWV70" s="276"/>
      <c r="LWW70" s="276"/>
      <c r="LWX70" s="276"/>
      <c r="LWY70" s="276"/>
      <c r="LWZ70" s="276"/>
      <c r="LXA70" s="276"/>
      <c r="LXB70" s="276"/>
      <c r="LXC70" s="276"/>
      <c r="LXD70" s="276"/>
      <c r="LXE70" s="276"/>
      <c r="LXF70" s="276"/>
      <c r="LXG70" s="276"/>
      <c r="LXH70" s="276"/>
      <c r="LXI70" s="276"/>
      <c r="LXJ70" s="276"/>
      <c r="LXK70" s="276"/>
      <c r="LXL70" s="276"/>
      <c r="LXM70" s="276"/>
      <c r="LXN70" s="276"/>
      <c r="LXO70" s="276"/>
      <c r="LXP70" s="276"/>
      <c r="LXQ70" s="276"/>
      <c r="LXR70" s="276"/>
      <c r="LXS70" s="276"/>
      <c r="LXT70" s="276"/>
      <c r="LXU70" s="276"/>
      <c r="LXV70" s="276"/>
      <c r="LXW70" s="276"/>
      <c r="LXX70" s="276"/>
      <c r="LXY70" s="276"/>
      <c r="LXZ70" s="276"/>
      <c r="LYA70" s="276"/>
      <c r="LYB70" s="276"/>
      <c r="LYC70" s="276"/>
      <c r="LYD70" s="276"/>
      <c r="LYE70" s="276"/>
      <c r="LYF70" s="276"/>
      <c r="LYG70" s="276"/>
      <c r="LYH70" s="276"/>
      <c r="LYI70" s="276"/>
      <c r="LYJ70" s="276"/>
      <c r="LYK70" s="276"/>
      <c r="LYL70" s="276"/>
      <c r="LYM70" s="276"/>
      <c r="LYN70" s="276"/>
      <c r="LYO70" s="276"/>
      <c r="LYP70" s="276"/>
      <c r="LYQ70" s="276"/>
      <c r="LYR70" s="276"/>
      <c r="LYS70" s="276"/>
      <c r="LYT70" s="276"/>
      <c r="LYU70" s="276"/>
      <c r="LYV70" s="276"/>
      <c r="LYW70" s="276"/>
      <c r="LYX70" s="276"/>
      <c r="LYY70" s="276"/>
      <c r="LYZ70" s="276"/>
      <c r="LZA70" s="276"/>
      <c r="LZB70" s="276"/>
      <c r="LZC70" s="276"/>
      <c r="LZD70" s="276"/>
      <c r="LZE70" s="276"/>
      <c r="LZF70" s="276"/>
      <c r="LZG70" s="276"/>
      <c r="LZH70" s="276"/>
      <c r="LZI70" s="276"/>
      <c r="LZJ70" s="276"/>
      <c r="LZK70" s="276"/>
      <c r="LZL70" s="276"/>
      <c r="LZM70" s="276"/>
      <c r="LZN70" s="276"/>
      <c r="LZO70" s="276"/>
      <c r="LZP70" s="276"/>
      <c r="LZQ70" s="276"/>
      <c r="LZR70" s="276"/>
      <c r="LZS70" s="276"/>
      <c r="LZT70" s="276"/>
      <c r="LZU70" s="276"/>
      <c r="LZV70" s="276"/>
      <c r="LZW70" s="276"/>
      <c r="LZX70" s="276"/>
      <c r="LZY70" s="276"/>
      <c r="LZZ70" s="276"/>
      <c r="MAA70" s="276"/>
      <c r="MAB70" s="276"/>
      <c r="MAC70" s="276"/>
      <c r="MAD70" s="276"/>
      <c r="MAE70" s="276"/>
      <c r="MAF70" s="276"/>
      <c r="MAG70" s="276"/>
      <c r="MAH70" s="276"/>
      <c r="MAI70" s="276"/>
      <c r="MAJ70" s="276"/>
      <c r="MAK70" s="276"/>
      <c r="MAL70" s="276"/>
      <c r="MAM70" s="276"/>
      <c r="MAN70" s="276"/>
      <c r="MAO70" s="276"/>
      <c r="MAP70" s="276"/>
      <c r="MAQ70" s="276"/>
      <c r="MAR70" s="276"/>
      <c r="MAS70" s="276"/>
      <c r="MAT70" s="276"/>
      <c r="MAU70" s="276"/>
      <c r="MAV70" s="276"/>
      <c r="MAW70" s="276"/>
      <c r="MAX70" s="276"/>
      <c r="MAY70" s="276"/>
      <c r="MAZ70" s="276"/>
      <c r="MBA70" s="276"/>
      <c r="MBB70" s="276"/>
      <c r="MBC70" s="276"/>
      <c r="MBD70" s="276"/>
      <c r="MBE70" s="276"/>
      <c r="MBF70" s="276"/>
      <c r="MBG70" s="276"/>
      <c r="MBH70" s="276"/>
      <c r="MBI70" s="276"/>
      <c r="MBJ70" s="276"/>
      <c r="MBK70" s="276"/>
      <c r="MBL70" s="276"/>
      <c r="MBM70" s="276"/>
      <c r="MBN70" s="276"/>
      <c r="MBO70" s="276"/>
      <c r="MBP70" s="276"/>
      <c r="MBQ70" s="276"/>
      <c r="MBR70" s="276"/>
      <c r="MBS70" s="276"/>
      <c r="MBT70" s="276"/>
      <c r="MBU70" s="276"/>
      <c r="MBV70" s="276"/>
      <c r="MBW70" s="276"/>
      <c r="MBX70" s="276"/>
      <c r="MBY70" s="276"/>
      <c r="MBZ70" s="276"/>
      <c r="MCA70" s="276"/>
      <c r="MCB70" s="276"/>
      <c r="MCC70" s="276"/>
      <c r="MCD70" s="276"/>
      <c r="MCE70" s="276"/>
      <c r="MCF70" s="276"/>
      <c r="MCG70" s="276"/>
      <c r="MCH70" s="276"/>
      <c r="MCI70" s="276"/>
      <c r="MCJ70" s="276"/>
      <c r="MCK70" s="276"/>
      <c r="MCL70" s="276"/>
      <c r="MCM70" s="276"/>
      <c r="MCN70" s="276"/>
      <c r="MCO70" s="276"/>
      <c r="MCP70" s="276"/>
      <c r="MCQ70" s="276"/>
      <c r="MCR70" s="276"/>
      <c r="MCS70" s="276"/>
      <c r="MCT70" s="276"/>
      <c r="MCU70" s="276"/>
      <c r="MCV70" s="276"/>
      <c r="MCW70" s="276"/>
      <c r="MCX70" s="276"/>
      <c r="MCY70" s="276"/>
      <c r="MCZ70" s="276"/>
      <c r="MDA70" s="276"/>
      <c r="MDB70" s="276"/>
      <c r="MDC70" s="276"/>
      <c r="MDD70" s="276"/>
      <c r="MDE70" s="276"/>
      <c r="MDF70" s="276"/>
      <c r="MDG70" s="276"/>
      <c r="MDH70" s="276"/>
      <c r="MDI70" s="276"/>
      <c r="MDJ70" s="276"/>
      <c r="MDK70" s="276"/>
      <c r="MDL70" s="276"/>
      <c r="MDM70" s="276"/>
      <c r="MDN70" s="276"/>
      <c r="MDO70" s="276"/>
      <c r="MDP70" s="276"/>
      <c r="MDQ70" s="276"/>
      <c r="MDR70" s="276"/>
      <c r="MDS70" s="276"/>
      <c r="MDT70" s="276"/>
      <c r="MDU70" s="276"/>
      <c r="MDV70" s="276"/>
      <c r="MDW70" s="276"/>
      <c r="MDX70" s="276"/>
      <c r="MDY70" s="276"/>
      <c r="MDZ70" s="276"/>
      <c r="MEA70" s="276"/>
      <c r="MEB70" s="276"/>
      <c r="MEC70" s="276"/>
      <c r="MED70" s="276"/>
      <c r="MEE70" s="276"/>
      <c r="MEF70" s="276"/>
      <c r="MEG70" s="276"/>
      <c r="MEH70" s="276"/>
      <c r="MEI70" s="276"/>
      <c r="MEJ70" s="276"/>
      <c r="MEK70" s="276"/>
      <c r="MEL70" s="276"/>
      <c r="MEM70" s="276"/>
      <c r="MEN70" s="276"/>
      <c r="MEO70" s="276"/>
      <c r="MEP70" s="276"/>
      <c r="MEQ70" s="276"/>
      <c r="MER70" s="276"/>
      <c r="MES70" s="276"/>
      <c r="MET70" s="276"/>
      <c r="MEU70" s="276"/>
      <c r="MEV70" s="276"/>
      <c r="MEW70" s="276"/>
      <c r="MEX70" s="276"/>
      <c r="MEY70" s="276"/>
      <c r="MEZ70" s="276"/>
      <c r="MFA70" s="276"/>
      <c r="MFB70" s="276"/>
      <c r="MFC70" s="276"/>
      <c r="MFD70" s="276"/>
      <c r="MFE70" s="276"/>
      <c r="MFF70" s="276"/>
      <c r="MFG70" s="276"/>
      <c r="MFH70" s="276"/>
      <c r="MFI70" s="276"/>
      <c r="MFJ70" s="276"/>
      <c r="MFK70" s="276"/>
      <c r="MFL70" s="276"/>
      <c r="MFM70" s="276"/>
      <c r="MFN70" s="276"/>
      <c r="MFO70" s="276"/>
      <c r="MFP70" s="276"/>
      <c r="MFQ70" s="276"/>
      <c r="MFR70" s="276"/>
      <c r="MFS70" s="276"/>
      <c r="MFT70" s="276"/>
      <c r="MFU70" s="276"/>
      <c r="MFV70" s="276"/>
      <c r="MFW70" s="276"/>
      <c r="MFX70" s="276"/>
      <c r="MFY70" s="276"/>
      <c r="MFZ70" s="276"/>
      <c r="MGA70" s="276"/>
      <c r="MGB70" s="276"/>
      <c r="MGC70" s="276"/>
      <c r="MGD70" s="276"/>
      <c r="MGE70" s="276"/>
      <c r="MGF70" s="276"/>
      <c r="MGG70" s="276"/>
      <c r="MGH70" s="276"/>
      <c r="MGI70" s="276"/>
      <c r="MGJ70" s="276"/>
      <c r="MGK70" s="276"/>
      <c r="MGL70" s="276"/>
      <c r="MGM70" s="276"/>
      <c r="MGN70" s="276"/>
      <c r="MGO70" s="276"/>
      <c r="MGP70" s="276"/>
      <c r="MGQ70" s="276"/>
      <c r="MGR70" s="276"/>
      <c r="MGS70" s="276"/>
      <c r="MGT70" s="276"/>
      <c r="MGU70" s="276"/>
      <c r="MGV70" s="276"/>
      <c r="MGW70" s="276"/>
      <c r="MGX70" s="276"/>
      <c r="MGY70" s="276"/>
      <c r="MGZ70" s="276"/>
      <c r="MHA70" s="276"/>
      <c r="MHB70" s="276"/>
      <c r="MHC70" s="276"/>
      <c r="MHD70" s="276"/>
      <c r="MHE70" s="276"/>
      <c r="MHF70" s="276"/>
      <c r="MHG70" s="276"/>
      <c r="MHH70" s="276"/>
      <c r="MHI70" s="276"/>
      <c r="MHJ70" s="276"/>
      <c r="MHK70" s="276"/>
      <c r="MHL70" s="276"/>
      <c r="MHM70" s="276"/>
      <c r="MHN70" s="276"/>
      <c r="MHO70" s="276"/>
      <c r="MHP70" s="276"/>
      <c r="MHQ70" s="276"/>
      <c r="MHR70" s="276"/>
      <c r="MHS70" s="276"/>
      <c r="MHT70" s="276"/>
      <c r="MHU70" s="276"/>
      <c r="MHV70" s="276"/>
      <c r="MHW70" s="276"/>
      <c r="MHX70" s="276"/>
      <c r="MHY70" s="276"/>
      <c r="MHZ70" s="276"/>
      <c r="MIA70" s="276"/>
      <c r="MIB70" s="276"/>
      <c r="MIC70" s="276"/>
      <c r="MID70" s="276"/>
      <c r="MIE70" s="276"/>
      <c r="MIF70" s="276"/>
      <c r="MIG70" s="276"/>
      <c r="MIH70" s="276"/>
      <c r="MII70" s="276"/>
      <c r="MIJ70" s="276"/>
      <c r="MIK70" s="276"/>
      <c r="MIL70" s="276"/>
      <c r="MIM70" s="276"/>
      <c r="MIN70" s="276"/>
      <c r="MIO70" s="276"/>
      <c r="MIP70" s="276"/>
      <c r="MIQ70" s="276"/>
      <c r="MIR70" s="276"/>
      <c r="MIS70" s="276"/>
      <c r="MIT70" s="276"/>
      <c r="MIU70" s="276"/>
      <c r="MIV70" s="276"/>
      <c r="MIW70" s="276"/>
      <c r="MIX70" s="276"/>
      <c r="MIY70" s="276"/>
      <c r="MIZ70" s="276"/>
      <c r="MJA70" s="276"/>
      <c r="MJB70" s="276"/>
      <c r="MJC70" s="276"/>
      <c r="MJD70" s="276"/>
      <c r="MJE70" s="276"/>
      <c r="MJF70" s="276"/>
      <c r="MJG70" s="276"/>
      <c r="MJH70" s="276"/>
      <c r="MJI70" s="276"/>
      <c r="MJJ70" s="276"/>
      <c r="MJK70" s="276"/>
      <c r="MJL70" s="276"/>
      <c r="MJM70" s="276"/>
      <c r="MJN70" s="276"/>
      <c r="MJO70" s="276"/>
      <c r="MJP70" s="276"/>
      <c r="MJQ70" s="276"/>
      <c r="MJR70" s="276"/>
      <c r="MJS70" s="276"/>
      <c r="MJT70" s="276"/>
      <c r="MJU70" s="276"/>
      <c r="MJV70" s="276"/>
      <c r="MJW70" s="276"/>
      <c r="MJX70" s="276"/>
      <c r="MJY70" s="276"/>
      <c r="MJZ70" s="276"/>
      <c r="MKA70" s="276"/>
      <c r="MKB70" s="276"/>
      <c r="MKC70" s="276"/>
      <c r="MKD70" s="276"/>
      <c r="MKE70" s="276"/>
      <c r="MKF70" s="276"/>
      <c r="MKG70" s="276"/>
      <c r="MKH70" s="276"/>
      <c r="MKI70" s="276"/>
      <c r="MKJ70" s="276"/>
      <c r="MKK70" s="276"/>
      <c r="MKL70" s="276"/>
      <c r="MKM70" s="276"/>
      <c r="MKN70" s="276"/>
      <c r="MKO70" s="276"/>
      <c r="MKP70" s="276"/>
      <c r="MKQ70" s="276"/>
      <c r="MKR70" s="276"/>
      <c r="MKS70" s="276"/>
      <c r="MKT70" s="276"/>
      <c r="MKU70" s="276"/>
      <c r="MKV70" s="276"/>
      <c r="MKW70" s="276"/>
      <c r="MKX70" s="276"/>
      <c r="MKY70" s="276"/>
      <c r="MKZ70" s="276"/>
      <c r="MLA70" s="276"/>
      <c r="MLB70" s="276"/>
      <c r="MLC70" s="276"/>
      <c r="MLD70" s="276"/>
      <c r="MLE70" s="276"/>
      <c r="MLF70" s="276"/>
      <c r="MLG70" s="276"/>
      <c r="MLH70" s="276"/>
      <c r="MLI70" s="276"/>
      <c r="MLJ70" s="276"/>
      <c r="MLK70" s="276"/>
      <c r="MLL70" s="276"/>
      <c r="MLM70" s="276"/>
      <c r="MLN70" s="276"/>
      <c r="MLO70" s="276"/>
      <c r="MLP70" s="276"/>
      <c r="MLQ70" s="276"/>
      <c r="MLR70" s="276"/>
      <c r="MLS70" s="276"/>
      <c r="MLT70" s="276"/>
      <c r="MLU70" s="276"/>
      <c r="MLV70" s="276"/>
      <c r="MLW70" s="276"/>
      <c r="MLX70" s="276"/>
      <c r="MLY70" s="276"/>
      <c r="MLZ70" s="276"/>
      <c r="MMA70" s="276"/>
      <c r="MMB70" s="276"/>
      <c r="MMC70" s="276"/>
      <c r="MMD70" s="276"/>
      <c r="MME70" s="276"/>
      <c r="MMF70" s="276"/>
      <c r="MMG70" s="276"/>
      <c r="MMH70" s="276"/>
      <c r="MMI70" s="276"/>
      <c r="MMJ70" s="276"/>
      <c r="MMK70" s="276"/>
      <c r="MML70" s="276"/>
      <c r="MMM70" s="276"/>
      <c r="MMN70" s="276"/>
      <c r="MMO70" s="276"/>
      <c r="MMP70" s="276"/>
      <c r="MMQ70" s="276"/>
      <c r="MMR70" s="276"/>
      <c r="MMS70" s="276"/>
      <c r="MMT70" s="276"/>
      <c r="MMU70" s="276"/>
      <c r="MMV70" s="276"/>
      <c r="MMW70" s="276"/>
      <c r="MMX70" s="276"/>
      <c r="MMY70" s="276"/>
      <c r="MMZ70" s="276"/>
      <c r="MNA70" s="276"/>
      <c r="MNB70" s="276"/>
      <c r="MNC70" s="276"/>
      <c r="MND70" s="276"/>
      <c r="MNE70" s="276"/>
      <c r="MNF70" s="276"/>
      <c r="MNG70" s="276"/>
      <c r="MNH70" s="276"/>
      <c r="MNI70" s="276"/>
      <c r="MNJ70" s="276"/>
      <c r="MNK70" s="276"/>
      <c r="MNL70" s="276"/>
      <c r="MNM70" s="276"/>
      <c r="MNN70" s="276"/>
      <c r="MNO70" s="276"/>
      <c r="MNP70" s="276"/>
      <c r="MNQ70" s="276"/>
      <c r="MNR70" s="276"/>
      <c r="MNS70" s="276"/>
      <c r="MNT70" s="276"/>
      <c r="MNU70" s="276"/>
      <c r="MNV70" s="276"/>
      <c r="MNW70" s="276"/>
      <c r="MNX70" s="276"/>
      <c r="MNY70" s="276"/>
      <c r="MNZ70" s="276"/>
      <c r="MOA70" s="276"/>
      <c r="MOB70" s="276"/>
      <c r="MOC70" s="276"/>
      <c r="MOD70" s="276"/>
      <c r="MOE70" s="276"/>
      <c r="MOF70" s="276"/>
      <c r="MOG70" s="276"/>
      <c r="MOH70" s="276"/>
      <c r="MOI70" s="276"/>
      <c r="MOJ70" s="276"/>
      <c r="MOK70" s="276"/>
      <c r="MOL70" s="276"/>
      <c r="MOM70" s="276"/>
      <c r="MON70" s="276"/>
      <c r="MOO70" s="276"/>
      <c r="MOP70" s="276"/>
      <c r="MOQ70" s="276"/>
      <c r="MOR70" s="276"/>
      <c r="MOS70" s="276"/>
      <c r="MOT70" s="276"/>
      <c r="MOU70" s="276"/>
      <c r="MOV70" s="276"/>
      <c r="MOW70" s="276"/>
      <c r="MOX70" s="276"/>
      <c r="MOY70" s="276"/>
      <c r="MOZ70" s="276"/>
      <c r="MPA70" s="276"/>
      <c r="MPB70" s="276"/>
      <c r="MPC70" s="276"/>
      <c r="MPD70" s="276"/>
      <c r="MPE70" s="276"/>
      <c r="MPF70" s="276"/>
      <c r="MPG70" s="276"/>
      <c r="MPH70" s="276"/>
      <c r="MPI70" s="276"/>
      <c r="MPJ70" s="276"/>
      <c r="MPK70" s="276"/>
      <c r="MPL70" s="276"/>
      <c r="MPM70" s="276"/>
      <c r="MPN70" s="276"/>
      <c r="MPO70" s="276"/>
      <c r="MPP70" s="276"/>
      <c r="MPQ70" s="276"/>
      <c r="MPR70" s="276"/>
      <c r="MPS70" s="276"/>
      <c r="MPT70" s="276"/>
      <c r="MPU70" s="276"/>
      <c r="MPV70" s="276"/>
      <c r="MPW70" s="276"/>
      <c r="MPX70" s="276"/>
      <c r="MPY70" s="276"/>
      <c r="MPZ70" s="276"/>
      <c r="MQA70" s="276"/>
      <c r="MQB70" s="276"/>
      <c r="MQC70" s="276"/>
      <c r="MQD70" s="276"/>
      <c r="MQE70" s="276"/>
      <c r="MQF70" s="276"/>
      <c r="MQG70" s="276"/>
      <c r="MQH70" s="276"/>
      <c r="MQI70" s="276"/>
      <c r="MQJ70" s="276"/>
      <c r="MQK70" s="276"/>
      <c r="MQL70" s="276"/>
      <c r="MQM70" s="276"/>
      <c r="MQN70" s="276"/>
      <c r="MQO70" s="276"/>
      <c r="MQP70" s="276"/>
      <c r="MQQ70" s="276"/>
      <c r="MQR70" s="276"/>
      <c r="MQS70" s="276"/>
      <c r="MQT70" s="276"/>
      <c r="MQU70" s="276"/>
      <c r="MQV70" s="276"/>
      <c r="MQW70" s="276"/>
      <c r="MQX70" s="276"/>
      <c r="MQY70" s="276"/>
      <c r="MQZ70" s="276"/>
      <c r="MRA70" s="276"/>
      <c r="MRB70" s="276"/>
      <c r="MRC70" s="276"/>
      <c r="MRD70" s="276"/>
      <c r="MRE70" s="276"/>
      <c r="MRF70" s="276"/>
      <c r="MRG70" s="276"/>
      <c r="MRH70" s="276"/>
      <c r="MRI70" s="276"/>
      <c r="MRJ70" s="276"/>
      <c r="MRK70" s="276"/>
      <c r="MRL70" s="276"/>
      <c r="MRM70" s="276"/>
      <c r="MRN70" s="276"/>
      <c r="MRO70" s="276"/>
      <c r="MRP70" s="276"/>
      <c r="MRQ70" s="276"/>
      <c r="MRR70" s="276"/>
      <c r="MRS70" s="276"/>
      <c r="MRT70" s="276"/>
      <c r="MRU70" s="276"/>
      <c r="MRV70" s="276"/>
      <c r="MRW70" s="276"/>
      <c r="MRX70" s="276"/>
      <c r="MRY70" s="276"/>
      <c r="MRZ70" s="276"/>
      <c r="MSA70" s="276"/>
      <c r="MSB70" s="276"/>
      <c r="MSC70" s="276"/>
      <c r="MSD70" s="276"/>
      <c r="MSE70" s="276"/>
      <c r="MSF70" s="276"/>
      <c r="MSG70" s="276"/>
      <c r="MSH70" s="276"/>
      <c r="MSI70" s="276"/>
      <c r="MSJ70" s="276"/>
      <c r="MSK70" s="276"/>
      <c r="MSL70" s="276"/>
      <c r="MSM70" s="276"/>
      <c r="MSN70" s="276"/>
      <c r="MSO70" s="276"/>
      <c r="MSP70" s="276"/>
      <c r="MSQ70" s="276"/>
      <c r="MSR70" s="276"/>
      <c r="MSS70" s="276"/>
      <c r="MST70" s="276"/>
      <c r="MSU70" s="276"/>
      <c r="MSV70" s="276"/>
      <c r="MSW70" s="276"/>
      <c r="MSX70" s="276"/>
      <c r="MSY70" s="276"/>
      <c r="MSZ70" s="276"/>
      <c r="MTA70" s="276"/>
      <c r="MTB70" s="276"/>
      <c r="MTC70" s="276"/>
      <c r="MTD70" s="276"/>
      <c r="MTE70" s="276"/>
      <c r="MTF70" s="276"/>
      <c r="MTG70" s="276"/>
      <c r="MTH70" s="276"/>
      <c r="MTI70" s="276"/>
      <c r="MTJ70" s="276"/>
      <c r="MTK70" s="276"/>
      <c r="MTL70" s="276"/>
      <c r="MTM70" s="276"/>
      <c r="MTN70" s="276"/>
      <c r="MTO70" s="276"/>
      <c r="MTP70" s="276"/>
      <c r="MTQ70" s="276"/>
      <c r="MTR70" s="276"/>
      <c r="MTS70" s="276"/>
      <c r="MTT70" s="276"/>
      <c r="MTU70" s="276"/>
      <c r="MTV70" s="276"/>
      <c r="MTW70" s="276"/>
      <c r="MTX70" s="276"/>
      <c r="MTY70" s="276"/>
      <c r="MTZ70" s="276"/>
      <c r="MUA70" s="276"/>
      <c r="MUB70" s="276"/>
      <c r="MUC70" s="276"/>
      <c r="MUD70" s="276"/>
      <c r="MUE70" s="276"/>
      <c r="MUF70" s="276"/>
      <c r="MUG70" s="276"/>
      <c r="MUH70" s="276"/>
      <c r="MUI70" s="276"/>
      <c r="MUJ70" s="276"/>
      <c r="MUK70" s="276"/>
      <c r="MUL70" s="276"/>
      <c r="MUM70" s="276"/>
      <c r="MUN70" s="276"/>
      <c r="MUO70" s="276"/>
      <c r="MUP70" s="276"/>
      <c r="MUQ70" s="276"/>
      <c r="MUR70" s="276"/>
      <c r="MUS70" s="276"/>
      <c r="MUT70" s="276"/>
      <c r="MUU70" s="276"/>
      <c r="MUV70" s="276"/>
      <c r="MUW70" s="276"/>
      <c r="MUX70" s="276"/>
      <c r="MUY70" s="276"/>
      <c r="MUZ70" s="276"/>
      <c r="MVA70" s="276"/>
      <c r="MVB70" s="276"/>
      <c r="MVC70" s="276"/>
      <c r="MVD70" s="276"/>
      <c r="MVE70" s="276"/>
      <c r="MVF70" s="276"/>
      <c r="MVG70" s="276"/>
      <c r="MVH70" s="276"/>
      <c r="MVI70" s="276"/>
      <c r="MVJ70" s="276"/>
      <c r="MVK70" s="276"/>
      <c r="MVL70" s="276"/>
      <c r="MVM70" s="276"/>
      <c r="MVN70" s="276"/>
      <c r="MVO70" s="276"/>
      <c r="MVP70" s="276"/>
      <c r="MVQ70" s="276"/>
      <c r="MVR70" s="276"/>
      <c r="MVS70" s="276"/>
      <c r="MVT70" s="276"/>
      <c r="MVU70" s="276"/>
      <c r="MVV70" s="276"/>
      <c r="MVW70" s="276"/>
      <c r="MVX70" s="276"/>
      <c r="MVY70" s="276"/>
      <c r="MVZ70" s="276"/>
      <c r="MWA70" s="276"/>
      <c r="MWB70" s="276"/>
      <c r="MWC70" s="276"/>
      <c r="MWD70" s="276"/>
      <c r="MWE70" s="276"/>
      <c r="MWF70" s="276"/>
      <c r="MWG70" s="276"/>
      <c r="MWH70" s="276"/>
      <c r="MWI70" s="276"/>
      <c r="MWJ70" s="276"/>
      <c r="MWK70" s="276"/>
      <c r="MWL70" s="276"/>
      <c r="MWM70" s="276"/>
      <c r="MWN70" s="276"/>
      <c r="MWO70" s="276"/>
      <c r="MWP70" s="276"/>
      <c r="MWQ70" s="276"/>
      <c r="MWR70" s="276"/>
      <c r="MWS70" s="276"/>
      <c r="MWT70" s="276"/>
      <c r="MWU70" s="276"/>
      <c r="MWV70" s="276"/>
      <c r="MWW70" s="276"/>
      <c r="MWX70" s="276"/>
      <c r="MWY70" s="276"/>
      <c r="MWZ70" s="276"/>
      <c r="MXA70" s="276"/>
      <c r="MXB70" s="276"/>
      <c r="MXC70" s="276"/>
      <c r="MXD70" s="276"/>
      <c r="MXE70" s="276"/>
      <c r="MXF70" s="276"/>
      <c r="MXG70" s="276"/>
      <c r="MXH70" s="276"/>
      <c r="MXI70" s="276"/>
      <c r="MXJ70" s="276"/>
      <c r="MXK70" s="276"/>
      <c r="MXL70" s="276"/>
      <c r="MXM70" s="276"/>
      <c r="MXN70" s="276"/>
      <c r="MXO70" s="276"/>
      <c r="MXP70" s="276"/>
      <c r="MXQ70" s="276"/>
      <c r="MXR70" s="276"/>
      <c r="MXS70" s="276"/>
      <c r="MXT70" s="276"/>
      <c r="MXU70" s="276"/>
      <c r="MXV70" s="276"/>
      <c r="MXW70" s="276"/>
      <c r="MXX70" s="276"/>
      <c r="MXY70" s="276"/>
      <c r="MXZ70" s="276"/>
      <c r="MYA70" s="276"/>
      <c r="MYB70" s="276"/>
      <c r="MYC70" s="276"/>
      <c r="MYD70" s="276"/>
      <c r="MYE70" s="276"/>
      <c r="MYF70" s="276"/>
      <c r="MYG70" s="276"/>
      <c r="MYH70" s="276"/>
      <c r="MYI70" s="276"/>
      <c r="MYJ70" s="276"/>
      <c r="MYK70" s="276"/>
      <c r="MYL70" s="276"/>
      <c r="MYM70" s="276"/>
      <c r="MYN70" s="276"/>
      <c r="MYO70" s="276"/>
      <c r="MYP70" s="276"/>
      <c r="MYQ70" s="276"/>
      <c r="MYR70" s="276"/>
      <c r="MYS70" s="276"/>
      <c r="MYT70" s="276"/>
      <c r="MYU70" s="276"/>
      <c r="MYV70" s="276"/>
      <c r="MYW70" s="276"/>
      <c r="MYX70" s="276"/>
      <c r="MYY70" s="276"/>
      <c r="MYZ70" s="276"/>
      <c r="MZA70" s="276"/>
      <c r="MZB70" s="276"/>
      <c r="MZC70" s="276"/>
      <c r="MZD70" s="276"/>
      <c r="MZE70" s="276"/>
      <c r="MZF70" s="276"/>
      <c r="MZG70" s="276"/>
      <c r="MZH70" s="276"/>
      <c r="MZI70" s="276"/>
      <c r="MZJ70" s="276"/>
      <c r="MZK70" s="276"/>
      <c r="MZL70" s="276"/>
      <c r="MZM70" s="276"/>
      <c r="MZN70" s="276"/>
      <c r="MZO70" s="276"/>
      <c r="MZP70" s="276"/>
      <c r="MZQ70" s="276"/>
      <c r="MZR70" s="276"/>
      <c r="MZS70" s="276"/>
      <c r="MZT70" s="276"/>
      <c r="MZU70" s="276"/>
      <c r="MZV70" s="276"/>
      <c r="MZW70" s="276"/>
      <c r="MZX70" s="276"/>
      <c r="MZY70" s="276"/>
      <c r="MZZ70" s="276"/>
      <c r="NAA70" s="276"/>
      <c r="NAB70" s="276"/>
      <c r="NAC70" s="276"/>
      <c r="NAD70" s="276"/>
      <c r="NAE70" s="276"/>
      <c r="NAF70" s="276"/>
      <c r="NAG70" s="276"/>
      <c r="NAH70" s="276"/>
      <c r="NAI70" s="276"/>
      <c r="NAJ70" s="276"/>
      <c r="NAK70" s="276"/>
      <c r="NAL70" s="276"/>
      <c r="NAM70" s="276"/>
      <c r="NAN70" s="276"/>
      <c r="NAO70" s="276"/>
      <c r="NAP70" s="276"/>
      <c r="NAQ70" s="276"/>
      <c r="NAR70" s="276"/>
      <c r="NAS70" s="276"/>
      <c r="NAT70" s="276"/>
      <c r="NAU70" s="276"/>
      <c r="NAV70" s="276"/>
      <c r="NAW70" s="276"/>
      <c r="NAX70" s="276"/>
      <c r="NAY70" s="276"/>
      <c r="NAZ70" s="276"/>
      <c r="NBA70" s="276"/>
      <c r="NBB70" s="276"/>
      <c r="NBC70" s="276"/>
      <c r="NBD70" s="276"/>
      <c r="NBE70" s="276"/>
      <c r="NBF70" s="276"/>
      <c r="NBG70" s="276"/>
      <c r="NBH70" s="276"/>
      <c r="NBI70" s="276"/>
      <c r="NBJ70" s="276"/>
      <c r="NBK70" s="276"/>
      <c r="NBL70" s="276"/>
      <c r="NBM70" s="276"/>
      <c r="NBN70" s="276"/>
      <c r="NBO70" s="276"/>
      <c r="NBP70" s="276"/>
      <c r="NBQ70" s="276"/>
      <c r="NBR70" s="276"/>
      <c r="NBS70" s="276"/>
      <c r="NBT70" s="276"/>
      <c r="NBU70" s="276"/>
      <c r="NBV70" s="276"/>
      <c r="NBW70" s="276"/>
      <c r="NBX70" s="276"/>
      <c r="NBY70" s="276"/>
      <c r="NBZ70" s="276"/>
      <c r="NCA70" s="276"/>
      <c r="NCB70" s="276"/>
      <c r="NCC70" s="276"/>
      <c r="NCD70" s="276"/>
      <c r="NCE70" s="276"/>
      <c r="NCF70" s="276"/>
      <c r="NCG70" s="276"/>
      <c r="NCH70" s="276"/>
      <c r="NCI70" s="276"/>
      <c r="NCJ70" s="276"/>
      <c r="NCK70" s="276"/>
      <c r="NCL70" s="276"/>
      <c r="NCM70" s="276"/>
      <c r="NCN70" s="276"/>
      <c r="NCO70" s="276"/>
      <c r="NCP70" s="276"/>
      <c r="NCQ70" s="276"/>
      <c r="NCR70" s="276"/>
      <c r="NCS70" s="276"/>
      <c r="NCT70" s="276"/>
      <c r="NCU70" s="276"/>
      <c r="NCV70" s="276"/>
      <c r="NCW70" s="276"/>
      <c r="NCX70" s="276"/>
      <c r="NCY70" s="276"/>
      <c r="NCZ70" s="276"/>
      <c r="NDA70" s="276"/>
      <c r="NDB70" s="276"/>
      <c r="NDC70" s="276"/>
      <c r="NDD70" s="276"/>
      <c r="NDE70" s="276"/>
      <c r="NDF70" s="276"/>
      <c r="NDG70" s="276"/>
      <c r="NDH70" s="276"/>
      <c r="NDI70" s="276"/>
      <c r="NDJ70" s="276"/>
      <c r="NDK70" s="276"/>
      <c r="NDL70" s="276"/>
      <c r="NDM70" s="276"/>
      <c r="NDN70" s="276"/>
      <c r="NDO70" s="276"/>
      <c r="NDP70" s="276"/>
      <c r="NDQ70" s="276"/>
      <c r="NDR70" s="276"/>
      <c r="NDS70" s="276"/>
      <c r="NDT70" s="276"/>
      <c r="NDU70" s="276"/>
      <c r="NDV70" s="276"/>
      <c r="NDW70" s="276"/>
      <c r="NDX70" s="276"/>
      <c r="NDY70" s="276"/>
      <c r="NDZ70" s="276"/>
      <c r="NEA70" s="276"/>
      <c r="NEB70" s="276"/>
      <c r="NEC70" s="276"/>
      <c r="NED70" s="276"/>
      <c r="NEE70" s="276"/>
      <c r="NEF70" s="276"/>
      <c r="NEG70" s="276"/>
      <c r="NEH70" s="276"/>
      <c r="NEI70" s="276"/>
      <c r="NEJ70" s="276"/>
      <c r="NEK70" s="276"/>
      <c r="NEL70" s="276"/>
      <c r="NEM70" s="276"/>
      <c r="NEN70" s="276"/>
      <c r="NEO70" s="276"/>
      <c r="NEP70" s="276"/>
      <c r="NEQ70" s="276"/>
      <c r="NER70" s="276"/>
      <c r="NES70" s="276"/>
      <c r="NET70" s="276"/>
      <c r="NEU70" s="276"/>
      <c r="NEV70" s="276"/>
      <c r="NEW70" s="276"/>
      <c r="NEX70" s="276"/>
      <c r="NEY70" s="276"/>
      <c r="NEZ70" s="276"/>
      <c r="NFA70" s="276"/>
      <c r="NFB70" s="276"/>
      <c r="NFC70" s="276"/>
      <c r="NFD70" s="276"/>
      <c r="NFE70" s="276"/>
      <c r="NFF70" s="276"/>
      <c r="NFG70" s="276"/>
      <c r="NFH70" s="276"/>
      <c r="NFI70" s="276"/>
      <c r="NFJ70" s="276"/>
      <c r="NFK70" s="276"/>
      <c r="NFL70" s="276"/>
      <c r="NFM70" s="276"/>
      <c r="NFN70" s="276"/>
      <c r="NFO70" s="276"/>
      <c r="NFP70" s="276"/>
      <c r="NFQ70" s="276"/>
      <c r="NFR70" s="276"/>
      <c r="NFS70" s="276"/>
      <c r="NFT70" s="276"/>
      <c r="NFU70" s="276"/>
      <c r="NFV70" s="276"/>
      <c r="NFW70" s="276"/>
      <c r="NFX70" s="276"/>
      <c r="NFY70" s="276"/>
      <c r="NFZ70" s="276"/>
      <c r="NGA70" s="276"/>
      <c r="NGB70" s="276"/>
      <c r="NGC70" s="276"/>
      <c r="NGD70" s="276"/>
      <c r="NGE70" s="276"/>
      <c r="NGF70" s="276"/>
      <c r="NGG70" s="276"/>
      <c r="NGH70" s="276"/>
      <c r="NGI70" s="276"/>
      <c r="NGJ70" s="276"/>
      <c r="NGK70" s="276"/>
      <c r="NGL70" s="276"/>
      <c r="NGM70" s="276"/>
      <c r="NGN70" s="276"/>
      <c r="NGO70" s="276"/>
      <c r="NGP70" s="276"/>
      <c r="NGQ70" s="276"/>
      <c r="NGR70" s="276"/>
      <c r="NGS70" s="276"/>
      <c r="NGT70" s="276"/>
      <c r="NGU70" s="276"/>
      <c r="NGV70" s="276"/>
      <c r="NGW70" s="276"/>
      <c r="NGX70" s="276"/>
      <c r="NGY70" s="276"/>
      <c r="NGZ70" s="276"/>
      <c r="NHA70" s="276"/>
      <c r="NHB70" s="276"/>
      <c r="NHC70" s="276"/>
      <c r="NHD70" s="276"/>
      <c r="NHE70" s="276"/>
      <c r="NHF70" s="276"/>
      <c r="NHG70" s="276"/>
      <c r="NHH70" s="276"/>
      <c r="NHI70" s="276"/>
      <c r="NHJ70" s="276"/>
      <c r="NHK70" s="276"/>
      <c r="NHL70" s="276"/>
      <c r="NHM70" s="276"/>
      <c r="NHN70" s="276"/>
      <c r="NHO70" s="276"/>
      <c r="NHP70" s="276"/>
      <c r="NHQ70" s="276"/>
      <c r="NHR70" s="276"/>
      <c r="NHS70" s="276"/>
      <c r="NHT70" s="276"/>
      <c r="NHU70" s="276"/>
      <c r="NHV70" s="276"/>
      <c r="NHW70" s="276"/>
      <c r="NHX70" s="276"/>
      <c r="NHY70" s="276"/>
      <c r="NHZ70" s="276"/>
      <c r="NIA70" s="276"/>
      <c r="NIB70" s="276"/>
      <c r="NIC70" s="276"/>
      <c r="NID70" s="276"/>
      <c r="NIE70" s="276"/>
      <c r="NIF70" s="276"/>
      <c r="NIG70" s="276"/>
      <c r="NIH70" s="276"/>
      <c r="NII70" s="276"/>
      <c r="NIJ70" s="276"/>
      <c r="NIK70" s="276"/>
      <c r="NIL70" s="276"/>
      <c r="NIM70" s="276"/>
      <c r="NIN70" s="276"/>
      <c r="NIO70" s="276"/>
      <c r="NIP70" s="276"/>
      <c r="NIQ70" s="276"/>
      <c r="NIR70" s="276"/>
      <c r="NIS70" s="276"/>
      <c r="NIT70" s="276"/>
      <c r="NIU70" s="276"/>
      <c r="NIV70" s="276"/>
      <c r="NIW70" s="276"/>
      <c r="NIX70" s="276"/>
      <c r="NIY70" s="276"/>
      <c r="NIZ70" s="276"/>
      <c r="NJA70" s="276"/>
      <c r="NJB70" s="276"/>
      <c r="NJC70" s="276"/>
      <c r="NJD70" s="276"/>
      <c r="NJE70" s="276"/>
      <c r="NJF70" s="276"/>
      <c r="NJG70" s="276"/>
      <c r="NJH70" s="276"/>
      <c r="NJI70" s="276"/>
      <c r="NJJ70" s="276"/>
      <c r="NJK70" s="276"/>
      <c r="NJL70" s="276"/>
      <c r="NJM70" s="276"/>
      <c r="NJN70" s="276"/>
      <c r="NJO70" s="276"/>
      <c r="NJP70" s="276"/>
      <c r="NJQ70" s="276"/>
      <c r="NJR70" s="276"/>
      <c r="NJS70" s="276"/>
      <c r="NJT70" s="276"/>
      <c r="NJU70" s="276"/>
      <c r="NJV70" s="276"/>
      <c r="NJW70" s="276"/>
      <c r="NJX70" s="276"/>
      <c r="NJY70" s="276"/>
      <c r="NJZ70" s="276"/>
      <c r="NKA70" s="276"/>
      <c r="NKB70" s="276"/>
      <c r="NKC70" s="276"/>
      <c r="NKD70" s="276"/>
      <c r="NKE70" s="276"/>
      <c r="NKF70" s="276"/>
      <c r="NKG70" s="276"/>
      <c r="NKH70" s="276"/>
      <c r="NKI70" s="276"/>
      <c r="NKJ70" s="276"/>
      <c r="NKK70" s="276"/>
      <c r="NKL70" s="276"/>
      <c r="NKM70" s="276"/>
      <c r="NKN70" s="276"/>
      <c r="NKO70" s="276"/>
      <c r="NKP70" s="276"/>
      <c r="NKQ70" s="276"/>
      <c r="NKR70" s="276"/>
      <c r="NKS70" s="276"/>
      <c r="NKT70" s="276"/>
      <c r="NKU70" s="276"/>
      <c r="NKV70" s="276"/>
      <c r="NKW70" s="276"/>
      <c r="NKX70" s="276"/>
      <c r="NKY70" s="276"/>
      <c r="NKZ70" s="276"/>
      <c r="NLA70" s="276"/>
      <c r="NLB70" s="276"/>
      <c r="NLC70" s="276"/>
      <c r="NLD70" s="276"/>
      <c r="NLE70" s="276"/>
      <c r="NLF70" s="276"/>
      <c r="NLG70" s="276"/>
      <c r="NLH70" s="276"/>
      <c r="NLI70" s="276"/>
      <c r="NLJ70" s="276"/>
      <c r="NLK70" s="276"/>
      <c r="NLL70" s="276"/>
      <c r="NLM70" s="276"/>
      <c r="NLN70" s="276"/>
      <c r="NLO70" s="276"/>
      <c r="NLP70" s="276"/>
      <c r="NLQ70" s="276"/>
      <c r="NLR70" s="276"/>
      <c r="NLS70" s="276"/>
      <c r="NLT70" s="276"/>
      <c r="NLU70" s="276"/>
      <c r="NLV70" s="276"/>
      <c r="NLW70" s="276"/>
      <c r="NLX70" s="276"/>
      <c r="NLY70" s="276"/>
      <c r="NLZ70" s="276"/>
      <c r="NMA70" s="276"/>
      <c r="NMB70" s="276"/>
      <c r="NMC70" s="276"/>
      <c r="NMD70" s="276"/>
      <c r="NME70" s="276"/>
      <c r="NMF70" s="276"/>
      <c r="NMG70" s="276"/>
      <c r="NMH70" s="276"/>
      <c r="NMI70" s="276"/>
      <c r="NMJ70" s="276"/>
      <c r="NMK70" s="276"/>
      <c r="NML70" s="276"/>
      <c r="NMM70" s="276"/>
      <c r="NMN70" s="276"/>
      <c r="NMO70" s="276"/>
      <c r="NMP70" s="276"/>
      <c r="NMQ70" s="276"/>
      <c r="NMR70" s="276"/>
      <c r="NMS70" s="276"/>
      <c r="NMT70" s="276"/>
      <c r="NMU70" s="276"/>
      <c r="NMV70" s="276"/>
      <c r="NMW70" s="276"/>
      <c r="NMX70" s="276"/>
      <c r="NMY70" s="276"/>
      <c r="NMZ70" s="276"/>
      <c r="NNA70" s="276"/>
      <c r="NNB70" s="276"/>
      <c r="NNC70" s="276"/>
      <c r="NND70" s="276"/>
      <c r="NNE70" s="276"/>
      <c r="NNF70" s="276"/>
      <c r="NNG70" s="276"/>
      <c r="NNH70" s="276"/>
      <c r="NNI70" s="276"/>
      <c r="NNJ70" s="276"/>
      <c r="NNK70" s="276"/>
      <c r="NNL70" s="276"/>
      <c r="NNM70" s="276"/>
      <c r="NNN70" s="276"/>
      <c r="NNO70" s="276"/>
      <c r="NNP70" s="276"/>
      <c r="NNQ70" s="276"/>
      <c r="NNR70" s="276"/>
      <c r="NNS70" s="276"/>
      <c r="NNT70" s="276"/>
      <c r="NNU70" s="276"/>
      <c r="NNV70" s="276"/>
      <c r="NNW70" s="276"/>
      <c r="NNX70" s="276"/>
      <c r="NNY70" s="276"/>
      <c r="NNZ70" s="276"/>
      <c r="NOA70" s="276"/>
      <c r="NOB70" s="276"/>
      <c r="NOC70" s="276"/>
      <c r="NOD70" s="276"/>
      <c r="NOE70" s="276"/>
      <c r="NOF70" s="276"/>
      <c r="NOG70" s="276"/>
      <c r="NOH70" s="276"/>
      <c r="NOI70" s="276"/>
      <c r="NOJ70" s="276"/>
      <c r="NOK70" s="276"/>
      <c r="NOL70" s="276"/>
      <c r="NOM70" s="276"/>
      <c r="NON70" s="276"/>
      <c r="NOO70" s="276"/>
      <c r="NOP70" s="276"/>
      <c r="NOQ70" s="276"/>
      <c r="NOR70" s="276"/>
      <c r="NOS70" s="276"/>
      <c r="NOT70" s="276"/>
      <c r="NOU70" s="276"/>
      <c r="NOV70" s="276"/>
      <c r="NOW70" s="276"/>
      <c r="NOX70" s="276"/>
      <c r="NOY70" s="276"/>
      <c r="NOZ70" s="276"/>
      <c r="NPA70" s="276"/>
      <c r="NPB70" s="276"/>
      <c r="NPC70" s="276"/>
      <c r="NPD70" s="276"/>
      <c r="NPE70" s="276"/>
      <c r="NPF70" s="276"/>
      <c r="NPG70" s="276"/>
      <c r="NPH70" s="276"/>
      <c r="NPI70" s="276"/>
      <c r="NPJ70" s="276"/>
      <c r="NPK70" s="276"/>
      <c r="NPL70" s="276"/>
      <c r="NPM70" s="276"/>
      <c r="NPN70" s="276"/>
      <c r="NPO70" s="276"/>
      <c r="NPP70" s="276"/>
      <c r="NPQ70" s="276"/>
      <c r="NPR70" s="276"/>
      <c r="NPS70" s="276"/>
      <c r="NPT70" s="276"/>
      <c r="NPU70" s="276"/>
      <c r="NPV70" s="276"/>
      <c r="NPW70" s="276"/>
      <c r="NPX70" s="276"/>
      <c r="NPY70" s="276"/>
      <c r="NPZ70" s="276"/>
      <c r="NQA70" s="276"/>
      <c r="NQB70" s="276"/>
      <c r="NQC70" s="276"/>
      <c r="NQD70" s="276"/>
      <c r="NQE70" s="276"/>
      <c r="NQF70" s="276"/>
      <c r="NQG70" s="276"/>
      <c r="NQH70" s="276"/>
      <c r="NQI70" s="276"/>
      <c r="NQJ70" s="276"/>
      <c r="NQK70" s="276"/>
      <c r="NQL70" s="276"/>
      <c r="NQM70" s="276"/>
      <c r="NQN70" s="276"/>
      <c r="NQO70" s="276"/>
      <c r="NQP70" s="276"/>
      <c r="NQQ70" s="276"/>
      <c r="NQR70" s="276"/>
      <c r="NQS70" s="276"/>
      <c r="NQT70" s="276"/>
      <c r="NQU70" s="276"/>
      <c r="NQV70" s="276"/>
      <c r="NQW70" s="276"/>
      <c r="NQX70" s="276"/>
      <c r="NQY70" s="276"/>
      <c r="NQZ70" s="276"/>
      <c r="NRA70" s="276"/>
      <c r="NRB70" s="276"/>
      <c r="NRC70" s="276"/>
      <c r="NRD70" s="276"/>
      <c r="NRE70" s="276"/>
      <c r="NRF70" s="276"/>
      <c r="NRG70" s="276"/>
      <c r="NRH70" s="276"/>
      <c r="NRI70" s="276"/>
      <c r="NRJ70" s="276"/>
      <c r="NRK70" s="276"/>
      <c r="NRL70" s="276"/>
      <c r="NRM70" s="276"/>
      <c r="NRN70" s="276"/>
      <c r="NRO70" s="276"/>
      <c r="NRP70" s="276"/>
      <c r="NRQ70" s="276"/>
      <c r="NRR70" s="276"/>
      <c r="NRS70" s="276"/>
      <c r="NRT70" s="276"/>
      <c r="NRU70" s="276"/>
      <c r="NRV70" s="276"/>
      <c r="NRW70" s="276"/>
      <c r="NRX70" s="276"/>
      <c r="NRY70" s="276"/>
      <c r="NRZ70" s="276"/>
      <c r="NSA70" s="276"/>
      <c r="NSB70" s="276"/>
      <c r="NSC70" s="276"/>
      <c r="NSD70" s="276"/>
      <c r="NSE70" s="276"/>
      <c r="NSF70" s="276"/>
      <c r="NSG70" s="276"/>
      <c r="NSH70" s="276"/>
      <c r="NSI70" s="276"/>
      <c r="NSJ70" s="276"/>
      <c r="NSK70" s="276"/>
      <c r="NSL70" s="276"/>
      <c r="NSM70" s="276"/>
      <c r="NSN70" s="276"/>
      <c r="NSO70" s="276"/>
      <c r="NSP70" s="276"/>
      <c r="NSQ70" s="276"/>
      <c r="NSR70" s="276"/>
      <c r="NSS70" s="276"/>
      <c r="NST70" s="276"/>
      <c r="NSU70" s="276"/>
      <c r="NSV70" s="276"/>
      <c r="NSW70" s="276"/>
      <c r="NSX70" s="276"/>
      <c r="NSY70" s="276"/>
      <c r="NSZ70" s="276"/>
      <c r="NTA70" s="276"/>
      <c r="NTB70" s="276"/>
      <c r="NTC70" s="276"/>
      <c r="NTD70" s="276"/>
      <c r="NTE70" s="276"/>
      <c r="NTF70" s="276"/>
      <c r="NTG70" s="276"/>
      <c r="NTH70" s="276"/>
      <c r="NTI70" s="276"/>
      <c r="NTJ70" s="276"/>
      <c r="NTK70" s="276"/>
      <c r="NTL70" s="276"/>
      <c r="NTM70" s="276"/>
      <c r="NTN70" s="276"/>
      <c r="NTO70" s="276"/>
      <c r="NTP70" s="276"/>
      <c r="NTQ70" s="276"/>
      <c r="NTR70" s="276"/>
      <c r="NTS70" s="276"/>
      <c r="NTT70" s="276"/>
      <c r="NTU70" s="276"/>
      <c r="NTV70" s="276"/>
      <c r="NTW70" s="276"/>
      <c r="NTX70" s="276"/>
      <c r="NTY70" s="276"/>
      <c r="NTZ70" s="276"/>
      <c r="NUA70" s="276"/>
      <c r="NUB70" s="276"/>
      <c r="NUC70" s="276"/>
      <c r="NUD70" s="276"/>
      <c r="NUE70" s="276"/>
      <c r="NUF70" s="276"/>
      <c r="NUG70" s="276"/>
      <c r="NUH70" s="276"/>
      <c r="NUI70" s="276"/>
      <c r="NUJ70" s="276"/>
      <c r="NUK70" s="276"/>
      <c r="NUL70" s="276"/>
      <c r="NUM70" s="276"/>
      <c r="NUN70" s="276"/>
      <c r="NUO70" s="276"/>
      <c r="NUP70" s="276"/>
      <c r="NUQ70" s="276"/>
      <c r="NUR70" s="276"/>
      <c r="NUS70" s="276"/>
      <c r="NUT70" s="276"/>
      <c r="NUU70" s="276"/>
      <c r="NUV70" s="276"/>
      <c r="NUW70" s="276"/>
      <c r="NUX70" s="276"/>
      <c r="NUY70" s="276"/>
      <c r="NUZ70" s="276"/>
      <c r="NVA70" s="276"/>
      <c r="NVB70" s="276"/>
      <c r="NVC70" s="276"/>
      <c r="NVD70" s="276"/>
      <c r="NVE70" s="276"/>
      <c r="NVF70" s="276"/>
      <c r="NVG70" s="276"/>
      <c r="NVH70" s="276"/>
      <c r="NVI70" s="276"/>
      <c r="NVJ70" s="276"/>
      <c r="NVK70" s="276"/>
      <c r="NVL70" s="276"/>
      <c r="NVM70" s="276"/>
      <c r="NVN70" s="276"/>
      <c r="NVO70" s="276"/>
      <c r="NVP70" s="276"/>
      <c r="NVQ70" s="276"/>
      <c r="NVR70" s="276"/>
      <c r="NVS70" s="276"/>
      <c r="NVT70" s="276"/>
      <c r="NVU70" s="276"/>
      <c r="NVV70" s="276"/>
      <c r="NVW70" s="276"/>
      <c r="NVX70" s="276"/>
      <c r="NVY70" s="276"/>
      <c r="NVZ70" s="276"/>
      <c r="NWA70" s="276"/>
      <c r="NWB70" s="276"/>
      <c r="NWC70" s="276"/>
      <c r="NWD70" s="276"/>
      <c r="NWE70" s="276"/>
      <c r="NWF70" s="276"/>
      <c r="NWG70" s="276"/>
      <c r="NWH70" s="276"/>
      <c r="NWI70" s="276"/>
      <c r="NWJ70" s="276"/>
      <c r="NWK70" s="276"/>
      <c r="NWL70" s="276"/>
      <c r="NWM70" s="276"/>
      <c r="NWN70" s="276"/>
      <c r="NWO70" s="276"/>
      <c r="NWP70" s="276"/>
      <c r="NWQ70" s="276"/>
      <c r="NWR70" s="276"/>
      <c r="NWS70" s="276"/>
      <c r="NWT70" s="276"/>
      <c r="NWU70" s="276"/>
      <c r="NWV70" s="276"/>
      <c r="NWW70" s="276"/>
      <c r="NWX70" s="276"/>
      <c r="NWY70" s="276"/>
      <c r="NWZ70" s="276"/>
      <c r="NXA70" s="276"/>
      <c r="NXB70" s="276"/>
      <c r="NXC70" s="276"/>
      <c r="NXD70" s="276"/>
      <c r="NXE70" s="276"/>
      <c r="NXF70" s="276"/>
      <c r="NXG70" s="276"/>
      <c r="NXH70" s="276"/>
      <c r="NXI70" s="276"/>
      <c r="NXJ70" s="276"/>
      <c r="NXK70" s="276"/>
      <c r="NXL70" s="276"/>
      <c r="NXM70" s="276"/>
      <c r="NXN70" s="276"/>
      <c r="NXO70" s="276"/>
      <c r="NXP70" s="276"/>
      <c r="NXQ70" s="276"/>
      <c r="NXR70" s="276"/>
      <c r="NXS70" s="276"/>
      <c r="NXT70" s="276"/>
      <c r="NXU70" s="276"/>
      <c r="NXV70" s="276"/>
      <c r="NXW70" s="276"/>
      <c r="NXX70" s="276"/>
      <c r="NXY70" s="276"/>
      <c r="NXZ70" s="276"/>
      <c r="NYA70" s="276"/>
      <c r="NYB70" s="276"/>
      <c r="NYC70" s="276"/>
      <c r="NYD70" s="276"/>
      <c r="NYE70" s="276"/>
      <c r="NYF70" s="276"/>
      <c r="NYG70" s="276"/>
      <c r="NYH70" s="276"/>
      <c r="NYI70" s="276"/>
      <c r="NYJ70" s="276"/>
      <c r="NYK70" s="276"/>
      <c r="NYL70" s="276"/>
      <c r="NYM70" s="276"/>
      <c r="NYN70" s="276"/>
      <c r="NYO70" s="276"/>
      <c r="NYP70" s="276"/>
      <c r="NYQ70" s="276"/>
      <c r="NYR70" s="276"/>
      <c r="NYS70" s="276"/>
      <c r="NYT70" s="276"/>
      <c r="NYU70" s="276"/>
      <c r="NYV70" s="276"/>
      <c r="NYW70" s="276"/>
      <c r="NYX70" s="276"/>
      <c r="NYY70" s="276"/>
      <c r="NYZ70" s="276"/>
      <c r="NZA70" s="276"/>
      <c r="NZB70" s="276"/>
      <c r="NZC70" s="276"/>
      <c r="NZD70" s="276"/>
      <c r="NZE70" s="276"/>
      <c r="NZF70" s="276"/>
      <c r="NZG70" s="276"/>
      <c r="NZH70" s="276"/>
      <c r="NZI70" s="276"/>
      <c r="NZJ70" s="276"/>
      <c r="NZK70" s="276"/>
      <c r="NZL70" s="276"/>
      <c r="NZM70" s="276"/>
      <c r="NZN70" s="276"/>
      <c r="NZO70" s="276"/>
      <c r="NZP70" s="276"/>
      <c r="NZQ70" s="276"/>
      <c r="NZR70" s="276"/>
      <c r="NZS70" s="276"/>
      <c r="NZT70" s="276"/>
      <c r="NZU70" s="276"/>
      <c r="NZV70" s="276"/>
      <c r="NZW70" s="276"/>
      <c r="NZX70" s="276"/>
      <c r="NZY70" s="276"/>
      <c r="NZZ70" s="276"/>
      <c r="OAA70" s="276"/>
      <c r="OAB70" s="276"/>
      <c r="OAC70" s="276"/>
      <c r="OAD70" s="276"/>
      <c r="OAE70" s="276"/>
      <c r="OAF70" s="276"/>
      <c r="OAG70" s="276"/>
      <c r="OAH70" s="276"/>
      <c r="OAI70" s="276"/>
      <c r="OAJ70" s="276"/>
      <c r="OAK70" s="276"/>
      <c r="OAL70" s="276"/>
      <c r="OAM70" s="276"/>
      <c r="OAN70" s="276"/>
      <c r="OAO70" s="276"/>
      <c r="OAP70" s="276"/>
      <c r="OAQ70" s="276"/>
      <c r="OAR70" s="276"/>
      <c r="OAS70" s="276"/>
      <c r="OAT70" s="276"/>
      <c r="OAU70" s="276"/>
      <c r="OAV70" s="276"/>
      <c r="OAW70" s="276"/>
      <c r="OAX70" s="276"/>
      <c r="OAY70" s="276"/>
      <c r="OAZ70" s="276"/>
      <c r="OBA70" s="276"/>
      <c r="OBB70" s="276"/>
      <c r="OBC70" s="276"/>
      <c r="OBD70" s="276"/>
      <c r="OBE70" s="276"/>
      <c r="OBF70" s="276"/>
      <c r="OBG70" s="276"/>
      <c r="OBH70" s="276"/>
      <c r="OBI70" s="276"/>
      <c r="OBJ70" s="276"/>
      <c r="OBK70" s="276"/>
      <c r="OBL70" s="276"/>
      <c r="OBM70" s="276"/>
      <c r="OBN70" s="276"/>
      <c r="OBO70" s="276"/>
      <c r="OBP70" s="276"/>
      <c r="OBQ70" s="276"/>
      <c r="OBR70" s="276"/>
      <c r="OBS70" s="276"/>
      <c r="OBT70" s="276"/>
      <c r="OBU70" s="276"/>
      <c r="OBV70" s="276"/>
      <c r="OBW70" s="276"/>
      <c r="OBX70" s="276"/>
      <c r="OBY70" s="276"/>
      <c r="OBZ70" s="276"/>
      <c r="OCA70" s="276"/>
      <c r="OCB70" s="276"/>
      <c r="OCC70" s="276"/>
      <c r="OCD70" s="276"/>
      <c r="OCE70" s="276"/>
      <c r="OCF70" s="276"/>
      <c r="OCG70" s="276"/>
      <c r="OCH70" s="276"/>
      <c r="OCI70" s="276"/>
      <c r="OCJ70" s="276"/>
      <c r="OCK70" s="276"/>
      <c r="OCL70" s="276"/>
      <c r="OCM70" s="276"/>
      <c r="OCN70" s="276"/>
      <c r="OCO70" s="276"/>
      <c r="OCP70" s="276"/>
      <c r="OCQ70" s="276"/>
      <c r="OCR70" s="276"/>
      <c r="OCS70" s="276"/>
      <c r="OCT70" s="276"/>
      <c r="OCU70" s="276"/>
      <c r="OCV70" s="276"/>
      <c r="OCW70" s="276"/>
      <c r="OCX70" s="276"/>
      <c r="OCY70" s="276"/>
      <c r="OCZ70" s="276"/>
      <c r="ODA70" s="276"/>
      <c r="ODB70" s="276"/>
      <c r="ODC70" s="276"/>
      <c r="ODD70" s="276"/>
      <c r="ODE70" s="276"/>
      <c r="ODF70" s="276"/>
      <c r="ODG70" s="276"/>
      <c r="ODH70" s="276"/>
      <c r="ODI70" s="276"/>
      <c r="ODJ70" s="276"/>
      <c r="ODK70" s="276"/>
      <c r="ODL70" s="276"/>
      <c r="ODM70" s="276"/>
      <c r="ODN70" s="276"/>
      <c r="ODO70" s="276"/>
      <c r="ODP70" s="276"/>
      <c r="ODQ70" s="276"/>
      <c r="ODR70" s="276"/>
      <c r="ODS70" s="276"/>
      <c r="ODT70" s="276"/>
      <c r="ODU70" s="276"/>
      <c r="ODV70" s="276"/>
      <c r="ODW70" s="276"/>
      <c r="ODX70" s="276"/>
      <c r="ODY70" s="276"/>
      <c r="ODZ70" s="276"/>
      <c r="OEA70" s="276"/>
      <c r="OEB70" s="276"/>
      <c r="OEC70" s="276"/>
      <c r="OED70" s="276"/>
      <c r="OEE70" s="276"/>
      <c r="OEF70" s="276"/>
      <c r="OEG70" s="276"/>
      <c r="OEH70" s="276"/>
      <c r="OEI70" s="276"/>
      <c r="OEJ70" s="276"/>
      <c r="OEK70" s="276"/>
      <c r="OEL70" s="276"/>
      <c r="OEM70" s="276"/>
      <c r="OEN70" s="276"/>
      <c r="OEO70" s="276"/>
      <c r="OEP70" s="276"/>
      <c r="OEQ70" s="276"/>
      <c r="OER70" s="276"/>
      <c r="OES70" s="276"/>
      <c r="OET70" s="276"/>
      <c r="OEU70" s="276"/>
      <c r="OEV70" s="276"/>
      <c r="OEW70" s="276"/>
      <c r="OEX70" s="276"/>
      <c r="OEY70" s="276"/>
      <c r="OEZ70" s="276"/>
      <c r="OFA70" s="276"/>
      <c r="OFB70" s="276"/>
      <c r="OFC70" s="276"/>
      <c r="OFD70" s="276"/>
      <c r="OFE70" s="276"/>
      <c r="OFF70" s="276"/>
      <c r="OFG70" s="276"/>
      <c r="OFH70" s="276"/>
      <c r="OFI70" s="276"/>
      <c r="OFJ70" s="276"/>
      <c r="OFK70" s="276"/>
      <c r="OFL70" s="276"/>
      <c r="OFM70" s="276"/>
      <c r="OFN70" s="276"/>
      <c r="OFO70" s="276"/>
      <c r="OFP70" s="276"/>
      <c r="OFQ70" s="276"/>
      <c r="OFR70" s="276"/>
      <c r="OFS70" s="276"/>
      <c r="OFT70" s="276"/>
      <c r="OFU70" s="276"/>
      <c r="OFV70" s="276"/>
      <c r="OFW70" s="276"/>
      <c r="OFX70" s="276"/>
      <c r="OFY70" s="276"/>
      <c r="OFZ70" s="276"/>
      <c r="OGA70" s="276"/>
      <c r="OGB70" s="276"/>
      <c r="OGC70" s="276"/>
      <c r="OGD70" s="276"/>
      <c r="OGE70" s="276"/>
      <c r="OGF70" s="276"/>
      <c r="OGG70" s="276"/>
      <c r="OGH70" s="276"/>
      <c r="OGI70" s="276"/>
      <c r="OGJ70" s="276"/>
      <c r="OGK70" s="276"/>
      <c r="OGL70" s="276"/>
      <c r="OGM70" s="276"/>
      <c r="OGN70" s="276"/>
      <c r="OGO70" s="276"/>
      <c r="OGP70" s="276"/>
      <c r="OGQ70" s="276"/>
      <c r="OGR70" s="276"/>
      <c r="OGS70" s="276"/>
      <c r="OGT70" s="276"/>
      <c r="OGU70" s="276"/>
      <c r="OGV70" s="276"/>
      <c r="OGW70" s="276"/>
      <c r="OGX70" s="276"/>
      <c r="OGY70" s="276"/>
      <c r="OGZ70" s="276"/>
      <c r="OHA70" s="276"/>
      <c r="OHB70" s="276"/>
      <c r="OHC70" s="276"/>
      <c r="OHD70" s="276"/>
      <c r="OHE70" s="276"/>
      <c r="OHF70" s="276"/>
      <c r="OHG70" s="276"/>
      <c r="OHH70" s="276"/>
      <c r="OHI70" s="276"/>
      <c r="OHJ70" s="276"/>
      <c r="OHK70" s="276"/>
      <c r="OHL70" s="276"/>
      <c r="OHM70" s="276"/>
      <c r="OHN70" s="276"/>
      <c r="OHO70" s="276"/>
      <c r="OHP70" s="276"/>
      <c r="OHQ70" s="276"/>
      <c r="OHR70" s="276"/>
      <c r="OHS70" s="276"/>
      <c r="OHT70" s="276"/>
      <c r="OHU70" s="276"/>
      <c r="OHV70" s="276"/>
      <c r="OHW70" s="276"/>
      <c r="OHX70" s="276"/>
      <c r="OHY70" s="276"/>
      <c r="OHZ70" s="276"/>
      <c r="OIA70" s="276"/>
      <c r="OIB70" s="276"/>
      <c r="OIC70" s="276"/>
      <c r="OID70" s="276"/>
      <c r="OIE70" s="276"/>
      <c r="OIF70" s="276"/>
      <c r="OIG70" s="276"/>
      <c r="OIH70" s="276"/>
      <c r="OII70" s="276"/>
      <c r="OIJ70" s="276"/>
      <c r="OIK70" s="276"/>
      <c r="OIL70" s="276"/>
      <c r="OIM70" s="276"/>
      <c r="OIN70" s="276"/>
      <c r="OIO70" s="276"/>
      <c r="OIP70" s="276"/>
      <c r="OIQ70" s="276"/>
      <c r="OIR70" s="276"/>
      <c r="OIS70" s="276"/>
      <c r="OIT70" s="276"/>
      <c r="OIU70" s="276"/>
      <c r="OIV70" s="276"/>
      <c r="OIW70" s="276"/>
      <c r="OIX70" s="276"/>
      <c r="OIY70" s="276"/>
      <c r="OIZ70" s="276"/>
      <c r="OJA70" s="276"/>
      <c r="OJB70" s="276"/>
      <c r="OJC70" s="276"/>
      <c r="OJD70" s="276"/>
      <c r="OJE70" s="276"/>
      <c r="OJF70" s="276"/>
      <c r="OJG70" s="276"/>
      <c r="OJH70" s="276"/>
      <c r="OJI70" s="276"/>
      <c r="OJJ70" s="276"/>
      <c r="OJK70" s="276"/>
      <c r="OJL70" s="276"/>
      <c r="OJM70" s="276"/>
      <c r="OJN70" s="276"/>
      <c r="OJO70" s="276"/>
      <c r="OJP70" s="276"/>
      <c r="OJQ70" s="276"/>
      <c r="OJR70" s="276"/>
      <c r="OJS70" s="276"/>
      <c r="OJT70" s="276"/>
      <c r="OJU70" s="276"/>
      <c r="OJV70" s="276"/>
      <c r="OJW70" s="276"/>
      <c r="OJX70" s="276"/>
      <c r="OJY70" s="276"/>
      <c r="OJZ70" s="276"/>
      <c r="OKA70" s="276"/>
      <c r="OKB70" s="276"/>
      <c r="OKC70" s="276"/>
      <c r="OKD70" s="276"/>
      <c r="OKE70" s="276"/>
      <c r="OKF70" s="276"/>
      <c r="OKG70" s="276"/>
      <c r="OKH70" s="276"/>
      <c r="OKI70" s="276"/>
      <c r="OKJ70" s="276"/>
      <c r="OKK70" s="276"/>
      <c r="OKL70" s="276"/>
      <c r="OKM70" s="276"/>
      <c r="OKN70" s="276"/>
      <c r="OKO70" s="276"/>
      <c r="OKP70" s="276"/>
      <c r="OKQ70" s="276"/>
      <c r="OKR70" s="276"/>
      <c r="OKS70" s="276"/>
      <c r="OKT70" s="276"/>
      <c r="OKU70" s="276"/>
      <c r="OKV70" s="276"/>
      <c r="OKW70" s="276"/>
      <c r="OKX70" s="276"/>
      <c r="OKY70" s="276"/>
      <c r="OKZ70" s="276"/>
      <c r="OLA70" s="276"/>
      <c r="OLB70" s="276"/>
      <c r="OLC70" s="276"/>
      <c r="OLD70" s="276"/>
      <c r="OLE70" s="276"/>
      <c r="OLF70" s="276"/>
      <c r="OLG70" s="276"/>
      <c r="OLH70" s="276"/>
      <c r="OLI70" s="276"/>
      <c r="OLJ70" s="276"/>
      <c r="OLK70" s="276"/>
      <c r="OLL70" s="276"/>
      <c r="OLM70" s="276"/>
      <c r="OLN70" s="276"/>
      <c r="OLO70" s="276"/>
      <c r="OLP70" s="276"/>
      <c r="OLQ70" s="276"/>
      <c r="OLR70" s="276"/>
      <c r="OLS70" s="276"/>
      <c r="OLT70" s="276"/>
      <c r="OLU70" s="276"/>
      <c r="OLV70" s="276"/>
      <c r="OLW70" s="276"/>
      <c r="OLX70" s="276"/>
      <c r="OLY70" s="276"/>
      <c r="OLZ70" s="276"/>
      <c r="OMA70" s="276"/>
      <c r="OMB70" s="276"/>
      <c r="OMC70" s="276"/>
      <c r="OMD70" s="276"/>
      <c r="OME70" s="276"/>
      <c r="OMF70" s="276"/>
      <c r="OMG70" s="276"/>
      <c r="OMH70" s="276"/>
      <c r="OMI70" s="276"/>
      <c r="OMJ70" s="276"/>
      <c r="OMK70" s="276"/>
      <c r="OML70" s="276"/>
      <c r="OMM70" s="276"/>
      <c r="OMN70" s="276"/>
      <c r="OMO70" s="276"/>
      <c r="OMP70" s="276"/>
      <c r="OMQ70" s="276"/>
      <c r="OMR70" s="276"/>
      <c r="OMS70" s="276"/>
      <c r="OMT70" s="276"/>
      <c r="OMU70" s="276"/>
      <c r="OMV70" s="276"/>
      <c r="OMW70" s="276"/>
      <c r="OMX70" s="276"/>
      <c r="OMY70" s="276"/>
      <c r="OMZ70" s="276"/>
      <c r="ONA70" s="276"/>
      <c r="ONB70" s="276"/>
      <c r="ONC70" s="276"/>
      <c r="OND70" s="276"/>
      <c r="ONE70" s="276"/>
      <c r="ONF70" s="276"/>
      <c r="ONG70" s="276"/>
      <c r="ONH70" s="276"/>
      <c r="ONI70" s="276"/>
      <c r="ONJ70" s="276"/>
      <c r="ONK70" s="276"/>
      <c r="ONL70" s="276"/>
      <c r="ONM70" s="276"/>
      <c r="ONN70" s="276"/>
      <c r="ONO70" s="276"/>
      <c r="ONP70" s="276"/>
      <c r="ONQ70" s="276"/>
      <c r="ONR70" s="276"/>
      <c r="ONS70" s="276"/>
      <c r="ONT70" s="276"/>
      <c r="ONU70" s="276"/>
      <c r="ONV70" s="276"/>
      <c r="ONW70" s="276"/>
      <c r="ONX70" s="276"/>
      <c r="ONY70" s="276"/>
      <c r="ONZ70" s="276"/>
      <c r="OOA70" s="276"/>
      <c r="OOB70" s="276"/>
      <c r="OOC70" s="276"/>
      <c r="OOD70" s="276"/>
      <c r="OOE70" s="276"/>
      <c r="OOF70" s="276"/>
      <c r="OOG70" s="276"/>
      <c r="OOH70" s="276"/>
      <c r="OOI70" s="276"/>
      <c r="OOJ70" s="276"/>
      <c r="OOK70" s="276"/>
      <c r="OOL70" s="276"/>
      <c r="OOM70" s="276"/>
      <c r="OON70" s="276"/>
      <c r="OOO70" s="276"/>
      <c r="OOP70" s="276"/>
      <c r="OOQ70" s="276"/>
      <c r="OOR70" s="276"/>
      <c r="OOS70" s="276"/>
      <c r="OOT70" s="276"/>
      <c r="OOU70" s="276"/>
      <c r="OOV70" s="276"/>
      <c r="OOW70" s="276"/>
      <c r="OOX70" s="276"/>
      <c r="OOY70" s="276"/>
      <c r="OOZ70" s="276"/>
      <c r="OPA70" s="276"/>
      <c r="OPB70" s="276"/>
      <c r="OPC70" s="276"/>
      <c r="OPD70" s="276"/>
      <c r="OPE70" s="276"/>
      <c r="OPF70" s="276"/>
      <c r="OPG70" s="276"/>
      <c r="OPH70" s="276"/>
      <c r="OPI70" s="276"/>
      <c r="OPJ70" s="276"/>
      <c r="OPK70" s="276"/>
      <c r="OPL70" s="276"/>
      <c r="OPM70" s="276"/>
      <c r="OPN70" s="276"/>
      <c r="OPO70" s="276"/>
      <c r="OPP70" s="276"/>
      <c r="OPQ70" s="276"/>
      <c r="OPR70" s="276"/>
      <c r="OPS70" s="276"/>
      <c r="OPT70" s="276"/>
      <c r="OPU70" s="276"/>
      <c r="OPV70" s="276"/>
      <c r="OPW70" s="276"/>
      <c r="OPX70" s="276"/>
      <c r="OPY70" s="276"/>
      <c r="OPZ70" s="276"/>
      <c r="OQA70" s="276"/>
      <c r="OQB70" s="276"/>
      <c r="OQC70" s="276"/>
      <c r="OQD70" s="276"/>
      <c r="OQE70" s="276"/>
      <c r="OQF70" s="276"/>
      <c r="OQG70" s="276"/>
      <c r="OQH70" s="276"/>
      <c r="OQI70" s="276"/>
      <c r="OQJ70" s="276"/>
      <c r="OQK70" s="276"/>
      <c r="OQL70" s="276"/>
      <c r="OQM70" s="276"/>
      <c r="OQN70" s="276"/>
      <c r="OQO70" s="276"/>
      <c r="OQP70" s="276"/>
      <c r="OQQ70" s="276"/>
      <c r="OQR70" s="276"/>
      <c r="OQS70" s="276"/>
      <c r="OQT70" s="276"/>
      <c r="OQU70" s="276"/>
      <c r="OQV70" s="276"/>
      <c r="OQW70" s="276"/>
      <c r="OQX70" s="276"/>
      <c r="OQY70" s="276"/>
      <c r="OQZ70" s="276"/>
      <c r="ORA70" s="276"/>
      <c r="ORB70" s="276"/>
      <c r="ORC70" s="276"/>
      <c r="ORD70" s="276"/>
      <c r="ORE70" s="276"/>
      <c r="ORF70" s="276"/>
      <c r="ORG70" s="276"/>
      <c r="ORH70" s="276"/>
      <c r="ORI70" s="276"/>
      <c r="ORJ70" s="276"/>
      <c r="ORK70" s="276"/>
      <c r="ORL70" s="276"/>
      <c r="ORM70" s="276"/>
      <c r="ORN70" s="276"/>
      <c r="ORO70" s="276"/>
      <c r="ORP70" s="276"/>
      <c r="ORQ70" s="276"/>
      <c r="ORR70" s="276"/>
      <c r="ORS70" s="276"/>
      <c r="ORT70" s="276"/>
      <c r="ORU70" s="276"/>
      <c r="ORV70" s="276"/>
      <c r="ORW70" s="276"/>
      <c r="ORX70" s="276"/>
      <c r="ORY70" s="276"/>
      <c r="ORZ70" s="276"/>
      <c r="OSA70" s="276"/>
      <c r="OSB70" s="276"/>
      <c r="OSC70" s="276"/>
      <c r="OSD70" s="276"/>
      <c r="OSE70" s="276"/>
      <c r="OSF70" s="276"/>
      <c r="OSG70" s="276"/>
      <c r="OSH70" s="276"/>
      <c r="OSI70" s="276"/>
      <c r="OSJ70" s="276"/>
      <c r="OSK70" s="276"/>
      <c r="OSL70" s="276"/>
      <c r="OSM70" s="276"/>
      <c r="OSN70" s="276"/>
      <c r="OSO70" s="276"/>
      <c r="OSP70" s="276"/>
      <c r="OSQ70" s="276"/>
      <c r="OSR70" s="276"/>
      <c r="OSS70" s="276"/>
      <c r="OST70" s="276"/>
      <c r="OSU70" s="276"/>
      <c r="OSV70" s="276"/>
      <c r="OSW70" s="276"/>
      <c r="OSX70" s="276"/>
      <c r="OSY70" s="276"/>
      <c r="OSZ70" s="276"/>
      <c r="OTA70" s="276"/>
      <c r="OTB70" s="276"/>
      <c r="OTC70" s="276"/>
      <c r="OTD70" s="276"/>
      <c r="OTE70" s="276"/>
      <c r="OTF70" s="276"/>
      <c r="OTG70" s="276"/>
      <c r="OTH70" s="276"/>
      <c r="OTI70" s="276"/>
      <c r="OTJ70" s="276"/>
      <c r="OTK70" s="276"/>
      <c r="OTL70" s="276"/>
      <c r="OTM70" s="276"/>
      <c r="OTN70" s="276"/>
      <c r="OTO70" s="276"/>
      <c r="OTP70" s="276"/>
      <c r="OTQ70" s="276"/>
      <c r="OTR70" s="276"/>
      <c r="OTS70" s="276"/>
      <c r="OTT70" s="276"/>
      <c r="OTU70" s="276"/>
      <c r="OTV70" s="276"/>
      <c r="OTW70" s="276"/>
      <c r="OTX70" s="276"/>
      <c r="OTY70" s="276"/>
      <c r="OTZ70" s="276"/>
      <c r="OUA70" s="276"/>
      <c r="OUB70" s="276"/>
      <c r="OUC70" s="276"/>
      <c r="OUD70" s="276"/>
      <c r="OUE70" s="276"/>
      <c r="OUF70" s="276"/>
      <c r="OUG70" s="276"/>
      <c r="OUH70" s="276"/>
      <c r="OUI70" s="276"/>
      <c r="OUJ70" s="276"/>
      <c r="OUK70" s="276"/>
      <c r="OUL70" s="276"/>
      <c r="OUM70" s="276"/>
      <c r="OUN70" s="276"/>
      <c r="OUO70" s="276"/>
      <c r="OUP70" s="276"/>
      <c r="OUQ70" s="276"/>
      <c r="OUR70" s="276"/>
      <c r="OUS70" s="276"/>
      <c r="OUT70" s="276"/>
      <c r="OUU70" s="276"/>
      <c r="OUV70" s="276"/>
      <c r="OUW70" s="276"/>
      <c r="OUX70" s="276"/>
      <c r="OUY70" s="276"/>
      <c r="OUZ70" s="276"/>
      <c r="OVA70" s="276"/>
      <c r="OVB70" s="276"/>
      <c r="OVC70" s="276"/>
      <c r="OVD70" s="276"/>
      <c r="OVE70" s="276"/>
      <c r="OVF70" s="276"/>
      <c r="OVG70" s="276"/>
      <c r="OVH70" s="276"/>
      <c r="OVI70" s="276"/>
      <c r="OVJ70" s="276"/>
      <c r="OVK70" s="276"/>
      <c r="OVL70" s="276"/>
      <c r="OVM70" s="276"/>
      <c r="OVN70" s="276"/>
      <c r="OVO70" s="276"/>
      <c r="OVP70" s="276"/>
      <c r="OVQ70" s="276"/>
      <c r="OVR70" s="276"/>
      <c r="OVS70" s="276"/>
      <c r="OVT70" s="276"/>
      <c r="OVU70" s="276"/>
      <c r="OVV70" s="276"/>
      <c r="OVW70" s="276"/>
      <c r="OVX70" s="276"/>
      <c r="OVY70" s="276"/>
      <c r="OVZ70" s="276"/>
      <c r="OWA70" s="276"/>
      <c r="OWB70" s="276"/>
      <c r="OWC70" s="276"/>
      <c r="OWD70" s="276"/>
      <c r="OWE70" s="276"/>
      <c r="OWF70" s="276"/>
      <c r="OWG70" s="276"/>
      <c r="OWH70" s="276"/>
      <c r="OWI70" s="276"/>
      <c r="OWJ70" s="276"/>
      <c r="OWK70" s="276"/>
      <c r="OWL70" s="276"/>
      <c r="OWM70" s="276"/>
      <c r="OWN70" s="276"/>
      <c r="OWO70" s="276"/>
      <c r="OWP70" s="276"/>
      <c r="OWQ70" s="276"/>
      <c r="OWR70" s="276"/>
      <c r="OWS70" s="276"/>
      <c r="OWT70" s="276"/>
      <c r="OWU70" s="276"/>
      <c r="OWV70" s="276"/>
      <c r="OWW70" s="276"/>
      <c r="OWX70" s="276"/>
      <c r="OWY70" s="276"/>
      <c r="OWZ70" s="276"/>
      <c r="OXA70" s="276"/>
      <c r="OXB70" s="276"/>
      <c r="OXC70" s="276"/>
      <c r="OXD70" s="276"/>
      <c r="OXE70" s="276"/>
      <c r="OXF70" s="276"/>
      <c r="OXG70" s="276"/>
      <c r="OXH70" s="276"/>
      <c r="OXI70" s="276"/>
      <c r="OXJ70" s="276"/>
      <c r="OXK70" s="276"/>
      <c r="OXL70" s="276"/>
      <c r="OXM70" s="276"/>
      <c r="OXN70" s="276"/>
      <c r="OXO70" s="276"/>
      <c r="OXP70" s="276"/>
      <c r="OXQ70" s="276"/>
      <c r="OXR70" s="276"/>
      <c r="OXS70" s="276"/>
      <c r="OXT70" s="276"/>
      <c r="OXU70" s="276"/>
      <c r="OXV70" s="276"/>
      <c r="OXW70" s="276"/>
      <c r="OXX70" s="276"/>
      <c r="OXY70" s="276"/>
      <c r="OXZ70" s="276"/>
      <c r="OYA70" s="276"/>
      <c r="OYB70" s="276"/>
      <c r="OYC70" s="276"/>
      <c r="OYD70" s="276"/>
      <c r="OYE70" s="276"/>
      <c r="OYF70" s="276"/>
      <c r="OYG70" s="276"/>
      <c r="OYH70" s="276"/>
      <c r="OYI70" s="276"/>
      <c r="OYJ70" s="276"/>
      <c r="OYK70" s="276"/>
      <c r="OYL70" s="276"/>
      <c r="OYM70" s="276"/>
      <c r="OYN70" s="276"/>
      <c r="OYO70" s="276"/>
      <c r="OYP70" s="276"/>
      <c r="OYQ70" s="276"/>
      <c r="OYR70" s="276"/>
      <c r="OYS70" s="276"/>
      <c r="OYT70" s="276"/>
      <c r="OYU70" s="276"/>
      <c r="OYV70" s="276"/>
      <c r="OYW70" s="276"/>
      <c r="OYX70" s="276"/>
      <c r="OYY70" s="276"/>
      <c r="OYZ70" s="276"/>
      <c r="OZA70" s="276"/>
      <c r="OZB70" s="276"/>
      <c r="OZC70" s="276"/>
      <c r="OZD70" s="276"/>
      <c r="OZE70" s="276"/>
      <c r="OZF70" s="276"/>
      <c r="OZG70" s="276"/>
      <c r="OZH70" s="276"/>
      <c r="OZI70" s="276"/>
      <c r="OZJ70" s="276"/>
      <c r="OZK70" s="276"/>
      <c r="OZL70" s="276"/>
      <c r="OZM70" s="276"/>
      <c r="OZN70" s="276"/>
      <c r="OZO70" s="276"/>
      <c r="OZP70" s="276"/>
      <c r="OZQ70" s="276"/>
      <c r="OZR70" s="276"/>
      <c r="OZS70" s="276"/>
      <c r="OZT70" s="276"/>
      <c r="OZU70" s="276"/>
      <c r="OZV70" s="276"/>
      <c r="OZW70" s="276"/>
      <c r="OZX70" s="276"/>
      <c r="OZY70" s="276"/>
      <c r="OZZ70" s="276"/>
      <c r="PAA70" s="276"/>
      <c r="PAB70" s="276"/>
      <c r="PAC70" s="276"/>
      <c r="PAD70" s="276"/>
      <c r="PAE70" s="276"/>
      <c r="PAF70" s="276"/>
      <c r="PAG70" s="276"/>
      <c r="PAH70" s="276"/>
      <c r="PAI70" s="276"/>
      <c r="PAJ70" s="276"/>
      <c r="PAK70" s="276"/>
      <c r="PAL70" s="276"/>
      <c r="PAM70" s="276"/>
      <c r="PAN70" s="276"/>
      <c r="PAO70" s="276"/>
      <c r="PAP70" s="276"/>
      <c r="PAQ70" s="276"/>
      <c r="PAR70" s="276"/>
      <c r="PAS70" s="276"/>
      <c r="PAT70" s="276"/>
      <c r="PAU70" s="276"/>
      <c r="PAV70" s="276"/>
      <c r="PAW70" s="276"/>
      <c r="PAX70" s="276"/>
      <c r="PAY70" s="276"/>
      <c r="PAZ70" s="276"/>
      <c r="PBA70" s="276"/>
      <c r="PBB70" s="276"/>
      <c r="PBC70" s="276"/>
      <c r="PBD70" s="276"/>
      <c r="PBE70" s="276"/>
      <c r="PBF70" s="276"/>
      <c r="PBG70" s="276"/>
      <c r="PBH70" s="276"/>
      <c r="PBI70" s="276"/>
      <c r="PBJ70" s="276"/>
      <c r="PBK70" s="276"/>
      <c r="PBL70" s="276"/>
      <c r="PBM70" s="276"/>
      <c r="PBN70" s="276"/>
      <c r="PBO70" s="276"/>
      <c r="PBP70" s="276"/>
      <c r="PBQ70" s="276"/>
      <c r="PBR70" s="276"/>
      <c r="PBS70" s="276"/>
      <c r="PBT70" s="276"/>
      <c r="PBU70" s="276"/>
      <c r="PBV70" s="276"/>
      <c r="PBW70" s="276"/>
      <c r="PBX70" s="276"/>
      <c r="PBY70" s="276"/>
      <c r="PBZ70" s="276"/>
      <c r="PCA70" s="276"/>
      <c r="PCB70" s="276"/>
      <c r="PCC70" s="276"/>
      <c r="PCD70" s="276"/>
      <c r="PCE70" s="276"/>
      <c r="PCF70" s="276"/>
      <c r="PCG70" s="276"/>
      <c r="PCH70" s="276"/>
      <c r="PCI70" s="276"/>
      <c r="PCJ70" s="276"/>
      <c r="PCK70" s="276"/>
      <c r="PCL70" s="276"/>
      <c r="PCM70" s="276"/>
      <c r="PCN70" s="276"/>
      <c r="PCO70" s="276"/>
      <c r="PCP70" s="276"/>
      <c r="PCQ70" s="276"/>
      <c r="PCR70" s="276"/>
      <c r="PCS70" s="276"/>
      <c r="PCT70" s="276"/>
      <c r="PCU70" s="276"/>
      <c r="PCV70" s="276"/>
      <c r="PCW70" s="276"/>
      <c r="PCX70" s="276"/>
      <c r="PCY70" s="276"/>
      <c r="PCZ70" s="276"/>
      <c r="PDA70" s="276"/>
      <c r="PDB70" s="276"/>
      <c r="PDC70" s="276"/>
      <c r="PDD70" s="276"/>
      <c r="PDE70" s="276"/>
      <c r="PDF70" s="276"/>
      <c r="PDG70" s="276"/>
      <c r="PDH70" s="276"/>
      <c r="PDI70" s="276"/>
      <c r="PDJ70" s="276"/>
      <c r="PDK70" s="276"/>
      <c r="PDL70" s="276"/>
      <c r="PDM70" s="276"/>
      <c r="PDN70" s="276"/>
      <c r="PDO70" s="276"/>
      <c r="PDP70" s="276"/>
      <c r="PDQ70" s="276"/>
      <c r="PDR70" s="276"/>
      <c r="PDS70" s="276"/>
      <c r="PDT70" s="276"/>
      <c r="PDU70" s="276"/>
      <c r="PDV70" s="276"/>
      <c r="PDW70" s="276"/>
      <c r="PDX70" s="276"/>
      <c r="PDY70" s="276"/>
      <c r="PDZ70" s="276"/>
      <c r="PEA70" s="276"/>
      <c r="PEB70" s="276"/>
      <c r="PEC70" s="276"/>
      <c r="PED70" s="276"/>
      <c r="PEE70" s="276"/>
      <c r="PEF70" s="276"/>
      <c r="PEG70" s="276"/>
      <c r="PEH70" s="276"/>
      <c r="PEI70" s="276"/>
      <c r="PEJ70" s="276"/>
      <c r="PEK70" s="276"/>
      <c r="PEL70" s="276"/>
      <c r="PEM70" s="276"/>
      <c r="PEN70" s="276"/>
      <c r="PEO70" s="276"/>
      <c r="PEP70" s="276"/>
      <c r="PEQ70" s="276"/>
      <c r="PER70" s="276"/>
      <c r="PES70" s="276"/>
      <c r="PET70" s="276"/>
      <c r="PEU70" s="276"/>
      <c r="PEV70" s="276"/>
      <c r="PEW70" s="276"/>
      <c r="PEX70" s="276"/>
      <c r="PEY70" s="276"/>
      <c r="PEZ70" s="276"/>
      <c r="PFA70" s="276"/>
      <c r="PFB70" s="276"/>
      <c r="PFC70" s="276"/>
      <c r="PFD70" s="276"/>
      <c r="PFE70" s="276"/>
      <c r="PFF70" s="276"/>
      <c r="PFG70" s="276"/>
      <c r="PFH70" s="276"/>
      <c r="PFI70" s="276"/>
      <c r="PFJ70" s="276"/>
      <c r="PFK70" s="276"/>
      <c r="PFL70" s="276"/>
      <c r="PFM70" s="276"/>
      <c r="PFN70" s="276"/>
      <c r="PFO70" s="276"/>
      <c r="PFP70" s="276"/>
      <c r="PFQ70" s="276"/>
      <c r="PFR70" s="276"/>
      <c r="PFS70" s="276"/>
      <c r="PFT70" s="276"/>
      <c r="PFU70" s="276"/>
      <c r="PFV70" s="276"/>
      <c r="PFW70" s="276"/>
      <c r="PFX70" s="276"/>
      <c r="PFY70" s="276"/>
      <c r="PFZ70" s="276"/>
      <c r="PGA70" s="276"/>
      <c r="PGB70" s="276"/>
      <c r="PGC70" s="276"/>
      <c r="PGD70" s="276"/>
      <c r="PGE70" s="276"/>
      <c r="PGF70" s="276"/>
      <c r="PGG70" s="276"/>
      <c r="PGH70" s="276"/>
      <c r="PGI70" s="276"/>
      <c r="PGJ70" s="276"/>
      <c r="PGK70" s="276"/>
      <c r="PGL70" s="276"/>
      <c r="PGM70" s="276"/>
      <c r="PGN70" s="276"/>
      <c r="PGO70" s="276"/>
      <c r="PGP70" s="276"/>
      <c r="PGQ70" s="276"/>
      <c r="PGR70" s="276"/>
      <c r="PGS70" s="276"/>
      <c r="PGT70" s="276"/>
      <c r="PGU70" s="276"/>
      <c r="PGV70" s="276"/>
      <c r="PGW70" s="276"/>
      <c r="PGX70" s="276"/>
      <c r="PGY70" s="276"/>
      <c r="PGZ70" s="276"/>
      <c r="PHA70" s="276"/>
      <c r="PHB70" s="276"/>
      <c r="PHC70" s="276"/>
      <c r="PHD70" s="276"/>
      <c r="PHE70" s="276"/>
      <c r="PHF70" s="276"/>
      <c r="PHG70" s="276"/>
      <c r="PHH70" s="276"/>
      <c r="PHI70" s="276"/>
      <c r="PHJ70" s="276"/>
      <c r="PHK70" s="276"/>
      <c r="PHL70" s="276"/>
      <c r="PHM70" s="276"/>
      <c r="PHN70" s="276"/>
      <c r="PHO70" s="276"/>
      <c r="PHP70" s="276"/>
      <c r="PHQ70" s="276"/>
      <c r="PHR70" s="276"/>
      <c r="PHS70" s="276"/>
      <c r="PHT70" s="276"/>
      <c r="PHU70" s="276"/>
      <c r="PHV70" s="276"/>
      <c r="PHW70" s="276"/>
      <c r="PHX70" s="276"/>
      <c r="PHY70" s="276"/>
      <c r="PHZ70" s="276"/>
      <c r="PIA70" s="276"/>
      <c r="PIB70" s="276"/>
      <c r="PIC70" s="276"/>
      <c r="PID70" s="276"/>
      <c r="PIE70" s="276"/>
      <c r="PIF70" s="276"/>
      <c r="PIG70" s="276"/>
      <c r="PIH70" s="276"/>
      <c r="PII70" s="276"/>
      <c r="PIJ70" s="276"/>
      <c r="PIK70" s="276"/>
      <c r="PIL70" s="276"/>
      <c r="PIM70" s="276"/>
      <c r="PIN70" s="276"/>
      <c r="PIO70" s="276"/>
      <c r="PIP70" s="276"/>
      <c r="PIQ70" s="276"/>
      <c r="PIR70" s="276"/>
      <c r="PIS70" s="276"/>
      <c r="PIT70" s="276"/>
      <c r="PIU70" s="276"/>
      <c r="PIV70" s="276"/>
      <c r="PIW70" s="276"/>
      <c r="PIX70" s="276"/>
      <c r="PIY70" s="276"/>
      <c r="PIZ70" s="276"/>
      <c r="PJA70" s="276"/>
      <c r="PJB70" s="276"/>
      <c r="PJC70" s="276"/>
      <c r="PJD70" s="276"/>
      <c r="PJE70" s="276"/>
      <c r="PJF70" s="276"/>
      <c r="PJG70" s="276"/>
      <c r="PJH70" s="276"/>
      <c r="PJI70" s="276"/>
      <c r="PJJ70" s="276"/>
      <c r="PJK70" s="276"/>
      <c r="PJL70" s="276"/>
      <c r="PJM70" s="276"/>
      <c r="PJN70" s="276"/>
      <c r="PJO70" s="276"/>
      <c r="PJP70" s="276"/>
      <c r="PJQ70" s="276"/>
      <c r="PJR70" s="276"/>
      <c r="PJS70" s="276"/>
      <c r="PJT70" s="276"/>
      <c r="PJU70" s="276"/>
      <c r="PJV70" s="276"/>
      <c r="PJW70" s="276"/>
      <c r="PJX70" s="276"/>
      <c r="PJY70" s="276"/>
      <c r="PJZ70" s="276"/>
      <c r="PKA70" s="276"/>
      <c r="PKB70" s="276"/>
      <c r="PKC70" s="276"/>
      <c r="PKD70" s="276"/>
      <c r="PKE70" s="276"/>
      <c r="PKF70" s="276"/>
      <c r="PKG70" s="276"/>
      <c r="PKH70" s="276"/>
      <c r="PKI70" s="276"/>
      <c r="PKJ70" s="276"/>
      <c r="PKK70" s="276"/>
      <c r="PKL70" s="276"/>
      <c r="PKM70" s="276"/>
      <c r="PKN70" s="276"/>
      <c r="PKO70" s="276"/>
      <c r="PKP70" s="276"/>
      <c r="PKQ70" s="276"/>
      <c r="PKR70" s="276"/>
      <c r="PKS70" s="276"/>
      <c r="PKT70" s="276"/>
      <c r="PKU70" s="276"/>
      <c r="PKV70" s="276"/>
      <c r="PKW70" s="276"/>
      <c r="PKX70" s="276"/>
      <c r="PKY70" s="276"/>
      <c r="PKZ70" s="276"/>
      <c r="PLA70" s="276"/>
      <c r="PLB70" s="276"/>
      <c r="PLC70" s="276"/>
      <c r="PLD70" s="276"/>
      <c r="PLE70" s="276"/>
      <c r="PLF70" s="276"/>
      <c r="PLG70" s="276"/>
      <c r="PLH70" s="276"/>
      <c r="PLI70" s="276"/>
      <c r="PLJ70" s="276"/>
      <c r="PLK70" s="276"/>
      <c r="PLL70" s="276"/>
      <c r="PLM70" s="276"/>
      <c r="PLN70" s="276"/>
      <c r="PLO70" s="276"/>
      <c r="PLP70" s="276"/>
      <c r="PLQ70" s="276"/>
      <c r="PLR70" s="276"/>
      <c r="PLS70" s="276"/>
      <c r="PLT70" s="276"/>
      <c r="PLU70" s="276"/>
      <c r="PLV70" s="276"/>
      <c r="PLW70" s="276"/>
      <c r="PLX70" s="276"/>
      <c r="PLY70" s="276"/>
      <c r="PLZ70" s="276"/>
      <c r="PMA70" s="276"/>
      <c r="PMB70" s="276"/>
      <c r="PMC70" s="276"/>
      <c r="PMD70" s="276"/>
      <c r="PME70" s="276"/>
      <c r="PMF70" s="276"/>
      <c r="PMG70" s="276"/>
      <c r="PMH70" s="276"/>
      <c r="PMI70" s="276"/>
      <c r="PMJ70" s="276"/>
      <c r="PMK70" s="276"/>
      <c r="PML70" s="276"/>
      <c r="PMM70" s="276"/>
      <c r="PMN70" s="276"/>
      <c r="PMO70" s="276"/>
      <c r="PMP70" s="276"/>
      <c r="PMQ70" s="276"/>
      <c r="PMR70" s="276"/>
      <c r="PMS70" s="276"/>
      <c r="PMT70" s="276"/>
      <c r="PMU70" s="276"/>
      <c r="PMV70" s="276"/>
      <c r="PMW70" s="276"/>
      <c r="PMX70" s="276"/>
      <c r="PMY70" s="276"/>
      <c r="PMZ70" s="276"/>
      <c r="PNA70" s="276"/>
      <c r="PNB70" s="276"/>
      <c r="PNC70" s="276"/>
      <c r="PND70" s="276"/>
      <c r="PNE70" s="276"/>
      <c r="PNF70" s="276"/>
      <c r="PNG70" s="276"/>
      <c r="PNH70" s="276"/>
      <c r="PNI70" s="276"/>
      <c r="PNJ70" s="276"/>
      <c r="PNK70" s="276"/>
      <c r="PNL70" s="276"/>
      <c r="PNM70" s="276"/>
      <c r="PNN70" s="276"/>
      <c r="PNO70" s="276"/>
      <c r="PNP70" s="276"/>
      <c r="PNQ70" s="276"/>
      <c r="PNR70" s="276"/>
      <c r="PNS70" s="276"/>
      <c r="PNT70" s="276"/>
      <c r="PNU70" s="276"/>
      <c r="PNV70" s="276"/>
      <c r="PNW70" s="276"/>
      <c r="PNX70" s="276"/>
      <c r="PNY70" s="276"/>
      <c r="PNZ70" s="276"/>
      <c r="POA70" s="276"/>
      <c r="POB70" s="276"/>
      <c r="POC70" s="276"/>
      <c r="POD70" s="276"/>
      <c r="POE70" s="276"/>
      <c r="POF70" s="276"/>
      <c r="POG70" s="276"/>
      <c r="POH70" s="276"/>
      <c r="POI70" s="276"/>
      <c r="POJ70" s="276"/>
      <c r="POK70" s="276"/>
      <c r="POL70" s="276"/>
      <c r="POM70" s="276"/>
      <c r="PON70" s="276"/>
      <c r="POO70" s="276"/>
      <c r="POP70" s="276"/>
      <c r="POQ70" s="276"/>
      <c r="POR70" s="276"/>
      <c r="POS70" s="276"/>
      <c r="POT70" s="276"/>
      <c r="POU70" s="276"/>
      <c r="POV70" s="276"/>
      <c r="POW70" s="276"/>
      <c r="POX70" s="276"/>
      <c r="POY70" s="276"/>
      <c r="POZ70" s="276"/>
      <c r="PPA70" s="276"/>
      <c r="PPB70" s="276"/>
      <c r="PPC70" s="276"/>
      <c r="PPD70" s="276"/>
      <c r="PPE70" s="276"/>
      <c r="PPF70" s="276"/>
      <c r="PPG70" s="276"/>
      <c r="PPH70" s="276"/>
      <c r="PPI70" s="276"/>
      <c r="PPJ70" s="276"/>
      <c r="PPK70" s="276"/>
      <c r="PPL70" s="276"/>
      <c r="PPM70" s="276"/>
      <c r="PPN70" s="276"/>
      <c r="PPO70" s="276"/>
      <c r="PPP70" s="276"/>
      <c r="PPQ70" s="276"/>
      <c r="PPR70" s="276"/>
      <c r="PPS70" s="276"/>
      <c r="PPT70" s="276"/>
      <c r="PPU70" s="276"/>
      <c r="PPV70" s="276"/>
      <c r="PPW70" s="276"/>
      <c r="PPX70" s="276"/>
      <c r="PPY70" s="276"/>
      <c r="PPZ70" s="276"/>
      <c r="PQA70" s="276"/>
      <c r="PQB70" s="276"/>
      <c r="PQC70" s="276"/>
      <c r="PQD70" s="276"/>
      <c r="PQE70" s="276"/>
      <c r="PQF70" s="276"/>
      <c r="PQG70" s="276"/>
      <c r="PQH70" s="276"/>
      <c r="PQI70" s="276"/>
      <c r="PQJ70" s="276"/>
      <c r="PQK70" s="276"/>
      <c r="PQL70" s="276"/>
      <c r="PQM70" s="276"/>
      <c r="PQN70" s="276"/>
      <c r="PQO70" s="276"/>
      <c r="PQP70" s="276"/>
      <c r="PQQ70" s="276"/>
      <c r="PQR70" s="276"/>
      <c r="PQS70" s="276"/>
      <c r="PQT70" s="276"/>
      <c r="PQU70" s="276"/>
      <c r="PQV70" s="276"/>
      <c r="PQW70" s="276"/>
      <c r="PQX70" s="276"/>
      <c r="PQY70" s="276"/>
      <c r="PQZ70" s="276"/>
      <c r="PRA70" s="276"/>
      <c r="PRB70" s="276"/>
      <c r="PRC70" s="276"/>
      <c r="PRD70" s="276"/>
      <c r="PRE70" s="276"/>
      <c r="PRF70" s="276"/>
      <c r="PRG70" s="276"/>
      <c r="PRH70" s="276"/>
      <c r="PRI70" s="276"/>
      <c r="PRJ70" s="276"/>
      <c r="PRK70" s="276"/>
      <c r="PRL70" s="276"/>
      <c r="PRM70" s="276"/>
      <c r="PRN70" s="276"/>
      <c r="PRO70" s="276"/>
      <c r="PRP70" s="276"/>
      <c r="PRQ70" s="276"/>
      <c r="PRR70" s="276"/>
      <c r="PRS70" s="276"/>
      <c r="PRT70" s="276"/>
      <c r="PRU70" s="276"/>
      <c r="PRV70" s="276"/>
      <c r="PRW70" s="276"/>
      <c r="PRX70" s="276"/>
      <c r="PRY70" s="276"/>
      <c r="PRZ70" s="276"/>
      <c r="PSA70" s="276"/>
      <c r="PSB70" s="276"/>
      <c r="PSC70" s="276"/>
      <c r="PSD70" s="276"/>
      <c r="PSE70" s="276"/>
      <c r="PSF70" s="276"/>
      <c r="PSG70" s="276"/>
      <c r="PSH70" s="276"/>
      <c r="PSI70" s="276"/>
      <c r="PSJ70" s="276"/>
      <c r="PSK70" s="276"/>
      <c r="PSL70" s="276"/>
      <c r="PSM70" s="276"/>
      <c r="PSN70" s="276"/>
      <c r="PSO70" s="276"/>
      <c r="PSP70" s="276"/>
      <c r="PSQ70" s="276"/>
      <c r="PSR70" s="276"/>
      <c r="PSS70" s="276"/>
      <c r="PST70" s="276"/>
      <c r="PSU70" s="276"/>
      <c r="PSV70" s="276"/>
      <c r="PSW70" s="276"/>
      <c r="PSX70" s="276"/>
      <c r="PSY70" s="276"/>
      <c r="PSZ70" s="276"/>
      <c r="PTA70" s="276"/>
      <c r="PTB70" s="276"/>
      <c r="PTC70" s="276"/>
      <c r="PTD70" s="276"/>
      <c r="PTE70" s="276"/>
      <c r="PTF70" s="276"/>
      <c r="PTG70" s="276"/>
      <c r="PTH70" s="276"/>
      <c r="PTI70" s="276"/>
      <c r="PTJ70" s="276"/>
      <c r="PTK70" s="276"/>
      <c r="PTL70" s="276"/>
      <c r="PTM70" s="276"/>
      <c r="PTN70" s="276"/>
      <c r="PTO70" s="276"/>
      <c r="PTP70" s="276"/>
      <c r="PTQ70" s="276"/>
      <c r="PTR70" s="276"/>
      <c r="PTS70" s="276"/>
      <c r="PTT70" s="276"/>
      <c r="PTU70" s="276"/>
      <c r="PTV70" s="276"/>
      <c r="PTW70" s="276"/>
      <c r="PTX70" s="276"/>
      <c r="PTY70" s="276"/>
      <c r="PTZ70" s="276"/>
      <c r="PUA70" s="276"/>
      <c r="PUB70" s="276"/>
      <c r="PUC70" s="276"/>
      <c r="PUD70" s="276"/>
      <c r="PUE70" s="276"/>
      <c r="PUF70" s="276"/>
      <c r="PUG70" s="276"/>
      <c r="PUH70" s="276"/>
      <c r="PUI70" s="276"/>
      <c r="PUJ70" s="276"/>
      <c r="PUK70" s="276"/>
      <c r="PUL70" s="276"/>
      <c r="PUM70" s="276"/>
      <c r="PUN70" s="276"/>
      <c r="PUO70" s="276"/>
      <c r="PUP70" s="276"/>
      <c r="PUQ70" s="276"/>
      <c r="PUR70" s="276"/>
      <c r="PUS70" s="276"/>
      <c r="PUT70" s="276"/>
      <c r="PUU70" s="276"/>
      <c r="PUV70" s="276"/>
      <c r="PUW70" s="276"/>
      <c r="PUX70" s="276"/>
      <c r="PUY70" s="276"/>
      <c r="PUZ70" s="276"/>
      <c r="PVA70" s="276"/>
      <c r="PVB70" s="276"/>
      <c r="PVC70" s="276"/>
      <c r="PVD70" s="276"/>
      <c r="PVE70" s="276"/>
      <c r="PVF70" s="276"/>
      <c r="PVG70" s="276"/>
      <c r="PVH70" s="276"/>
      <c r="PVI70" s="276"/>
      <c r="PVJ70" s="276"/>
      <c r="PVK70" s="276"/>
      <c r="PVL70" s="276"/>
      <c r="PVM70" s="276"/>
      <c r="PVN70" s="276"/>
      <c r="PVO70" s="276"/>
      <c r="PVP70" s="276"/>
      <c r="PVQ70" s="276"/>
      <c r="PVR70" s="276"/>
      <c r="PVS70" s="276"/>
      <c r="PVT70" s="276"/>
      <c r="PVU70" s="276"/>
      <c r="PVV70" s="276"/>
      <c r="PVW70" s="276"/>
      <c r="PVX70" s="276"/>
      <c r="PVY70" s="276"/>
      <c r="PVZ70" s="276"/>
      <c r="PWA70" s="276"/>
      <c r="PWB70" s="276"/>
      <c r="PWC70" s="276"/>
      <c r="PWD70" s="276"/>
      <c r="PWE70" s="276"/>
      <c r="PWF70" s="276"/>
      <c r="PWG70" s="276"/>
      <c r="PWH70" s="276"/>
      <c r="PWI70" s="276"/>
      <c r="PWJ70" s="276"/>
      <c r="PWK70" s="276"/>
      <c r="PWL70" s="276"/>
      <c r="PWM70" s="276"/>
      <c r="PWN70" s="276"/>
      <c r="PWO70" s="276"/>
      <c r="PWP70" s="276"/>
      <c r="PWQ70" s="276"/>
      <c r="PWR70" s="276"/>
      <c r="PWS70" s="276"/>
      <c r="PWT70" s="276"/>
      <c r="PWU70" s="276"/>
      <c r="PWV70" s="276"/>
      <c r="PWW70" s="276"/>
      <c r="PWX70" s="276"/>
      <c r="PWY70" s="276"/>
      <c r="PWZ70" s="276"/>
      <c r="PXA70" s="276"/>
      <c r="PXB70" s="276"/>
      <c r="PXC70" s="276"/>
      <c r="PXD70" s="276"/>
      <c r="PXE70" s="276"/>
      <c r="PXF70" s="276"/>
      <c r="PXG70" s="276"/>
      <c r="PXH70" s="276"/>
      <c r="PXI70" s="276"/>
      <c r="PXJ70" s="276"/>
      <c r="PXK70" s="276"/>
      <c r="PXL70" s="276"/>
      <c r="PXM70" s="276"/>
      <c r="PXN70" s="276"/>
      <c r="PXO70" s="276"/>
      <c r="PXP70" s="276"/>
      <c r="PXQ70" s="276"/>
      <c r="PXR70" s="276"/>
      <c r="PXS70" s="276"/>
      <c r="PXT70" s="276"/>
      <c r="PXU70" s="276"/>
      <c r="PXV70" s="276"/>
      <c r="PXW70" s="276"/>
      <c r="PXX70" s="276"/>
      <c r="PXY70" s="276"/>
      <c r="PXZ70" s="276"/>
      <c r="PYA70" s="276"/>
      <c r="PYB70" s="276"/>
      <c r="PYC70" s="276"/>
      <c r="PYD70" s="276"/>
      <c r="PYE70" s="276"/>
      <c r="PYF70" s="276"/>
      <c r="PYG70" s="276"/>
      <c r="PYH70" s="276"/>
      <c r="PYI70" s="276"/>
      <c r="PYJ70" s="276"/>
      <c r="PYK70" s="276"/>
      <c r="PYL70" s="276"/>
      <c r="PYM70" s="276"/>
      <c r="PYN70" s="276"/>
      <c r="PYO70" s="276"/>
      <c r="PYP70" s="276"/>
      <c r="PYQ70" s="276"/>
      <c r="PYR70" s="276"/>
      <c r="PYS70" s="276"/>
      <c r="PYT70" s="276"/>
      <c r="PYU70" s="276"/>
      <c r="PYV70" s="276"/>
      <c r="PYW70" s="276"/>
      <c r="PYX70" s="276"/>
      <c r="PYY70" s="276"/>
      <c r="PYZ70" s="276"/>
      <c r="PZA70" s="276"/>
      <c r="PZB70" s="276"/>
      <c r="PZC70" s="276"/>
      <c r="PZD70" s="276"/>
      <c r="PZE70" s="276"/>
      <c r="PZF70" s="276"/>
      <c r="PZG70" s="276"/>
      <c r="PZH70" s="276"/>
      <c r="PZI70" s="276"/>
      <c r="PZJ70" s="276"/>
      <c r="PZK70" s="276"/>
      <c r="PZL70" s="276"/>
      <c r="PZM70" s="276"/>
      <c r="PZN70" s="276"/>
      <c r="PZO70" s="276"/>
      <c r="PZP70" s="276"/>
      <c r="PZQ70" s="276"/>
      <c r="PZR70" s="276"/>
      <c r="PZS70" s="276"/>
      <c r="PZT70" s="276"/>
      <c r="PZU70" s="276"/>
      <c r="PZV70" s="276"/>
      <c r="PZW70" s="276"/>
      <c r="PZX70" s="276"/>
      <c r="PZY70" s="276"/>
      <c r="PZZ70" s="276"/>
      <c r="QAA70" s="276"/>
      <c r="QAB70" s="276"/>
      <c r="QAC70" s="276"/>
      <c r="QAD70" s="276"/>
      <c r="QAE70" s="276"/>
      <c r="QAF70" s="276"/>
      <c r="QAG70" s="276"/>
      <c r="QAH70" s="276"/>
      <c r="QAI70" s="276"/>
      <c r="QAJ70" s="276"/>
      <c r="QAK70" s="276"/>
      <c r="QAL70" s="276"/>
      <c r="QAM70" s="276"/>
      <c r="QAN70" s="276"/>
      <c r="QAO70" s="276"/>
      <c r="QAP70" s="276"/>
      <c r="QAQ70" s="276"/>
      <c r="QAR70" s="276"/>
      <c r="QAS70" s="276"/>
      <c r="QAT70" s="276"/>
      <c r="QAU70" s="276"/>
      <c r="QAV70" s="276"/>
      <c r="QAW70" s="276"/>
      <c r="QAX70" s="276"/>
      <c r="QAY70" s="276"/>
      <c r="QAZ70" s="276"/>
      <c r="QBA70" s="276"/>
      <c r="QBB70" s="276"/>
      <c r="QBC70" s="276"/>
      <c r="QBD70" s="276"/>
      <c r="QBE70" s="276"/>
      <c r="QBF70" s="276"/>
      <c r="QBG70" s="276"/>
      <c r="QBH70" s="276"/>
      <c r="QBI70" s="276"/>
      <c r="QBJ70" s="276"/>
      <c r="QBK70" s="276"/>
      <c r="QBL70" s="276"/>
      <c r="QBM70" s="276"/>
      <c r="QBN70" s="276"/>
      <c r="QBO70" s="276"/>
      <c r="QBP70" s="276"/>
      <c r="QBQ70" s="276"/>
      <c r="QBR70" s="276"/>
      <c r="QBS70" s="276"/>
      <c r="QBT70" s="276"/>
      <c r="QBU70" s="276"/>
      <c r="QBV70" s="276"/>
      <c r="QBW70" s="276"/>
      <c r="QBX70" s="276"/>
      <c r="QBY70" s="276"/>
      <c r="QBZ70" s="276"/>
      <c r="QCA70" s="276"/>
      <c r="QCB70" s="276"/>
      <c r="QCC70" s="276"/>
      <c r="QCD70" s="276"/>
      <c r="QCE70" s="276"/>
      <c r="QCF70" s="276"/>
      <c r="QCG70" s="276"/>
      <c r="QCH70" s="276"/>
      <c r="QCI70" s="276"/>
      <c r="QCJ70" s="276"/>
      <c r="QCK70" s="276"/>
      <c r="QCL70" s="276"/>
      <c r="QCM70" s="276"/>
      <c r="QCN70" s="276"/>
      <c r="QCO70" s="276"/>
      <c r="QCP70" s="276"/>
      <c r="QCQ70" s="276"/>
      <c r="QCR70" s="276"/>
      <c r="QCS70" s="276"/>
      <c r="QCT70" s="276"/>
      <c r="QCU70" s="276"/>
      <c r="QCV70" s="276"/>
      <c r="QCW70" s="276"/>
      <c r="QCX70" s="276"/>
      <c r="QCY70" s="276"/>
      <c r="QCZ70" s="276"/>
      <c r="QDA70" s="276"/>
      <c r="QDB70" s="276"/>
      <c r="QDC70" s="276"/>
      <c r="QDD70" s="276"/>
      <c r="QDE70" s="276"/>
      <c r="QDF70" s="276"/>
      <c r="QDG70" s="276"/>
      <c r="QDH70" s="276"/>
      <c r="QDI70" s="276"/>
      <c r="QDJ70" s="276"/>
      <c r="QDK70" s="276"/>
      <c r="QDL70" s="276"/>
      <c r="QDM70" s="276"/>
      <c r="QDN70" s="276"/>
      <c r="QDO70" s="276"/>
      <c r="QDP70" s="276"/>
      <c r="QDQ70" s="276"/>
      <c r="QDR70" s="276"/>
      <c r="QDS70" s="276"/>
      <c r="QDT70" s="276"/>
      <c r="QDU70" s="276"/>
      <c r="QDV70" s="276"/>
      <c r="QDW70" s="276"/>
      <c r="QDX70" s="276"/>
      <c r="QDY70" s="276"/>
      <c r="QDZ70" s="276"/>
      <c r="QEA70" s="276"/>
      <c r="QEB70" s="276"/>
      <c r="QEC70" s="276"/>
      <c r="QED70" s="276"/>
      <c r="QEE70" s="276"/>
      <c r="QEF70" s="276"/>
      <c r="QEG70" s="276"/>
      <c r="QEH70" s="276"/>
      <c r="QEI70" s="276"/>
      <c r="QEJ70" s="276"/>
      <c r="QEK70" s="276"/>
      <c r="QEL70" s="276"/>
      <c r="QEM70" s="276"/>
      <c r="QEN70" s="276"/>
      <c r="QEO70" s="276"/>
      <c r="QEP70" s="276"/>
      <c r="QEQ70" s="276"/>
      <c r="QER70" s="276"/>
      <c r="QES70" s="276"/>
      <c r="QET70" s="276"/>
      <c r="QEU70" s="276"/>
      <c r="QEV70" s="276"/>
      <c r="QEW70" s="276"/>
      <c r="QEX70" s="276"/>
      <c r="QEY70" s="276"/>
      <c r="QEZ70" s="276"/>
      <c r="QFA70" s="276"/>
      <c r="QFB70" s="276"/>
      <c r="QFC70" s="276"/>
      <c r="QFD70" s="276"/>
      <c r="QFE70" s="276"/>
      <c r="QFF70" s="276"/>
      <c r="QFG70" s="276"/>
      <c r="QFH70" s="276"/>
      <c r="QFI70" s="276"/>
      <c r="QFJ70" s="276"/>
      <c r="QFK70" s="276"/>
      <c r="QFL70" s="276"/>
      <c r="QFM70" s="276"/>
      <c r="QFN70" s="276"/>
      <c r="QFO70" s="276"/>
      <c r="QFP70" s="276"/>
      <c r="QFQ70" s="276"/>
      <c r="QFR70" s="276"/>
      <c r="QFS70" s="276"/>
      <c r="QFT70" s="276"/>
      <c r="QFU70" s="276"/>
      <c r="QFV70" s="276"/>
      <c r="QFW70" s="276"/>
      <c r="QFX70" s="276"/>
      <c r="QFY70" s="276"/>
      <c r="QFZ70" s="276"/>
      <c r="QGA70" s="276"/>
      <c r="QGB70" s="276"/>
      <c r="QGC70" s="276"/>
      <c r="QGD70" s="276"/>
      <c r="QGE70" s="276"/>
      <c r="QGF70" s="276"/>
      <c r="QGG70" s="276"/>
      <c r="QGH70" s="276"/>
      <c r="QGI70" s="276"/>
      <c r="QGJ70" s="276"/>
      <c r="QGK70" s="276"/>
      <c r="QGL70" s="276"/>
      <c r="QGM70" s="276"/>
      <c r="QGN70" s="276"/>
      <c r="QGO70" s="276"/>
      <c r="QGP70" s="276"/>
      <c r="QGQ70" s="276"/>
      <c r="QGR70" s="276"/>
      <c r="QGS70" s="276"/>
      <c r="QGT70" s="276"/>
      <c r="QGU70" s="276"/>
      <c r="QGV70" s="276"/>
      <c r="QGW70" s="276"/>
      <c r="QGX70" s="276"/>
      <c r="QGY70" s="276"/>
      <c r="QGZ70" s="276"/>
      <c r="QHA70" s="276"/>
      <c r="QHB70" s="276"/>
      <c r="QHC70" s="276"/>
      <c r="QHD70" s="276"/>
      <c r="QHE70" s="276"/>
      <c r="QHF70" s="276"/>
      <c r="QHG70" s="276"/>
      <c r="QHH70" s="276"/>
      <c r="QHI70" s="276"/>
      <c r="QHJ70" s="276"/>
      <c r="QHK70" s="276"/>
      <c r="QHL70" s="276"/>
      <c r="QHM70" s="276"/>
      <c r="QHN70" s="276"/>
      <c r="QHO70" s="276"/>
      <c r="QHP70" s="276"/>
      <c r="QHQ70" s="276"/>
      <c r="QHR70" s="276"/>
      <c r="QHS70" s="276"/>
      <c r="QHT70" s="276"/>
      <c r="QHU70" s="276"/>
      <c r="QHV70" s="276"/>
      <c r="QHW70" s="276"/>
      <c r="QHX70" s="276"/>
      <c r="QHY70" s="276"/>
      <c r="QHZ70" s="276"/>
      <c r="QIA70" s="276"/>
      <c r="QIB70" s="276"/>
      <c r="QIC70" s="276"/>
      <c r="QID70" s="276"/>
      <c r="QIE70" s="276"/>
      <c r="QIF70" s="276"/>
      <c r="QIG70" s="276"/>
      <c r="QIH70" s="276"/>
      <c r="QII70" s="276"/>
      <c r="QIJ70" s="276"/>
      <c r="QIK70" s="276"/>
      <c r="QIL70" s="276"/>
      <c r="QIM70" s="276"/>
      <c r="QIN70" s="276"/>
      <c r="QIO70" s="276"/>
      <c r="QIP70" s="276"/>
      <c r="QIQ70" s="276"/>
      <c r="QIR70" s="276"/>
      <c r="QIS70" s="276"/>
      <c r="QIT70" s="276"/>
      <c r="QIU70" s="276"/>
      <c r="QIV70" s="276"/>
      <c r="QIW70" s="276"/>
      <c r="QIX70" s="276"/>
      <c r="QIY70" s="276"/>
      <c r="QIZ70" s="276"/>
      <c r="QJA70" s="276"/>
      <c r="QJB70" s="276"/>
      <c r="QJC70" s="276"/>
      <c r="QJD70" s="276"/>
      <c r="QJE70" s="276"/>
      <c r="QJF70" s="276"/>
      <c r="QJG70" s="276"/>
      <c r="QJH70" s="276"/>
      <c r="QJI70" s="276"/>
      <c r="QJJ70" s="276"/>
      <c r="QJK70" s="276"/>
      <c r="QJL70" s="276"/>
      <c r="QJM70" s="276"/>
      <c r="QJN70" s="276"/>
      <c r="QJO70" s="276"/>
      <c r="QJP70" s="276"/>
      <c r="QJQ70" s="276"/>
      <c r="QJR70" s="276"/>
      <c r="QJS70" s="276"/>
      <c r="QJT70" s="276"/>
      <c r="QJU70" s="276"/>
      <c r="QJV70" s="276"/>
      <c r="QJW70" s="276"/>
      <c r="QJX70" s="276"/>
      <c r="QJY70" s="276"/>
      <c r="QJZ70" s="276"/>
      <c r="QKA70" s="276"/>
      <c r="QKB70" s="276"/>
      <c r="QKC70" s="276"/>
      <c r="QKD70" s="276"/>
      <c r="QKE70" s="276"/>
      <c r="QKF70" s="276"/>
      <c r="QKG70" s="276"/>
      <c r="QKH70" s="276"/>
      <c r="QKI70" s="276"/>
      <c r="QKJ70" s="276"/>
      <c r="QKK70" s="276"/>
      <c r="QKL70" s="276"/>
      <c r="QKM70" s="276"/>
      <c r="QKN70" s="276"/>
      <c r="QKO70" s="276"/>
      <c r="QKP70" s="276"/>
      <c r="QKQ70" s="276"/>
      <c r="QKR70" s="276"/>
      <c r="QKS70" s="276"/>
      <c r="QKT70" s="276"/>
      <c r="QKU70" s="276"/>
      <c r="QKV70" s="276"/>
      <c r="QKW70" s="276"/>
      <c r="QKX70" s="276"/>
      <c r="QKY70" s="276"/>
      <c r="QKZ70" s="276"/>
      <c r="QLA70" s="276"/>
      <c r="QLB70" s="276"/>
      <c r="QLC70" s="276"/>
      <c r="QLD70" s="276"/>
      <c r="QLE70" s="276"/>
      <c r="QLF70" s="276"/>
      <c r="QLG70" s="276"/>
      <c r="QLH70" s="276"/>
      <c r="QLI70" s="276"/>
      <c r="QLJ70" s="276"/>
      <c r="QLK70" s="276"/>
      <c r="QLL70" s="276"/>
      <c r="QLM70" s="276"/>
      <c r="QLN70" s="276"/>
      <c r="QLO70" s="276"/>
      <c r="QLP70" s="276"/>
      <c r="QLQ70" s="276"/>
      <c r="QLR70" s="276"/>
      <c r="QLS70" s="276"/>
      <c r="QLT70" s="276"/>
      <c r="QLU70" s="276"/>
      <c r="QLV70" s="276"/>
      <c r="QLW70" s="276"/>
      <c r="QLX70" s="276"/>
      <c r="QLY70" s="276"/>
      <c r="QLZ70" s="276"/>
      <c r="QMA70" s="276"/>
      <c r="QMB70" s="276"/>
      <c r="QMC70" s="276"/>
      <c r="QMD70" s="276"/>
      <c r="QME70" s="276"/>
      <c r="QMF70" s="276"/>
      <c r="QMG70" s="276"/>
      <c r="QMH70" s="276"/>
      <c r="QMI70" s="276"/>
      <c r="QMJ70" s="276"/>
      <c r="QMK70" s="276"/>
      <c r="QML70" s="276"/>
      <c r="QMM70" s="276"/>
      <c r="QMN70" s="276"/>
      <c r="QMO70" s="276"/>
      <c r="QMP70" s="276"/>
      <c r="QMQ70" s="276"/>
      <c r="QMR70" s="276"/>
      <c r="QMS70" s="276"/>
      <c r="QMT70" s="276"/>
      <c r="QMU70" s="276"/>
      <c r="QMV70" s="276"/>
      <c r="QMW70" s="276"/>
      <c r="QMX70" s="276"/>
      <c r="QMY70" s="276"/>
      <c r="QMZ70" s="276"/>
      <c r="QNA70" s="276"/>
      <c r="QNB70" s="276"/>
      <c r="QNC70" s="276"/>
      <c r="QND70" s="276"/>
      <c r="QNE70" s="276"/>
      <c r="QNF70" s="276"/>
      <c r="QNG70" s="276"/>
      <c r="QNH70" s="276"/>
      <c r="QNI70" s="276"/>
      <c r="QNJ70" s="276"/>
      <c r="QNK70" s="276"/>
      <c r="QNL70" s="276"/>
      <c r="QNM70" s="276"/>
      <c r="QNN70" s="276"/>
      <c r="QNO70" s="276"/>
      <c r="QNP70" s="276"/>
      <c r="QNQ70" s="276"/>
      <c r="QNR70" s="276"/>
      <c r="QNS70" s="276"/>
      <c r="QNT70" s="276"/>
      <c r="QNU70" s="276"/>
      <c r="QNV70" s="276"/>
      <c r="QNW70" s="276"/>
      <c r="QNX70" s="276"/>
      <c r="QNY70" s="276"/>
      <c r="QNZ70" s="276"/>
      <c r="QOA70" s="276"/>
      <c r="QOB70" s="276"/>
      <c r="QOC70" s="276"/>
      <c r="QOD70" s="276"/>
      <c r="QOE70" s="276"/>
      <c r="QOF70" s="276"/>
      <c r="QOG70" s="276"/>
      <c r="QOH70" s="276"/>
      <c r="QOI70" s="276"/>
      <c r="QOJ70" s="276"/>
      <c r="QOK70" s="276"/>
      <c r="QOL70" s="276"/>
      <c r="QOM70" s="276"/>
      <c r="QON70" s="276"/>
      <c r="QOO70" s="276"/>
      <c r="QOP70" s="276"/>
      <c r="QOQ70" s="276"/>
      <c r="QOR70" s="276"/>
      <c r="QOS70" s="276"/>
      <c r="QOT70" s="276"/>
      <c r="QOU70" s="276"/>
      <c r="QOV70" s="276"/>
      <c r="QOW70" s="276"/>
      <c r="QOX70" s="276"/>
      <c r="QOY70" s="276"/>
      <c r="QOZ70" s="276"/>
      <c r="QPA70" s="276"/>
      <c r="QPB70" s="276"/>
      <c r="QPC70" s="276"/>
      <c r="QPD70" s="276"/>
      <c r="QPE70" s="276"/>
      <c r="QPF70" s="276"/>
      <c r="QPG70" s="276"/>
      <c r="QPH70" s="276"/>
      <c r="QPI70" s="276"/>
      <c r="QPJ70" s="276"/>
      <c r="QPK70" s="276"/>
      <c r="QPL70" s="276"/>
      <c r="QPM70" s="276"/>
      <c r="QPN70" s="276"/>
      <c r="QPO70" s="276"/>
      <c r="QPP70" s="276"/>
      <c r="QPQ70" s="276"/>
      <c r="QPR70" s="276"/>
      <c r="QPS70" s="276"/>
      <c r="QPT70" s="276"/>
      <c r="QPU70" s="276"/>
      <c r="QPV70" s="276"/>
      <c r="QPW70" s="276"/>
      <c r="QPX70" s="276"/>
      <c r="QPY70" s="276"/>
      <c r="QPZ70" s="276"/>
      <c r="QQA70" s="276"/>
      <c r="QQB70" s="276"/>
      <c r="QQC70" s="276"/>
      <c r="QQD70" s="276"/>
      <c r="QQE70" s="276"/>
      <c r="QQF70" s="276"/>
      <c r="QQG70" s="276"/>
      <c r="QQH70" s="276"/>
      <c r="QQI70" s="276"/>
      <c r="QQJ70" s="276"/>
      <c r="QQK70" s="276"/>
      <c r="QQL70" s="276"/>
      <c r="QQM70" s="276"/>
      <c r="QQN70" s="276"/>
      <c r="QQO70" s="276"/>
      <c r="QQP70" s="276"/>
      <c r="QQQ70" s="276"/>
      <c r="QQR70" s="276"/>
      <c r="QQS70" s="276"/>
      <c r="QQT70" s="276"/>
      <c r="QQU70" s="276"/>
      <c r="QQV70" s="276"/>
      <c r="QQW70" s="276"/>
      <c r="QQX70" s="276"/>
      <c r="QQY70" s="276"/>
      <c r="QQZ70" s="276"/>
      <c r="QRA70" s="276"/>
      <c r="QRB70" s="276"/>
      <c r="QRC70" s="276"/>
      <c r="QRD70" s="276"/>
      <c r="QRE70" s="276"/>
      <c r="QRF70" s="276"/>
      <c r="QRG70" s="276"/>
      <c r="QRH70" s="276"/>
      <c r="QRI70" s="276"/>
      <c r="QRJ70" s="276"/>
      <c r="QRK70" s="276"/>
      <c r="QRL70" s="276"/>
      <c r="QRM70" s="276"/>
      <c r="QRN70" s="276"/>
      <c r="QRO70" s="276"/>
      <c r="QRP70" s="276"/>
      <c r="QRQ70" s="276"/>
      <c r="QRR70" s="276"/>
      <c r="QRS70" s="276"/>
      <c r="QRT70" s="276"/>
      <c r="QRU70" s="276"/>
      <c r="QRV70" s="276"/>
      <c r="QRW70" s="276"/>
      <c r="QRX70" s="276"/>
      <c r="QRY70" s="276"/>
      <c r="QRZ70" s="276"/>
      <c r="QSA70" s="276"/>
      <c r="QSB70" s="276"/>
      <c r="QSC70" s="276"/>
      <c r="QSD70" s="276"/>
      <c r="QSE70" s="276"/>
      <c r="QSF70" s="276"/>
      <c r="QSG70" s="276"/>
      <c r="QSH70" s="276"/>
      <c r="QSI70" s="276"/>
      <c r="QSJ70" s="276"/>
      <c r="QSK70" s="276"/>
      <c r="QSL70" s="276"/>
      <c r="QSM70" s="276"/>
      <c r="QSN70" s="276"/>
      <c r="QSO70" s="276"/>
      <c r="QSP70" s="276"/>
      <c r="QSQ70" s="276"/>
      <c r="QSR70" s="276"/>
      <c r="QSS70" s="276"/>
      <c r="QST70" s="276"/>
      <c r="QSU70" s="276"/>
      <c r="QSV70" s="276"/>
      <c r="QSW70" s="276"/>
      <c r="QSX70" s="276"/>
      <c r="QSY70" s="276"/>
      <c r="QSZ70" s="276"/>
      <c r="QTA70" s="276"/>
      <c r="QTB70" s="276"/>
      <c r="QTC70" s="276"/>
      <c r="QTD70" s="276"/>
      <c r="QTE70" s="276"/>
      <c r="QTF70" s="276"/>
      <c r="QTG70" s="276"/>
      <c r="QTH70" s="276"/>
      <c r="QTI70" s="276"/>
      <c r="QTJ70" s="276"/>
      <c r="QTK70" s="276"/>
      <c r="QTL70" s="276"/>
      <c r="QTM70" s="276"/>
      <c r="QTN70" s="276"/>
      <c r="QTO70" s="276"/>
      <c r="QTP70" s="276"/>
      <c r="QTQ70" s="276"/>
      <c r="QTR70" s="276"/>
      <c r="QTS70" s="276"/>
      <c r="QTT70" s="276"/>
      <c r="QTU70" s="276"/>
      <c r="QTV70" s="276"/>
      <c r="QTW70" s="276"/>
      <c r="QTX70" s="276"/>
      <c r="QTY70" s="276"/>
      <c r="QTZ70" s="276"/>
      <c r="QUA70" s="276"/>
      <c r="QUB70" s="276"/>
      <c r="QUC70" s="276"/>
      <c r="QUD70" s="276"/>
      <c r="QUE70" s="276"/>
      <c r="QUF70" s="276"/>
      <c r="QUG70" s="276"/>
      <c r="QUH70" s="276"/>
      <c r="QUI70" s="276"/>
      <c r="QUJ70" s="276"/>
      <c r="QUK70" s="276"/>
      <c r="QUL70" s="276"/>
      <c r="QUM70" s="276"/>
      <c r="QUN70" s="276"/>
      <c r="QUO70" s="276"/>
      <c r="QUP70" s="276"/>
      <c r="QUQ70" s="276"/>
      <c r="QUR70" s="276"/>
      <c r="QUS70" s="276"/>
      <c r="QUT70" s="276"/>
      <c r="QUU70" s="276"/>
      <c r="QUV70" s="276"/>
      <c r="QUW70" s="276"/>
      <c r="QUX70" s="276"/>
      <c r="QUY70" s="276"/>
      <c r="QUZ70" s="276"/>
      <c r="QVA70" s="276"/>
      <c r="QVB70" s="276"/>
      <c r="QVC70" s="276"/>
      <c r="QVD70" s="276"/>
      <c r="QVE70" s="276"/>
      <c r="QVF70" s="276"/>
      <c r="QVG70" s="276"/>
      <c r="QVH70" s="276"/>
      <c r="QVI70" s="276"/>
      <c r="QVJ70" s="276"/>
      <c r="QVK70" s="276"/>
      <c r="QVL70" s="276"/>
      <c r="QVM70" s="276"/>
      <c r="QVN70" s="276"/>
      <c r="QVO70" s="276"/>
      <c r="QVP70" s="276"/>
      <c r="QVQ70" s="276"/>
      <c r="QVR70" s="276"/>
      <c r="QVS70" s="276"/>
      <c r="QVT70" s="276"/>
      <c r="QVU70" s="276"/>
      <c r="QVV70" s="276"/>
      <c r="QVW70" s="276"/>
      <c r="QVX70" s="276"/>
      <c r="QVY70" s="276"/>
      <c r="QVZ70" s="276"/>
      <c r="QWA70" s="276"/>
      <c r="QWB70" s="276"/>
      <c r="QWC70" s="276"/>
      <c r="QWD70" s="276"/>
      <c r="QWE70" s="276"/>
      <c r="QWF70" s="276"/>
      <c r="QWG70" s="276"/>
      <c r="QWH70" s="276"/>
      <c r="QWI70" s="276"/>
      <c r="QWJ70" s="276"/>
      <c r="QWK70" s="276"/>
      <c r="QWL70" s="276"/>
      <c r="QWM70" s="276"/>
      <c r="QWN70" s="276"/>
      <c r="QWO70" s="276"/>
      <c r="QWP70" s="276"/>
      <c r="QWQ70" s="276"/>
      <c r="QWR70" s="276"/>
      <c r="QWS70" s="276"/>
      <c r="QWT70" s="276"/>
      <c r="QWU70" s="276"/>
      <c r="QWV70" s="276"/>
      <c r="QWW70" s="276"/>
      <c r="QWX70" s="276"/>
      <c r="QWY70" s="276"/>
      <c r="QWZ70" s="276"/>
      <c r="QXA70" s="276"/>
      <c r="QXB70" s="276"/>
      <c r="QXC70" s="276"/>
      <c r="QXD70" s="276"/>
      <c r="QXE70" s="276"/>
      <c r="QXF70" s="276"/>
      <c r="QXG70" s="276"/>
      <c r="QXH70" s="276"/>
      <c r="QXI70" s="276"/>
      <c r="QXJ70" s="276"/>
      <c r="QXK70" s="276"/>
      <c r="QXL70" s="276"/>
      <c r="QXM70" s="276"/>
      <c r="QXN70" s="276"/>
      <c r="QXO70" s="276"/>
      <c r="QXP70" s="276"/>
      <c r="QXQ70" s="276"/>
      <c r="QXR70" s="276"/>
      <c r="QXS70" s="276"/>
      <c r="QXT70" s="276"/>
      <c r="QXU70" s="276"/>
      <c r="QXV70" s="276"/>
      <c r="QXW70" s="276"/>
      <c r="QXX70" s="276"/>
      <c r="QXY70" s="276"/>
      <c r="QXZ70" s="276"/>
      <c r="QYA70" s="276"/>
      <c r="QYB70" s="276"/>
      <c r="QYC70" s="276"/>
      <c r="QYD70" s="276"/>
      <c r="QYE70" s="276"/>
      <c r="QYF70" s="276"/>
      <c r="QYG70" s="276"/>
      <c r="QYH70" s="276"/>
      <c r="QYI70" s="276"/>
      <c r="QYJ70" s="276"/>
      <c r="QYK70" s="276"/>
      <c r="QYL70" s="276"/>
      <c r="QYM70" s="276"/>
      <c r="QYN70" s="276"/>
      <c r="QYO70" s="276"/>
      <c r="QYP70" s="276"/>
      <c r="QYQ70" s="276"/>
      <c r="QYR70" s="276"/>
      <c r="QYS70" s="276"/>
      <c r="QYT70" s="276"/>
      <c r="QYU70" s="276"/>
      <c r="QYV70" s="276"/>
      <c r="QYW70" s="276"/>
      <c r="QYX70" s="276"/>
      <c r="QYY70" s="276"/>
      <c r="QYZ70" s="276"/>
      <c r="QZA70" s="276"/>
      <c r="QZB70" s="276"/>
      <c r="QZC70" s="276"/>
      <c r="QZD70" s="276"/>
      <c r="QZE70" s="276"/>
      <c r="QZF70" s="276"/>
      <c r="QZG70" s="276"/>
      <c r="QZH70" s="276"/>
      <c r="QZI70" s="276"/>
      <c r="QZJ70" s="276"/>
      <c r="QZK70" s="276"/>
      <c r="QZL70" s="276"/>
      <c r="QZM70" s="276"/>
      <c r="QZN70" s="276"/>
      <c r="QZO70" s="276"/>
      <c r="QZP70" s="276"/>
      <c r="QZQ70" s="276"/>
      <c r="QZR70" s="276"/>
      <c r="QZS70" s="276"/>
      <c r="QZT70" s="276"/>
      <c r="QZU70" s="276"/>
      <c r="QZV70" s="276"/>
      <c r="QZW70" s="276"/>
      <c r="QZX70" s="276"/>
      <c r="QZY70" s="276"/>
      <c r="QZZ70" s="276"/>
      <c r="RAA70" s="276"/>
      <c r="RAB70" s="276"/>
      <c r="RAC70" s="276"/>
      <c r="RAD70" s="276"/>
      <c r="RAE70" s="276"/>
      <c r="RAF70" s="276"/>
      <c r="RAG70" s="276"/>
      <c r="RAH70" s="276"/>
      <c r="RAI70" s="276"/>
      <c r="RAJ70" s="276"/>
      <c r="RAK70" s="276"/>
      <c r="RAL70" s="276"/>
      <c r="RAM70" s="276"/>
      <c r="RAN70" s="276"/>
      <c r="RAO70" s="276"/>
      <c r="RAP70" s="276"/>
      <c r="RAQ70" s="276"/>
      <c r="RAR70" s="276"/>
      <c r="RAS70" s="276"/>
      <c r="RAT70" s="276"/>
      <c r="RAU70" s="276"/>
      <c r="RAV70" s="276"/>
      <c r="RAW70" s="276"/>
      <c r="RAX70" s="276"/>
      <c r="RAY70" s="276"/>
      <c r="RAZ70" s="276"/>
      <c r="RBA70" s="276"/>
      <c r="RBB70" s="276"/>
      <c r="RBC70" s="276"/>
      <c r="RBD70" s="276"/>
      <c r="RBE70" s="276"/>
      <c r="RBF70" s="276"/>
      <c r="RBG70" s="276"/>
      <c r="RBH70" s="276"/>
      <c r="RBI70" s="276"/>
      <c r="RBJ70" s="276"/>
      <c r="RBK70" s="276"/>
      <c r="RBL70" s="276"/>
      <c r="RBM70" s="276"/>
      <c r="RBN70" s="276"/>
      <c r="RBO70" s="276"/>
      <c r="RBP70" s="276"/>
      <c r="RBQ70" s="276"/>
      <c r="RBR70" s="276"/>
      <c r="RBS70" s="276"/>
      <c r="RBT70" s="276"/>
      <c r="RBU70" s="276"/>
      <c r="RBV70" s="276"/>
      <c r="RBW70" s="276"/>
      <c r="RBX70" s="276"/>
      <c r="RBY70" s="276"/>
      <c r="RBZ70" s="276"/>
      <c r="RCA70" s="276"/>
      <c r="RCB70" s="276"/>
      <c r="RCC70" s="276"/>
      <c r="RCD70" s="276"/>
      <c r="RCE70" s="276"/>
      <c r="RCF70" s="276"/>
      <c r="RCG70" s="276"/>
      <c r="RCH70" s="276"/>
      <c r="RCI70" s="276"/>
      <c r="RCJ70" s="276"/>
      <c r="RCK70" s="276"/>
      <c r="RCL70" s="276"/>
      <c r="RCM70" s="276"/>
      <c r="RCN70" s="276"/>
      <c r="RCO70" s="276"/>
      <c r="RCP70" s="276"/>
      <c r="RCQ70" s="276"/>
      <c r="RCR70" s="276"/>
      <c r="RCS70" s="276"/>
      <c r="RCT70" s="276"/>
      <c r="RCU70" s="276"/>
      <c r="RCV70" s="276"/>
      <c r="RCW70" s="276"/>
      <c r="RCX70" s="276"/>
      <c r="RCY70" s="276"/>
      <c r="RCZ70" s="276"/>
      <c r="RDA70" s="276"/>
      <c r="RDB70" s="276"/>
      <c r="RDC70" s="276"/>
      <c r="RDD70" s="276"/>
      <c r="RDE70" s="276"/>
      <c r="RDF70" s="276"/>
      <c r="RDG70" s="276"/>
      <c r="RDH70" s="276"/>
      <c r="RDI70" s="276"/>
      <c r="RDJ70" s="276"/>
      <c r="RDK70" s="276"/>
      <c r="RDL70" s="276"/>
      <c r="RDM70" s="276"/>
      <c r="RDN70" s="276"/>
      <c r="RDO70" s="276"/>
      <c r="RDP70" s="276"/>
      <c r="RDQ70" s="276"/>
      <c r="RDR70" s="276"/>
      <c r="RDS70" s="276"/>
      <c r="RDT70" s="276"/>
      <c r="RDU70" s="276"/>
      <c r="RDV70" s="276"/>
      <c r="RDW70" s="276"/>
      <c r="RDX70" s="276"/>
      <c r="RDY70" s="276"/>
      <c r="RDZ70" s="276"/>
      <c r="REA70" s="276"/>
      <c r="REB70" s="276"/>
      <c r="REC70" s="276"/>
      <c r="RED70" s="276"/>
      <c r="REE70" s="276"/>
      <c r="REF70" s="276"/>
      <c r="REG70" s="276"/>
      <c r="REH70" s="276"/>
      <c r="REI70" s="276"/>
      <c r="REJ70" s="276"/>
      <c r="REK70" s="276"/>
      <c r="REL70" s="276"/>
      <c r="REM70" s="276"/>
      <c r="REN70" s="276"/>
      <c r="REO70" s="276"/>
      <c r="REP70" s="276"/>
      <c r="REQ70" s="276"/>
      <c r="RER70" s="276"/>
      <c r="RES70" s="276"/>
      <c r="RET70" s="276"/>
      <c r="REU70" s="276"/>
      <c r="REV70" s="276"/>
      <c r="REW70" s="276"/>
      <c r="REX70" s="276"/>
      <c r="REY70" s="276"/>
      <c r="REZ70" s="276"/>
      <c r="RFA70" s="276"/>
      <c r="RFB70" s="276"/>
      <c r="RFC70" s="276"/>
      <c r="RFD70" s="276"/>
      <c r="RFE70" s="276"/>
      <c r="RFF70" s="276"/>
      <c r="RFG70" s="276"/>
      <c r="RFH70" s="276"/>
      <c r="RFI70" s="276"/>
      <c r="RFJ70" s="276"/>
      <c r="RFK70" s="276"/>
      <c r="RFL70" s="276"/>
      <c r="RFM70" s="276"/>
      <c r="RFN70" s="276"/>
      <c r="RFO70" s="276"/>
      <c r="RFP70" s="276"/>
      <c r="RFQ70" s="276"/>
      <c r="RFR70" s="276"/>
      <c r="RFS70" s="276"/>
      <c r="RFT70" s="276"/>
      <c r="RFU70" s="276"/>
      <c r="RFV70" s="276"/>
      <c r="RFW70" s="276"/>
      <c r="RFX70" s="276"/>
      <c r="RFY70" s="276"/>
      <c r="RFZ70" s="276"/>
      <c r="RGA70" s="276"/>
      <c r="RGB70" s="276"/>
      <c r="RGC70" s="276"/>
      <c r="RGD70" s="276"/>
      <c r="RGE70" s="276"/>
      <c r="RGF70" s="276"/>
      <c r="RGG70" s="276"/>
      <c r="RGH70" s="276"/>
      <c r="RGI70" s="276"/>
      <c r="RGJ70" s="276"/>
      <c r="RGK70" s="276"/>
      <c r="RGL70" s="276"/>
      <c r="RGM70" s="276"/>
      <c r="RGN70" s="276"/>
      <c r="RGO70" s="276"/>
      <c r="RGP70" s="276"/>
      <c r="RGQ70" s="276"/>
      <c r="RGR70" s="276"/>
      <c r="RGS70" s="276"/>
      <c r="RGT70" s="276"/>
      <c r="RGU70" s="276"/>
      <c r="RGV70" s="276"/>
      <c r="RGW70" s="276"/>
      <c r="RGX70" s="276"/>
      <c r="RGY70" s="276"/>
      <c r="RGZ70" s="276"/>
      <c r="RHA70" s="276"/>
      <c r="RHB70" s="276"/>
      <c r="RHC70" s="276"/>
      <c r="RHD70" s="276"/>
      <c r="RHE70" s="276"/>
      <c r="RHF70" s="276"/>
      <c r="RHG70" s="276"/>
      <c r="RHH70" s="276"/>
      <c r="RHI70" s="276"/>
      <c r="RHJ70" s="276"/>
      <c r="RHK70" s="276"/>
      <c r="RHL70" s="276"/>
      <c r="RHM70" s="276"/>
      <c r="RHN70" s="276"/>
      <c r="RHO70" s="276"/>
      <c r="RHP70" s="276"/>
      <c r="RHQ70" s="276"/>
      <c r="RHR70" s="276"/>
      <c r="RHS70" s="276"/>
      <c r="RHT70" s="276"/>
      <c r="RHU70" s="276"/>
      <c r="RHV70" s="276"/>
      <c r="RHW70" s="276"/>
      <c r="RHX70" s="276"/>
      <c r="RHY70" s="276"/>
      <c r="RHZ70" s="276"/>
      <c r="RIA70" s="276"/>
      <c r="RIB70" s="276"/>
      <c r="RIC70" s="276"/>
      <c r="RID70" s="276"/>
      <c r="RIE70" s="276"/>
      <c r="RIF70" s="276"/>
      <c r="RIG70" s="276"/>
      <c r="RIH70" s="276"/>
      <c r="RII70" s="276"/>
      <c r="RIJ70" s="276"/>
      <c r="RIK70" s="276"/>
      <c r="RIL70" s="276"/>
      <c r="RIM70" s="276"/>
      <c r="RIN70" s="276"/>
      <c r="RIO70" s="276"/>
      <c r="RIP70" s="276"/>
      <c r="RIQ70" s="276"/>
      <c r="RIR70" s="276"/>
      <c r="RIS70" s="276"/>
      <c r="RIT70" s="276"/>
      <c r="RIU70" s="276"/>
      <c r="RIV70" s="276"/>
      <c r="RIW70" s="276"/>
      <c r="RIX70" s="276"/>
      <c r="RIY70" s="276"/>
      <c r="RIZ70" s="276"/>
      <c r="RJA70" s="276"/>
      <c r="RJB70" s="276"/>
      <c r="RJC70" s="276"/>
      <c r="RJD70" s="276"/>
      <c r="RJE70" s="276"/>
      <c r="RJF70" s="276"/>
      <c r="RJG70" s="276"/>
      <c r="RJH70" s="276"/>
      <c r="RJI70" s="276"/>
      <c r="RJJ70" s="276"/>
      <c r="RJK70" s="276"/>
      <c r="RJL70" s="276"/>
      <c r="RJM70" s="276"/>
      <c r="RJN70" s="276"/>
      <c r="RJO70" s="276"/>
      <c r="RJP70" s="276"/>
      <c r="RJQ70" s="276"/>
      <c r="RJR70" s="276"/>
      <c r="RJS70" s="276"/>
      <c r="RJT70" s="276"/>
      <c r="RJU70" s="276"/>
      <c r="RJV70" s="276"/>
      <c r="RJW70" s="276"/>
      <c r="RJX70" s="276"/>
      <c r="RJY70" s="276"/>
      <c r="RJZ70" s="276"/>
      <c r="RKA70" s="276"/>
      <c r="RKB70" s="276"/>
      <c r="RKC70" s="276"/>
      <c r="RKD70" s="276"/>
      <c r="RKE70" s="276"/>
      <c r="RKF70" s="276"/>
      <c r="RKG70" s="276"/>
      <c r="RKH70" s="276"/>
      <c r="RKI70" s="276"/>
      <c r="RKJ70" s="276"/>
      <c r="RKK70" s="276"/>
      <c r="RKL70" s="276"/>
      <c r="RKM70" s="276"/>
      <c r="RKN70" s="276"/>
      <c r="RKO70" s="276"/>
      <c r="RKP70" s="276"/>
      <c r="RKQ70" s="276"/>
      <c r="RKR70" s="276"/>
      <c r="RKS70" s="276"/>
      <c r="RKT70" s="276"/>
      <c r="RKU70" s="276"/>
      <c r="RKV70" s="276"/>
      <c r="RKW70" s="276"/>
      <c r="RKX70" s="276"/>
      <c r="RKY70" s="276"/>
      <c r="RKZ70" s="276"/>
      <c r="RLA70" s="276"/>
      <c r="RLB70" s="276"/>
      <c r="RLC70" s="276"/>
      <c r="RLD70" s="276"/>
      <c r="RLE70" s="276"/>
      <c r="RLF70" s="276"/>
      <c r="RLG70" s="276"/>
      <c r="RLH70" s="276"/>
      <c r="RLI70" s="276"/>
      <c r="RLJ70" s="276"/>
      <c r="RLK70" s="276"/>
      <c r="RLL70" s="276"/>
      <c r="RLM70" s="276"/>
      <c r="RLN70" s="276"/>
      <c r="RLO70" s="276"/>
      <c r="RLP70" s="276"/>
      <c r="RLQ70" s="276"/>
      <c r="RLR70" s="276"/>
      <c r="RLS70" s="276"/>
      <c r="RLT70" s="276"/>
      <c r="RLU70" s="276"/>
      <c r="RLV70" s="276"/>
      <c r="RLW70" s="276"/>
      <c r="RLX70" s="276"/>
      <c r="RLY70" s="276"/>
      <c r="RLZ70" s="276"/>
      <c r="RMA70" s="276"/>
      <c r="RMB70" s="276"/>
      <c r="RMC70" s="276"/>
      <c r="RMD70" s="276"/>
      <c r="RME70" s="276"/>
      <c r="RMF70" s="276"/>
      <c r="RMG70" s="276"/>
      <c r="RMH70" s="276"/>
      <c r="RMI70" s="276"/>
      <c r="RMJ70" s="276"/>
      <c r="RMK70" s="276"/>
      <c r="RML70" s="276"/>
      <c r="RMM70" s="276"/>
      <c r="RMN70" s="276"/>
      <c r="RMO70" s="276"/>
      <c r="RMP70" s="276"/>
      <c r="RMQ70" s="276"/>
      <c r="RMR70" s="276"/>
      <c r="RMS70" s="276"/>
      <c r="RMT70" s="276"/>
      <c r="RMU70" s="276"/>
      <c r="RMV70" s="276"/>
      <c r="RMW70" s="276"/>
      <c r="RMX70" s="276"/>
      <c r="RMY70" s="276"/>
      <c r="RMZ70" s="276"/>
      <c r="RNA70" s="276"/>
      <c r="RNB70" s="276"/>
      <c r="RNC70" s="276"/>
      <c r="RND70" s="276"/>
      <c r="RNE70" s="276"/>
      <c r="RNF70" s="276"/>
      <c r="RNG70" s="276"/>
      <c r="RNH70" s="276"/>
      <c r="RNI70" s="276"/>
      <c r="RNJ70" s="276"/>
      <c r="RNK70" s="276"/>
      <c r="RNL70" s="276"/>
      <c r="RNM70" s="276"/>
      <c r="RNN70" s="276"/>
      <c r="RNO70" s="276"/>
      <c r="RNP70" s="276"/>
      <c r="RNQ70" s="276"/>
      <c r="RNR70" s="276"/>
      <c r="RNS70" s="276"/>
      <c r="RNT70" s="276"/>
      <c r="RNU70" s="276"/>
      <c r="RNV70" s="276"/>
      <c r="RNW70" s="276"/>
      <c r="RNX70" s="276"/>
      <c r="RNY70" s="276"/>
      <c r="RNZ70" s="276"/>
      <c r="ROA70" s="276"/>
      <c r="ROB70" s="276"/>
      <c r="ROC70" s="276"/>
      <c r="ROD70" s="276"/>
      <c r="ROE70" s="276"/>
      <c r="ROF70" s="276"/>
      <c r="ROG70" s="276"/>
      <c r="ROH70" s="276"/>
      <c r="ROI70" s="276"/>
      <c r="ROJ70" s="276"/>
      <c r="ROK70" s="276"/>
      <c r="ROL70" s="276"/>
      <c r="ROM70" s="276"/>
      <c r="RON70" s="276"/>
      <c r="ROO70" s="276"/>
      <c r="ROP70" s="276"/>
      <c r="ROQ70" s="276"/>
      <c r="ROR70" s="276"/>
      <c r="ROS70" s="276"/>
      <c r="ROT70" s="276"/>
      <c r="ROU70" s="276"/>
      <c r="ROV70" s="276"/>
      <c r="ROW70" s="276"/>
      <c r="ROX70" s="276"/>
      <c r="ROY70" s="276"/>
      <c r="ROZ70" s="276"/>
      <c r="RPA70" s="276"/>
      <c r="RPB70" s="276"/>
      <c r="RPC70" s="276"/>
      <c r="RPD70" s="276"/>
      <c r="RPE70" s="276"/>
      <c r="RPF70" s="276"/>
      <c r="RPG70" s="276"/>
      <c r="RPH70" s="276"/>
      <c r="RPI70" s="276"/>
      <c r="RPJ70" s="276"/>
      <c r="RPK70" s="276"/>
      <c r="RPL70" s="276"/>
      <c r="RPM70" s="276"/>
      <c r="RPN70" s="276"/>
      <c r="RPO70" s="276"/>
      <c r="RPP70" s="276"/>
      <c r="RPQ70" s="276"/>
      <c r="RPR70" s="276"/>
      <c r="RPS70" s="276"/>
      <c r="RPT70" s="276"/>
      <c r="RPU70" s="276"/>
      <c r="RPV70" s="276"/>
      <c r="RPW70" s="276"/>
      <c r="RPX70" s="276"/>
      <c r="RPY70" s="276"/>
      <c r="RPZ70" s="276"/>
      <c r="RQA70" s="276"/>
      <c r="RQB70" s="276"/>
      <c r="RQC70" s="276"/>
      <c r="RQD70" s="276"/>
      <c r="RQE70" s="276"/>
      <c r="RQF70" s="276"/>
      <c r="RQG70" s="276"/>
      <c r="RQH70" s="276"/>
      <c r="RQI70" s="276"/>
      <c r="RQJ70" s="276"/>
      <c r="RQK70" s="276"/>
      <c r="RQL70" s="276"/>
      <c r="RQM70" s="276"/>
      <c r="RQN70" s="276"/>
      <c r="RQO70" s="276"/>
      <c r="RQP70" s="276"/>
      <c r="RQQ70" s="276"/>
      <c r="RQR70" s="276"/>
      <c r="RQS70" s="276"/>
      <c r="RQT70" s="276"/>
      <c r="RQU70" s="276"/>
      <c r="RQV70" s="276"/>
      <c r="RQW70" s="276"/>
      <c r="RQX70" s="276"/>
      <c r="RQY70" s="276"/>
      <c r="RQZ70" s="276"/>
      <c r="RRA70" s="276"/>
      <c r="RRB70" s="276"/>
      <c r="RRC70" s="276"/>
      <c r="RRD70" s="276"/>
      <c r="RRE70" s="276"/>
      <c r="RRF70" s="276"/>
      <c r="RRG70" s="276"/>
      <c r="RRH70" s="276"/>
      <c r="RRI70" s="276"/>
      <c r="RRJ70" s="276"/>
      <c r="RRK70" s="276"/>
      <c r="RRL70" s="276"/>
      <c r="RRM70" s="276"/>
      <c r="RRN70" s="276"/>
      <c r="RRO70" s="276"/>
      <c r="RRP70" s="276"/>
      <c r="RRQ70" s="276"/>
      <c r="RRR70" s="276"/>
      <c r="RRS70" s="276"/>
      <c r="RRT70" s="276"/>
      <c r="RRU70" s="276"/>
      <c r="RRV70" s="276"/>
      <c r="RRW70" s="276"/>
      <c r="RRX70" s="276"/>
      <c r="RRY70" s="276"/>
      <c r="RRZ70" s="276"/>
      <c r="RSA70" s="276"/>
      <c r="RSB70" s="276"/>
      <c r="RSC70" s="276"/>
      <c r="RSD70" s="276"/>
      <c r="RSE70" s="276"/>
      <c r="RSF70" s="276"/>
      <c r="RSG70" s="276"/>
      <c r="RSH70" s="276"/>
      <c r="RSI70" s="276"/>
      <c r="RSJ70" s="276"/>
      <c r="RSK70" s="276"/>
      <c r="RSL70" s="276"/>
      <c r="RSM70" s="276"/>
      <c r="RSN70" s="276"/>
      <c r="RSO70" s="276"/>
      <c r="RSP70" s="276"/>
      <c r="RSQ70" s="276"/>
      <c r="RSR70" s="276"/>
      <c r="RSS70" s="276"/>
      <c r="RST70" s="276"/>
      <c r="RSU70" s="276"/>
      <c r="RSV70" s="276"/>
      <c r="RSW70" s="276"/>
      <c r="RSX70" s="276"/>
      <c r="RSY70" s="276"/>
      <c r="RSZ70" s="276"/>
      <c r="RTA70" s="276"/>
      <c r="RTB70" s="276"/>
      <c r="RTC70" s="276"/>
      <c r="RTD70" s="276"/>
      <c r="RTE70" s="276"/>
      <c r="RTF70" s="276"/>
      <c r="RTG70" s="276"/>
      <c r="RTH70" s="276"/>
      <c r="RTI70" s="276"/>
      <c r="RTJ70" s="276"/>
      <c r="RTK70" s="276"/>
      <c r="RTL70" s="276"/>
      <c r="RTM70" s="276"/>
      <c r="RTN70" s="276"/>
      <c r="RTO70" s="276"/>
      <c r="RTP70" s="276"/>
      <c r="RTQ70" s="276"/>
      <c r="RTR70" s="276"/>
      <c r="RTS70" s="276"/>
      <c r="RTT70" s="276"/>
      <c r="RTU70" s="276"/>
      <c r="RTV70" s="276"/>
      <c r="RTW70" s="276"/>
      <c r="RTX70" s="276"/>
      <c r="RTY70" s="276"/>
      <c r="RTZ70" s="276"/>
      <c r="RUA70" s="276"/>
      <c r="RUB70" s="276"/>
      <c r="RUC70" s="276"/>
      <c r="RUD70" s="276"/>
      <c r="RUE70" s="276"/>
      <c r="RUF70" s="276"/>
      <c r="RUG70" s="276"/>
      <c r="RUH70" s="276"/>
      <c r="RUI70" s="276"/>
      <c r="RUJ70" s="276"/>
      <c r="RUK70" s="276"/>
      <c r="RUL70" s="276"/>
      <c r="RUM70" s="276"/>
      <c r="RUN70" s="276"/>
      <c r="RUO70" s="276"/>
      <c r="RUP70" s="276"/>
      <c r="RUQ70" s="276"/>
      <c r="RUR70" s="276"/>
      <c r="RUS70" s="276"/>
      <c r="RUT70" s="276"/>
      <c r="RUU70" s="276"/>
      <c r="RUV70" s="276"/>
      <c r="RUW70" s="276"/>
      <c r="RUX70" s="276"/>
      <c r="RUY70" s="276"/>
      <c r="RUZ70" s="276"/>
      <c r="RVA70" s="276"/>
      <c r="RVB70" s="276"/>
      <c r="RVC70" s="276"/>
      <c r="RVD70" s="276"/>
      <c r="RVE70" s="276"/>
      <c r="RVF70" s="276"/>
      <c r="RVG70" s="276"/>
      <c r="RVH70" s="276"/>
      <c r="RVI70" s="276"/>
      <c r="RVJ70" s="276"/>
      <c r="RVK70" s="276"/>
      <c r="RVL70" s="276"/>
      <c r="RVM70" s="276"/>
      <c r="RVN70" s="276"/>
      <c r="RVO70" s="276"/>
      <c r="RVP70" s="276"/>
      <c r="RVQ70" s="276"/>
      <c r="RVR70" s="276"/>
      <c r="RVS70" s="276"/>
      <c r="RVT70" s="276"/>
      <c r="RVU70" s="276"/>
      <c r="RVV70" s="276"/>
      <c r="RVW70" s="276"/>
      <c r="RVX70" s="276"/>
      <c r="RVY70" s="276"/>
      <c r="RVZ70" s="276"/>
      <c r="RWA70" s="276"/>
      <c r="RWB70" s="276"/>
      <c r="RWC70" s="276"/>
      <c r="RWD70" s="276"/>
      <c r="RWE70" s="276"/>
      <c r="RWF70" s="276"/>
      <c r="RWG70" s="276"/>
      <c r="RWH70" s="276"/>
      <c r="RWI70" s="276"/>
      <c r="RWJ70" s="276"/>
      <c r="RWK70" s="276"/>
      <c r="RWL70" s="276"/>
      <c r="RWM70" s="276"/>
      <c r="RWN70" s="276"/>
      <c r="RWO70" s="276"/>
      <c r="RWP70" s="276"/>
      <c r="RWQ70" s="276"/>
      <c r="RWR70" s="276"/>
      <c r="RWS70" s="276"/>
      <c r="RWT70" s="276"/>
      <c r="RWU70" s="276"/>
      <c r="RWV70" s="276"/>
      <c r="RWW70" s="276"/>
      <c r="RWX70" s="276"/>
      <c r="RWY70" s="276"/>
      <c r="RWZ70" s="276"/>
      <c r="RXA70" s="276"/>
      <c r="RXB70" s="276"/>
      <c r="RXC70" s="276"/>
      <c r="RXD70" s="276"/>
      <c r="RXE70" s="276"/>
      <c r="RXF70" s="276"/>
      <c r="RXG70" s="276"/>
      <c r="RXH70" s="276"/>
      <c r="RXI70" s="276"/>
      <c r="RXJ70" s="276"/>
      <c r="RXK70" s="276"/>
      <c r="RXL70" s="276"/>
      <c r="RXM70" s="276"/>
      <c r="RXN70" s="276"/>
      <c r="RXO70" s="276"/>
      <c r="RXP70" s="276"/>
      <c r="RXQ70" s="276"/>
      <c r="RXR70" s="276"/>
      <c r="RXS70" s="276"/>
      <c r="RXT70" s="276"/>
      <c r="RXU70" s="276"/>
      <c r="RXV70" s="276"/>
      <c r="RXW70" s="276"/>
      <c r="RXX70" s="276"/>
      <c r="RXY70" s="276"/>
      <c r="RXZ70" s="276"/>
      <c r="RYA70" s="276"/>
      <c r="RYB70" s="276"/>
      <c r="RYC70" s="276"/>
      <c r="RYD70" s="276"/>
      <c r="RYE70" s="276"/>
      <c r="RYF70" s="276"/>
      <c r="RYG70" s="276"/>
      <c r="RYH70" s="276"/>
      <c r="RYI70" s="276"/>
      <c r="RYJ70" s="276"/>
      <c r="RYK70" s="276"/>
      <c r="RYL70" s="276"/>
      <c r="RYM70" s="276"/>
      <c r="RYN70" s="276"/>
      <c r="RYO70" s="276"/>
      <c r="RYP70" s="276"/>
      <c r="RYQ70" s="276"/>
      <c r="RYR70" s="276"/>
      <c r="RYS70" s="276"/>
      <c r="RYT70" s="276"/>
      <c r="RYU70" s="276"/>
      <c r="RYV70" s="276"/>
      <c r="RYW70" s="276"/>
      <c r="RYX70" s="276"/>
      <c r="RYY70" s="276"/>
      <c r="RYZ70" s="276"/>
      <c r="RZA70" s="276"/>
      <c r="RZB70" s="276"/>
      <c r="RZC70" s="276"/>
      <c r="RZD70" s="276"/>
      <c r="RZE70" s="276"/>
      <c r="RZF70" s="276"/>
      <c r="RZG70" s="276"/>
      <c r="RZH70" s="276"/>
      <c r="RZI70" s="276"/>
      <c r="RZJ70" s="276"/>
      <c r="RZK70" s="276"/>
      <c r="RZL70" s="276"/>
      <c r="RZM70" s="276"/>
      <c r="RZN70" s="276"/>
      <c r="RZO70" s="276"/>
      <c r="RZP70" s="276"/>
      <c r="RZQ70" s="276"/>
      <c r="RZR70" s="276"/>
      <c r="RZS70" s="276"/>
      <c r="RZT70" s="276"/>
      <c r="RZU70" s="276"/>
      <c r="RZV70" s="276"/>
      <c r="RZW70" s="276"/>
      <c r="RZX70" s="276"/>
      <c r="RZY70" s="276"/>
      <c r="RZZ70" s="276"/>
      <c r="SAA70" s="276"/>
      <c r="SAB70" s="276"/>
      <c r="SAC70" s="276"/>
      <c r="SAD70" s="276"/>
      <c r="SAE70" s="276"/>
      <c r="SAF70" s="276"/>
      <c r="SAG70" s="276"/>
      <c r="SAH70" s="276"/>
      <c r="SAI70" s="276"/>
      <c r="SAJ70" s="276"/>
      <c r="SAK70" s="276"/>
      <c r="SAL70" s="276"/>
      <c r="SAM70" s="276"/>
      <c r="SAN70" s="276"/>
      <c r="SAO70" s="276"/>
      <c r="SAP70" s="276"/>
      <c r="SAQ70" s="276"/>
      <c r="SAR70" s="276"/>
      <c r="SAS70" s="276"/>
      <c r="SAT70" s="276"/>
      <c r="SAU70" s="276"/>
      <c r="SAV70" s="276"/>
      <c r="SAW70" s="276"/>
      <c r="SAX70" s="276"/>
      <c r="SAY70" s="276"/>
      <c r="SAZ70" s="276"/>
      <c r="SBA70" s="276"/>
      <c r="SBB70" s="276"/>
      <c r="SBC70" s="276"/>
      <c r="SBD70" s="276"/>
      <c r="SBE70" s="276"/>
      <c r="SBF70" s="276"/>
      <c r="SBG70" s="276"/>
      <c r="SBH70" s="276"/>
      <c r="SBI70" s="276"/>
      <c r="SBJ70" s="276"/>
      <c r="SBK70" s="276"/>
      <c r="SBL70" s="276"/>
      <c r="SBM70" s="276"/>
      <c r="SBN70" s="276"/>
      <c r="SBO70" s="276"/>
      <c r="SBP70" s="276"/>
      <c r="SBQ70" s="276"/>
      <c r="SBR70" s="276"/>
      <c r="SBS70" s="276"/>
      <c r="SBT70" s="276"/>
      <c r="SBU70" s="276"/>
      <c r="SBV70" s="276"/>
      <c r="SBW70" s="276"/>
      <c r="SBX70" s="276"/>
      <c r="SBY70" s="276"/>
      <c r="SBZ70" s="276"/>
      <c r="SCA70" s="276"/>
      <c r="SCB70" s="276"/>
      <c r="SCC70" s="276"/>
      <c r="SCD70" s="276"/>
      <c r="SCE70" s="276"/>
      <c r="SCF70" s="276"/>
      <c r="SCG70" s="276"/>
      <c r="SCH70" s="276"/>
      <c r="SCI70" s="276"/>
      <c r="SCJ70" s="276"/>
      <c r="SCK70" s="276"/>
      <c r="SCL70" s="276"/>
      <c r="SCM70" s="276"/>
      <c r="SCN70" s="276"/>
      <c r="SCO70" s="276"/>
      <c r="SCP70" s="276"/>
      <c r="SCQ70" s="276"/>
      <c r="SCR70" s="276"/>
      <c r="SCS70" s="276"/>
      <c r="SCT70" s="276"/>
      <c r="SCU70" s="276"/>
      <c r="SCV70" s="276"/>
      <c r="SCW70" s="276"/>
      <c r="SCX70" s="276"/>
      <c r="SCY70" s="276"/>
      <c r="SCZ70" s="276"/>
      <c r="SDA70" s="276"/>
      <c r="SDB70" s="276"/>
      <c r="SDC70" s="276"/>
      <c r="SDD70" s="276"/>
      <c r="SDE70" s="276"/>
      <c r="SDF70" s="276"/>
      <c r="SDG70" s="276"/>
      <c r="SDH70" s="276"/>
      <c r="SDI70" s="276"/>
      <c r="SDJ70" s="276"/>
      <c r="SDK70" s="276"/>
      <c r="SDL70" s="276"/>
      <c r="SDM70" s="276"/>
      <c r="SDN70" s="276"/>
      <c r="SDO70" s="276"/>
      <c r="SDP70" s="276"/>
      <c r="SDQ70" s="276"/>
      <c r="SDR70" s="276"/>
      <c r="SDS70" s="276"/>
      <c r="SDT70" s="276"/>
      <c r="SDU70" s="276"/>
      <c r="SDV70" s="276"/>
      <c r="SDW70" s="276"/>
      <c r="SDX70" s="276"/>
      <c r="SDY70" s="276"/>
      <c r="SDZ70" s="276"/>
      <c r="SEA70" s="276"/>
      <c r="SEB70" s="276"/>
      <c r="SEC70" s="276"/>
      <c r="SED70" s="276"/>
      <c r="SEE70" s="276"/>
      <c r="SEF70" s="276"/>
      <c r="SEG70" s="276"/>
      <c r="SEH70" s="276"/>
      <c r="SEI70" s="276"/>
      <c r="SEJ70" s="276"/>
      <c r="SEK70" s="276"/>
      <c r="SEL70" s="276"/>
      <c r="SEM70" s="276"/>
      <c r="SEN70" s="276"/>
      <c r="SEO70" s="276"/>
      <c r="SEP70" s="276"/>
      <c r="SEQ70" s="276"/>
      <c r="SER70" s="276"/>
      <c r="SES70" s="276"/>
      <c r="SET70" s="276"/>
      <c r="SEU70" s="276"/>
      <c r="SEV70" s="276"/>
      <c r="SEW70" s="276"/>
      <c r="SEX70" s="276"/>
      <c r="SEY70" s="276"/>
      <c r="SEZ70" s="276"/>
      <c r="SFA70" s="276"/>
      <c r="SFB70" s="276"/>
      <c r="SFC70" s="276"/>
      <c r="SFD70" s="276"/>
      <c r="SFE70" s="276"/>
      <c r="SFF70" s="276"/>
      <c r="SFG70" s="276"/>
      <c r="SFH70" s="276"/>
      <c r="SFI70" s="276"/>
      <c r="SFJ70" s="276"/>
      <c r="SFK70" s="276"/>
      <c r="SFL70" s="276"/>
      <c r="SFM70" s="276"/>
      <c r="SFN70" s="276"/>
      <c r="SFO70" s="276"/>
      <c r="SFP70" s="276"/>
      <c r="SFQ70" s="276"/>
      <c r="SFR70" s="276"/>
      <c r="SFS70" s="276"/>
      <c r="SFT70" s="276"/>
      <c r="SFU70" s="276"/>
      <c r="SFV70" s="276"/>
      <c r="SFW70" s="276"/>
      <c r="SFX70" s="276"/>
      <c r="SFY70" s="276"/>
      <c r="SFZ70" s="276"/>
      <c r="SGA70" s="276"/>
      <c r="SGB70" s="276"/>
      <c r="SGC70" s="276"/>
      <c r="SGD70" s="276"/>
      <c r="SGE70" s="276"/>
      <c r="SGF70" s="276"/>
      <c r="SGG70" s="276"/>
      <c r="SGH70" s="276"/>
      <c r="SGI70" s="276"/>
      <c r="SGJ70" s="276"/>
      <c r="SGK70" s="276"/>
      <c r="SGL70" s="276"/>
      <c r="SGM70" s="276"/>
      <c r="SGN70" s="276"/>
      <c r="SGO70" s="276"/>
      <c r="SGP70" s="276"/>
      <c r="SGQ70" s="276"/>
      <c r="SGR70" s="276"/>
      <c r="SGS70" s="276"/>
      <c r="SGT70" s="276"/>
      <c r="SGU70" s="276"/>
      <c r="SGV70" s="276"/>
      <c r="SGW70" s="276"/>
      <c r="SGX70" s="276"/>
      <c r="SGY70" s="276"/>
      <c r="SGZ70" s="276"/>
      <c r="SHA70" s="276"/>
      <c r="SHB70" s="276"/>
      <c r="SHC70" s="276"/>
      <c r="SHD70" s="276"/>
      <c r="SHE70" s="276"/>
      <c r="SHF70" s="276"/>
      <c r="SHG70" s="276"/>
      <c r="SHH70" s="276"/>
      <c r="SHI70" s="276"/>
      <c r="SHJ70" s="276"/>
      <c r="SHK70" s="276"/>
      <c r="SHL70" s="276"/>
      <c r="SHM70" s="276"/>
      <c r="SHN70" s="276"/>
      <c r="SHO70" s="276"/>
      <c r="SHP70" s="276"/>
      <c r="SHQ70" s="276"/>
      <c r="SHR70" s="276"/>
      <c r="SHS70" s="276"/>
      <c r="SHT70" s="276"/>
      <c r="SHU70" s="276"/>
      <c r="SHV70" s="276"/>
      <c r="SHW70" s="276"/>
      <c r="SHX70" s="276"/>
      <c r="SHY70" s="276"/>
      <c r="SHZ70" s="276"/>
      <c r="SIA70" s="276"/>
      <c r="SIB70" s="276"/>
      <c r="SIC70" s="276"/>
      <c r="SID70" s="276"/>
      <c r="SIE70" s="276"/>
      <c r="SIF70" s="276"/>
      <c r="SIG70" s="276"/>
      <c r="SIH70" s="276"/>
      <c r="SII70" s="276"/>
      <c r="SIJ70" s="276"/>
      <c r="SIK70" s="276"/>
      <c r="SIL70" s="276"/>
      <c r="SIM70" s="276"/>
      <c r="SIN70" s="276"/>
      <c r="SIO70" s="276"/>
      <c r="SIP70" s="276"/>
      <c r="SIQ70" s="276"/>
      <c r="SIR70" s="276"/>
      <c r="SIS70" s="276"/>
      <c r="SIT70" s="276"/>
      <c r="SIU70" s="276"/>
      <c r="SIV70" s="276"/>
      <c r="SIW70" s="276"/>
      <c r="SIX70" s="276"/>
      <c r="SIY70" s="276"/>
      <c r="SIZ70" s="276"/>
      <c r="SJA70" s="276"/>
      <c r="SJB70" s="276"/>
      <c r="SJC70" s="276"/>
      <c r="SJD70" s="276"/>
      <c r="SJE70" s="276"/>
      <c r="SJF70" s="276"/>
      <c r="SJG70" s="276"/>
      <c r="SJH70" s="276"/>
      <c r="SJI70" s="276"/>
      <c r="SJJ70" s="276"/>
      <c r="SJK70" s="276"/>
      <c r="SJL70" s="276"/>
      <c r="SJM70" s="276"/>
      <c r="SJN70" s="276"/>
      <c r="SJO70" s="276"/>
      <c r="SJP70" s="276"/>
      <c r="SJQ70" s="276"/>
      <c r="SJR70" s="276"/>
      <c r="SJS70" s="276"/>
      <c r="SJT70" s="276"/>
      <c r="SJU70" s="276"/>
      <c r="SJV70" s="276"/>
      <c r="SJW70" s="276"/>
      <c r="SJX70" s="276"/>
      <c r="SJY70" s="276"/>
      <c r="SJZ70" s="276"/>
      <c r="SKA70" s="276"/>
      <c r="SKB70" s="276"/>
      <c r="SKC70" s="276"/>
      <c r="SKD70" s="276"/>
      <c r="SKE70" s="276"/>
      <c r="SKF70" s="276"/>
      <c r="SKG70" s="276"/>
      <c r="SKH70" s="276"/>
      <c r="SKI70" s="276"/>
      <c r="SKJ70" s="276"/>
      <c r="SKK70" s="276"/>
      <c r="SKL70" s="276"/>
      <c r="SKM70" s="276"/>
      <c r="SKN70" s="276"/>
      <c r="SKO70" s="276"/>
      <c r="SKP70" s="276"/>
      <c r="SKQ70" s="276"/>
      <c r="SKR70" s="276"/>
      <c r="SKS70" s="276"/>
      <c r="SKT70" s="276"/>
      <c r="SKU70" s="276"/>
      <c r="SKV70" s="276"/>
      <c r="SKW70" s="276"/>
      <c r="SKX70" s="276"/>
      <c r="SKY70" s="276"/>
      <c r="SKZ70" s="276"/>
      <c r="SLA70" s="276"/>
      <c r="SLB70" s="276"/>
      <c r="SLC70" s="276"/>
      <c r="SLD70" s="276"/>
      <c r="SLE70" s="276"/>
      <c r="SLF70" s="276"/>
      <c r="SLG70" s="276"/>
      <c r="SLH70" s="276"/>
      <c r="SLI70" s="276"/>
      <c r="SLJ70" s="276"/>
      <c r="SLK70" s="276"/>
      <c r="SLL70" s="276"/>
      <c r="SLM70" s="276"/>
      <c r="SLN70" s="276"/>
      <c r="SLO70" s="276"/>
      <c r="SLP70" s="276"/>
      <c r="SLQ70" s="276"/>
      <c r="SLR70" s="276"/>
      <c r="SLS70" s="276"/>
      <c r="SLT70" s="276"/>
      <c r="SLU70" s="276"/>
      <c r="SLV70" s="276"/>
      <c r="SLW70" s="276"/>
      <c r="SLX70" s="276"/>
      <c r="SLY70" s="276"/>
      <c r="SLZ70" s="276"/>
      <c r="SMA70" s="276"/>
      <c r="SMB70" s="276"/>
      <c r="SMC70" s="276"/>
      <c r="SMD70" s="276"/>
      <c r="SME70" s="276"/>
      <c r="SMF70" s="276"/>
      <c r="SMG70" s="276"/>
      <c r="SMH70" s="276"/>
      <c r="SMI70" s="276"/>
      <c r="SMJ70" s="276"/>
      <c r="SMK70" s="276"/>
      <c r="SML70" s="276"/>
      <c r="SMM70" s="276"/>
      <c r="SMN70" s="276"/>
      <c r="SMO70" s="276"/>
      <c r="SMP70" s="276"/>
      <c r="SMQ70" s="276"/>
      <c r="SMR70" s="276"/>
      <c r="SMS70" s="276"/>
      <c r="SMT70" s="276"/>
      <c r="SMU70" s="276"/>
      <c r="SMV70" s="276"/>
      <c r="SMW70" s="276"/>
      <c r="SMX70" s="276"/>
      <c r="SMY70" s="276"/>
      <c r="SMZ70" s="276"/>
      <c r="SNA70" s="276"/>
      <c r="SNB70" s="276"/>
      <c r="SNC70" s="276"/>
      <c r="SND70" s="276"/>
      <c r="SNE70" s="276"/>
      <c r="SNF70" s="276"/>
      <c r="SNG70" s="276"/>
      <c r="SNH70" s="276"/>
      <c r="SNI70" s="276"/>
      <c r="SNJ70" s="276"/>
      <c r="SNK70" s="276"/>
      <c r="SNL70" s="276"/>
      <c r="SNM70" s="276"/>
      <c r="SNN70" s="276"/>
      <c r="SNO70" s="276"/>
      <c r="SNP70" s="276"/>
      <c r="SNQ70" s="276"/>
      <c r="SNR70" s="276"/>
      <c r="SNS70" s="276"/>
      <c r="SNT70" s="276"/>
      <c r="SNU70" s="276"/>
      <c r="SNV70" s="276"/>
      <c r="SNW70" s="276"/>
      <c r="SNX70" s="276"/>
      <c r="SNY70" s="276"/>
      <c r="SNZ70" s="276"/>
      <c r="SOA70" s="276"/>
      <c r="SOB70" s="276"/>
      <c r="SOC70" s="276"/>
      <c r="SOD70" s="276"/>
      <c r="SOE70" s="276"/>
      <c r="SOF70" s="276"/>
      <c r="SOG70" s="276"/>
      <c r="SOH70" s="276"/>
      <c r="SOI70" s="276"/>
      <c r="SOJ70" s="276"/>
      <c r="SOK70" s="276"/>
      <c r="SOL70" s="276"/>
      <c r="SOM70" s="276"/>
      <c r="SON70" s="276"/>
      <c r="SOO70" s="276"/>
      <c r="SOP70" s="276"/>
      <c r="SOQ70" s="276"/>
      <c r="SOR70" s="276"/>
      <c r="SOS70" s="276"/>
      <c r="SOT70" s="276"/>
      <c r="SOU70" s="276"/>
      <c r="SOV70" s="276"/>
      <c r="SOW70" s="276"/>
      <c r="SOX70" s="276"/>
      <c r="SOY70" s="276"/>
      <c r="SOZ70" s="276"/>
      <c r="SPA70" s="276"/>
      <c r="SPB70" s="276"/>
      <c r="SPC70" s="276"/>
      <c r="SPD70" s="276"/>
      <c r="SPE70" s="276"/>
      <c r="SPF70" s="276"/>
      <c r="SPG70" s="276"/>
      <c r="SPH70" s="276"/>
      <c r="SPI70" s="276"/>
      <c r="SPJ70" s="276"/>
      <c r="SPK70" s="276"/>
      <c r="SPL70" s="276"/>
      <c r="SPM70" s="276"/>
      <c r="SPN70" s="276"/>
      <c r="SPO70" s="276"/>
      <c r="SPP70" s="276"/>
      <c r="SPQ70" s="276"/>
      <c r="SPR70" s="276"/>
      <c r="SPS70" s="276"/>
      <c r="SPT70" s="276"/>
      <c r="SPU70" s="276"/>
      <c r="SPV70" s="276"/>
      <c r="SPW70" s="276"/>
      <c r="SPX70" s="276"/>
      <c r="SPY70" s="276"/>
      <c r="SPZ70" s="276"/>
      <c r="SQA70" s="276"/>
      <c r="SQB70" s="276"/>
      <c r="SQC70" s="276"/>
      <c r="SQD70" s="276"/>
      <c r="SQE70" s="276"/>
      <c r="SQF70" s="276"/>
      <c r="SQG70" s="276"/>
      <c r="SQH70" s="276"/>
      <c r="SQI70" s="276"/>
      <c r="SQJ70" s="276"/>
      <c r="SQK70" s="276"/>
      <c r="SQL70" s="276"/>
      <c r="SQM70" s="276"/>
      <c r="SQN70" s="276"/>
      <c r="SQO70" s="276"/>
      <c r="SQP70" s="276"/>
      <c r="SQQ70" s="276"/>
      <c r="SQR70" s="276"/>
      <c r="SQS70" s="276"/>
      <c r="SQT70" s="276"/>
      <c r="SQU70" s="276"/>
      <c r="SQV70" s="276"/>
      <c r="SQW70" s="276"/>
      <c r="SQX70" s="276"/>
      <c r="SQY70" s="276"/>
      <c r="SQZ70" s="276"/>
      <c r="SRA70" s="276"/>
      <c r="SRB70" s="276"/>
      <c r="SRC70" s="276"/>
      <c r="SRD70" s="276"/>
      <c r="SRE70" s="276"/>
      <c r="SRF70" s="276"/>
      <c r="SRG70" s="276"/>
      <c r="SRH70" s="276"/>
      <c r="SRI70" s="276"/>
      <c r="SRJ70" s="276"/>
      <c r="SRK70" s="276"/>
      <c r="SRL70" s="276"/>
      <c r="SRM70" s="276"/>
      <c r="SRN70" s="276"/>
      <c r="SRO70" s="276"/>
      <c r="SRP70" s="276"/>
      <c r="SRQ70" s="276"/>
      <c r="SRR70" s="276"/>
      <c r="SRS70" s="276"/>
      <c r="SRT70" s="276"/>
      <c r="SRU70" s="276"/>
      <c r="SRV70" s="276"/>
      <c r="SRW70" s="276"/>
      <c r="SRX70" s="276"/>
      <c r="SRY70" s="276"/>
      <c r="SRZ70" s="276"/>
      <c r="SSA70" s="276"/>
      <c r="SSB70" s="276"/>
      <c r="SSC70" s="276"/>
      <c r="SSD70" s="276"/>
      <c r="SSE70" s="276"/>
      <c r="SSF70" s="276"/>
      <c r="SSG70" s="276"/>
      <c r="SSH70" s="276"/>
      <c r="SSI70" s="276"/>
      <c r="SSJ70" s="276"/>
      <c r="SSK70" s="276"/>
      <c r="SSL70" s="276"/>
      <c r="SSM70" s="276"/>
      <c r="SSN70" s="276"/>
      <c r="SSO70" s="276"/>
      <c r="SSP70" s="276"/>
      <c r="SSQ70" s="276"/>
      <c r="SSR70" s="276"/>
      <c r="SSS70" s="276"/>
      <c r="SST70" s="276"/>
      <c r="SSU70" s="276"/>
      <c r="SSV70" s="276"/>
      <c r="SSW70" s="276"/>
      <c r="SSX70" s="276"/>
      <c r="SSY70" s="276"/>
      <c r="SSZ70" s="276"/>
      <c r="STA70" s="276"/>
      <c r="STB70" s="276"/>
      <c r="STC70" s="276"/>
      <c r="STD70" s="276"/>
      <c r="STE70" s="276"/>
      <c r="STF70" s="276"/>
      <c r="STG70" s="276"/>
      <c r="STH70" s="276"/>
      <c r="STI70" s="276"/>
      <c r="STJ70" s="276"/>
      <c r="STK70" s="276"/>
      <c r="STL70" s="276"/>
      <c r="STM70" s="276"/>
      <c r="STN70" s="276"/>
      <c r="STO70" s="276"/>
      <c r="STP70" s="276"/>
      <c r="STQ70" s="276"/>
      <c r="STR70" s="276"/>
      <c r="STS70" s="276"/>
      <c r="STT70" s="276"/>
      <c r="STU70" s="276"/>
      <c r="STV70" s="276"/>
      <c r="STW70" s="276"/>
      <c r="STX70" s="276"/>
      <c r="STY70" s="276"/>
      <c r="STZ70" s="276"/>
      <c r="SUA70" s="276"/>
      <c r="SUB70" s="276"/>
      <c r="SUC70" s="276"/>
      <c r="SUD70" s="276"/>
      <c r="SUE70" s="276"/>
      <c r="SUF70" s="276"/>
      <c r="SUG70" s="276"/>
      <c r="SUH70" s="276"/>
      <c r="SUI70" s="276"/>
      <c r="SUJ70" s="276"/>
      <c r="SUK70" s="276"/>
      <c r="SUL70" s="276"/>
      <c r="SUM70" s="276"/>
      <c r="SUN70" s="276"/>
      <c r="SUO70" s="276"/>
      <c r="SUP70" s="276"/>
      <c r="SUQ70" s="276"/>
      <c r="SUR70" s="276"/>
      <c r="SUS70" s="276"/>
      <c r="SUT70" s="276"/>
      <c r="SUU70" s="276"/>
      <c r="SUV70" s="276"/>
      <c r="SUW70" s="276"/>
      <c r="SUX70" s="276"/>
      <c r="SUY70" s="276"/>
      <c r="SUZ70" s="276"/>
      <c r="SVA70" s="276"/>
      <c r="SVB70" s="276"/>
      <c r="SVC70" s="276"/>
      <c r="SVD70" s="276"/>
      <c r="SVE70" s="276"/>
      <c r="SVF70" s="276"/>
      <c r="SVG70" s="276"/>
      <c r="SVH70" s="276"/>
      <c r="SVI70" s="276"/>
      <c r="SVJ70" s="276"/>
      <c r="SVK70" s="276"/>
      <c r="SVL70" s="276"/>
      <c r="SVM70" s="276"/>
      <c r="SVN70" s="276"/>
      <c r="SVO70" s="276"/>
      <c r="SVP70" s="276"/>
      <c r="SVQ70" s="276"/>
      <c r="SVR70" s="276"/>
      <c r="SVS70" s="276"/>
      <c r="SVT70" s="276"/>
      <c r="SVU70" s="276"/>
      <c r="SVV70" s="276"/>
      <c r="SVW70" s="276"/>
      <c r="SVX70" s="276"/>
      <c r="SVY70" s="276"/>
      <c r="SVZ70" s="276"/>
      <c r="SWA70" s="276"/>
      <c r="SWB70" s="276"/>
      <c r="SWC70" s="276"/>
      <c r="SWD70" s="276"/>
      <c r="SWE70" s="276"/>
      <c r="SWF70" s="276"/>
      <c r="SWG70" s="276"/>
      <c r="SWH70" s="276"/>
      <c r="SWI70" s="276"/>
      <c r="SWJ70" s="276"/>
      <c r="SWK70" s="276"/>
      <c r="SWL70" s="276"/>
      <c r="SWM70" s="276"/>
      <c r="SWN70" s="276"/>
      <c r="SWO70" s="276"/>
      <c r="SWP70" s="276"/>
      <c r="SWQ70" s="276"/>
      <c r="SWR70" s="276"/>
      <c r="SWS70" s="276"/>
      <c r="SWT70" s="276"/>
      <c r="SWU70" s="276"/>
      <c r="SWV70" s="276"/>
      <c r="SWW70" s="276"/>
      <c r="SWX70" s="276"/>
      <c r="SWY70" s="276"/>
      <c r="SWZ70" s="276"/>
      <c r="SXA70" s="276"/>
      <c r="SXB70" s="276"/>
      <c r="SXC70" s="276"/>
      <c r="SXD70" s="276"/>
      <c r="SXE70" s="276"/>
      <c r="SXF70" s="276"/>
      <c r="SXG70" s="276"/>
      <c r="SXH70" s="276"/>
      <c r="SXI70" s="276"/>
      <c r="SXJ70" s="276"/>
      <c r="SXK70" s="276"/>
      <c r="SXL70" s="276"/>
      <c r="SXM70" s="276"/>
      <c r="SXN70" s="276"/>
      <c r="SXO70" s="276"/>
      <c r="SXP70" s="276"/>
      <c r="SXQ70" s="276"/>
      <c r="SXR70" s="276"/>
      <c r="SXS70" s="276"/>
      <c r="SXT70" s="276"/>
      <c r="SXU70" s="276"/>
      <c r="SXV70" s="276"/>
      <c r="SXW70" s="276"/>
      <c r="SXX70" s="276"/>
      <c r="SXY70" s="276"/>
      <c r="SXZ70" s="276"/>
      <c r="SYA70" s="276"/>
      <c r="SYB70" s="276"/>
      <c r="SYC70" s="276"/>
      <c r="SYD70" s="276"/>
      <c r="SYE70" s="276"/>
      <c r="SYF70" s="276"/>
      <c r="SYG70" s="276"/>
      <c r="SYH70" s="276"/>
      <c r="SYI70" s="276"/>
      <c r="SYJ70" s="276"/>
      <c r="SYK70" s="276"/>
      <c r="SYL70" s="276"/>
      <c r="SYM70" s="276"/>
      <c r="SYN70" s="276"/>
      <c r="SYO70" s="276"/>
      <c r="SYP70" s="276"/>
      <c r="SYQ70" s="276"/>
      <c r="SYR70" s="276"/>
      <c r="SYS70" s="276"/>
      <c r="SYT70" s="276"/>
      <c r="SYU70" s="276"/>
      <c r="SYV70" s="276"/>
      <c r="SYW70" s="276"/>
      <c r="SYX70" s="276"/>
      <c r="SYY70" s="276"/>
      <c r="SYZ70" s="276"/>
      <c r="SZA70" s="276"/>
      <c r="SZB70" s="276"/>
      <c r="SZC70" s="276"/>
      <c r="SZD70" s="276"/>
      <c r="SZE70" s="276"/>
      <c r="SZF70" s="276"/>
      <c r="SZG70" s="276"/>
      <c r="SZH70" s="276"/>
      <c r="SZI70" s="276"/>
      <c r="SZJ70" s="276"/>
      <c r="SZK70" s="276"/>
      <c r="SZL70" s="276"/>
      <c r="SZM70" s="276"/>
      <c r="SZN70" s="276"/>
      <c r="SZO70" s="276"/>
      <c r="SZP70" s="276"/>
      <c r="SZQ70" s="276"/>
      <c r="SZR70" s="276"/>
      <c r="SZS70" s="276"/>
      <c r="SZT70" s="276"/>
      <c r="SZU70" s="276"/>
      <c r="SZV70" s="276"/>
      <c r="SZW70" s="276"/>
      <c r="SZX70" s="276"/>
      <c r="SZY70" s="276"/>
      <c r="SZZ70" s="276"/>
      <c r="TAA70" s="276"/>
      <c r="TAB70" s="276"/>
      <c r="TAC70" s="276"/>
      <c r="TAD70" s="276"/>
      <c r="TAE70" s="276"/>
      <c r="TAF70" s="276"/>
      <c r="TAG70" s="276"/>
      <c r="TAH70" s="276"/>
      <c r="TAI70" s="276"/>
      <c r="TAJ70" s="276"/>
      <c r="TAK70" s="276"/>
      <c r="TAL70" s="276"/>
      <c r="TAM70" s="276"/>
      <c r="TAN70" s="276"/>
      <c r="TAO70" s="276"/>
      <c r="TAP70" s="276"/>
      <c r="TAQ70" s="276"/>
      <c r="TAR70" s="276"/>
      <c r="TAS70" s="276"/>
      <c r="TAT70" s="276"/>
      <c r="TAU70" s="276"/>
      <c r="TAV70" s="276"/>
      <c r="TAW70" s="276"/>
      <c r="TAX70" s="276"/>
      <c r="TAY70" s="276"/>
      <c r="TAZ70" s="276"/>
      <c r="TBA70" s="276"/>
      <c r="TBB70" s="276"/>
      <c r="TBC70" s="276"/>
      <c r="TBD70" s="276"/>
      <c r="TBE70" s="276"/>
      <c r="TBF70" s="276"/>
      <c r="TBG70" s="276"/>
      <c r="TBH70" s="276"/>
      <c r="TBI70" s="276"/>
      <c r="TBJ70" s="276"/>
      <c r="TBK70" s="276"/>
      <c r="TBL70" s="276"/>
      <c r="TBM70" s="276"/>
      <c r="TBN70" s="276"/>
      <c r="TBO70" s="276"/>
      <c r="TBP70" s="276"/>
      <c r="TBQ70" s="276"/>
      <c r="TBR70" s="276"/>
      <c r="TBS70" s="276"/>
      <c r="TBT70" s="276"/>
      <c r="TBU70" s="276"/>
      <c r="TBV70" s="276"/>
      <c r="TBW70" s="276"/>
      <c r="TBX70" s="276"/>
      <c r="TBY70" s="276"/>
      <c r="TBZ70" s="276"/>
      <c r="TCA70" s="276"/>
      <c r="TCB70" s="276"/>
      <c r="TCC70" s="276"/>
      <c r="TCD70" s="276"/>
      <c r="TCE70" s="276"/>
      <c r="TCF70" s="276"/>
      <c r="TCG70" s="276"/>
      <c r="TCH70" s="276"/>
      <c r="TCI70" s="276"/>
      <c r="TCJ70" s="276"/>
      <c r="TCK70" s="276"/>
      <c r="TCL70" s="276"/>
      <c r="TCM70" s="276"/>
      <c r="TCN70" s="276"/>
      <c r="TCO70" s="276"/>
      <c r="TCP70" s="276"/>
      <c r="TCQ70" s="276"/>
      <c r="TCR70" s="276"/>
      <c r="TCS70" s="276"/>
      <c r="TCT70" s="276"/>
      <c r="TCU70" s="276"/>
      <c r="TCV70" s="276"/>
      <c r="TCW70" s="276"/>
      <c r="TCX70" s="276"/>
      <c r="TCY70" s="276"/>
      <c r="TCZ70" s="276"/>
      <c r="TDA70" s="276"/>
      <c r="TDB70" s="276"/>
      <c r="TDC70" s="276"/>
      <c r="TDD70" s="276"/>
      <c r="TDE70" s="276"/>
      <c r="TDF70" s="276"/>
      <c r="TDG70" s="276"/>
      <c r="TDH70" s="276"/>
      <c r="TDI70" s="276"/>
      <c r="TDJ70" s="276"/>
      <c r="TDK70" s="276"/>
      <c r="TDL70" s="276"/>
      <c r="TDM70" s="276"/>
      <c r="TDN70" s="276"/>
      <c r="TDO70" s="276"/>
      <c r="TDP70" s="276"/>
      <c r="TDQ70" s="276"/>
      <c r="TDR70" s="276"/>
      <c r="TDS70" s="276"/>
      <c r="TDT70" s="276"/>
      <c r="TDU70" s="276"/>
      <c r="TDV70" s="276"/>
      <c r="TDW70" s="276"/>
      <c r="TDX70" s="276"/>
      <c r="TDY70" s="276"/>
      <c r="TDZ70" s="276"/>
      <c r="TEA70" s="276"/>
      <c r="TEB70" s="276"/>
      <c r="TEC70" s="276"/>
      <c r="TED70" s="276"/>
      <c r="TEE70" s="276"/>
      <c r="TEF70" s="276"/>
      <c r="TEG70" s="276"/>
      <c r="TEH70" s="276"/>
      <c r="TEI70" s="276"/>
      <c r="TEJ70" s="276"/>
      <c r="TEK70" s="276"/>
      <c r="TEL70" s="276"/>
      <c r="TEM70" s="276"/>
      <c r="TEN70" s="276"/>
      <c r="TEO70" s="276"/>
      <c r="TEP70" s="276"/>
      <c r="TEQ70" s="276"/>
      <c r="TER70" s="276"/>
      <c r="TES70" s="276"/>
      <c r="TET70" s="276"/>
      <c r="TEU70" s="276"/>
      <c r="TEV70" s="276"/>
      <c r="TEW70" s="276"/>
      <c r="TEX70" s="276"/>
      <c r="TEY70" s="276"/>
      <c r="TEZ70" s="276"/>
      <c r="TFA70" s="276"/>
      <c r="TFB70" s="276"/>
      <c r="TFC70" s="276"/>
      <c r="TFD70" s="276"/>
      <c r="TFE70" s="276"/>
      <c r="TFF70" s="276"/>
      <c r="TFG70" s="276"/>
      <c r="TFH70" s="276"/>
      <c r="TFI70" s="276"/>
      <c r="TFJ70" s="276"/>
      <c r="TFK70" s="276"/>
      <c r="TFL70" s="276"/>
      <c r="TFM70" s="276"/>
      <c r="TFN70" s="276"/>
      <c r="TFO70" s="276"/>
      <c r="TFP70" s="276"/>
      <c r="TFQ70" s="276"/>
      <c r="TFR70" s="276"/>
      <c r="TFS70" s="276"/>
      <c r="TFT70" s="276"/>
      <c r="TFU70" s="276"/>
      <c r="TFV70" s="276"/>
      <c r="TFW70" s="276"/>
      <c r="TFX70" s="276"/>
      <c r="TFY70" s="276"/>
      <c r="TFZ70" s="276"/>
      <c r="TGA70" s="276"/>
      <c r="TGB70" s="276"/>
      <c r="TGC70" s="276"/>
      <c r="TGD70" s="276"/>
      <c r="TGE70" s="276"/>
      <c r="TGF70" s="276"/>
      <c r="TGG70" s="276"/>
      <c r="TGH70" s="276"/>
      <c r="TGI70" s="276"/>
      <c r="TGJ70" s="276"/>
      <c r="TGK70" s="276"/>
      <c r="TGL70" s="276"/>
      <c r="TGM70" s="276"/>
      <c r="TGN70" s="276"/>
      <c r="TGO70" s="276"/>
      <c r="TGP70" s="276"/>
      <c r="TGQ70" s="276"/>
      <c r="TGR70" s="276"/>
      <c r="TGS70" s="276"/>
      <c r="TGT70" s="276"/>
      <c r="TGU70" s="276"/>
      <c r="TGV70" s="276"/>
      <c r="TGW70" s="276"/>
      <c r="TGX70" s="276"/>
      <c r="TGY70" s="276"/>
      <c r="TGZ70" s="276"/>
      <c r="THA70" s="276"/>
      <c r="THB70" s="276"/>
      <c r="THC70" s="276"/>
      <c r="THD70" s="276"/>
      <c r="THE70" s="276"/>
      <c r="THF70" s="276"/>
      <c r="THG70" s="276"/>
      <c r="THH70" s="276"/>
      <c r="THI70" s="276"/>
      <c r="THJ70" s="276"/>
      <c r="THK70" s="276"/>
      <c r="THL70" s="276"/>
      <c r="THM70" s="276"/>
      <c r="THN70" s="276"/>
      <c r="THO70" s="276"/>
      <c r="THP70" s="276"/>
      <c r="THQ70" s="276"/>
      <c r="THR70" s="276"/>
      <c r="THS70" s="276"/>
      <c r="THT70" s="276"/>
      <c r="THU70" s="276"/>
      <c r="THV70" s="276"/>
      <c r="THW70" s="276"/>
      <c r="THX70" s="276"/>
      <c r="THY70" s="276"/>
      <c r="THZ70" s="276"/>
      <c r="TIA70" s="276"/>
      <c r="TIB70" s="276"/>
      <c r="TIC70" s="276"/>
      <c r="TID70" s="276"/>
      <c r="TIE70" s="276"/>
      <c r="TIF70" s="276"/>
      <c r="TIG70" s="276"/>
      <c r="TIH70" s="276"/>
      <c r="TII70" s="276"/>
      <c r="TIJ70" s="276"/>
      <c r="TIK70" s="276"/>
      <c r="TIL70" s="276"/>
      <c r="TIM70" s="276"/>
      <c r="TIN70" s="276"/>
      <c r="TIO70" s="276"/>
      <c r="TIP70" s="276"/>
      <c r="TIQ70" s="276"/>
      <c r="TIR70" s="276"/>
      <c r="TIS70" s="276"/>
      <c r="TIT70" s="276"/>
      <c r="TIU70" s="276"/>
      <c r="TIV70" s="276"/>
      <c r="TIW70" s="276"/>
      <c r="TIX70" s="276"/>
      <c r="TIY70" s="276"/>
      <c r="TIZ70" s="276"/>
      <c r="TJA70" s="276"/>
      <c r="TJB70" s="276"/>
      <c r="TJC70" s="276"/>
      <c r="TJD70" s="276"/>
      <c r="TJE70" s="276"/>
      <c r="TJF70" s="276"/>
      <c r="TJG70" s="276"/>
      <c r="TJH70" s="276"/>
      <c r="TJI70" s="276"/>
      <c r="TJJ70" s="276"/>
      <c r="TJK70" s="276"/>
      <c r="TJL70" s="276"/>
      <c r="TJM70" s="276"/>
      <c r="TJN70" s="276"/>
      <c r="TJO70" s="276"/>
      <c r="TJP70" s="276"/>
      <c r="TJQ70" s="276"/>
      <c r="TJR70" s="276"/>
      <c r="TJS70" s="276"/>
      <c r="TJT70" s="276"/>
      <c r="TJU70" s="276"/>
      <c r="TJV70" s="276"/>
      <c r="TJW70" s="276"/>
      <c r="TJX70" s="276"/>
      <c r="TJY70" s="276"/>
      <c r="TJZ70" s="276"/>
      <c r="TKA70" s="276"/>
      <c r="TKB70" s="276"/>
      <c r="TKC70" s="276"/>
      <c r="TKD70" s="276"/>
      <c r="TKE70" s="276"/>
      <c r="TKF70" s="276"/>
      <c r="TKG70" s="276"/>
      <c r="TKH70" s="276"/>
      <c r="TKI70" s="276"/>
      <c r="TKJ70" s="276"/>
      <c r="TKK70" s="276"/>
      <c r="TKL70" s="276"/>
      <c r="TKM70" s="276"/>
      <c r="TKN70" s="276"/>
      <c r="TKO70" s="276"/>
      <c r="TKP70" s="276"/>
      <c r="TKQ70" s="276"/>
      <c r="TKR70" s="276"/>
      <c r="TKS70" s="276"/>
      <c r="TKT70" s="276"/>
      <c r="TKU70" s="276"/>
      <c r="TKV70" s="276"/>
      <c r="TKW70" s="276"/>
      <c r="TKX70" s="276"/>
      <c r="TKY70" s="276"/>
      <c r="TKZ70" s="276"/>
      <c r="TLA70" s="276"/>
      <c r="TLB70" s="276"/>
      <c r="TLC70" s="276"/>
      <c r="TLD70" s="276"/>
      <c r="TLE70" s="276"/>
      <c r="TLF70" s="276"/>
      <c r="TLG70" s="276"/>
      <c r="TLH70" s="276"/>
      <c r="TLI70" s="276"/>
      <c r="TLJ70" s="276"/>
      <c r="TLK70" s="276"/>
      <c r="TLL70" s="276"/>
      <c r="TLM70" s="276"/>
      <c r="TLN70" s="276"/>
      <c r="TLO70" s="276"/>
      <c r="TLP70" s="276"/>
      <c r="TLQ70" s="276"/>
      <c r="TLR70" s="276"/>
      <c r="TLS70" s="276"/>
      <c r="TLT70" s="276"/>
      <c r="TLU70" s="276"/>
      <c r="TLV70" s="276"/>
      <c r="TLW70" s="276"/>
      <c r="TLX70" s="276"/>
      <c r="TLY70" s="276"/>
      <c r="TLZ70" s="276"/>
      <c r="TMA70" s="276"/>
      <c r="TMB70" s="276"/>
      <c r="TMC70" s="276"/>
      <c r="TMD70" s="276"/>
      <c r="TME70" s="276"/>
      <c r="TMF70" s="276"/>
      <c r="TMG70" s="276"/>
      <c r="TMH70" s="276"/>
      <c r="TMI70" s="276"/>
      <c r="TMJ70" s="276"/>
      <c r="TMK70" s="276"/>
      <c r="TML70" s="276"/>
      <c r="TMM70" s="276"/>
      <c r="TMN70" s="276"/>
      <c r="TMO70" s="276"/>
      <c r="TMP70" s="276"/>
      <c r="TMQ70" s="276"/>
      <c r="TMR70" s="276"/>
      <c r="TMS70" s="276"/>
      <c r="TMT70" s="276"/>
      <c r="TMU70" s="276"/>
      <c r="TMV70" s="276"/>
      <c r="TMW70" s="276"/>
      <c r="TMX70" s="276"/>
      <c r="TMY70" s="276"/>
      <c r="TMZ70" s="276"/>
      <c r="TNA70" s="276"/>
      <c r="TNB70" s="276"/>
      <c r="TNC70" s="276"/>
      <c r="TND70" s="276"/>
      <c r="TNE70" s="276"/>
      <c r="TNF70" s="276"/>
      <c r="TNG70" s="276"/>
      <c r="TNH70" s="276"/>
      <c r="TNI70" s="276"/>
      <c r="TNJ70" s="276"/>
      <c r="TNK70" s="276"/>
      <c r="TNL70" s="276"/>
      <c r="TNM70" s="276"/>
      <c r="TNN70" s="276"/>
      <c r="TNO70" s="276"/>
      <c r="TNP70" s="276"/>
      <c r="TNQ70" s="276"/>
      <c r="TNR70" s="276"/>
      <c r="TNS70" s="276"/>
      <c r="TNT70" s="276"/>
      <c r="TNU70" s="276"/>
      <c r="TNV70" s="276"/>
      <c r="TNW70" s="276"/>
      <c r="TNX70" s="276"/>
      <c r="TNY70" s="276"/>
      <c r="TNZ70" s="276"/>
      <c r="TOA70" s="276"/>
      <c r="TOB70" s="276"/>
      <c r="TOC70" s="276"/>
      <c r="TOD70" s="276"/>
      <c r="TOE70" s="276"/>
      <c r="TOF70" s="276"/>
      <c r="TOG70" s="276"/>
      <c r="TOH70" s="276"/>
      <c r="TOI70" s="276"/>
      <c r="TOJ70" s="276"/>
      <c r="TOK70" s="276"/>
      <c r="TOL70" s="276"/>
      <c r="TOM70" s="276"/>
      <c r="TON70" s="276"/>
      <c r="TOO70" s="276"/>
      <c r="TOP70" s="276"/>
      <c r="TOQ70" s="276"/>
      <c r="TOR70" s="276"/>
      <c r="TOS70" s="276"/>
      <c r="TOT70" s="276"/>
      <c r="TOU70" s="276"/>
      <c r="TOV70" s="276"/>
      <c r="TOW70" s="276"/>
      <c r="TOX70" s="276"/>
      <c r="TOY70" s="276"/>
      <c r="TOZ70" s="276"/>
      <c r="TPA70" s="276"/>
      <c r="TPB70" s="276"/>
      <c r="TPC70" s="276"/>
      <c r="TPD70" s="276"/>
      <c r="TPE70" s="276"/>
      <c r="TPF70" s="276"/>
      <c r="TPG70" s="276"/>
      <c r="TPH70" s="276"/>
      <c r="TPI70" s="276"/>
      <c r="TPJ70" s="276"/>
      <c r="TPK70" s="276"/>
      <c r="TPL70" s="276"/>
      <c r="TPM70" s="276"/>
      <c r="TPN70" s="276"/>
      <c r="TPO70" s="276"/>
      <c r="TPP70" s="276"/>
      <c r="TPQ70" s="276"/>
      <c r="TPR70" s="276"/>
      <c r="TPS70" s="276"/>
      <c r="TPT70" s="276"/>
      <c r="TPU70" s="276"/>
      <c r="TPV70" s="276"/>
      <c r="TPW70" s="276"/>
      <c r="TPX70" s="276"/>
      <c r="TPY70" s="276"/>
      <c r="TPZ70" s="276"/>
      <c r="TQA70" s="276"/>
      <c r="TQB70" s="276"/>
      <c r="TQC70" s="276"/>
      <c r="TQD70" s="276"/>
      <c r="TQE70" s="276"/>
      <c r="TQF70" s="276"/>
      <c r="TQG70" s="276"/>
      <c r="TQH70" s="276"/>
      <c r="TQI70" s="276"/>
      <c r="TQJ70" s="276"/>
      <c r="TQK70" s="276"/>
      <c r="TQL70" s="276"/>
      <c r="TQM70" s="276"/>
      <c r="TQN70" s="276"/>
      <c r="TQO70" s="276"/>
      <c r="TQP70" s="276"/>
      <c r="TQQ70" s="276"/>
      <c r="TQR70" s="276"/>
      <c r="TQS70" s="276"/>
      <c r="TQT70" s="276"/>
      <c r="TQU70" s="276"/>
      <c r="TQV70" s="276"/>
      <c r="TQW70" s="276"/>
      <c r="TQX70" s="276"/>
      <c r="TQY70" s="276"/>
      <c r="TQZ70" s="276"/>
      <c r="TRA70" s="276"/>
      <c r="TRB70" s="276"/>
      <c r="TRC70" s="276"/>
      <c r="TRD70" s="276"/>
      <c r="TRE70" s="276"/>
      <c r="TRF70" s="276"/>
      <c r="TRG70" s="276"/>
      <c r="TRH70" s="276"/>
      <c r="TRI70" s="276"/>
      <c r="TRJ70" s="276"/>
      <c r="TRK70" s="276"/>
      <c r="TRL70" s="276"/>
      <c r="TRM70" s="276"/>
      <c r="TRN70" s="276"/>
      <c r="TRO70" s="276"/>
      <c r="TRP70" s="276"/>
      <c r="TRQ70" s="276"/>
      <c r="TRR70" s="276"/>
      <c r="TRS70" s="276"/>
      <c r="TRT70" s="276"/>
      <c r="TRU70" s="276"/>
      <c r="TRV70" s="276"/>
      <c r="TRW70" s="276"/>
      <c r="TRX70" s="276"/>
      <c r="TRY70" s="276"/>
      <c r="TRZ70" s="276"/>
      <c r="TSA70" s="276"/>
      <c r="TSB70" s="276"/>
      <c r="TSC70" s="276"/>
      <c r="TSD70" s="276"/>
      <c r="TSE70" s="276"/>
      <c r="TSF70" s="276"/>
      <c r="TSG70" s="276"/>
      <c r="TSH70" s="276"/>
      <c r="TSI70" s="276"/>
      <c r="TSJ70" s="276"/>
      <c r="TSK70" s="276"/>
      <c r="TSL70" s="276"/>
      <c r="TSM70" s="276"/>
      <c r="TSN70" s="276"/>
      <c r="TSO70" s="276"/>
      <c r="TSP70" s="276"/>
      <c r="TSQ70" s="276"/>
      <c r="TSR70" s="276"/>
      <c r="TSS70" s="276"/>
      <c r="TST70" s="276"/>
      <c r="TSU70" s="276"/>
      <c r="TSV70" s="276"/>
      <c r="TSW70" s="276"/>
      <c r="TSX70" s="276"/>
      <c r="TSY70" s="276"/>
      <c r="TSZ70" s="276"/>
      <c r="TTA70" s="276"/>
      <c r="TTB70" s="276"/>
      <c r="TTC70" s="276"/>
      <c r="TTD70" s="276"/>
      <c r="TTE70" s="276"/>
      <c r="TTF70" s="276"/>
      <c r="TTG70" s="276"/>
      <c r="TTH70" s="276"/>
      <c r="TTI70" s="276"/>
      <c r="TTJ70" s="276"/>
      <c r="TTK70" s="276"/>
      <c r="TTL70" s="276"/>
      <c r="TTM70" s="276"/>
      <c r="TTN70" s="276"/>
      <c r="TTO70" s="276"/>
      <c r="TTP70" s="276"/>
      <c r="TTQ70" s="276"/>
      <c r="TTR70" s="276"/>
      <c r="TTS70" s="276"/>
      <c r="TTT70" s="276"/>
      <c r="TTU70" s="276"/>
      <c r="TTV70" s="276"/>
      <c r="TTW70" s="276"/>
      <c r="TTX70" s="276"/>
      <c r="TTY70" s="276"/>
      <c r="TTZ70" s="276"/>
      <c r="TUA70" s="276"/>
      <c r="TUB70" s="276"/>
      <c r="TUC70" s="276"/>
      <c r="TUD70" s="276"/>
      <c r="TUE70" s="276"/>
      <c r="TUF70" s="276"/>
      <c r="TUG70" s="276"/>
      <c r="TUH70" s="276"/>
      <c r="TUI70" s="276"/>
      <c r="TUJ70" s="276"/>
      <c r="TUK70" s="276"/>
      <c r="TUL70" s="276"/>
      <c r="TUM70" s="276"/>
      <c r="TUN70" s="276"/>
      <c r="TUO70" s="276"/>
      <c r="TUP70" s="276"/>
      <c r="TUQ70" s="276"/>
      <c r="TUR70" s="276"/>
      <c r="TUS70" s="276"/>
      <c r="TUT70" s="276"/>
      <c r="TUU70" s="276"/>
      <c r="TUV70" s="276"/>
      <c r="TUW70" s="276"/>
      <c r="TUX70" s="276"/>
      <c r="TUY70" s="276"/>
      <c r="TUZ70" s="276"/>
      <c r="TVA70" s="276"/>
      <c r="TVB70" s="276"/>
      <c r="TVC70" s="276"/>
      <c r="TVD70" s="276"/>
      <c r="TVE70" s="276"/>
      <c r="TVF70" s="276"/>
      <c r="TVG70" s="276"/>
      <c r="TVH70" s="276"/>
      <c r="TVI70" s="276"/>
      <c r="TVJ70" s="276"/>
      <c r="TVK70" s="276"/>
      <c r="TVL70" s="276"/>
      <c r="TVM70" s="276"/>
      <c r="TVN70" s="276"/>
      <c r="TVO70" s="276"/>
      <c r="TVP70" s="276"/>
      <c r="TVQ70" s="276"/>
      <c r="TVR70" s="276"/>
      <c r="TVS70" s="276"/>
      <c r="TVT70" s="276"/>
      <c r="TVU70" s="276"/>
      <c r="TVV70" s="276"/>
      <c r="TVW70" s="276"/>
      <c r="TVX70" s="276"/>
      <c r="TVY70" s="276"/>
      <c r="TVZ70" s="276"/>
      <c r="TWA70" s="276"/>
      <c r="TWB70" s="276"/>
      <c r="TWC70" s="276"/>
      <c r="TWD70" s="276"/>
      <c r="TWE70" s="276"/>
      <c r="TWF70" s="276"/>
      <c r="TWG70" s="276"/>
      <c r="TWH70" s="276"/>
      <c r="TWI70" s="276"/>
      <c r="TWJ70" s="276"/>
      <c r="TWK70" s="276"/>
      <c r="TWL70" s="276"/>
      <c r="TWM70" s="276"/>
      <c r="TWN70" s="276"/>
      <c r="TWO70" s="276"/>
      <c r="TWP70" s="276"/>
      <c r="TWQ70" s="276"/>
      <c r="TWR70" s="276"/>
      <c r="TWS70" s="276"/>
      <c r="TWT70" s="276"/>
      <c r="TWU70" s="276"/>
      <c r="TWV70" s="276"/>
      <c r="TWW70" s="276"/>
      <c r="TWX70" s="276"/>
      <c r="TWY70" s="276"/>
      <c r="TWZ70" s="276"/>
      <c r="TXA70" s="276"/>
      <c r="TXB70" s="276"/>
      <c r="TXC70" s="276"/>
      <c r="TXD70" s="276"/>
      <c r="TXE70" s="276"/>
      <c r="TXF70" s="276"/>
      <c r="TXG70" s="276"/>
      <c r="TXH70" s="276"/>
      <c r="TXI70" s="276"/>
      <c r="TXJ70" s="276"/>
      <c r="TXK70" s="276"/>
      <c r="TXL70" s="276"/>
      <c r="TXM70" s="276"/>
      <c r="TXN70" s="276"/>
      <c r="TXO70" s="276"/>
      <c r="TXP70" s="276"/>
      <c r="TXQ70" s="276"/>
      <c r="TXR70" s="276"/>
      <c r="TXS70" s="276"/>
      <c r="TXT70" s="276"/>
      <c r="TXU70" s="276"/>
      <c r="TXV70" s="276"/>
      <c r="TXW70" s="276"/>
      <c r="TXX70" s="276"/>
      <c r="TXY70" s="276"/>
      <c r="TXZ70" s="276"/>
      <c r="TYA70" s="276"/>
      <c r="TYB70" s="276"/>
      <c r="TYC70" s="276"/>
      <c r="TYD70" s="276"/>
      <c r="TYE70" s="276"/>
      <c r="TYF70" s="276"/>
      <c r="TYG70" s="276"/>
      <c r="TYH70" s="276"/>
      <c r="TYI70" s="276"/>
      <c r="TYJ70" s="276"/>
      <c r="TYK70" s="276"/>
      <c r="TYL70" s="276"/>
      <c r="TYM70" s="276"/>
      <c r="TYN70" s="276"/>
      <c r="TYO70" s="276"/>
      <c r="TYP70" s="276"/>
      <c r="TYQ70" s="276"/>
      <c r="TYR70" s="276"/>
      <c r="TYS70" s="276"/>
      <c r="TYT70" s="276"/>
      <c r="TYU70" s="276"/>
      <c r="TYV70" s="276"/>
      <c r="TYW70" s="276"/>
      <c r="TYX70" s="276"/>
      <c r="TYY70" s="276"/>
      <c r="TYZ70" s="276"/>
      <c r="TZA70" s="276"/>
      <c r="TZB70" s="276"/>
      <c r="TZC70" s="276"/>
      <c r="TZD70" s="276"/>
      <c r="TZE70" s="276"/>
      <c r="TZF70" s="276"/>
      <c r="TZG70" s="276"/>
      <c r="TZH70" s="276"/>
      <c r="TZI70" s="276"/>
      <c r="TZJ70" s="276"/>
      <c r="TZK70" s="276"/>
      <c r="TZL70" s="276"/>
      <c r="TZM70" s="276"/>
      <c r="TZN70" s="276"/>
      <c r="TZO70" s="276"/>
      <c r="TZP70" s="276"/>
      <c r="TZQ70" s="276"/>
      <c r="TZR70" s="276"/>
      <c r="TZS70" s="276"/>
      <c r="TZT70" s="276"/>
      <c r="TZU70" s="276"/>
      <c r="TZV70" s="276"/>
      <c r="TZW70" s="276"/>
      <c r="TZX70" s="276"/>
      <c r="TZY70" s="276"/>
      <c r="TZZ70" s="276"/>
      <c r="UAA70" s="276"/>
      <c r="UAB70" s="276"/>
      <c r="UAC70" s="276"/>
      <c r="UAD70" s="276"/>
      <c r="UAE70" s="276"/>
      <c r="UAF70" s="276"/>
      <c r="UAG70" s="276"/>
      <c r="UAH70" s="276"/>
      <c r="UAI70" s="276"/>
      <c r="UAJ70" s="276"/>
      <c r="UAK70" s="276"/>
      <c r="UAL70" s="276"/>
      <c r="UAM70" s="276"/>
      <c r="UAN70" s="276"/>
      <c r="UAO70" s="276"/>
      <c r="UAP70" s="276"/>
      <c r="UAQ70" s="276"/>
      <c r="UAR70" s="276"/>
      <c r="UAS70" s="276"/>
      <c r="UAT70" s="276"/>
      <c r="UAU70" s="276"/>
      <c r="UAV70" s="276"/>
      <c r="UAW70" s="276"/>
      <c r="UAX70" s="276"/>
      <c r="UAY70" s="276"/>
      <c r="UAZ70" s="276"/>
      <c r="UBA70" s="276"/>
      <c r="UBB70" s="276"/>
      <c r="UBC70" s="276"/>
      <c r="UBD70" s="276"/>
      <c r="UBE70" s="276"/>
      <c r="UBF70" s="276"/>
      <c r="UBG70" s="276"/>
      <c r="UBH70" s="276"/>
      <c r="UBI70" s="276"/>
      <c r="UBJ70" s="276"/>
      <c r="UBK70" s="276"/>
      <c r="UBL70" s="276"/>
      <c r="UBM70" s="276"/>
      <c r="UBN70" s="276"/>
      <c r="UBO70" s="276"/>
      <c r="UBP70" s="276"/>
      <c r="UBQ70" s="276"/>
      <c r="UBR70" s="276"/>
      <c r="UBS70" s="276"/>
      <c r="UBT70" s="276"/>
      <c r="UBU70" s="276"/>
      <c r="UBV70" s="276"/>
      <c r="UBW70" s="276"/>
      <c r="UBX70" s="276"/>
      <c r="UBY70" s="276"/>
      <c r="UBZ70" s="276"/>
      <c r="UCA70" s="276"/>
      <c r="UCB70" s="276"/>
      <c r="UCC70" s="276"/>
      <c r="UCD70" s="276"/>
      <c r="UCE70" s="276"/>
      <c r="UCF70" s="276"/>
      <c r="UCG70" s="276"/>
      <c r="UCH70" s="276"/>
      <c r="UCI70" s="276"/>
      <c r="UCJ70" s="276"/>
      <c r="UCK70" s="276"/>
      <c r="UCL70" s="276"/>
      <c r="UCM70" s="276"/>
      <c r="UCN70" s="276"/>
      <c r="UCO70" s="276"/>
      <c r="UCP70" s="276"/>
      <c r="UCQ70" s="276"/>
      <c r="UCR70" s="276"/>
      <c r="UCS70" s="276"/>
      <c r="UCT70" s="276"/>
      <c r="UCU70" s="276"/>
      <c r="UCV70" s="276"/>
      <c r="UCW70" s="276"/>
      <c r="UCX70" s="276"/>
      <c r="UCY70" s="276"/>
      <c r="UCZ70" s="276"/>
      <c r="UDA70" s="276"/>
      <c r="UDB70" s="276"/>
      <c r="UDC70" s="276"/>
      <c r="UDD70" s="276"/>
      <c r="UDE70" s="276"/>
      <c r="UDF70" s="276"/>
      <c r="UDG70" s="276"/>
      <c r="UDH70" s="276"/>
      <c r="UDI70" s="276"/>
      <c r="UDJ70" s="276"/>
      <c r="UDK70" s="276"/>
      <c r="UDL70" s="276"/>
      <c r="UDM70" s="276"/>
      <c r="UDN70" s="276"/>
      <c r="UDO70" s="276"/>
      <c r="UDP70" s="276"/>
      <c r="UDQ70" s="276"/>
      <c r="UDR70" s="276"/>
      <c r="UDS70" s="276"/>
      <c r="UDT70" s="276"/>
      <c r="UDU70" s="276"/>
      <c r="UDV70" s="276"/>
      <c r="UDW70" s="276"/>
      <c r="UDX70" s="276"/>
      <c r="UDY70" s="276"/>
      <c r="UDZ70" s="276"/>
      <c r="UEA70" s="276"/>
      <c r="UEB70" s="276"/>
      <c r="UEC70" s="276"/>
      <c r="UED70" s="276"/>
      <c r="UEE70" s="276"/>
      <c r="UEF70" s="276"/>
      <c r="UEG70" s="276"/>
      <c r="UEH70" s="276"/>
      <c r="UEI70" s="276"/>
      <c r="UEJ70" s="276"/>
      <c r="UEK70" s="276"/>
      <c r="UEL70" s="276"/>
      <c r="UEM70" s="276"/>
      <c r="UEN70" s="276"/>
      <c r="UEO70" s="276"/>
      <c r="UEP70" s="276"/>
      <c r="UEQ70" s="276"/>
      <c r="UER70" s="276"/>
      <c r="UES70" s="276"/>
      <c r="UET70" s="276"/>
      <c r="UEU70" s="276"/>
      <c r="UEV70" s="276"/>
      <c r="UEW70" s="276"/>
      <c r="UEX70" s="276"/>
      <c r="UEY70" s="276"/>
      <c r="UEZ70" s="276"/>
      <c r="UFA70" s="276"/>
      <c r="UFB70" s="276"/>
      <c r="UFC70" s="276"/>
      <c r="UFD70" s="276"/>
      <c r="UFE70" s="276"/>
      <c r="UFF70" s="276"/>
      <c r="UFG70" s="276"/>
      <c r="UFH70" s="276"/>
      <c r="UFI70" s="276"/>
      <c r="UFJ70" s="276"/>
      <c r="UFK70" s="276"/>
      <c r="UFL70" s="276"/>
      <c r="UFM70" s="276"/>
      <c r="UFN70" s="276"/>
      <c r="UFO70" s="276"/>
      <c r="UFP70" s="276"/>
      <c r="UFQ70" s="276"/>
      <c r="UFR70" s="276"/>
      <c r="UFS70" s="276"/>
      <c r="UFT70" s="276"/>
      <c r="UFU70" s="276"/>
      <c r="UFV70" s="276"/>
      <c r="UFW70" s="276"/>
      <c r="UFX70" s="276"/>
      <c r="UFY70" s="276"/>
      <c r="UFZ70" s="276"/>
      <c r="UGA70" s="276"/>
      <c r="UGB70" s="276"/>
      <c r="UGC70" s="276"/>
      <c r="UGD70" s="276"/>
      <c r="UGE70" s="276"/>
      <c r="UGF70" s="276"/>
      <c r="UGG70" s="276"/>
      <c r="UGH70" s="276"/>
      <c r="UGI70" s="276"/>
      <c r="UGJ70" s="276"/>
      <c r="UGK70" s="276"/>
      <c r="UGL70" s="276"/>
      <c r="UGM70" s="276"/>
      <c r="UGN70" s="276"/>
      <c r="UGO70" s="276"/>
      <c r="UGP70" s="276"/>
      <c r="UGQ70" s="276"/>
      <c r="UGR70" s="276"/>
      <c r="UGS70" s="276"/>
      <c r="UGT70" s="276"/>
      <c r="UGU70" s="276"/>
      <c r="UGV70" s="276"/>
      <c r="UGW70" s="276"/>
      <c r="UGX70" s="276"/>
      <c r="UGY70" s="276"/>
      <c r="UGZ70" s="276"/>
      <c r="UHA70" s="276"/>
      <c r="UHB70" s="276"/>
      <c r="UHC70" s="276"/>
      <c r="UHD70" s="276"/>
      <c r="UHE70" s="276"/>
      <c r="UHF70" s="276"/>
      <c r="UHG70" s="276"/>
      <c r="UHH70" s="276"/>
      <c r="UHI70" s="276"/>
      <c r="UHJ70" s="276"/>
      <c r="UHK70" s="276"/>
      <c r="UHL70" s="276"/>
      <c r="UHM70" s="276"/>
      <c r="UHN70" s="276"/>
      <c r="UHO70" s="276"/>
      <c r="UHP70" s="276"/>
      <c r="UHQ70" s="276"/>
      <c r="UHR70" s="276"/>
      <c r="UHS70" s="276"/>
      <c r="UHT70" s="276"/>
      <c r="UHU70" s="276"/>
      <c r="UHV70" s="276"/>
      <c r="UHW70" s="276"/>
      <c r="UHX70" s="276"/>
      <c r="UHY70" s="276"/>
      <c r="UHZ70" s="276"/>
      <c r="UIA70" s="276"/>
      <c r="UIB70" s="276"/>
      <c r="UIC70" s="276"/>
      <c r="UID70" s="276"/>
      <c r="UIE70" s="276"/>
      <c r="UIF70" s="276"/>
      <c r="UIG70" s="276"/>
      <c r="UIH70" s="276"/>
      <c r="UII70" s="276"/>
      <c r="UIJ70" s="276"/>
      <c r="UIK70" s="276"/>
      <c r="UIL70" s="276"/>
      <c r="UIM70" s="276"/>
      <c r="UIN70" s="276"/>
      <c r="UIO70" s="276"/>
      <c r="UIP70" s="276"/>
      <c r="UIQ70" s="276"/>
      <c r="UIR70" s="276"/>
      <c r="UIS70" s="276"/>
      <c r="UIT70" s="276"/>
      <c r="UIU70" s="276"/>
      <c r="UIV70" s="276"/>
      <c r="UIW70" s="276"/>
      <c r="UIX70" s="276"/>
      <c r="UIY70" s="276"/>
      <c r="UIZ70" s="276"/>
      <c r="UJA70" s="276"/>
      <c r="UJB70" s="276"/>
      <c r="UJC70" s="276"/>
      <c r="UJD70" s="276"/>
      <c r="UJE70" s="276"/>
      <c r="UJF70" s="276"/>
      <c r="UJG70" s="276"/>
      <c r="UJH70" s="276"/>
      <c r="UJI70" s="276"/>
      <c r="UJJ70" s="276"/>
      <c r="UJK70" s="276"/>
      <c r="UJL70" s="276"/>
      <c r="UJM70" s="276"/>
      <c r="UJN70" s="276"/>
      <c r="UJO70" s="276"/>
      <c r="UJP70" s="276"/>
      <c r="UJQ70" s="276"/>
      <c r="UJR70" s="276"/>
      <c r="UJS70" s="276"/>
      <c r="UJT70" s="276"/>
      <c r="UJU70" s="276"/>
      <c r="UJV70" s="276"/>
      <c r="UJW70" s="276"/>
      <c r="UJX70" s="276"/>
      <c r="UJY70" s="276"/>
      <c r="UJZ70" s="276"/>
      <c r="UKA70" s="276"/>
      <c r="UKB70" s="276"/>
      <c r="UKC70" s="276"/>
      <c r="UKD70" s="276"/>
      <c r="UKE70" s="276"/>
      <c r="UKF70" s="276"/>
      <c r="UKG70" s="276"/>
      <c r="UKH70" s="276"/>
      <c r="UKI70" s="276"/>
      <c r="UKJ70" s="276"/>
      <c r="UKK70" s="276"/>
      <c r="UKL70" s="276"/>
      <c r="UKM70" s="276"/>
      <c r="UKN70" s="276"/>
      <c r="UKO70" s="276"/>
      <c r="UKP70" s="276"/>
      <c r="UKQ70" s="276"/>
      <c r="UKR70" s="276"/>
      <c r="UKS70" s="276"/>
      <c r="UKT70" s="276"/>
      <c r="UKU70" s="276"/>
      <c r="UKV70" s="276"/>
      <c r="UKW70" s="276"/>
      <c r="UKX70" s="276"/>
      <c r="UKY70" s="276"/>
      <c r="UKZ70" s="276"/>
      <c r="ULA70" s="276"/>
      <c r="ULB70" s="276"/>
      <c r="ULC70" s="276"/>
      <c r="ULD70" s="276"/>
      <c r="ULE70" s="276"/>
      <c r="ULF70" s="276"/>
      <c r="ULG70" s="276"/>
      <c r="ULH70" s="276"/>
      <c r="ULI70" s="276"/>
      <c r="ULJ70" s="276"/>
      <c r="ULK70" s="276"/>
      <c r="ULL70" s="276"/>
      <c r="ULM70" s="276"/>
      <c r="ULN70" s="276"/>
      <c r="ULO70" s="276"/>
      <c r="ULP70" s="276"/>
      <c r="ULQ70" s="276"/>
      <c r="ULR70" s="276"/>
      <c r="ULS70" s="276"/>
      <c r="ULT70" s="276"/>
      <c r="ULU70" s="276"/>
      <c r="ULV70" s="276"/>
      <c r="ULW70" s="276"/>
      <c r="ULX70" s="276"/>
      <c r="ULY70" s="276"/>
      <c r="ULZ70" s="276"/>
      <c r="UMA70" s="276"/>
      <c r="UMB70" s="276"/>
      <c r="UMC70" s="276"/>
      <c r="UMD70" s="276"/>
      <c r="UME70" s="276"/>
      <c r="UMF70" s="276"/>
      <c r="UMG70" s="276"/>
      <c r="UMH70" s="276"/>
      <c r="UMI70" s="276"/>
      <c r="UMJ70" s="276"/>
      <c r="UMK70" s="276"/>
      <c r="UML70" s="276"/>
      <c r="UMM70" s="276"/>
      <c r="UMN70" s="276"/>
      <c r="UMO70" s="276"/>
      <c r="UMP70" s="276"/>
      <c r="UMQ70" s="276"/>
      <c r="UMR70" s="276"/>
      <c r="UMS70" s="276"/>
      <c r="UMT70" s="276"/>
      <c r="UMU70" s="276"/>
      <c r="UMV70" s="276"/>
      <c r="UMW70" s="276"/>
      <c r="UMX70" s="276"/>
      <c r="UMY70" s="276"/>
      <c r="UMZ70" s="276"/>
      <c r="UNA70" s="276"/>
      <c r="UNB70" s="276"/>
      <c r="UNC70" s="276"/>
      <c r="UND70" s="276"/>
      <c r="UNE70" s="276"/>
      <c r="UNF70" s="276"/>
      <c r="UNG70" s="276"/>
      <c r="UNH70" s="276"/>
      <c r="UNI70" s="276"/>
      <c r="UNJ70" s="276"/>
      <c r="UNK70" s="276"/>
      <c r="UNL70" s="276"/>
      <c r="UNM70" s="276"/>
      <c r="UNN70" s="276"/>
      <c r="UNO70" s="276"/>
      <c r="UNP70" s="276"/>
      <c r="UNQ70" s="276"/>
      <c r="UNR70" s="276"/>
      <c r="UNS70" s="276"/>
      <c r="UNT70" s="276"/>
      <c r="UNU70" s="276"/>
      <c r="UNV70" s="276"/>
      <c r="UNW70" s="276"/>
      <c r="UNX70" s="276"/>
      <c r="UNY70" s="276"/>
      <c r="UNZ70" s="276"/>
      <c r="UOA70" s="276"/>
      <c r="UOB70" s="276"/>
      <c r="UOC70" s="276"/>
      <c r="UOD70" s="276"/>
      <c r="UOE70" s="276"/>
      <c r="UOF70" s="276"/>
      <c r="UOG70" s="276"/>
      <c r="UOH70" s="276"/>
      <c r="UOI70" s="276"/>
      <c r="UOJ70" s="276"/>
      <c r="UOK70" s="276"/>
      <c r="UOL70" s="276"/>
      <c r="UOM70" s="276"/>
      <c r="UON70" s="276"/>
      <c r="UOO70" s="276"/>
      <c r="UOP70" s="276"/>
      <c r="UOQ70" s="276"/>
      <c r="UOR70" s="276"/>
      <c r="UOS70" s="276"/>
      <c r="UOT70" s="276"/>
      <c r="UOU70" s="276"/>
      <c r="UOV70" s="276"/>
      <c r="UOW70" s="276"/>
      <c r="UOX70" s="276"/>
      <c r="UOY70" s="276"/>
      <c r="UOZ70" s="276"/>
      <c r="UPA70" s="276"/>
      <c r="UPB70" s="276"/>
      <c r="UPC70" s="276"/>
      <c r="UPD70" s="276"/>
      <c r="UPE70" s="276"/>
      <c r="UPF70" s="276"/>
      <c r="UPG70" s="276"/>
      <c r="UPH70" s="276"/>
      <c r="UPI70" s="276"/>
      <c r="UPJ70" s="276"/>
      <c r="UPK70" s="276"/>
      <c r="UPL70" s="276"/>
      <c r="UPM70" s="276"/>
      <c r="UPN70" s="276"/>
      <c r="UPO70" s="276"/>
      <c r="UPP70" s="276"/>
      <c r="UPQ70" s="276"/>
      <c r="UPR70" s="276"/>
      <c r="UPS70" s="276"/>
      <c r="UPT70" s="276"/>
      <c r="UPU70" s="276"/>
      <c r="UPV70" s="276"/>
      <c r="UPW70" s="276"/>
      <c r="UPX70" s="276"/>
      <c r="UPY70" s="276"/>
      <c r="UPZ70" s="276"/>
      <c r="UQA70" s="276"/>
      <c r="UQB70" s="276"/>
      <c r="UQC70" s="276"/>
      <c r="UQD70" s="276"/>
      <c r="UQE70" s="276"/>
      <c r="UQF70" s="276"/>
      <c r="UQG70" s="276"/>
      <c r="UQH70" s="276"/>
      <c r="UQI70" s="276"/>
      <c r="UQJ70" s="276"/>
      <c r="UQK70" s="276"/>
      <c r="UQL70" s="276"/>
      <c r="UQM70" s="276"/>
      <c r="UQN70" s="276"/>
      <c r="UQO70" s="276"/>
      <c r="UQP70" s="276"/>
      <c r="UQQ70" s="276"/>
      <c r="UQR70" s="276"/>
      <c r="UQS70" s="276"/>
      <c r="UQT70" s="276"/>
      <c r="UQU70" s="276"/>
      <c r="UQV70" s="276"/>
      <c r="UQW70" s="276"/>
      <c r="UQX70" s="276"/>
      <c r="UQY70" s="276"/>
      <c r="UQZ70" s="276"/>
      <c r="URA70" s="276"/>
      <c r="URB70" s="276"/>
      <c r="URC70" s="276"/>
      <c r="URD70" s="276"/>
      <c r="URE70" s="276"/>
      <c r="URF70" s="276"/>
      <c r="URG70" s="276"/>
      <c r="URH70" s="276"/>
      <c r="URI70" s="276"/>
      <c r="URJ70" s="276"/>
      <c r="URK70" s="276"/>
      <c r="URL70" s="276"/>
      <c r="URM70" s="276"/>
      <c r="URN70" s="276"/>
      <c r="URO70" s="276"/>
      <c r="URP70" s="276"/>
      <c r="URQ70" s="276"/>
      <c r="URR70" s="276"/>
      <c r="URS70" s="276"/>
      <c r="URT70" s="276"/>
      <c r="URU70" s="276"/>
      <c r="URV70" s="276"/>
      <c r="URW70" s="276"/>
      <c r="URX70" s="276"/>
      <c r="URY70" s="276"/>
      <c r="URZ70" s="276"/>
      <c r="USA70" s="276"/>
      <c r="USB70" s="276"/>
      <c r="USC70" s="276"/>
      <c r="USD70" s="276"/>
      <c r="USE70" s="276"/>
      <c r="USF70" s="276"/>
      <c r="USG70" s="276"/>
      <c r="USH70" s="276"/>
      <c r="USI70" s="276"/>
      <c r="USJ70" s="276"/>
      <c r="USK70" s="276"/>
      <c r="USL70" s="276"/>
      <c r="USM70" s="276"/>
      <c r="USN70" s="276"/>
      <c r="USO70" s="276"/>
      <c r="USP70" s="276"/>
      <c r="USQ70" s="276"/>
      <c r="USR70" s="276"/>
      <c r="USS70" s="276"/>
      <c r="UST70" s="276"/>
      <c r="USU70" s="276"/>
      <c r="USV70" s="276"/>
      <c r="USW70" s="276"/>
      <c r="USX70" s="276"/>
      <c r="USY70" s="276"/>
      <c r="USZ70" s="276"/>
      <c r="UTA70" s="276"/>
      <c r="UTB70" s="276"/>
      <c r="UTC70" s="276"/>
      <c r="UTD70" s="276"/>
      <c r="UTE70" s="276"/>
      <c r="UTF70" s="276"/>
      <c r="UTG70" s="276"/>
      <c r="UTH70" s="276"/>
      <c r="UTI70" s="276"/>
      <c r="UTJ70" s="276"/>
      <c r="UTK70" s="276"/>
      <c r="UTL70" s="276"/>
      <c r="UTM70" s="276"/>
      <c r="UTN70" s="276"/>
      <c r="UTO70" s="276"/>
      <c r="UTP70" s="276"/>
      <c r="UTQ70" s="276"/>
      <c r="UTR70" s="276"/>
      <c r="UTS70" s="276"/>
      <c r="UTT70" s="276"/>
      <c r="UTU70" s="276"/>
      <c r="UTV70" s="276"/>
      <c r="UTW70" s="276"/>
      <c r="UTX70" s="276"/>
      <c r="UTY70" s="276"/>
      <c r="UTZ70" s="276"/>
      <c r="UUA70" s="276"/>
      <c r="UUB70" s="276"/>
      <c r="UUC70" s="276"/>
      <c r="UUD70" s="276"/>
      <c r="UUE70" s="276"/>
      <c r="UUF70" s="276"/>
      <c r="UUG70" s="276"/>
      <c r="UUH70" s="276"/>
      <c r="UUI70" s="276"/>
      <c r="UUJ70" s="276"/>
      <c r="UUK70" s="276"/>
      <c r="UUL70" s="276"/>
      <c r="UUM70" s="276"/>
      <c r="UUN70" s="276"/>
      <c r="UUO70" s="276"/>
      <c r="UUP70" s="276"/>
      <c r="UUQ70" s="276"/>
      <c r="UUR70" s="276"/>
      <c r="UUS70" s="276"/>
      <c r="UUT70" s="276"/>
      <c r="UUU70" s="276"/>
      <c r="UUV70" s="276"/>
      <c r="UUW70" s="276"/>
      <c r="UUX70" s="276"/>
      <c r="UUY70" s="276"/>
      <c r="UUZ70" s="276"/>
      <c r="UVA70" s="276"/>
      <c r="UVB70" s="276"/>
      <c r="UVC70" s="276"/>
      <c r="UVD70" s="276"/>
      <c r="UVE70" s="276"/>
      <c r="UVF70" s="276"/>
      <c r="UVG70" s="276"/>
      <c r="UVH70" s="276"/>
      <c r="UVI70" s="276"/>
      <c r="UVJ70" s="276"/>
      <c r="UVK70" s="276"/>
      <c r="UVL70" s="276"/>
      <c r="UVM70" s="276"/>
      <c r="UVN70" s="276"/>
      <c r="UVO70" s="276"/>
      <c r="UVP70" s="276"/>
      <c r="UVQ70" s="276"/>
      <c r="UVR70" s="276"/>
      <c r="UVS70" s="276"/>
      <c r="UVT70" s="276"/>
      <c r="UVU70" s="276"/>
      <c r="UVV70" s="276"/>
      <c r="UVW70" s="276"/>
      <c r="UVX70" s="276"/>
      <c r="UVY70" s="276"/>
      <c r="UVZ70" s="276"/>
      <c r="UWA70" s="276"/>
      <c r="UWB70" s="276"/>
      <c r="UWC70" s="276"/>
      <c r="UWD70" s="276"/>
      <c r="UWE70" s="276"/>
      <c r="UWF70" s="276"/>
      <c r="UWG70" s="276"/>
      <c r="UWH70" s="276"/>
      <c r="UWI70" s="276"/>
      <c r="UWJ70" s="276"/>
      <c r="UWK70" s="276"/>
      <c r="UWL70" s="276"/>
      <c r="UWM70" s="276"/>
      <c r="UWN70" s="276"/>
      <c r="UWO70" s="276"/>
      <c r="UWP70" s="276"/>
      <c r="UWQ70" s="276"/>
      <c r="UWR70" s="276"/>
      <c r="UWS70" s="276"/>
      <c r="UWT70" s="276"/>
      <c r="UWU70" s="276"/>
      <c r="UWV70" s="276"/>
      <c r="UWW70" s="276"/>
      <c r="UWX70" s="276"/>
      <c r="UWY70" s="276"/>
      <c r="UWZ70" s="276"/>
      <c r="UXA70" s="276"/>
      <c r="UXB70" s="276"/>
      <c r="UXC70" s="276"/>
      <c r="UXD70" s="276"/>
      <c r="UXE70" s="276"/>
      <c r="UXF70" s="276"/>
      <c r="UXG70" s="276"/>
      <c r="UXH70" s="276"/>
      <c r="UXI70" s="276"/>
      <c r="UXJ70" s="276"/>
      <c r="UXK70" s="276"/>
      <c r="UXL70" s="276"/>
      <c r="UXM70" s="276"/>
      <c r="UXN70" s="276"/>
      <c r="UXO70" s="276"/>
      <c r="UXP70" s="276"/>
      <c r="UXQ70" s="276"/>
      <c r="UXR70" s="276"/>
      <c r="UXS70" s="276"/>
      <c r="UXT70" s="276"/>
      <c r="UXU70" s="276"/>
      <c r="UXV70" s="276"/>
      <c r="UXW70" s="276"/>
      <c r="UXX70" s="276"/>
      <c r="UXY70" s="276"/>
      <c r="UXZ70" s="276"/>
      <c r="UYA70" s="276"/>
      <c r="UYB70" s="276"/>
      <c r="UYC70" s="276"/>
      <c r="UYD70" s="276"/>
      <c r="UYE70" s="276"/>
      <c r="UYF70" s="276"/>
      <c r="UYG70" s="276"/>
      <c r="UYH70" s="276"/>
      <c r="UYI70" s="276"/>
      <c r="UYJ70" s="276"/>
      <c r="UYK70" s="276"/>
      <c r="UYL70" s="276"/>
      <c r="UYM70" s="276"/>
      <c r="UYN70" s="276"/>
      <c r="UYO70" s="276"/>
      <c r="UYP70" s="276"/>
      <c r="UYQ70" s="276"/>
      <c r="UYR70" s="276"/>
      <c r="UYS70" s="276"/>
      <c r="UYT70" s="276"/>
      <c r="UYU70" s="276"/>
      <c r="UYV70" s="276"/>
      <c r="UYW70" s="276"/>
      <c r="UYX70" s="276"/>
      <c r="UYY70" s="276"/>
      <c r="UYZ70" s="276"/>
      <c r="UZA70" s="276"/>
      <c r="UZB70" s="276"/>
      <c r="UZC70" s="276"/>
      <c r="UZD70" s="276"/>
      <c r="UZE70" s="276"/>
      <c r="UZF70" s="276"/>
      <c r="UZG70" s="276"/>
      <c r="UZH70" s="276"/>
      <c r="UZI70" s="276"/>
      <c r="UZJ70" s="276"/>
      <c r="UZK70" s="276"/>
      <c r="UZL70" s="276"/>
      <c r="UZM70" s="276"/>
      <c r="UZN70" s="276"/>
      <c r="UZO70" s="276"/>
      <c r="UZP70" s="276"/>
      <c r="UZQ70" s="276"/>
      <c r="UZR70" s="276"/>
      <c r="UZS70" s="276"/>
      <c r="UZT70" s="276"/>
      <c r="UZU70" s="276"/>
      <c r="UZV70" s="276"/>
      <c r="UZW70" s="276"/>
      <c r="UZX70" s="276"/>
      <c r="UZY70" s="276"/>
      <c r="UZZ70" s="276"/>
      <c r="VAA70" s="276"/>
      <c r="VAB70" s="276"/>
      <c r="VAC70" s="276"/>
      <c r="VAD70" s="276"/>
      <c r="VAE70" s="276"/>
      <c r="VAF70" s="276"/>
      <c r="VAG70" s="276"/>
      <c r="VAH70" s="276"/>
      <c r="VAI70" s="276"/>
      <c r="VAJ70" s="276"/>
      <c r="VAK70" s="276"/>
      <c r="VAL70" s="276"/>
      <c r="VAM70" s="276"/>
      <c r="VAN70" s="276"/>
      <c r="VAO70" s="276"/>
      <c r="VAP70" s="276"/>
      <c r="VAQ70" s="276"/>
      <c r="VAR70" s="276"/>
      <c r="VAS70" s="276"/>
      <c r="VAT70" s="276"/>
      <c r="VAU70" s="276"/>
      <c r="VAV70" s="276"/>
      <c r="VAW70" s="276"/>
      <c r="VAX70" s="276"/>
      <c r="VAY70" s="276"/>
      <c r="VAZ70" s="276"/>
      <c r="VBA70" s="276"/>
      <c r="VBB70" s="276"/>
      <c r="VBC70" s="276"/>
      <c r="VBD70" s="276"/>
      <c r="VBE70" s="276"/>
      <c r="VBF70" s="276"/>
      <c r="VBG70" s="276"/>
      <c r="VBH70" s="276"/>
      <c r="VBI70" s="276"/>
      <c r="VBJ70" s="276"/>
      <c r="VBK70" s="276"/>
      <c r="VBL70" s="276"/>
      <c r="VBM70" s="276"/>
      <c r="VBN70" s="276"/>
      <c r="VBO70" s="276"/>
      <c r="VBP70" s="276"/>
      <c r="VBQ70" s="276"/>
      <c r="VBR70" s="276"/>
      <c r="VBS70" s="276"/>
      <c r="VBT70" s="276"/>
      <c r="VBU70" s="276"/>
      <c r="VBV70" s="276"/>
      <c r="VBW70" s="276"/>
      <c r="VBX70" s="276"/>
      <c r="VBY70" s="276"/>
      <c r="VBZ70" s="276"/>
      <c r="VCA70" s="276"/>
      <c r="VCB70" s="276"/>
      <c r="VCC70" s="276"/>
      <c r="VCD70" s="276"/>
      <c r="VCE70" s="276"/>
      <c r="VCF70" s="276"/>
      <c r="VCG70" s="276"/>
      <c r="VCH70" s="276"/>
      <c r="VCI70" s="276"/>
      <c r="VCJ70" s="276"/>
      <c r="VCK70" s="276"/>
      <c r="VCL70" s="276"/>
      <c r="VCM70" s="276"/>
      <c r="VCN70" s="276"/>
      <c r="VCO70" s="276"/>
      <c r="VCP70" s="276"/>
      <c r="VCQ70" s="276"/>
      <c r="VCR70" s="276"/>
      <c r="VCS70" s="276"/>
      <c r="VCT70" s="276"/>
      <c r="VCU70" s="276"/>
      <c r="VCV70" s="276"/>
      <c r="VCW70" s="276"/>
      <c r="VCX70" s="276"/>
      <c r="VCY70" s="276"/>
      <c r="VCZ70" s="276"/>
      <c r="VDA70" s="276"/>
      <c r="VDB70" s="276"/>
      <c r="VDC70" s="276"/>
      <c r="VDD70" s="276"/>
      <c r="VDE70" s="276"/>
      <c r="VDF70" s="276"/>
      <c r="VDG70" s="276"/>
      <c r="VDH70" s="276"/>
      <c r="VDI70" s="276"/>
      <c r="VDJ70" s="276"/>
      <c r="VDK70" s="276"/>
      <c r="VDL70" s="276"/>
      <c r="VDM70" s="276"/>
      <c r="VDN70" s="276"/>
      <c r="VDO70" s="276"/>
      <c r="VDP70" s="276"/>
      <c r="VDQ70" s="276"/>
      <c r="VDR70" s="276"/>
      <c r="VDS70" s="276"/>
      <c r="VDT70" s="276"/>
      <c r="VDU70" s="276"/>
      <c r="VDV70" s="276"/>
      <c r="VDW70" s="276"/>
      <c r="VDX70" s="276"/>
      <c r="VDY70" s="276"/>
      <c r="VDZ70" s="276"/>
      <c r="VEA70" s="276"/>
      <c r="VEB70" s="276"/>
      <c r="VEC70" s="276"/>
      <c r="VED70" s="276"/>
      <c r="VEE70" s="276"/>
      <c r="VEF70" s="276"/>
      <c r="VEG70" s="276"/>
      <c r="VEH70" s="276"/>
      <c r="VEI70" s="276"/>
      <c r="VEJ70" s="276"/>
      <c r="VEK70" s="276"/>
      <c r="VEL70" s="276"/>
      <c r="VEM70" s="276"/>
      <c r="VEN70" s="276"/>
      <c r="VEO70" s="276"/>
      <c r="VEP70" s="276"/>
      <c r="VEQ70" s="276"/>
      <c r="VER70" s="276"/>
      <c r="VES70" s="276"/>
      <c r="VET70" s="276"/>
      <c r="VEU70" s="276"/>
      <c r="VEV70" s="276"/>
      <c r="VEW70" s="276"/>
      <c r="VEX70" s="276"/>
      <c r="VEY70" s="276"/>
      <c r="VEZ70" s="276"/>
      <c r="VFA70" s="276"/>
      <c r="VFB70" s="276"/>
      <c r="VFC70" s="276"/>
      <c r="VFD70" s="276"/>
      <c r="VFE70" s="276"/>
      <c r="VFF70" s="276"/>
      <c r="VFG70" s="276"/>
      <c r="VFH70" s="276"/>
      <c r="VFI70" s="276"/>
      <c r="VFJ70" s="276"/>
      <c r="VFK70" s="276"/>
      <c r="VFL70" s="276"/>
      <c r="VFM70" s="276"/>
      <c r="VFN70" s="276"/>
      <c r="VFO70" s="276"/>
      <c r="VFP70" s="276"/>
      <c r="VFQ70" s="276"/>
      <c r="VFR70" s="276"/>
      <c r="VFS70" s="276"/>
      <c r="VFT70" s="276"/>
      <c r="VFU70" s="276"/>
      <c r="VFV70" s="276"/>
      <c r="VFW70" s="276"/>
      <c r="VFX70" s="276"/>
      <c r="VFY70" s="276"/>
      <c r="VFZ70" s="276"/>
      <c r="VGA70" s="276"/>
      <c r="VGB70" s="276"/>
      <c r="VGC70" s="276"/>
      <c r="VGD70" s="276"/>
      <c r="VGE70" s="276"/>
      <c r="VGF70" s="276"/>
      <c r="VGG70" s="276"/>
      <c r="VGH70" s="276"/>
      <c r="VGI70" s="276"/>
      <c r="VGJ70" s="276"/>
      <c r="VGK70" s="276"/>
      <c r="VGL70" s="276"/>
      <c r="VGM70" s="276"/>
      <c r="VGN70" s="276"/>
      <c r="VGO70" s="276"/>
      <c r="VGP70" s="276"/>
      <c r="VGQ70" s="276"/>
      <c r="VGR70" s="276"/>
      <c r="VGS70" s="276"/>
      <c r="VGT70" s="276"/>
      <c r="VGU70" s="276"/>
      <c r="VGV70" s="276"/>
      <c r="VGW70" s="276"/>
      <c r="VGX70" s="276"/>
      <c r="VGY70" s="276"/>
      <c r="VGZ70" s="276"/>
      <c r="VHA70" s="276"/>
      <c r="VHB70" s="276"/>
      <c r="VHC70" s="276"/>
      <c r="VHD70" s="276"/>
      <c r="VHE70" s="276"/>
      <c r="VHF70" s="276"/>
      <c r="VHG70" s="276"/>
      <c r="VHH70" s="276"/>
      <c r="VHI70" s="276"/>
      <c r="VHJ70" s="276"/>
      <c r="VHK70" s="276"/>
      <c r="VHL70" s="276"/>
      <c r="VHM70" s="276"/>
      <c r="VHN70" s="276"/>
      <c r="VHO70" s="276"/>
      <c r="VHP70" s="276"/>
      <c r="VHQ70" s="276"/>
      <c r="VHR70" s="276"/>
      <c r="VHS70" s="276"/>
      <c r="VHT70" s="276"/>
      <c r="VHU70" s="276"/>
      <c r="VHV70" s="276"/>
      <c r="VHW70" s="276"/>
      <c r="VHX70" s="276"/>
      <c r="VHY70" s="276"/>
      <c r="VHZ70" s="276"/>
      <c r="VIA70" s="276"/>
      <c r="VIB70" s="276"/>
      <c r="VIC70" s="276"/>
      <c r="VID70" s="276"/>
      <c r="VIE70" s="276"/>
      <c r="VIF70" s="276"/>
      <c r="VIG70" s="276"/>
      <c r="VIH70" s="276"/>
      <c r="VII70" s="276"/>
      <c r="VIJ70" s="276"/>
      <c r="VIK70" s="276"/>
      <c r="VIL70" s="276"/>
      <c r="VIM70" s="276"/>
      <c r="VIN70" s="276"/>
      <c r="VIO70" s="276"/>
      <c r="VIP70" s="276"/>
      <c r="VIQ70" s="276"/>
      <c r="VIR70" s="276"/>
      <c r="VIS70" s="276"/>
      <c r="VIT70" s="276"/>
      <c r="VIU70" s="276"/>
      <c r="VIV70" s="276"/>
      <c r="VIW70" s="276"/>
      <c r="VIX70" s="276"/>
      <c r="VIY70" s="276"/>
      <c r="VIZ70" s="276"/>
      <c r="VJA70" s="276"/>
      <c r="VJB70" s="276"/>
      <c r="VJC70" s="276"/>
      <c r="VJD70" s="276"/>
      <c r="VJE70" s="276"/>
      <c r="VJF70" s="276"/>
      <c r="VJG70" s="276"/>
      <c r="VJH70" s="276"/>
      <c r="VJI70" s="276"/>
      <c r="VJJ70" s="276"/>
      <c r="VJK70" s="276"/>
      <c r="VJL70" s="276"/>
      <c r="VJM70" s="276"/>
      <c r="VJN70" s="276"/>
      <c r="VJO70" s="276"/>
      <c r="VJP70" s="276"/>
      <c r="VJQ70" s="276"/>
      <c r="VJR70" s="276"/>
      <c r="VJS70" s="276"/>
      <c r="VJT70" s="276"/>
      <c r="VJU70" s="276"/>
      <c r="VJV70" s="276"/>
      <c r="VJW70" s="276"/>
      <c r="VJX70" s="276"/>
      <c r="VJY70" s="276"/>
      <c r="VJZ70" s="276"/>
      <c r="VKA70" s="276"/>
      <c r="VKB70" s="276"/>
      <c r="VKC70" s="276"/>
      <c r="VKD70" s="276"/>
      <c r="VKE70" s="276"/>
      <c r="VKF70" s="276"/>
      <c r="VKG70" s="276"/>
      <c r="VKH70" s="276"/>
      <c r="VKI70" s="276"/>
      <c r="VKJ70" s="276"/>
      <c r="VKK70" s="276"/>
      <c r="VKL70" s="276"/>
      <c r="VKM70" s="276"/>
      <c r="VKN70" s="276"/>
      <c r="VKO70" s="276"/>
      <c r="VKP70" s="276"/>
      <c r="VKQ70" s="276"/>
      <c r="VKR70" s="276"/>
      <c r="VKS70" s="276"/>
      <c r="VKT70" s="276"/>
      <c r="VKU70" s="276"/>
      <c r="VKV70" s="276"/>
      <c r="VKW70" s="276"/>
      <c r="VKX70" s="276"/>
      <c r="VKY70" s="276"/>
      <c r="VKZ70" s="276"/>
      <c r="VLA70" s="276"/>
      <c r="VLB70" s="276"/>
      <c r="VLC70" s="276"/>
      <c r="VLD70" s="276"/>
      <c r="VLE70" s="276"/>
      <c r="VLF70" s="276"/>
      <c r="VLG70" s="276"/>
      <c r="VLH70" s="276"/>
      <c r="VLI70" s="276"/>
      <c r="VLJ70" s="276"/>
      <c r="VLK70" s="276"/>
      <c r="VLL70" s="276"/>
      <c r="VLM70" s="276"/>
      <c r="VLN70" s="276"/>
      <c r="VLO70" s="276"/>
      <c r="VLP70" s="276"/>
      <c r="VLQ70" s="276"/>
      <c r="VLR70" s="276"/>
      <c r="VLS70" s="276"/>
      <c r="VLT70" s="276"/>
      <c r="VLU70" s="276"/>
      <c r="VLV70" s="276"/>
      <c r="VLW70" s="276"/>
      <c r="VLX70" s="276"/>
      <c r="VLY70" s="276"/>
      <c r="VLZ70" s="276"/>
      <c r="VMA70" s="276"/>
      <c r="VMB70" s="276"/>
      <c r="VMC70" s="276"/>
      <c r="VMD70" s="276"/>
      <c r="VME70" s="276"/>
      <c r="VMF70" s="276"/>
      <c r="VMG70" s="276"/>
      <c r="VMH70" s="276"/>
      <c r="VMI70" s="276"/>
      <c r="VMJ70" s="276"/>
      <c r="VMK70" s="276"/>
      <c r="VML70" s="276"/>
      <c r="VMM70" s="276"/>
      <c r="VMN70" s="276"/>
      <c r="VMO70" s="276"/>
      <c r="VMP70" s="276"/>
      <c r="VMQ70" s="276"/>
      <c r="VMR70" s="276"/>
      <c r="VMS70" s="276"/>
      <c r="VMT70" s="276"/>
      <c r="VMU70" s="276"/>
      <c r="VMV70" s="276"/>
      <c r="VMW70" s="276"/>
      <c r="VMX70" s="276"/>
      <c r="VMY70" s="276"/>
      <c r="VMZ70" s="276"/>
      <c r="VNA70" s="276"/>
      <c r="VNB70" s="276"/>
      <c r="VNC70" s="276"/>
      <c r="VND70" s="276"/>
      <c r="VNE70" s="276"/>
      <c r="VNF70" s="276"/>
      <c r="VNG70" s="276"/>
      <c r="VNH70" s="276"/>
      <c r="VNI70" s="276"/>
      <c r="VNJ70" s="276"/>
      <c r="VNK70" s="276"/>
      <c r="VNL70" s="276"/>
      <c r="VNM70" s="276"/>
      <c r="VNN70" s="276"/>
      <c r="VNO70" s="276"/>
      <c r="VNP70" s="276"/>
      <c r="VNQ70" s="276"/>
      <c r="VNR70" s="276"/>
      <c r="VNS70" s="276"/>
      <c r="VNT70" s="276"/>
      <c r="VNU70" s="276"/>
      <c r="VNV70" s="276"/>
      <c r="VNW70" s="276"/>
      <c r="VNX70" s="276"/>
      <c r="VNY70" s="276"/>
      <c r="VNZ70" s="276"/>
      <c r="VOA70" s="276"/>
      <c r="VOB70" s="276"/>
      <c r="VOC70" s="276"/>
      <c r="VOD70" s="276"/>
      <c r="VOE70" s="276"/>
      <c r="VOF70" s="276"/>
      <c r="VOG70" s="276"/>
      <c r="VOH70" s="276"/>
      <c r="VOI70" s="276"/>
      <c r="VOJ70" s="276"/>
      <c r="VOK70" s="276"/>
      <c r="VOL70" s="276"/>
      <c r="VOM70" s="276"/>
      <c r="VON70" s="276"/>
      <c r="VOO70" s="276"/>
      <c r="VOP70" s="276"/>
      <c r="VOQ70" s="276"/>
      <c r="VOR70" s="276"/>
      <c r="VOS70" s="276"/>
      <c r="VOT70" s="276"/>
      <c r="VOU70" s="276"/>
      <c r="VOV70" s="276"/>
      <c r="VOW70" s="276"/>
      <c r="VOX70" s="276"/>
      <c r="VOY70" s="276"/>
      <c r="VOZ70" s="276"/>
      <c r="VPA70" s="276"/>
      <c r="VPB70" s="276"/>
      <c r="VPC70" s="276"/>
      <c r="VPD70" s="276"/>
      <c r="VPE70" s="276"/>
      <c r="VPF70" s="276"/>
      <c r="VPG70" s="276"/>
      <c r="VPH70" s="276"/>
      <c r="VPI70" s="276"/>
      <c r="VPJ70" s="276"/>
      <c r="VPK70" s="276"/>
      <c r="VPL70" s="276"/>
      <c r="VPM70" s="276"/>
      <c r="VPN70" s="276"/>
      <c r="VPO70" s="276"/>
      <c r="VPP70" s="276"/>
      <c r="VPQ70" s="276"/>
      <c r="VPR70" s="276"/>
      <c r="VPS70" s="276"/>
      <c r="VPT70" s="276"/>
      <c r="VPU70" s="276"/>
      <c r="VPV70" s="276"/>
      <c r="VPW70" s="276"/>
      <c r="VPX70" s="276"/>
      <c r="VPY70" s="276"/>
      <c r="VPZ70" s="276"/>
      <c r="VQA70" s="276"/>
      <c r="VQB70" s="276"/>
      <c r="VQC70" s="276"/>
      <c r="VQD70" s="276"/>
      <c r="VQE70" s="276"/>
      <c r="VQF70" s="276"/>
      <c r="VQG70" s="276"/>
      <c r="VQH70" s="276"/>
      <c r="VQI70" s="276"/>
      <c r="VQJ70" s="276"/>
      <c r="VQK70" s="276"/>
      <c r="VQL70" s="276"/>
      <c r="VQM70" s="276"/>
      <c r="VQN70" s="276"/>
      <c r="VQO70" s="276"/>
      <c r="VQP70" s="276"/>
      <c r="VQQ70" s="276"/>
      <c r="VQR70" s="276"/>
      <c r="VQS70" s="276"/>
      <c r="VQT70" s="276"/>
      <c r="VQU70" s="276"/>
      <c r="VQV70" s="276"/>
      <c r="VQW70" s="276"/>
      <c r="VQX70" s="276"/>
      <c r="VQY70" s="276"/>
      <c r="VQZ70" s="276"/>
      <c r="VRA70" s="276"/>
      <c r="VRB70" s="276"/>
      <c r="VRC70" s="276"/>
      <c r="VRD70" s="276"/>
      <c r="VRE70" s="276"/>
      <c r="VRF70" s="276"/>
      <c r="VRG70" s="276"/>
      <c r="VRH70" s="276"/>
      <c r="VRI70" s="276"/>
      <c r="VRJ70" s="276"/>
      <c r="VRK70" s="276"/>
      <c r="VRL70" s="276"/>
      <c r="VRM70" s="276"/>
      <c r="VRN70" s="276"/>
      <c r="VRO70" s="276"/>
      <c r="VRP70" s="276"/>
      <c r="VRQ70" s="276"/>
      <c r="VRR70" s="276"/>
      <c r="VRS70" s="276"/>
      <c r="VRT70" s="276"/>
      <c r="VRU70" s="276"/>
      <c r="VRV70" s="276"/>
      <c r="VRW70" s="276"/>
      <c r="VRX70" s="276"/>
      <c r="VRY70" s="276"/>
      <c r="VRZ70" s="276"/>
      <c r="VSA70" s="276"/>
      <c r="VSB70" s="276"/>
      <c r="VSC70" s="276"/>
      <c r="VSD70" s="276"/>
      <c r="VSE70" s="276"/>
      <c r="VSF70" s="276"/>
      <c r="VSG70" s="276"/>
      <c r="VSH70" s="276"/>
      <c r="VSI70" s="276"/>
      <c r="VSJ70" s="276"/>
      <c r="VSK70" s="276"/>
      <c r="VSL70" s="276"/>
      <c r="VSM70" s="276"/>
      <c r="VSN70" s="276"/>
      <c r="VSO70" s="276"/>
      <c r="VSP70" s="276"/>
      <c r="VSQ70" s="276"/>
      <c r="VSR70" s="276"/>
      <c r="VSS70" s="276"/>
      <c r="VST70" s="276"/>
      <c r="VSU70" s="276"/>
      <c r="VSV70" s="276"/>
      <c r="VSW70" s="276"/>
      <c r="VSX70" s="276"/>
      <c r="VSY70" s="276"/>
      <c r="VSZ70" s="276"/>
      <c r="VTA70" s="276"/>
      <c r="VTB70" s="276"/>
      <c r="VTC70" s="276"/>
      <c r="VTD70" s="276"/>
      <c r="VTE70" s="276"/>
      <c r="VTF70" s="276"/>
      <c r="VTG70" s="276"/>
      <c r="VTH70" s="276"/>
      <c r="VTI70" s="276"/>
      <c r="VTJ70" s="276"/>
      <c r="VTK70" s="276"/>
      <c r="VTL70" s="276"/>
      <c r="VTM70" s="276"/>
      <c r="VTN70" s="276"/>
      <c r="VTO70" s="276"/>
      <c r="VTP70" s="276"/>
      <c r="VTQ70" s="276"/>
      <c r="VTR70" s="276"/>
      <c r="VTS70" s="276"/>
      <c r="VTT70" s="276"/>
      <c r="VTU70" s="276"/>
      <c r="VTV70" s="276"/>
      <c r="VTW70" s="276"/>
      <c r="VTX70" s="276"/>
      <c r="VTY70" s="276"/>
      <c r="VTZ70" s="276"/>
      <c r="VUA70" s="276"/>
      <c r="VUB70" s="276"/>
      <c r="VUC70" s="276"/>
      <c r="VUD70" s="276"/>
      <c r="VUE70" s="276"/>
      <c r="VUF70" s="276"/>
      <c r="VUG70" s="276"/>
      <c r="VUH70" s="276"/>
      <c r="VUI70" s="276"/>
      <c r="VUJ70" s="276"/>
      <c r="VUK70" s="276"/>
      <c r="VUL70" s="276"/>
      <c r="VUM70" s="276"/>
      <c r="VUN70" s="276"/>
      <c r="VUO70" s="276"/>
      <c r="VUP70" s="276"/>
      <c r="VUQ70" s="276"/>
      <c r="VUR70" s="276"/>
      <c r="VUS70" s="276"/>
      <c r="VUT70" s="276"/>
      <c r="VUU70" s="276"/>
      <c r="VUV70" s="276"/>
      <c r="VUW70" s="276"/>
      <c r="VUX70" s="276"/>
      <c r="VUY70" s="276"/>
      <c r="VUZ70" s="276"/>
      <c r="VVA70" s="276"/>
      <c r="VVB70" s="276"/>
      <c r="VVC70" s="276"/>
      <c r="VVD70" s="276"/>
      <c r="VVE70" s="276"/>
      <c r="VVF70" s="276"/>
      <c r="VVG70" s="276"/>
      <c r="VVH70" s="276"/>
      <c r="VVI70" s="276"/>
      <c r="VVJ70" s="276"/>
      <c r="VVK70" s="276"/>
      <c r="VVL70" s="276"/>
      <c r="VVM70" s="276"/>
      <c r="VVN70" s="276"/>
      <c r="VVO70" s="276"/>
      <c r="VVP70" s="276"/>
      <c r="VVQ70" s="276"/>
      <c r="VVR70" s="276"/>
      <c r="VVS70" s="276"/>
      <c r="VVT70" s="276"/>
      <c r="VVU70" s="276"/>
      <c r="VVV70" s="276"/>
      <c r="VVW70" s="276"/>
      <c r="VVX70" s="276"/>
      <c r="VVY70" s="276"/>
      <c r="VVZ70" s="276"/>
      <c r="VWA70" s="276"/>
      <c r="VWB70" s="276"/>
      <c r="VWC70" s="276"/>
      <c r="VWD70" s="276"/>
      <c r="VWE70" s="276"/>
      <c r="VWF70" s="276"/>
      <c r="VWG70" s="276"/>
      <c r="VWH70" s="276"/>
      <c r="VWI70" s="276"/>
      <c r="VWJ70" s="276"/>
      <c r="VWK70" s="276"/>
      <c r="VWL70" s="276"/>
      <c r="VWM70" s="276"/>
      <c r="VWN70" s="276"/>
      <c r="VWO70" s="276"/>
      <c r="VWP70" s="276"/>
      <c r="VWQ70" s="276"/>
      <c r="VWR70" s="276"/>
      <c r="VWS70" s="276"/>
      <c r="VWT70" s="276"/>
      <c r="VWU70" s="276"/>
      <c r="VWV70" s="276"/>
      <c r="VWW70" s="276"/>
      <c r="VWX70" s="276"/>
      <c r="VWY70" s="276"/>
      <c r="VWZ70" s="276"/>
      <c r="VXA70" s="276"/>
      <c r="VXB70" s="276"/>
      <c r="VXC70" s="276"/>
      <c r="VXD70" s="276"/>
      <c r="VXE70" s="276"/>
      <c r="VXF70" s="276"/>
      <c r="VXG70" s="276"/>
      <c r="VXH70" s="276"/>
      <c r="VXI70" s="276"/>
      <c r="VXJ70" s="276"/>
      <c r="VXK70" s="276"/>
      <c r="VXL70" s="276"/>
      <c r="VXM70" s="276"/>
      <c r="VXN70" s="276"/>
      <c r="VXO70" s="276"/>
      <c r="VXP70" s="276"/>
      <c r="VXQ70" s="276"/>
      <c r="VXR70" s="276"/>
      <c r="VXS70" s="276"/>
      <c r="VXT70" s="276"/>
      <c r="VXU70" s="276"/>
      <c r="VXV70" s="276"/>
      <c r="VXW70" s="276"/>
      <c r="VXX70" s="276"/>
      <c r="VXY70" s="276"/>
      <c r="VXZ70" s="276"/>
      <c r="VYA70" s="276"/>
      <c r="VYB70" s="276"/>
      <c r="VYC70" s="276"/>
      <c r="VYD70" s="276"/>
      <c r="VYE70" s="276"/>
      <c r="VYF70" s="276"/>
      <c r="VYG70" s="276"/>
      <c r="VYH70" s="276"/>
      <c r="VYI70" s="276"/>
      <c r="VYJ70" s="276"/>
      <c r="VYK70" s="276"/>
      <c r="VYL70" s="276"/>
      <c r="VYM70" s="276"/>
      <c r="VYN70" s="276"/>
      <c r="VYO70" s="276"/>
      <c r="VYP70" s="276"/>
      <c r="VYQ70" s="276"/>
      <c r="VYR70" s="276"/>
      <c r="VYS70" s="276"/>
      <c r="VYT70" s="276"/>
      <c r="VYU70" s="276"/>
      <c r="VYV70" s="276"/>
      <c r="VYW70" s="276"/>
      <c r="VYX70" s="276"/>
      <c r="VYY70" s="276"/>
      <c r="VYZ70" s="276"/>
      <c r="VZA70" s="276"/>
      <c r="VZB70" s="276"/>
      <c r="VZC70" s="276"/>
      <c r="VZD70" s="276"/>
      <c r="VZE70" s="276"/>
      <c r="VZF70" s="276"/>
      <c r="VZG70" s="276"/>
      <c r="VZH70" s="276"/>
      <c r="VZI70" s="276"/>
      <c r="VZJ70" s="276"/>
      <c r="VZK70" s="276"/>
      <c r="VZL70" s="276"/>
      <c r="VZM70" s="276"/>
      <c r="VZN70" s="276"/>
      <c r="VZO70" s="276"/>
      <c r="VZP70" s="276"/>
      <c r="VZQ70" s="276"/>
      <c r="VZR70" s="276"/>
      <c r="VZS70" s="276"/>
      <c r="VZT70" s="276"/>
      <c r="VZU70" s="276"/>
      <c r="VZV70" s="276"/>
      <c r="VZW70" s="276"/>
      <c r="VZX70" s="276"/>
      <c r="VZY70" s="276"/>
      <c r="VZZ70" s="276"/>
      <c r="WAA70" s="276"/>
      <c r="WAB70" s="276"/>
      <c r="WAC70" s="276"/>
      <c r="WAD70" s="276"/>
      <c r="WAE70" s="276"/>
      <c r="WAF70" s="276"/>
      <c r="WAG70" s="276"/>
      <c r="WAH70" s="276"/>
      <c r="WAI70" s="276"/>
      <c r="WAJ70" s="276"/>
      <c r="WAK70" s="276"/>
      <c r="WAL70" s="276"/>
      <c r="WAM70" s="276"/>
      <c r="WAN70" s="276"/>
      <c r="WAO70" s="276"/>
      <c r="WAP70" s="276"/>
      <c r="WAQ70" s="276"/>
      <c r="WAR70" s="276"/>
      <c r="WAS70" s="276"/>
      <c r="WAT70" s="276"/>
      <c r="WAU70" s="276"/>
      <c r="WAV70" s="276"/>
      <c r="WAW70" s="276"/>
      <c r="WAX70" s="276"/>
      <c r="WAY70" s="276"/>
      <c r="WAZ70" s="276"/>
      <c r="WBA70" s="276"/>
      <c r="WBB70" s="276"/>
      <c r="WBC70" s="276"/>
      <c r="WBD70" s="276"/>
      <c r="WBE70" s="276"/>
      <c r="WBF70" s="276"/>
      <c r="WBG70" s="276"/>
      <c r="WBH70" s="276"/>
      <c r="WBI70" s="276"/>
      <c r="WBJ70" s="276"/>
      <c r="WBK70" s="276"/>
      <c r="WBL70" s="276"/>
      <c r="WBM70" s="276"/>
      <c r="WBN70" s="276"/>
      <c r="WBO70" s="276"/>
      <c r="WBP70" s="276"/>
      <c r="WBQ70" s="276"/>
      <c r="WBR70" s="276"/>
      <c r="WBS70" s="276"/>
      <c r="WBT70" s="276"/>
      <c r="WBU70" s="276"/>
      <c r="WBV70" s="276"/>
      <c r="WBW70" s="276"/>
      <c r="WBX70" s="276"/>
      <c r="WBY70" s="276"/>
      <c r="WBZ70" s="276"/>
      <c r="WCA70" s="276"/>
      <c r="WCB70" s="276"/>
      <c r="WCC70" s="276"/>
      <c r="WCD70" s="276"/>
      <c r="WCE70" s="276"/>
      <c r="WCF70" s="276"/>
      <c r="WCG70" s="276"/>
      <c r="WCH70" s="276"/>
      <c r="WCI70" s="276"/>
      <c r="WCJ70" s="276"/>
      <c r="WCK70" s="276"/>
      <c r="WCL70" s="276"/>
      <c r="WCM70" s="276"/>
      <c r="WCN70" s="276"/>
      <c r="WCO70" s="276"/>
      <c r="WCP70" s="276"/>
      <c r="WCQ70" s="276"/>
      <c r="WCR70" s="276"/>
      <c r="WCS70" s="276"/>
      <c r="WCT70" s="276"/>
      <c r="WCU70" s="276"/>
      <c r="WCV70" s="276"/>
      <c r="WCW70" s="276"/>
      <c r="WCX70" s="276"/>
      <c r="WCY70" s="276"/>
      <c r="WCZ70" s="276"/>
      <c r="WDA70" s="276"/>
      <c r="WDB70" s="276"/>
      <c r="WDC70" s="276"/>
      <c r="WDD70" s="276"/>
      <c r="WDE70" s="276"/>
      <c r="WDF70" s="276"/>
      <c r="WDG70" s="276"/>
      <c r="WDH70" s="276"/>
      <c r="WDI70" s="276"/>
      <c r="WDJ70" s="276"/>
      <c r="WDK70" s="276"/>
      <c r="WDL70" s="276"/>
      <c r="WDM70" s="276"/>
      <c r="WDN70" s="276"/>
      <c r="WDO70" s="276"/>
      <c r="WDP70" s="276"/>
      <c r="WDQ70" s="276"/>
      <c r="WDR70" s="276"/>
      <c r="WDS70" s="276"/>
      <c r="WDT70" s="276"/>
      <c r="WDU70" s="276"/>
      <c r="WDV70" s="276"/>
      <c r="WDW70" s="276"/>
      <c r="WDX70" s="276"/>
      <c r="WDY70" s="276"/>
      <c r="WDZ70" s="276"/>
      <c r="WEA70" s="276"/>
      <c r="WEB70" s="276"/>
      <c r="WEC70" s="276"/>
      <c r="WED70" s="276"/>
      <c r="WEE70" s="276"/>
      <c r="WEF70" s="276"/>
      <c r="WEG70" s="276"/>
      <c r="WEH70" s="276"/>
      <c r="WEI70" s="276"/>
      <c r="WEJ70" s="276"/>
      <c r="WEK70" s="276"/>
      <c r="WEL70" s="276"/>
      <c r="WEM70" s="276"/>
      <c r="WEN70" s="276"/>
      <c r="WEO70" s="276"/>
      <c r="WEP70" s="276"/>
      <c r="WEQ70" s="276"/>
      <c r="WER70" s="276"/>
      <c r="WES70" s="276"/>
      <c r="WET70" s="276"/>
      <c r="WEU70" s="276"/>
      <c r="WEV70" s="276"/>
      <c r="WEW70" s="276"/>
      <c r="WEX70" s="276"/>
      <c r="WEY70" s="276"/>
      <c r="WEZ70" s="276"/>
      <c r="WFA70" s="276"/>
      <c r="WFB70" s="276"/>
      <c r="WFC70" s="276"/>
      <c r="WFD70" s="276"/>
      <c r="WFE70" s="276"/>
      <c r="WFF70" s="276"/>
      <c r="WFG70" s="276"/>
      <c r="WFH70" s="276"/>
      <c r="WFI70" s="276"/>
      <c r="WFJ70" s="276"/>
      <c r="WFK70" s="276"/>
      <c r="WFL70" s="276"/>
      <c r="WFM70" s="276"/>
      <c r="WFN70" s="276"/>
      <c r="WFO70" s="276"/>
      <c r="WFP70" s="276"/>
      <c r="WFQ70" s="276"/>
      <c r="WFR70" s="276"/>
      <c r="WFS70" s="276"/>
      <c r="WFT70" s="276"/>
      <c r="WFU70" s="276"/>
      <c r="WFV70" s="276"/>
      <c r="WFW70" s="276"/>
      <c r="WFX70" s="276"/>
      <c r="WFY70" s="276"/>
      <c r="WFZ70" s="276"/>
      <c r="WGA70" s="276"/>
      <c r="WGB70" s="276"/>
      <c r="WGC70" s="276"/>
      <c r="WGD70" s="276"/>
      <c r="WGE70" s="276"/>
      <c r="WGF70" s="276"/>
      <c r="WGG70" s="276"/>
      <c r="WGH70" s="276"/>
      <c r="WGI70" s="276"/>
      <c r="WGJ70" s="276"/>
      <c r="WGK70" s="276"/>
      <c r="WGL70" s="276"/>
      <c r="WGM70" s="276"/>
      <c r="WGN70" s="276"/>
      <c r="WGO70" s="276"/>
      <c r="WGP70" s="276"/>
      <c r="WGQ70" s="276"/>
      <c r="WGR70" s="276"/>
      <c r="WGS70" s="276"/>
      <c r="WGT70" s="276"/>
      <c r="WGU70" s="276"/>
      <c r="WGV70" s="276"/>
      <c r="WGW70" s="276"/>
      <c r="WGX70" s="276"/>
      <c r="WGY70" s="276"/>
      <c r="WGZ70" s="276"/>
      <c r="WHA70" s="276"/>
      <c r="WHB70" s="276"/>
      <c r="WHC70" s="276"/>
      <c r="WHD70" s="276"/>
      <c r="WHE70" s="276"/>
      <c r="WHF70" s="276"/>
      <c r="WHG70" s="276"/>
      <c r="WHH70" s="276"/>
      <c r="WHI70" s="276"/>
      <c r="WHJ70" s="276"/>
      <c r="WHK70" s="276"/>
      <c r="WHL70" s="276"/>
      <c r="WHM70" s="276"/>
      <c r="WHN70" s="276"/>
      <c r="WHO70" s="276"/>
      <c r="WHP70" s="276"/>
      <c r="WHQ70" s="276"/>
      <c r="WHR70" s="276"/>
      <c r="WHS70" s="276"/>
      <c r="WHT70" s="276"/>
      <c r="WHU70" s="276"/>
      <c r="WHV70" s="276"/>
      <c r="WHW70" s="276"/>
      <c r="WHX70" s="276"/>
      <c r="WHY70" s="276"/>
      <c r="WHZ70" s="276"/>
      <c r="WIA70" s="276"/>
      <c r="WIB70" s="276"/>
      <c r="WIC70" s="276"/>
      <c r="WID70" s="276"/>
      <c r="WIE70" s="276"/>
      <c r="WIF70" s="276"/>
      <c r="WIG70" s="276"/>
      <c r="WIH70" s="276"/>
      <c r="WII70" s="276"/>
      <c r="WIJ70" s="276"/>
      <c r="WIK70" s="276"/>
      <c r="WIL70" s="276"/>
      <c r="WIM70" s="276"/>
      <c r="WIN70" s="276"/>
      <c r="WIO70" s="276"/>
      <c r="WIP70" s="276"/>
      <c r="WIQ70" s="276"/>
      <c r="WIR70" s="276"/>
      <c r="WIS70" s="276"/>
      <c r="WIT70" s="276"/>
      <c r="WIU70" s="276"/>
      <c r="WIV70" s="276"/>
      <c r="WIW70" s="276"/>
      <c r="WIX70" s="276"/>
      <c r="WIY70" s="276"/>
      <c r="WIZ70" s="276"/>
      <c r="WJA70" s="276"/>
      <c r="WJB70" s="276"/>
      <c r="WJC70" s="276"/>
      <c r="WJD70" s="276"/>
      <c r="WJE70" s="276"/>
      <c r="WJF70" s="276"/>
      <c r="WJG70" s="276"/>
      <c r="WJH70" s="276"/>
      <c r="WJI70" s="276"/>
      <c r="WJJ70" s="276"/>
      <c r="WJK70" s="276"/>
      <c r="WJL70" s="276"/>
      <c r="WJM70" s="276"/>
      <c r="WJN70" s="276"/>
      <c r="WJO70" s="276"/>
      <c r="WJP70" s="276"/>
      <c r="WJQ70" s="276"/>
      <c r="WJR70" s="276"/>
      <c r="WJS70" s="276"/>
      <c r="WJT70" s="276"/>
      <c r="WJU70" s="276"/>
      <c r="WJV70" s="276"/>
      <c r="WJW70" s="276"/>
      <c r="WJX70" s="276"/>
      <c r="WJY70" s="276"/>
      <c r="WJZ70" s="276"/>
      <c r="WKA70" s="276"/>
      <c r="WKB70" s="276"/>
      <c r="WKC70" s="276"/>
      <c r="WKD70" s="276"/>
      <c r="WKE70" s="276"/>
      <c r="WKF70" s="276"/>
      <c r="WKG70" s="276"/>
      <c r="WKH70" s="276"/>
      <c r="WKI70" s="276"/>
      <c r="WKJ70" s="276"/>
      <c r="WKK70" s="276"/>
      <c r="WKL70" s="276"/>
      <c r="WKM70" s="276"/>
      <c r="WKN70" s="276"/>
      <c r="WKO70" s="276"/>
      <c r="WKP70" s="276"/>
      <c r="WKQ70" s="276"/>
      <c r="WKR70" s="276"/>
      <c r="WKS70" s="276"/>
      <c r="WKT70" s="276"/>
      <c r="WKU70" s="276"/>
      <c r="WKV70" s="276"/>
      <c r="WKW70" s="276"/>
      <c r="WKX70" s="276"/>
      <c r="WKY70" s="276"/>
      <c r="WKZ70" s="276"/>
      <c r="WLA70" s="276"/>
      <c r="WLB70" s="276"/>
      <c r="WLC70" s="276"/>
      <c r="WLD70" s="276"/>
      <c r="WLE70" s="276"/>
      <c r="WLF70" s="276"/>
      <c r="WLG70" s="276"/>
      <c r="WLH70" s="276"/>
      <c r="WLI70" s="276"/>
      <c r="WLJ70" s="276"/>
      <c r="WLK70" s="276"/>
      <c r="WLL70" s="276"/>
      <c r="WLM70" s="276"/>
      <c r="WLN70" s="276"/>
      <c r="WLO70" s="276"/>
      <c r="WLP70" s="276"/>
      <c r="WLQ70" s="276"/>
      <c r="WLR70" s="276"/>
      <c r="WLS70" s="276"/>
      <c r="WLT70" s="276"/>
      <c r="WLU70" s="276"/>
      <c r="WLV70" s="276"/>
      <c r="WLW70" s="276"/>
      <c r="WLX70" s="276"/>
      <c r="WLY70" s="276"/>
      <c r="WLZ70" s="276"/>
      <c r="WMA70" s="276"/>
      <c r="WMB70" s="276"/>
      <c r="WMC70" s="276"/>
      <c r="WMD70" s="276"/>
      <c r="WME70" s="276"/>
      <c r="WMF70" s="276"/>
      <c r="WMG70" s="276"/>
      <c r="WMH70" s="276"/>
      <c r="WMI70" s="276"/>
      <c r="WMJ70" s="276"/>
      <c r="WMK70" s="276"/>
      <c r="WML70" s="276"/>
      <c r="WMM70" s="276"/>
      <c r="WMN70" s="276"/>
      <c r="WMO70" s="276"/>
      <c r="WMP70" s="276"/>
      <c r="WMQ70" s="276"/>
      <c r="WMR70" s="276"/>
      <c r="WMS70" s="276"/>
      <c r="WMT70" s="276"/>
      <c r="WMU70" s="276"/>
      <c r="WMV70" s="276"/>
      <c r="WMW70" s="276"/>
      <c r="WMX70" s="276"/>
      <c r="WMY70" s="276"/>
      <c r="WMZ70" s="276"/>
      <c r="WNA70" s="276"/>
      <c r="WNB70" s="276"/>
      <c r="WNC70" s="276"/>
      <c r="WND70" s="276"/>
      <c r="WNE70" s="276"/>
      <c r="WNF70" s="276"/>
      <c r="WNG70" s="276"/>
      <c r="WNH70" s="276"/>
      <c r="WNI70" s="276"/>
      <c r="WNJ70" s="276"/>
      <c r="WNK70" s="276"/>
      <c r="WNL70" s="276"/>
      <c r="WNM70" s="276"/>
      <c r="WNN70" s="276"/>
      <c r="WNO70" s="276"/>
      <c r="WNP70" s="276"/>
      <c r="WNQ70" s="276"/>
      <c r="WNR70" s="276"/>
      <c r="WNS70" s="276"/>
      <c r="WNT70" s="276"/>
      <c r="WNU70" s="276"/>
      <c r="WNV70" s="276"/>
      <c r="WNW70" s="276"/>
      <c r="WNX70" s="276"/>
      <c r="WNY70" s="276"/>
      <c r="WNZ70" s="276"/>
      <c r="WOA70" s="276"/>
      <c r="WOB70" s="276"/>
      <c r="WOC70" s="276"/>
      <c r="WOD70" s="276"/>
      <c r="WOE70" s="276"/>
      <c r="WOF70" s="276"/>
      <c r="WOG70" s="276"/>
      <c r="WOH70" s="276"/>
      <c r="WOI70" s="276"/>
      <c r="WOJ70" s="276"/>
      <c r="WOK70" s="276"/>
      <c r="WOL70" s="276"/>
      <c r="WOM70" s="276"/>
      <c r="WON70" s="276"/>
      <c r="WOO70" s="276"/>
      <c r="WOP70" s="276"/>
      <c r="WOQ70" s="276"/>
      <c r="WOR70" s="276"/>
      <c r="WOS70" s="276"/>
      <c r="WOT70" s="276"/>
      <c r="WOU70" s="276"/>
      <c r="WOV70" s="276"/>
      <c r="WOW70" s="276"/>
      <c r="WOX70" s="276"/>
      <c r="WOY70" s="276"/>
      <c r="WOZ70" s="276"/>
      <c r="WPA70" s="276"/>
      <c r="WPB70" s="276"/>
      <c r="WPC70" s="276"/>
      <c r="WPD70" s="276"/>
      <c r="WPE70" s="276"/>
      <c r="WPF70" s="276"/>
      <c r="WPG70" s="276"/>
      <c r="WPH70" s="276"/>
      <c r="WPI70" s="276"/>
      <c r="WPJ70" s="276"/>
      <c r="WPK70" s="276"/>
      <c r="WPL70" s="276"/>
      <c r="WPM70" s="276"/>
      <c r="WPN70" s="276"/>
      <c r="WPO70" s="276"/>
      <c r="WPP70" s="276"/>
      <c r="WPQ70" s="276"/>
      <c r="WPR70" s="276"/>
      <c r="WPS70" s="276"/>
      <c r="WPT70" s="276"/>
      <c r="WPU70" s="276"/>
      <c r="WPV70" s="276"/>
      <c r="WPW70" s="276"/>
      <c r="WPX70" s="276"/>
      <c r="WPY70" s="276"/>
      <c r="WPZ70" s="276"/>
      <c r="WQA70" s="276"/>
      <c r="WQB70" s="276"/>
      <c r="WQC70" s="276"/>
      <c r="WQD70" s="276"/>
      <c r="WQE70" s="276"/>
      <c r="WQF70" s="276"/>
      <c r="WQG70" s="276"/>
      <c r="WQH70" s="276"/>
      <c r="WQI70" s="276"/>
      <c r="WQJ70" s="276"/>
      <c r="WQK70" s="276"/>
      <c r="WQL70" s="276"/>
      <c r="WQM70" s="276"/>
      <c r="WQN70" s="276"/>
      <c r="WQO70" s="276"/>
      <c r="WQP70" s="276"/>
      <c r="WQQ70" s="276"/>
      <c r="WQR70" s="276"/>
      <c r="WQS70" s="276"/>
      <c r="WQT70" s="276"/>
      <c r="WQU70" s="276"/>
      <c r="WQV70" s="276"/>
      <c r="WQW70" s="276"/>
      <c r="WQX70" s="276"/>
      <c r="WQY70" s="276"/>
      <c r="WQZ70" s="276"/>
      <c r="WRA70" s="276"/>
      <c r="WRB70" s="276"/>
      <c r="WRC70" s="276"/>
      <c r="WRD70" s="276"/>
      <c r="WRE70" s="276"/>
      <c r="WRF70" s="276"/>
      <c r="WRG70" s="276"/>
      <c r="WRH70" s="276"/>
      <c r="WRI70" s="276"/>
      <c r="WRJ70" s="276"/>
      <c r="WRK70" s="276"/>
      <c r="WRL70" s="276"/>
      <c r="WRM70" s="276"/>
      <c r="WRN70" s="276"/>
      <c r="WRO70" s="276"/>
      <c r="WRP70" s="276"/>
      <c r="WRQ70" s="276"/>
      <c r="WRR70" s="276"/>
      <c r="WRS70" s="276"/>
      <c r="WRT70" s="276"/>
      <c r="WRU70" s="276"/>
      <c r="WRV70" s="276"/>
      <c r="WRW70" s="276"/>
      <c r="WRX70" s="276"/>
      <c r="WRY70" s="276"/>
      <c r="WRZ70" s="276"/>
      <c r="WSA70" s="276"/>
      <c r="WSB70" s="276"/>
      <c r="WSC70" s="276"/>
      <c r="WSD70" s="276"/>
      <c r="WSE70" s="276"/>
      <c r="WSF70" s="276"/>
      <c r="WSG70" s="276"/>
      <c r="WSH70" s="276"/>
      <c r="WSI70" s="276"/>
      <c r="WSJ70" s="276"/>
      <c r="WSK70" s="276"/>
      <c r="WSL70" s="276"/>
      <c r="WSM70" s="276"/>
      <c r="WSN70" s="276"/>
      <c r="WSO70" s="276"/>
      <c r="WSP70" s="276"/>
      <c r="WSQ70" s="276"/>
      <c r="WSR70" s="276"/>
      <c r="WSS70" s="276"/>
      <c r="WST70" s="276"/>
      <c r="WSU70" s="276"/>
      <c r="WSV70" s="276"/>
      <c r="WSW70" s="276"/>
      <c r="WSX70" s="276"/>
      <c r="WSY70" s="276"/>
      <c r="WSZ70" s="276"/>
      <c r="WTA70" s="276"/>
      <c r="WTB70" s="276"/>
      <c r="WTC70" s="276"/>
      <c r="WTD70" s="276"/>
      <c r="WTE70" s="276"/>
      <c r="WTF70" s="276"/>
      <c r="WTG70" s="276"/>
      <c r="WTH70" s="276"/>
      <c r="WTI70" s="276"/>
      <c r="WTJ70" s="276"/>
      <c r="WTK70" s="276"/>
      <c r="WTL70" s="276"/>
      <c r="WTM70" s="276"/>
      <c r="WTN70" s="276"/>
      <c r="WTO70" s="276"/>
      <c r="WTP70" s="276"/>
      <c r="WTQ70" s="276"/>
      <c r="WTR70" s="276"/>
      <c r="WTS70" s="276"/>
      <c r="WTT70" s="276"/>
      <c r="WTU70" s="276"/>
      <c r="WTV70" s="276"/>
      <c r="WTW70" s="276"/>
      <c r="WTX70" s="276"/>
      <c r="WTY70" s="276"/>
      <c r="WTZ70" s="276"/>
      <c r="WUA70" s="276"/>
      <c r="WUB70" s="276"/>
      <c r="WUC70" s="276"/>
      <c r="WUD70" s="276"/>
      <c r="WUE70" s="276"/>
      <c r="WUF70" s="276"/>
      <c r="WUG70" s="276"/>
      <c r="WUH70" s="276"/>
      <c r="WUI70" s="276"/>
      <c r="WUJ70" s="276"/>
      <c r="WUK70" s="276"/>
      <c r="WUL70" s="276"/>
      <c r="WUM70" s="276"/>
      <c r="WUN70" s="276"/>
      <c r="WUO70" s="276"/>
      <c r="WUP70" s="276"/>
      <c r="WUQ70" s="276"/>
      <c r="WUR70" s="276"/>
      <c r="WUS70" s="276"/>
      <c r="WUT70" s="276"/>
      <c r="WUU70" s="276"/>
      <c r="WUV70" s="276"/>
      <c r="WUW70" s="276"/>
      <c r="WUX70" s="276"/>
      <c r="WUY70" s="276"/>
      <c r="WUZ70" s="276"/>
      <c r="WVA70" s="276"/>
      <c r="WVB70" s="276"/>
      <c r="WVC70" s="276"/>
      <c r="WVD70" s="276"/>
      <c r="WVE70" s="276"/>
      <c r="WVF70" s="276"/>
      <c r="WVG70" s="276"/>
      <c r="WVH70" s="276"/>
      <c r="WVI70" s="276"/>
      <c r="WVJ70" s="276"/>
      <c r="WVK70" s="276"/>
      <c r="WVL70" s="276"/>
      <c r="WVM70" s="276"/>
      <c r="WVN70" s="276"/>
      <c r="WVO70" s="276"/>
      <c r="WVP70" s="276"/>
      <c r="WVQ70" s="276"/>
      <c r="WVR70" s="276"/>
      <c r="WVS70" s="276"/>
      <c r="WVT70" s="276"/>
      <c r="WVU70" s="276"/>
      <c r="WVV70" s="276"/>
      <c r="WVW70" s="276"/>
      <c r="WVX70" s="276"/>
      <c r="WVY70" s="276"/>
      <c r="WVZ70" s="276"/>
      <c r="WWA70" s="276"/>
      <c r="WWB70" s="276"/>
      <c r="WWC70" s="276"/>
      <c r="WWD70" s="276"/>
      <c r="WWE70" s="276"/>
      <c r="WWF70" s="276"/>
      <c r="WWG70" s="276"/>
      <c r="WWH70" s="276"/>
      <c r="WWI70" s="276"/>
      <c r="WWJ70" s="276"/>
      <c r="WWK70" s="276"/>
      <c r="WWL70" s="276"/>
      <c r="WWM70" s="276"/>
      <c r="WWN70" s="276"/>
      <c r="WWO70" s="276"/>
      <c r="WWP70" s="276"/>
      <c r="WWQ70" s="276"/>
      <c r="WWR70" s="276"/>
      <c r="WWS70" s="276"/>
      <c r="WWT70" s="276"/>
      <c r="WWU70" s="276"/>
      <c r="WWV70" s="276"/>
      <c r="WWW70" s="276"/>
      <c r="WWX70" s="276"/>
      <c r="WWY70" s="276"/>
      <c r="WWZ70" s="276"/>
      <c r="WXA70" s="276"/>
      <c r="WXB70" s="276"/>
      <c r="WXC70" s="276"/>
      <c r="WXD70" s="276"/>
      <c r="WXE70" s="276"/>
      <c r="WXF70" s="276"/>
      <c r="WXG70" s="276"/>
      <c r="WXH70" s="276"/>
      <c r="WXI70" s="276"/>
      <c r="WXJ70" s="276"/>
      <c r="WXK70" s="276"/>
      <c r="WXL70" s="276"/>
      <c r="WXM70" s="276"/>
      <c r="WXN70" s="276"/>
      <c r="WXO70" s="276"/>
      <c r="WXP70" s="276"/>
      <c r="WXQ70" s="276"/>
      <c r="WXR70" s="276"/>
      <c r="WXS70" s="276"/>
      <c r="WXT70" s="276"/>
      <c r="WXU70" s="276"/>
      <c r="WXV70" s="276"/>
      <c r="WXW70" s="276"/>
      <c r="WXX70" s="276"/>
      <c r="WXY70" s="276"/>
      <c r="WXZ70" s="276"/>
      <c r="WYA70" s="276"/>
      <c r="WYB70" s="276"/>
      <c r="WYC70" s="276"/>
      <c r="WYD70" s="276"/>
      <c r="WYE70" s="276"/>
      <c r="WYF70" s="276"/>
      <c r="WYG70" s="276"/>
      <c r="WYH70" s="276"/>
      <c r="WYI70" s="276"/>
      <c r="WYJ70" s="276"/>
      <c r="WYK70" s="276"/>
      <c r="WYL70" s="276"/>
      <c r="WYM70" s="276"/>
      <c r="WYN70" s="276"/>
      <c r="WYO70" s="276"/>
      <c r="WYP70" s="276"/>
      <c r="WYQ70" s="276"/>
      <c r="WYR70" s="276"/>
      <c r="WYS70" s="276"/>
      <c r="WYT70" s="276"/>
      <c r="WYU70" s="276"/>
      <c r="WYV70" s="276"/>
      <c r="WYW70" s="276"/>
      <c r="WYX70" s="276"/>
      <c r="WYY70" s="276"/>
      <c r="WYZ70" s="276"/>
      <c r="WZA70" s="276"/>
      <c r="WZB70" s="276"/>
      <c r="WZC70" s="276"/>
      <c r="WZD70" s="276"/>
      <c r="WZE70" s="276"/>
      <c r="WZF70" s="276"/>
      <c r="WZG70" s="276"/>
      <c r="WZH70" s="276"/>
      <c r="WZI70" s="276"/>
      <c r="WZJ70" s="276"/>
      <c r="WZK70" s="276"/>
      <c r="WZL70" s="276"/>
      <c r="WZM70" s="276"/>
      <c r="WZN70" s="276"/>
      <c r="WZO70" s="276"/>
      <c r="WZP70" s="276"/>
      <c r="WZQ70" s="276"/>
      <c r="WZR70" s="276"/>
      <c r="WZS70" s="276"/>
      <c r="WZT70" s="276"/>
      <c r="WZU70" s="276"/>
      <c r="WZV70" s="276"/>
      <c r="WZW70" s="276"/>
      <c r="WZX70" s="276"/>
      <c r="WZY70" s="276"/>
      <c r="WZZ70" s="276"/>
      <c r="XAA70" s="276"/>
      <c r="XAB70" s="276"/>
      <c r="XAC70" s="276"/>
      <c r="XAD70" s="276"/>
      <c r="XAE70" s="276"/>
      <c r="XAF70" s="276"/>
      <c r="XAG70" s="276"/>
      <c r="XAH70" s="276"/>
      <c r="XAI70" s="276"/>
      <c r="XAJ70" s="276"/>
      <c r="XAK70" s="276"/>
      <c r="XAL70" s="276"/>
      <c r="XAM70" s="276"/>
      <c r="XAN70" s="276"/>
      <c r="XAO70" s="276"/>
      <c r="XAP70" s="276"/>
      <c r="XAQ70" s="276"/>
      <c r="XAR70" s="276"/>
      <c r="XAS70" s="276"/>
      <c r="XAT70" s="276"/>
      <c r="XAU70" s="276"/>
      <c r="XAV70" s="276"/>
      <c r="XAW70" s="276"/>
      <c r="XAX70" s="276"/>
      <c r="XAY70" s="276"/>
      <c r="XAZ70" s="276"/>
      <c r="XBA70" s="276"/>
      <c r="XBB70" s="276"/>
      <c r="XBC70" s="276"/>
      <c r="XBD70" s="276"/>
      <c r="XBE70" s="276"/>
      <c r="XBF70" s="276"/>
      <c r="XBG70" s="276"/>
      <c r="XBH70" s="276"/>
      <c r="XBI70" s="276"/>
      <c r="XBJ70" s="276"/>
      <c r="XBK70" s="276"/>
      <c r="XBL70" s="276"/>
      <c r="XBM70" s="276"/>
      <c r="XBN70" s="276"/>
      <c r="XBO70" s="276"/>
      <c r="XBP70" s="276"/>
      <c r="XBQ70" s="276"/>
      <c r="XBR70" s="276"/>
      <c r="XBS70" s="276"/>
      <c r="XBT70" s="276"/>
      <c r="XBU70" s="276"/>
      <c r="XBV70" s="276"/>
      <c r="XBW70" s="276"/>
      <c r="XBX70" s="276"/>
      <c r="XBY70" s="276"/>
      <c r="XBZ70" s="276"/>
      <c r="XCA70" s="276"/>
      <c r="XCB70" s="276"/>
      <c r="XCC70" s="276"/>
      <c r="XCD70" s="276"/>
      <c r="XCE70" s="276"/>
      <c r="XCF70" s="276"/>
      <c r="XCG70" s="276"/>
      <c r="XCH70" s="276"/>
      <c r="XCI70" s="276"/>
      <c r="XCJ70" s="276"/>
      <c r="XCK70" s="276"/>
      <c r="XCL70" s="276"/>
      <c r="XCM70" s="276"/>
      <c r="XCN70" s="276"/>
      <c r="XCO70" s="276"/>
      <c r="XCP70" s="276"/>
      <c r="XCQ70" s="276"/>
      <c r="XCR70" s="276"/>
      <c r="XCS70" s="276"/>
      <c r="XCT70" s="276"/>
      <c r="XCU70" s="276"/>
      <c r="XCV70" s="276"/>
      <c r="XCW70" s="276"/>
      <c r="XCX70" s="276"/>
      <c r="XCY70" s="276"/>
      <c r="XCZ70" s="276"/>
      <c r="XDA70" s="276"/>
      <c r="XDB70" s="276"/>
      <c r="XDC70" s="276"/>
      <c r="XDD70" s="276"/>
      <c r="XDE70" s="276"/>
      <c r="XDF70" s="276"/>
      <c r="XDG70" s="276"/>
      <c r="XDH70" s="276"/>
      <c r="XDI70" s="276"/>
      <c r="XDJ70" s="276"/>
      <c r="XDK70" s="276"/>
      <c r="XDL70" s="276"/>
      <c r="XDM70" s="276"/>
      <c r="XDN70" s="276"/>
      <c r="XDO70" s="276"/>
      <c r="XDP70" s="276"/>
      <c r="XDQ70" s="276"/>
      <c r="XDR70" s="276"/>
      <c r="XDS70" s="276"/>
      <c r="XDT70" s="276"/>
      <c r="XDU70" s="276"/>
      <c r="XDV70" s="276"/>
      <c r="XDW70" s="276"/>
      <c r="XDX70" s="276"/>
      <c r="XDY70" s="276"/>
      <c r="XDZ70" s="276"/>
      <c r="XEA70" s="276"/>
      <c r="XEB70" s="276"/>
      <c r="XEC70" s="276"/>
      <c r="XED70" s="276"/>
      <c r="XEE70" s="276"/>
      <c r="XEF70" s="276"/>
      <c r="XEG70" s="276"/>
      <c r="XEH70" s="276"/>
      <c r="XEI70" s="276"/>
      <c r="XEJ70" s="276"/>
      <c r="XEK70" s="276"/>
      <c r="XEL70" s="276"/>
      <c r="XEM70" s="276"/>
      <c r="XEN70" s="276"/>
      <c r="XEO70" s="276"/>
      <c r="XEP70" s="276"/>
      <c r="XEQ70" s="276"/>
      <c r="XER70" s="276"/>
      <c r="XES70" s="276"/>
      <c r="XET70" s="276"/>
    </row>
    <row r="71" spans="1:16374" s="120" customFormat="1" ht="12.75" customHeight="1">
      <c r="A71" s="105" t="s">
        <v>142</v>
      </c>
      <c r="B71" s="119" t="s">
        <v>143</v>
      </c>
      <c r="C71" s="61"/>
      <c r="D71" s="93"/>
      <c r="E71" s="94"/>
      <c r="F71" s="94"/>
      <c r="G71" s="94"/>
      <c r="H71" s="94"/>
    </row>
    <row r="72" spans="1:16374" s="120" customFormat="1" ht="12.75" customHeight="1">
      <c r="A72" s="105" t="s">
        <v>144</v>
      </c>
      <c r="B72" s="119" t="s">
        <v>145</v>
      </c>
      <c r="C72" s="61"/>
      <c r="D72" s="93"/>
      <c r="E72" s="94"/>
      <c r="F72" s="94"/>
      <c r="G72" s="94"/>
      <c r="H72" s="94"/>
    </row>
    <row r="73" spans="1:16374" s="120" customFormat="1" ht="12.75" customHeight="1">
      <c r="A73" s="105" t="s">
        <v>146</v>
      </c>
      <c r="B73" s="119" t="s">
        <v>165</v>
      </c>
      <c r="C73" s="61"/>
      <c r="D73" s="112">
        <f>SUM(C71:C72)/100*5</f>
        <v>0</v>
      </c>
      <c r="E73" s="94"/>
      <c r="F73" s="94"/>
      <c r="G73" s="94"/>
      <c r="H73" s="94"/>
    </row>
    <row r="74" spans="1:16374" s="98" customFormat="1" ht="24.95" customHeight="1">
      <c r="A74" s="281" t="s">
        <v>235</v>
      </c>
      <c r="B74" s="226"/>
      <c r="C74" s="101"/>
      <c r="D74" s="102"/>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76"/>
      <c r="AE74" s="276"/>
      <c r="AF74" s="276"/>
      <c r="AG74" s="276"/>
      <c r="AH74" s="276"/>
      <c r="AI74" s="276"/>
      <c r="AJ74" s="276"/>
      <c r="AK74" s="276"/>
      <c r="AL74" s="276"/>
      <c r="AM74" s="128"/>
      <c r="AN74" s="128"/>
      <c r="AO74" s="276"/>
      <c r="AP74" s="276"/>
      <c r="AQ74" s="276"/>
      <c r="AR74" s="276"/>
      <c r="AS74" s="276"/>
      <c r="AT74" s="276"/>
      <c r="AU74" s="276"/>
      <c r="AV74" s="276"/>
      <c r="AW74" s="276"/>
      <c r="AX74" s="276"/>
      <c r="AY74" s="276"/>
      <c r="AZ74" s="276"/>
      <c r="BA74" s="276"/>
      <c r="BB74" s="276"/>
      <c r="BC74" s="276"/>
      <c r="BD74" s="276"/>
      <c r="BE74" s="276"/>
      <c r="BF74" s="276"/>
      <c r="BG74" s="276"/>
      <c r="BH74" s="276"/>
      <c r="BI74" s="276"/>
      <c r="BJ74" s="276"/>
      <c r="BK74" s="276"/>
      <c r="BL74" s="276"/>
      <c r="BM74" s="276"/>
      <c r="BN74" s="276"/>
      <c r="BO74" s="276"/>
      <c r="BP74" s="276"/>
      <c r="BQ74" s="276"/>
      <c r="BR74" s="276"/>
      <c r="BS74" s="276"/>
      <c r="BT74" s="276"/>
      <c r="BU74" s="276"/>
      <c r="BV74" s="276"/>
      <c r="BW74" s="276"/>
      <c r="BX74" s="276"/>
      <c r="BY74" s="276"/>
      <c r="BZ74" s="276"/>
      <c r="CA74" s="276"/>
      <c r="CB74" s="276"/>
      <c r="CC74" s="276"/>
      <c r="CD74" s="276"/>
      <c r="CE74" s="276"/>
      <c r="CF74" s="276"/>
      <c r="CG74" s="276"/>
      <c r="CH74" s="276"/>
      <c r="CI74" s="276"/>
      <c r="CJ74" s="276"/>
      <c r="CK74" s="276"/>
      <c r="CL74" s="276"/>
      <c r="CM74" s="276"/>
      <c r="CN74" s="276"/>
      <c r="CO74" s="276"/>
      <c r="CP74" s="276"/>
      <c r="CQ74" s="276"/>
      <c r="CR74" s="276"/>
      <c r="CS74" s="276"/>
      <c r="CT74" s="276"/>
      <c r="CU74" s="276"/>
      <c r="CV74" s="276"/>
      <c r="CW74" s="276"/>
      <c r="CX74" s="276"/>
      <c r="CY74" s="276"/>
      <c r="CZ74" s="276"/>
      <c r="DA74" s="276"/>
      <c r="DB74" s="276"/>
      <c r="DC74" s="276"/>
      <c r="DD74" s="276"/>
      <c r="DE74" s="276"/>
      <c r="DF74" s="276"/>
      <c r="DG74" s="276"/>
      <c r="DH74" s="276"/>
      <c r="DI74" s="276"/>
      <c r="DJ74" s="276"/>
      <c r="DK74" s="276"/>
      <c r="DL74" s="276"/>
      <c r="DM74" s="276"/>
      <c r="DN74" s="276"/>
      <c r="DO74" s="276"/>
      <c r="DP74" s="276"/>
      <c r="DQ74" s="276"/>
      <c r="DR74" s="276"/>
      <c r="DS74" s="276"/>
      <c r="DT74" s="276"/>
      <c r="DU74" s="276"/>
      <c r="DV74" s="276"/>
      <c r="DW74" s="276"/>
      <c r="DX74" s="276"/>
      <c r="DY74" s="276"/>
      <c r="DZ74" s="276"/>
      <c r="EA74" s="276"/>
      <c r="EB74" s="276"/>
      <c r="EC74" s="276"/>
      <c r="ED74" s="276"/>
      <c r="EE74" s="276"/>
      <c r="EF74" s="276"/>
      <c r="EG74" s="276"/>
      <c r="EH74" s="276"/>
      <c r="EI74" s="276"/>
      <c r="EJ74" s="276"/>
      <c r="EK74" s="276"/>
      <c r="EL74" s="276"/>
      <c r="EM74" s="276"/>
      <c r="EN74" s="276"/>
      <c r="EO74" s="276"/>
      <c r="EP74" s="276"/>
      <c r="EQ74" s="276"/>
      <c r="ER74" s="276"/>
      <c r="ES74" s="276"/>
      <c r="ET74" s="276"/>
      <c r="EU74" s="276"/>
      <c r="EV74" s="276"/>
      <c r="EW74" s="276"/>
      <c r="EX74" s="276"/>
      <c r="EY74" s="276"/>
      <c r="EZ74" s="276"/>
      <c r="FA74" s="276"/>
      <c r="FB74" s="276"/>
      <c r="FC74" s="276"/>
      <c r="FD74" s="276"/>
      <c r="FE74" s="276"/>
      <c r="FF74" s="276"/>
      <c r="FG74" s="276"/>
      <c r="FH74" s="276"/>
      <c r="FI74" s="276"/>
      <c r="FJ74" s="276"/>
      <c r="FK74" s="276"/>
      <c r="FL74" s="276"/>
      <c r="FM74" s="276"/>
      <c r="FN74" s="276"/>
      <c r="FO74" s="276"/>
      <c r="FP74" s="276"/>
      <c r="FQ74" s="276"/>
      <c r="FR74" s="276"/>
      <c r="FS74" s="276"/>
      <c r="FT74" s="276"/>
      <c r="FU74" s="276"/>
      <c r="FV74" s="276"/>
      <c r="FW74" s="276"/>
      <c r="FX74" s="276"/>
      <c r="FY74" s="276"/>
      <c r="FZ74" s="276"/>
      <c r="GA74" s="276"/>
      <c r="GB74" s="276"/>
      <c r="GC74" s="276"/>
      <c r="GD74" s="276"/>
      <c r="GE74" s="276"/>
      <c r="GF74" s="276"/>
      <c r="GG74" s="276"/>
      <c r="GH74" s="276"/>
      <c r="GI74" s="276"/>
      <c r="GJ74" s="276"/>
      <c r="GK74" s="276"/>
      <c r="GL74" s="276"/>
      <c r="GM74" s="276"/>
      <c r="GN74" s="276"/>
      <c r="GO74" s="276"/>
      <c r="GP74" s="276"/>
      <c r="GQ74" s="276"/>
      <c r="GR74" s="276"/>
      <c r="GS74" s="276"/>
      <c r="GT74" s="276"/>
      <c r="GU74" s="276"/>
      <c r="GV74" s="276"/>
      <c r="GW74" s="276"/>
      <c r="GX74" s="276"/>
      <c r="GY74" s="276"/>
      <c r="GZ74" s="276"/>
      <c r="HA74" s="276"/>
      <c r="HB74" s="276"/>
      <c r="HC74" s="276"/>
      <c r="HD74" s="276"/>
      <c r="HE74" s="276"/>
      <c r="HF74" s="276"/>
      <c r="HG74" s="276"/>
      <c r="HH74" s="276"/>
      <c r="HI74" s="276"/>
      <c r="HJ74" s="276"/>
      <c r="HK74" s="276"/>
      <c r="HL74" s="276"/>
      <c r="HM74" s="276"/>
      <c r="HN74" s="276"/>
      <c r="HO74" s="276"/>
      <c r="HP74" s="276"/>
      <c r="HQ74" s="276"/>
      <c r="HR74" s="276"/>
      <c r="HS74" s="276"/>
      <c r="HT74" s="276"/>
      <c r="HU74" s="276"/>
      <c r="HV74" s="276"/>
      <c r="HW74" s="276"/>
      <c r="HX74" s="276"/>
      <c r="HY74" s="276"/>
      <c r="HZ74" s="276"/>
      <c r="IA74" s="276"/>
      <c r="IB74" s="276"/>
      <c r="IC74" s="276"/>
      <c r="ID74" s="276"/>
      <c r="IE74" s="276"/>
      <c r="IF74" s="276"/>
      <c r="IG74" s="276"/>
      <c r="IH74" s="276"/>
      <c r="II74" s="276"/>
      <c r="IJ74" s="276"/>
      <c r="IK74" s="276"/>
      <c r="IL74" s="276"/>
      <c r="IM74" s="276"/>
      <c r="IN74" s="276"/>
      <c r="IO74" s="276"/>
      <c r="IP74" s="276"/>
      <c r="IQ74" s="276"/>
      <c r="IR74" s="276"/>
      <c r="IS74" s="276"/>
      <c r="IT74" s="276"/>
      <c r="IU74" s="276"/>
      <c r="IV74" s="276"/>
      <c r="IW74" s="276"/>
      <c r="IX74" s="276"/>
      <c r="IY74" s="276"/>
      <c r="IZ74" s="276"/>
      <c r="JA74" s="276"/>
      <c r="JB74" s="276"/>
      <c r="JC74" s="276"/>
      <c r="JD74" s="276"/>
      <c r="JE74" s="276"/>
      <c r="JF74" s="276"/>
      <c r="JG74" s="276"/>
      <c r="JH74" s="276"/>
      <c r="JI74" s="276"/>
      <c r="JJ74" s="276"/>
      <c r="JK74" s="276"/>
      <c r="JL74" s="276"/>
      <c r="JM74" s="276"/>
      <c r="JN74" s="276"/>
      <c r="JO74" s="276"/>
      <c r="JP74" s="276"/>
      <c r="JQ74" s="276"/>
      <c r="JR74" s="276"/>
      <c r="JS74" s="276"/>
      <c r="JT74" s="276"/>
      <c r="JU74" s="276"/>
      <c r="JV74" s="276"/>
      <c r="JW74" s="276"/>
      <c r="JX74" s="276"/>
      <c r="JY74" s="276"/>
      <c r="JZ74" s="276"/>
      <c r="KA74" s="276"/>
      <c r="KB74" s="276"/>
      <c r="KC74" s="276"/>
      <c r="KD74" s="276"/>
      <c r="KE74" s="276"/>
      <c r="KF74" s="276"/>
      <c r="KG74" s="276"/>
      <c r="KH74" s="276"/>
      <c r="KI74" s="276"/>
      <c r="KJ74" s="276"/>
      <c r="KK74" s="276"/>
      <c r="KL74" s="276"/>
      <c r="KM74" s="276"/>
      <c r="KN74" s="276"/>
      <c r="KO74" s="276"/>
      <c r="KP74" s="276"/>
      <c r="KQ74" s="276"/>
      <c r="KR74" s="276"/>
      <c r="KS74" s="276"/>
      <c r="KT74" s="276"/>
      <c r="KU74" s="276"/>
      <c r="KV74" s="276"/>
      <c r="KW74" s="276"/>
      <c r="KX74" s="276"/>
      <c r="KY74" s="276"/>
      <c r="KZ74" s="276"/>
      <c r="LA74" s="276"/>
      <c r="LB74" s="276"/>
      <c r="LC74" s="276"/>
      <c r="LD74" s="276"/>
      <c r="LE74" s="276"/>
      <c r="LF74" s="276"/>
      <c r="LG74" s="276"/>
      <c r="LH74" s="276"/>
      <c r="LI74" s="276"/>
      <c r="LJ74" s="276"/>
      <c r="LK74" s="276"/>
      <c r="LL74" s="276"/>
      <c r="LM74" s="276"/>
      <c r="LN74" s="276"/>
      <c r="LO74" s="276"/>
      <c r="LP74" s="276"/>
      <c r="LQ74" s="276"/>
      <c r="LR74" s="276"/>
      <c r="LS74" s="276"/>
      <c r="LT74" s="276"/>
      <c r="LU74" s="276"/>
      <c r="LV74" s="276"/>
      <c r="LW74" s="276"/>
      <c r="LX74" s="276"/>
      <c r="LY74" s="276"/>
      <c r="LZ74" s="276"/>
      <c r="MA74" s="276"/>
      <c r="MB74" s="276"/>
      <c r="MC74" s="276"/>
      <c r="MD74" s="276"/>
      <c r="ME74" s="276"/>
      <c r="MF74" s="276"/>
      <c r="MG74" s="276"/>
      <c r="MH74" s="276"/>
      <c r="MI74" s="276"/>
      <c r="MJ74" s="276"/>
      <c r="MK74" s="276"/>
      <c r="ML74" s="276"/>
      <c r="MM74" s="276"/>
      <c r="MN74" s="276"/>
      <c r="MO74" s="276"/>
      <c r="MP74" s="276"/>
      <c r="MQ74" s="276"/>
      <c r="MR74" s="276"/>
      <c r="MS74" s="276"/>
      <c r="MT74" s="276"/>
      <c r="MU74" s="276"/>
      <c r="MV74" s="276"/>
      <c r="MW74" s="276"/>
      <c r="MX74" s="276"/>
      <c r="MY74" s="276"/>
      <c r="MZ74" s="276"/>
      <c r="NA74" s="276"/>
      <c r="NB74" s="276"/>
      <c r="NC74" s="276"/>
      <c r="ND74" s="276"/>
      <c r="NE74" s="276"/>
      <c r="NF74" s="276"/>
      <c r="NG74" s="276"/>
      <c r="NH74" s="276"/>
      <c r="NI74" s="276"/>
      <c r="NJ74" s="276"/>
      <c r="NK74" s="276"/>
      <c r="NL74" s="276"/>
      <c r="NM74" s="276"/>
      <c r="NN74" s="276"/>
      <c r="NO74" s="276"/>
      <c r="NP74" s="276"/>
      <c r="NQ74" s="276"/>
      <c r="NR74" s="276"/>
      <c r="NS74" s="276"/>
      <c r="NT74" s="276"/>
      <c r="NU74" s="276"/>
      <c r="NV74" s="276"/>
      <c r="NW74" s="276"/>
      <c r="NX74" s="276"/>
      <c r="NY74" s="276"/>
      <c r="NZ74" s="276"/>
      <c r="OA74" s="276"/>
      <c r="OB74" s="276"/>
      <c r="OC74" s="276"/>
      <c r="OD74" s="276"/>
      <c r="OE74" s="276"/>
      <c r="OF74" s="276"/>
      <c r="OG74" s="276"/>
      <c r="OH74" s="276"/>
      <c r="OI74" s="276"/>
      <c r="OJ74" s="276"/>
      <c r="OK74" s="276"/>
      <c r="OL74" s="276"/>
      <c r="OM74" s="276"/>
      <c r="ON74" s="276"/>
      <c r="OO74" s="276"/>
      <c r="OP74" s="276"/>
      <c r="OQ74" s="276"/>
      <c r="OR74" s="276"/>
      <c r="OS74" s="276"/>
      <c r="OT74" s="276"/>
      <c r="OU74" s="276"/>
      <c r="OV74" s="276"/>
      <c r="OW74" s="276"/>
      <c r="OX74" s="276"/>
      <c r="OY74" s="276"/>
      <c r="OZ74" s="276"/>
      <c r="PA74" s="276"/>
      <c r="PB74" s="276"/>
      <c r="PC74" s="276"/>
      <c r="PD74" s="276"/>
      <c r="PE74" s="276"/>
      <c r="PF74" s="276"/>
      <c r="PG74" s="276"/>
      <c r="PH74" s="276"/>
      <c r="PI74" s="276"/>
      <c r="PJ74" s="276"/>
      <c r="PK74" s="276"/>
      <c r="PL74" s="276"/>
      <c r="PM74" s="276"/>
      <c r="PN74" s="276"/>
      <c r="PO74" s="276"/>
      <c r="PP74" s="276"/>
      <c r="PQ74" s="276"/>
      <c r="PR74" s="276"/>
      <c r="PS74" s="276"/>
      <c r="PT74" s="276"/>
      <c r="PU74" s="276"/>
      <c r="PV74" s="276"/>
      <c r="PW74" s="276"/>
      <c r="PX74" s="276"/>
      <c r="PY74" s="276"/>
      <c r="PZ74" s="276"/>
      <c r="QA74" s="276"/>
      <c r="QB74" s="276"/>
      <c r="QC74" s="276"/>
      <c r="QD74" s="276"/>
      <c r="QE74" s="276"/>
      <c r="QF74" s="276"/>
      <c r="QG74" s="276"/>
      <c r="QH74" s="276"/>
      <c r="QI74" s="276"/>
      <c r="QJ74" s="276"/>
      <c r="QK74" s="276"/>
      <c r="QL74" s="276"/>
      <c r="QM74" s="276"/>
      <c r="QN74" s="276"/>
      <c r="QO74" s="276"/>
      <c r="QP74" s="276"/>
      <c r="QQ74" s="276"/>
      <c r="QR74" s="276"/>
      <c r="QS74" s="276"/>
      <c r="QT74" s="276"/>
      <c r="QU74" s="276"/>
      <c r="QV74" s="276"/>
      <c r="QW74" s="276"/>
      <c r="QX74" s="276"/>
      <c r="QY74" s="276"/>
      <c r="QZ74" s="276"/>
      <c r="RA74" s="276"/>
      <c r="RB74" s="276"/>
      <c r="RC74" s="276"/>
      <c r="RD74" s="276"/>
      <c r="RE74" s="276"/>
      <c r="RF74" s="276"/>
      <c r="RG74" s="276"/>
      <c r="RH74" s="276"/>
      <c r="RI74" s="276"/>
      <c r="RJ74" s="276"/>
      <c r="RK74" s="276"/>
      <c r="RL74" s="276"/>
      <c r="RM74" s="276"/>
      <c r="RN74" s="276"/>
      <c r="RO74" s="276"/>
      <c r="RP74" s="276"/>
      <c r="RQ74" s="276"/>
      <c r="RR74" s="276"/>
      <c r="RS74" s="276"/>
      <c r="RT74" s="276"/>
      <c r="RU74" s="276"/>
      <c r="RV74" s="276"/>
      <c r="RW74" s="276"/>
      <c r="RX74" s="276"/>
      <c r="RY74" s="276"/>
      <c r="RZ74" s="276"/>
      <c r="SA74" s="276"/>
      <c r="SB74" s="276"/>
      <c r="SC74" s="276"/>
      <c r="SD74" s="276"/>
      <c r="SE74" s="276"/>
      <c r="SF74" s="276"/>
      <c r="SG74" s="276"/>
      <c r="SH74" s="276"/>
      <c r="SI74" s="276"/>
      <c r="SJ74" s="276"/>
      <c r="SK74" s="276"/>
      <c r="SL74" s="276"/>
      <c r="SM74" s="276"/>
      <c r="SN74" s="276"/>
      <c r="SO74" s="276"/>
      <c r="SP74" s="276"/>
      <c r="SQ74" s="276"/>
      <c r="SR74" s="276"/>
      <c r="SS74" s="276"/>
      <c r="ST74" s="276"/>
      <c r="SU74" s="276"/>
      <c r="SV74" s="276"/>
      <c r="SW74" s="276"/>
      <c r="SX74" s="276"/>
      <c r="SY74" s="276"/>
      <c r="SZ74" s="276"/>
      <c r="TA74" s="276"/>
      <c r="TB74" s="276"/>
      <c r="TC74" s="276"/>
      <c r="TD74" s="276"/>
      <c r="TE74" s="276"/>
      <c r="TF74" s="276"/>
      <c r="TG74" s="276"/>
      <c r="TH74" s="276"/>
      <c r="TI74" s="276"/>
      <c r="TJ74" s="276"/>
      <c r="TK74" s="276"/>
      <c r="TL74" s="276"/>
      <c r="TM74" s="276"/>
      <c r="TN74" s="276"/>
      <c r="TO74" s="276"/>
      <c r="TP74" s="276"/>
      <c r="TQ74" s="276"/>
      <c r="TR74" s="276"/>
      <c r="TS74" s="276"/>
      <c r="TT74" s="276"/>
      <c r="TU74" s="276"/>
      <c r="TV74" s="276"/>
      <c r="TW74" s="276"/>
      <c r="TX74" s="276"/>
      <c r="TY74" s="276"/>
      <c r="TZ74" s="276"/>
      <c r="UA74" s="276"/>
      <c r="UB74" s="276"/>
      <c r="UC74" s="276"/>
      <c r="UD74" s="276"/>
      <c r="UE74" s="276"/>
      <c r="UF74" s="276"/>
      <c r="UG74" s="276"/>
      <c r="UH74" s="276"/>
      <c r="UI74" s="276"/>
      <c r="UJ74" s="276"/>
      <c r="UK74" s="276"/>
      <c r="UL74" s="276"/>
      <c r="UM74" s="276"/>
      <c r="UN74" s="276"/>
      <c r="UO74" s="276"/>
      <c r="UP74" s="276"/>
      <c r="UQ74" s="276"/>
      <c r="UR74" s="276"/>
      <c r="US74" s="276"/>
      <c r="UT74" s="276"/>
      <c r="UU74" s="276"/>
      <c r="UV74" s="276"/>
      <c r="UW74" s="276"/>
      <c r="UX74" s="276"/>
      <c r="UY74" s="276"/>
      <c r="UZ74" s="276"/>
      <c r="VA74" s="276"/>
      <c r="VB74" s="276"/>
      <c r="VC74" s="276"/>
      <c r="VD74" s="276"/>
      <c r="VE74" s="276"/>
      <c r="VF74" s="276"/>
      <c r="VG74" s="276"/>
      <c r="VH74" s="276"/>
      <c r="VI74" s="276"/>
      <c r="VJ74" s="276"/>
      <c r="VK74" s="276"/>
      <c r="VL74" s="276"/>
      <c r="VM74" s="276"/>
      <c r="VN74" s="276"/>
      <c r="VO74" s="276"/>
      <c r="VP74" s="276"/>
      <c r="VQ74" s="276"/>
      <c r="VR74" s="276"/>
      <c r="VS74" s="276"/>
      <c r="VT74" s="276"/>
      <c r="VU74" s="276"/>
      <c r="VV74" s="276"/>
      <c r="VW74" s="276"/>
      <c r="VX74" s="276"/>
      <c r="VY74" s="276"/>
      <c r="VZ74" s="276"/>
      <c r="WA74" s="276"/>
      <c r="WB74" s="276"/>
      <c r="WC74" s="276"/>
      <c r="WD74" s="276"/>
      <c r="WE74" s="276"/>
      <c r="WF74" s="276"/>
      <c r="WG74" s="276"/>
      <c r="WH74" s="276"/>
      <c r="WI74" s="276"/>
      <c r="WJ74" s="276"/>
      <c r="WK74" s="276"/>
      <c r="WL74" s="276"/>
      <c r="WM74" s="276"/>
      <c r="WN74" s="276"/>
      <c r="WO74" s="276"/>
      <c r="WP74" s="276"/>
      <c r="WQ74" s="276"/>
      <c r="WR74" s="276"/>
      <c r="WS74" s="276"/>
      <c r="WT74" s="276"/>
      <c r="WU74" s="276"/>
      <c r="WV74" s="276"/>
      <c r="WW74" s="276"/>
      <c r="WX74" s="276"/>
      <c r="WY74" s="276"/>
      <c r="WZ74" s="276"/>
      <c r="XA74" s="276"/>
      <c r="XB74" s="276"/>
      <c r="XC74" s="276"/>
      <c r="XD74" s="276"/>
      <c r="XE74" s="276"/>
      <c r="XF74" s="276"/>
      <c r="XG74" s="276"/>
      <c r="XH74" s="276"/>
      <c r="XI74" s="276"/>
      <c r="XJ74" s="276"/>
      <c r="XK74" s="276"/>
      <c r="XL74" s="276"/>
      <c r="XM74" s="276"/>
      <c r="XN74" s="276"/>
      <c r="XO74" s="276"/>
      <c r="XP74" s="276"/>
      <c r="XQ74" s="276"/>
      <c r="XR74" s="276"/>
      <c r="XS74" s="276"/>
      <c r="XT74" s="276"/>
      <c r="XU74" s="276"/>
      <c r="XV74" s="276"/>
      <c r="XW74" s="276"/>
      <c r="XX74" s="276"/>
      <c r="XY74" s="276"/>
      <c r="XZ74" s="276"/>
      <c r="YA74" s="276"/>
      <c r="YB74" s="276"/>
      <c r="YC74" s="276"/>
      <c r="YD74" s="276"/>
      <c r="YE74" s="276"/>
      <c r="YF74" s="276"/>
      <c r="YG74" s="276"/>
      <c r="YH74" s="276"/>
      <c r="YI74" s="276"/>
      <c r="YJ74" s="276"/>
      <c r="YK74" s="276"/>
      <c r="YL74" s="276"/>
      <c r="YM74" s="276"/>
      <c r="YN74" s="276"/>
      <c r="YO74" s="276"/>
      <c r="YP74" s="276"/>
      <c r="YQ74" s="276"/>
      <c r="YR74" s="276"/>
      <c r="YS74" s="276"/>
      <c r="YT74" s="276"/>
      <c r="YU74" s="276"/>
      <c r="YV74" s="276"/>
      <c r="YW74" s="276"/>
      <c r="YX74" s="276"/>
      <c r="YY74" s="276"/>
      <c r="YZ74" s="276"/>
      <c r="ZA74" s="276"/>
      <c r="ZB74" s="276"/>
      <c r="ZC74" s="276"/>
      <c r="ZD74" s="276"/>
      <c r="ZE74" s="276"/>
      <c r="ZF74" s="276"/>
      <c r="ZG74" s="276"/>
      <c r="ZH74" s="276"/>
      <c r="ZI74" s="276"/>
      <c r="ZJ74" s="276"/>
      <c r="ZK74" s="276"/>
      <c r="ZL74" s="276"/>
      <c r="ZM74" s="276"/>
      <c r="ZN74" s="276"/>
      <c r="ZO74" s="276"/>
      <c r="ZP74" s="276"/>
      <c r="ZQ74" s="276"/>
      <c r="ZR74" s="276"/>
      <c r="ZS74" s="276"/>
      <c r="ZT74" s="276"/>
      <c r="ZU74" s="276"/>
      <c r="ZV74" s="276"/>
      <c r="ZW74" s="276"/>
      <c r="ZX74" s="276"/>
      <c r="ZY74" s="276"/>
      <c r="ZZ74" s="276"/>
      <c r="AAA74" s="276"/>
      <c r="AAB74" s="276"/>
      <c r="AAC74" s="276"/>
      <c r="AAD74" s="276"/>
      <c r="AAE74" s="276"/>
      <c r="AAF74" s="276"/>
      <c r="AAG74" s="276"/>
      <c r="AAH74" s="276"/>
      <c r="AAI74" s="276"/>
      <c r="AAJ74" s="276"/>
      <c r="AAK74" s="276"/>
      <c r="AAL74" s="276"/>
      <c r="AAM74" s="276"/>
      <c r="AAN74" s="276"/>
      <c r="AAO74" s="276"/>
      <c r="AAP74" s="276"/>
      <c r="AAQ74" s="276"/>
      <c r="AAR74" s="276"/>
      <c r="AAS74" s="276"/>
      <c r="AAT74" s="276"/>
      <c r="AAU74" s="276"/>
      <c r="AAV74" s="276"/>
      <c r="AAW74" s="276"/>
      <c r="AAX74" s="276"/>
      <c r="AAY74" s="276"/>
      <c r="AAZ74" s="276"/>
      <c r="ABA74" s="276"/>
      <c r="ABB74" s="276"/>
      <c r="ABC74" s="276"/>
      <c r="ABD74" s="276"/>
      <c r="ABE74" s="276"/>
      <c r="ABF74" s="276"/>
      <c r="ABG74" s="276"/>
      <c r="ABH74" s="276"/>
      <c r="ABI74" s="276"/>
      <c r="ABJ74" s="276"/>
      <c r="ABK74" s="276"/>
      <c r="ABL74" s="276"/>
      <c r="ABM74" s="276"/>
      <c r="ABN74" s="276"/>
      <c r="ABO74" s="276"/>
      <c r="ABP74" s="276"/>
      <c r="ABQ74" s="276"/>
      <c r="ABR74" s="276"/>
      <c r="ABS74" s="276"/>
      <c r="ABT74" s="276"/>
      <c r="ABU74" s="276"/>
      <c r="ABV74" s="276"/>
      <c r="ABW74" s="276"/>
      <c r="ABX74" s="276"/>
      <c r="ABY74" s="276"/>
      <c r="ABZ74" s="276"/>
      <c r="ACA74" s="276"/>
      <c r="ACB74" s="276"/>
      <c r="ACC74" s="276"/>
      <c r="ACD74" s="276"/>
      <c r="ACE74" s="276"/>
      <c r="ACF74" s="276"/>
      <c r="ACG74" s="276"/>
      <c r="ACH74" s="276"/>
      <c r="ACI74" s="276"/>
      <c r="ACJ74" s="276"/>
      <c r="ACK74" s="276"/>
      <c r="ACL74" s="276"/>
      <c r="ACM74" s="276"/>
      <c r="ACN74" s="276"/>
      <c r="ACO74" s="276"/>
      <c r="ACP74" s="276"/>
      <c r="ACQ74" s="276"/>
      <c r="ACR74" s="276"/>
      <c r="ACS74" s="276"/>
      <c r="ACT74" s="276"/>
      <c r="ACU74" s="276"/>
      <c r="ACV74" s="276"/>
      <c r="ACW74" s="276"/>
      <c r="ACX74" s="276"/>
      <c r="ACY74" s="276"/>
      <c r="ACZ74" s="276"/>
      <c r="ADA74" s="276"/>
      <c r="ADB74" s="276"/>
      <c r="ADC74" s="276"/>
      <c r="ADD74" s="276"/>
      <c r="ADE74" s="276"/>
      <c r="ADF74" s="276"/>
      <c r="ADG74" s="276"/>
      <c r="ADH74" s="276"/>
      <c r="ADI74" s="276"/>
      <c r="ADJ74" s="276"/>
      <c r="ADK74" s="276"/>
      <c r="ADL74" s="276"/>
      <c r="ADM74" s="276"/>
      <c r="ADN74" s="276"/>
      <c r="ADO74" s="276"/>
      <c r="ADP74" s="276"/>
      <c r="ADQ74" s="276"/>
      <c r="ADR74" s="276"/>
      <c r="ADS74" s="276"/>
      <c r="ADT74" s="276"/>
      <c r="ADU74" s="276"/>
      <c r="ADV74" s="276"/>
      <c r="ADW74" s="276"/>
      <c r="ADX74" s="276"/>
      <c r="ADY74" s="276"/>
      <c r="ADZ74" s="276"/>
      <c r="AEA74" s="276"/>
      <c r="AEB74" s="276"/>
      <c r="AEC74" s="276"/>
      <c r="AED74" s="276"/>
      <c r="AEE74" s="276"/>
      <c r="AEF74" s="276"/>
      <c r="AEG74" s="276"/>
      <c r="AEH74" s="276"/>
      <c r="AEI74" s="276"/>
      <c r="AEJ74" s="276"/>
      <c r="AEK74" s="276"/>
      <c r="AEL74" s="276"/>
      <c r="AEM74" s="276"/>
      <c r="AEN74" s="276"/>
      <c r="AEO74" s="276"/>
      <c r="AEP74" s="276"/>
      <c r="AEQ74" s="276"/>
      <c r="AER74" s="276"/>
      <c r="AES74" s="276"/>
      <c r="AET74" s="276"/>
      <c r="AEU74" s="276"/>
      <c r="AEV74" s="276"/>
      <c r="AEW74" s="276"/>
      <c r="AEX74" s="276"/>
      <c r="AEY74" s="276"/>
      <c r="AEZ74" s="276"/>
      <c r="AFA74" s="276"/>
      <c r="AFB74" s="276"/>
      <c r="AFC74" s="276"/>
      <c r="AFD74" s="276"/>
      <c r="AFE74" s="276"/>
      <c r="AFF74" s="276"/>
      <c r="AFG74" s="276"/>
      <c r="AFH74" s="276"/>
      <c r="AFI74" s="276"/>
      <c r="AFJ74" s="276"/>
      <c r="AFK74" s="276"/>
      <c r="AFL74" s="276"/>
      <c r="AFM74" s="276"/>
      <c r="AFN74" s="276"/>
      <c r="AFO74" s="276"/>
      <c r="AFP74" s="276"/>
      <c r="AFQ74" s="276"/>
      <c r="AFR74" s="276"/>
      <c r="AFS74" s="276"/>
      <c r="AFT74" s="276"/>
      <c r="AFU74" s="276"/>
      <c r="AFV74" s="276"/>
      <c r="AFW74" s="276"/>
      <c r="AFX74" s="276"/>
      <c r="AFY74" s="276"/>
      <c r="AFZ74" s="276"/>
      <c r="AGA74" s="276"/>
      <c r="AGB74" s="276"/>
      <c r="AGC74" s="276"/>
      <c r="AGD74" s="276"/>
      <c r="AGE74" s="276"/>
      <c r="AGF74" s="276"/>
      <c r="AGG74" s="276"/>
      <c r="AGH74" s="276"/>
      <c r="AGI74" s="276"/>
      <c r="AGJ74" s="276"/>
      <c r="AGK74" s="276"/>
      <c r="AGL74" s="276"/>
      <c r="AGM74" s="276"/>
      <c r="AGN74" s="276"/>
      <c r="AGO74" s="276"/>
      <c r="AGP74" s="276"/>
      <c r="AGQ74" s="276"/>
      <c r="AGR74" s="276"/>
      <c r="AGS74" s="276"/>
      <c r="AGT74" s="276"/>
      <c r="AGU74" s="276"/>
      <c r="AGV74" s="276"/>
      <c r="AGW74" s="276"/>
      <c r="AGX74" s="276"/>
      <c r="AGY74" s="276"/>
      <c r="AGZ74" s="276"/>
      <c r="AHA74" s="276"/>
      <c r="AHB74" s="276"/>
      <c r="AHC74" s="276"/>
      <c r="AHD74" s="276"/>
      <c r="AHE74" s="276"/>
      <c r="AHF74" s="276"/>
      <c r="AHG74" s="276"/>
      <c r="AHH74" s="276"/>
      <c r="AHI74" s="276"/>
      <c r="AHJ74" s="276"/>
      <c r="AHK74" s="276"/>
      <c r="AHL74" s="276"/>
      <c r="AHM74" s="276"/>
      <c r="AHN74" s="276"/>
      <c r="AHO74" s="276"/>
      <c r="AHP74" s="276"/>
      <c r="AHQ74" s="276"/>
      <c r="AHR74" s="276"/>
      <c r="AHS74" s="276"/>
      <c r="AHT74" s="276"/>
      <c r="AHU74" s="276"/>
      <c r="AHV74" s="276"/>
      <c r="AHW74" s="276"/>
      <c r="AHX74" s="276"/>
      <c r="AHY74" s="276"/>
      <c r="AHZ74" s="276"/>
      <c r="AIA74" s="276"/>
      <c r="AIB74" s="276"/>
      <c r="AIC74" s="276"/>
      <c r="AID74" s="276"/>
      <c r="AIE74" s="276"/>
      <c r="AIF74" s="276"/>
      <c r="AIG74" s="276"/>
      <c r="AIH74" s="276"/>
      <c r="AII74" s="276"/>
      <c r="AIJ74" s="276"/>
      <c r="AIK74" s="276"/>
      <c r="AIL74" s="276"/>
      <c r="AIM74" s="276"/>
      <c r="AIN74" s="276"/>
      <c r="AIO74" s="276"/>
      <c r="AIP74" s="276"/>
      <c r="AIQ74" s="276"/>
      <c r="AIR74" s="276"/>
      <c r="AIS74" s="276"/>
      <c r="AIT74" s="276"/>
      <c r="AIU74" s="276"/>
      <c r="AIV74" s="276"/>
      <c r="AIW74" s="276"/>
      <c r="AIX74" s="276"/>
      <c r="AIY74" s="276"/>
      <c r="AIZ74" s="276"/>
      <c r="AJA74" s="276"/>
      <c r="AJB74" s="276"/>
      <c r="AJC74" s="276"/>
      <c r="AJD74" s="276"/>
      <c r="AJE74" s="276"/>
      <c r="AJF74" s="276"/>
      <c r="AJG74" s="276"/>
      <c r="AJH74" s="276"/>
      <c r="AJI74" s="276"/>
      <c r="AJJ74" s="276"/>
      <c r="AJK74" s="276"/>
      <c r="AJL74" s="276"/>
      <c r="AJM74" s="276"/>
      <c r="AJN74" s="276"/>
      <c r="AJO74" s="276"/>
      <c r="AJP74" s="276"/>
      <c r="AJQ74" s="276"/>
      <c r="AJR74" s="276"/>
      <c r="AJS74" s="276"/>
      <c r="AJT74" s="276"/>
      <c r="AJU74" s="276"/>
      <c r="AJV74" s="276"/>
      <c r="AJW74" s="276"/>
      <c r="AJX74" s="276"/>
      <c r="AJY74" s="276"/>
      <c r="AJZ74" s="276"/>
      <c r="AKA74" s="276"/>
      <c r="AKB74" s="276"/>
      <c r="AKC74" s="276"/>
      <c r="AKD74" s="276"/>
      <c r="AKE74" s="276"/>
      <c r="AKF74" s="276"/>
      <c r="AKG74" s="276"/>
      <c r="AKH74" s="276"/>
      <c r="AKI74" s="276"/>
      <c r="AKJ74" s="276"/>
      <c r="AKK74" s="276"/>
      <c r="AKL74" s="276"/>
      <c r="AKM74" s="276"/>
      <c r="AKN74" s="276"/>
      <c r="AKO74" s="276"/>
      <c r="AKP74" s="276"/>
      <c r="AKQ74" s="276"/>
      <c r="AKR74" s="276"/>
      <c r="AKS74" s="276"/>
      <c r="AKT74" s="276"/>
      <c r="AKU74" s="276"/>
      <c r="AKV74" s="276"/>
      <c r="AKW74" s="276"/>
      <c r="AKX74" s="276"/>
      <c r="AKY74" s="276"/>
      <c r="AKZ74" s="276"/>
      <c r="ALA74" s="276"/>
      <c r="ALB74" s="276"/>
      <c r="ALC74" s="276"/>
      <c r="ALD74" s="276"/>
      <c r="ALE74" s="276"/>
      <c r="ALF74" s="276"/>
      <c r="ALG74" s="276"/>
      <c r="ALH74" s="276"/>
      <c r="ALI74" s="276"/>
      <c r="ALJ74" s="276"/>
      <c r="ALK74" s="276"/>
      <c r="ALL74" s="276"/>
      <c r="ALM74" s="276"/>
      <c r="ALN74" s="276"/>
      <c r="ALO74" s="276"/>
      <c r="ALP74" s="276"/>
      <c r="ALQ74" s="276"/>
      <c r="ALR74" s="276"/>
      <c r="ALS74" s="276"/>
      <c r="ALT74" s="276"/>
      <c r="ALU74" s="276"/>
      <c r="ALV74" s="276"/>
      <c r="ALW74" s="276"/>
      <c r="ALX74" s="276"/>
      <c r="ALY74" s="276"/>
      <c r="ALZ74" s="276"/>
      <c r="AMA74" s="276"/>
      <c r="AMB74" s="276"/>
      <c r="AMC74" s="276"/>
      <c r="AMD74" s="276"/>
      <c r="AME74" s="276"/>
      <c r="AMF74" s="276"/>
      <c r="AMG74" s="276"/>
      <c r="AMH74" s="276"/>
      <c r="AMI74" s="276"/>
      <c r="AMJ74" s="276"/>
      <c r="AMK74" s="276"/>
      <c r="AML74" s="276"/>
      <c r="AMM74" s="276"/>
      <c r="AMN74" s="276"/>
      <c r="AMO74" s="276"/>
      <c r="AMP74" s="276"/>
      <c r="AMQ74" s="276"/>
      <c r="AMR74" s="276"/>
      <c r="AMS74" s="276"/>
      <c r="AMT74" s="276"/>
      <c r="AMU74" s="276"/>
      <c r="AMV74" s="276"/>
      <c r="AMW74" s="276"/>
      <c r="AMX74" s="276"/>
      <c r="AMY74" s="276"/>
      <c r="AMZ74" s="276"/>
      <c r="ANA74" s="276"/>
      <c r="ANB74" s="276"/>
      <c r="ANC74" s="276"/>
      <c r="AND74" s="276"/>
      <c r="ANE74" s="276"/>
      <c r="ANF74" s="276"/>
      <c r="ANG74" s="276"/>
      <c r="ANH74" s="276"/>
      <c r="ANI74" s="276"/>
      <c r="ANJ74" s="276"/>
      <c r="ANK74" s="276"/>
      <c r="ANL74" s="276"/>
      <c r="ANM74" s="276"/>
      <c r="ANN74" s="276"/>
      <c r="ANO74" s="276"/>
      <c r="ANP74" s="276"/>
      <c r="ANQ74" s="276"/>
      <c r="ANR74" s="276"/>
      <c r="ANS74" s="276"/>
      <c r="ANT74" s="276"/>
      <c r="ANU74" s="276"/>
      <c r="ANV74" s="276"/>
      <c r="ANW74" s="276"/>
      <c r="ANX74" s="276"/>
      <c r="ANY74" s="276"/>
      <c r="ANZ74" s="276"/>
      <c r="AOA74" s="276"/>
      <c r="AOB74" s="276"/>
      <c r="AOC74" s="276"/>
      <c r="AOD74" s="276"/>
      <c r="AOE74" s="276"/>
      <c r="AOF74" s="276"/>
      <c r="AOG74" s="276"/>
      <c r="AOH74" s="276"/>
      <c r="AOI74" s="276"/>
      <c r="AOJ74" s="276"/>
      <c r="AOK74" s="276"/>
      <c r="AOL74" s="276"/>
      <c r="AOM74" s="276"/>
      <c r="AON74" s="276"/>
      <c r="AOO74" s="276"/>
      <c r="AOP74" s="276"/>
      <c r="AOQ74" s="276"/>
      <c r="AOR74" s="276"/>
      <c r="AOS74" s="276"/>
      <c r="AOT74" s="276"/>
      <c r="AOU74" s="276"/>
      <c r="AOV74" s="276"/>
      <c r="AOW74" s="276"/>
      <c r="AOX74" s="276"/>
      <c r="AOY74" s="276"/>
      <c r="AOZ74" s="276"/>
      <c r="APA74" s="276"/>
      <c r="APB74" s="276"/>
      <c r="APC74" s="276"/>
      <c r="APD74" s="276"/>
      <c r="APE74" s="276"/>
      <c r="APF74" s="276"/>
      <c r="APG74" s="276"/>
      <c r="APH74" s="276"/>
      <c r="API74" s="276"/>
      <c r="APJ74" s="276"/>
      <c r="APK74" s="276"/>
      <c r="APL74" s="276"/>
      <c r="APM74" s="276"/>
      <c r="APN74" s="276"/>
      <c r="APO74" s="276"/>
      <c r="APP74" s="276"/>
      <c r="APQ74" s="276"/>
      <c r="APR74" s="276"/>
      <c r="APS74" s="276"/>
      <c r="APT74" s="276"/>
      <c r="APU74" s="276"/>
      <c r="APV74" s="276"/>
      <c r="APW74" s="276"/>
      <c r="APX74" s="276"/>
      <c r="APY74" s="276"/>
      <c r="APZ74" s="276"/>
      <c r="AQA74" s="276"/>
      <c r="AQB74" s="276"/>
      <c r="AQC74" s="276"/>
      <c r="AQD74" s="276"/>
      <c r="AQE74" s="276"/>
      <c r="AQF74" s="276"/>
      <c r="AQG74" s="276"/>
      <c r="AQH74" s="276"/>
      <c r="AQI74" s="276"/>
      <c r="AQJ74" s="276"/>
      <c r="AQK74" s="276"/>
      <c r="AQL74" s="276"/>
      <c r="AQM74" s="276"/>
      <c r="AQN74" s="276"/>
      <c r="AQO74" s="276"/>
      <c r="AQP74" s="276"/>
      <c r="AQQ74" s="276"/>
      <c r="AQR74" s="276"/>
      <c r="AQS74" s="276"/>
      <c r="AQT74" s="276"/>
      <c r="AQU74" s="276"/>
      <c r="AQV74" s="276"/>
      <c r="AQW74" s="276"/>
      <c r="AQX74" s="276"/>
      <c r="AQY74" s="276"/>
      <c r="AQZ74" s="276"/>
      <c r="ARA74" s="276"/>
      <c r="ARB74" s="276"/>
      <c r="ARC74" s="276"/>
      <c r="ARD74" s="276"/>
      <c r="ARE74" s="276"/>
      <c r="ARF74" s="276"/>
      <c r="ARG74" s="276"/>
      <c r="ARH74" s="276"/>
      <c r="ARI74" s="276"/>
      <c r="ARJ74" s="276"/>
      <c r="ARK74" s="276"/>
      <c r="ARL74" s="276"/>
      <c r="ARM74" s="276"/>
      <c r="ARN74" s="276"/>
      <c r="ARO74" s="276"/>
      <c r="ARP74" s="276"/>
      <c r="ARQ74" s="276"/>
      <c r="ARR74" s="276"/>
      <c r="ARS74" s="276"/>
      <c r="ART74" s="276"/>
      <c r="ARU74" s="276"/>
      <c r="ARV74" s="276"/>
      <c r="ARW74" s="276"/>
      <c r="ARX74" s="276"/>
      <c r="ARY74" s="276"/>
      <c r="ARZ74" s="276"/>
      <c r="ASA74" s="276"/>
      <c r="ASB74" s="276"/>
      <c r="ASC74" s="276"/>
      <c r="ASD74" s="276"/>
      <c r="ASE74" s="276"/>
      <c r="ASF74" s="276"/>
      <c r="ASG74" s="276"/>
      <c r="ASH74" s="276"/>
      <c r="ASI74" s="276"/>
      <c r="ASJ74" s="276"/>
      <c r="ASK74" s="276"/>
      <c r="ASL74" s="276"/>
      <c r="ASM74" s="276"/>
      <c r="ASN74" s="276"/>
      <c r="ASO74" s="276"/>
      <c r="ASP74" s="276"/>
      <c r="ASQ74" s="276"/>
      <c r="ASR74" s="276"/>
      <c r="ASS74" s="276"/>
      <c r="AST74" s="276"/>
      <c r="ASU74" s="276"/>
      <c r="ASV74" s="276"/>
      <c r="ASW74" s="276"/>
      <c r="ASX74" s="276"/>
      <c r="ASY74" s="276"/>
      <c r="ASZ74" s="276"/>
      <c r="ATA74" s="276"/>
      <c r="ATB74" s="276"/>
      <c r="ATC74" s="276"/>
      <c r="ATD74" s="276"/>
      <c r="ATE74" s="276"/>
      <c r="ATF74" s="276"/>
      <c r="ATG74" s="276"/>
      <c r="ATH74" s="276"/>
      <c r="ATI74" s="276"/>
      <c r="ATJ74" s="276"/>
      <c r="ATK74" s="276"/>
      <c r="ATL74" s="276"/>
      <c r="ATM74" s="276"/>
      <c r="ATN74" s="276"/>
      <c r="ATO74" s="276"/>
      <c r="ATP74" s="276"/>
      <c r="ATQ74" s="276"/>
      <c r="ATR74" s="276"/>
      <c r="ATS74" s="276"/>
      <c r="ATT74" s="276"/>
      <c r="ATU74" s="276"/>
      <c r="ATV74" s="276"/>
      <c r="ATW74" s="276"/>
      <c r="ATX74" s="276"/>
      <c r="ATY74" s="276"/>
      <c r="ATZ74" s="276"/>
      <c r="AUA74" s="276"/>
      <c r="AUB74" s="276"/>
      <c r="AUC74" s="276"/>
      <c r="AUD74" s="276"/>
      <c r="AUE74" s="276"/>
      <c r="AUF74" s="276"/>
      <c r="AUG74" s="276"/>
      <c r="AUH74" s="276"/>
      <c r="AUI74" s="276"/>
      <c r="AUJ74" s="276"/>
      <c r="AUK74" s="276"/>
      <c r="AUL74" s="276"/>
      <c r="AUM74" s="276"/>
      <c r="AUN74" s="276"/>
      <c r="AUO74" s="276"/>
      <c r="AUP74" s="276"/>
      <c r="AUQ74" s="276"/>
      <c r="AUR74" s="276"/>
      <c r="AUS74" s="276"/>
      <c r="AUT74" s="276"/>
      <c r="AUU74" s="276"/>
      <c r="AUV74" s="276"/>
      <c r="AUW74" s="276"/>
      <c r="AUX74" s="276"/>
      <c r="AUY74" s="276"/>
      <c r="AUZ74" s="276"/>
      <c r="AVA74" s="276"/>
      <c r="AVB74" s="276"/>
      <c r="AVC74" s="276"/>
      <c r="AVD74" s="276"/>
      <c r="AVE74" s="276"/>
      <c r="AVF74" s="276"/>
      <c r="AVG74" s="276"/>
      <c r="AVH74" s="276"/>
      <c r="AVI74" s="276"/>
      <c r="AVJ74" s="276"/>
      <c r="AVK74" s="276"/>
      <c r="AVL74" s="276"/>
      <c r="AVM74" s="276"/>
      <c r="AVN74" s="276"/>
      <c r="AVO74" s="276"/>
      <c r="AVP74" s="276"/>
      <c r="AVQ74" s="276"/>
      <c r="AVR74" s="276"/>
      <c r="AVS74" s="276"/>
      <c r="AVT74" s="276"/>
      <c r="AVU74" s="276"/>
      <c r="AVV74" s="276"/>
      <c r="AVW74" s="276"/>
      <c r="AVX74" s="276"/>
      <c r="AVY74" s="276"/>
      <c r="AVZ74" s="276"/>
      <c r="AWA74" s="276"/>
      <c r="AWB74" s="276"/>
      <c r="AWC74" s="276"/>
      <c r="AWD74" s="276"/>
      <c r="AWE74" s="276"/>
      <c r="AWF74" s="276"/>
      <c r="AWG74" s="276"/>
      <c r="AWH74" s="276"/>
      <c r="AWI74" s="276"/>
      <c r="AWJ74" s="276"/>
      <c r="AWK74" s="276"/>
      <c r="AWL74" s="276"/>
      <c r="AWM74" s="276"/>
      <c r="AWN74" s="276"/>
      <c r="AWO74" s="276"/>
      <c r="AWP74" s="276"/>
      <c r="AWQ74" s="276"/>
      <c r="AWR74" s="276"/>
      <c r="AWS74" s="276"/>
      <c r="AWT74" s="276"/>
      <c r="AWU74" s="276"/>
      <c r="AWV74" s="276"/>
      <c r="AWW74" s="276"/>
      <c r="AWX74" s="276"/>
      <c r="AWY74" s="276"/>
      <c r="AWZ74" s="276"/>
      <c r="AXA74" s="276"/>
      <c r="AXB74" s="276"/>
      <c r="AXC74" s="276"/>
      <c r="AXD74" s="276"/>
      <c r="AXE74" s="276"/>
      <c r="AXF74" s="276"/>
      <c r="AXG74" s="276"/>
      <c r="AXH74" s="276"/>
      <c r="AXI74" s="276"/>
      <c r="AXJ74" s="276"/>
      <c r="AXK74" s="276"/>
      <c r="AXL74" s="276"/>
      <c r="AXM74" s="276"/>
      <c r="AXN74" s="276"/>
      <c r="AXO74" s="276"/>
      <c r="AXP74" s="276"/>
      <c r="AXQ74" s="276"/>
      <c r="AXR74" s="276"/>
      <c r="AXS74" s="276"/>
      <c r="AXT74" s="276"/>
      <c r="AXU74" s="276"/>
      <c r="AXV74" s="276"/>
      <c r="AXW74" s="276"/>
      <c r="AXX74" s="276"/>
      <c r="AXY74" s="276"/>
      <c r="AXZ74" s="276"/>
      <c r="AYA74" s="276"/>
      <c r="AYB74" s="276"/>
      <c r="AYC74" s="276"/>
      <c r="AYD74" s="276"/>
      <c r="AYE74" s="276"/>
      <c r="AYF74" s="276"/>
      <c r="AYG74" s="276"/>
      <c r="AYH74" s="276"/>
      <c r="AYI74" s="276"/>
      <c r="AYJ74" s="276"/>
      <c r="AYK74" s="276"/>
      <c r="AYL74" s="276"/>
      <c r="AYM74" s="276"/>
      <c r="AYN74" s="276"/>
      <c r="AYO74" s="276"/>
      <c r="AYP74" s="276"/>
      <c r="AYQ74" s="276"/>
      <c r="AYR74" s="276"/>
      <c r="AYS74" s="276"/>
      <c r="AYT74" s="276"/>
      <c r="AYU74" s="276"/>
      <c r="AYV74" s="276"/>
      <c r="AYW74" s="276"/>
      <c r="AYX74" s="276"/>
      <c r="AYY74" s="276"/>
      <c r="AYZ74" s="276"/>
      <c r="AZA74" s="276"/>
      <c r="AZB74" s="276"/>
      <c r="AZC74" s="276"/>
      <c r="AZD74" s="276"/>
      <c r="AZE74" s="276"/>
      <c r="AZF74" s="276"/>
      <c r="AZG74" s="276"/>
      <c r="AZH74" s="276"/>
      <c r="AZI74" s="276"/>
      <c r="AZJ74" s="276"/>
      <c r="AZK74" s="276"/>
      <c r="AZL74" s="276"/>
      <c r="AZM74" s="276"/>
      <c r="AZN74" s="276"/>
      <c r="AZO74" s="276"/>
      <c r="AZP74" s="276"/>
      <c r="AZQ74" s="276"/>
      <c r="AZR74" s="276"/>
      <c r="AZS74" s="276"/>
      <c r="AZT74" s="276"/>
      <c r="AZU74" s="276"/>
      <c r="AZV74" s="276"/>
      <c r="AZW74" s="276"/>
      <c r="AZX74" s="276"/>
      <c r="AZY74" s="276"/>
      <c r="AZZ74" s="276"/>
      <c r="BAA74" s="276"/>
      <c r="BAB74" s="276"/>
      <c r="BAC74" s="276"/>
      <c r="BAD74" s="276"/>
      <c r="BAE74" s="276"/>
      <c r="BAF74" s="276"/>
      <c r="BAG74" s="276"/>
      <c r="BAH74" s="276"/>
      <c r="BAI74" s="276"/>
      <c r="BAJ74" s="276"/>
      <c r="BAK74" s="276"/>
      <c r="BAL74" s="276"/>
      <c r="BAM74" s="276"/>
      <c r="BAN74" s="276"/>
      <c r="BAO74" s="276"/>
      <c r="BAP74" s="276"/>
      <c r="BAQ74" s="276"/>
      <c r="BAR74" s="276"/>
      <c r="BAS74" s="276"/>
      <c r="BAT74" s="276"/>
      <c r="BAU74" s="276"/>
      <c r="BAV74" s="276"/>
      <c r="BAW74" s="276"/>
      <c r="BAX74" s="276"/>
      <c r="BAY74" s="276"/>
      <c r="BAZ74" s="276"/>
      <c r="BBA74" s="276"/>
      <c r="BBB74" s="276"/>
      <c r="BBC74" s="276"/>
      <c r="BBD74" s="276"/>
      <c r="BBE74" s="276"/>
      <c r="BBF74" s="276"/>
      <c r="BBG74" s="276"/>
      <c r="BBH74" s="276"/>
      <c r="BBI74" s="276"/>
      <c r="BBJ74" s="276"/>
      <c r="BBK74" s="276"/>
      <c r="BBL74" s="276"/>
      <c r="BBM74" s="276"/>
      <c r="BBN74" s="276"/>
      <c r="BBO74" s="276"/>
      <c r="BBP74" s="276"/>
      <c r="BBQ74" s="276"/>
      <c r="BBR74" s="276"/>
      <c r="BBS74" s="276"/>
      <c r="BBT74" s="276"/>
      <c r="BBU74" s="276"/>
      <c r="BBV74" s="276"/>
      <c r="BBW74" s="276"/>
      <c r="BBX74" s="276"/>
      <c r="BBY74" s="276"/>
      <c r="BBZ74" s="276"/>
      <c r="BCA74" s="276"/>
      <c r="BCB74" s="276"/>
      <c r="BCC74" s="276"/>
      <c r="BCD74" s="276"/>
      <c r="BCE74" s="276"/>
      <c r="BCF74" s="276"/>
      <c r="BCG74" s="276"/>
      <c r="BCH74" s="276"/>
      <c r="BCI74" s="276"/>
      <c r="BCJ74" s="276"/>
      <c r="BCK74" s="276"/>
      <c r="BCL74" s="276"/>
      <c r="BCM74" s="276"/>
      <c r="BCN74" s="276"/>
      <c r="BCO74" s="276"/>
      <c r="BCP74" s="276"/>
      <c r="BCQ74" s="276"/>
      <c r="BCR74" s="276"/>
      <c r="BCS74" s="276"/>
      <c r="BCT74" s="276"/>
      <c r="BCU74" s="276"/>
      <c r="BCV74" s="276"/>
      <c r="BCW74" s="276"/>
      <c r="BCX74" s="276"/>
      <c r="BCY74" s="276"/>
      <c r="BCZ74" s="276"/>
      <c r="BDA74" s="276"/>
      <c r="BDB74" s="276"/>
      <c r="BDC74" s="276"/>
      <c r="BDD74" s="276"/>
      <c r="BDE74" s="276"/>
      <c r="BDF74" s="276"/>
      <c r="BDG74" s="276"/>
      <c r="BDH74" s="276"/>
      <c r="BDI74" s="276"/>
      <c r="BDJ74" s="276"/>
      <c r="BDK74" s="276"/>
      <c r="BDL74" s="276"/>
      <c r="BDM74" s="276"/>
      <c r="BDN74" s="276"/>
      <c r="BDO74" s="276"/>
      <c r="BDP74" s="276"/>
      <c r="BDQ74" s="276"/>
      <c r="BDR74" s="276"/>
      <c r="BDS74" s="276"/>
      <c r="BDT74" s="276"/>
      <c r="BDU74" s="276"/>
      <c r="BDV74" s="276"/>
      <c r="BDW74" s="276"/>
      <c r="BDX74" s="276"/>
      <c r="BDY74" s="276"/>
      <c r="BDZ74" s="276"/>
      <c r="BEA74" s="276"/>
      <c r="BEB74" s="276"/>
      <c r="BEC74" s="276"/>
      <c r="BED74" s="276"/>
      <c r="BEE74" s="276"/>
      <c r="BEF74" s="276"/>
      <c r="BEG74" s="276"/>
      <c r="BEH74" s="276"/>
      <c r="BEI74" s="276"/>
      <c r="BEJ74" s="276"/>
      <c r="BEK74" s="276"/>
      <c r="BEL74" s="276"/>
      <c r="BEM74" s="276"/>
      <c r="BEN74" s="276"/>
      <c r="BEO74" s="276"/>
      <c r="BEP74" s="276"/>
      <c r="BEQ74" s="276"/>
      <c r="BER74" s="276"/>
      <c r="BES74" s="276"/>
      <c r="BET74" s="276"/>
      <c r="BEU74" s="276"/>
      <c r="BEV74" s="276"/>
      <c r="BEW74" s="276"/>
      <c r="BEX74" s="276"/>
      <c r="BEY74" s="276"/>
      <c r="BEZ74" s="276"/>
      <c r="BFA74" s="276"/>
      <c r="BFB74" s="276"/>
      <c r="BFC74" s="276"/>
      <c r="BFD74" s="276"/>
      <c r="BFE74" s="276"/>
      <c r="BFF74" s="276"/>
      <c r="BFG74" s="276"/>
      <c r="BFH74" s="276"/>
      <c r="BFI74" s="276"/>
      <c r="BFJ74" s="276"/>
      <c r="BFK74" s="276"/>
      <c r="BFL74" s="276"/>
      <c r="BFM74" s="276"/>
      <c r="BFN74" s="276"/>
      <c r="BFO74" s="276"/>
      <c r="BFP74" s="276"/>
      <c r="BFQ74" s="276"/>
      <c r="BFR74" s="276"/>
      <c r="BFS74" s="276"/>
      <c r="BFT74" s="276"/>
      <c r="BFU74" s="276"/>
      <c r="BFV74" s="276"/>
      <c r="BFW74" s="276"/>
      <c r="BFX74" s="276"/>
      <c r="BFY74" s="276"/>
      <c r="BFZ74" s="276"/>
      <c r="BGA74" s="276"/>
      <c r="BGB74" s="276"/>
      <c r="BGC74" s="276"/>
      <c r="BGD74" s="276"/>
      <c r="BGE74" s="276"/>
      <c r="BGF74" s="276"/>
      <c r="BGG74" s="276"/>
      <c r="BGH74" s="276"/>
      <c r="BGI74" s="276"/>
      <c r="BGJ74" s="276"/>
      <c r="BGK74" s="276"/>
      <c r="BGL74" s="276"/>
      <c r="BGM74" s="276"/>
      <c r="BGN74" s="276"/>
      <c r="BGO74" s="276"/>
      <c r="BGP74" s="276"/>
      <c r="BGQ74" s="276"/>
      <c r="BGR74" s="276"/>
      <c r="BGS74" s="276"/>
      <c r="BGT74" s="276"/>
      <c r="BGU74" s="276"/>
      <c r="BGV74" s="276"/>
      <c r="BGW74" s="276"/>
      <c r="BGX74" s="276"/>
      <c r="BGY74" s="276"/>
      <c r="BGZ74" s="276"/>
      <c r="BHA74" s="276"/>
      <c r="BHB74" s="276"/>
      <c r="BHC74" s="276"/>
      <c r="BHD74" s="276"/>
      <c r="BHE74" s="276"/>
      <c r="BHF74" s="276"/>
      <c r="BHG74" s="276"/>
      <c r="BHH74" s="276"/>
      <c r="BHI74" s="276"/>
      <c r="BHJ74" s="276"/>
      <c r="BHK74" s="276"/>
      <c r="BHL74" s="276"/>
      <c r="BHM74" s="276"/>
      <c r="BHN74" s="276"/>
      <c r="BHO74" s="276"/>
      <c r="BHP74" s="276"/>
      <c r="BHQ74" s="276"/>
      <c r="BHR74" s="276"/>
      <c r="BHS74" s="276"/>
      <c r="BHT74" s="276"/>
      <c r="BHU74" s="276"/>
      <c r="BHV74" s="276"/>
      <c r="BHW74" s="276"/>
      <c r="BHX74" s="276"/>
      <c r="BHY74" s="276"/>
      <c r="BHZ74" s="276"/>
      <c r="BIA74" s="276"/>
      <c r="BIB74" s="276"/>
      <c r="BIC74" s="276"/>
      <c r="BID74" s="276"/>
      <c r="BIE74" s="276"/>
      <c r="BIF74" s="276"/>
      <c r="BIG74" s="276"/>
      <c r="BIH74" s="276"/>
      <c r="BII74" s="276"/>
      <c r="BIJ74" s="276"/>
      <c r="BIK74" s="276"/>
      <c r="BIL74" s="276"/>
      <c r="BIM74" s="276"/>
      <c r="BIN74" s="276"/>
      <c r="BIO74" s="276"/>
      <c r="BIP74" s="276"/>
      <c r="BIQ74" s="276"/>
      <c r="BIR74" s="276"/>
      <c r="BIS74" s="276"/>
      <c r="BIT74" s="276"/>
      <c r="BIU74" s="276"/>
      <c r="BIV74" s="276"/>
      <c r="BIW74" s="276"/>
      <c r="BIX74" s="276"/>
      <c r="BIY74" s="276"/>
      <c r="BIZ74" s="276"/>
      <c r="BJA74" s="276"/>
      <c r="BJB74" s="276"/>
      <c r="BJC74" s="276"/>
      <c r="BJD74" s="276"/>
      <c r="BJE74" s="276"/>
      <c r="BJF74" s="276"/>
      <c r="BJG74" s="276"/>
      <c r="BJH74" s="276"/>
      <c r="BJI74" s="276"/>
      <c r="BJJ74" s="276"/>
      <c r="BJK74" s="276"/>
      <c r="BJL74" s="276"/>
      <c r="BJM74" s="276"/>
      <c r="BJN74" s="276"/>
      <c r="BJO74" s="276"/>
      <c r="BJP74" s="276"/>
      <c r="BJQ74" s="276"/>
      <c r="BJR74" s="276"/>
      <c r="BJS74" s="276"/>
      <c r="BJT74" s="276"/>
      <c r="BJU74" s="276"/>
      <c r="BJV74" s="276"/>
      <c r="BJW74" s="276"/>
      <c r="BJX74" s="276"/>
      <c r="BJY74" s="276"/>
      <c r="BJZ74" s="276"/>
      <c r="BKA74" s="276"/>
      <c r="BKB74" s="276"/>
      <c r="BKC74" s="276"/>
      <c r="BKD74" s="276"/>
      <c r="BKE74" s="276"/>
      <c r="BKF74" s="276"/>
      <c r="BKG74" s="276"/>
      <c r="BKH74" s="276"/>
      <c r="BKI74" s="276"/>
      <c r="BKJ74" s="276"/>
      <c r="BKK74" s="276"/>
      <c r="BKL74" s="276"/>
      <c r="BKM74" s="276"/>
      <c r="BKN74" s="276"/>
      <c r="BKO74" s="276"/>
      <c r="BKP74" s="276"/>
      <c r="BKQ74" s="276"/>
      <c r="BKR74" s="276"/>
      <c r="BKS74" s="276"/>
      <c r="BKT74" s="276"/>
      <c r="BKU74" s="276"/>
      <c r="BKV74" s="276"/>
      <c r="BKW74" s="276"/>
      <c r="BKX74" s="276"/>
      <c r="BKY74" s="276"/>
      <c r="BKZ74" s="276"/>
      <c r="BLA74" s="276"/>
      <c r="BLB74" s="276"/>
      <c r="BLC74" s="276"/>
      <c r="BLD74" s="276"/>
      <c r="BLE74" s="276"/>
      <c r="BLF74" s="276"/>
      <c r="BLG74" s="276"/>
      <c r="BLH74" s="276"/>
      <c r="BLI74" s="276"/>
      <c r="BLJ74" s="276"/>
      <c r="BLK74" s="276"/>
      <c r="BLL74" s="276"/>
      <c r="BLM74" s="276"/>
      <c r="BLN74" s="276"/>
      <c r="BLO74" s="276"/>
      <c r="BLP74" s="276"/>
      <c r="BLQ74" s="276"/>
      <c r="BLR74" s="276"/>
      <c r="BLS74" s="276"/>
      <c r="BLT74" s="276"/>
      <c r="BLU74" s="276"/>
      <c r="BLV74" s="276"/>
      <c r="BLW74" s="276"/>
      <c r="BLX74" s="276"/>
      <c r="BLY74" s="276"/>
      <c r="BLZ74" s="276"/>
      <c r="BMA74" s="276"/>
      <c r="BMB74" s="276"/>
      <c r="BMC74" s="276"/>
      <c r="BMD74" s="276"/>
      <c r="BME74" s="276"/>
      <c r="BMF74" s="276"/>
      <c r="BMG74" s="276"/>
      <c r="BMH74" s="276"/>
      <c r="BMI74" s="276"/>
      <c r="BMJ74" s="276"/>
      <c r="BMK74" s="276"/>
      <c r="BML74" s="276"/>
      <c r="BMM74" s="276"/>
      <c r="BMN74" s="276"/>
      <c r="BMO74" s="276"/>
      <c r="BMP74" s="276"/>
      <c r="BMQ74" s="276"/>
      <c r="BMR74" s="276"/>
      <c r="BMS74" s="276"/>
      <c r="BMT74" s="276"/>
      <c r="BMU74" s="276"/>
      <c r="BMV74" s="276"/>
      <c r="BMW74" s="276"/>
      <c r="BMX74" s="276"/>
      <c r="BMY74" s="276"/>
      <c r="BMZ74" s="276"/>
      <c r="BNA74" s="276"/>
      <c r="BNB74" s="276"/>
      <c r="BNC74" s="276"/>
      <c r="BND74" s="276"/>
      <c r="BNE74" s="276"/>
      <c r="BNF74" s="276"/>
      <c r="BNG74" s="276"/>
      <c r="BNH74" s="276"/>
      <c r="BNI74" s="276"/>
      <c r="BNJ74" s="276"/>
      <c r="BNK74" s="276"/>
      <c r="BNL74" s="276"/>
      <c r="BNM74" s="276"/>
      <c r="BNN74" s="276"/>
      <c r="BNO74" s="276"/>
      <c r="BNP74" s="276"/>
      <c r="BNQ74" s="276"/>
      <c r="BNR74" s="276"/>
      <c r="BNS74" s="276"/>
      <c r="BNT74" s="276"/>
      <c r="BNU74" s="276"/>
      <c r="BNV74" s="276"/>
      <c r="BNW74" s="276"/>
      <c r="BNX74" s="276"/>
      <c r="BNY74" s="276"/>
      <c r="BNZ74" s="276"/>
      <c r="BOA74" s="276"/>
      <c r="BOB74" s="276"/>
      <c r="BOC74" s="276"/>
      <c r="BOD74" s="276"/>
      <c r="BOE74" s="276"/>
      <c r="BOF74" s="276"/>
      <c r="BOG74" s="276"/>
      <c r="BOH74" s="276"/>
      <c r="BOI74" s="276"/>
      <c r="BOJ74" s="276"/>
      <c r="BOK74" s="276"/>
      <c r="BOL74" s="276"/>
      <c r="BOM74" s="276"/>
      <c r="BON74" s="276"/>
      <c r="BOO74" s="276"/>
      <c r="BOP74" s="276"/>
      <c r="BOQ74" s="276"/>
      <c r="BOR74" s="276"/>
      <c r="BOS74" s="276"/>
      <c r="BOT74" s="276"/>
      <c r="BOU74" s="276"/>
      <c r="BOV74" s="276"/>
      <c r="BOW74" s="276"/>
      <c r="BOX74" s="276"/>
      <c r="BOY74" s="276"/>
      <c r="BOZ74" s="276"/>
      <c r="BPA74" s="276"/>
      <c r="BPB74" s="276"/>
      <c r="BPC74" s="276"/>
      <c r="BPD74" s="276"/>
      <c r="BPE74" s="276"/>
      <c r="BPF74" s="276"/>
      <c r="BPG74" s="276"/>
      <c r="BPH74" s="276"/>
      <c r="BPI74" s="276"/>
      <c r="BPJ74" s="276"/>
      <c r="BPK74" s="276"/>
      <c r="BPL74" s="276"/>
      <c r="BPM74" s="276"/>
      <c r="BPN74" s="276"/>
      <c r="BPO74" s="276"/>
      <c r="BPP74" s="276"/>
      <c r="BPQ74" s="276"/>
      <c r="BPR74" s="276"/>
      <c r="BPS74" s="276"/>
      <c r="BPT74" s="276"/>
      <c r="BPU74" s="276"/>
      <c r="BPV74" s="276"/>
      <c r="BPW74" s="276"/>
      <c r="BPX74" s="276"/>
      <c r="BPY74" s="276"/>
      <c r="BPZ74" s="276"/>
      <c r="BQA74" s="276"/>
      <c r="BQB74" s="276"/>
      <c r="BQC74" s="276"/>
      <c r="BQD74" s="276"/>
      <c r="BQE74" s="276"/>
      <c r="BQF74" s="276"/>
      <c r="BQG74" s="276"/>
      <c r="BQH74" s="276"/>
      <c r="BQI74" s="276"/>
      <c r="BQJ74" s="276"/>
      <c r="BQK74" s="276"/>
      <c r="BQL74" s="276"/>
      <c r="BQM74" s="276"/>
      <c r="BQN74" s="276"/>
      <c r="BQO74" s="276"/>
      <c r="BQP74" s="276"/>
      <c r="BQQ74" s="276"/>
      <c r="BQR74" s="276"/>
      <c r="BQS74" s="276"/>
      <c r="BQT74" s="276"/>
      <c r="BQU74" s="276"/>
      <c r="BQV74" s="276"/>
      <c r="BQW74" s="276"/>
      <c r="BQX74" s="276"/>
      <c r="BQY74" s="276"/>
      <c r="BQZ74" s="276"/>
      <c r="BRA74" s="276"/>
      <c r="BRB74" s="276"/>
      <c r="BRC74" s="276"/>
      <c r="BRD74" s="276"/>
      <c r="BRE74" s="276"/>
      <c r="BRF74" s="276"/>
      <c r="BRG74" s="276"/>
      <c r="BRH74" s="276"/>
      <c r="BRI74" s="276"/>
      <c r="BRJ74" s="276"/>
      <c r="BRK74" s="276"/>
      <c r="BRL74" s="276"/>
      <c r="BRM74" s="276"/>
      <c r="BRN74" s="276"/>
      <c r="BRO74" s="276"/>
      <c r="BRP74" s="276"/>
      <c r="BRQ74" s="276"/>
      <c r="BRR74" s="276"/>
      <c r="BRS74" s="276"/>
      <c r="BRT74" s="276"/>
      <c r="BRU74" s="276"/>
      <c r="BRV74" s="276"/>
      <c r="BRW74" s="276"/>
      <c r="BRX74" s="276"/>
      <c r="BRY74" s="276"/>
      <c r="BRZ74" s="276"/>
      <c r="BSA74" s="276"/>
      <c r="BSB74" s="276"/>
      <c r="BSC74" s="276"/>
      <c r="BSD74" s="276"/>
      <c r="BSE74" s="276"/>
      <c r="BSF74" s="276"/>
      <c r="BSG74" s="276"/>
      <c r="BSH74" s="276"/>
      <c r="BSI74" s="276"/>
      <c r="BSJ74" s="276"/>
      <c r="BSK74" s="276"/>
      <c r="BSL74" s="276"/>
      <c r="BSM74" s="276"/>
      <c r="BSN74" s="276"/>
      <c r="BSO74" s="276"/>
      <c r="BSP74" s="276"/>
      <c r="BSQ74" s="276"/>
      <c r="BSR74" s="276"/>
      <c r="BSS74" s="276"/>
      <c r="BST74" s="276"/>
      <c r="BSU74" s="276"/>
      <c r="BSV74" s="276"/>
      <c r="BSW74" s="276"/>
      <c r="BSX74" s="276"/>
      <c r="BSY74" s="276"/>
      <c r="BSZ74" s="276"/>
      <c r="BTA74" s="276"/>
      <c r="BTB74" s="276"/>
      <c r="BTC74" s="276"/>
      <c r="BTD74" s="276"/>
      <c r="BTE74" s="276"/>
      <c r="BTF74" s="276"/>
      <c r="BTG74" s="276"/>
      <c r="BTH74" s="276"/>
      <c r="BTI74" s="276"/>
      <c r="BTJ74" s="276"/>
      <c r="BTK74" s="276"/>
      <c r="BTL74" s="276"/>
      <c r="BTM74" s="276"/>
      <c r="BTN74" s="276"/>
      <c r="BTO74" s="276"/>
      <c r="BTP74" s="276"/>
      <c r="BTQ74" s="276"/>
      <c r="BTR74" s="276"/>
      <c r="BTS74" s="276"/>
      <c r="BTT74" s="276"/>
      <c r="BTU74" s="276"/>
      <c r="BTV74" s="276"/>
      <c r="BTW74" s="276"/>
      <c r="BTX74" s="276"/>
      <c r="BTY74" s="276"/>
      <c r="BTZ74" s="276"/>
      <c r="BUA74" s="276"/>
      <c r="BUB74" s="276"/>
      <c r="BUC74" s="276"/>
      <c r="BUD74" s="276"/>
      <c r="BUE74" s="276"/>
      <c r="BUF74" s="276"/>
      <c r="BUG74" s="276"/>
      <c r="BUH74" s="276"/>
      <c r="BUI74" s="276"/>
      <c r="BUJ74" s="276"/>
      <c r="BUK74" s="276"/>
      <c r="BUL74" s="276"/>
      <c r="BUM74" s="276"/>
      <c r="BUN74" s="276"/>
      <c r="BUO74" s="276"/>
      <c r="BUP74" s="276"/>
      <c r="BUQ74" s="276"/>
      <c r="BUR74" s="276"/>
      <c r="BUS74" s="276"/>
      <c r="BUT74" s="276"/>
      <c r="BUU74" s="276"/>
      <c r="BUV74" s="276"/>
      <c r="BUW74" s="276"/>
      <c r="BUX74" s="276"/>
      <c r="BUY74" s="276"/>
      <c r="BUZ74" s="276"/>
      <c r="BVA74" s="276"/>
      <c r="BVB74" s="276"/>
      <c r="BVC74" s="276"/>
      <c r="BVD74" s="276"/>
      <c r="BVE74" s="276"/>
      <c r="BVF74" s="276"/>
      <c r="BVG74" s="276"/>
      <c r="BVH74" s="276"/>
      <c r="BVI74" s="276"/>
      <c r="BVJ74" s="276"/>
      <c r="BVK74" s="276"/>
      <c r="BVL74" s="276"/>
      <c r="BVM74" s="276"/>
      <c r="BVN74" s="276"/>
      <c r="BVO74" s="276"/>
      <c r="BVP74" s="276"/>
      <c r="BVQ74" s="276"/>
      <c r="BVR74" s="276"/>
      <c r="BVS74" s="276"/>
      <c r="BVT74" s="276"/>
      <c r="BVU74" s="276"/>
      <c r="BVV74" s="276"/>
      <c r="BVW74" s="276"/>
      <c r="BVX74" s="276"/>
      <c r="BVY74" s="276"/>
      <c r="BVZ74" s="276"/>
      <c r="BWA74" s="276"/>
      <c r="BWB74" s="276"/>
      <c r="BWC74" s="276"/>
      <c r="BWD74" s="276"/>
      <c r="BWE74" s="276"/>
      <c r="BWF74" s="276"/>
      <c r="BWG74" s="276"/>
      <c r="BWH74" s="276"/>
      <c r="BWI74" s="276"/>
      <c r="BWJ74" s="276"/>
      <c r="BWK74" s="276"/>
      <c r="BWL74" s="276"/>
      <c r="BWM74" s="276"/>
      <c r="BWN74" s="276"/>
      <c r="BWO74" s="276"/>
      <c r="BWP74" s="276"/>
      <c r="BWQ74" s="276"/>
      <c r="BWR74" s="276"/>
      <c r="BWS74" s="276"/>
      <c r="BWT74" s="276"/>
      <c r="BWU74" s="276"/>
      <c r="BWV74" s="276"/>
      <c r="BWW74" s="276"/>
      <c r="BWX74" s="276"/>
      <c r="BWY74" s="276"/>
      <c r="BWZ74" s="276"/>
      <c r="BXA74" s="276"/>
      <c r="BXB74" s="276"/>
      <c r="BXC74" s="276"/>
      <c r="BXD74" s="276"/>
      <c r="BXE74" s="276"/>
      <c r="BXF74" s="276"/>
      <c r="BXG74" s="276"/>
      <c r="BXH74" s="276"/>
      <c r="BXI74" s="276"/>
      <c r="BXJ74" s="276"/>
      <c r="BXK74" s="276"/>
      <c r="BXL74" s="276"/>
      <c r="BXM74" s="276"/>
      <c r="BXN74" s="276"/>
      <c r="BXO74" s="276"/>
      <c r="BXP74" s="276"/>
      <c r="BXQ74" s="276"/>
      <c r="BXR74" s="276"/>
      <c r="BXS74" s="276"/>
      <c r="BXT74" s="276"/>
      <c r="BXU74" s="276"/>
      <c r="BXV74" s="276"/>
      <c r="BXW74" s="276"/>
      <c r="BXX74" s="276"/>
      <c r="BXY74" s="276"/>
      <c r="BXZ74" s="276"/>
      <c r="BYA74" s="276"/>
      <c r="BYB74" s="276"/>
      <c r="BYC74" s="276"/>
      <c r="BYD74" s="276"/>
      <c r="BYE74" s="276"/>
      <c r="BYF74" s="276"/>
      <c r="BYG74" s="276"/>
      <c r="BYH74" s="276"/>
      <c r="BYI74" s="276"/>
      <c r="BYJ74" s="276"/>
      <c r="BYK74" s="276"/>
      <c r="BYL74" s="276"/>
      <c r="BYM74" s="276"/>
      <c r="BYN74" s="276"/>
      <c r="BYO74" s="276"/>
      <c r="BYP74" s="276"/>
      <c r="BYQ74" s="276"/>
      <c r="BYR74" s="276"/>
      <c r="BYS74" s="276"/>
      <c r="BYT74" s="276"/>
      <c r="BYU74" s="276"/>
      <c r="BYV74" s="276"/>
      <c r="BYW74" s="276"/>
      <c r="BYX74" s="276"/>
      <c r="BYY74" s="276"/>
      <c r="BYZ74" s="276"/>
      <c r="BZA74" s="276"/>
      <c r="BZB74" s="276"/>
      <c r="BZC74" s="276"/>
      <c r="BZD74" s="276"/>
      <c r="BZE74" s="276"/>
      <c r="BZF74" s="276"/>
      <c r="BZG74" s="276"/>
      <c r="BZH74" s="276"/>
      <c r="BZI74" s="276"/>
      <c r="BZJ74" s="276"/>
      <c r="BZK74" s="276"/>
      <c r="BZL74" s="276"/>
      <c r="BZM74" s="276"/>
      <c r="BZN74" s="276"/>
      <c r="BZO74" s="276"/>
      <c r="BZP74" s="276"/>
      <c r="BZQ74" s="276"/>
      <c r="BZR74" s="276"/>
      <c r="BZS74" s="276"/>
      <c r="BZT74" s="276"/>
      <c r="BZU74" s="276"/>
      <c r="BZV74" s="276"/>
      <c r="BZW74" s="276"/>
      <c r="BZX74" s="276"/>
      <c r="BZY74" s="276"/>
      <c r="BZZ74" s="276"/>
      <c r="CAA74" s="276"/>
      <c r="CAB74" s="276"/>
      <c r="CAC74" s="276"/>
      <c r="CAD74" s="276"/>
      <c r="CAE74" s="276"/>
      <c r="CAF74" s="276"/>
      <c r="CAG74" s="276"/>
      <c r="CAH74" s="276"/>
      <c r="CAI74" s="276"/>
      <c r="CAJ74" s="276"/>
      <c r="CAK74" s="276"/>
      <c r="CAL74" s="276"/>
      <c r="CAM74" s="276"/>
      <c r="CAN74" s="276"/>
      <c r="CAO74" s="276"/>
      <c r="CAP74" s="276"/>
      <c r="CAQ74" s="276"/>
      <c r="CAR74" s="276"/>
      <c r="CAS74" s="276"/>
      <c r="CAT74" s="276"/>
      <c r="CAU74" s="276"/>
      <c r="CAV74" s="276"/>
      <c r="CAW74" s="276"/>
      <c r="CAX74" s="276"/>
      <c r="CAY74" s="276"/>
      <c r="CAZ74" s="276"/>
      <c r="CBA74" s="276"/>
      <c r="CBB74" s="276"/>
      <c r="CBC74" s="276"/>
      <c r="CBD74" s="276"/>
      <c r="CBE74" s="276"/>
      <c r="CBF74" s="276"/>
      <c r="CBG74" s="276"/>
      <c r="CBH74" s="276"/>
      <c r="CBI74" s="276"/>
      <c r="CBJ74" s="276"/>
      <c r="CBK74" s="276"/>
      <c r="CBL74" s="276"/>
      <c r="CBM74" s="276"/>
      <c r="CBN74" s="276"/>
      <c r="CBO74" s="276"/>
      <c r="CBP74" s="276"/>
      <c r="CBQ74" s="276"/>
      <c r="CBR74" s="276"/>
      <c r="CBS74" s="276"/>
      <c r="CBT74" s="276"/>
      <c r="CBU74" s="276"/>
      <c r="CBV74" s="276"/>
      <c r="CBW74" s="276"/>
      <c r="CBX74" s="276"/>
      <c r="CBY74" s="276"/>
      <c r="CBZ74" s="276"/>
      <c r="CCA74" s="276"/>
      <c r="CCB74" s="276"/>
      <c r="CCC74" s="276"/>
      <c r="CCD74" s="276"/>
      <c r="CCE74" s="276"/>
      <c r="CCF74" s="276"/>
      <c r="CCG74" s="276"/>
      <c r="CCH74" s="276"/>
      <c r="CCI74" s="276"/>
      <c r="CCJ74" s="276"/>
      <c r="CCK74" s="276"/>
      <c r="CCL74" s="276"/>
      <c r="CCM74" s="276"/>
      <c r="CCN74" s="276"/>
      <c r="CCO74" s="276"/>
      <c r="CCP74" s="276"/>
      <c r="CCQ74" s="276"/>
      <c r="CCR74" s="276"/>
      <c r="CCS74" s="276"/>
      <c r="CCT74" s="276"/>
      <c r="CCU74" s="276"/>
      <c r="CCV74" s="276"/>
      <c r="CCW74" s="276"/>
      <c r="CCX74" s="276"/>
      <c r="CCY74" s="276"/>
      <c r="CCZ74" s="276"/>
      <c r="CDA74" s="276"/>
      <c r="CDB74" s="276"/>
      <c r="CDC74" s="276"/>
      <c r="CDD74" s="276"/>
      <c r="CDE74" s="276"/>
      <c r="CDF74" s="276"/>
      <c r="CDG74" s="276"/>
      <c r="CDH74" s="276"/>
      <c r="CDI74" s="276"/>
      <c r="CDJ74" s="276"/>
      <c r="CDK74" s="276"/>
      <c r="CDL74" s="276"/>
      <c r="CDM74" s="276"/>
      <c r="CDN74" s="276"/>
      <c r="CDO74" s="276"/>
      <c r="CDP74" s="276"/>
      <c r="CDQ74" s="276"/>
      <c r="CDR74" s="276"/>
      <c r="CDS74" s="276"/>
      <c r="CDT74" s="276"/>
      <c r="CDU74" s="276"/>
      <c r="CDV74" s="276"/>
      <c r="CDW74" s="276"/>
      <c r="CDX74" s="276"/>
      <c r="CDY74" s="276"/>
      <c r="CDZ74" s="276"/>
      <c r="CEA74" s="276"/>
      <c r="CEB74" s="276"/>
      <c r="CEC74" s="276"/>
      <c r="CED74" s="276"/>
      <c r="CEE74" s="276"/>
      <c r="CEF74" s="276"/>
      <c r="CEG74" s="276"/>
      <c r="CEH74" s="276"/>
      <c r="CEI74" s="276"/>
      <c r="CEJ74" s="276"/>
      <c r="CEK74" s="276"/>
      <c r="CEL74" s="276"/>
      <c r="CEM74" s="276"/>
      <c r="CEN74" s="276"/>
      <c r="CEO74" s="276"/>
      <c r="CEP74" s="276"/>
      <c r="CEQ74" s="276"/>
      <c r="CER74" s="276"/>
      <c r="CES74" s="276"/>
      <c r="CET74" s="276"/>
      <c r="CEU74" s="276"/>
      <c r="CEV74" s="276"/>
      <c r="CEW74" s="276"/>
      <c r="CEX74" s="276"/>
      <c r="CEY74" s="276"/>
      <c r="CEZ74" s="276"/>
      <c r="CFA74" s="276"/>
      <c r="CFB74" s="276"/>
      <c r="CFC74" s="276"/>
      <c r="CFD74" s="276"/>
      <c r="CFE74" s="276"/>
      <c r="CFF74" s="276"/>
      <c r="CFG74" s="276"/>
      <c r="CFH74" s="276"/>
      <c r="CFI74" s="276"/>
      <c r="CFJ74" s="276"/>
      <c r="CFK74" s="276"/>
      <c r="CFL74" s="276"/>
      <c r="CFM74" s="276"/>
      <c r="CFN74" s="276"/>
      <c r="CFO74" s="276"/>
      <c r="CFP74" s="276"/>
      <c r="CFQ74" s="276"/>
      <c r="CFR74" s="276"/>
      <c r="CFS74" s="276"/>
      <c r="CFT74" s="276"/>
      <c r="CFU74" s="276"/>
      <c r="CFV74" s="276"/>
      <c r="CFW74" s="276"/>
      <c r="CFX74" s="276"/>
      <c r="CFY74" s="276"/>
      <c r="CFZ74" s="276"/>
      <c r="CGA74" s="276"/>
      <c r="CGB74" s="276"/>
      <c r="CGC74" s="276"/>
      <c r="CGD74" s="276"/>
      <c r="CGE74" s="276"/>
      <c r="CGF74" s="276"/>
      <c r="CGG74" s="276"/>
      <c r="CGH74" s="276"/>
      <c r="CGI74" s="276"/>
      <c r="CGJ74" s="276"/>
      <c r="CGK74" s="276"/>
      <c r="CGL74" s="276"/>
      <c r="CGM74" s="276"/>
      <c r="CGN74" s="276"/>
      <c r="CGO74" s="276"/>
      <c r="CGP74" s="276"/>
      <c r="CGQ74" s="276"/>
      <c r="CGR74" s="276"/>
      <c r="CGS74" s="276"/>
      <c r="CGT74" s="276"/>
      <c r="CGU74" s="276"/>
      <c r="CGV74" s="276"/>
      <c r="CGW74" s="276"/>
      <c r="CGX74" s="276"/>
      <c r="CGY74" s="276"/>
      <c r="CGZ74" s="276"/>
      <c r="CHA74" s="276"/>
      <c r="CHB74" s="276"/>
      <c r="CHC74" s="276"/>
      <c r="CHD74" s="276"/>
      <c r="CHE74" s="276"/>
      <c r="CHF74" s="276"/>
      <c r="CHG74" s="276"/>
      <c r="CHH74" s="276"/>
      <c r="CHI74" s="276"/>
      <c r="CHJ74" s="276"/>
      <c r="CHK74" s="276"/>
      <c r="CHL74" s="276"/>
      <c r="CHM74" s="276"/>
      <c r="CHN74" s="276"/>
      <c r="CHO74" s="276"/>
      <c r="CHP74" s="276"/>
      <c r="CHQ74" s="276"/>
      <c r="CHR74" s="276"/>
      <c r="CHS74" s="276"/>
      <c r="CHT74" s="276"/>
      <c r="CHU74" s="276"/>
      <c r="CHV74" s="276"/>
      <c r="CHW74" s="276"/>
      <c r="CHX74" s="276"/>
      <c r="CHY74" s="276"/>
      <c r="CHZ74" s="276"/>
      <c r="CIA74" s="276"/>
      <c r="CIB74" s="276"/>
      <c r="CIC74" s="276"/>
      <c r="CID74" s="276"/>
      <c r="CIE74" s="276"/>
      <c r="CIF74" s="276"/>
      <c r="CIG74" s="276"/>
      <c r="CIH74" s="276"/>
      <c r="CII74" s="276"/>
      <c r="CIJ74" s="276"/>
      <c r="CIK74" s="276"/>
      <c r="CIL74" s="276"/>
      <c r="CIM74" s="276"/>
      <c r="CIN74" s="276"/>
      <c r="CIO74" s="276"/>
      <c r="CIP74" s="276"/>
      <c r="CIQ74" s="276"/>
      <c r="CIR74" s="276"/>
      <c r="CIS74" s="276"/>
      <c r="CIT74" s="276"/>
      <c r="CIU74" s="276"/>
      <c r="CIV74" s="276"/>
      <c r="CIW74" s="276"/>
      <c r="CIX74" s="276"/>
      <c r="CIY74" s="276"/>
      <c r="CIZ74" s="276"/>
      <c r="CJA74" s="276"/>
      <c r="CJB74" s="276"/>
      <c r="CJC74" s="276"/>
      <c r="CJD74" s="276"/>
      <c r="CJE74" s="276"/>
      <c r="CJF74" s="276"/>
      <c r="CJG74" s="276"/>
      <c r="CJH74" s="276"/>
      <c r="CJI74" s="276"/>
      <c r="CJJ74" s="276"/>
      <c r="CJK74" s="276"/>
      <c r="CJL74" s="276"/>
      <c r="CJM74" s="276"/>
      <c r="CJN74" s="276"/>
      <c r="CJO74" s="276"/>
      <c r="CJP74" s="276"/>
      <c r="CJQ74" s="276"/>
      <c r="CJR74" s="276"/>
      <c r="CJS74" s="276"/>
      <c r="CJT74" s="276"/>
      <c r="CJU74" s="276"/>
      <c r="CJV74" s="276"/>
      <c r="CJW74" s="276"/>
      <c r="CJX74" s="276"/>
      <c r="CJY74" s="276"/>
      <c r="CJZ74" s="276"/>
      <c r="CKA74" s="276"/>
      <c r="CKB74" s="276"/>
      <c r="CKC74" s="276"/>
      <c r="CKD74" s="276"/>
      <c r="CKE74" s="276"/>
      <c r="CKF74" s="276"/>
      <c r="CKG74" s="276"/>
      <c r="CKH74" s="276"/>
      <c r="CKI74" s="276"/>
      <c r="CKJ74" s="276"/>
      <c r="CKK74" s="276"/>
      <c r="CKL74" s="276"/>
      <c r="CKM74" s="276"/>
      <c r="CKN74" s="276"/>
      <c r="CKO74" s="276"/>
      <c r="CKP74" s="276"/>
      <c r="CKQ74" s="276"/>
      <c r="CKR74" s="276"/>
      <c r="CKS74" s="276"/>
      <c r="CKT74" s="276"/>
      <c r="CKU74" s="276"/>
      <c r="CKV74" s="276"/>
      <c r="CKW74" s="276"/>
      <c r="CKX74" s="276"/>
      <c r="CKY74" s="276"/>
      <c r="CKZ74" s="276"/>
      <c r="CLA74" s="276"/>
      <c r="CLB74" s="276"/>
      <c r="CLC74" s="276"/>
      <c r="CLD74" s="276"/>
      <c r="CLE74" s="276"/>
      <c r="CLF74" s="276"/>
      <c r="CLG74" s="276"/>
      <c r="CLH74" s="276"/>
      <c r="CLI74" s="276"/>
      <c r="CLJ74" s="276"/>
      <c r="CLK74" s="276"/>
      <c r="CLL74" s="276"/>
      <c r="CLM74" s="276"/>
      <c r="CLN74" s="276"/>
      <c r="CLO74" s="276"/>
      <c r="CLP74" s="276"/>
      <c r="CLQ74" s="276"/>
      <c r="CLR74" s="276"/>
      <c r="CLS74" s="276"/>
      <c r="CLT74" s="276"/>
      <c r="CLU74" s="276"/>
      <c r="CLV74" s="276"/>
      <c r="CLW74" s="276"/>
      <c r="CLX74" s="276"/>
      <c r="CLY74" s="276"/>
      <c r="CLZ74" s="276"/>
      <c r="CMA74" s="276"/>
      <c r="CMB74" s="276"/>
      <c r="CMC74" s="276"/>
      <c r="CMD74" s="276"/>
      <c r="CME74" s="276"/>
      <c r="CMF74" s="276"/>
      <c r="CMG74" s="276"/>
      <c r="CMH74" s="276"/>
      <c r="CMI74" s="276"/>
      <c r="CMJ74" s="276"/>
      <c r="CMK74" s="276"/>
      <c r="CML74" s="276"/>
      <c r="CMM74" s="276"/>
      <c r="CMN74" s="276"/>
      <c r="CMO74" s="276"/>
      <c r="CMP74" s="276"/>
      <c r="CMQ74" s="276"/>
      <c r="CMR74" s="276"/>
      <c r="CMS74" s="276"/>
      <c r="CMT74" s="276"/>
      <c r="CMU74" s="276"/>
      <c r="CMV74" s="276"/>
      <c r="CMW74" s="276"/>
      <c r="CMX74" s="276"/>
      <c r="CMY74" s="276"/>
      <c r="CMZ74" s="276"/>
      <c r="CNA74" s="276"/>
      <c r="CNB74" s="276"/>
      <c r="CNC74" s="276"/>
      <c r="CND74" s="276"/>
      <c r="CNE74" s="276"/>
      <c r="CNF74" s="276"/>
      <c r="CNG74" s="276"/>
      <c r="CNH74" s="276"/>
      <c r="CNI74" s="276"/>
      <c r="CNJ74" s="276"/>
      <c r="CNK74" s="276"/>
      <c r="CNL74" s="276"/>
      <c r="CNM74" s="276"/>
      <c r="CNN74" s="276"/>
      <c r="CNO74" s="276"/>
      <c r="CNP74" s="276"/>
      <c r="CNQ74" s="276"/>
      <c r="CNR74" s="276"/>
      <c r="CNS74" s="276"/>
      <c r="CNT74" s="276"/>
      <c r="CNU74" s="276"/>
      <c r="CNV74" s="276"/>
      <c r="CNW74" s="276"/>
      <c r="CNX74" s="276"/>
      <c r="CNY74" s="276"/>
      <c r="CNZ74" s="276"/>
      <c r="COA74" s="276"/>
      <c r="COB74" s="276"/>
      <c r="COC74" s="276"/>
      <c r="COD74" s="276"/>
      <c r="COE74" s="276"/>
      <c r="COF74" s="276"/>
      <c r="COG74" s="276"/>
      <c r="COH74" s="276"/>
      <c r="COI74" s="276"/>
      <c r="COJ74" s="276"/>
      <c r="COK74" s="276"/>
      <c r="COL74" s="276"/>
      <c r="COM74" s="276"/>
      <c r="CON74" s="276"/>
      <c r="COO74" s="276"/>
      <c r="COP74" s="276"/>
      <c r="COQ74" s="276"/>
      <c r="COR74" s="276"/>
      <c r="COS74" s="276"/>
      <c r="COT74" s="276"/>
      <c r="COU74" s="276"/>
      <c r="COV74" s="276"/>
      <c r="COW74" s="276"/>
      <c r="COX74" s="276"/>
      <c r="COY74" s="276"/>
      <c r="COZ74" s="276"/>
      <c r="CPA74" s="276"/>
      <c r="CPB74" s="276"/>
      <c r="CPC74" s="276"/>
      <c r="CPD74" s="276"/>
      <c r="CPE74" s="276"/>
      <c r="CPF74" s="276"/>
      <c r="CPG74" s="276"/>
      <c r="CPH74" s="276"/>
      <c r="CPI74" s="276"/>
      <c r="CPJ74" s="276"/>
      <c r="CPK74" s="276"/>
      <c r="CPL74" s="276"/>
      <c r="CPM74" s="276"/>
      <c r="CPN74" s="276"/>
      <c r="CPO74" s="276"/>
      <c r="CPP74" s="276"/>
      <c r="CPQ74" s="276"/>
      <c r="CPR74" s="276"/>
      <c r="CPS74" s="276"/>
      <c r="CPT74" s="276"/>
      <c r="CPU74" s="276"/>
      <c r="CPV74" s="276"/>
      <c r="CPW74" s="276"/>
      <c r="CPX74" s="276"/>
      <c r="CPY74" s="276"/>
      <c r="CPZ74" s="276"/>
      <c r="CQA74" s="276"/>
      <c r="CQB74" s="276"/>
      <c r="CQC74" s="276"/>
      <c r="CQD74" s="276"/>
      <c r="CQE74" s="276"/>
      <c r="CQF74" s="276"/>
      <c r="CQG74" s="276"/>
      <c r="CQH74" s="276"/>
      <c r="CQI74" s="276"/>
      <c r="CQJ74" s="276"/>
      <c r="CQK74" s="276"/>
      <c r="CQL74" s="276"/>
      <c r="CQM74" s="276"/>
      <c r="CQN74" s="276"/>
      <c r="CQO74" s="276"/>
      <c r="CQP74" s="276"/>
      <c r="CQQ74" s="276"/>
      <c r="CQR74" s="276"/>
      <c r="CQS74" s="276"/>
      <c r="CQT74" s="276"/>
      <c r="CQU74" s="276"/>
      <c r="CQV74" s="276"/>
      <c r="CQW74" s="276"/>
      <c r="CQX74" s="276"/>
      <c r="CQY74" s="276"/>
      <c r="CQZ74" s="276"/>
      <c r="CRA74" s="276"/>
      <c r="CRB74" s="276"/>
      <c r="CRC74" s="276"/>
      <c r="CRD74" s="276"/>
      <c r="CRE74" s="276"/>
      <c r="CRF74" s="276"/>
      <c r="CRG74" s="276"/>
      <c r="CRH74" s="276"/>
      <c r="CRI74" s="276"/>
      <c r="CRJ74" s="276"/>
      <c r="CRK74" s="276"/>
      <c r="CRL74" s="276"/>
      <c r="CRM74" s="276"/>
      <c r="CRN74" s="276"/>
      <c r="CRO74" s="276"/>
      <c r="CRP74" s="276"/>
      <c r="CRQ74" s="276"/>
      <c r="CRR74" s="276"/>
      <c r="CRS74" s="276"/>
      <c r="CRT74" s="276"/>
      <c r="CRU74" s="276"/>
      <c r="CRV74" s="276"/>
      <c r="CRW74" s="276"/>
      <c r="CRX74" s="276"/>
      <c r="CRY74" s="276"/>
      <c r="CRZ74" s="276"/>
      <c r="CSA74" s="276"/>
      <c r="CSB74" s="276"/>
      <c r="CSC74" s="276"/>
      <c r="CSD74" s="276"/>
      <c r="CSE74" s="276"/>
      <c r="CSF74" s="276"/>
      <c r="CSG74" s="276"/>
      <c r="CSH74" s="276"/>
      <c r="CSI74" s="276"/>
      <c r="CSJ74" s="276"/>
      <c r="CSK74" s="276"/>
      <c r="CSL74" s="276"/>
      <c r="CSM74" s="276"/>
      <c r="CSN74" s="276"/>
      <c r="CSO74" s="276"/>
      <c r="CSP74" s="276"/>
      <c r="CSQ74" s="276"/>
      <c r="CSR74" s="276"/>
      <c r="CSS74" s="276"/>
      <c r="CST74" s="276"/>
      <c r="CSU74" s="276"/>
      <c r="CSV74" s="276"/>
      <c r="CSW74" s="276"/>
      <c r="CSX74" s="276"/>
      <c r="CSY74" s="276"/>
      <c r="CSZ74" s="276"/>
      <c r="CTA74" s="276"/>
      <c r="CTB74" s="276"/>
      <c r="CTC74" s="276"/>
      <c r="CTD74" s="276"/>
      <c r="CTE74" s="276"/>
      <c r="CTF74" s="276"/>
      <c r="CTG74" s="276"/>
      <c r="CTH74" s="276"/>
      <c r="CTI74" s="276"/>
      <c r="CTJ74" s="276"/>
      <c r="CTK74" s="276"/>
      <c r="CTL74" s="276"/>
      <c r="CTM74" s="276"/>
      <c r="CTN74" s="276"/>
      <c r="CTO74" s="276"/>
      <c r="CTP74" s="276"/>
      <c r="CTQ74" s="276"/>
      <c r="CTR74" s="276"/>
      <c r="CTS74" s="276"/>
      <c r="CTT74" s="276"/>
      <c r="CTU74" s="276"/>
      <c r="CTV74" s="276"/>
      <c r="CTW74" s="276"/>
      <c r="CTX74" s="276"/>
      <c r="CTY74" s="276"/>
      <c r="CTZ74" s="276"/>
      <c r="CUA74" s="276"/>
      <c r="CUB74" s="276"/>
      <c r="CUC74" s="276"/>
      <c r="CUD74" s="276"/>
      <c r="CUE74" s="276"/>
      <c r="CUF74" s="276"/>
      <c r="CUG74" s="276"/>
      <c r="CUH74" s="276"/>
      <c r="CUI74" s="276"/>
      <c r="CUJ74" s="276"/>
      <c r="CUK74" s="276"/>
      <c r="CUL74" s="276"/>
      <c r="CUM74" s="276"/>
      <c r="CUN74" s="276"/>
      <c r="CUO74" s="276"/>
      <c r="CUP74" s="276"/>
      <c r="CUQ74" s="276"/>
      <c r="CUR74" s="276"/>
      <c r="CUS74" s="276"/>
      <c r="CUT74" s="276"/>
      <c r="CUU74" s="276"/>
      <c r="CUV74" s="276"/>
      <c r="CUW74" s="276"/>
      <c r="CUX74" s="276"/>
      <c r="CUY74" s="276"/>
      <c r="CUZ74" s="276"/>
      <c r="CVA74" s="276"/>
      <c r="CVB74" s="276"/>
      <c r="CVC74" s="276"/>
      <c r="CVD74" s="276"/>
      <c r="CVE74" s="276"/>
      <c r="CVF74" s="276"/>
      <c r="CVG74" s="276"/>
      <c r="CVH74" s="276"/>
      <c r="CVI74" s="276"/>
      <c r="CVJ74" s="276"/>
      <c r="CVK74" s="276"/>
      <c r="CVL74" s="276"/>
      <c r="CVM74" s="276"/>
      <c r="CVN74" s="276"/>
      <c r="CVO74" s="276"/>
      <c r="CVP74" s="276"/>
      <c r="CVQ74" s="276"/>
      <c r="CVR74" s="276"/>
      <c r="CVS74" s="276"/>
      <c r="CVT74" s="276"/>
      <c r="CVU74" s="276"/>
      <c r="CVV74" s="276"/>
      <c r="CVW74" s="276"/>
      <c r="CVX74" s="276"/>
      <c r="CVY74" s="276"/>
      <c r="CVZ74" s="276"/>
      <c r="CWA74" s="276"/>
      <c r="CWB74" s="276"/>
      <c r="CWC74" s="276"/>
      <c r="CWD74" s="276"/>
      <c r="CWE74" s="276"/>
      <c r="CWF74" s="276"/>
      <c r="CWG74" s="276"/>
      <c r="CWH74" s="276"/>
      <c r="CWI74" s="276"/>
      <c r="CWJ74" s="276"/>
      <c r="CWK74" s="276"/>
      <c r="CWL74" s="276"/>
      <c r="CWM74" s="276"/>
      <c r="CWN74" s="276"/>
      <c r="CWO74" s="276"/>
      <c r="CWP74" s="276"/>
      <c r="CWQ74" s="276"/>
      <c r="CWR74" s="276"/>
      <c r="CWS74" s="276"/>
      <c r="CWT74" s="276"/>
      <c r="CWU74" s="276"/>
      <c r="CWV74" s="276"/>
      <c r="CWW74" s="276"/>
      <c r="CWX74" s="276"/>
      <c r="CWY74" s="276"/>
      <c r="CWZ74" s="276"/>
      <c r="CXA74" s="276"/>
      <c r="CXB74" s="276"/>
      <c r="CXC74" s="276"/>
      <c r="CXD74" s="276"/>
      <c r="CXE74" s="276"/>
      <c r="CXF74" s="276"/>
      <c r="CXG74" s="276"/>
      <c r="CXH74" s="276"/>
      <c r="CXI74" s="276"/>
      <c r="CXJ74" s="276"/>
      <c r="CXK74" s="276"/>
      <c r="CXL74" s="276"/>
      <c r="CXM74" s="276"/>
      <c r="CXN74" s="276"/>
      <c r="CXO74" s="276"/>
      <c r="CXP74" s="276"/>
      <c r="CXQ74" s="276"/>
      <c r="CXR74" s="276"/>
      <c r="CXS74" s="276"/>
      <c r="CXT74" s="276"/>
      <c r="CXU74" s="276"/>
      <c r="CXV74" s="276"/>
      <c r="CXW74" s="276"/>
      <c r="CXX74" s="276"/>
      <c r="CXY74" s="276"/>
      <c r="CXZ74" s="276"/>
      <c r="CYA74" s="276"/>
      <c r="CYB74" s="276"/>
      <c r="CYC74" s="276"/>
      <c r="CYD74" s="276"/>
      <c r="CYE74" s="276"/>
      <c r="CYF74" s="276"/>
      <c r="CYG74" s="276"/>
      <c r="CYH74" s="276"/>
      <c r="CYI74" s="276"/>
      <c r="CYJ74" s="276"/>
      <c r="CYK74" s="276"/>
      <c r="CYL74" s="276"/>
      <c r="CYM74" s="276"/>
      <c r="CYN74" s="276"/>
      <c r="CYO74" s="276"/>
      <c r="CYP74" s="276"/>
      <c r="CYQ74" s="276"/>
      <c r="CYR74" s="276"/>
      <c r="CYS74" s="276"/>
      <c r="CYT74" s="276"/>
      <c r="CYU74" s="276"/>
      <c r="CYV74" s="276"/>
      <c r="CYW74" s="276"/>
      <c r="CYX74" s="276"/>
      <c r="CYY74" s="276"/>
      <c r="CYZ74" s="276"/>
      <c r="CZA74" s="276"/>
      <c r="CZB74" s="276"/>
      <c r="CZC74" s="276"/>
      <c r="CZD74" s="276"/>
      <c r="CZE74" s="276"/>
      <c r="CZF74" s="276"/>
      <c r="CZG74" s="276"/>
      <c r="CZH74" s="276"/>
      <c r="CZI74" s="276"/>
      <c r="CZJ74" s="276"/>
      <c r="CZK74" s="276"/>
      <c r="CZL74" s="276"/>
      <c r="CZM74" s="276"/>
      <c r="CZN74" s="276"/>
      <c r="CZO74" s="276"/>
      <c r="CZP74" s="276"/>
      <c r="CZQ74" s="276"/>
      <c r="CZR74" s="276"/>
      <c r="CZS74" s="276"/>
      <c r="CZT74" s="276"/>
      <c r="CZU74" s="276"/>
      <c r="CZV74" s="276"/>
      <c r="CZW74" s="276"/>
      <c r="CZX74" s="276"/>
      <c r="CZY74" s="276"/>
      <c r="CZZ74" s="276"/>
      <c r="DAA74" s="276"/>
      <c r="DAB74" s="276"/>
      <c r="DAC74" s="276"/>
      <c r="DAD74" s="276"/>
      <c r="DAE74" s="276"/>
      <c r="DAF74" s="276"/>
      <c r="DAG74" s="276"/>
      <c r="DAH74" s="276"/>
      <c r="DAI74" s="276"/>
      <c r="DAJ74" s="276"/>
      <c r="DAK74" s="276"/>
      <c r="DAL74" s="276"/>
      <c r="DAM74" s="276"/>
      <c r="DAN74" s="276"/>
      <c r="DAO74" s="276"/>
      <c r="DAP74" s="276"/>
      <c r="DAQ74" s="276"/>
      <c r="DAR74" s="276"/>
      <c r="DAS74" s="276"/>
      <c r="DAT74" s="276"/>
      <c r="DAU74" s="276"/>
      <c r="DAV74" s="276"/>
      <c r="DAW74" s="276"/>
      <c r="DAX74" s="276"/>
      <c r="DAY74" s="276"/>
      <c r="DAZ74" s="276"/>
      <c r="DBA74" s="276"/>
      <c r="DBB74" s="276"/>
      <c r="DBC74" s="276"/>
      <c r="DBD74" s="276"/>
      <c r="DBE74" s="276"/>
      <c r="DBF74" s="276"/>
      <c r="DBG74" s="276"/>
      <c r="DBH74" s="276"/>
      <c r="DBI74" s="276"/>
      <c r="DBJ74" s="276"/>
      <c r="DBK74" s="276"/>
      <c r="DBL74" s="276"/>
      <c r="DBM74" s="276"/>
      <c r="DBN74" s="276"/>
      <c r="DBO74" s="276"/>
      <c r="DBP74" s="276"/>
      <c r="DBQ74" s="276"/>
      <c r="DBR74" s="276"/>
      <c r="DBS74" s="276"/>
      <c r="DBT74" s="276"/>
      <c r="DBU74" s="276"/>
      <c r="DBV74" s="276"/>
      <c r="DBW74" s="276"/>
      <c r="DBX74" s="276"/>
      <c r="DBY74" s="276"/>
      <c r="DBZ74" s="276"/>
      <c r="DCA74" s="276"/>
      <c r="DCB74" s="276"/>
      <c r="DCC74" s="276"/>
      <c r="DCD74" s="276"/>
      <c r="DCE74" s="276"/>
      <c r="DCF74" s="276"/>
      <c r="DCG74" s="276"/>
      <c r="DCH74" s="276"/>
      <c r="DCI74" s="276"/>
      <c r="DCJ74" s="276"/>
      <c r="DCK74" s="276"/>
      <c r="DCL74" s="276"/>
      <c r="DCM74" s="276"/>
      <c r="DCN74" s="276"/>
      <c r="DCO74" s="276"/>
      <c r="DCP74" s="276"/>
      <c r="DCQ74" s="276"/>
      <c r="DCR74" s="276"/>
      <c r="DCS74" s="276"/>
      <c r="DCT74" s="276"/>
      <c r="DCU74" s="276"/>
      <c r="DCV74" s="276"/>
      <c r="DCW74" s="276"/>
      <c r="DCX74" s="276"/>
      <c r="DCY74" s="276"/>
      <c r="DCZ74" s="276"/>
      <c r="DDA74" s="276"/>
      <c r="DDB74" s="276"/>
      <c r="DDC74" s="276"/>
      <c r="DDD74" s="276"/>
      <c r="DDE74" s="276"/>
      <c r="DDF74" s="276"/>
      <c r="DDG74" s="276"/>
      <c r="DDH74" s="276"/>
      <c r="DDI74" s="276"/>
      <c r="DDJ74" s="276"/>
      <c r="DDK74" s="276"/>
      <c r="DDL74" s="276"/>
      <c r="DDM74" s="276"/>
      <c r="DDN74" s="276"/>
      <c r="DDO74" s="276"/>
      <c r="DDP74" s="276"/>
      <c r="DDQ74" s="276"/>
      <c r="DDR74" s="276"/>
      <c r="DDS74" s="276"/>
      <c r="DDT74" s="276"/>
      <c r="DDU74" s="276"/>
      <c r="DDV74" s="276"/>
      <c r="DDW74" s="276"/>
      <c r="DDX74" s="276"/>
      <c r="DDY74" s="276"/>
      <c r="DDZ74" s="276"/>
      <c r="DEA74" s="276"/>
      <c r="DEB74" s="276"/>
      <c r="DEC74" s="276"/>
      <c r="DED74" s="276"/>
      <c r="DEE74" s="276"/>
      <c r="DEF74" s="276"/>
      <c r="DEG74" s="276"/>
      <c r="DEH74" s="276"/>
      <c r="DEI74" s="276"/>
      <c r="DEJ74" s="276"/>
      <c r="DEK74" s="276"/>
      <c r="DEL74" s="276"/>
      <c r="DEM74" s="276"/>
      <c r="DEN74" s="276"/>
      <c r="DEO74" s="276"/>
      <c r="DEP74" s="276"/>
      <c r="DEQ74" s="276"/>
      <c r="DER74" s="276"/>
      <c r="DES74" s="276"/>
      <c r="DET74" s="276"/>
      <c r="DEU74" s="276"/>
      <c r="DEV74" s="276"/>
      <c r="DEW74" s="276"/>
      <c r="DEX74" s="276"/>
      <c r="DEY74" s="276"/>
      <c r="DEZ74" s="276"/>
      <c r="DFA74" s="276"/>
      <c r="DFB74" s="276"/>
      <c r="DFC74" s="276"/>
      <c r="DFD74" s="276"/>
      <c r="DFE74" s="276"/>
      <c r="DFF74" s="276"/>
      <c r="DFG74" s="276"/>
      <c r="DFH74" s="276"/>
      <c r="DFI74" s="276"/>
      <c r="DFJ74" s="276"/>
      <c r="DFK74" s="276"/>
      <c r="DFL74" s="276"/>
      <c r="DFM74" s="276"/>
      <c r="DFN74" s="276"/>
      <c r="DFO74" s="276"/>
      <c r="DFP74" s="276"/>
      <c r="DFQ74" s="276"/>
      <c r="DFR74" s="276"/>
      <c r="DFS74" s="276"/>
      <c r="DFT74" s="276"/>
      <c r="DFU74" s="276"/>
      <c r="DFV74" s="276"/>
      <c r="DFW74" s="276"/>
      <c r="DFX74" s="276"/>
      <c r="DFY74" s="276"/>
      <c r="DFZ74" s="276"/>
      <c r="DGA74" s="276"/>
      <c r="DGB74" s="276"/>
      <c r="DGC74" s="276"/>
      <c r="DGD74" s="276"/>
      <c r="DGE74" s="276"/>
      <c r="DGF74" s="276"/>
      <c r="DGG74" s="276"/>
      <c r="DGH74" s="276"/>
      <c r="DGI74" s="276"/>
      <c r="DGJ74" s="276"/>
      <c r="DGK74" s="276"/>
      <c r="DGL74" s="276"/>
      <c r="DGM74" s="276"/>
      <c r="DGN74" s="276"/>
      <c r="DGO74" s="276"/>
      <c r="DGP74" s="276"/>
      <c r="DGQ74" s="276"/>
      <c r="DGR74" s="276"/>
      <c r="DGS74" s="276"/>
      <c r="DGT74" s="276"/>
      <c r="DGU74" s="276"/>
      <c r="DGV74" s="276"/>
      <c r="DGW74" s="276"/>
      <c r="DGX74" s="276"/>
      <c r="DGY74" s="276"/>
      <c r="DGZ74" s="276"/>
      <c r="DHA74" s="276"/>
      <c r="DHB74" s="276"/>
      <c r="DHC74" s="276"/>
      <c r="DHD74" s="276"/>
      <c r="DHE74" s="276"/>
      <c r="DHF74" s="276"/>
      <c r="DHG74" s="276"/>
      <c r="DHH74" s="276"/>
      <c r="DHI74" s="276"/>
      <c r="DHJ74" s="276"/>
      <c r="DHK74" s="276"/>
      <c r="DHL74" s="276"/>
      <c r="DHM74" s="276"/>
      <c r="DHN74" s="276"/>
      <c r="DHO74" s="276"/>
      <c r="DHP74" s="276"/>
      <c r="DHQ74" s="276"/>
      <c r="DHR74" s="276"/>
      <c r="DHS74" s="276"/>
      <c r="DHT74" s="276"/>
      <c r="DHU74" s="276"/>
      <c r="DHV74" s="276"/>
      <c r="DHW74" s="276"/>
      <c r="DHX74" s="276"/>
      <c r="DHY74" s="276"/>
      <c r="DHZ74" s="276"/>
      <c r="DIA74" s="276"/>
      <c r="DIB74" s="276"/>
      <c r="DIC74" s="276"/>
      <c r="DID74" s="276"/>
      <c r="DIE74" s="276"/>
      <c r="DIF74" s="276"/>
      <c r="DIG74" s="276"/>
      <c r="DIH74" s="276"/>
      <c r="DII74" s="276"/>
      <c r="DIJ74" s="276"/>
      <c r="DIK74" s="276"/>
      <c r="DIL74" s="276"/>
      <c r="DIM74" s="276"/>
      <c r="DIN74" s="276"/>
      <c r="DIO74" s="276"/>
      <c r="DIP74" s="276"/>
      <c r="DIQ74" s="276"/>
      <c r="DIR74" s="276"/>
      <c r="DIS74" s="276"/>
      <c r="DIT74" s="276"/>
      <c r="DIU74" s="276"/>
      <c r="DIV74" s="276"/>
      <c r="DIW74" s="276"/>
      <c r="DIX74" s="276"/>
      <c r="DIY74" s="276"/>
      <c r="DIZ74" s="276"/>
      <c r="DJA74" s="276"/>
      <c r="DJB74" s="276"/>
      <c r="DJC74" s="276"/>
      <c r="DJD74" s="276"/>
      <c r="DJE74" s="276"/>
      <c r="DJF74" s="276"/>
      <c r="DJG74" s="276"/>
      <c r="DJH74" s="276"/>
      <c r="DJI74" s="276"/>
      <c r="DJJ74" s="276"/>
      <c r="DJK74" s="276"/>
      <c r="DJL74" s="276"/>
      <c r="DJM74" s="276"/>
      <c r="DJN74" s="276"/>
      <c r="DJO74" s="276"/>
      <c r="DJP74" s="276"/>
      <c r="DJQ74" s="276"/>
      <c r="DJR74" s="276"/>
      <c r="DJS74" s="276"/>
      <c r="DJT74" s="276"/>
      <c r="DJU74" s="276"/>
      <c r="DJV74" s="276"/>
      <c r="DJW74" s="276"/>
      <c r="DJX74" s="276"/>
      <c r="DJY74" s="276"/>
      <c r="DJZ74" s="276"/>
      <c r="DKA74" s="276"/>
      <c r="DKB74" s="276"/>
      <c r="DKC74" s="276"/>
      <c r="DKD74" s="276"/>
      <c r="DKE74" s="276"/>
      <c r="DKF74" s="276"/>
      <c r="DKG74" s="276"/>
      <c r="DKH74" s="276"/>
      <c r="DKI74" s="276"/>
      <c r="DKJ74" s="276"/>
      <c r="DKK74" s="276"/>
      <c r="DKL74" s="276"/>
      <c r="DKM74" s="276"/>
      <c r="DKN74" s="276"/>
      <c r="DKO74" s="276"/>
      <c r="DKP74" s="276"/>
      <c r="DKQ74" s="276"/>
      <c r="DKR74" s="276"/>
      <c r="DKS74" s="276"/>
      <c r="DKT74" s="276"/>
      <c r="DKU74" s="276"/>
      <c r="DKV74" s="276"/>
      <c r="DKW74" s="276"/>
      <c r="DKX74" s="276"/>
      <c r="DKY74" s="276"/>
      <c r="DKZ74" s="276"/>
      <c r="DLA74" s="276"/>
      <c r="DLB74" s="276"/>
      <c r="DLC74" s="276"/>
      <c r="DLD74" s="276"/>
      <c r="DLE74" s="276"/>
      <c r="DLF74" s="276"/>
      <c r="DLG74" s="276"/>
      <c r="DLH74" s="276"/>
      <c r="DLI74" s="276"/>
      <c r="DLJ74" s="276"/>
      <c r="DLK74" s="276"/>
      <c r="DLL74" s="276"/>
      <c r="DLM74" s="276"/>
      <c r="DLN74" s="276"/>
      <c r="DLO74" s="276"/>
      <c r="DLP74" s="276"/>
      <c r="DLQ74" s="276"/>
      <c r="DLR74" s="276"/>
      <c r="DLS74" s="276"/>
      <c r="DLT74" s="276"/>
      <c r="DLU74" s="276"/>
      <c r="DLV74" s="276"/>
      <c r="DLW74" s="276"/>
      <c r="DLX74" s="276"/>
      <c r="DLY74" s="276"/>
      <c r="DLZ74" s="276"/>
      <c r="DMA74" s="276"/>
      <c r="DMB74" s="276"/>
      <c r="DMC74" s="276"/>
      <c r="DMD74" s="276"/>
      <c r="DME74" s="276"/>
      <c r="DMF74" s="276"/>
      <c r="DMG74" s="276"/>
      <c r="DMH74" s="276"/>
      <c r="DMI74" s="276"/>
      <c r="DMJ74" s="276"/>
      <c r="DMK74" s="276"/>
      <c r="DML74" s="276"/>
      <c r="DMM74" s="276"/>
      <c r="DMN74" s="276"/>
      <c r="DMO74" s="276"/>
      <c r="DMP74" s="276"/>
      <c r="DMQ74" s="276"/>
      <c r="DMR74" s="276"/>
      <c r="DMS74" s="276"/>
      <c r="DMT74" s="276"/>
      <c r="DMU74" s="276"/>
      <c r="DMV74" s="276"/>
      <c r="DMW74" s="276"/>
      <c r="DMX74" s="276"/>
      <c r="DMY74" s="276"/>
      <c r="DMZ74" s="276"/>
      <c r="DNA74" s="276"/>
      <c r="DNB74" s="276"/>
      <c r="DNC74" s="276"/>
      <c r="DND74" s="276"/>
      <c r="DNE74" s="276"/>
      <c r="DNF74" s="276"/>
      <c r="DNG74" s="276"/>
      <c r="DNH74" s="276"/>
      <c r="DNI74" s="276"/>
      <c r="DNJ74" s="276"/>
      <c r="DNK74" s="276"/>
      <c r="DNL74" s="276"/>
      <c r="DNM74" s="276"/>
      <c r="DNN74" s="276"/>
      <c r="DNO74" s="276"/>
      <c r="DNP74" s="276"/>
      <c r="DNQ74" s="276"/>
      <c r="DNR74" s="276"/>
      <c r="DNS74" s="276"/>
      <c r="DNT74" s="276"/>
      <c r="DNU74" s="276"/>
      <c r="DNV74" s="276"/>
      <c r="DNW74" s="276"/>
      <c r="DNX74" s="276"/>
      <c r="DNY74" s="276"/>
      <c r="DNZ74" s="276"/>
      <c r="DOA74" s="276"/>
      <c r="DOB74" s="276"/>
      <c r="DOC74" s="276"/>
      <c r="DOD74" s="276"/>
      <c r="DOE74" s="276"/>
      <c r="DOF74" s="276"/>
      <c r="DOG74" s="276"/>
      <c r="DOH74" s="276"/>
      <c r="DOI74" s="276"/>
      <c r="DOJ74" s="276"/>
      <c r="DOK74" s="276"/>
      <c r="DOL74" s="276"/>
      <c r="DOM74" s="276"/>
      <c r="DON74" s="276"/>
      <c r="DOO74" s="276"/>
      <c r="DOP74" s="276"/>
      <c r="DOQ74" s="276"/>
      <c r="DOR74" s="276"/>
      <c r="DOS74" s="276"/>
      <c r="DOT74" s="276"/>
      <c r="DOU74" s="276"/>
      <c r="DOV74" s="276"/>
      <c r="DOW74" s="276"/>
      <c r="DOX74" s="276"/>
      <c r="DOY74" s="276"/>
      <c r="DOZ74" s="276"/>
      <c r="DPA74" s="276"/>
      <c r="DPB74" s="276"/>
      <c r="DPC74" s="276"/>
      <c r="DPD74" s="276"/>
      <c r="DPE74" s="276"/>
      <c r="DPF74" s="276"/>
      <c r="DPG74" s="276"/>
      <c r="DPH74" s="276"/>
      <c r="DPI74" s="276"/>
      <c r="DPJ74" s="276"/>
      <c r="DPK74" s="276"/>
      <c r="DPL74" s="276"/>
      <c r="DPM74" s="276"/>
      <c r="DPN74" s="276"/>
      <c r="DPO74" s="276"/>
      <c r="DPP74" s="276"/>
      <c r="DPQ74" s="276"/>
      <c r="DPR74" s="276"/>
      <c r="DPS74" s="276"/>
      <c r="DPT74" s="276"/>
      <c r="DPU74" s="276"/>
      <c r="DPV74" s="276"/>
      <c r="DPW74" s="276"/>
      <c r="DPX74" s="276"/>
      <c r="DPY74" s="276"/>
      <c r="DPZ74" s="276"/>
      <c r="DQA74" s="276"/>
      <c r="DQB74" s="276"/>
      <c r="DQC74" s="276"/>
      <c r="DQD74" s="276"/>
      <c r="DQE74" s="276"/>
      <c r="DQF74" s="276"/>
      <c r="DQG74" s="276"/>
      <c r="DQH74" s="276"/>
      <c r="DQI74" s="276"/>
      <c r="DQJ74" s="276"/>
      <c r="DQK74" s="276"/>
      <c r="DQL74" s="276"/>
      <c r="DQM74" s="276"/>
      <c r="DQN74" s="276"/>
      <c r="DQO74" s="276"/>
      <c r="DQP74" s="276"/>
      <c r="DQQ74" s="276"/>
      <c r="DQR74" s="276"/>
      <c r="DQS74" s="276"/>
      <c r="DQT74" s="276"/>
      <c r="DQU74" s="276"/>
      <c r="DQV74" s="276"/>
      <c r="DQW74" s="276"/>
      <c r="DQX74" s="276"/>
      <c r="DQY74" s="276"/>
      <c r="DQZ74" s="276"/>
      <c r="DRA74" s="276"/>
      <c r="DRB74" s="276"/>
      <c r="DRC74" s="276"/>
      <c r="DRD74" s="276"/>
      <c r="DRE74" s="276"/>
      <c r="DRF74" s="276"/>
      <c r="DRG74" s="276"/>
      <c r="DRH74" s="276"/>
      <c r="DRI74" s="276"/>
      <c r="DRJ74" s="276"/>
      <c r="DRK74" s="276"/>
      <c r="DRL74" s="276"/>
      <c r="DRM74" s="276"/>
      <c r="DRN74" s="276"/>
      <c r="DRO74" s="276"/>
      <c r="DRP74" s="276"/>
      <c r="DRQ74" s="276"/>
      <c r="DRR74" s="276"/>
      <c r="DRS74" s="276"/>
      <c r="DRT74" s="276"/>
      <c r="DRU74" s="276"/>
      <c r="DRV74" s="276"/>
      <c r="DRW74" s="276"/>
      <c r="DRX74" s="276"/>
      <c r="DRY74" s="276"/>
      <c r="DRZ74" s="276"/>
      <c r="DSA74" s="276"/>
      <c r="DSB74" s="276"/>
      <c r="DSC74" s="276"/>
      <c r="DSD74" s="276"/>
      <c r="DSE74" s="276"/>
      <c r="DSF74" s="276"/>
      <c r="DSG74" s="276"/>
      <c r="DSH74" s="276"/>
      <c r="DSI74" s="276"/>
      <c r="DSJ74" s="276"/>
      <c r="DSK74" s="276"/>
      <c r="DSL74" s="276"/>
      <c r="DSM74" s="276"/>
      <c r="DSN74" s="276"/>
      <c r="DSO74" s="276"/>
      <c r="DSP74" s="276"/>
      <c r="DSQ74" s="276"/>
      <c r="DSR74" s="276"/>
      <c r="DSS74" s="276"/>
      <c r="DST74" s="276"/>
      <c r="DSU74" s="276"/>
      <c r="DSV74" s="276"/>
      <c r="DSW74" s="276"/>
      <c r="DSX74" s="276"/>
      <c r="DSY74" s="276"/>
      <c r="DSZ74" s="276"/>
      <c r="DTA74" s="276"/>
      <c r="DTB74" s="276"/>
      <c r="DTC74" s="276"/>
      <c r="DTD74" s="276"/>
      <c r="DTE74" s="276"/>
      <c r="DTF74" s="276"/>
      <c r="DTG74" s="276"/>
      <c r="DTH74" s="276"/>
      <c r="DTI74" s="276"/>
      <c r="DTJ74" s="276"/>
      <c r="DTK74" s="276"/>
      <c r="DTL74" s="276"/>
      <c r="DTM74" s="276"/>
      <c r="DTN74" s="276"/>
      <c r="DTO74" s="276"/>
      <c r="DTP74" s="276"/>
      <c r="DTQ74" s="276"/>
      <c r="DTR74" s="276"/>
      <c r="DTS74" s="276"/>
      <c r="DTT74" s="276"/>
      <c r="DTU74" s="276"/>
      <c r="DTV74" s="276"/>
      <c r="DTW74" s="276"/>
      <c r="DTX74" s="276"/>
      <c r="DTY74" s="276"/>
      <c r="DTZ74" s="276"/>
      <c r="DUA74" s="276"/>
      <c r="DUB74" s="276"/>
      <c r="DUC74" s="276"/>
      <c r="DUD74" s="276"/>
      <c r="DUE74" s="276"/>
      <c r="DUF74" s="276"/>
      <c r="DUG74" s="276"/>
      <c r="DUH74" s="276"/>
      <c r="DUI74" s="276"/>
      <c r="DUJ74" s="276"/>
      <c r="DUK74" s="276"/>
      <c r="DUL74" s="276"/>
      <c r="DUM74" s="276"/>
      <c r="DUN74" s="276"/>
      <c r="DUO74" s="276"/>
      <c r="DUP74" s="276"/>
      <c r="DUQ74" s="276"/>
      <c r="DUR74" s="276"/>
      <c r="DUS74" s="276"/>
      <c r="DUT74" s="276"/>
      <c r="DUU74" s="276"/>
      <c r="DUV74" s="276"/>
      <c r="DUW74" s="276"/>
      <c r="DUX74" s="276"/>
      <c r="DUY74" s="276"/>
      <c r="DUZ74" s="276"/>
      <c r="DVA74" s="276"/>
      <c r="DVB74" s="276"/>
      <c r="DVC74" s="276"/>
      <c r="DVD74" s="276"/>
      <c r="DVE74" s="276"/>
      <c r="DVF74" s="276"/>
      <c r="DVG74" s="276"/>
      <c r="DVH74" s="276"/>
      <c r="DVI74" s="276"/>
      <c r="DVJ74" s="276"/>
      <c r="DVK74" s="276"/>
      <c r="DVL74" s="276"/>
      <c r="DVM74" s="276"/>
      <c r="DVN74" s="276"/>
      <c r="DVO74" s="276"/>
      <c r="DVP74" s="276"/>
      <c r="DVQ74" s="276"/>
      <c r="DVR74" s="276"/>
      <c r="DVS74" s="276"/>
      <c r="DVT74" s="276"/>
      <c r="DVU74" s="276"/>
      <c r="DVV74" s="276"/>
      <c r="DVW74" s="276"/>
      <c r="DVX74" s="276"/>
      <c r="DVY74" s="276"/>
      <c r="DVZ74" s="276"/>
      <c r="DWA74" s="276"/>
      <c r="DWB74" s="276"/>
      <c r="DWC74" s="276"/>
      <c r="DWD74" s="276"/>
      <c r="DWE74" s="276"/>
      <c r="DWF74" s="276"/>
      <c r="DWG74" s="276"/>
      <c r="DWH74" s="276"/>
      <c r="DWI74" s="276"/>
      <c r="DWJ74" s="276"/>
      <c r="DWK74" s="276"/>
      <c r="DWL74" s="276"/>
      <c r="DWM74" s="276"/>
      <c r="DWN74" s="276"/>
      <c r="DWO74" s="276"/>
      <c r="DWP74" s="276"/>
      <c r="DWQ74" s="276"/>
      <c r="DWR74" s="276"/>
      <c r="DWS74" s="276"/>
      <c r="DWT74" s="276"/>
      <c r="DWU74" s="276"/>
      <c r="DWV74" s="276"/>
      <c r="DWW74" s="276"/>
      <c r="DWX74" s="276"/>
      <c r="DWY74" s="276"/>
      <c r="DWZ74" s="276"/>
      <c r="DXA74" s="276"/>
      <c r="DXB74" s="276"/>
      <c r="DXC74" s="276"/>
      <c r="DXD74" s="276"/>
      <c r="DXE74" s="276"/>
      <c r="DXF74" s="276"/>
      <c r="DXG74" s="276"/>
      <c r="DXH74" s="276"/>
      <c r="DXI74" s="276"/>
      <c r="DXJ74" s="276"/>
      <c r="DXK74" s="276"/>
      <c r="DXL74" s="276"/>
      <c r="DXM74" s="276"/>
      <c r="DXN74" s="276"/>
      <c r="DXO74" s="276"/>
      <c r="DXP74" s="276"/>
      <c r="DXQ74" s="276"/>
      <c r="DXR74" s="276"/>
      <c r="DXS74" s="276"/>
      <c r="DXT74" s="276"/>
      <c r="DXU74" s="276"/>
      <c r="DXV74" s="276"/>
      <c r="DXW74" s="276"/>
      <c r="DXX74" s="276"/>
      <c r="DXY74" s="276"/>
      <c r="DXZ74" s="276"/>
      <c r="DYA74" s="276"/>
      <c r="DYB74" s="276"/>
      <c r="DYC74" s="276"/>
      <c r="DYD74" s="276"/>
      <c r="DYE74" s="276"/>
      <c r="DYF74" s="276"/>
      <c r="DYG74" s="276"/>
      <c r="DYH74" s="276"/>
      <c r="DYI74" s="276"/>
      <c r="DYJ74" s="276"/>
      <c r="DYK74" s="276"/>
      <c r="DYL74" s="276"/>
      <c r="DYM74" s="276"/>
      <c r="DYN74" s="276"/>
      <c r="DYO74" s="276"/>
      <c r="DYP74" s="276"/>
      <c r="DYQ74" s="276"/>
      <c r="DYR74" s="276"/>
      <c r="DYS74" s="276"/>
      <c r="DYT74" s="276"/>
      <c r="DYU74" s="276"/>
      <c r="DYV74" s="276"/>
      <c r="DYW74" s="276"/>
      <c r="DYX74" s="276"/>
      <c r="DYY74" s="276"/>
      <c r="DYZ74" s="276"/>
      <c r="DZA74" s="276"/>
      <c r="DZB74" s="276"/>
      <c r="DZC74" s="276"/>
      <c r="DZD74" s="276"/>
      <c r="DZE74" s="276"/>
      <c r="DZF74" s="276"/>
      <c r="DZG74" s="276"/>
      <c r="DZH74" s="276"/>
      <c r="DZI74" s="276"/>
      <c r="DZJ74" s="276"/>
      <c r="DZK74" s="276"/>
      <c r="DZL74" s="276"/>
      <c r="DZM74" s="276"/>
      <c r="DZN74" s="276"/>
      <c r="DZO74" s="276"/>
      <c r="DZP74" s="276"/>
      <c r="DZQ74" s="276"/>
      <c r="DZR74" s="276"/>
      <c r="DZS74" s="276"/>
      <c r="DZT74" s="276"/>
      <c r="DZU74" s="276"/>
      <c r="DZV74" s="276"/>
      <c r="DZW74" s="276"/>
      <c r="DZX74" s="276"/>
      <c r="DZY74" s="276"/>
      <c r="DZZ74" s="276"/>
      <c r="EAA74" s="276"/>
      <c r="EAB74" s="276"/>
      <c r="EAC74" s="276"/>
      <c r="EAD74" s="276"/>
      <c r="EAE74" s="276"/>
      <c r="EAF74" s="276"/>
      <c r="EAG74" s="276"/>
      <c r="EAH74" s="276"/>
      <c r="EAI74" s="276"/>
      <c r="EAJ74" s="276"/>
      <c r="EAK74" s="276"/>
      <c r="EAL74" s="276"/>
      <c r="EAM74" s="276"/>
      <c r="EAN74" s="276"/>
      <c r="EAO74" s="276"/>
      <c r="EAP74" s="276"/>
      <c r="EAQ74" s="276"/>
      <c r="EAR74" s="276"/>
      <c r="EAS74" s="276"/>
      <c r="EAT74" s="276"/>
      <c r="EAU74" s="276"/>
      <c r="EAV74" s="276"/>
      <c r="EAW74" s="276"/>
      <c r="EAX74" s="276"/>
      <c r="EAY74" s="276"/>
      <c r="EAZ74" s="276"/>
      <c r="EBA74" s="276"/>
      <c r="EBB74" s="276"/>
      <c r="EBC74" s="276"/>
      <c r="EBD74" s="276"/>
      <c r="EBE74" s="276"/>
      <c r="EBF74" s="276"/>
      <c r="EBG74" s="276"/>
      <c r="EBH74" s="276"/>
      <c r="EBI74" s="276"/>
      <c r="EBJ74" s="276"/>
      <c r="EBK74" s="276"/>
      <c r="EBL74" s="276"/>
      <c r="EBM74" s="276"/>
      <c r="EBN74" s="276"/>
      <c r="EBO74" s="276"/>
      <c r="EBP74" s="276"/>
      <c r="EBQ74" s="276"/>
      <c r="EBR74" s="276"/>
      <c r="EBS74" s="276"/>
      <c r="EBT74" s="276"/>
      <c r="EBU74" s="276"/>
      <c r="EBV74" s="276"/>
      <c r="EBW74" s="276"/>
      <c r="EBX74" s="276"/>
      <c r="EBY74" s="276"/>
      <c r="EBZ74" s="276"/>
      <c r="ECA74" s="276"/>
      <c r="ECB74" s="276"/>
      <c r="ECC74" s="276"/>
      <c r="ECD74" s="276"/>
      <c r="ECE74" s="276"/>
      <c r="ECF74" s="276"/>
      <c r="ECG74" s="276"/>
      <c r="ECH74" s="276"/>
      <c r="ECI74" s="276"/>
      <c r="ECJ74" s="276"/>
      <c r="ECK74" s="276"/>
      <c r="ECL74" s="276"/>
      <c r="ECM74" s="276"/>
      <c r="ECN74" s="276"/>
      <c r="ECO74" s="276"/>
      <c r="ECP74" s="276"/>
      <c r="ECQ74" s="276"/>
      <c r="ECR74" s="276"/>
      <c r="ECS74" s="276"/>
      <c r="ECT74" s="276"/>
      <c r="ECU74" s="276"/>
      <c r="ECV74" s="276"/>
      <c r="ECW74" s="276"/>
      <c r="ECX74" s="276"/>
      <c r="ECY74" s="276"/>
      <c r="ECZ74" s="276"/>
      <c r="EDA74" s="276"/>
      <c r="EDB74" s="276"/>
      <c r="EDC74" s="276"/>
      <c r="EDD74" s="276"/>
      <c r="EDE74" s="276"/>
      <c r="EDF74" s="276"/>
      <c r="EDG74" s="276"/>
      <c r="EDH74" s="276"/>
      <c r="EDI74" s="276"/>
      <c r="EDJ74" s="276"/>
      <c r="EDK74" s="276"/>
      <c r="EDL74" s="276"/>
      <c r="EDM74" s="276"/>
      <c r="EDN74" s="276"/>
      <c r="EDO74" s="276"/>
      <c r="EDP74" s="276"/>
      <c r="EDQ74" s="276"/>
      <c r="EDR74" s="276"/>
      <c r="EDS74" s="276"/>
      <c r="EDT74" s="276"/>
      <c r="EDU74" s="276"/>
      <c r="EDV74" s="276"/>
      <c r="EDW74" s="276"/>
      <c r="EDX74" s="276"/>
      <c r="EDY74" s="276"/>
      <c r="EDZ74" s="276"/>
      <c r="EEA74" s="276"/>
      <c r="EEB74" s="276"/>
      <c r="EEC74" s="276"/>
      <c r="EED74" s="276"/>
      <c r="EEE74" s="276"/>
      <c r="EEF74" s="276"/>
      <c r="EEG74" s="276"/>
      <c r="EEH74" s="276"/>
      <c r="EEI74" s="276"/>
      <c r="EEJ74" s="276"/>
      <c r="EEK74" s="276"/>
      <c r="EEL74" s="276"/>
      <c r="EEM74" s="276"/>
      <c r="EEN74" s="276"/>
      <c r="EEO74" s="276"/>
      <c r="EEP74" s="276"/>
      <c r="EEQ74" s="276"/>
      <c r="EER74" s="276"/>
      <c r="EES74" s="276"/>
      <c r="EET74" s="276"/>
      <c r="EEU74" s="276"/>
      <c r="EEV74" s="276"/>
      <c r="EEW74" s="276"/>
      <c r="EEX74" s="276"/>
      <c r="EEY74" s="276"/>
      <c r="EEZ74" s="276"/>
      <c r="EFA74" s="276"/>
      <c r="EFB74" s="276"/>
      <c r="EFC74" s="276"/>
      <c r="EFD74" s="276"/>
      <c r="EFE74" s="276"/>
      <c r="EFF74" s="276"/>
      <c r="EFG74" s="276"/>
      <c r="EFH74" s="276"/>
      <c r="EFI74" s="276"/>
      <c r="EFJ74" s="276"/>
      <c r="EFK74" s="276"/>
      <c r="EFL74" s="276"/>
      <c r="EFM74" s="276"/>
      <c r="EFN74" s="276"/>
      <c r="EFO74" s="276"/>
      <c r="EFP74" s="276"/>
      <c r="EFQ74" s="276"/>
      <c r="EFR74" s="276"/>
      <c r="EFS74" s="276"/>
      <c r="EFT74" s="276"/>
      <c r="EFU74" s="276"/>
      <c r="EFV74" s="276"/>
      <c r="EFW74" s="276"/>
      <c r="EFX74" s="276"/>
      <c r="EFY74" s="276"/>
      <c r="EFZ74" s="276"/>
      <c r="EGA74" s="276"/>
      <c r="EGB74" s="276"/>
      <c r="EGC74" s="276"/>
      <c r="EGD74" s="276"/>
      <c r="EGE74" s="276"/>
      <c r="EGF74" s="276"/>
      <c r="EGG74" s="276"/>
      <c r="EGH74" s="276"/>
      <c r="EGI74" s="276"/>
      <c r="EGJ74" s="276"/>
      <c r="EGK74" s="276"/>
      <c r="EGL74" s="276"/>
      <c r="EGM74" s="276"/>
      <c r="EGN74" s="276"/>
      <c r="EGO74" s="276"/>
      <c r="EGP74" s="276"/>
      <c r="EGQ74" s="276"/>
      <c r="EGR74" s="276"/>
      <c r="EGS74" s="276"/>
      <c r="EGT74" s="276"/>
      <c r="EGU74" s="276"/>
      <c r="EGV74" s="276"/>
      <c r="EGW74" s="276"/>
      <c r="EGX74" s="276"/>
      <c r="EGY74" s="276"/>
      <c r="EGZ74" s="276"/>
      <c r="EHA74" s="276"/>
      <c r="EHB74" s="276"/>
      <c r="EHC74" s="276"/>
      <c r="EHD74" s="276"/>
      <c r="EHE74" s="276"/>
      <c r="EHF74" s="276"/>
      <c r="EHG74" s="276"/>
      <c r="EHH74" s="276"/>
      <c r="EHI74" s="276"/>
      <c r="EHJ74" s="276"/>
      <c r="EHK74" s="276"/>
      <c r="EHL74" s="276"/>
      <c r="EHM74" s="276"/>
      <c r="EHN74" s="276"/>
      <c r="EHO74" s="276"/>
      <c r="EHP74" s="276"/>
      <c r="EHQ74" s="276"/>
      <c r="EHR74" s="276"/>
      <c r="EHS74" s="276"/>
      <c r="EHT74" s="276"/>
      <c r="EHU74" s="276"/>
      <c r="EHV74" s="276"/>
      <c r="EHW74" s="276"/>
      <c r="EHX74" s="276"/>
      <c r="EHY74" s="276"/>
      <c r="EHZ74" s="276"/>
      <c r="EIA74" s="276"/>
      <c r="EIB74" s="276"/>
      <c r="EIC74" s="276"/>
      <c r="EID74" s="276"/>
      <c r="EIE74" s="276"/>
      <c r="EIF74" s="276"/>
      <c r="EIG74" s="276"/>
      <c r="EIH74" s="276"/>
      <c r="EII74" s="276"/>
      <c r="EIJ74" s="276"/>
      <c r="EIK74" s="276"/>
      <c r="EIL74" s="276"/>
      <c r="EIM74" s="276"/>
      <c r="EIN74" s="276"/>
      <c r="EIO74" s="276"/>
      <c r="EIP74" s="276"/>
      <c r="EIQ74" s="276"/>
      <c r="EIR74" s="276"/>
      <c r="EIS74" s="276"/>
      <c r="EIT74" s="276"/>
      <c r="EIU74" s="276"/>
      <c r="EIV74" s="276"/>
      <c r="EIW74" s="276"/>
      <c r="EIX74" s="276"/>
      <c r="EIY74" s="276"/>
      <c r="EIZ74" s="276"/>
      <c r="EJA74" s="276"/>
      <c r="EJB74" s="276"/>
      <c r="EJC74" s="276"/>
      <c r="EJD74" s="276"/>
      <c r="EJE74" s="276"/>
      <c r="EJF74" s="276"/>
      <c r="EJG74" s="276"/>
      <c r="EJH74" s="276"/>
      <c r="EJI74" s="276"/>
      <c r="EJJ74" s="276"/>
      <c r="EJK74" s="276"/>
      <c r="EJL74" s="276"/>
      <c r="EJM74" s="276"/>
      <c r="EJN74" s="276"/>
      <c r="EJO74" s="276"/>
      <c r="EJP74" s="276"/>
      <c r="EJQ74" s="276"/>
      <c r="EJR74" s="276"/>
      <c r="EJS74" s="276"/>
      <c r="EJT74" s="276"/>
      <c r="EJU74" s="276"/>
      <c r="EJV74" s="276"/>
      <c r="EJW74" s="276"/>
      <c r="EJX74" s="276"/>
      <c r="EJY74" s="276"/>
      <c r="EJZ74" s="276"/>
      <c r="EKA74" s="276"/>
      <c r="EKB74" s="276"/>
      <c r="EKC74" s="276"/>
      <c r="EKD74" s="276"/>
      <c r="EKE74" s="276"/>
      <c r="EKF74" s="276"/>
      <c r="EKG74" s="276"/>
      <c r="EKH74" s="276"/>
      <c r="EKI74" s="276"/>
      <c r="EKJ74" s="276"/>
      <c r="EKK74" s="276"/>
      <c r="EKL74" s="276"/>
      <c r="EKM74" s="276"/>
      <c r="EKN74" s="276"/>
      <c r="EKO74" s="276"/>
      <c r="EKP74" s="276"/>
      <c r="EKQ74" s="276"/>
      <c r="EKR74" s="276"/>
      <c r="EKS74" s="276"/>
      <c r="EKT74" s="276"/>
      <c r="EKU74" s="276"/>
      <c r="EKV74" s="276"/>
      <c r="EKW74" s="276"/>
      <c r="EKX74" s="276"/>
      <c r="EKY74" s="276"/>
      <c r="EKZ74" s="276"/>
      <c r="ELA74" s="276"/>
      <c r="ELB74" s="276"/>
      <c r="ELC74" s="276"/>
      <c r="ELD74" s="276"/>
      <c r="ELE74" s="276"/>
      <c r="ELF74" s="276"/>
      <c r="ELG74" s="276"/>
      <c r="ELH74" s="276"/>
      <c r="ELI74" s="276"/>
      <c r="ELJ74" s="276"/>
      <c r="ELK74" s="276"/>
      <c r="ELL74" s="276"/>
      <c r="ELM74" s="276"/>
      <c r="ELN74" s="276"/>
      <c r="ELO74" s="276"/>
      <c r="ELP74" s="276"/>
      <c r="ELQ74" s="276"/>
      <c r="ELR74" s="276"/>
      <c r="ELS74" s="276"/>
      <c r="ELT74" s="276"/>
      <c r="ELU74" s="276"/>
      <c r="ELV74" s="276"/>
      <c r="ELW74" s="276"/>
      <c r="ELX74" s="276"/>
      <c r="ELY74" s="276"/>
      <c r="ELZ74" s="276"/>
      <c r="EMA74" s="276"/>
      <c r="EMB74" s="276"/>
      <c r="EMC74" s="276"/>
      <c r="EMD74" s="276"/>
      <c r="EME74" s="276"/>
      <c r="EMF74" s="276"/>
      <c r="EMG74" s="276"/>
      <c r="EMH74" s="276"/>
      <c r="EMI74" s="276"/>
      <c r="EMJ74" s="276"/>
      <c r="EMK74" s="276"/>
      <c r="EML74" s="276"/>
      <c r="EMM74" s="276"/>
      <c r="EMN74" s="276"/>
      <c r="EMO74" s="276"/>
      <c r="EMP74" s="276"/>
      <c r="EMQ74" s="276"/>
      <c r="EMR74" s="276"/>
      <c r="EMS74" s="276"/>
      <c r="EMT74" s="276"/>
      <c r="EMU74" s="276"/>
      <c r="EMV74" s="276"/>
      <c r="EMW74" s="276"/>
      <c r="EMX74" s="276"/>
      <c r="EMY74" s="276"/>
      <c r="EMZ74" s="276"/>
      <c r="ENA74" s="276"/>
      <c r="ENB74" s="276"/>
      <c r="ENC74" s="276"/>
      <c r="END74" s="276"/>
      <c r="ENE74" s="276"/>
      <c r="ENF74" s="276"/>
      <c r="ENG74" s="276"/>
      <c r="ENH74" s="276"/>
      <c r="ENI74" s="276"/>
      <c r="ENJ74" s="276"/>
      <c r="ENK74" s="276"/>
      <c r="ENL74" s="276"/>
      <c r="ENM74" s="276"/>
      <c r="ENN74" s="276"/>
      <c r="ENO74" s="276"/>
      <c r="ENP74" s="276"/>
      <c r="ENQ74" s="276"/>
      <c r="ENR74" s="276"/>
      <c r="ENS74" s="276"/>
      <c r="ENT74" s="276"/>
      <c r="ENU74" s="276"/>
      <c r="ENV74" s="276"/>
      <c r="ENW74" s="276"/>
      <c r="ENX74" s="276"/>
      <c r="ENY74" s="276"/>
      <c r="ENZ74" s="276"/>
      <c r="EOA74" s="276"/>
      <c r="EOB74" s="276"/>
      <c r="EOC74" s="276"/>
      <c r="EOD74" s="276"/>
      <c r="EOE74" s="276"/>
      <c r="EOF74" s="276"/>
      <c r="EOG74" s="276"/>
      <c r="EOH74" s="276"/>
      <c r="EOI74" s="276"/>
      <c r="EOJ74" s="276"/>
      <c r="EOK74" s="276"/>
      <c r="EOL74" s="276"/>
      <c r="EOM74" s="276"/>
      <c r="EON74" s="276"/>
      <c r="EOO74" s="276"/>
      <c r="EOP74" s="276"/>
      <c r="EOQ74" s="276"/>
      <c r="EOR74" s="276"/>
      <c r="EOS74" s="276"/>
      <c r="EOT74" s="276"/>
      <c r="EOU74" s="276"/>
      <c r="EOV74" s="276"/>
      <c r="EOW74" s="276"/>
      <c r="EOX74" s="276"/>
      <c r="EOY74" s="276"/>
      <c r="EOZ74" s="276"/>
      <c r="EPA74" s="276"/>
      <c r="EPB74" s="276"/>
      <c r="EPC74" s="276"/>
      <c r="EPD74" s="276"/>
      <c r="EPE74" s="276"/>
      <c r="EPF74" s="276"/>
      <c r="EPG74" s="276"/>
      <c r="EPH74" s="276"/>
      <c r="EPI74" s="276"/>
      <c r="EPJ74" s="276"/>
      <c r="EPK74" s="276"/>
      <c r="EPL74" s="276"/>
      <c r="EPM74" s="276"/>
      <c r="EPN74" s="276"/>
      <c r="EPO74" s="276"/>
      <c r="EPP74" s="276"/>
      <c r="EPQ74" s="276"/>
      <c r="EPR74" s="276"/>
      <c r="EPS74" s="276"/>
      <c r="EPT74" s="276"/>
      <c r="EPU74" s="276"/>
      <c r="EPV74" s="276"/>
      <c r="EPW74" s="276"/>
      <c r="EPX74" s="276"/>
      <c r="EPY74" s="276"/>
      <c r="EPZ74" s="276"/>
      <c r="EQA74" s="276"/>
      <c r="EQB74" s="276"/>
      <c r="EQC74" s="276"/>
      <c r="EQD74" s="276"/>
      <c r="EQE74" s="276"/>
      <c r="EQF74" s="276"/>
      <c r="EQG74" s="276"/>
      <c r="EQH74" s="276"/>
      <c r="EQI74" s="276"/>
      <c r="EQJ74" s="276"/>
      <c r="EQK74" s="276"/>
      <c r="EQL74" s="276"/>
      <c r="EQM74" s="276"/>
      <c r="EQN74" s="276"/>
      <c r="EQO74" s="276"/>
      <c r="EQP74" s="276"/>
      <c r="EQQ74" s="276"/>
      <c r="EQR74" s="276"/>
      <c r="EQS74" s="276"/>
      <c r="EQT74" s="276"/>
      <c r="EQU74" s="276"/>
      <c r="EQV74" s="276"/>
      <c r="EQW74" s="276"/>
      <c r="EQX74" s="276"/>
      <c r="EQY74" s="276"/>
      <c r="EQZ74" s="276"/>
      <c r="ERA74" s="276"/>
      <c r="ERB74" s="276"/>
      <c r="ERC74" s="276"/>
      <c r="ERD74" s="276"/>
      <c r="ERE74" s="276"/>
      <c r="ERF74" s="276"/>
      <c r="ERG74" s="276"/>
      <c r="ERH74" s="276"/>
      <c r="ERI74" s="276"/>
      <c r="ERJ74" s="276"/>
      <c r="ERK74" s="276"/>
      <c r="ERL74" s="276"/>
      <c r="ERM74" s="276"/>
      <c r="ERN74" s="276"/>
      <c r="ERO74" s="276"/>
      <c r="ERP74" s="276"/>
      <c r="ERQ74" s="276"/>
      <c r="ERR74" s="276"/>
      <c r="ERS74" s="276"/>
      <c r="ERT74" s="276"/>
      <c r="ERU74" s="276"/>
      <c r="ERV74" s="276"/>
      <c r="ERW74" s="276"/>
      <c r="ERX74" s="276"/>
      <c r="ERY74" s="276"/>
      <c r="ERZ74" s="276"/>
      <c r="ESA74" s="276"/>
      <c r="ESB74" s="276"/>
      <c r="ESC74" s="276"/>
      <c r="ESD74" s="276"/>
      <c r="ESE74" s="276"/>
      <c r="ESF74" s="276"/>
      <c r="ESG74" s="276"/>
      <c r="ESH74" s="276"/>
      <c r="ESI74" s="276"/>
      <c r="ESJ74" s="276"/>
      <c r="ESK74" s="276"/>
      <c r="ESL74" s="276"/>
      <c r="ESM74" s="276"/>
      <c r="ESN74" s="276"/>
      <c r="ESO74" s="276"/>
      <c r="ESP74" s="276"/>
      <c r="ESQ74" s="276"/>
      <c r="ESR74" s="276"/>
      <c r="ESS74" s="276"/>
      <c r="EST74" s="276"/>
      <c r="ESU74" s="276"/>
      <c r="ESV74" s="276"/>
      <c r="ESW74" s="276"/>
      <c r="ESX74" s="276"/>
      <c r="ESY74" s="276"/>
      <c r="ESZ74" s="276"/>
      <c r="ETA74" s="276"/>
      <c r="ETB74" s="276"/>
      <c r="ETC74" s="276"/>
      <c r="ETD74" s="276"/>
      <c r="ETE74" s="276"/>
      <c r="ETF74" s="276"/>
      <c r="ETG74" s="276"/>
      <c r="ETH74" s="276"/>
      <c r="ETI74" s="276"/>
      <c r="ETJ74" s="276"/>
      <c r="ETK74" s="276"/>
      <c r="ETL74" s="276"/>
      <c r="ETM74" s="276"/>
      <c r="ETN74" s="276"/>
      <c r="ETO74" s="276"/>
      <c r="ETP74" s="276"/>
      <c r="ETQ74" s="276"/>
      <c r="ETR74" s="276"/>
      <c r="ETS74" s="276"/>
      <c r="ETT74" s="276"/>
      <c r="ETU74" s="276"/>
      <c r="ETV74" s="276"/>
      <c r="ETW74" s="276"/>
      <c r="ETX74" s="276"/>
      <c r="ETY74" s="276"/>
      <c r="ETZ74" s="276"/>
      <c r="EUA74" s="276"/>
      <c r="EUB74" s="276"/>
      <c r="EUC74" s="276"/>
      <c r="EUD74" s="276"/>
      <c r="EUE74" s="276"/>
      <c r="EUF74" s="276"/>
      <c r="EUG74" s="276"/>
      <c r="EUH74" s="276"/>
      <c r="EUI74" s="276"/>
      <c r="EUJ74" s="276"/>
      <c r="EUK74" s="276"/>
      <c r="EUL74" s="276"/>
      <c r="EUM74" s="276"/>
      <c r="EUN74" s="276"/>
      <c r="EUO74" s="276"/>
      <c r="EUP74" s="276"/>
      <c r="EUQ74" s="276"/>
      <c r="EUR74" s="276"/>
      <c r="EUS74" s="276"/>
      <c r="EUT74" s="276"/>
      <c r="EUU74" s="276"/>
      <c r="EUV74" s="276"/>
      <c r="EUW74" s="276"/>
      <c r="EUX74" s="276"/>
      <c r="EUY74" s="276"/>
      <c r="EUZ74" s="276"/>
      <c r="EVA74" s="276"/>
      <c r="EVB74" s="276"/>
      <c r="EVC74" s="276"/>
      <c r="EVD74" s="276"/>
      <c r="EVE74" s="276"/>
      <c r="EVF74" s="276"/>
      <c r="EVG74" s="276"/>
      <c r="EVH74" s="276"/>
      <c r="EVI74" s="276"/>
      <c r="EVJ74" s="276"/>
      <c r="EVK74" s="276"/>
      <c r="EVL74" s="276"/>
      <c r="EVM74" s="276"/>
      <c r="EVN74" s="276"/>
      <c r="EVO74" s="276"/>
      <c r="EVP74" s="276"/>
      <c r="EVQ74" s="276"/>
      <c r="EVR74" s="276"/>
      <c r="EVS74" s="276"/>
      <c r="EVT74" s="276"/>
      <c r="EVU74" s="276"/>
      <c r="EVV74" s="276"/>
      <c r="EVW74" s="276"/>
      <c r="EVX74" s="276"/>
      <c r="EVY74" s="276"/>
      <c r="EVZ74" s="276"/>
      <c r="EWA74" s="276"/>
      <c r="EWB74" s="276"/>
      <c r="EWC74" s="276"/>
      <c r="EWD74" s="276"/>
      <c r="EWE74" s="276"/>
      <c r="EWF74" s="276"/>
      <c r="EWG74" s="276"/>
      <c r="EWH74" s="276"/>
      <c r="EWI74" s="276"/>
      <c r="EWJ74" s="276"/>
      <c r="EWK74" s="276"/>
      <c r="EWL74" s="276"/>
      <c r="EWM74" s="276"/>
      <c r="EWN74" s="276"/>
      <c r="EWO74" s="276"/>
      <c r="EWP74" s="276"/>
      <c r="EWQ74" s="276"/>
      <c r="EWR74" s="276"/>
      <c r="EWS74" s="276"/>
      <c r="EWT74" s="276"/>
      <c r="EWU74" s="276"/>
      <c r="EWV74" s="276"/>
      <c r="EWW74" s="276"/>
      <c r="EWX74" s="276"/>
      <c r="EWY74" s="276"/>
      <c r="EWZ74" s="276"/>
      <c r="EXA74" s="276"/>
      <c r="EXB74" s="276"/>
      <c r="EXC74" s="276"/>
      <c r="EXD74" s="276"/>
      <c r="EXE74" s="276"/>
      <c r="EXF74" s="276"/>
      <c r="EXG74" s="276"/>
      <c r="EXH74" s="276"/>
      <c r="EXI74" s="276"/>
      <c r="EXJ74" s="276"/>
      <c r="EXK74" s="276"/>
      <c r="EXL74" s="276"/>
      <c r="EXM74" s="276"/>
      <c r="EXN74" s="276"/>
      <c r="EXO74" s="276"/>
      <c r="EXP74" s="276"/>
      <c r="EXQ74" s="276"/>
      <c r="EXR74" s="276"/>
      <c r="EXS74" s="276"/>
      <c r="EXT74" s="276"/>
      <c r="EXU74" s="276"/>
      <c r="EXV74" s="276"/>
      <c r="EXW74" s="276"/>
      <c r="EXX74" s="276"/>
      <c r="EXY74" s="276"/>
      <c r="EXZ74" s="276"/>
      <c r="EYA74" s="276"/>
      <c r="EYB74" s="276"/>
      <c r="EYC74" s="276"/>
      <c r="EYD74" s="276"/>
      <c r="EYE74" s="276"/>
      <c r="EYF74" s="276"/>
      <c r="EYG74" s="276"/>
      <c r="EYH74" s="276"/>
      <c r="EYI74" s="276"/>
      <c r="EYJ74" s="276"/>
      <c r="EYK74" s="276"/>
      <c r="EYL74" s="276"/>
      <c r="EYM74" s="276"/>
      <c r="EYN74" s="276"/>
      <c r="EYO74" s="276"/>
      <c r="EYP74" s="276"/>
      <c r="EYQ74" s="276"/>
      <c r="EYR74" s="276"/>
      <c r="EYS74" s="276"/>
      <c r="EYT74" s="276"/>
      <c r="EYU74" s="276"/>
      <c r="EYV74" s="276"/>
      <c r="EYW74" s="276"/>
      <c r="EYX74" s="276"/>
      <c r="EYY74" s="276"/>
      <c r="EYZ74" s="276"/>
      <c r="EZA74" s="276"/>
      <c r="EZB74" s="276"/>
      <c r="EZC74" s="276"/>
      <c r="EZD74" s="276"/>
      <c r="EZE74" s="276"/>
      <c r="EZF74" s="276"/>
      <c r="EZG74" s="276"/>
      <c r="EZH74" s="276"/>
      <c r="EZI74" s="276"/>
      <c r="EZJ74" s="276"/>
      <c r="EZK74" s="276"/>
      <c r="EZL74" s="276"/>
      <c r="EZM74" s="276"/>
      <c r="EZN74" s="276"/>
      <c r="EZO74" s="276"/>
      <c r="EZP74" s="276"/>
      <c r="EZQ74" s="276"/>
      <c r="EZR74" s="276"/>
      <c r="EZS74" s="276"/>
      <c r="EZT74" s="276"/>
      <c r="EZU74" s="276"/>
      <c r="EZV74" s="276"/>
      <c r="EZW74" s="276"/>
      <c r="EZX74" s="276"/>
      <c r="EZY74" s="276"/>
      <c r="EZZ74" s="276"/>
      <c r="FAA74" s="276"/>
      <c r="FAB74" s="276"/>
      <c r="FAC74" s="276"/>
      <c r="FAD74" s="276"/>
      <c r="FAE74" s="276"/>
      <c r="FAF74" s="276"/>
      <c r="FAG74" s="276"/>
      <c r="FAH74" s="276"/>
      <c r="FAI74" s="276"/>
      <c r="FAJ74" s="276"/>
      <c r="FAK74" s="276"/>
      <c r="FAL74" s="276"/>
      <c r="FAM74" s="276"/>
      <c r="FAN74" s="276"/>
      <c r="FAO74" s="276"/>
      <c r="FAP74" s="276"/>
      <c r="FAQ74" s="276"/>
      <c r="FAR74" s="276"/>
      <c r="FAS74" s="276"/>
      <c r="FAT74" s="276"/>
      <c r="FAU74" s="276"/>
      <c r="FAV74" s="276"/>
      <c r="FAW74" s="276"/>
      <c r="FAX74" s="276"/>
      <c r="FAY74" s="276"/>
      <c r="FAZ74" s="276"/>
      <c r="FBA74" s="276"/>
      <c r="FBB74" s="276"/>
      <c r="FBC74" s="276"/>
      <c r="FBD74" s="276"/>
      <c r="FBE74" s="276"/>
      <c r="FBF74" s="276"/>
      <c r="FBG74" s="276"/>
      <c r="FBH74" s="276"/>
      <c r="FBI74" s="276"/>
      <c r="FBJ74" s="276"/>
      <c r="FBK74" s="276"/>
      <c r="FBL74" s="276"/>
      <c r="FBM74" s="276"/>
      <c r="FBN74" s="276"/>
      <c r="FBO74" s="276"/>
      <c r="FBP74" s="276"/>
      <c r="FBQ74" s="276"/>
      <c r="FBR74" s="276"/>
      <c r="FBS74" s="276"/>
      <c r="FBT74" s="276"/>
      <c r="FBU74" s="276"/>
      <c r="FBV74" s="276"/>
      <c r="FBW74" s="276"/>
      <c r="FBX74" s="276"/>
      <c r="FBY74" s="276"/>
      <c r="FBZ74" s="276"/>
      <c r="FCA74" s="276"/>
      <c r="FCB74" s="276"/>
      <c r="FCC74" s="276"/>
      <c r="FCD74" s="276"/>
      <c r="FCE74" s="276"/>
      <c r="FCF74" s="276"/>
      <c r="FCG74" s="276"/>
      <c r="FCH74" s="276"/>
      <c r="FCI74" s="276"/>
      <c r="FCJ74" s="276"/>
      <c r="FCK74" s="276"/>
      <c r="FCL74" s="276"/>
      <c r="FCM74" s="276"/>
      <c r="FCN74" s="276"/>
      <c r="FCO74" s="276"/>
      <c r="FCP74" s="276"/>
      <c r="FCQ74" s="276"/>
      <c r="FCR74" s="276"/>
      <c r="FCS74" s="276"/>
      <c r="FCT74" s="276"/>
      <c r="FCU74" s="276"/>
      <c r="FCV74" s="276"/>
      <c r="FCW74" s="276"/>
      <c r="FCX74" s="276"/>
      <c r="FCY74" s="276"/>
      <c r="FCZ74" s="276"/>
      <c r="FDA74" s="276"/>
      <c r="FDB74" s="276"/>
      <c r="FDC74" s="276"/>
      <c r="FDD74" s="276"/>
      <c r="FDE74" s="276"/>
      <c r="FDF74" s="276"/>
      <c r="FDG74" s="276"/>
      <c r="FDH74" s="276"/>
      <c r="FDI74" s="276"/>
      <c r="FDJ74" s="276"/>
      <c r="FDK74" s="276"/>
      <c r="FDL74" s="276"/>
      <c r="FDM74" s="276"/>
      <c r="FDN74" s="276"/>
      <c r="FDO74" s="276"/>
      <c r="FDP74" s="276"/>
      <c r="FDQ74" s="276"/>
      <c r="FDR74" s="276"/>
      <c r="FDS74" s="276"/>
      <c r="FDT74" s="276"/>
      <c r="FDU74" s="276"/>
      <c r="FDV74" s="276"/>
      <c r="FDW74" s="276"/>
      <c r="FDX74" s="276"/>
      <c r="FDY74" s="276"/>
      <c r="FDZ74" s="276"/>
      <c r="FEA74" s="276"/>
      <c r="FEB74" s="276"/>
      <c r="FEC74" s="276"/>
      <c r="FED74" s="276"/>
      <c r="FEE74" s="276"/>
      <c r="FEF74" s="276"/>
      <c r="FEG74" s="276"/>
      <c r="FEH74" s="276"/>
      <c r="FEI74" s="276"/>
      <c r="FEJ74" s="276"/>
      <c r="FEK74" s="276"/>
      <c r="FEL74" s="276"/>
      <c r="FEM74" s="276"/>
      <c r="FEN74" s="276"/>
      <c r="FEO74" s="276"/>
      <c r="FEP74" s="276"/>
      <c r="FEQ74" s="276"/>
      <c r="FER74" s="276"/>
      <c r="FES74" s="276"/>
      <c r="FET74" s="276"/>
      <c r="FEU74" s="276"/>
      <c r="FEV74" s="276"/>
      <c r="FEW74" s="276"/>
      <c r="FEX74" s="276"/>
      <c r="FEY74" s="276"/>
      <c r="FEZ74" s="276"/>
      <c r="FFA74" s="276"/>
      <c r="FFB74" s="276"/>
      <c r="FFC74" s="276"/>
      <c r="FFD74" s="276"/>
      <c r="FFE74" s="276"/>
      <c r="FFF74" s="276"/>
      <c r="FFG74" s="276"/>
      <c r="FFH74" s="276"/>
      <c r="FFI74" s="276"/>
      <c r="FFJ74" s="276"/>
      <c r="FFK74" s="276"/>
      <c r="FFL74" s="276"/>
      <c r="FFM74" s="276"/>
      <c r="FFN74" s="276"/>
      <c r="FFO74" s="276"/>
      <c r="FFP74" s="276"/>
      <c r="FFQ74" s="276"/>
      <c r="FFR74" s="276"/>
      <c r="FFS74" s="276"/>
      <c r="FFT74" s="276"/>
      <c r="FFU74" s="276"/>
      <c r="FFV74" s="276"/>
      <c r="FFW74" s="276"/>
      <c r="FFX74" s="276"/>
      <c r="FFY74" s="276"/>
      <c r="FFZ74" s="276"/>
      <c r="FGA74" s="276"/>
      <c r="FGB74" s="276"/>
      <c r="FGC74" s="276"/>
      <c r="FGD74" s="276"/>
      <c r="FGE74" s="276"/>
      <c r="FGF74" s="276"/>
      <c r="FGG74" s="276"/>
      <c r="FGH74" s="276"/>
      <c r="FGI74" s="276"/>
      <c r="FGJ74" s="276"/>
      <c r="FGK74" s="276"/>
      <c r="FGL74" s="276"/>
      <c r="FGM74" s="276"/>
      <c r="FGN74" s="276"/>
      <c r="FGO74" s="276"/>
      <c r="FGP74" s="276"/>
      <c r="FGQ74" s="276"/>
      <c r="FGR74" s="276"/>
      <c r="FGS74" s="276"/>
      <c r="FGT74" s="276"/>
      <c r="FGU74" s="276"/>
      <c r="FGV74" s="276"/>
      <c r="FGW74" s="276"/>
      <c r="FGX74" s="276"/>
      <c r="FGY74" s="276"/>
      <c r="FGZ74" s="276"/>
      <c r="FHA74" s="276"/>
      <c r="FHB74" s="276"/>
      <c r="FHC74" s="276"/>
      <c r="FHD74" s="276"/>
      <c r="FHE74" s="276"/>
      <c r="FHF74" s="276"/>
      <c r="FHG74" s="276"/>
      <c r="FHH74" s="276"/>
      <c r="FHI74" s="276"/>
      <c r="FHJ74" s="276"/>
      <c r="FHK74" s="276"/>
      <c r="FHL74" s="276"/>
      <c r="FHM74" s="276"/>
      <c r="FHN74" s="276"/>
      <c r="FHO74" s="276"/>
      <c r="FHP74" s="276"/>
      <c r="FHQ74" s="276"/>
      <c r="FHR74" s="276"/>
      <c r="FHS74" s="276"/>
      <c r="FHT74" s="276"/>
      <c r="FHU74" s="276"/>
      <c r="FHV74" s="276"/>
      <c r="FHW74" s="276"/>
      <c r="FHX74" s="276"/>
      <c r="FHY74" s="276"/>
      <c r="FHZ74" s="276"/>
      <c r="FIA74" s="276"/>
      <c r="FIB74" s="276"/>
      <c r="FIC74" s="276"/>
      <c r="FID74" s="276"/>
      <c r="FIE74" s="276"/>
      <c r="FIF74" s="276"/>
      <c r="FIG74" s="276"/>
      <c r="FIH74" s="276"/>
      <c r="FII74" s="276"/>
      <c r="FIJ74" s="276"/>
      <c r="FIK74" s="276"/>
      <c r="FIL74" s="276"/>
      <c r="FIM74" s="276"/>
      <c r="FIN74" s="276"/>
      <c r="FIO74" s="276"/>
      <c r="FIP74" s="276"/>
      <c r="FIQ74" s="276"/>
      <c r="FIR74" s="276"/>
      <c r="FIS74" s="276"/>
      <c r="FIT74" s="276"/>
      <c r="FIU74" s="276"/>
      <c r="FIV74" s="276"/>
      <c r="FIW74" s="276"/>
      <c r="FIX74" s="276"/>
      <c r="FIY74" s="276"/>
      <c r="FIZ74" s="276"/>
      <c r="FJA74" s="276"/>
      <c r="FJB74" s="276"/>
      <c r="FJC74" s="276"/>
      <c r="FJD74" s="276"/>
      <c r="FJE74" s="276"/>
      <c r="FJF74" s="276"/>
      <c r="FJG74" s="276"/>
      <c r="FJH74" s="276"/>
      <c r="FJI74" s="276"/>
      <c r="FJJ74" s="276"/>
      <c r="FJK74" s="276"/>
      <c r="FJL74" s="276"/>
      <c r="FJM74" s="276"/>
      <c r="FJN74" s="276"/>
      <c r="FJO74" s="276"/>
      <c r="FJP74" s="276"/>
      <c r="FJQ74" s="276"/>
      <c r="FJR74" s="276"/>
      <c r="FJS74" s="276"/>
      <c r="FJT74" s="276"/>
      <c r="FJU74" s="276"/>
      <c r="FJV74" s="276"/>
      <c r="FJW74" s="276"/>
      <c r="FJX74" s="276"/>
      <c r="FJY74" s="276"/>
      <c r="FJZ74" s="276"/>
      <c r="FKA74" s="276"/>
      <c r="FKB74" s="276"/>
      <c r="FKC74" s="276"/>
      <c r="FKD74" s="276"/>
      <c r="FKE74" s="276"/>
      <c r="FKF74" s="276"/>
      <c r="FKG74" s="276"/>
      <c r="FKH74" s="276"/>
      <c r="FKI74" s="276"/>
      <c r="FKJ74" s="276"/>
      <c r="FKK74" s="276"/>
      <c r="FKL74" s="276"/>
      <c r="FKM74" s="276"/>
      <c r="FKN74" s="276"/>
      <c r="FKO74" s="276"/>
      <c r="FKP74" s="276"/>
      <c r="FKQ74" s="276"/>
      <c r="FKR74" s="276"/>
      <c r="FKS74" s="276"/>
      <c r="FKT74" s="276"/>
      <c r="FKU74" s="276"/>
      <c r="FKV74" s="276"/>
      <c r="FKW74" s="276"/>
      <c r="FKX74" s="276"/>
      <c r="FKY74" s="276"/>
      <c r="FKZ74" s="276"/>
      <c r="FLA74" s="276"/>
      <c r="FLB74" s="276"/>
      <c r="FLC74" s="276"/>
      <c r="FLD74" s="276"/>
      <c r="FLE74" s="276"/>
      <c r="FLF74" s="276"/>
      <c r="FLG74" s="276"/>
      <c r="FLH74" s="276"/>
      <c r="FLI74" s="276"/>
      <c r="FLJ74" s="276"/>
      <c r="FLK74" s="276"/>
      <c r="FLL74" s="276"/>
      <c r="FLM74" s="276"/>
      <c r="FLN74" s="276"/>
      <c r="FLO74" s="276"/>
      <c r="FLP74" s="276"/>
      <c r="FLQ74" s="276"/>
      <c r="FLR74" s="276"/>
      <c r="FLS74" s="276"/>
      <c r="FLT74" s="276"/>
      <c r="FLU74" s="276"/>
      <c r="FLV74" s="276"/>
      <c r="FLW74" s="276"/>
      <c r="FLX74" s="276"/>
      <c r="FLY74" s="276"/>
      <c r="FLZ74" s="276"/>
      <c r="FMA74" s="276"/>
      <c r="FMB74" s="276"/>
      <c r="FMC74" s="276"/>
      <c r="FMD74" s="276"/>
      <c r="FME74" s="276"/>
      <c r="FMF74" s="276"/>
      <c r="FMG74" s="276"/>
      <c r="FMH74" s="276"/>
      <c r="FMI74" s="276"/>
      <c r="FMJ74" s="276"/>
      <c r="FMK74" s="276"/>
      <c r="FML74" s="276"/>
      <c r="FMM74" s="276"/>
      <c r="FMN74" s="276"/>
      <c r="FMO74" s="276"/>
      <c r="FMP74" s="276"/>
      <c r="FMQ74" s="276"/>
      <c r="FMR74" s="276"/>
      <c r="FMS74" s="276"/>
      <c r="FMT74" s="276"/>
      <c r="FMU74" s="276"/>
      <c r="FMV74" s="276"/>
      <c r="FMW74" s="276"/>
      <c r="FMX74" s="276"/>
      <c r="FMY74" s="276"/>
      <c r="FMZ74" s="276"/>
      <c r="FNA74" s="276"/>
      <c r="FNB74" s="276"/>
      <c r="FNC74" s="276"/>
      <c r="FND74" s="276"/>
      <c r="FNE74" s="276"/>
      <c r="FNF74" s="276"/>
      <c r="FNG74" s="276"/>
      <c r="FNH74" s="276"/>
      <c r="FNI74" s="276"/>
      <c r="FNJ74" s="276"/>
      <c r="FNK74" s="276"/>
      <c r="FNL74" s="276"/>
      <c r="FNM74" s="276"/>
      <c r="FNN74" s="276"/>
      <c r="FNO74" s="276"/>
      <c r="FNP74" s="276"/>
      <c r="FNQ74" s="276"/>
      <c r="FNR74" s="276"/>
      <c r="FNS74" s="276"/>
      <c r="FNT74" s="276"/>
      <c r="FNU74" s="276"/>
      <c r="FNV74" s="276"/>
      <c r="FNW74" s="276"/>
      <c r="FNX74" s="276"/>
      <c r="FNY74" s="276"/>
      <c r="FNZ74" s="276"/>
      <c r="FOA74" s="276"/>
      <c r="FOB74" s="276"/>
      <c r="FOC74" s="276"/>
      <c r="FOD74" s="276"/>
      <c r="FOE74" s="276"/>
      <c r="FOF74" s="276"/>
      <c r="FOG74" s="276"/>
      <c r="FOH74" s="276"/>
      <c r="FOI74" s="276"/>
      <c r="FOJ74" s="276"/>
      <c r="FOK74" s="276"/>
      <c r="FOL74" s="276"/>
      <c r="FOM74" s="276"/>
      <c r="FON74" s="276"/>
      <c r="FOO74" s="276"/>
      <c r="FOP74" s="276"/>
      <c r="FOQ74" s="276"/>
      <c r="FOR74" s="276"/>
      <c r="FOS74" s="276"/>
      <c r="FOT74" s="276"/>
      <c r="FOU74" s="276"/>
      <c r="FOV74" s="276"/>
      <c r="FOW74" s="276"/>
      <c r="FOX74" s="276"/>
      <c r="FOY74" s="276"/>
      <c r="FOZ74" s="276"/>
      <c r="FPA74" s="276"/>
      <c r="FPB74" s="276"/>
      <c r="FPC74" s="276"/>
      <c r="FPD74" s="276"/>
      <c r="FPE74" s="276"/>
      <c r="FPF74" s="276"/>
      <c r="FPG74" s="276"/>
      <c r="FPH74" s="276"/>
      <c r="FPI74" s="276"/>
      <c r="FPJ74" s="276"/>
      <c r="FPK74" s="276"/>
      <c r="FPL74" s="276"/>
      <c r="FPM74" s="276"/>
      <c r="FPN74" s="276"/>
      <c r="FPO74" s="276"/>
      <c r="FPP74" s="276"/>
      <c r="FPQ74" s="276"/>
      <c r="FPR74" s="276"/>
      <c r="FPS74" s="276"/>
      <c r="FPT74" s="276"/>
      <c r="FPU74" s="276"/>
      <c r="FPV74" s="276"/>
      <c r="FPW74" s="276"/>
      <c r="FPX74" s="276"/>
      <c r="FPY74" s="276"/>
      <c r="FPZ74" s="276"/>
      <c r="FQA74" s="276"/>
      <c r="FQB74" s="276"/>
      <c r="FQC74" s="276"/>
      <c r="FQD74" s="276"/>
      <c r="FQE74" s="276"/>
      <c r="FQF74" s="276"/>
      <c r="FQG74" s="276"/>
      <c r="FQH74" s="276"/>
      <c r="FQI74" s="276"/>
      <c r="FQJ74" s="276"/>
      <c r="FQK74" s="276"/>
      <c r="FQL74" s="276"/>
      <c r="FQM74" s="276"/>
      <c r="FQN74" s="276"/>
      <c r="FQO74" s="276"/>
      <c r="FQP74" s="276"/>
      <c r="FQQ74" s="276"/>
      <c r="FQR74" s="276"/>
      <c r="FQS74" s="276"/>
      <c r="FQT74" s="276"/>
      <c r="FQU74" s="276"/>
      <c r="FQV74" s="276"/>
      <c r="FQW74" s="276"/>
      <c r="FQX74" s="276"/>
      <c r="FQY74" s="276"/>
      <c r="FQZ74" s="276"/>
      <c r="FRA74" s="276"/>
      <c r="FRB74" s="276"/>
      <c r="FRC74" s="276"/>
      <c r="FRD74" s="276"/>
      <c r="FRE74" s="276"/>
      <c r="FRF74" s="276"/>
      <c r="FRG74" s="276"/>
      <c r="FRH74" s="276"/>
      <c r="FRI74" s="276"/>
      <c r="FRJ74" s="276"/>
      <c r="FRK74" s="276"/>
      <c r="FRL74" s="276"/>
      <c r="FRM74" s="276"/>
      <c r="FRN74" s="276"/>
      <c r="FRO74" s="276"/>
      <c r="FRP74" s="276"/>
      <c r="FRQ74" s="276"/>
      <c r="FRR74" s="276"/>
      <c r="FRS74" s="276"/>
      <c r="FRT74" s="276"/>
      <c r="FRU74" s="276"/>
      <c r="FRV74" s="276"/>
      <c r="FRW74" s="276"/>
      <c r="FRX74" s="276"/>
      <c r="FRY74" s="276"/>
      <c r="FRZ74" s="276"/>
      <c r="FSA74" s="276"/>
      <c r="FSB74" s="276"/>
      <c r="FSC74" s="276"/>
      <c r="FSD74" s="276"/>
      <c r="FSE74" s="276"/>
      <c r="FSF74" s="276"/>
      <c r="FSG74" s="276"/>
      <c r="FSH74" s="276"/>
      <c r="FSI74" s="276"/>
      <c r="FSJ74" s="276"/>
      <c r="FSK74" s="276"/>
      <c r="FSL74" s="276"/>
      <c r="FSM74" s="276"/>
      <c r="FSN74" s="276"/>
      <c r="FSO74" s="276"/>
      <c r="FSP74" s="276"/>
      <c r="FSQ74" s="276"/>
      <c r="FSR74" s="276"/>
      <c r="FSS74" s="276"/>
      <c r="FST74" s="276"/>
      <c r="FSU74" s="276"/>
      <c r="FSV74" s="276"/>
      <c r="FSW74" s="276"/>
      <c r="FSX74" s="276"/>
      <c r="FSY74" s="276"/>
      <c r="FSZ74" s="276"/>
      <c r="FTA74" s="276"/>
      <c r="FTB74" s="276"/>
      <c r="FTC74" s="276"/>
      <c r="FTD74" s="276"/>
      <c r="FTE74" s="276"/>
      <c r="FTF74" s="276"/>
      <c r="FTG74" s="276"/>
      <c r="FTH74" s="276"/>
      <c r="FTI74" s="276"/>
      <c r="FTJ74" s="276"/>
      <c r="FTK74" s="276"/>
      <c r="FTL74" s="276"/>
      <c r="FTM74" s="276"/>
      <c r="FTN74" s="276"/>
      <c r="FTO74" s="276"/>
      <c r="FTP74" s="276"/>
      <c r="FTQ74" s="276"/>
      <c r="FTR74" s="276"/>
      <c r="FTS74" s="276"/>
      <c r="FTT74" s="276"/>
      <c r="FTU74" s="276"/>
      <c r="FTV74" s="276"/>
      <c r="FTW74" s="276"/>
      <c r="FTX74" s="276"/>
      <c r="FTY74" s="276"/>
      <c r="FTZ74" s="276"/>
      <c r="FUA74" s="276"/>
      <c r="FUB74" s="276"/>
      <c r="FUC74" s="276"/>
      <c r="FUD74" s="276"/>
      <c r="FUE74" s="276"/>
      <c r="FUF74" s="276"/>
      <c r="FUG74" s="276"/>
      <c r="FUH74" s="276"/>
      <c r="FUI74" s="276"/>
      <c r="FUJ74" s="276"/>
      <c r="FUK74" s="276"/>
      <c r="FUL74" s="276"/>
      <c r="FUM74" s="276"/>
      <c r="FUN74" s="276"/>
      <c r="FUO74" s="276"/>
      <c r="FUP74" s="276"/>
      <c r="FUQ74" s="276"/>
      <c r="FUR74" s="276"/>
      <c r="FUS74" s="276"/>
      <c r="FUT74" s="276"/>
      <c r="FUU74" s="276"/>
      <c r="FUV74" s="276"/>
      <c r="FUW74" s="276"/>
      <c r="FUX74" s="276"/>
      <c r="FUY74" s="276"/>
      <c r="FUZ74" s="276"/>
      <c r="FVA74" s="276"/>
      <c r="FVB74" s="276"/>
      <c r="FVC74" s="276"/>
      <c r="FVD74" s="276"/>
      <c r="FVE74" s="276"/>
      <c r="FVF74" s="276"/>
      <c r="FVG74" s="276"/>
      <c r="FVH74" s="276"/>
      <c r="FVI74" s="276"/>
      <c r="FVJ74" s="276"/>
      <c r="FVK74" s="276"/>
      <c r="FVL74" s="276"/>
      <c r="FVM74" s="276"/>
      <c r="FVN74" s="276"/>
      <c r="FVO74" s="276"/>
      <c r="FVP74" s="276"/>
      <c r="FVQ74" s="276"/>
      <c r="FVR74" s="276"/>
      <c r="FVS74" s="276"/>
      <c r="FVT74" s="276"/>
      <c r="FVU74" s="276"/>
      <c r="FVV74" s="276"/>
      <c r="FVW74" s="276"/>
      <c r="FVX74" s="276"/>
      <c r="FVY74" s="276"/>
      <c r="FVZ74" s="276"/>
      <c r="FWA74" s="276"/>
      <c r="FWB74" s="276"/>
      <c r="FWC74" s="276"/>
      <c r="FWD74" s="276"/>
      <c r="FWE74" s="276"/>
      <c r="FWF74" s="276"/>
      <c r="FWG74" s="276"/>
      <c r="FWH74" s="276"/>
      <c r="FWI74" s="276"/>
      <c r="FWJ74" s="276"/>
      <c r="FWK74" s="276"/>
      <c r="FWL74" s="276"/>
      <c r="FWM74" s="276"/>
      <c r="FWN74" s="276"/>
      <c r="FWO74" s="276"/>
      <c r="FWP74" s="276"/>
      <c r="FWQ74" s="276"/>
      <c r="FWR74" s="276"/>
      <c r="FWS74" s="276"/>
      <c r="FWT74" s="276"/>
      <c r="FWU74" s="276"/>
      <c r="FWV74" s="276"/>
      <c r="FWW74" s="276"/>
      <c r="FWX74" s="276"/>
      <c r="FWY74" s="276"/>
      <c r="FWZ74" s="276"/>
      <c r="FXA74" s="276"/>
      <c r="FXB74" s="276"/>
      <c r="FXC74" s="276"/>
      <c r="FXD74" s="276"/>
      <c r="FXE74" s="276"/>
      <c r="FXF74" s="276"/>
      <c r="FXG74" s="276"/>
      <c r="FXH74" s="276"/>
      <c r="FXI74" s="276"/>
      <c r="FXJ74" s="276"/>
      <c r="FXK74" s="276"/>
      <c r="FXL74" s="276"/>
      <c r="FXM74" s="276"/>
      <c r="FXN74" s="276"/>
      <c r="FXO74" s="276"/>
      <c r="FXP74" s="276"/>
      <c r="FXQ74" s="276"/>
      <c r="FXR74" s="276"/>
      <c r="FXS74" s="276"/>
      <c r="FXT74" s="276"/>
      <c r="FXU74" s="276"/>
      <c r="FXV74" s="276"/>
      <c r="FXW74" s="276"/>
      <c r="FXX74" s="276"/>
      <c r="FXY74" s="276"/>
      <c r="FXZ74" s="276"/>
      <c r="FYA74" s="276"/>
      <c r="FYB74" s="276"/>
      <c r="FYC74" s="276"/>
      <c r="FYD74" s="276"/>
      <c r="FYE74" s="276"/>
      <c r="FYF74" s="276"/>
      <c r="FYG74" s="276"/>
      <c r="FYH74" s="276"/>
      <c r="FYI74" s="276"/>
      <c r="FYJ74" s="276"/>
      <c r="FYK74" s="276"/>
      <c r="FYL74" s="276"/>
      <c r="FYM74" s="276"/>
      <c r="FYN74" s="276"/>
      <c r="FYO74" s="276"/>
      <c r="FYP74" s="276"/>
      <c r="FYQ74" s="276"/>
      <c r="FYR74" s="276"/>
      <c r="FYS74" s="276"/>
      <c r="FYT74" s="276"/>
      <c r="FYU74" s="276"/>
      <c r="FYV74" s="276"/>
      <c r="FYW74" s="276"/>
      <c r="FYX74" s="276"/>
      <c r="FYY74" s="276"/>
      <c r="FYZ74" s="276"/>
      <c r="FZA74" s="276"/>
      <c r="FZB74" s="276"/>
      <c r="FZC74" s="276"/>
      <c r="FZD74" s="276"/>
      <c r="FZE74" s="276"/>
      <c r="FZF74" s="276"/>
      <c r="FZG74" s="276"/>
      <c r="FZH74" s="276"/>
      <c r="FZI74" s="276"/>
      <c r="FZJ74" s="276"/>
      <c r="FZK74" s="276"/>
      <c r="FZL74" s="276"/>
      <c r="FZM74" s="276"/>
      <c r="FZN74" s="276"/>
      <c r="FZO74" s="276"/>
      <c r="FZP74" s="276"/>
      <c r="FZQ74" s="276"/>
      <c r="FZR74" s="276"/>
      <c r="FZS74" s="276"/>
      <c r="FZT74" s="276"/>
      <c r="FZU74" s="276"/>
      <c r="FZV74" s="276"/>
      <c r="FZW74" s="276"/>
      <c r="FZX74" s="276"/>
      <c r="FZY74" s="276"/>
      <c r="FZZ74" s="276"/>
      <c r="GAA74" s="276"/>
      <c r="GAB74" s="276"/>
      <c r="GAC74" s="276"/>
      <c r="GAD74" s="276"/>
      <c r="GAE74" s="276"/>
      <c r="GAF74" s="276"/>
      <c r="GAG74" s="276"/>
      <c r="GAH74" s="276"/>
      <c r="GAI74" s="276"/>
      <c r="GAJ74" s="276"/>
      <c r="GAK74" s="276"/>
      <c r="GAL74" s="276"/>
      <c r="GAM74" s="276"/>
      <c r="GAN74" s="276"/>
      <c r="GAO74" s="276"/>
      <c r="GAP74" s="276"/>
      <c r="GAQ74" s="276"/>
      <c r="GAR74" s="276"/>
      <c r="GAS74" s="276"/>
      <c r="GAT74" s="276"/>
      <c r="GAU74" s="276"/>
      <c r="GAV74" s="276"/>
      <c r="GAW74" s="276"/>
      <c r="GAX74" s="276"/>
      <c r="GAY74" s="276"/>
      <c r="GAZ74" s="276"/>
      <c r="GBA74" s="276"/>
      <c r="GBB74" s="276"/>
      <c r="GBC74" s="276"/>
      <c r="GBD74" s="276"/>
      <c r="GBE74" s="276"/>
      <c r="GBF74" s="276"/>
      <c r="GBG74" s="276"/>
      <c r="GBH74" s="276"/>
      <c r="GBI74" s="276"/>
      <c r="GBJ74" s="276"/>
      <c r="GBK74" s="276"/>
      <c r="GBL74" s="276"/>
      <c r="GBM74" s="276"/>
      <c r="GBN74" s="276"/>
      <c r="GBO74" s="276"/>
      <c r="GBP74" s="276"/>
      <c r="GBQ74" s="276"/>
      <c r="GBR74" s="276"/>
      <c r="GBS74" s="276"/>
      <c r="GBT74" s="276"/>
      <c r="GBU74" s="276"/>
      <c r="GBV74" s="276"/>
      <c r="GBW74" s="276"/>
      <c r="GBX74" s="276"/>
      <c r="GBY74" s="276"/>
      <c r="GBZ74" s="276"/>
      <c r="GCA74" s="276"/>
      <c r="GCB74" s="276"/>
      <c r="GCC74" s="276"/>
      <c r="GCD74" s="276"/>
      <c r="GCE74" s="276"/>
      <c r="GCF74" s="276"/>
      <c r="GCG74" s="276"/>
      <c r="GCH74" s="276"/>
      <c r="GCI74" s="276"/>
      <c r="GCJ74" s="276"/>
      <c r="GCK74" s="276"/>
      <c r="GCL74" s="276"/>
      <c r="GCM74" s="276"/>
      <c r="GCN74" s="276"/>
      <c r="GCO74" s="276"/>
      <c r="GCP74" s="276"/>
      <c r="GCQ74" s="276"/>
      <c r="GCR74" s="276"/>
      <c r="GCS74" s="276"/>
      <c r="GCT74" s="276"/>
      <c r="GCU74" s="276"/>
      <c r="GCV74" s="276"/>
      <c r="GCW74" s="276"/>
      <c r="GCX74" s="276"/>
      <c r="GCY74" s="276"/>
      <c r="GCZ74" s="276"/>
      <c r="GDA74" s="276"/>
      <c r="GDB74" s="276"/>
      <c r="GDC74" s="276"/>
      <c r="GDD74" s="276"/>
      <c r="GDE74" s="276"/>
      <c r="GDF74" s="276"/>
      <c r="GDG74" s="276"/>
      <c r="GDH74" s="276"/>
      <c r="GDI74" s="276"/>
      <c r="GDJ74" s="276"/>
      <c r="GDK74" s="276"/>
      <c r="GDL74" s="276"/>
      <c r="GDM74" s="276"/>
      <c r="GDN74" s="276"/>
      <c r="GDO74" s="276"/>
      <c r="GDP74" s="276"/>
      <c r="GDQ74" s="276"/>
      <c r="GDR74" s="276"/>
      <c r="GDS74" s="276"/>
      <c r="GDT74" s="276"/>
      <c r="GDU74" s="276"/>
      <c r="GDV74" s="276"/>
      <c r="GDW74" s="276"/>
      <c r="GDX74" s="276"/>
      <c r="GDY74" s="276"/>
      <c r="GDZ74" s="276"/>
      <c r="GEA74" s="276"/>
      <c r="GEB74" s="276"/>
      <c r="GEC74" s="276"/>
      <c r="GED74" s="276"/>
      <c r="GEE74" s="276"/>
      <c r="GEF74" s="276"/>
      <c r="GEG74" s="276"/>
      <c r="GEH74" s="276"/>
      <c r="GEI74" s="276"/>
      <c r="GEJ74" s="276"/>
      <c r="GEK74" s="276"/>
      <c r="GEL74" s="276"/>
      <c r="GEM74" s="276"/>
      <c r="GEN74" s="276"/>
      <c r="GEO74" s="276"/>
      <c r="GEP74" s="276"/>
      <c r="GEQ74" s="276"/>
      <c r="GER74" s="276"/>
      <c r="GES74" s="276"/>
      <c r="GET74" s="276"/>
      <c r="GEU74" s="276"/>
      <c r="GEV74" s="276"/>
      <c r="GEW74" s="276"/>
      <c r="GEX74" s="276"/>
      <c r="GEY74" s="276"/>
      <c r="GEZ74" s="276"/>
      <c r="GFA74" s="276"/>
      <c r="GFB74" s="276"/>
      <c r="GFC74" s="276"/>
      <c r="GFD74" s="276"/>
      <c r="GFE74" s="276"/>
      <c r="GFF74" s="276"/>
      <c r="GFG74" s="276"/>
      <c r="GFH74" s="276"/>
      <c r="GFI74" s="276"/>
      <c r="GFJ74" s="276"/>
      <c r="GFK74" s="276"/>
      <c r="GFL74" s="276"/>
      <c r="GFM74" s="276"/>
      <c r="GFN74" s="276"/>
      <c r="GFO74" s="276"/>
      <c r="GFP74" s="276"/>
      <c r="GFQ74" s="276"/>
      <c r="GFR74" s="276"/>
      <c r="GFS74" s="276"/>
      <c r="GFT74" s="276"/>
      <c r="GFU74" s="276"/>
      <c r="GFV74" s="276"/>
      <c r="GFW74" s="276"/>
      <c r="GFX74" s="276"/>
      <c r="GFY74" s="276"/>
      <c r="GFZ74" s="276"/>
      <c r="GGA74" s="276"/>
      <c r="GGB74" s="276"/>
      <c r="GGC74" s="276"/>
      <c r="GGD74" s="276"/>
      <c r="GGE74" s="276"/>
      <c r="GGF74" s="276"/>
      <c r="GGG74" s="276"/>
      <c r="GGH74" s="276"/>
      <c r="GGI74" s="276"/>
      <c r="GGJ74" s="276"/>
      <c r="GGK74" s="276"/>
      <c r="GGL74" s="276"/>
      <c r="GGM74" s="276"/>
      <c r="GGN74" s="276"/>
      <c r="GGO74" s="276"/>
      <c r="GGP74" s="276"/>
      <c r="GGQ74" s="276"/>
      <c r="GGR74" s="276"/>
      <c r="GGS74" s="276"/>
      <c r="GGT74" s="276"/>
      <c r="GGU74" s="276"/>
      <c r="GGV74" s="276"/>
      <c r="GGW74" s="276"/>
      <c r="GGX74" s="276"/>
      <c r="GGY74" s="276"/>
      <c r="GGZ74" s="276"/>
      <c r="GHA74" s="276"/>
      <c r="GHB74" s="276"/>
      <c r="GHC74" s="276"/>
      <c r="GHD74" s="276"/>
      <c r="GHE74" s="276"/>
      <c r="GHF74" s="276"/>
      <c r="GHG74" s="276"/>
      <c r="GHH74" s="276"/>
      <c r="GHI74" s="276"/>
      <c r="GHJ74" s="276"/>
      <c r="GHK74" s="276"/>
      <c r="GHL74" s="276"/>
      <c r="GHM74" s="276"/>
      <c r="GHN74" s="276"/>
      <c r="GHO74" s="276"/>
      <c r="GHP74" s="276"/>
      <c r="GHQ74" s="276"/>
      <c r="GHR74" s="276"/>
      <c r="GHS74" s="276"/>
      <c r="GHT74" s="276"/>
      <c r="GHU74" s="276"/>
      <c r="GHV74" s="276"/>
      <c r="GHW74" s="276"/>
      <c r="GHX74" s="276"/>
      <c r="GHY74" s="276"/>
      <c r="GHZ74" s="276"/>
      <c r="GIA74" s="276"/>
      <c r="GIB74" s="276"/>
      <c r="GIC74" s="276"/>
      <c r="GID74" s="276"/>
      <c r="GIE74" s="276"/>
      <c r="GIF74" s="276"/>
      <c r="GIG74" s="276"/>
      <c r="GIH74" s="276"/>
      <c r="GII74" s="276"/>
      <c r="GIJ74" s="276"/>
      <c r="GIK74" s="276"/>
      <c r="GIL74" s="276"/>
      <c r="GIM74" s="276"/>
      <c r="GIN74" s="276"/>
      <c r="GIO74" s="276"/>
      <c r="GIP74" s="276"/>
      <c r="GIQ74" s="276"/>
      <c r="GIR74" s="276"/>
      <c r="GIS74" s="276"/>
      <c r="GIT74" s="276"/>
      <c r="GIU74" s="276"/>
      <c r="GIV74" s="276"/>
      <c r="GIW74" s="276"/>
      <c r="GIX74" s="276"/>
      <c r="GIY74" s="276"/>
      <c r="GIZ74" s="276"/>
      <c r="GJA74" s="276"/>
      <c r="GJB74" s="276"/>
      <c r="GJC74" s="276"/>
      <c r="GJD74" s="276"/>
      <c r="GJE74" s="276"/>
      <c r="GJF74" s="276"/>
      <c r="GJG74" s="276"/>
      <c r="GJH74" s="276"/>
      <c r="GJI74" s="276"/>
      <c r="GJJ74" s="276"/>
      <c r="GJK74" s="276"/>
      <c r="GJL74" s="276"/>
      <c r="GJM74" s="276"/>
      <c r="GJN74" s="276"/>
      <c r="GJO74" s="276"/>
      <c r="GJP74" s="276"/>
      <c r="GJQ74" s="276"/>
      <c r="GJR74" s="276"/>
      <c r="GJS74" s="276"/>
      <c r="GJT74" s="276"/>
      <c r="GJU74" s="276"/>
      <c r="GJV74" s="276"/>
      <c r="GJW74" s="276"/>
      <c r="GJX74" s="276"/>
      <c r="GJY74" s="276"/>
      <c r="GJZ74" s="276"/>
      <c r="GKA74" s="276"/>
      <c r="GKB74" s="276"/>
      <c r="GKC74" s="276"/>
      <c r="GKD74" s="276"/>
      <c r="GKE74" s="276"/>
      <c r="GKF74" s="276"/>
      <c r="GKG74" s="276"/>
      <c r="GKH74" s="276"/>
      <c r="GKI74" s="276"/>
      <c r="GKJ74" s="276"/>
      <c r="GKK74" s="276"/>
      <c r="GKL74" s="276"/>
      <c r="GKM74" s="276"/>
      <c r="GKN74" s="276"/>
      <c r="GKO74" s="276"/>
      <c r="GKP74" s="276"/>
      <c r="GKQ74" s="276"/>
      <c r="GKR74" s="276"/>
      <c r="GKS74" s="276"/>
      <c r="GKT74" s="276"/>
      <c r="GKU74" s="276"/>
      <c r="GKV74" s="276"/>
      <c r="GKW74" s="276"/>
      <c r="GKX74" s="276"/>
      <c r="GKY74" s="276"/>
      <c r="GKZ74" s="276"/>
      <c r="GLA74" s="276"/>
      <c r="GLB74" s="276"/>
      <c r="GLC74" s="276"/>
      <c r="GLD74" s="276"/>
      <c r="GLE74" s="276"/>
      <c r="GLF74" s="276"/>
      <c r="GLG74" s="276"/>
      <c r="GLH74" s="276"/>
      <c r="GLI74" s="276"/>
      <c r="GLJ74" s="276"/>
      <c r="GLK74" s="276"/>
      <c r="GLL74" s="276"/>
      <c r="GLM74" s="276"/>
      <c r="GLN74" s="276"/>
      <c r="GLO74" s="276"/>
      <c r="GLP74" s="276"/>
      <c r="GLQ74" s="276"/>
      <c r="GLR74" s="276"/>
      <c r="GLS74" s="276"/>
      <c r="GLT74" s="276"/>
      <c r="GLU74" s="276"/>
      <c r="GLV74" s="276"/>
      <c r="GLW74" s="276"/>
      <c r="GLX74" s="276"/>
      <c r="GLY74" s="276"/>
      <c r="GLZ74" s="276"/>
      <c r="GMA74" s="276"/>
      <c r="GMB74" s="276"/>
      <c r="GMC74" s="276"/>
      <c r="GMD74" s="276"/>
      <c r="GME74" s="276"/>
      <c r="GMF74" s="276"/>
      <c r="GMG74" s="276"/>
      <c r="GMH74" s="276"/>
      <c r="GMI74" s="276"/>
      <c r="GMJ74" s="276"/>
      <c r="GMK74" s="276"/>
      <c r="GML74" s="276"/>
      <c r="GMM74" s="276"/>
      <c r="GMN74" s="276"/>
      <c r="GMO74" s="276"/>
      <c r="GMP74" s="276"/>
      <c r="GMQ74" s="276"/>
      <c r="GMR74" s="276"/>
      <c r="GMS74" s="276"/>
      <c r="GMT74" s="276"/>
      <c r="GMU74" s="276"/>
      <c r="GMV74" s="276"/>
      <c r="GMW74" s="276"/>
      <c r="GMX74" s="276"/>
      <c r="GMY74" s="276"/>
      <c r="GMZ74" s="276"/>
      <c r="GNA74" s="276"/>
      <c r="GNB74" s="276"/>
      <c r="GNC74" s="276"/>
      <c r="GND74" s="276"/>
      <c r="GNE74" s="276"/>
      <c r="GNF74" s="276"/>
      <c r="GNG74" s="276"/>
      <c r="GNH74" s="276"/>
      <c r="GNI74" s="276"/>
      <c r="GNJ74" s="276"/>
      <c r="GNK74" s="276"/>
      <c r="GNL74" s="276"/>
      <c r="GNM74" s="276"/>
      <c r="GNN74" s="276"/>
      <c r="GNO74" s="276"/>
      <c r="GNP74" s="276"/>
      <c r="GNQ74" s="276"/>
      <c r="GNR74" s="276"/>
      <c r="GNS74" s="276"/>
      <c r="GNT74" s="276"/>
      <c r="GNU74" s="276"/>
      <c r="GNV74" s="276"/>
      <c r="GNW74" s="276"/>
      <c r="GNX74" s="276"/>
      <c r="GNY74" s="276"/>
      <c r="GNZ74" s="276"/>
      <c r="GOA74" s="276"/>
      <c r="GOB74" s="276"/>
      <c r="GOC74" s="276"/>
      <c r="GOD74" s="276"/>
      <c r="GOE74" s="276"/>
      <c r="GOF74" s="276"/>
      <c r="GOG74" s="276"/>
      <c r="GOH74" s="276"/>
      <c r="GOI74" s="276"/>
      <c r="GOJ74" s="276"/>
      <c r="GOK74" s="276"/>
      <c r="GOL74" s="276"/>
      <c r="GOM74" s="276"/>
      <c r="GON74" s="276"/>
      <c r="GOO74" s="276"/>
      <c r="GOP74" s="276"/>
      <c r="GOQ74" s="276"/>
      <c r="GOR74" s="276"/>
      <c r="GOS74" s="276"/>
      <c r="GOT74" s="276"/>
      <c r="GOU74" s="276"/>
      <c r="GOV74" s="276"/>
      <c r="GOW74" s="276"/>
      <c r="GOX74" s="276"/>
      <c r="GOY74" s="276"/>
      <c r="GOZ74" s="276"/>
      <c r="GPA74" s="276"/>
      <c r="GPB74" s="276"/>
      <c r="GPC74" s="276"/>
      <c r="GPD74" s="276"/>
      <c r="GPE74" s="276"/>
      <c r="GPF74" s="276"/>
      <c r="GPG74" s="276"/>
      <c r="GPH74" s="276"/>
      <c r="GPI74" s="276"/>
      <c r="GPJ74" s="276"/>
      <c r="GPK74" s="276"/>
      <c r="GPL74" s="276"/>
      <c r="GPM74" s="276"/>
      <c r="GPN74" s="276"/>
      <c r="GPO74" s="276"/>
      <c r="GPP74" s="276"/>
      <c r="GPQ74" s="276"/>
      <c r="GPR74" s="276"/>
      <c r="GPS74" s="276"/>
      <c r="GPT74" s="276"/>
      <c r="GPU74" s="276"/>
      <c r="GPV74" s="276"/>
      <c r="GPW74" s="276"/>
      <c r="GPX74" s="276"/>
      <c r="GPY74" s="276"/>
      <c r="GPZ74" s="276"/>
      <c r="GQA74" s="276"/>
      <c r="GQB74" s="276"/>
      <c r="GQC74" s="276"/>
      <c r="GQD74" s="276"/>
      <c r="GQE74" s="276"/>
      <c r="GQF74" s="276"/>
      <c r="GQG74" s="276"/>
      <c r="GQH74" s="276"/>
      <c r="GQI74" s="276"/>
      <c r="GQJ74" s="276"/>
      <c r="GQK74" s="276"/>
      <c r="GQL74" s="276"/>
      <c r="GQM74" s="276"/>
      <c r="GQN74" s="276"/>
      <c r="GQO74" s="276"/>
      <c r="GQP74" s="276"/>
      <c r="GQQ74" s="276"/>
      <c r="GQR74" s="276"/>
      <c r="GQS74" s="276"/>
      <c r="GQT74" s="276"/>
      <c r="GQU74" s="276"/>
      <c r="GQV74" s="276"/>
      <c r="GQW74" s="276"/>
      <c r="GQX74" s="276"/>
      <c r="GQY74" s="276"/>
      <c r="GQZ74" s="276"/>
      <c r="GRA74" s="276"/>
      <c r="GRB74" s="276"/>
      <c r="GRC74" s="276"/>
      <c r="GRD74" s="276"/>
      <c r="GRE74" s="276"/>
      <c r="GRF74" s="276"/>
      <c r="GRG74" s="276"/>
      <c r="GRH74" s="276"/>
      <c r="GRI74" s="276"/>
      <c r="GRJ74" s="276"/>
      <c r="GRK74" s="276"/>
      <c r="GRL74" s="276"/>
      <c r="GRM74" s="276"/>
      <c r="GRN74" s="276"/>
      <c r="GRO74" s="276"/>
      <c r="GRP74" s="276"/>
      <c r="GRQ74" s="276"/>
      <c r="GRR74" s="276"/>
      <c r="GRS74" s="276"/>
      <c r="GRT74" s="276"/>
      <c r="GRU74" s="276"/>
      <c r="GRV74" s="276"/>
      <c r="GRW74" s="276"/>
      <c r="GRX74" s="276"/>
      <c r="GRY74" s="276"/>
      <c r="GRZ74" s="276"/>
      <c r="GSA74" s="276"/>
      <c r="GSB74" s="276"/>
      <c r="GSC74" s="276"/>
      <c r="GSD74" s="276"/>
      <c r="GSE74" s="276"/>
      <c r="GSF74" s="276"/>
      <c r="GSG74" s="276"/>
      <c r="GSH74" s="276"/>
      <c r="GSI74" s="276"/>
      <c r="GSJ74" s="276"/>
      <c r="GSK74" s="276"/>
      <c r="GSL74" s="276"/>
      <c r="GSM74" s="276"/>
      <c r="GSN74" s="276"/>
      <c r="GSO74" s="276"/>
      <c r="GSP74" s="276"/>
      <c r="GSQ74" s="276"/>
      <c r="GSR74" s="276"/>
      <c r="GSS74" s="276"/>
      <c r="GST74" s="276"/>
      <c r="GSU74" s="276"/>
      <c r="GSV74" s="276"/>
      <c r="GSW74" s="276"/>
      <c r="GSX74" s="276"/>
      <c r="GSY74" s="276"/>
      <c r="GSZ74" s="276"/>
      <c r="GTA74" s="276"/>
      <c r="GTB74" s="276"/>
      <c r="GTC74" s="276"/>
      <c r="GTD74" s="276"/>
      <c r="GTE74" s="276"/>
      <c r="GTF74" s="276"/>
      <c r="GTG74" s="276"/>
      <c r="GTH74" s="276"/>
      <c r="GTI74" s="276"/>
      <c r="GTJ74" s="276"/>
      <c r="GTK74" s="276"/>
      <c r="GTL74" s="276"/>
      <c r="GTM74" s="276"/>
      <c r="GTN74" s="276"/>
      <c r="GTO74" s="276"/>
      <c r="GTP74" s="276"/>
      <c r="GTQ74" s="276"/>
      <c r="GTR74" s="276"/>
      <c r="GTS74" s="276"/>
      <c r="GTT74" s="276"/>
      <c r="GTU74" s="276"/>
      <c r="GTV74" s="276"/>
      <c r="GTW74" s="276"/>
      <c r="GTX74" s="276"/>
      <c r="GTY74" s="276"/>
      <c r="GTZ74" s="276"/>
      <c r="GUA74" s="276"/>
      <c r="GUB74" s="276"/>
      <c r="GUC74" s="276"/>
      <c r="GUD74" s="276"/>
      <c r="GUE74" s="276"/>
      <c r="GUF74" s="276"/>
      <c r="GUG74" s="276"/>
      <c r="GUH74" s="276"/>
      <c r="GUI74" s="276"/>
      <c r="GUJ74" s="276"/>
      <c r="GUK74" s="276"/>
      <c r="GUL74" s="276"/>
      <c r="GUM74" s="276"/>
      <c r="GUN74" s="276"/>
      <c r="GUO74" s="276"/>
      <c r="GUP74" s="276"/>
      <c r="GUQ74" s="276"/>
      <c r="GUR74" s="276"/>
      <c r="GUS74" s="276"/>
      <c r="GUT74" s="276"/>
      <c r="GUU74" s="276"/>
      <c r="GUV74" s="276"/>
      <c r="GUW74" s="276"/>
      <c r="GUX74" s="276"/>
      <c r="GUY74" s="276"/>
      <c r="GUZ74" s="276"/>
      <c r="GVA74" s="276"/>
      <c r="GVB74" s="276"/>
      <c r="GVC74" s="276"/>
      <c r="GVD74" s="276"/>
      <c r="GVE74" s="276"/>
      <c r="GVF74" s="276"/>
      <c r="GVG74" s="276"/>
      <c r="GVH74" s="276"/>
      <c r="GVI74" s="276"/>
      <c r="GVJ74" s="276"/>
      <c r="GVK74" s="276"/>
      <c r="GVL74" s="276"/>
      <c r="GVM74" s="276"/>
      <c r="GVN74" s="276"/>
      <c r="GVO74" s="276"/>
      <c r="GVP74" s="276"/>
      <c r="GVQ74" s="276"/>
      <c r="GVR74" s="276"/>
      <c r="GVS74" s="276"/>
      <c r="GVT74" s="276"/>
      <c r="GVU74" s="276"/>
      <c r="GVV74" s="276"/>
      <c r="GVW74" s="276"/>
      <c r="GVX74" s="276"/>
      <c r="GVY74" s="276"/>
      <c r="GVZ74" s="276"/>
      <c r="GWA74" s="276"/>
      <c r="GWB74" s="276"/>
      <c r="GWC74" s="276"/>
      <c r="GWD74" s="276"/>
      <c r="GWE74" s="276"/>
      <c r="GWF74" s="276"/>
      <c r="GWG74" s="276"/>
      <c r="GWH74" s="276"/>
      <c r="GWI74" s="276"/>
      <c r="GWJ74" s="276"/>
      <c r="GWK74" s="276"/>
      <c r="GWL74" s="276"/>
      <c r="GWM74" s="276"/>
      <c r="GWN74" s="276"/>
      <c r="GWO74" s="276"/>
      <c r="GWP74" s="276"/>
      <c r="GWQ74" s="276"/>
      <c r="GWR74" s="276"/>
      <c r="GWS74" s="276"/>
      <c r="GWT74" s="276"/>
      <c r="GWU74" s="276"/>
      <c r="GWV74" s="276"/>
      <c r="GWW74" s="276"/>
      <c r="GWX74" s="276"/>
      <c r="GWY74" s="276"/>
      <c r="GWZ74" s="276"/>
      <c r="GXA74" s="276"/>
      <c r="GXB74" s="276"/>
      <c r="GXC74" s="276"/>
      <c r="GXD74" s="276"/>
      <c r="GXE74" s="276"/>
      <c r="GXF74" s="276"/>
      <c r="GXG74" s="276"/>
      <c r="GXH74" s="276"/>
      <c r="GXI74" s="276"/>
      <c r="GXJ74" s="276"/>
      <c r="GXK74" s="276"/>
      <c r="GXL74" s="276"/>
      <c r="GXM74" s="276"/>
      <c r="GXN74" s="276"/>
      <c r="GXO74" s="276"/>
      <c r="GXP74" s="276"/>
      <c r="GXQ74" s="276"/>
      <c r="GXR74" s="276"/>
      <c r="GXS74" s="276"/>
      <c r="GXT74" s="276"/>
      <c r="GXU74" s="276"/>
      <c r="GXV74" s="276"/>
      <c r="GXW74" s="276"/>
      <c r="GXX74" s="276"/>
      <c r="GXY74" s="276"/>
      <c r="GXZ74" s="276"/>
      <c r="GYA74" s="276"/>
      <c r="GYB74" s="276"/>
      <c r="GYC74" s="276"/>
      <c r="GYD74" s="276"/>
      <c r="GYE74" s="276"/>
      <c r="GYF74" s="276"/>
      <c r="GYG74" s="276"/>
      <c r="GYH74" s="276"/>
      <c r="GYI74" s="276"/>
      <c r="GYJ74" s="276"/>
      <c r="GYK74" s="276"/>
      <c r="GYL74" s="276"/>
      <c r="GYM74" s="276"/>
      <c r="GYN74" s="276"/>
      <c r="GYO74" s="276"/>
      <c r="GYP74" s="276"/>
      <c r="GYQ74" s="276"/>
      <c r="GYR74" s="276"/>
      <c r="GYS74" s="276"/>
      <c r="GYT74" s="276"/>
      <c r="GYU74" s="276"/>
      <c r="GYV74" s="276"/>
      <c r="GYW74" s="276"/>
      <c r="GYX74" s="276"/>
      <c r="GYY74" s="276"/>
      <c r="GYZ74" s="276"/>
      <c r="GZA74" s="276"/>
      <c r="GZB74" s="276"/>
      <c r="GZC74" s="276"/>
      <c r="GZD74" s="276"/>
      <c r="GZE74" s="276"/>
      <c r="GZF74" s="276"/>
      <c r="GZG74" s="276"/>
      <c r="GZH74" s="276"/>
      <c r="GZI74" s="276"/>
      <c r="GZJ74" s="276"/>
      <c r="GZK74" s="276"/>
      <c r="GZL74" s="276"/>
      <c r="GZM74" s="276"/>
      <c r="GZN74" s="276"/>
      <c r="GZO74" s="276"/>
      <c r="GZP74" s="276"/>
      <c r="GZQ74" s="276"/>
      <c r="GZR74" s="276"/>
      <c r="GZS74" s="276"/>
      <c r="GZT74" s="276"/>
      <c r="GZU74" s="276"/>
      <c r="GZV74" s="276"/>
      <c r="GZW74" s="276"/>
      <c r="GZX74" s="276"/>
      <c r="GZY74" s="276"/>
      <c r="GZZ74" s="276"/>
      <c r="HAA74" s="276"/>
      <c r="HAB74" s="276"/>
      <c r="HAC74" s="276"/>
      <c r="HAD74" s="276"/>
      <c r="HAE74" s="276"/>
      <c r="HAF74" s="276"/>
      <c r="HAG74" s="276"/>
      <c r="HAH74" s="276"/>
      <c r="HAI74" s="276"/>
      <c r="HAJ74" s="276"/>
      <c r="HAK74" s="276"/>
      <c r="HAL74" s="276"/>
      <c r="HAM74" s="276"/>
      <c r="HAN74" s="276"/>
      <c r="HAO74" s="276"/>
      <c r="HAP74" s="276"/>
      <c r="HAQ74" s="276"/>
      <c r="HAR74" s="276"/>
      <c r="HAS74" s="276"/>
      <c r="HAT74" s="276"/>
      <c r="HAU74" s="276"/>
      <c r="HAV74" s="276"/>
      <c r="HAW74" s="276"/>
      <c r="HAX74" s="276"/>
      <c r="HAY74" s="276"/>
      <c r="HAZ74" s="276"/>
      <c r="HBA74" s="276"/>
      <c r="HBB74" s="276"/>
      <c r="HBC74" s="276"/>
      <c r="HBD74" s="276"/>
      <c r="HBE74" s="276"/>
      <c r="HBF74" s="276"/>
      <c r="HBG74" s="276"/>
      <c r="HBH74" s="276"/>
      <c r="HBI74" s="276"/>
      <c r="HBJ74" s="276"/>
      <c r="HBK74" s="276"/>
      <c r="HBL74" s="276"/>
      <c r="HBM74" s="276"/>
      <c r="HBN74" s="276"/>
      <c r="HBO74" s="276"/>
      <c r="HBP74" s="276"/>
      <c r="HBQ74" s="276"/>
      <c r="HBR74" s="276"/>
      <c r="HBS74" s="276"/>
      <c r="HBT74" s="276"/>
      <c r="HBU74" s="276"/>
      <c r="HBV74" s="276"/>
      <c r="HBW74" s="276"/>
      <c r="HBX74" s="276"/>
      <c r="HBY74" s="276"/>
      <c r="HBZ74" s="276"/>
      <c r="HCA74" s="276"/>
      <c r="HCB74" s="276"/>
      <c r="HCC74" s="276"/>
      <c r="HCD74" s="276"/>
      <c r="HCE74" s="276"/>
      <c r="HCF74" s="276"/>
      <c r="HCG74" s="276"/>
      <c r="HCH74" s="276"/>
      <c r="HCI74" s="276"/>
      <c r="HCJ74" s="276"/>
      <c r="HCK74" s="276"/>
      <c r="HCL74" s="276"/>
      <c r="HCM74" s="276"/>
      <c r="HCN74" s="276"/>
      <c r="HCO74" s="276"/>
      <c r="HCP74" s="276"/>
      <c r="HCQ74" s="276"/>
      <c r="HCR74" s="276"/>
      <c r="HCS74" s="276"/>
      <c r="HCT74" s="276"/>
      <c r="HCU74" s="276"/>
      <c r="HCV74" s="276"/>
      <c r="HCW74" s="276"/>
      <c r="HCX74" s="276"/>
      <c r="HCY74" s="276"/>
      <c r="HCZ74" s="276"/>
      <c r="HDA74" s="276"/>
      <c r="HDB74" s="276"/>
      <c r="HDC74" s="276"/>
      <c r="HDD74" s="276"/>
      <c r="HDE74" s="276"/>
      <c r="HDF74" s="276"/>
      <c r="HDG74" s="276"/>
      <c r="HDH74" s="276"/>
      <c r="HDI74" s="276"/>
      <c r="HDJ74" s="276"/>
      <c r="HDK74" s="276"/>
      <c r="HDL74" s="276"/>
      <c r="HDM74" s="276"/>
      <c r="HDN74" s="276"/>
      <c r="HDO74" s="276"/>
      <c r="HDP74" s="276"/>
      <c r="HDQ74" s="276"/>
      <c r="HDR74" s="276"/>
      <c r="HDS74" s="276"/>
      <c r="HDT74" s="276"/>
      <c r="HDU74" s="276"/>
      <c r="HDV74" s="276"/>
      <c r="HDW74" s="276"/>
      <c r="HDX74" s="276"/>
      <c r="HDY74" s="276"/>
      <c r="HDZ74" s="276"/>
      <c r="HEA74" s="276"/>
      <c r="HEB74" s="276"/>
      <c r="HEC74" s="276"/>
      <c r="HED74" s="276"/>
      <c r="HEE74" s="276"/>
      <c r="HEF74" s="276"/>
      <c r="HEG74" s="276"/>
      <c r="HEH74" s="276"/>
      <c r="HEI74" s="276"/>
      <c r="HEJ74" s="276"/>
      <c r="HEK74" s="276"/>
      <c r="HEL74" s="276"/>
      <c r="HEM74" s="276"/>
      <c r="HEN74" s="276"/>
      <c r="HEO74" s="276"/>
      <c r="HEP74" s="276"/>
      <c r="HEQ74" s="276"/>
      <c r="HER74" s="276"/>
      <c r="HES74" s="276"/>
      <c r="HET74" s="276"/>
      <c r="HEU74" s="276"/>
      <c r="HEV74" s="276"/>
      <c r="HEW74" s="276"/>
      <c r="HEX74" s="276"/>
      <c r="HEY74" s="276"/>
      <c r="HEZ74" s="276"/>
      <c r="HFA74" s="276"/>
      <c r="HFB74" s="276"/>
      <c r="HFC74" s="276"/>
      <c r="HFD74" s="276"/>
      <c r="HFE74" s="276"/>
      <c r="HFF74" s="276"/>
      <c r="HFG74" s="276"/>
      <c r="HFH74" s="276"/>
      <c r="HFI74" s="276"/>
      <c r="HFJ74" s="276"/>
      <c r="HFK74" s="276"/>
      <c r="HFL74" s="276"/>
      <c r="HFM74" s="276"/>
      <c r="HFN74" s="276"/>
      <c r="HFO74" s="276"/>
      <c r="HFP74" s="276"/>
      <c r="HFQ74" s="276"/>
      <c r="HFR74" s="276"/>
      <c r="HFS74" s="276"/>
      <c r="HFT74" s="276"/>
      <c r="HFU74" s="276"/>
      <c r="HFV74" s="276"/>
      <c r="HFW74" s="276"/>
      <c r="HFX74" s="276"/>
      <c r="HFY74" s="276"/>
      <c r="HFZ74" s="276"/>
      <c r="HGA74" s="276"/>
      <c r="HGB74" s="276"/>
      <c r="HGC74" s="276"/>
      <c r="HGD74" s="276"/>
      <c r="HGE74" s="276"/>
      <c r="HGF74" s="276"/>
      <c r="HGG74" s="276"/>
      <c r="HGH74" s="276"/>
      <c r="HGI74" s="276"/>
      <c r="HGJ74" s="276"/>
      <c r="HGK74" s="276"/>
      <c r="HGL74" s="276"/>
      <c r="HGM74" s="276"/>
      <c r="HGN74" s="276"/>
      <c r="HGO74" s="276"/>
      <c r="HGP74" s="276"/>
      <c r="HGQ74" s="276"/>
      <c r="HGR74" s="276"/>
      <c r="HGS74" s="276"/>
      <c r="HGT74" s="276"/>
      <c r="HGU74" s="276"/>
      <c r="HGV74" s="276"/>
      <c r="HGW74" s="276"/>
      <c r="HGX74" s="276"/>
      <c r="HGY74" s="276"/>
      <c r="HGZ74" s="276"/>
      <c r="HHA74" s="276"/>
      <c r="HHB74" s="276"/>
      <c r="HHC74" s="276"/>
      <c r="HHD74" s="276"/>
      <c r="HHE74" s="276"/>
      <c r="HHF74" s="276"/>
      <c r="HHG74" s="276"/>
      <c r="HHH74" s="276"/>
      <c r="HHI74" s="276"/>
      <c r="HHJ74" s="276"/>
      <c r="HHK74" s="276"/>
      <c r="HHL74" s="276"/>
      <c r="HHM74" s="276"/>
      <c r="HHN74" s="276"/>
      <c r="HHO74" s="276"/>
      <c r="HHP74" s="276"/>
      <c r="HHQ74" s="276"/>
      <c r="HHR74" s="276"/>
      <c r="HHS74" s="276"/>
      <c r="HHT74" s="276"/>
      <c r="HHU74" s="276"/>
      <c r="HHV74" s="276"/>
      <c r="HHW74" s="276"/>
      <c r="HHX74" s="276"/>
      <c r="HHY74" s="276"/>
      <c r="HHZ74" s="276"/>
      <c r="HIA74" s="276"/>
      <c r="HIB74" s="276"/>
      <c r="HIC74" s="276"/>
      <c r="HID74" s="276"/>
      <c r="HIE74" s="276"/>
      <c r="HIF74" s="276"/>
      <c r="HIG74" s="276"/>
      <c r="HIH74" s="276"/>
      <c r="HII74" s="276"/>
      <c r="HIJ74" s="276"/>
      <c r="HIK74" s="276"/>
      <c r="HIL74" s="276"/>
      <c r="HIM74" s="276"/>
      <c r="HIN74" s="276"/>
      <c r="HIO74" s="276"/>
      <c r="HIP74" s="276"/>
      <c r="HIQ74" s="276"/>
      <c r="HIR74" s="276"/>
      <c r="HIS74" s="276"/>
      <c r="HIT74" s="276"/>
      <c r="HIU74" s="276"/>
      <c r="HIV74" s="276"/>
      <c r="HIW74" s="276"/>
      <c r="HIX74" s="276"/>
      <c r="HIY74" s="276"/>
      <c r="HIZ74" s="276"/>
      <c r="HJA74" s="276"/>
      <c r="HJB74" s="276"/>
      <c r="HJC74" s="276"/>
      <c r="HJD74" s="276"/>
      <c r="HJE74" s="276"/>
      <c r="HJF74" s="276"/>
      <c r="HJG74" s="276"/>
      <c r="HJH74" s="276"/>
      <c r="HJI74" s="276"/>
      <c r="HJJ74" s="276"/>
      <c r="HJK74" s="276"/>
      <c r="HJL74" s="276"/>
      <c r="HJM74" s="276"/>
      <c r="HJN74" s="276"/>
      <c r="HJO74" s="276"/>
      <c r="HJP74" s="276"/>
      <c r="HJQ74" s="276"/>
      <c r="HJR74" s="276"/>
      <c r="HJS74" s="276"/>
      <c r="HJT74" s="276"/>
      <c r="HJU74" s="276"/>
      <c r="HJV74" s="276"/>
      <c r="HJW74" s="276"/>
      <c r="HJX74" s="276"/>
      <c r="HJY74" s="276"/>
      <c r="HJZ74" s="276"/>
      <c r="HKA74" s="276"/>
      <c r="HKB74" s="276"/>
      <c r="HKC74" s="276"/>
      <c r="HKD74" s="276"/>
      <c r="HKE74" s="276"/>
      <c r="HKF74" s="276"/>
      <c r="HKG74" s="276"/>
      <c r="HKH74" s="276"/>
      <c r="HKI74" s="276"/>
      <c r="HKJ74" s="276"/>
      <c r="HKK74" s="276"/>
      <c r="HKL74" s="276"/>
      <c r="HKM74" s="276"/>
      <c r="HKN74" s="276"/>
      <c r="HKO74" s="276"/>
      <c r="HKP74" s="276"/>
      <c r="HKQ74" s="276"/>
      <c r="HKR74" s="276"/>
      <c r="HKS74" s="276"/>
      <c r="HKT74" s="276"/>
      <c r="HKU74" s="276"/>
      <c r="HKV74" s="276"/>
      <c r="HKW74" s="276"/>
      <c r="HKX74" s="276"/>
      <c r="HKY74" s="276"/>
      <c r="HKZ74" s="276"/>
      <c r="HLA74" s="276"/>
      <c r="HLB74" s="276"/>
      <c r="HLC74" s="276"/>
      <c r="HLD74" s="276"/>
      <c r="HLE74" s="276"/>
      <c r="HLF74" s="276"/>
      <c r="HLG74" s="276"/>
      <c r="HLH74" s="276"/>
      <c r="HLI74" s="276"/>
      <c r="HLJ74" s="276"/>
      <c r="HLK74" s="276"/>
      <c r="HLL74" s="276"/>
      <c r="HLM74" s="276"/>
      <c r="HLN74" s="276"/>
      <c r="HLO74" s="276"/>
      <c r="HLP74" s="276"/>
      <c r="HLQ74" s="276"/>
      <c r="HLR74" s="276"/>
      <c r="HLS74" s="276"/>
      <c r="HLT74" s="276"/>
      <c r="HLU74" s="276"/>
      <c r="HLV74" s="276"/>
      <c r="HLW74" s="276"/>
      <c r="HLX74" s="276"/>
      <c r="HLY74" s="276"/>
      <c r="HLZ74" s="276"/>
      <c r="HMA74" s="276"/>
      <c r="HMB74" s="276"/>
      <c r="HMC74" s="276"/>
      <c r="HMD74" s="276"/>
      <c r="HME74" s="276"/>
      <c r="HMF74" s="276"/>
      <c r="HMG74" s="276"/>
      <c r="HMH74" s="276"/>
      <c r="HMI74" s="276"/>
      <c r="HMJ74" s="276"/>
      <c r="HMK74" s="276"/>
      <c r="HML74" s="276"/>
      <c r="HMM74" s="276"/>
      <c r="HMN74" s="276"/>
      <c r="HMO74" s="276"/>
      <c r="HMP74" s="276"/>
      <c r="HMQ74" s="276"/>
      <c r="HMR74" s="276"/>
      <c r="HMS74" s="276"/>
      <c r="HMT74" s="276"/>
      <c r="HMU74" s="276"/>
      <c r="HMV74" s="276"/>
      <c r="HMW74" s="276"/>
      <c r="HMX74" s="276"/>
      <c r="HMY74" s="276"/>
      <c r="HMZ74" s="276"/>
      <c r="HNA74" s="276"/>
      <c r="HNB74" s="276"/>
      <c r="HNC74" s="276"/>
      <c r="HND74" s="276"/>
      <c r="HNE74" s="276"/>
      <c r="HNF74" s="276"/>
      <c r="HNG74" s="276"/>
      <c r="HNH74" s="276"/>
      <c r="HNI74" s="276"/>
      <c r="HNJ74" s="276"/>
      <c r="HNK74" s="276"/>
      <c r="HNL74" s="276"/>
      <c r="HNM74" s="276"/>
      <c r="HNN74" s="276"/>
      <c r="HNO74" s="276"/>
      <c r="HNP74" s="276"/>
      <c r="HNQ74" s="276"/>
      <c r="HNR74" s="276"/>
      <c r="HNS74" s="276"/>
      <c r="HNT74" s="276"/>
      <c r="HNU74" s="276"/>
      <c r="HNV74" s="276"/>
      <c r="HNW74" s="276"/>
      <c r="HNX74" s="276"/>
      <c r="HNY74" s="276"/>
      <c r="HNZ74" s="276"/>
      <c r="HOA74" s="276"/>
      <c r="HOB74" s="276"/>
      <c r="HOC74" s="276"/>
      <c r="HOD74" s="276"/>
      <c r="HOE74" s="276"/>
      <c r="HOF74" s="276"/>
      <c r="HOG74" s="276"/>
      <c r="HOH74" s="276"/>
      <c r="HOI74" s="276"/>
      <c r="HOJ74" s="276"/>
      <c r="HOK74" s="276"/>
      <c r="HOL74" s="276"/>
      <c r="HOM74" s="276"/>
      <c r="HON74" s="276"/>
      <c r="HOO74" s="276"/>
      <c r="HOP74" s="276"/>
      <c r="HOQ74" s="276"/>
      <c r="HOR74" s="276"/>
      <c r="HOS74" s="276"/>
      <c r="HOT74" s="276"/>
      <c r="HOU74" s="276"/>
      <c r="HOV74" s="276"/>
      <c r="HOW74" s="276"/>
      <c r="HOX74" s="276"/>
      <c r="HOY74" s="276"/>
      <c r="HOZ74" s="276"/>
      <c r="HPA74" s="276"/>
      <c r="HPB74" s="276"/>
      <c r="HPC74" s="276"/>
      <c r="HPD74" s="276"/>
      <c r="HPE74" s="276"/>
      <c r="HPF74" s="276"/>
      <c r="HPG74" s="276"/>
      <c r="HPH74" s="276"/>
      <c r="HPI74" s="276"/>
      <c r="HPJ74" s="276"/>
      <c r="HPK74" s="276"/>
      <c r="HPL74" s="276"/>
      <c r="HPM74" s="276"/>
      <c r="HPN74" s="276"/>
      <c r="HPO74" s="276"/>
      <c r="HPP74" s="276"/>
      <c r="HPQ74" s="276"/>
      <c r="HPR74" s="276"/>
      <c r="HPS74" s="276"/>
      <c r="HPT74" s="276"/>
      <c r="HPU74" s="276"/>
      <c r="HPV74" s="276"/>
      <c r="HPW74" s="276"/>
      <c r="HPX74" s="276"/>
      <c r="HPY74" s="276"/>
      <c r="HPZ74" s="276"/>
      <c r="HQA74" s="276"/>
      <c r="HQB74" s="276"/>
      <c r="HQC74" s="276"/>
      <c r="HQD74" s="276"/>
      <c r="HQE74" s="276"/>
      <c r="HQF74" s="276"/>
      <c r="HQG74" s="276"/>
      <c r="HQH74" s="276"/>
      <c r="HQI74" s="276"/>
      <c r="HQJ74" s="276"/>
      <c r="HQK74" s="276"/>
      <c r="HQL74" s="276"/>
      <c r="HQM74" s="276"/>
      <c r="HQN74" s="276"/>
      <c r="HQO74" s="276"/>
      <c r="HQP74" s="276"/>
      <c r="HQQ74" s="276"/>
      <c r="HQR74" s="276"/>
      <c r="HQS74" s="276"/>
      <c r="HQT74" s="276"/>
      <c r="HQU74" s="276"/>
      <c r="HQV74" s="276"/>
      <c r="HQW74" s="276"/>
      <c r="HQX74" s="276"/>
      <c r="HQY74" s="276"/>
      <c r="HQZ74" s="276"/>
      <c r="HRA74" s="276"/>
      <c r="HRB74" s="276"/>
      <c r="HRC74" s="276"/>
      <c r="HRD74" s="276"/>
      <c r="HRE74" s="276"/>
      <c r="HRF74" s="276"/>
      <c r="HRG74" s="276"/>
      <c r="HRH74" s="276"/>
      <c r="HRI74" s="276"/>
      <c r="HRJ74" s="276"/>
      <c r="HRK74" s="276"/>
      <c r="HRL74" s="276"/>
      <c r="HRM74" s="276"/>
      <c r="HRN74" s="276"/>
      <c r="HRO74" s="276"/>
      <c r="HRP74" s="276"/>
      <c r="HRQ74" s="276"/>
      <c r="HRR74" s="276"/>
      <c r="HRS74" s="276"/>
      <c r="HRT74" s="276"/>
      <c r="HRU74" s="276"/>
      <c r="HRV74" s="276"/>
      <c r="HRW74" s="276"/>
      <c r="HRX74" s="276"/>
      <c r="HRY74" s="276"/>
      <c r="HRZ74" s="276"/>
      <c r="HSA74" s="276"/>
      <c r="HSB74" s="276"/>
      <c r="HSC74" s="276"/>
      <c r="HSD74" s="276"/>
      <c r="HSE74" s="276"/>
      <c r="HSF74" s="276"/>
      <c r="HSG74" s="276"/>
      <c r="HSH74" s="276"/>
      <c r="HSI74" s="276"/>
      <c r="HSJ74" s="276"/>
      <c r="HSK74" s="276"/>
      <c r="HSL74" s="276"/>
      <c r="HSM74" s="276"/>
      <c r="HSN74" s="276"/>
      <c r="HSO74" s="276"/>
      <c r="HSP74" s="276"/>
      <c r="HSQ74" s="276"/>
      <c r="HSR74" s="276"/>
      <c r="HSS74" s="276"/>
      <c r="HST74" s="276"/>
      <c r="HSU74" s="276"/>
      <c r="HSV74" s="276"/>
      <c r="HSW74" s="276"/>
      <c r="HSX74" s="276"/>
      <c r="HSY74" s="276"/>
      <c r="HSZ74" s="276"/>
      <c r="HTA74" s="276"/>
      <c r="HTB74" s="276"/>
      <c r="HTC74" s="276"/>
      <c r="HTD74" s="276"/>
      <c r="HTE74" s="276"/>
      <c r="HTF74" s="276"/>
      <c r="HTG74" s="276"/>
      <c r="HTH74" s="276"/>
      <c r="HTI74" s="276"/>
      <c r="HTJ74" s="276"/>
      <c r="HTK74" s="276"/>
      <c r="HTL74" s="276"/>
      <c r="HTM74" s="276"/>
      <c r="HTN74" s="276"/>
      <c r="HTO74" s="276"/>
      <c r="HTP74" s="276"/>
      <c r="HTQ74" s="276"/>
      <c r="HTR74" s="276"/>
      <c r="HTS74" s="276"/>
      <c r="HTT74" s="276"/>
      <c r="HTU74" s="276"/>
      <c r="HTV74" s="276"/>
      <c r="HTW74" s="276"/>
      <c r="HTX74" s="276"/>
      <c r="HTY74" s="276"/>
      <c r="HTZ74" s="276"/>
      <c r="HUA74" s="276"/>
      <c r="HUB74" s="276"/>
      <c r="HUC74" s="276"/>
      <c r="HUD74" s="276"/>
      <c r="HUE74" s="276"/>
      <c r="HUF74" s="276"/>
      <c r="HUG74" s="276"/>
      <c r="HUH74" s="276"/>
      <c r="HUI74" s="276"/>
      <c r="HUJ74" s="276"/>
      <c r="HUK74" s="276"/>
      <c r="HUL74" s="276"/>
      <c r="HUM74" s="276"/>
      <c r="HUN74" s="276"/>
      <c r="HUO74" s="276"/>
      <c r="HUP74" s="276"/>
      <c r="HUQ74" s="276"/>
      <c r="HUR74" s="276"/>
      <c r="HUS74" s="276"/>
      <c r="HUT74" s="276"/>
      <c r="HUU74" s="276"/>
      <c r="HUV74" s="276"/>
      <c r="HUW74" s="276"/>
      <c r="HUX74" s="276"/>
      <c r="HUY74" s="276"/>
      <c r="HUZ74" s="276"/>
      <c r="HVA74" s="276"/>
      <c r="HVB74" s="276"/>
      <c r="HVC74" s="276"/>
      <c r="HVD74" s="276"/>
      <c r="HVE74" s="276"/>
      <c r="HVF74" s="276"/>
      <c r="HVG74" s="276"/>
      <c r="HVH74" s="276"/>
      <c r="HVI74" s="276"/>
      <c r="HVJ74" s="276"/>
      <c r="HVK74" s="276"/>
      <c r="HVL74" s="276"/>
      <c r="HVM74" s="276"/>
      <c r="HVN74" s="276"/>
      <c r="HVO74" s="276"/>
      <c r="HVP74" s="276"/>
      <c r="HVQ74" s="276"/>
      <c r="HVR74" s="276"/>
      <c r="HVS74" s="276"/>
      <c r="HVT74" s="276"/>
      <c r="HVU74" s="276"/>
      <c r="HVV74" s="276"/>
      <c r="HVW74" s="276"/>
      <c r="HVX74" s="276"/>
      <c r="HVY74" s="276"/>
      <c r="HVZ74" s="276"/>
      <c r="HWA74" s="276"/>
      <c r="HWB74" s="276"/>
      <c r="HWC74" s="276"/>
      <c r="HWD74" s="276"/>
      <c r="HWE74" s="276"/>
      <c r="HWF74" s="276"/>
      <c r="HWG74" s="276"/>
      <c r="HWH74" s="276"/>
      <c r="HWI74" s="276"/>
      <c r="HWJ74" s="276"/>
      <c r="HWK74" s="276"/>
      <c r="HWL74" s="276"/>
      <c r="HWM74" s="276"/>
      <c r="HWN74" s="276"/>
      <c r="HWO74" s="276"/>
      <c r="HWP74" s="276"/>
      <c r="HWQ74" s="276"/>
      <c r="HWR74" s="276"/>
      <c r="HWS74" s="276"/>
      <c r="HWT74" s="276"/>
      <c r="HWU74" s="276"/>
      <c r="HWV74" s="276"/>
      <c r="HWW74" s="276"/>
      <c r="HWX74" s="276"/>
      <c r="HWY74" s="276"/>
      <c r="HWZ74" s="276"/>
      <c r="HXA74" s="276"/>
      <c r="HXB74" s="276"/>
      <c r="HXC74" s="276"/>
      <c r="HXD74" s="276"/>
      <c r="HXE74" s="276"/>
      <c r="HXF74" s="276"/>
      <c r="HXG74" s="276"/>
      <c r="HXH74" s="276"/>
      <c r="HXI74" s="276"/>
      <c r="HXJ74" s="276"/>
      <c r="HXK74" s="276"/>
      <c r="HXL74" s="276"/>
      <c r="HXM74" s="276"/>
      <c r="HXN74" s="276"/>
      <c r="HXO74" s="276"/>
      <c r="HXP74" s="276"/>
      <c r="HXQ74" s="276"/>
      <c r="HXR74" s="276"/>
      <c r="HXS74" s="276"/>
      <c r="HXT74" s="276"/>
      <c r="HXU74" s="276"/>
      <c r="HXV74" s="276"/>
      <c r="HXW74" s="276"/>
      <c r="HXX74" s="276"/>
      <c r="HXY74" s="276"/>
      <c r="HXZ74" s="276"/>
      <c r="HYA74" s="276"/>
      <c r="HYB74" s="276"/>
      <c r="HYC74" s="276"/>
      <c r="HYD74" s="276"/>
      <c r="HYE74" s="276"/>
      <c r="HYF74" s="276"/>
      <c r="HYG74" s="276"/>
      <c r="HYH74" s="276"/>
      <c r="HYI74" s="276"/>
      <c r="HYJ74" s="276"/>
      <c r="HYK74" s="276"/>
      <c r="HYL74" s="276"/>
      <c r="HYM74" s="276"/>
      <c r="HYN74" s="276"/>
      <c r="HYO74" s="276"/>
      <c r="HYP74" s="276"/>
      <c r="HYQ74" s="276"/>
      <c r="HYR74" s="276"/>
      <c r="HYS74" s="276"/>
      <c r="HYT74" s="276"/>
      <c r="HYU74" s="276"/>
      <c r="HYV74" s="276"/>
      <c r="HYW74" s="276"/>
      <c r="HYX74" s="276"/>
      <c r="HYY74" s="276"/>
      <c r="HYZ74" s="276"/>
      <c r="HZA74" s="276"/>
      <c r="HZB74" s="276"/>
      <c r="HZC74" s="276"/>
      <c r="HZD74" s="276"/>
      <c r="HZE74" s="276"/>
      <c r="HZF74" s="276"/>
      <c r="HZG74" s="276"/>
      <c r="HZH74" s="276"/>
      <c r="HZI74" s="276"/>
      <c r="HZJ74" s="276"/>
      <c r="HZK74" s="276"/>
      <c r="HZL74" s="276"/>
      <c r="HZM74" s="276"/>
      <c r="HZN74" s="276"/>
      <c r="HZO74" s="276"/>
      <c r="HZP74" s="276"/>
      <c r="HZQ74" s="276"/>
      <c r="HZR74" s="276"/>
      <c r="HZS74" s="276"/>
      <c r="HZT74" s="276"/>
      <c r="HZU74" s="276"/>
      <c r="HZV74" s="276"/>
      <c r="HZW74" s="276"/>
      <c r="HZX74" s="276"/>
      <c r="HZY74" s="276"/>
      <c r="HZZ74" s="276"/>
      <c r="IAA74" s="276"/>
      <c r="IAB74" s="276"/>
      <c r="IAC74" s="276"/>
      <c r="IAD74" s="276"/>
      <c r="IAE74" s="276"/>
      <c r="IAF74" s="276"/>
      <c r="IAG74" s="276"/>
      <c r="IAH74" s="276"/>
      <c r="IAI74" s="276"/>
      <c r="IAJ74" s="276"/>
      <c r="IAK74" s="276"/>
      <c r="IAL74" s="276"/>
      <c r="IAM74" s="276"/>
      <c r="IAN74" s="276"/>
      <c r="IAO74" s="276"/>
      <c r="IAP74" s="276"/>
      <c r="IAQ74" s="276"/>
      <c r="IAR74" s="276"/>
      <c r="IAS74" s="276"/>
      <c r="IAT74" s="276"/>
      <c r="IAU74" s="276"/>
      <c r="IAV74" s="276"/>
      <c r="IAW74" s="276"/>
      <c r="IAX74" s="276"/>
      <c r="IAY74" s="276"/>
      <c r="IAZ74" s="276"/>
      <c r="IBA74" s="276"/>
      <c r="IBB74" s="276"/>
      <c r="IBC74" s="276"/>
      <c r="IBD74" s="276"/>
      <c r="IBE74" s="276"/>
      <c r="IBF74" s="276"/>
      <c r="IBG74" s="276"/>
      <c r="IBH74" s="276"/>
      <c r="IBI74" s="276"/>
      <c r="IBJ74" s="276"/>
      <c r="IBK74" s="276"/>
      <c r="IBL74" s="276"/>
      <c r="IBM74" s="276"/>
      <c r="IBN74" s="276"/>
      <c r="IBO74" s="276"/>
      <c r="IBP74" s="276"/>
      <c r="IBQ74" s="276"/>
      <c r="IBR74" s="276"/>
      <c r="IBS74" s="276"/>
      <c r="IBT74" s="276"/>
      <c r="IBU74" s="276"/>
      <c r="IBV74" s="276"/>
      <c r="IBW74" s="276"/>
      <c r="IBX74" s="276"/>
      <c r="IBY74" s="276"/>
      <c r="IBZ74" s="276"/>
      <c r="ICA74" s="276"/>
      <c r="ICB74" s="276"/>
      <c r="ICC74" s="276"/>
      <c r="ICD74" s="276"/>
      <c r="ICE74" s="276"/>
      <c r="ICF74" s="276"/>
      <c r="ICG74" s="276"/>
      <c r="ICH74" s="276"/>
      <c r="ICI74" s="276"/>
      <c r="ICJ74" s="276"/>
      <c r="ICK74" s="276"/>
      <c r="ICL74" s="276"/>
      <c r="ICM74" s="276"/>
      <c r="ICN74" s="276"/>
      <c r="ICO74" s="276"/>
      <c r="ICP74" s="276"/>
      <c r="ICQ74" s="276"/>
      <c r="ICR74" s="276"/>
      <c r="ICS74" s="276"/>
      <c r="ICT74" s="276"/>
      <c r="ICU74" s="276"/>
      <c r="ICV74" s="276"/>
      <c r="ICW74" s="276"/>
      <c r="ICX74" s="276"/>
      <c r="ICY74" s="276"/>
      <c r="ICZ74" s="276"/>
      <c r="IDA74" s="276"/>
      <c r="IDB74" s="276"/>
      <c r="IDC74" s="276"/>
      <c r="IDD74" s="276"/>
      <c r="IDE74" s="276"/>
      <c r="IDF74" s="276"/>
      <c r="IDG74" s="276"/>
      <c r="IDH74" s="276"/>
      <c r="IDI74" s="276"/>
      <c r="IDJ74" s="276"/>
      <c r="IDK74" s="276"/>
      <c r="IDL74" s="276"/>
      <c r="IDM74" s="276"/>
      <c r="IDN74" s="276"/>
      <c r="IDO74" s="276"/>
      <c r="IDP74" s="276"/>
      <c r="IDQ74" s="276"/>
      <c r="IDR74" s="276"/>
      <c r="IDS74" s="276"/>
      <c r="IDT74" s="276"/>
      <c r="IDU74" s="276"/>
      <c r="IDV74" s="276"/>
      <c r="IDW74" s="276"/>
      <c r="IDX74" s="276"/>
      <c r="IDY74" s="276"/>
      <c r="IDZ74" s="276"/>
      <c r="IEA74" s="276"/>
      <c r="IEB74" s="276"/>
      <c r="IEC74" s="276"/>
      <c r="IED74" s="276"/>
      <c r="IEE74" s="276"/>
      <c r="IEF74" s="276"/>
      <c r="IEG74" s="276"/>
      <c r="IEH74" s="276"/>
      <c r="IEI74" s="276"/>
      <c r="IEJ74" s="276"/>
      <c r="IEK74" s="276"/>
      <c r="IEL74" s="276"/>
      <c r="IEM74" s="276"/>
      <c r="IEN74" s="276"/>
      <c r="IEO74" s="276"/>
      <c r="IEP74" s="276"/>
      <c r="IEQ74" s="276"/>
      <c r="IER74" s="276"/>
      <c r="IES74" s="276"/>
      <c r="IET74" s="276"/>
      <c r="IEU74" s="276"/>
      <c r="IEV74" s="276"/>
      <c r="IEW74" s="276"/>
      <c r="IEX74" s="276"/>
      <c r="IEY74" s="276"/>
      <c r="IEZ74" s="276"/>
      <c r="IFA74" s="276"/>
      <c r="IFB74" s="276"/>
      <c r="IFC74" s="276"/>
      <c r="IFD74" s="276"/>
      <c r="IFE74" s="276"/>
      <c r="IFF74" s="276"/>
      <c r="IFG74" s="276"/>
      <c r="IFH74" s="276"/>
      <c r="IFI74" s="276"/>
      <c r="IFJ74" s="276"/>
      <c r="IFK74" s="276"/>
      <c r="IFL74" s="276"/>
      <c r="IFM74" s="276"/>
      <c r="IFN74" s="276"/>
      <c r="IFO74" s="276"/>
      <c r="IFP74" s="276"/>
      <c r="IFQ74" s="276"/>
      <c r="IFR74" s="276"/>
      <c r="IFS74" s="276"/>
      <c r="IFT74" s="276"/>
      <c r="IFU74" s="276"/>
      <c r="IFV74" s="276"/>
      <c r="IFW74" s="276"/>
      <c r="IFX74" s="276"/>
      <c r="IFY74" s="276"/>
      <c r="IFZ74" s="276"/>
      <c r="IGA74" s="276"/>
      <c r="IGB74" s="276"/>
      <c r="IGC74" s="276"/>
      <c r="IGD74" s="276"/>
      <c r="IGE74" s="276"/>
      <c r="IGF74" s="276"/>
      <c r="IGG74" s="276"/>
      <c r="IGH74" s="276"/>
      <c r="IGI74" s="276"/>
      <c r="IGJ74" s="276"/>
      <c r="IGK74" s="276"/>
      <c r="IGL74" s="276"/>
      <c r="IGM74" s="276"/>
      <c r="IGN74" s="276"/>
      <c r="IGO74" s="276"/>
      <c r="IGP74" s="276"/>
      <c r="IGQ74" s="276"/>
      <c r="IGR74" s="276"/>
      <c r="IGS74" s="276"/>
      <c r="IGT74" s="276"/>
      <c r="IGU74" s="276"/>
      <c r="IGV74" s="276"/>
      <c r="IGW74" s="276"/>
      <c r="IGX74" s="276"/>
      <c r="IGY74" s="276"/>
      <c r="IGZ74" s="276"/>
      <c r="IHA74" s="276"/>
      <c r="IHB74" s="276"/>
      <c r="IHC74" s="276"/>
      <c r="IHD74" s="276"/>
      <c r="IHE74" s="276"/>
      <c r="IHF74" s="276"/>
      <c r="IHG74" s="276"/>
      <c r="IHH74" s="276"/>
      <c r="IHI74" s="276"/>
      <c r="IHJ74" s="276"/>
      <c r="IHK74" s="276"/>
      <c r="IHL74" s="276"/>
      <c r="IHM74" s="276"/>
      <c r="IHN74" s="276"/>
      <c r="IHO74" s="276"/>
      <c r="IHP74" s="276"/>
      <c r="IHQ74" s="276"/>
      <c r="IHR74" s="276"/>
      <c r="IHS74" s="276"/>
      <c r="IHT74" s="276"/>
      <c r="IHU74" s="276"/>
      <c r="IHV74" s="276"/>
      <c r="IHW74" s="276"/>
      <c r="IHX74" s="276"/>
      <c r="IHY74" s="276"/>
      <c r="IHZ74" s="276"/>
      <c r="IIA74" s="276"/>
      <c r="IIB74" s="276"/>
      <c r="IIC74" s="276"/>
      <c r="IID74" s="276"/>
      <c r="IIE74" s="276"/>
      <c r="IIF74" s="276"/>
      <c r="IIG74" s="276"/>
      <c r="IIH74" s="276"/>
      <c r="III74" s="276"/>
      <c r="IIJ74" s="276"/>
      <c r="IIK74" s="276"/>
      <c r="IIL74" s="276"/>
      <c r="IIM74" s="276"/>
      <c r="IIN74" s="276"/>
      <c r="IIO74" s="276"/>
      <c r="IIP74" s="276"/>
      <c r="IIQ74" s="276"/>
      <c r="IIR74" s="276"/>
      <c r="IIS74" s="276"/>
      <c r="IIT74" s="276"/>
      <c r="IIU74" s="276"/>
      <c r="IIV74" s="276"/>
      <c r="IIW74" s="276"/>
      <c r="IIX74" s="276"/>
      <c r="IIY74" s="276"/>
      <c r="IIZ74" s="276"/>
      <c r="IJA74" s="276"/>
      <c r="IJB74" s="276"/>
      <c r="IJC74" s="276"/>
      <c r="IJD74" s="276"/>
      <c r="IJE74" s="276"/>
      <c r="IJF74" s="276"/>
      <c r="IJG74" s="276"/>
      <c r="IJH74" s="276"/>
      <c r="IJI74" s="276"/>
      <c r="IJJ74" s="276"/>
      <c r="IJK74" s="276"/>
      <c r="IJL74" s="276"/>
      <c r="IJM74" s="276"/>
      <c r="IJN74" s="276"/>
      <c r="IJO74" s="276"/>
      <c r="IJP74" s="276"/>
      <c r="IJQ74" s="276"/>
      <c r="IJR74" s="276"/>
      <c r="IJS74" s="276"/>
      <c r="IJT74" s="276"/>
      <c r="IJU74" s="276"/>
      <c r="IJV74" s="276"/>
      <c r="IJW74" s="276"/>
      <c r="IJX74" s="276"/>
      <c r="IJY74" s="276"/>
      <c r="IJZ74" s="276"/>
      <c r="IKA74" s="276"/>
      <c r="IKB74" s="276"/>
      <c r="IKC74" s="276"/>
      <c r="IKD74" s="276"/>
      <c r="IKE74" s="276"/>
      <c r="IKF74" s="276"/>
      <c r="IKG74" s="276"/>
      <c r="IKH74" s="276"/>
      <c r="IKI74" s="276"/>
      <c r="IKJ74" s="276"/>
      <c r="IKK74" s="276"/>
      <c r="IKL74" s="276"/>
      <c r="IKM74" s="276"/>
      <c r="IKN74" s="276"/>
      <c r="IKO74" s="276"/>
      <c r="IKP74" s="276"/>
      <c r="IKQ74" s="276"/>
      <c r="IKR74" s="276"/>
      <c r="IKS74" s="276"/>
      <c r="IKT74" s="276"/>
      <c r="IKU74" s="276"/>
      <c r="IKV74" s="276"/>
      <c r="IKW74" s="276"/>
      <c r="IKX74" s="276"/>
      <c r="IKY74" s="276"/>
      <c r="IKZ74" s="276"/>
      <c r="ILA74" s="276"/>
      <c r="ILB74" s="276"/>
      <c r="ILC74" s="276"/>
      <c r="ILD74" s="276"/>
      <c r="ILE74" s="276"/>
      <c r="ILF74" s="276"/>
      <c r="ILG74" s="276"/>
      <c r="ILH74" s="276"/>
      <c r="ILI74" s="276"/>
      <c r="ILJ74" s="276"/>
      <c r="ILK74" s="276"/>
      <c r="ILL74" s="276"/>
      <c r="ILM74" s="276"/>
      <c r="ILN74" s="276"/>
      <c r="ILO74" s="276"/>
      <c r="ILP74" s="276"/>
      <c r="ILQ74" s="276"/>
      <c r="ILR74" s="276"/>
      <c r="ILS74" s="276"/>
      <c r="ILT74" s="276"/>
      <c r="ILU74" s="276"/>
      <c r="ILV74" s="276"/>
      <c r="ILW74" s="276"/>
      <c r="ILX74" s="276"/>
      <c r="ILY74" s="276"/>
      <c r="ILZ74" s="276"/>
      <c r="IMA74" s="276"/>
      <c r="IMB74" s="276"/>
      <c r="IMC74" s="276"/>
      <c r="IMD74" s="276"/>
      <c r="IME74" s="276"/>
      <c r="IMF74" s="276"/>
      <c r="IMG74" s="276"/>
      <c r="IMH74" s="276"/>
      <c r="IMI74" s="276"/>
      <c r="IMJ74" s="276"/>
      <c r="IMK74" s="276"/>
      <c r="IML74" s="276"/>
      <c r="IMM74" s="276"/>
      <c r="IMN74" s="276"/>
      <c r="IMO74" s="276"/>
      <c r="IMP74" s="276"/>
      <c r="IMQ74" s="276"/>
      <c r="IMR74" s="276"/>
      <c r="IMS74" s="276"/>
      <c r="IMT74" s="276"/>
      <c r="IMU74" s="276"/>
      <c r="IMV74" s="276"/>
      <c r="IMW74" s="276"/>
      <c r="IMX74" s="276"/>
      <c r="IMY74" s="276"/>
      <c r="IMZ74" s="276"/>
      <c r="INA74" s="276"/>
      <c r="INB74" s="276"/>
      <c r="INC74" s="276"/>
      <c r="IND74" s="276"/>
      <c r="INE74" s="276"/>
      <c r="INF74" s="276"/>
      <c r="ING74" s="276"/>
      <c r="INH74" s="276"/>
      <c r="INI74" s="276"/>
      <c r="INJ74" s="276"/>
      <c r="INK74" s="276"/>
      <c r="INL74" s="276"/>
      <c r="INM74" s="276"/>
      <c r="INN74" s="276"/>
      <c r="INO74" s="276"/>
      <c r="INP74" s="276"/>
      <c r="INQ74" s="276"/>
      <c r="INR74" s="276"/>
      <c r="INS74" s="276"/>
      <c r="INT74" s="276"/>
      <c r="INU74" s="276"/>
      <c r="INV74" s="276"/>
      <c r="INW74" s="276"/>
      <c r="INX74" s="276"/>
      <c r="INY74" s="276"/>
      <c r="INZ74" s="276"/>
      <c r="IOA74" s="276"/>
      <c r="IOB74" s="276"/>
      <c r="IOC74" s="276"/>
      <c r="IOD74" s="276"/>
      <c r="IOE74" s="276"/>
      <c r="IOF74" s="276"/>
      <c r="IOG74" s="276"/>
      <c r="IOH74" s="276"/>
      <c r="IOI74" s="276"/>
      <c r="IOJ74" s="276"/>
      <c r="IOK74" s="276"/>
      <c r="IOL74" s="276"/>
      <c r="IOM74" s="276"/>
      <c r="ION74" s="276"/>
      <c r="IOO74" s="276"/>
      <c r="IOP74" s="276"/>
      <c r="IOQ74" s="276"/>
      <c r="IOR74" s="276"/>
      <c r="IOS74" s="276"/>
      <c r="IOT74" s="276"/>
      <c r="IOU74" s="276"/>
      <c r="IOV74" s="276"/>
      <c r="IOW74" s="276"/>
      <c r="IOX74" s="276"/>
      <c r="IOY74" s="276"/>
      <c r="IOZ74" s="276"/>
      <c r="IPA74" s="276"/>
      <c r="IPB74" s="276"/>
      <c r="IPC74" s="276"/>
      <c r="IPD74" s="276"/>
      <c r="IPE74" s="276"/>
      <c r="IPF74" s="276"/>
      <c r="IPG74" s="276"/>
      <c r="IPH74" s="276"/>
      <c r="IPI74" s="276"/>
      <c r="IPJ74" s="276"/>
      <c r="IPK74" s="276"/>
      <c r="IPL74" s="276"/>
      <c r="IPM74" s="276"/>
      <c r="IPN74" s="276"/>
      <c r="IPO74" s="276"/>
      <c r="IPP74" s="276"/>
      <c r="IPQ74" s="276"/>
      <c r="IPR74" s="276"/>
      <c r="IPS74" s="276"/>
      <c r="IPT74" s="276"/>
      <c r="IPU74" s="276"/>
      <c r="IPV74" s="276"/>
      <c r="IPW74" s="276"/>
      <c r="IPX74" s="276"/>
      <c r="IPY74" s="276"/>
      <c r="IPZ74" s="276"/>
      <c r="IQA74" s="276"/>
      <c r="IQB74" s="276"/>
      <c r="IQC74" s="276"/>
      <c r="IQD74" s="276"/>
      <c r="IQE74" s="276"/>
      <c r="IQF74" s="276"/>
      <c r="IQG74" s="276"/>
      <c r="IQH74" s="276"/>
      <c r="IQI74" s="276"/>
      <c r="IQJ74" s="276"/>
      <c r="IQK74" s="276"/>
      <c r="IQL74" s="276"/>
      <c r="IQM74" s="276"/>
      <c r="IQN74" s="276"/>
      <c r="IQO74" s="276"/>
      <c r="IQP74" s="276"/>
      <c r="IQQ74" s="276"/>
      <c r="IQR74" s="276"/>
      <c r="IQS74" s="276"/>
      <c r="IQT74" s="276"/>
      <c r="IQU74" s="276"/>
      <c r="IQV74" s="276"/>
      <c r="IQW74" s="276"/>
      <c r="IQX74" s="276"/>
      <c r="IQY74" s="276"/>
      <c r="IQZ74" s="276"/>
      <c r="IRA74" s="276"/>
      <c r="IRB74" s="276"/>
      <c r="IRC74" s="276"/>
      <c r="IRD74" s="276"/>
      <c r="IRE74" s="276"/>
      <c r="IRF74" s="276"/>
      <c r="IRG74" s="276"/>
      <c r="IRH74" s="276"/>
      <c r="IRI74" s="276"/>
      <c r="IRJ74" s="276"/>
      <c r="IRK74" s="276"/>
      <c r="IRL74" s="276"/>
      <c r="IRM74" s="276"/>
      <c r="IRN74" s="276"/>
      <c r="IRO74" s="276"/>
      <c r="IRP74" s="276"/>
      <c r="IRQ74" s="276"/>
      <c r="IRR74" s="276"/>
      <c r="IRS74" s="276"/>
      <c r="IRT74" s="276"/>
      <c r="IRU74" s="276"/>
      <c r="IRV74" s="276"/>
      <c r="IRW74" s="276"/>
      <c r="IRX74" s="276"/>
      <c r="IRY74" s="276"/>
      <c r="IRZ74" s="276"/>
      <c r="ISA74" s="276"/>
      <c r="ISB74" s="276"/>
      <c r="ISC74" s="276"/>
      <c r="ISD74" s="276"/>
      <c r="ISE74" s="276"/>
      <c r="ISF74" s="276"/>
      <c r="ISG74" s="276"/>
      <c r="ISH74" s="276"/>
      <c r="ISI74" s="276"/>
      <c r="ISJ74" s="276"/>
      <c r="ISK74" s="276"/>
      <c r="ISL74" s="276"/>
      <c r="ISM74" s="276"/>
      <c r="ISN74" s="276"/>
      <c r="ISO74" s="276"/>
      <c r="ISP74" s="276"/>
      <c r="ISQ74" s="276"/>
      <c r="ISR74" s="276"/>
      <c r="ISS74" s="276"/>
      <c r="IST74" s="276"/>
      <c r="ISU74" s="276"/>
      <c r="ISV74" s="276"/>
      <c r="ISW74" s="276"/>
      <c r="ISX74" s="276"/>
      <c r="ISY74" s="276"/>
      <c r="ISZ74" s="276"/>
      <c r="ITA74" s="276"/>
      <c r="ITB74" s="276"/>
      <c r="ITC74" s="276"/>
      <c r="ITD74" s="276"/>
      <c r="ITE74" s="276"/>
      <c r="ITF74" s="276"/>
      <c r="ITG74" s="276"/>
      <c r="ITH74" s="276"/>
      <c r="ITI74" s="276"/>
      <c r="ITJ74" s="276"/>
      <c r="ITK74" s="276"/>
      <c r="ITL74" s="276"/>
      <c r="ITM74" s="276"/>
      <c r="ITN74" s="276"/>
      <c r="ITO74" s="276"/>
      <c r="ITP74" s="276"/>
      <c r="ITQ74" s="276"/>
      <c r="ITR74" s="276"/>
      <c r="ITS74" s="276"/>
      <c r="ITT74" s="276"/>
      <c r="ITU74" s="276"/>
      <c r="ITV74" s="276"/>
      <c r="ITW74" s="276"/>
      <c r="ITX74" s="276"/>
      <c r="ITY74" s="276"/>
      <c r="ITZ74" s="276"/>
      <c r="IUA74" s="276"/>
      <c r="IUB74" s="276"/>
      <c r="IUC74" s="276"/>
      <c r="IUD74" s="276"/>
      <c r="IUE74" s="276"/>
      <c r="IUF74" s="276"/>
      <c r="IUG74" s="276"/>
      <c r="IUH74" s="276"/>
      <c r="IUI74" s="276"/>
      <c r="IUJ74" s="276"/>
      <c r="IUK74" s="276"/>
      <c r="IUL74" s="276"/>
      <c r="IUM74" s="276"/>
      <c r="IUN74" s="276"/>
      <c r="IUO74" s="276"/>
      <c r="IUP74" s="276"/>
      <c r="IUQ74" s="276"/>
      <c r="IUR74" s="276"/>
      <c r="IUS74" s="276"/>
      <c r="IUT74" s="276"/>
      <c r="IUU74" s="276"/>
      <c r="IUV74" s="276"/>
      <c r="IUW74" s="276"/>
      <c r="IUX74" s="276"/>
      <c r="IUY74" s="276"/>
      <c r="IUZ74" s="276"/>
      <c r="IVA74" s="276"/>
      <c r="IVB74" s="276"/>
      <c r="IVC74" s="276"/>
      <c r="IVD74" s="276"/>
      <c r="IVE74" s="276"/>
      <c r="IVF74" s="276"/>
      <c r="IVG74" s="276"/>
      <c r="IVH74" s="276"/>
      <c r="IVI74" s="276"/>
      <c r="IVJ74" s="276"/>
      <c r="IVK74" s="276"/>
      <c r="IVL74" s="276"/>
      <c r="IVM74" s="276"/>
      <c r="IVN74" s="276"/>
      <c r="IVO74" s="276"/>
      <c r="IVP74" s="276"/>
      <c r="IVQ74" s="276"/>
      <c r="IVR74" s="276"/>
      <c r="IVS74" s="276"/>
      <c r="IVT74" s="276"/>
      <c r="IVU74" s="276"/>
      <c r="IVV74" s="276"/>
      <c r="IVW74" s="276"/>
      <c r="IVX74" s="276"/>
      <c r="IVY74" s="276"/>
      <c r="IVZ74" s="276"/>
      <c r="IWA74" s="276"/>
      <c r="IWB74" s="276"/>
      <c r="IWC74" s="276"/>
      <c r="IWD74" s="276"/>
      <c r="IWE74" s="276"/>
      <c r="IWF74" s="276"/>
      <c r="IWG74" s="276"/>
      <c r="IWH74" s="276"/>
      <c r="IWI74" s="276"/>
      <c r="IWJ74" s="276"/>
      <c r="IWK74" s="276"/>
      <c r="IWL74" s="276"/>
      <c r="IWM74" s="276"/>
      <c r="IWN74" s="276"/>
      <c r="IWO74" s="276"/>
      <c r="IWP74" s="276"/>
      <c r="IWQ74" s="276"/>
      <c r="IWR74" s="276"/>
      <c r="IWS74" s="276"/>
      <c r="IWT74" s="276"/>
      <c r="IWU74" s="276"/>
      <c r="IWV74" s="276"/>
      <c r="IWW74" s="276"/>
      <c r="IWX74" s="276"/>
      <c r="IWY74" s="276"/>
      <c r="IWZ74" s="276"/>
      <c r="IXA74" s="276"/>
      <c r="IXB74" s="276"/>
      <c r="IXC74" s="276"/>
      <c r="IXD74" s="276"/>
      <c r="IXE74" s="276"/>
      <c r="IXF74" s="276"/>
      <c r="IXG74" s="276"/>
      <c r="IXH74" s="276"/>
      <c r="IXI74" s="276"/>
      <c r="IXJ74" s="276"/>
      <c r="IXK74" s="276"/>
      <c r="IXL74" s="276"/>
      <c r="IXM74" s="276"/>
      <c r="IXN74" s="276"/>
      <c r="IXO74" s="276"/>
      <c r="IXP74" s="276"/>
      <c r="IXQ74" s="276"/>
      <c r="IXR74" s="276"/>
      <c r="IXS74" s="276"/>
      <c r="IXT74" s="276"/>
      <c r="IXU74" s="276"/>
      <c r="IXV74" s="276"/>
      <c r="IXW74" s="276"/>
      <c r="IXX74" s="276"/>
      <c r="IXY74" s="276"/>
      <c r="IXZ74" s="276"/>
      <c r="IYA74" s="276"/>
      <c r="IYB74" s="276"/>
      <c r="IYC74" s="276"/>
      <c r="IYD74" s="276"/>
      <c r="IYE74" s="276"/>
      <c r="IYF74" s="276"/>
      <c r="IYG74" s="276"/>
      <c r="IYH74" s="276"/>
      <c r="IYI74" s="276"/>
      <c r="IYJ74" s="276"/>
      <c r="IYK74" s="276"/>
      <c r="IYL74" s="276"/>
      <c r="IYM74" s="276"/>
      <c r="IYN74" s="276"/>
      <c r="IYO74" s="276"/>
      <c r="IYP74" s="276"/>
      <c r="IYQ74" s="276"/>
      <c r="IYR74" s="276"/>
      <c r="IYS74" s="276"/>
      <c r="IYT74" s="276"/>
      <c r="IYU74" s="276"/>
      <c r="IYV74" s="276"/>
      <c r="IYW74" s="276"/>
      <c r="IYX74" s="276"/>
      <c r="IYY74" s="276"/>
      <c r="IYZ74" s="276"/>
      <c r="IZA74" s="276"/>
      <c r="IZB74" s="276"/>
      <c r="IZC74" s="276"/>
      <c r="IZD74" s="276"/>
      <c r="IZE74" s="276"/>
      <c r="IZF74" s="276"/>
      <c r="IZG74" s="276"/>
      <c r="IZH74" s="276"/>
      <c r="IZI74" s="276"/>
      <c r="IZJ74" s="276"/>
      <c r="IZK74" s="276"/>
      <c r="IZL74" s="276"/>
      <c r="IZM74" s="276"/>
      <c r="IZN74" s="276"/>
      <c r="IZO74" s="276"/>
      <c r="IZP74" s="276"/>
      <c r="IZQ74" s="276"/>
      <c r="IZR74" s="276"/>
      <c r="IZS74" s="276"/>
      <c r="IZT74" s="276"/>
      <c r="IZU74" s="276"/>
      <c r="IZV74" s="276"/>
      <c r="IZW74" s="276"/>
      <c r="IZX74" s="276"/>
      <c r="IZY74" s="276"/>
      <c r="IZZ74" s="276"/>
      <c r="JAA74" s="276"/>
      <c r="JAB74" s="276"/>
      <c r="JAC74" s="276"/>
      <c r="JAD74" s="276"/>
      <c r="JAE74" s="276"/>
      <c r="JAF74" s="276"/>
      <c r="JAG74" s="276"/>
      <c r="JAH74" s="276"/>
      <c r="JAI74" s="276"/>
      <c r="JAJ74" s="276"/>
      <c r="JAK74" s="276"/>
      <c r="JAL74" s="276"/>
      <c r="JAM74" s="276"/>
      <c r="JAN74" s="276"/>
      <c r="JAO74" s="276"/>
      <c r="JAP74" s="276"/>
      <c r="JAQ74" s="276"/>
      <c r="JAR74" s="276"/>
      <c r="JAS74" s="276"/>
      <c r="JAT74" s="276"/>
      <c r="JAU74" s="276"/>
      <c r="JAV74" s="276"/>
      <c r="JAW74" s="276"/>
      <c r="JAX74" s="276"/>
      <c r="JAY74" s="276"/>
      <c r="JAZ74" s="276"/>
      <c r="JBA74" s="276"/>
      <c r="JBB74" s="276"/>
      <c r="JBC74" s="276"/>
      <c r="JBD74" s="276"/>
      <c r="JBE74" s="276"/>
      <c r="JBF74" s="276"/>
      <c r="JBG74" s="276"/>
      <c r="JBH74" s="276"/>
      <c r="JBI74" s="276"/>
      <c r="JBJ74" s="276"/>
      <c r="JBK74" s="276"/>
      <c r="JBL74" s="276"/>
      <c r="JBM74" s="276"/>
      <c r="JBN74" s="276"/>
      <c r="JBO74" s="276"/>
      <c r="JBP74" s="276"/>
      <c r="JBQ74" s="276"/>
      <c r="JBR74" s="276"/>
      <c r="JBS74" s="276"/>
      <c r="JBT74" s="276"/>
      <c r="JBU74" s="276"/>
      <c r="JBV74" s="276"/>
      <c r="JBW74" s="276"/>
      <c r="JBX74" s="276"/>
      <c r="JBY74" s="276"/>
      <c r="JBZ74" s="276"/>
      <c r="JCA74" s="276"/>
      <c r="JCB74" s="276"/>
      <c r="JCC74" s="276"/>
      <c r="JCD74" s="276"/>
      <c r="JCE74" s="276"/>
      <c r="JCF74" s="276"/>
      <c r="JCG74" s="276"/>
      <c r="JCH74" s="276"/>
      <c r="JCI74" s="276"/>
      <c r="JCJ74" s="276"/>
      <c r="JCK74" s="276"/>
      <c r="JCL74" s="276"/>
      <c r="JCM74" s="276"/>
      <c r="JCN74" s="276"/>
      <c r="JCO74" s="276"/>
      <c r="JCP74" s="276"/>
      <c r="JCQ74" s="276"/>
      <c r="JCR74" s="276"/>
      <c r="JCS74" s="276"/>
      <c r="JCT74" s="276"/>
      <c r="JCU74" s="276"/>
      <c r="JCV74" s="276"/>
      <c r="JCW74" s="276"/>
      <c r="JCX74" s="276"/>
      <c r="JCY74" s="276"/>
      <c r="JCZ74" s="276"/>
      <c r="JDA74" s="276"/>
      <c r="JDB74" s="276"/>
      <c r="JDC74" s="276"/>
      <c r="JDD74" s="276"/>
      <c r="JDE74" s="276"/>
      <c r="JDF74" s="276"/>
      <c r="JDG74" s="276"/>
      <c r="JDH74" s="276"/>
      <c r="JDI74" s="276"/>
      <c r="JDJ74" s="276"/>
      <c r="JDK74" s="276"/>
      <c r="JDL74" s="276"/>
      <c r="JDM74" s="276"/>
      <c r="JDN74" s="276"/>
      <c r="JDO74" s="276"/>
      <c r="JDP74" s="276"/>
      <c r="JDQ74" s="276"/>
      <c r="JDR74" s="276"/>
      <c r="JDS74" s="276"/>
      <c r="JDT74" s="276"/>
      <c r="JDU74" s="276"/>
      <c r="JDV74" s="276"/>
      <c r="JDW74" s="276"/>
      <c r="JDX74" s="276"/>
      <c r="JDY74" s="276"/>
      <c r="JDZ74" s="276"/>
      <c r="JEA74" s="276"/>
      <c r="JEB74" s="276"/>
      <c r="JEC74" s="276"/>
      <c r="JED74" s="276"/>
      <c r="JEE74" s="276"/>
      <c r="JEF74" s="276"/>
      <c r="JEG74" s="276"/>
      <c r="JEH74" s="276"/>
      <c r="JEI74" s="276"/>
      <c r="JEJ74" s="276"/>
      <c r="JEK74" s="276"/>
      <c r="JEL74" s="276"/>
      <c r="JEM74" s="276"/>
      <c r="JEN74" s="276"/>
      <c r="JEO74" s="276"/>
      <c r="JEP74" s="276"/>
      <c r="JEQ74" s="276"/>
      <c r="JER74" s="276"/>
      <c r="JES74" s="276"/>
      <c r="JET74" s="276"/>
      <c r="JEU74" s="276"/>
      <c r="JEV74" s="276"/>
      <c r="JEW74" s="276"/>
      <c r="JEX74" s="276"/>
      <c r="JEY74" s="276"/>
      <c r="JEZ74" s="276"/>
      <c r="JFA74" s="276"/>
      <c r="JFB74" s="276"/>
      <c r="JFC74" s="276"/>
      <c r="JFD74" s="276"/>
      <c r="JFE74" s="276"/>
      <c r="JFF74" s="276"/>
      <c r="JFG74" s="276"/>
      <c r="JFH74" s="276"/>
      <c r="JFI74" s="276"/>
      <c r="JFJ74" s="276"/>
      <c r="JFK74" s="276"/>
      <c r="JFL74" s="276"/>
      <c r="JFM74" s="276"/>
      <c r="JFN74" s="276"/>
      <c r="JFO74" s="276"/>
      <c r="JFP74" s="276"/>
      <c r="JFQ74" s="276"/>
      <c r="JFR74" s="276"/>
      <c r="JFS74" s="276"/>
      <c r="JFT74" s="276"/>
      <c r="JFU74" s="276"/>
      <c r="JFV74" s="276"/>
      <c r="JFW74" s="276"/>
      <c r="JFX74" s="276"/>
      <c r="JFY74" s="276"/>
      <c r="JFZ74" s="276"/>
      <c r="JGA74" s="276"/>
      <c r="JGB74" s="276"/>
      <c r="JGC74" s="276"/>
      <c r="JGD74" s="276"/>
      <c r="JGE74" s="276"/>
      <c r="JGF74" s="276"/>
      <c r="JGG74" s="276"/>
      <c r="JGH74" s="276"/>
      <c r="JGI74" s="276"/>
      <c r="JGJ74" s="276"/>
      <c r="JGK74" s="276"/>
      <c r="JGL74" s="276"/>
      <c r="JGM74" s="276"/>
      <c r="JGN74" s="276"/>
      <c r="JGO74" s="276"/>
      <c r="JGP74" s="276"/>
      <c r="JGQ74" s="276"/>
      <c r="JGR74" s="276"/>
      <c r="JGS74" s="276"/>
      <c r="JGT74" s="276"/>
      <c r="JGU74" s="276"/>
      <c r="JGV74" s="276"/>
      <c r="JGW74" s="276"/>
      <c r="JGX74" s="276"/>
      <c r="JGY74" s="276"/>
      <c r="JGZ74" s="276"/>
      <c r="JHA74" s="276"/>
      <c r="JHB74" s="276"/>
      <c r="JHC74" s="276"/>
      <c r="JHD74" s="276"/>
      <c r="JHE74" s="276"/>
      <c r="JHF74" s="276"/>
      <c r="JHG74" s="276"/>
      <c r="JHH74" s="276"/>
      <c r="JHI74" s="276"/>
      <c r="JHJ74" s="276"/>
      <c r="JHK74" s="276"/>
      <c r="JHL74" s="276"/>
      <c r="JHM74" s="276"/>
      <c r="JHN74" s="276"/>
      <c r="JHO74" s="276"/>
      <c r="JHP74" s="276"/>
      <c r="JHQ74" s="276"/>
      <c r="JHR74" s="276"/>
      <c r="JHS74" s="276"/>
      <c r="JHT74" s="276"/>
      <c r="JHU74" s="276"/>
      <c r="JHV74" s="276"/>
      <c r="JHW74" s="276"/>
      <c r="JHX74" s="276"/>
      <c r="JHY74" s="276"/>
      <c r="JHZ74" s="276"/>
      <c r="JIA74" s="276"/>
      <c r="JIB74" s="276"/>
      <c r="JIC74" s="276"/>
      <c r="JID74" s="276"/>
      <c r="JIE74" s="276"/>
      <c r="JIF74" s="276"/>
      <c r="JIG74" s="276"/>
      <c r="JIH74" s="276"/>
      <c r="JII74" s="276"/>
      <c r="JIJ74" s="276"/>
      <c r="JIK74" s="276"/>
      <c r="JIL74" s="276"/>
      <c r="JIM74" s="276"/>
      <c r="JIN74" s="276"/>
      <c r="JIO74" s="276"/>
      <c r="JIP74" s="276"/>
      <c r="JIQ74" s="276"/>
      <c r="JIR74" s="276"/>
      <c r="JIS74" s="276"/>
      <c r="JIT74" s="276"/>
      <c r="JIU74" s="276"/>
      <c r="JIV74" s="276"/>
      <c r="JIW74" s="276"/>
      <c r="JIX74" s="276"/>
      <c r="JIY74" s="276"/>
      <c r="JIZ74" s="276"/>
      <c r="JJA74" s="276"/>
      <c r="JJB74" s="276"/>
      <c r="JJC74" s="276"/>
      <c r="JJD74" s="276"/>
      <c r="JJE74" s="276"/>
      <c r="JJF74" s="276"/>
      <c r="JJG74" s="276"/>
      <c r="JJH74" s="276"/>
      <c r="JJI74" s="276"/>
      <c r="JJJ74" s="276"/>
      <c r="JJK74" s="276"/>
      <c r="JJL74" s="276"/>
      <c r="JJM74" s="276"/>
      <c r="JJN74" s="276"/>
      <c r="JJO74" s="276"/>
      <c r="JJP74" s="276"/>
      <c r="JJQ74" s="276"/>
      <c r="JJR74" s="276"/>
      <c r="JJS74" s="276"/>
      <c r="JJT74" s="276"/>
      <c r="JJU74" s="276"/>
      <c r="JJV74" s="276"/>
      <c r="JJW74" s="276"/>
      <c r="JJX74" s="276"/>
      <c r="JJY74" s="276"/>
      <c r="JJZ74" s="276"/>
      <c r="JKA74" s="276"/>
      <c r="JKB74" s="276"/>
      <c r="JKC74" s="276"/>
      <c r="JKD74" s="276"/>
      <c r="JKE74" s="276"/>
      <c r="JKF74" s="276"/>
      <c r="JKG74" s="276"/>
      <c r="JKH74" s="276"/>
      <c r="JKI74" s="276"/>
      <c r="JKJ74" s="276"/>
      <c r="JKK74" s="276"/>
      <c r="JKL74" s="276"/>
      <c r="JKM74" s="276"/>
      <c r="JKN74" s="276"/>
      <c r="JKO74" s="276"/>
      <c r="JKP74" s="276"/>
      <c r="JKQ74" s="276"/>
      <c r="JKR74" s="276"/>
      <c r="JKS74" s="276"/>
      <c r="JKT74" s="276"/>
      <c r="JKU74" s="276"/>
      <c r="JKV74" s="276"/>
      <c r="JKW74" s="276"/>
      <c r="JKX74" s="276"/>
      <c r="JKY74" s="276"/>
      <c r="JKZ74" s="276"/>
      <c r="JLA74" s="276"/>
      <c r="JLB74" s="276"/>
      <c r="JLC74" s="276"/>
      <c r="JLD74" s="276"/>
      <c r="JLE74" s="276"/>
      <c r="JLF74" s="276"/>
      <c r="JLG74" s="276"/>
      <c r="JLH74" s="276"/>
      <c r="JLI74" s="276"/>
      <c r="JLJ74" s="276"/>
      <c r="JLK74" s="276"/>
      <c r="JLL74" s="276"/>
      <c r="JLM74" s="276"/>
      <c r="JLN74" s="276"/>
      <c r="JLO74" s="276"/>
      <c r="JLP74" s="276"/>
      <c r="JLQ74" s="276"/>
      <c r="JLR74" s="276"/>
      <c r="JLS74" s="276"/>
      <c r="JLT74" s="276"/>
      <c r="JLU74" s="276"/>
      <c r="JLV74" s="276"/>
      <c r="JLW74" s="276"/>
      <c r="JLX74" s="276"/>
      <c r="JLY74" s="276"/>
      <c r="JLZ74" s="276"/>
      <c r="JMA74" s="276"/>
      <c r="JMB74" s="276"/>
      <c r="JMC74" s="276"/>
      <c r="JMD74" s="276"/>
      <c r="JME74" s="276"/>
      <c r="JMF74" s="276"/>
      <c r="JMG74" s="276"/>
      <c r="JMH74" s="276"/>
      <c r="JMI74" s="276"/>
      <c r="JMJ74" s="276"/>
      <c r="JMK74" s="276"/>
      <c r="JML74" s="276"/>
      <c r="JMM74" s="276"/>
      <c r="JMN74" s="276"/>
      <c r="JMO74" s="276"/>
      <c r="JMP74" s="276"/>
      <c r="JMQ74" s="276"/>
      <c r="JMR74" s="276"/>
      <c r="JMS74" s="276"/>
      <c r="JMT74" s="276"/>
      <c r="JMU74" s="276"/>
      <c r="JMV74" s="276"/>
      <c r="JMW74" s="276"/>
      <c r="JMX74" s="276"/>
      <c r="JMY74" s="276"/>
      <c r="JMZ74" s="276"/>
      <c r="JNA74" s="276"/>
      <c r="JNB74" s="276"/>
      <c r="JNC74" s="276"/>
      <c r="JND74" s="276"/>
      <c r="JNE74" s="276"/>
      <c r="JNF74" s="276"/>
      <c r="JNG74" s="276"/>
      <c r="JNH74" s="276"/>
      <c r="JNI74" s="276"/>
      <c r="JNJ74" s="276"/>
      <c r="JNK74" s="276"/>
      <c r="JNL74" s="276"/>
      <c r="JNM74" s="276"/>
      <c r="JNN74" s="276"/>
      <c r="JNO74" s="276"/>
      <c r="JNP74" s="276"/>
      <c r="JNQ74" s="276"/>
      <c r="JNR74" s="276"/>
      <c r="JNS74" s="276"/>
      <c r="JNT74" s="276"/>
      <c r="JNU74" s="276"/>
      <c r="JNV74" s="276"/>
      <c r="JNW74" s="276"/>
      <c r="JNX74" s="276"/>
      <c r="JNY74" s="276"/>
      <c r="JNZ74" s="276"/>
      <c r="JOA74" s="276"/>
      <c r="JOB74" s="276"/>
      <c r="JOC74" s="276"/>
      <c r="JOD74" s="276"/>
      <c r="JOE74" s="276"/>
      <c r="JOF74" s="276"/>
      <c r="JOG74" s="276"/>
      <c r="JOH74" s="276"/>
      <c r="JOI74" s="276"/>
      <c r="JOJ74" s="276"/>
      <c r="JOK74" s="276"/>
      <c r="JOL74" s="276"/>
      <c r="JOM74" s="276"/>
      <c r="JON74" s="276"/>
      <c r="JOO74" s="276"/>
      <c r="JOP74" s="276"/>
      <c r="JOQ74" s="276"/>
      <c r="JOR74" s="276"/>
      <c r="JOS74" s="276"/>
      <c r="JOT74" s="276"/>
      <c r="JOU74" s="276"/>
      <c r="JOV74" s="276"/>
      <c r="JOW74" s="276"/>
      <c r="JOX74" s="276"/>
      <c r="JOY74" s="276"/>
      <c r="JOZ74" s="276"/>
      <c r="JPA74" s="276"/>
      <c r="JPB74" s="276"/>
      <c r="JPC74" s="276"/>
      <c r="JPD74" s="276"/>
      <c r="JPE74" s="276"/>
      <c r="JPF74" s="276"/>
      <c r="JPG74" s="276"/>
      <c r="JPH74" s="276"/>
      <c r="JPI74" s="276"/>
      <c r="JPJ74" s="276"/>
      <c r="JPK74" s="276"/>
      <c r="JPL74" s="276"/>
      <c r="JPM74" s="276"/>
      <c r="JPN74" s="276"/>
      <c r="JPO74" s="276"/>
      <c r="JPP74" s="276"/>
      <c r="JPQ74" s="276"/>
      <c r="JPR74" s="276"/>
      <c r="JPS74" s="276"/>
      <c r="JPT74" s="276"/>
      <c r="JPU74" s="276"/>
      <c r="JPV74" s="276"/>
      <c r="JPW74" s="276"/>
      <c r="JPX74" s="276"/>
      <c r="JPY74" s="276"/>
      <c r="JPZ74" s="276"/>
      <c r="JQA74" s="276"/>
      <c r="JQB74" s="276"/>
      <c r="JQC74" s="276"/>
      <c r="JQD74" s="276"/>
      <c r="JQE74" s="276"/>
      <c r="JQF74" s="276"/>
      <c r="JQG74" s="276"/>
      <c r="JQH74" s="276"/>
      <c r="JQI74" s="276"/>
      <c r="JQJ74" s="276"/>
      <c r="JQK74" s="276"/>
      <c r="JQL74" s="276"/>
      <c r="JQM74" s="276"/>
      <c r="JQN74" s="276"/>
      <c r="JQO74" s="276"/>
      <c r="JQP74" s="276"/>
      <c r="JQQ74" s="276"/>
      <c r="JQR74" s="276"/>
      <c r="JQS74" s="276"/>
      <c r="JQT74" s="276"/>
      <c r="JQU74" s="276"/>
      <c r="JQV74" s="276"/>
      <c r="JQW74" s="276"/>
      <c r="JQX74" s="276"/>
      <c r="JQY74" s="276"/>
      <c r="JQZ74" s="276"/>
      <c r="JRA74" s="276"/>
      <c r="JRB74" s="276"/>
      <c r="JRC74" s="276"/>
      <c r="JRD74" s="276"/>
      <c r="JRE74" s="276"/>
      <c r="JRF74" s="276"/>
      <c r="JRG74" s="276"/>
      <c r="JRH74" s="276"/>
      <c r="JRI74" s="276"/>
      <c r="JRJ74" s="276"/>
      <c r="JRK74" s="276"/>
      <c r="JRL74" s="276"/>
      <c r="JRM74" s="276"/>
      <c r="JRN74" s="276"/>
      <c r="JRO74" s="276"/>
      <c r="JRP74" s="276"/>
      <c r="JRQ74" s="276"/>
      <c r="JRR74" s="276"/>
      <c r="JRS74" s="276"/>
      <c r="JRT74" s="276"/>
      <c r="JRU74" s="276"/>
      <c r="JRV74" s="276"/>
      <c r="JRW74" s="276"/>
      <c r="JRX74" s="276"/>
      <c r="JRY74" s="276"/>
      <c r="JRZ74" s="276"/>
      <c r="JSA74" s="276"/>
      <c r="JSB74" s="276"/>
      <c r="JSC74" s="276"/>
      <c r="JSD74" s="276"/>
      <c r="JSE74" s="276"/>
      <c r="JSF74" s="276"/>
      <c r="JSG74" s="276"/>
      <c r="JSH74" s="276"/>
      <c r="JSI74" s="276"/>
      <c r="JSJ74" s="276"/>
      <c r="JSK74" s="276"/>
      <c r="JSL74" s="276"/>
      <c r="JSM74" s="276"/>
      <c r="JSN74" s="276"/>
      <c r="JSO74" s="276"/>
      <c r="JSP74" s="276"/>
      <c r="JSQ74" s="276"/>
      <c r="JSR74" s="276"/>
      <c r="JSS74" s="276"/>
      <c r="JST74" s="276"/>
      <c r="JSU74" s="276"/>
      <c r="JSV74" s="276"/>
      <c r="JSW74" s="276"/>
      <c r="JSX74" s="276"/>
      <c r="JSY74" s="276"/>
      <c r="JSZ74" s="276"/>
      <c r="JTA74" s="276"/>
      <c r="JTB74" s="276"/>
      <c r="JTC74" s="276"/>
      <c r="JTD74" s="276"/>
      <c r="JTE74" s="276"/>
      <c r="JTF74" s="276"/>
      <c r="JTG74" s="276"/>
      <c r="JTH74" s="276"/>
      <c r="JTI74" s="276"/>
      <c r="JTJ74" s="276"/>
      <c r="JTK74" s="276"/>
      <c r="JTL74" s="276"/>
      <c r="JTM74" s="276"/>
      <c r="JTN74" s="276"/>
      <c r="JTO74" s="276"/>
      <c r="JTP74" s="276"/>
      <c r="JTQ74" s="276"/>
      <c r="JTR74" s="276"/>
      <c r="JTS74" s="276"/>
      <c r="JTT74" s="276"/>
      <c r="JTU74" s="276"/>
      <c r="JTV74" s="276"/>
      <c r="JTW74" s="276"/>
      <c r="JTX74" s="276"/>
      <c r="JTY74" s="276"/>
      <c r="JTZ74" s="276"/>
      <c r="JUA74" s="276"/>
      <c r="JUB74" s="276"/>
      <c r="JUC74" s="276"/>
      <c r="JUD74" s="276"/>
      <c r="JUE74" s="276"/>
      <c r="JUF74" s="276"/>
      <c r="JUG74" s="276"/>
      <c r="JUH74" s="276"/>
      <c r="JUI74" s="276"/>
      <c r="JUJ74" s="276"/>
      <c r="JUK74" s="276"/>
      <c r="JUL74" s="276"/>
      <c r="JUM74" s="276"/>
      <c r="JUN74" s="276"/>
      <c r="JUO74" s="276"/>
      <c r="JUP74" s="276"/>
      <c r="JUQ74" s="276"/>
      <c r="JUR74" s="276"/>
      <c r="JUS74" s="276"/>
      <c r="JUT74" s="276"/>
      <c r="JUU74" s="276"/>
      <c r="JUV74" s="276"/>
      <c r="JUW74" s="276"/>
      <c r="JUX74" s="276"/>
      <c r="JUY74" s="276"/>
      <c r="JUZ74" s="276"/>
      <c r="JVA74" s="276"/>
      <c r="JVB74" s="276"/>
      <c r="JVC74" s="276"/>
      <c r="JVD74" s="276"/>
      <c r="JVE74" s="276"/>
      <c r="JVF74" s="276"/>
      <c r="JVG74" s="276"/>
      <c r="JVH74" s="276"/>
      <c r="JVI74" s="276"/>
      <c r="JVJ74" s="276"/>
      <c r="JVK74" s="276"/>
      <c r="JVL74" s="276"/>
      <c r="JVM74" s="276"/>
      <c r="JVN74" s="276"/>
      <c r="JVO74" s="276"/>
      <c r="JVP74" s="276"/>
      <c r="JVQ74" s="276"/>
      <c r="JVR74" s="276"/>
      <c r="JVS74" s="276"/>
      <c r="JVT74" s="276"/>
      <c r="JVU74" s="276"/>
      <c r="JVV74" s="276"/>
      <c r="JVW74" s="276"/>
      <c r="JVX74" s="276"/>
      <c r="JVY74" s="276"/>
      <c r="JVZ74" s="276"/>
      <c r="JWA74" s="276"/>
      <c r="JWB74" s="276"/>
      <c r="JWC74" s="276"/>
      <c r="JWD74" s="276"/>
      <c r="JWE74" s="276"/>
      <c r="JWF74" s="276"/>
      <c r="JWG74" s="276"/>
      <c r="JWH74" s="276"/>
      <c r="JWI74" s="276"/>
      <c r="JWJ74" s="276"/>
      <c r="JWK74" s="276"/>
      <c r="JWL74" s="276"/>
      <c r="JWM74" s="276"/>
      <c r="JWN74" s="276"/>
      <c r="JWO74" s="276"/>
      <c r="JWP74" s="276"/>
      <c r="JWQ74" s="276"/>
      <c r="JWR74" s="276"/>
      <c r="JWS74" s="276"/>
      <c r="JWT74" s="276"/>
      <c r="JWU74" s="276"/>
      <c r="JWV74" s="276"/>
      <c r="JWW74" s="276"/>
      <c r="JWX74" s="276"/>
      <c r="JWY74" s="276"/>
      <c r="JWZ74" s="276"/>
      <c r="JXA74" s="276"/>
      <c r="JXB74" s="276"/>
      <c r="JXC74" s="276"/>
      <c r="JXD74" s="276"/>
      <c r="JXE74" s="276"/>
      <c r="JXF74" s="276"/>
      <c r="JXG74" s="276"/>
      <c r="JXH74" s="276"/>
      <c r="JXI74" s="276"/>
      <c r="JXJ74" s="276"/>
      <c r="JXK74" s="276"/>
      <c r="JXL74" s="276"/>
      <c r="JXM74" s="276"/>
      <c r="JXN74" s="276"/>
      <c r="JXO74" s="276"/>
      <c r="JXP74" s="276"/>
      <c r="JXQ74" s="276"/>
      <c r="JXR74" s="276"/>
      <c r="JXS74" s="276"/>
      <c r="JXT74" s="276"/>
      <c r="JXU74" s="276"/>
      <c r="JXV74" s="276"/>
      <c r="JXW74" s="276"/>
      <c r="JXX74" s="276"/>
      <c r="JXY74" s="276"/>
      <c r="JXZ74" s="276"/>
      <c r="JYA74" s="276"/>
      <c r="JYB74" s="276"/>
      <c r="JYC74" s="276"/>
      <c r="JYD74" s="276"/>
      <c r="JYE74" s="276"/>
      <c r="JYF74" s="276"/>
      <c r="JYG74" s="276"/>
      <c r="JYH74" s="276"/>
      <c r="JYI74" s="276"/>
      <c r="JYJ74" s="276"/>
      <c r="JYK74" s="276"/>
      <c r="JYL74" s="276"/>
      <c r="JYM74" s="276"/>
      <c r="JYN74" s="276"/>
      <c r="JYO74" s="276"/>
      <c r="JYP74" s="276"/>
      <c r="JYQ74" s="276"/>
      <c r="JYR74" s="276"/>
      <c r="JYS74" s="276"/>
      <c r="JYT74" s="276"/>
      <c r="JYU74" s="276"/>
      <c r="JYV74" s="276"/>
      <c r="JYW74" s="276"/>
      <c r="JYX74" s="276"/>
      <c r="JYY74" s="276"/>
      <c r="JYZ74" s="276"/>
      <c r="JZA74" s="276"/>
      <c r="JZB74" s="276"/>
      <c r="JZC74" s="276"/>
      <c r="JZD74" s="276"/>
      <c r="JZE74" s="276"/>
      <c r="JZF74" s="276"/>
      <c r="JZG74" s="276"/>
      <c r="JZH74" s="276"/>
      <c r="JZI74" s="276"/>
      <c r="JZJ74" s="276"/>
      <c r="JZK74" s="276"/>
      <c r="JZL74" s="276"/>
      <c r="JZM74" s="276"/>
      <c r="JZN74" s="276"/>
      <c r="JZO74" s="276"/>
      <c r="JZP74" s="276"/>
      <c r="JZQ74" s="276"/>
      <c r="JZR74" s="276"/>
      <c r="JZS74" s="276"/>
      <c r="JZT74" s="276"/>
      <c r="JZU74" s="276"/>
      <c r="JZV74" s="276"/>
      <c r="JZW74" s="276"/>
      <c r="JZX74" s="276"/>
      <c r="JZY74" s="276"/>
      <c r="JZZ74" s="276"/>
      <c r="KAA74" s="276"/>
      <c r="KAB74" s="276"/>
      <c r="KAC74" s="276"/>
      <c r="KAD74" s="276"/>
      <c r="KAE74" s="276"/>
      <c r="KAF74" s="276"/>
      <c r="KAG74" s="276"/>
      <c r="KAH74" s="276"/>
      <c r="KAI74" s="276"/>
      <c r="KAJ74" s="276"/>
      <c r="KAK74" s="276"/>
      <c r="KAL74" s="276"/>
      <c r="KAM74" s="276"/>
      <c r="KAN74" s="276"/>
      <c r="KAO74" s="276"/>
      <c r="KAP74" s="276"/>
      <c r="KAQ74" s="276"/>
      <c r="KAR74" s="276"/>
      <c r="KAS74" s="276"/>
      <c r="KAT74" s="276"/>
      <c r="KAU74" s="276"/>
      <c r="KAV74" s="276"/>
      <c r="KAW74" s="276"/>
      <c r="KAX74" s="276"/>
      <c r="KAY74" s="276"/>
      <c r="KAZ74" s="276"/>
      <c r="KBA74" s="276"/>
      <c r="KBB74" s="276"/>
      <c r="KBC74" s="276"/>
      <c r="KBD74" s="276"/>
      <c r="KBE74" s="276"/>
      <c r="KBF74" s="276"/>
      <c r="KBG74" s="276"/>
      <c r="KBH74" s="276"/>
      <c r="KBI74" s="276"/>
      <c r="KBJ74" s="276"/>
      <c r="KBK74" s="276"/>
      <c r="KBL74" s="276"/>
      <c r="KBM74" s="276"/>
      <c r="KBN74" s="276"/>
      <c r="KBO74" s="276"/>
      <c r="KBP74" s="276"/>
      <c r="KBQ74" s="276"/>
      <c r="KBR74" s="276"/>
      <c r="KBS74" s="276"/>
      <c r="KBT74" s="276"/>
      <c r="KBU74" s="276"/>
      <c r="KBV74" s="276"/>
      <c r="KBW74" s="276"/>
      <c r="KBX74" s="276"/>
      <c r="KBY74" s="276"/>
      <c r="KBZ74" s="276"/>
      <c r="KCA74" s="276"/>
      <c r="KCB74" s="276"/>
      <c r="KCC74" s="276"/>
      <c r="KCD74" s="276"/>
      <c r="KCE74" s="276"/>
      <c r="KCF74" s="276"/>
      <c r="KCG74" s="276"/>
      <c r="KCH74" s="276"/>
      <c r="KCI74" s="276"/>
      <c r="KCJ74" s="276"/>
      <c r="KCK74" s="276"/>
      <c r="KCL74" s="276"/>
      <c r="KCM74" s="276"/>
      <c r="KCN74" s="276"/>
      <c r="KCO74" s="276"/>
      <c r="KCP74" s="276"/>
      <c r="KCQ74" s="276"/>
      <c r="KCR74" s="276"/>
      <c r="KCS74" s="276"/>
      <c r="KCT74" s="276"/>
      <c r="KCU74" s="276"/>
      <c r="KCV74" s="276"/>
      <c r="KCW74" s="276"/>
      <c r="KCX74" s="276"/>
      <c r="KCY74" s="276"/>
      <c r="KCZ74" s="276"/>
      <c r="KDA74" s="276"/>
      <c r="KDB74" s="276"/>
      <c r="KDC74" s="276"/>
      <c r="KDD74" s="276"/>
      <c r="KDE74" s="276"/>
      <c r="KDF74" s="276"/>
      <c r="KDG74" s="276"/>
      <c r="KDH74" s="276"/>
      <c r="KDI74" s="276"/>
      <c r="KDJ74" s="276"/>
      <c r="KDK74" s="276"/>
      <c r="KDL74" s="276"/>
      <c r="KDM74" s="276"/>
      <c r="KDN74" s="276"/>
      <c r="KDO74" s="276"/>
      <c r="KDP74" s="276"/>
      <c r="KDQ74" s="276"/>
      <c r="KDR74" s="276"/>
      <c r="KDS74" s="276"/>
      <c r="KDT74" s="276"/>
      <c r="KDU74" s="276"/>
      <c r="KDV74" s="276"/>
      <c r="KDW74" s="276"/>
      <c r="KDX74" s="276"/>
      <c r="KDY74" s="276"/>
      <c r="KDZ74" s="276"/>
      <c r="KEA74" s="276"/>
      <c r="KEB74" s="276"/>
      <c r="KEC74" s="276"/>
      <c r="KED74" s="276"/>
      <c r="KEE74" s="276"/>
      <c r="KEF74" s="276"/>
      <c r="KEG74" s="276"/>
      <c r="KEH74" s="276"/>
      <c r="KEI74" s="276"/>
      <c r="KEJ74" s="276"/>
      <c r="KEK74" s="276"/>
      <c r="KEL74" s="276"/>
      <c r="KEM74" s="276"/>
      <c r="KEN74" s="276"/>
      <c r="KEO74" s="276"/>
      <c r="KEP74" s="276"/>
      <c r="KEQ74" s="276"/>
      <c r="KER74" s="276"/>
      <c r="KES74" s="276"/>
      <c r="KET74" s="276"/>
      <c r="KEU74" s="276"/>
      <c r="KEV74" s="276"/>
      <c r="KEW74" s="276"/>
      <c r="KEX74" s="276"/>
      <c r="KEY74" s="276"/>
      <c r="KEZ74" s="276"/>
      <c r="KFA74" s="276"/>
      <c r="KFB74" s="276"/>
      <c r="KFC74" s="276"/>
      <c r="KFD74" s="276"/>
      <c r="KFE74" s="276"/>
      <c r="KFF74" s="276"/>
      <c r="KFG74" s="276"/>
      <c r="KFH74" s="276"/>
      <c r="KFI74" s="276"/>
      <c r="KFJ74" s="276"/>
      <c r="KFK74" s="276"/>
      <c r="KFL74" s="276"/>
      <c r="KFM74" s="276"/>
      <c r="KFN74" s="276"/>
      <c r="KFO74" s="276"/>
      <c r="KFP74" s="276"/>
      <c r="KFQ74" s="276"/>
      <c r="KFR74" s="276"/>
      <c r="KFS74" s="276"/>
      <c r="KFT74" s="276"/>
      <c r="KFU74" s="276"/>
      <c r="KFV74" s="276"/>
      <c r="KFW74" s="276"/>
      <c r="KFX74" s="276"/>
      <c r="KFY74" s="276"/>
      <c r="KFZ74" s="276"/>
      <c r="KGA74" s="276"/>
      <c r="KGB74" s="276"/>
      <c r="KGC74" s="276"/>
      <c r="KGD74" s="276"/>
      <c r="KGE74" s="276"/>
      <c r="KGF74" s="276"/>
      <c r="KGG74" s="276"/>
      <c r="KGH74" s="276"/>
      <c r="KGI74" s="276"/>
      <c r="KGJ74" s="276"/>
      <c r="KGK74" s="276"/>
      <c r="KGL74" s="276"/>
      <c r="KGM74" s="276"/>
      <c r="KGN74" s="276"/>
      <c r="KGO74" s="276"/>
      <c r="KGP74" s="276"/>
      <c r="KGQ74" s="276"/>
      <c r="KGR74" s="276"/>
      <c r="KGS74" s="276"/>
      <c r="KGT74" s="276"/>
      <c r="KGU74" s="276"/>
      <c r="KGV74" s="276"/>
      <c r="KGW74" s="276"/>
      <c r="KGX74" s="276"/>
      <c r="KGY74" s="276"/>
      <c r="KGZ74" s="276"/>
      <c r="KHA74" s="276"/>
      <c r="KHB74" s="276"/>
      <c r="KHC74" s="276"/>
      <c r="KHD74" s="276"/>
      <c r="KHE74" s="276"/>
      <c r="KHF74" s="276"/>
      <c r="KHG74" s="276"/>
      <c r="KHH74" s="276"/>
      <c r="KHI74" s="276"/>
      <c r="KHJ74" s="276"/>
      <c r="KHK74" s="276"/>
      <c r="KHL74" s="276"/>
      <c r="KHM74" s="276"/>
      <c r="KHN74" s="276"/>
      <c r="KHO74" s="276"/>
      <c r="KHP74" s="276"/>
      <c r="KHQ74" s="276"/>
      <c r="KHR74" s="276"/>
      <c r="KHS74" s="276"/>
      <c r="KHT74" s="276"/>
      <c r="KHU74" s="276"/>
      <c r="KHV74" s="276"/>
      <c r="KHW74" s="276"/>
      <c r="KHX74" s="276"/>
      <c r="KHY74" s="276"/>
      <c r="KHZ74" s="276"/>
      <c r="KIA74" s="276"/>
      <c r="KIB74" s="276"/>
      <c r="KIC74" s="276"/>
      <c r="KID74" s="276"/>
      <c r="KIE74" s="276"/>
      <c r="KIF74" s="276"/>
      <c r="KIG74" s="276"/>
      <c r="KIH74" s="276"/>
      <c r="KII74" s="276"/>
      <c r="KIJ74" s="276"/>
      <c r="KIK74" s="276"/>
      <c r="KIL74" s="276"/>
      <c r="KIM74" s="276"/>
      <c r="KIN74" s="276"/>
      <c r="KIO74" s="276"/>
      <c r="KIP74" s="276"/>
      <c r="KIQ74" s="276"/>
      <c r="KIR74" s="276"/>
      <c r="KIS74" s="276"/>
      <c r="KIT74" s="276"/>
      <c r="KIU74" s="276"/>
      <c r="KIV74" s="276"/>
      <c r="KIW74" s="276"/>
      <c r="KIX74" s="276"/>
      <c r="KIY74" s="276"/>
      <c r="KIZ74" s="276"/>
      <c r="KJA74" s="276"/>
      <c r="KJB74" s="276"/>
      <c r="KJC74" s="276"/>
      <c r="KJD74" s="276"/>
      <c r="KJE74" s="276"/>
      <c r="KJF74" s="276"/>
      <c r="KJG74" s="276"/>
      <c r="KJH74" s="276"/>
      <c r="KJI74" s="276"/>
      <c r="KJJ74" s="276"/>
      <c r="KJK74" s="276"/>
      <c r="KJL74" s="276"/>
      <c r="KJM74" s="276"/>
      <c r="KJN74" s="276"/>
      <c r="KJO74" s="276"/>
      <c r="KJP74" s="276"/>
      <c r="KJQ74" s="276"/>
      <c r="KJR74" s="276"/>
      <c r="KJS74" s="276"/>
      <c r="KJT74" s="276"/>
      <c r="KJU74" s="276"/>
      <c r="KJV74" s="276"/>
      <c r="KJW74" s="276"/>
      <c r="KJX74" s="276"/>
      <c r="KJY74" s="276"/>
      <c r="KJZ74" s="276"/>
      <c r="KKA74" s="276"/>
      <c r="KKB74" s="276"/>
      <c r="KKC74" s="276"/>
      <c r="KKD74" s="276"/>
      <c r="KKE74" s="276"/>
      <c r="KKF74" s="276"/>
      <c r="KKG74" s="276"/>
      <c r="KKH74" s="276"/>
      <c r="KKI74" s="276"/>
      <c r="KKJ74" s="276"/>
      <c r="KKK74" s="276"/>
      <c r="KKL74" s="276"/>
      <c r="KKM74" s="276"/>
      <c r="KKN74" s="276"/>
      <c r="KKO74" s="276"/>
      <c r="KKP74" s="276"/>
      <c r="KKQ74" s="276"/>
      <c r="KKR74" s="276"/>
      <c r="KKS74" s="276"/>
      <c r="KKT74" s="276"/>
      <c r="KKU74" s="276"/>
      <c r="KKV74" s="276"/>
      <c r="KKW74" s="276"/>
      <c r="KKX74" s="276"/>
      <c r="KKY74" s="276"/>
      <c r="KKZ74" s="276"/>
      <c r="KLA74" s="276"/>
      <c r="KLB74" s="276"/>
      <c r="KLC74" s="276"/>
      <c r="KLD74" s="276"/>
      <c r="KLE74" s="276"/>
      <c r="KLF74" s="276"/>
      <c r="KLG74" s="276"/>
      <c r="KLH74" s="276"/>
      <c r="KLI74" s="276"/>
      <c r="KLJ74" s="276"/>
      <c r="KLK74" s="276"/>
      <c r="KLL74" s="276"/>
      <c r="KLM74" s="276"/>
      <c r="KLN74" s="276"/>
      <c r="KLO74" s="276"/>
      <c r="KLP74" s="276"/>
      <c r="KLQ74" s="276"/>
      <c r="KLR74" s="276"/>
      <c r="KLS74" s="276"/>
      <c r="KLT74" s="276"/>
      <c r="KLU74" s="276"/>
      <c r="KLV74" s="276"/>
      <c r="KLW74" s="276"/>
      <c r="KLX74" s="276"/>
      <c r="KLY74" s="276"/>
      <c r="KLZ74" s="276"/>
      <c r="KMA74" s="276"/>
      <c r="KMB74" s="276"/>
      <c r="KMC74" s="276"/>
      <c r="KMD74" s="276"/>
      <c r="KME74" s="276"/>
      <c r="KMF74" s="276"/>
      <c r="KMG74" s="276"/>
      <c r="KMH74" s="276"/>
      <c r="KMI74" s="276"/>
      <c r="KMJ74" s="276"/>
      <c r="KMK74" s="276"/>
      <c r="KML74" s="276"/>
      <c r="KMM74" s="276"/>
      <c r="KMN74" s="276"/>
      <c r="KMO74" s="276"/>
      <c r="KMP74" s="276"/>
      <c r="KMQ74" s="276"/>
      <c r="KMR74" s="276"/>
      <c r="KMS74" s="276"/>
      <c r="KMT74" s="276"/>
      <c r="KMU74" s="276"/>
      <c r="KMV74" s="276"/>
      <c r="KMW74" s="276"/>
      <c r="KMX74" s="276"/>
      <c r="KMY74" s="276"/>
      <c r="KMZ74" s="276"/>
      <c r="KNA74" s="276"/>
      <c r="KNB74" s="276"/>
      <c r="KNC74" s="276"/>
      <c r="KND74" s="276"/>
      <c r="KNE74" s="276"/>
      <c r="KNF74" s="276"/>
      <c r="KNG74" s="276"/>
      <c r="KNH74" s="276"/>
      <c r="KNI74" s="276"/>
      <c r="KNJ74" s="276"/>
      <c r="KNK74" s="276"/>
      <c r="KNL74" s="276"/>
      <c r="KNM74" s="276"/>
      <c r="KNN74" s="276"/>
      <c r="KNO74" s="276"/>
      <c r="KNP74" s="276"/>
      <c r="KNQ74" s="276"/>
      <c r="KNR74" s="276"/>
      <c r="KNS74" s="276"/>
      <c r="KNT74" s="276"/>
      <c r="KNU74" s="276"/>
      <c r="KNV74" s="276"/>
      <c r="KNW74" s="276"/>
      <c r="KNX74" s="276"/>
      <c r="KNY74" s="276"/>
      <c r="KNZ74" s="276"/>
      <c r="KOA74" s="276"/>
      <c r="KOB74" s="276"/>
      <c r="KOC74" s="276"/>
      <c r="KOD74" s="276"/>
      <c r="KOE74" s="276"/>
      <c r="KOF74" s="276"/>
      <c r="KOG74" s="276"/>
      <c r="KOH74" s="276"/>
      <c r="KOI74" s="276"/>
      <c r="KOJ74" s="276"/>
      <c r="KOK74" s="276"/>
      <c r="KOL74" s="276"/>
      <c r="KOM74" s="276"/>
      <c r="KON74" s="276"/>
      <c r="KOO74" s="276"/>
      <c r="KOP74" s="276"/>
      <c r="KOQ74" s="276"/>
      <c r="KOR74" s="276"/>
      <c r="KOS74" s="276"/>
      <c r="KOT74" s="276"/>
      <c r="KOU74" s="276"/>
      <c r="KOV74" s="276"/>
      <c r="KOW74" s="276"/>
      <c r="KOX74" s="276"/>
      <c r="KOY74" s="276"/>
      <c r="KOZ74" s="276"/>
      <c r="KPA74" s="276"/>
      <c r="KPB74" s="276"/>
      <c r="KPC74" s="276"/>
      <c r="KPD74" s="276"/>
      <c r="KPE74" s="276"/>
      <c r="KPF74" s="276"/>
      <c r="KPG74" s="276"/>
      <c r="KPH74" s="276"/>
      <c r="KPI74" s="276"/>
      <c r="KPJ74" s="276"/>
      <c r="KPK74" s="276"/>
      <c r="KPL74" s="276"/>
      <c r="KPM74" s="276"/>
      <c r="KPN74" s="276"/>
      <c r="KPO74" s="276"/>
      <c r="KPP74" s="276"/>
      <c r="KPQ74" s="276"/>
      <c r="KPR74" s="276"/>
      <c r="KPS74" s="276"/>
      <c r="KPT74" s="276"/>
      <c r="KPU74" s="276"/>
      <c r="KPV74" s="276"/>
      <c r="KPW74" s="276"/>
      <c r="KPX74" s="276"/>
      <c r="KPY74" s="276"/>
      <c r="KPZ74" s="276"/>
      <c r="KQA74" s="276"/>
      <c r="KQB74" s="276"/>
      <c r="KQC74" s="276"/>
      <c r="KQD74" s="276"/>
      <c r="KQE74" s="276"/>
      <c r="KQF74" s="276"/>
      <c r="KQG74" s="276"/>
      <c r="KQH74" s="276"/>
      <c r="KQI74" s="276"/>
      <c r="KQJ74" s="276"/>
      <c r="KQK74" s="276"/>
      <c r="KQL74" s="276"/>
      <c r="KQM74" s="276"/>
      <c r="KQN74" s="276"/>
      <c r="KQO74" s="276"/>
      <c r="KQP74" s="276"/>
      <c r="KQQ74" s="276"/>
      <c r="KQR74" s="276"/>
      <c r="KQS74" s="276"/>
      <c r="KQT74" s="276"/>
      <c r="KQU74" s="276"/>
      <c r="KQV74" s="276"/>
      <c r="KQW74" s="276"/>
      <c r="KQX74" s="276"/>
      <c r="KQY74" s="276"/>
      <c r="KQZ74" s="276"/>
      <c r="KRA74" s="276"/>
      <c r="KRB74" s="276"/>
      <c r="KRC74" s="276"/>
      <c r="KRD74" s="276"/>
      <c r="KRE74" s="276"/>
      <c r="KRF74" s="276"/>
      <c r="KRG74" s="276"/>
      <c r="KRH74" s="276"/>
      <c r="KRI74" s="276"/>
      <c r="KRJ74" s="276"/>
      <c r="KRK74" s="276"/>
      <c r="KRL74" s="276"/>
      <c r="KRM74" s="276"/>
      <c r="KRN74" s="276"/>
      <c r="KRO74" s="276"/>
      <c r="KRP74" s="276"/>
      <c r="KRQ74" s="276"/>
      <c r="KRR74" s="276"/>
      <c r="KRS74" s="276"/>
      <c r="KRT74" s="276"/>
      <c r="KRU74" s="276"/>
      <c r="KRV74" s="276"/>
      <c r="KRW74" s="276"/>
      <c r="KRX74" s="276"/>
      <c r="KRY74" s="276"/>
      <c r="KRZ74" s="276"/>
      <c r="KSA74" s="276"/>
      <c r="KSB74" s="276"/>
      <c r="KSC74" s="276"/>
      <c r="KSD74" s="276"/>
      <c r="KSE74" s="276"/>
      <c r="KSF74" s="276"/>
      <c r="KSG74" s="276"/>
      <c r="KSH74" s="276"/>
      <c r="KSI74" s="276"/>
      <c r="KSJ74" s="276"/>
      <c r="KSK74" s="276"/>
      <c r="KSL74" s="276"/>
      <c r="KSM74" s="276"/>
      <c r="KSN74" s="276"/>
      <c r="KSO74" s="276"/>
      <c r="KSP74" s="276"/>
      <c r="KSQ74" s="276"/>
      <c r="KSR74" s="276"/>
      <c r="KSS74" s="276"/>
      <c r="KST74" s="276"/>
      <c r="KSU74" s="276"/>
      <c r="KSV74" s="276"/>
      <c r="KSW74" s="276"/>
      <c r="KSX74" s="276"/>
      <c r="KSY74" s="276"/>
      <c r="KSZ74" s="276"/>
      <c r="KTA74" s="276"/>
      <c r="KTB74" s="276"/>
      <c r="KTC74" s="276"/>
      <c r="KTD74" s="276"/>
      <c r="KTE74" s="276"/>
      <c r="KTF74" s="276"/>
      <c r="KTG74" s="276"/>
      <c r="KTH74" s="276"/>
      <c r="KTI74" s="276"/>
      <c r="KTJ74" s="276"/>
      <c r="KTK74" s="276"/>
      <c r="KTL74" s="276"/>
      <c r="KTM74" s="276"/>
      <c r="KTN74" s="276"/>
      <c r="KTO74" s="276"/>
      <c r="KTP74" s="276"/>
      <c r="KTQ74" s="276"/>
      <c r="KTR74" s="276"/>
      <c r="KTS74" s="276"/>
      <c r="KTT74" s="276"/>
      <c r="KTU74" s="276"/>
      <c r="KTV74" s="276"/>
      <c r="KTW74" s="276"/>
      <c r="KTX74" s="276"/>
      <c r="KTY74" s="276"/>
      <c r="KTZ74" s="276"/>
      <c r="KUA74" s="276"/>
      <c r="KUB74" s="276"/>
      <c r="KUC74" s="276"/>
      <c r="KUD74" s="276"/>
      <c r="KUE74" s="276"/>
      <c r="KUF74" s="276"/>
      <c r="KUG74" s="276"/>
      <c r="KUH74" s="276"/>
      <c r="KUI74" s="276"/>
      <c r="KUJ74" s="276"/>
      <c r="KUK74" s="276"/>
      <c r="KUL74" s="276"/>
      <c r="KUM74" s="276"/>
      <c r="KUN74" s="276"/>
      <c r="KUO74" s="276"/>
      <c r="KUP74" s="276"/>
      <c r="KUQ74" s="276"/>
      <c r="KUR74" s="276"/>
      <c r="KUS74" s="276"/>
      <c r="KUT74" s="276"/>
      <c r="KUU74" s="276"/>
      <c r="KUV74" s="276"/>
      <c r="KUW74" s="276"/>
      <c r="KUX74" s="276"/>
      <c r="KUY74" s="276"/>
      <c r="KUZ74" s="276"/>
      <c r="KVA74" s="276"/>
      <c r="KVB74" s="276"/>
      <c r="KVC74" s="276"/>
      <c r="KVD74" s="276"/>
      <c r="KVE74" s="276"/>
      <c r="KVF74" s="276"/>
      <c r="KVG74" s="276"/>
      <c r="KVH74" s="276"/>
      <c r="KVI74" s="276"/>
      <c r="KVJ74" s="276"/>
      <c r="KVK74" s="276"/>
      <c r="KVL74" s="276"/>
      <c r="KVM74" s="276"/>
      <c r="KVN74" s="276"/>
      <c r="KVO74" s="276"/>
      <c r="KVP74" s="276"/>
      <c r="KVQ74" s="276"/>
      <c r="KVR74" s="276"/>
      <c r="KVS74" s="276"/>
      <c r="KVT74" s="276"/>
      <c r="KVU74" s="276"/>
      <c r="KVV74" s="276"/>
      <c r="KVW74" s="276"/>
      <c r="KVX74" s="276"/>
      <c r="KVY74" s="276"/>
      <c r="KVZ74" s="276"/>
      <c r="KWA74" s="276"/>
      <c r="KWB74" s="276"/>
      <c r="KWC74" s="276"/>
      <c r="KWD74" s="276"/>
      <c r="KWE74" s="276"/>
      <c r="KWF74" s="276"/>
      <c r="KWG74" s="276"/>
      <c r="KWH74" s="276"/>
      <c r="KWI74" s="276"/>
      <c r="KWJ74" s="276"/>
      <c r="KWK74" s="276"/>
      <c r="KWL74" s="276"/>
      <c r="KWM74" s="276"/>
      <c r="KWN74" s="276"/>
      <c r="KWO74" s="276"/>
      <c r="KWP74" s="276"/>
      <c r="KWQ74" s="276"/>
      <c r="KWR74" s="276"/>
      <c r="KWS74" s="276"/>
      <c r="KWT74" s="276"/>
      <c r="KWU74" s="276"/>
      <c r="KWV74" s="276"/>
      <c r="KWW74" s="276"/>
      <c r="KWX74" s="276"/>
      <c r="KWY74" s="276"/>
      <c r="KWZ74" s="276"/>
      <c r="KXA74" s="276"/>
      <c r="KXB74" s="276"/>
      <c r="KXC74" s="276"/>
      <c r="KXD74" s="276"/>
      <c r="KXE74" s="276"/>
      <c r="KXF74" s="276"/>
      <c r="KXG74" s="276"/>
      <c r="KXH74" s="276"/>
      <c r="KXI74" s="276"/>
      <c r="KXJ74" s="276"/>
      <c r="KXK74" s="276"/>
      <c r="KXL74" s="276"/>
      <c r="KXM74" s="276"/>
      <c r="KXN74" s="276"/>
      <c r="KXO74" s="276"/>
      <c r="KXP74" s="276"/>
      <c r="KXQ74" s="276"/>
      <c r="KXR74" s="276"/>
      <c r="KXS74" s="276"/>
      <c r="KXT74" s="276"/>
      <c r="KXU74" s="276"/>
      <c r="KXV74" s="276"/>
      <c r="KXW74" s="276"/>
      <c r="KXX74" s="276"/>
      <c r="KXY74" s="276"/>
      <c r="KXZ74" s="276"/>
      <c r="KYA74" s="276"/>
      <c r="KYB74" s="276"/>
      <c r="KYC74" s="276"/>
      <c r="KYD74" s="276"/>
      <c r="KYE74" s="276"/>
      <c r="KYF74" s="276"/>
      <c r="KYG74" s="276"/>
      <c r="KYH74" s="276"/>
      <c r="KYI74" s="276"/>
      <c r="KYJ74" s="276"/>
      <c r="KYK74" s="276"/>
      <c r="KYL74" s="276"/>
      <c r="KYM74" s="276"/>
      <c r="KYN74" s="276"/>
      <c r="KYO74" s="276"/>
      <c r="KYP74" s="276"/>
      <c r="KYQ74" s="276"/>
      <c r="KYR74" s="276"/>
      <c r="KYS74" s="276"/>
      <c r="KYT74" s="276"/>
      <c r="KYU74" s="276"/>
      <c r="KYV74" s="276"/>
      <c r="KYW74" s="276"/>
      <c r="KYX74" s="276"/>
      <c r="KYY74" s="276"/>
      <c r="KYZ74" s="276"/>
      <c r="KZA74" s="276"/>
      <c r="KZB74" s="276"/>
      <c r="KZC74" s="276"/>
      <c r="KZD74" s="276"/>
      <c r="KZE74" s="276"/>
      <c r="KZF74" s="276"/>
      <c r="KZG74" s="276"/>
      <c r="KZH74" s="276"/>
      <c r="KZI74" s="276"/>
      <c r="KZJ74" s="276"/>
      <c r="KZK74" s="276"/>
      <c r="KZL74" s="276"/>
      <c r="KZM74" s="276"/>
      <c r="KZN74" s="276"/>
      <c r="KZO74" s="276"/>
      <c r="KZP74" s="276"/>
      <c r="KZQ74" s="276"/>
      <c r="KZR74" s="276"/>
      <c r="KZS74" s="276"/>
      <c r="KZT74" s="276"/>
      <c r="KZU74" s="276"/>
      <c r="KZV74" s="276"/>
      <c r="KZW74" s="276"/>
      <c r="KZX74" s="276"/>
      <c r="KZY74" s="276"/>
      <c r="KZZ74" s="276"/>
      <c r="LAA74" s="276"/>
      <c r="LAB74" s="276"/>
      <c r="LAC74" s="276"/>
      <c r="LAD74" s="276"/>
      <c r="LAE74" s="276"/>
      <c r="LAF74" s="276"/>
      <c r="LAG74" s="276"/>
      <c r="LAH74" s="276"/>
      <c r="LAI74" s="276"/>
      <c r="LAJ74" s="276"/>
      <c r="LAK74" s="276"/>
      <c r="LAL74" s="276"/>
      <c r="LAM74" s="276"/>
      <c r="LAN74" s="276"/>
      <c r="LAO74" s="276"/>
      <c r="LAP74" s="276"/>
      <c r="LAQ74" s="276"/>
      <c r="LAR74" s="276"/>
      <c r="LAS74" s="276"/>
      <c r="LAT74" s="276"/>
      <c r="LAU74" s="276"/>
      <c r="LAV74" s="276"/>
      <c r="LAW74" s="276"/>
      <c r="LAX74" s="276"/>
      <c r="LAY74" s="276"/>
      <c r="LAZ74" s="276"/>
      <c r="LBA74" s="276"/>
      <c r="LBB74" s="276"/>
      <c r="LBC74" s="276"/>
      <c r="LBD74" s="276"/>
      <c r="LBE74" s="276"/>
      <c r="LBF74" s="276"/>
      <c r="LBG74" s="276"/>
      <c r="LBH74" s="276"/>
      <c r="LBI74" s="276"/>
      <c r="LBJ74" s="276"/>
      <c r="LBK74" s="276"/>
      <c r="LBL74" s="276"/>
      <c r="LBM74" s="276"/>
      <c r="LBN74" s="276"/>
      <c r="LBO74" s="276"/>
      <c r="LBP74" s="276"/>
      <c r="LBQ74" s="276"/>
      <c r="LBR74" s="276"/>
      <c r="LBS74" s="276"/>
      <c r="LBT74" s="276"/>
      <c r="LBU74" s="276"/>
      <c r="LBV74" s="276"/>
      <c r="LBW74" s="276"/>
      <c r="LBX74" s="276"/>
      <c r="LBY74" s="276"/>
      <c r="LBZ74" s="276"/>
      <c r="LCA74" s="276"/>
      <c r="LCB74" s="276"/>
      <c r="LCC74" s="276"/>
      <c r="LCD74" s="276"/>
      <c r="LCE74" s="276"/>
      <c r="LCF74" s="276"/>
      <c r="LCG74" s="276"/>
      <c r="LCH74" s="276"/>
      <c r="LCI74" s="276"/>
      <c r="LCJ74" s="276"/>
      <c r="LCK74" s="276"/>
      <c r="LCL74" s="276"/>
      <c r="LCM74" s="276"/>
      <c r="LCN74" s="276"/>
      <c r="LCO74" s="276"/>
      <c r="LCP74" s="276"/>
      <c r="LCQ74" s="276"/>
      <c r="LCR74" s="276"/>
      <c r="LCS74" s="276"/>
      <c r="LCT74" s="276"/>
      <c r="LCU74" s="276"/>
      <c r="LCV74" s="276"/>
      <c r="LCW74" s="276"/>
      <c r="LCX74" s="276"/>
      <c r="LCY74" s="276"/>
      <c r="LCZ74" s="276"/>
      <c r="LDA74" s="276"/>
      <c r="LDB74" s="276"/>
      <c r="LDC74" s="276"/>
      <c r="LDD74" s="276"/>
      <c r="LDE74" s="276"/>
      <c r="LDF74" s="276"/>
      <c r="LDG74" s="276"/>
      <c r="LDH74" s="276"/>
      <c r="LDI74" s="276"/>
      <c r="LDJ74" s="276"/>
      <c r="LDK74" s="276"/>
      <c r="LDL74" s="276"/>
      <c r="LDM74" s="276"/>
      <c r="LDN74" s="276"/>
      <c r="LDO74" s="276"/>
      <c r="LDP74" s="276"/>
      <c r="LDQ74" s="276"/>
      <c r="LDR74" s="276"/>
      <c r="LDS74" s="276"/>
      <c r="LDT74" s="276"/>
      <c r="LDU74" s="276"/>
      <c r="LDV74" s="276"/>
      <c r="LDW74" s="276"/>
      <c r="LDX74" s="276"/>
      <c r="LDY74" s="276"/>
      <c r="LDZ74" s="276"/>
      <c r="LEA74" s="276"/>
      <c r="LEB74" s="276"/>
      <c r="LEC74" s="276"/>
      <c r="LED74" s="276"/>
      <c r="LEE74" s="276"/>
      <c r="LEF74" s="276"/>
      <c r="LEG74" s="276"/>
      <c r="LEH74" s="276"/>
      <c r="LEI74" s="276"/>
      <c r="LEJ74" s="276"/>
      <c r="LEK74" s="276"/>
      <c r="LEL74" s="276"/>
      <c r="LEM74" s="276"/>
      <c r="LEN74" s="276"/>
      <c r="LEO74" s="276"/>
      <c r="LEP74" s="276"/>
      <c r="LEQ74" s="276"/>
      <c r="LER74" s="276"/>
      <c r="LES74" s="276"/>
      <c r="LET74" s="276"/>
      <c r="LEU74" s="276"/>
      <c r="LEV74" s="276"/>
      <c r="LEW74" s="276"/>
      <c r="LEX74" s="276"/>
      <c r="LEY74" s="276"/>
      <c r="LEZ74" s="276"/>
      <c r="LFA74" s="276"/>
      <c r="LFB74" s="276"/>
      <c r="LFC74" s="276"/>
      <c r="LFD74" s="276"/>
      <c r="LFE74" s="276"/>
      <c r="LFF74" s="276"/>
      <c r="LFG74" s="276"/>
      <c r="LFH74" s="276"/>
      <c r="LFI74" s="276"/>
      <c r="LFJ74" s="276"/>
      <c r="LFK74" s="276"/>
      <c r="LFL74" s="276"/>
      <c r="LFM74" s="276"/>
      <c r="LFN74" s="276"/>
      <c r="LFO74" s="276"/>
      <c r="LFP74" s="276"/>
      <c r="LFQ74" s="276"/>
      <c r="LFR74" s="276"/>
      <c r="LFS74" s="276"/>
      <c r="LFT74" s="276"/>
      <c r="LFU74" s="276"/>
      <c r="LFV74" s="276"/>
      <c r="LFW74" s="276"/>
      <c r="LFX74" s="276"/>
      <c r="LFY74" s="276"/>
      <c r="LFZ74" s="276"/>
      <c r="LGA74" s="276"/>
      <c r="LGB74" s="276"/>
      <c r="LGC74" s="276"/>
      <c r="LGD74" s="276"/>
      <c r="LGE74" s="276"/>
      <c r="LGF74" s="276"/>
      <c r="LGG74" s="276"/>
      <c r="LGH74" s="276"/>
      <c r="LGI74" s="276"/>
      <c r="LGJ74" s="276"/>
      <c r="LGK74" s="276"/>
      <c r="LGL74" s="276"/>
      <c r="LGM74" s="276"/>
      <c r="LGN74" s="276"/>
      <c r="LGO74" s="276"/>
      <c r="LGP74" s="276"/>
      <c r="LGQ74" s="276"/>
      <c r="LGR74" s="276"/>
      <c r="LGS74" s="276"/>
      <c r="LGT74" s="276"/>
      <c r="LGU74" s="276"/>
      <c r="LGV74" s="276"/>
      <c r="LGW74" s="276"/>
      <c r="LGX74" s="276"/>
      <c r="LGY74" s="276"/>
      <c r="LGZ74" s="276"/>
      <c r="LHA74" s="276"/>
      <c r="LHB74" s="276"/>
      <c r="LHC74" s="276"/>
      <c r="LHD74" s="276"/>
      <c r="LHE74" s="276"/>
      <c r="LHF74" s="276"/>
      <c r="LHG74" s="276"/>
      <c r="LHH74" s="276"/>
      <c r="LHI74" s="276"/>
      <c r="LHJ74" s="276"/>
      <c r="LHK74" s="276"/>
      <c r="LHL74" s="276"/>
      <c r="LHM74" s="276"/>
      <c r="LHN74" s="276"/>
      <c r="LHO74" s="276"/>
      <c r="LHP74" s="276"/>
      <c r="LHQ74" s="276"/>
      <c r="LHR74" s="276"/>
      <c r="LHS74" s="276"/>
      <c r="LHT74" s="276"/>
      <c r="LHU74" s="276"/>
      <c r="LHV74" s="276"/>
      <c r="LHW74" s="276"/>
      <c r="LHX74" s="276"/>
      <c r="LHY74" s="276"/>
      <c r="LHZ74" s="276"/>
      <c r="LIA74" s="276"/>
      <c r="LIB74" s="276"/>
      <c r="LIC74" s="276"/>
      <c r="LID74" s="276"/>
      <c r="LIE74" s="276"/>
      <c r="LIF74" s="276"/>
      <c r="LIG74" s="276"/>
      <c r="LIH74" s="276"/>
      <c r="LII74" s="276"/>
      <c r="LIJ74" s="276"/>
      <c r="LIK74" s="276"/>
      <c r="LIL74" s="276"/>
      <c r="LIM74" s="276"/>
      <c r="LIN74" s="276"/>
      <c r="LIO74" s="276"/>
      <c r="LIP74" s="276"/>
      <c r="LIQ74" s="276"/>
      <c r="LIR74" s="276"/>
      <c r="LIS74" s="276"/>
      <c r="LIT74" s="276"/>
      <c r="LIU74" s="276"/>
      <c r="LIV74" s="276"/>
      <c r="LIW74" s="276"/>
      <c r="LIX74" s="276"/>
      <c r="LIY74" s="276"/>
      <c r="LIZ74" s="276"/>
      <c r="LJA74" s="276"/>
      <c r="LJB74" s="276"/>
      <c r="LJC74" s="276"/>
      <c r="LJD74" s="276"/>
      <c r="LJE74" s="276"/>
      <c r="LJF74" s="276"/>
      <c r="LJG74" s="276"/>
      <c r="LJH74" s="276"/>
      <c r="LJI74" s="276"/>
      <c r="LJJ74" s="276"/>
      <c r="LJK74" s="276"/>
      <c r="LJL74" s="276"/>
      <c r="LJM74" s="276"/>
      <c r="LJN74" s="276"/>
      <c r="LJO74" s="276"/>
      <c r="LJP74" s="276"/>
      <c r="LJQ74" s="276"/>
      <c r="LJR74" s="276"/>
      <c r="LJS74" s="276"/>
      <c r="LJT74" s="276"/>
      <c r="LJU74" s="276"/>
      <c r="LJV74" s="276"/>
      <c r="LJW74" s="276"/>
      <c r="LJX74" s="276"/>
      <c r="LJY74" s="276"/>
      <c r="LJZ74" s="276"/>
      <c r="LKA74" s="276"/>
      <c r="LKB74" s="276"/>
      <c r="LKC74" s="276"/>
      <c r="LKD74" s="276"/>
      <c r="LKE74" s="276"/>
      <c r="LKF74" s="276"/>
      <c r="LKG74" s="276"/>
      <c r="LKH74" s="276"/>
      <c r="LKI74" s="276"/>
      <c r="LKJ74" s="276"/>
      <c r="LKK74" s="276"/>
      <c r="LKL74" s="276"/>
      <c r="LKM74" s="276"/>
      <c r="LKN74" s="276"/>
      <c r="LKO74" s="276"/>
      <c r="LKP74" s="276"/>
      <c r="LKQ74" s="276"/>
      <c r="LKR74" s="276"/>
      <c r="LKS74" s="276"/>
      <c r="LKT74" s="276"/>
      <c r="LKU74" s="276"/>
      <c r="LKV74" s="276"/>
      <c r="LKW74" s="276"/>
      <c r="LKX74" s="276"/>
      <c r="LKY74" s="276"/>
      <c r="LKZ74" s="276"/>
      <c r="LLA74" s="276"/>
      <c r="LLB74" s="276"/>
      <c r="LLC74" s="276"/>
      <c r="LLD74" s="276"/>
      <c r="LLE74" s="276"/>
      <c r="LLF74" s="276"/>
      <c r="LLG74" s="276"/>
      <c r="LLH74" s="276"/>
      <c r="LLI74" s="276"/>
      <c r="LLJ74" s="276"/>
      <c r="LLK74" s="276"/>
      <c r="LLL74" s="276"/>
      <c r="LLM74" s="276"/>
      <c r="LLN74" s="276"/>
      <c r="LLO74" s="276"/>
      <c r="LLP74" s="276"/>
      <c r="LLQ74" s="276"/>
      <c r="LLR74" s="276"/>
      <c r="LLS74" s="276"/>
      <c r="LLT74" s="276"/>
      <c r="LLU74" s="276"/>
      <c r="LLV74" s="276"/>
      <c r="LLW74" s="276"/>
      <c r="LLX74" s="276"/>
      <c r="LLY74" s="276"/>
      <c r="LLZ74" s="276"/>
      <c r="LMA74" s="276"/>
      <c r="LMB74" s="276"/>
      <c r="LMC74" s="276"/>
      <c r="LMD74" s="276"/>
      <c r="LME74" s="276"/>
      <c r="LMF74" s="276"/>
      <c r="LMG74" s="276"/>
      <c r="LMH74" s="276"/>
      <c r="LMI74" s="276"/>
      <c r="LMJ74" s="276"/>
      <c r="LMK74" s="276"/>
      <c r="LML74" s="276"/>
      <c r="LMM74" s="276"/>
      <c r="LMN74" s="276"/>
      <c r="LMO74" s="276"/>
      <c r="LMP74" s="276"/>
      <c r="LMQ74" s="276"/>
      <c r="LMR74" s="276"/>
      <c r="LMS74" s="276"/>
      <c r="LMT74" s="276"/>
      <c r="LMU74" s="276"/>
      <c r="LMV74" s="276"/>
      <c r="LMW74" s="276"/>
      <c r="LMX74" s="276"/>
      <c r="LMY74" s="276"/>
      <c r="LMZ74" s="276"/>
      <c r="LNA74" s="276"/>
      <c r="LNB74" s="276"/>
      <c r="LNC74" s="276"/>
      <c r="LND74" s="276"/>
      <c r="LNE74" s="276"/>
      <c r="LNF74" s="276"/>
      <c r="LNG74" s="276"/>
      <c r="LNH74" s="276"/>
      <c r="LNI74" s="276"/>
      <c r="LNJ74" s="276"/>
      <c r="LNK74" s="276"/>
      <c r="LNL74" s="276"/>
      <c r="LNM74" s="276"/>
      <c r="LNN74" s="276"/>
      <c r="LNO74" s="276"/>
      <c r="LNP74" s="276"/>
      <c r="LNQ74" s="276"/>
      <c r="LNR74" s="276"/>
      <c r="LNS74" s="276"/>
      <c r="LNT74" s="276"/>
      <c r="LNU74" s="276"/>
      <c r="LNV74" s="276"/>
      <c r="LNW74" s="276"/>
      <c r="LNX74" s="276"/>
      <c r="LNY74" s="276"/>
      <c r="LNZ74" s="276"/>
      <c r="LOA74" s="276"/>
      <c r="LOB74" s="276"/>
      <c r="LOC74" s="276"/>
      <c r="LOD74" s="276"/>
      <c r="LOE74" s="276"/>
      <c r="LOF74" s="276"/>
      <c r="LOG74" s="276"/>
      <c r="LOH74" s="276"/>
      <c r="LOI74" s="276"/>
      <c r="LOJ74" s="276"/>
      <c r="LOK74" s="276"/>
      <c r="LOL74" s="276"/>
      <c r="LOM74" s="276"/>
      <c r="LON74" s="276"/>
      <c r="LOO74" s="276"/>
      <c r="LOP74" s="276"/>
      <c r="LOQ74" s="276"/>
      <c r="LOR74" s="276"/>
      <c r="LOS74" s="276"/>
      <c r="LOT74" s="276"/>
      <c r="LOU74" s="276"/>
      <c r="LOV74" s="276"/>
      <c r="LOW74" s="276"/>
      <c r="LOX74" s="276"/>
      <c r="LOY74" s="276"/>
      <c r="LOZ74" s="276"/>
      <c r="LPA74" s="276"/>
      <c r="LPB74" s="276"/>
      <c r="LPC74" s="276"/>
      <c r="LPD74" s="276"/>
      <c r="LPE74" s="276"/>
      <c r="LPF74" s="276"/>
      <c r="LPG74" s="276"/>
      <c r="LPH74" s="276"/>
      <c r="LPI74" s="276"/>
      <c r="LPJ74" s="276"/>
      <c r="LPK74" s="276"/>
      <c r="LPL74" s="276"/>
      <c r="LPM74" s="276"/>
      <c r="LPN74" s="276"/>
      <c r="LPO74" s="276"/>
      <c r="LPP74" s="276"/>
      <c r="LPQ74" s="276"/>
      <c r="LPR74" s="276"/>
      <c r="LPS74" s="276"/>
      <c r="LPT74" s="276"/>
      <c r="LPU74" s="276"/>
      <c r="LPV74" s="276"/>
      <c r="LPW74" s="276"/>
      <c r="LPX74" s="276"/>
      <c r="LPY74" s="276"/>
      <c r="LPZ74" s="276"/>
      <c r="LQA74" s="276"/>
      <c r="LQB74" s="276"/>
      <c r="LQC74" s="276"/>
      <c r="LQD74" s="276"/>
      <c r="LQE74" s="276"/>
      <c r="LQF74" s="276"/>
      <c r="LQG74" s="276"/>
      <c r="LQH74" s="276"/>
      <c r="LQI74" s="276"/>
      <c r="LQJ74" s="276"/>
      <c r="LQK74" s="276"/>
      <c r="LQL74" s="276"/>
      <c r="LQM74" s="276"/>
      <c r="LQN74" s="276"/>
      <c r="LQO74" s="276"/>
      <c r="LQP74" s="276"/>
      <c r="LQQ74" s="276"/>
      <c r="LQR74" s="276"/>
      <c r="LQS74" s="276"/>
      <c r="LQT74" s="276"/>
      <c r="LQU74" s="276"/>
      <c r="LQV74" s="276"/>
      <c r="LQW74" s="276"/>
      <c r="LQX74" s="276"/>
      <c r="LQY74" s="276"/>
      <c r="LQZ74" s="276"/>
      <c r="LRA74" s="276"/>
      <c r="LRB74" s="276"/>
      <c r="LRC74" s="276"/>
      <c r="LRD74" s="276"/>
      <c r="LRE74" s="276"/>
      <c r="LRF74" s="276"/>
      <c r="LRG74" s="276"/>
      <c r="LRH74" s="276"/>
      <c r="LRI74" s="276"/>
      <c r="LRJ74" s="276"/>
      <c r="LRK74" s="276"/>
      <c r="LRL74" s="276"/>
      <c r="LRM74" s="276"/>
      <c r="LRN74" s="276"/>
      <c r="LRO74" s="276"/>
      <c r="LRP74" s="276"/>
      <c r="LRQ74" s="276"/>
      <c r="LRR74" s="276"/>
      <c r="LRS74" s="276"/>
      <c r="LRT74" s="276"/>
      <c r="LRU74" s="276"/>
      <c r="LRV74" s="276"/>
      <c r="LRW74" s="276"/>
      <c r="LRX74" s="276"/>
      <c r="LRY74" s="276"/>
      <c r="LRZ74" s="276"/>
      <c r="LSA74" s="276"/>
      <c r="LSB74" s="276"/>
      <c r="LSC74" s="276"/>
      <c r="LSD74" s="276"/>
      <c r="LSE74" s="276"/>
      <c r="LSF74" s="276"/>
      <c r="LSG74" s="276"/>
      <c r="LSH74" s="276"/>
      <c r="LSI74" s="276"/>
      <c r="LSJ74" s="276"/>
      <c r="LSK74" s="276"/>
      <c r="LSL74" s="276"/>
      <c r="LSM74" s="276"/>
      <c r="LSN74" s="276"/>
      <c r="LSO74" s="276"/>
      <c r="LSP74" s="276"/>
      <c r="LSQ74" s="276"/>
      <c r="LSR74" s="276"/>
      <c r="LSS74" s="276"/>
      <c r="LST74" s="276"/>
      <c r="LSU74" s="276"/>
      <c r="LSV74" s="276"/>
      <c r="LSW74" s="276"/>
      <c r="LSX74" s="276"/>
      <c r="LSY74" s="276"/>
      <c r="LSZ74" s="276"/>
      <c r="LTA74" s="276"/>
      <c r="LTB74" s="276"/>
      <c r="LTC74" s="276"/>
      <c r="LTD74" s="276"/>
      <c r="LTE74" s="276"/>
      <c r="LTF74" s="276"/>
      <c r="LTG74" s="276"/>
      <c r="LTH74" s="276"/>
      <c r="LTI74" s="276"/>
      <c r="LTJ74" s="276"/>
      <c r="LTK74" s="276"/>
      <c r="LTL74" s="276"/>
      <c r="LTM74" s="276"/>
      <c r="LTN74" s="276"/>
      <c r="LTO74" s="276"/>
      <c r="LTP74" s="276"/>
      <c r="LTQ74" s="276"/>
      <c r="LTR74" s="276"/>
      <c r="LTS74" s="276"/>
      <c r="LTT74" s="276"/>
      <c r="LTU74" s="276"/>
      <c r="LTV74" s="276"/>
      <c r="LTW74" s="276"/>
      <c r="LTX74" s="276"/>
      <c r="LTY74" s="276"/>
      <c r="LTZ74" s="276"/>
      <c r="LUA74" s="276"/>
      <c r="LUB74" s="276"/>
      <c r="LUC74" s="276"/>
      <c r="LUD74" s="276"/>
      <c r="LUE74" s="276"/>
      <c r="LUF74" s="276"/>
      <c r="LUG74" s="276"/>
      <c r="LUH74" s="276"/>
      <c r="LUI74" s="276"/>
      <c r="LUJ74" s="276"/>
      <c r="LUK74" s="276"/>
      <c r="LUL74" s="276"/>
      <c r="LUM74" s="276"/>
      <c r="LUN74" s="276"/>
      <c r="LUO74" s="276"/>
      <c r="LUP74" s="276"/>
      <c r="LUQ74" s="276"/>
      <c r="LUR74" s="276"/>
      <c r="LUS74" s="276"/>
      <c r="LUT74" s="276"/>
      <c r="LUU74" s="276"/>
      <c r="LUV74" s="276"/>
      <c r="LUW74" s="276"/>
      <c r="LUX74" s="276"/>
      <c r="LUY74" s="276"/>
      <c r="LUZ74" s="276"/>
      <c r="LVA74" s="276"/>
      <c r="LVB74" s="276"/>
      <c r="LVC74" s="276"/>
      <c r="LVD74" s="276"/>
      <c r="LVE74" s="276"/>
      <c r="LVF74" s="276"/>
      <c r="LVG74" s="276"/>
      <c r="LVH74" s="276"/>
      <c r="LVI74" s="276"/>
      <c r="LVJ74" s="276"/>
      <c r="LVK74" s="276"/>
      <c r="LVL74" s="276"/>
      <c r="LVM74" s="276"/>
      <c r="LVN74" s="276"/>
      <c r="LVO74" s="276"/>
      <c r="LVP74" s="276"/>
      <c r="LVQ74" s="276"/>
      <c r="LVR74" s="276"/>
      <c r="LVS74" s="276"/>
      <c r="LVT74" s="276"/>
      <c r="LVU74" s="276"/>
      <c r="LVV74" s="276"/>
      <c r="LVW74" s="276"/>
      <c r="LVX74" s="276"/>
      <c r="LVY74" s="276"/>
      <c r="LVZ74" s="276"/>
      <c r="LWA74" s="276"/>
      <c r="LWB74" s="276"/>
      <c r="LWC74" s="276"/>
      <c r="LWD74" s="276"/>
      <c r="LWE74" s="276"/>
      <c r="LWF74" s="276"/>
      <c r="LWG74" s="276"/>
      <c r="LWH74" s="276"/>
      <c r="LWI74" s="276"/>
      <c r="LWJ74" s="276"/>
      <c r="LWK74" s="276"/>
      <c r="LWL74" s="276"/>
      <c r="LWM74" s="276"/>
      <c r="LWN74" s="276"/>
      <c r="LWO74" s="276"/>
      <c r="LWP74" s="276"/>
      <c r="LWQ74" s="276"/>
      <c r="LWR74" s="276"/>
      <c r="LWS74" s="276"/>
      <c r="LWT74" s="276"/>
      <c r="LWU74" s="276"/>
      <c r="LWV74" s="276"/>
      <c r="LWW74" s="276"/>
      <c r="LWX74" s="276"/>
      <c r="LWY74" s="276"/>
      <c r="LWZ74" s="276"/>
      <c r="LXA74" s="276"/>
      <c r="LXB74" s="276"/>
      <c r="LXC74" s="276"/>
      <c r="LXD74" s="276"/>
      <c r="LXE74" s="276"/>
      <c r="LXF74" s="276"/>
      <c r="LXG74" s="276"/>
      <c r="LXH74" s="276"/>
      <c r="LXI74" s="276"/>
      <c r="LXJ74" s="276"/>
      <c r="LXK74" s="276"/>
      <c r="LXL74" s="276"/>
      <c r="LXM74" s="276"/>
      <c r="LXN74" s="276"/>
      <c r="LXO74" s="276"/>
      <c r="LXP74" s="276"/>
      <c r="LXQ74" s="276"/>
      <c r="LXR74" s="276"/>
      <c r="LXS74" s="276"/>
      <c r="LXT74" s="276"/>
      <c r="LXU74" s="276"/>
      <c r="LXV74" s="276"/>
      <c r="LXW74" s="276"/>
      <c r="LXX74" s="276"/>
      <c r="LXY74" s="276"/>
      <c r="LXZ74" s="276"/>
      <c r="LYA74" s="276"/>
      <c r="LYB74" s="276"/>
      <c r="LYC74" s="276"/>
      <c r="LYD74" s="276"/>
      <c r="LYE74" s="276"/>
      <c r="LYF74" s="276"/>
      <c r="LYG74" s="276"/>
      <c r="LYH74" s="276"/>
      <c r="LYI74" s="276"/>
      <c r="LYJ74" s="276"/>
      <c r="LYK74" s="276"/>
      <c r="LYL74" s="276"/>
      <c r="LYM74" s="276"/>
      <c r="LYN74" s="276"/>
      <c r="LYO74" s="276"/>
      <c r="LYP74" s="276"/>
      <c r="LYQ74" s="276"/>
      <c r="LYR74" s="276"/>
      <c r="LYS74" s="276"/>
      <c r="LYT74" s="276"/>
      <c r="LYU74" s="276"/>
      <c r="LYV74" s="276"/>
      <c r="LYW74" s="276"/>
      <c r="LYX74" s="276"/>
      <c r="LYY74" s="276"/>
      <c r="LYZ74" s="276"/>
      <c r="LZA74" s="276"/>
      <c r="LZB74" s="276"/>
      <c r="LZC74" s="276"/>
      <c r="LZD74" s="276"/>
      <c r="LZE74" s="276"/>
      <c r="LZF74" s="276"/>
      <c r="LZG74" s="276"/>
      <c r="LZH74" s="276"/>
      <c r="LZI74" s="276"/>
      <c r="LZJ74" s="276"/>
      <c r="LZK74" s="276"/>
      <c r="LZL74" s="276"/>
      <c r="LZM74" s="276"/>
      <c r="LZN74" s="276"/>
      <c r="LZO74" s="276"/>
      <c r="LZP74" s="276"/>
      <c r="LZQ74" s="276"/>
      <c r="LZR74" s="276"/>
      <c r="LZS74" s="276"/>
      <c r="LZT74" s="276"/>
      <c r="LZU74" s="276"/>
      <c r="LZV74" s="276"/>
      <c r="LZW74" s="276"/>
      <c r="LZX74" s="276"/>
      <c r="LZY74" s="276"/>
      <c r="LZZ74" s="276"/>
      <c r="MAA74" s="276"/>
      <c r="MAB74" s="276"/>
      <c r="MAC74" s="276"/>
      <c r="MAD74" s="276"/>
      <c r="MAE74" s="276"/>
      <c r="MAF74" s="276"/>
      <c r="MAG74" s="276"/>
      <c r="MAH74" s="276"/>
      <c r="MAI74" s="276"/>
      <c r="MAJ74" s="276"/>
      <c r="MAK74" s="276"/>
      <c r="MAL74" s="276"/>
      <c r="MAM74" s="276"/>
      <c r="MAN74" s="276"/>
      <c r="MAO74" s="276"/>
      <c r="MAP74" s="276"/>
      <c r="MAQ74" s="276"/>
      <c r="MAR74" s="276"/>
      <c r="MAS74" s="276"/>
      <c r="MAT74" s="276"/>
      <c r="MAU74" s="276"/>
      <c r="MAV74" s="276"/>
      <c r="MAW74" s="276"/>
      <c r="MAX74" s="276"/>
      <c r="MAY74" s="276"/>
      <c r="MAZ74" s="276"/>
      <c r="MBA74" s="276"/>
      <c r="MBB74" s="276"/>
      <c r="MBC74" s="276"/>
      <c r="MBD74" s="276"/>
      <c r="MBE74" s="276"/>
      <c r="MBF74" s="276"/>
      <c r="MBG74" s="276"/>
      <c r="MBH74" s="276"/>
      <c r="MBI74" s="276"/>
      <c r="MBJ74" s="276"/>
      <c r="MBK74" s="276"/>
      <c r="MBL74" s="276"/>
      <c r="MBM74" s="276"/>
      <c r="MBN74" s="276"/>
      <c r="MBO74" s="276"/>
      <c r="MBP74" s="276"/>
      <c r="MBQ74" s="276"/>
      <c r="MBR74" s="276"/>
      <c r="MBS74" s="276"/>
      <c r="MBT74" s="276"/>
      <c r="MBU74" s="276"/>
      <c r="MBV74" s="276"/>
      <c r="MBW74" s="276"/>
      <c r="MBX74" s="276"/>
      <c r="MBY74" s="276"/>
      <c r="MBZ74" s="276"/>
      <c r="MCA74" s="276"/>
      <c r="MCB74" s="276"/>
      <c r="MCC74" s="276"/>
      <c r="MCD74" s="276"/>
      <c r="MCE74" s="276"/>
      <c r="MCF74" s="276"/>
      <c r="MCG74" s="276"/>
      <c r="MCH74" s="276"/>
      <c r="MCI74" s="276"/>
      <c r="MCJ74" s="276"/>
      <c r="MCK74" s="276"/>
      <c r="MCL74" s="276"/>
      <c r="MCM74" s="276"/>
      <c r="MCN74" s="276"/>
      <c r="MCO74" s="276"/>
      <c r="MCP74" s="276"/>
      <c r="MCQ74" s="276"/>
      <c r="MCR74" s="276"/>
      <c r="MCS74" s="276"/>
      <c r="MCT74" s="276"/>
      <c r="MCU74" s="276"/>
      <c r="MCV74" s="276"/>
      <c r="MCW74" s="276"/>
      <c r="MCX74" s="276"/>
      <c r="MCY74" s="276"/>
      <c r="MCZ74" s="276"/>
      <c r="MDA74" s="276"/>
      <c r="MDB74" s="276"/>
      <c r="MDC74" s="276"/>
      <c r="MDD74" s="276"/>
      <c r="MDE74" s="276"/>
      <c r="MDF74" s="276"/>
      <c r="MDG74" s="276"/>
      <c r="MDH74" s="276"/>
      <c r="MDI74" s="276"/>
      <c r="MDJ74" s="276"/>
      <c r="MDK74" s="276"/>
      <c r="MDL74" s="276"/>
      <c r="MDM74" s="276"/>
      <c r="MDN74" s="276"/>
      <c r="MDO74" s="276"/>
      <c r="MDP74" s="276"/>
      <c r="MDQ74" s="276"/>
      <c r="MDR74" s="276"/>
      <c r="MDS74" s="276"/>
      <c r="MDT74" s="276"/>
      <c r="MDU74" s="276"/>
      <c r="MDV74" s="276"/>
      <c r="MDW74" s="276"/>
      <c r="MDX74" s="276"/>
      <c r="MDY74" s="276"/>
      <c r="MDZ74" s="276"/>
      <c r="MEA74" s="276"/>
      <c r="MEB74" s="276"/>
      <c r="MEC74" s="276"/>
      <c r="MED74" s="276"/>
      <c r="MEE74" s="276"/>
      <c r="MEF74" s="276"/>
      <c r="MEG74" s="276"/>
      <c r="MEH74" s="276"/>
      <c r="MEI74" s="276"/>
      <c r="MEJ74" s="276"/>
      <c r="MEK74" s="276"/>
      <c r="MEL74" s="276"/>
      <c r="MEM74" s="276"/>
      <c r="MEN74" s="276"/>
      <c r="MEO74" s="276"/>
      <c r="MEP74" s="276"/>
      <c r="MEQ74" s="276"/>
      <c r="MER74" s="276"/>
      <c r="MES74" s="276"/>
      <c r="MET74" s="276"/>
      <c r="MEU74" s="276"/>
      <c r="MEV74" s="276"/>
      <c r="MEW74" s="276"/>
      <c r="MEX74" s="276"/>
      <c r="MEY74" s="276"/>
      <c r="MEZ74" s="276"/>
      <c r="MFA74" s="276"/>
      <c r="MFB74" s="276"/>
      <c r="MFC74" s="276"/>
      <c r="MFD74" s="276"/>
      <c r="MFE74" s="276"/>
      <c r="MFF74" s="276"/>
      <c r="MFG74" s="276"/>
      <c r="MFH74" s="276"/>
      <c r="MFI74" s="276"/>
      <c r="MFJ74" s="276"/>
      <c r="MFK74" s="276"/>
      <c r="MFL74" s="276"/>
      <c r="MFM74" s="276"/>
      <c r="MFN74" s="276"/>
      <c r="MFO74" s="276"/>
      <c r="MFP74" s="276"/>
      <c r="MFQ74" s="276"/>
      <c r="MFR74" s="276"/>
      <c r="MFS74" s="276"/>
      <c r="MFT74" s="276"/>
      <c r="MFU74" s="276"/>
      <c r="MFV74" s="276"/>
      <c r="MFW74" s="276"/>
      <c r="MFX74" s="276"/>
      <c r="MFY74" s="276"/>
      <c r="MFZ74" s="276"/>
      <c r="MGA74" s="276"/>
      <c r="MGB74" s="276"/>
      <c r="MGC74" s="276"/>
      <c r="MGD74" s="276"/>
      <c r="MGE74" s="276"/>
      <c r="MGF74" s="276"/>
      <c r="MGG74" s="276"/>
      <c r="MGH74" s="276"/>
      <c r="MGI74" s="276"/>
      <c r="MGJ74" s="276"/>
      <c r="MGK74" s="276"/>
      <c r="MGL74" s="276"/>
      <c r="MGM74" s="276"/>
      <c r="MGN74" s="276"/>
      <c r="MGO74" s="276"/>
      <c r="MGP74" s="276"/>
      <c r="MGQ74" s="276"/>
      <c r="MGR74" s="276"/>
      <c r="MGS74" s="276"/>
      <c r="MGT74" s="276"/>
      <c r="MGU74" s="276"/>
      <c r="MGV74" s="276"/>
      <c r="MGW74" s="276"/>
      <c r="MGX74" s="276"/>
      <c r="MGY74" s="276"/>
      <c r="MGZ74" s="276"/>
      <c r="MHA74" s="276"/>
      <c r="MHB74" s="276"/>
      <c r="MHC74" s="276"/>
      <c r="MHD74" s="276"/>
      <c r="MHE74" s="276"/>
      <c r="MHF74" s="276"/>
      <c r="MHG74" s="276"/>
      <c r="MHH74" s="276"/>
      <c r="MHI74" s="276"/>
      <c r="MHJ74" s="276"/>
      <c r="MHK74" s="276"/>
      <c r="MHL74" s="276"/>
      <c r="MHM74" s="276"/>
      <c r="MHN74" s="276"/>
      <c r="MHO74" s="276"/>
      <c r="MHP74" s="276"/>
      <c r="MHQ74" s="276"/>
      <c r="MHR74" s="276"/>
      <c r="MHS74" s="276"/>
      <c r="MHT74" s="276"/>
      <c r="MHU74" s="276"/>
      <c r="MHV74" s="276"/>
      <c r="MHW74" s="276"/>
      <c r="MHX74" s="276"/>
      <c r="MHY74" s="276"/>
      <c r="MHZ74" s="276"/>
      <c r="MIA74" s="276"/>
      <c r="MIB74" s="276"/>
      <c r="MIC74" s="276"/>
      <c r="MID74" s="276"/>
      <c r="MIE74" s="276"/>
      <c r="MIF74" s="276"/>
      <c r="MIG74" s="276"/>
      <c r="MIH74" s="276"/>
      <c r="MII74" s="276"/>
      <c r="MIJ74" s="276"/>
      <c r="MIK74" s="276"/>
      <c r="MIL74" s="276"/>
      <c r="MIM74" s="276"/>
      <c r="MIN74" s="276"/>
      <c r="MIO74" s="276"/>
      <c r="MIP74" s="276"/>
      <c r="MIQ74" s="276"/>
      <c r="MIR74" s="276"/>
      <c r="MIS74" s="276"/>
      <c r="MIT74" s="276"/>
      <c r="MIU74" s="276"/>
      <c r="MIV74" s="276"/>
      <c r="MIW74" s="276"/>
      <c r="MIX74" s="276"/>
      <c r="MIY74" s="276"/>
      <c r="MIZ74" s="276"/>
      <c r="MJA74" s="276"/>
      <c r="MJB74" s="276"/>
      <c r="MJC74" s="276"/>
      <c r="MJD74" s="276"/>
      <c r="MJE74" s="276"/>
      <c r="MJF74" s="276"/>
      <c r="MJG74" s="276"/>
      <c r="MJH74" s="276"/>
      <c r="MJI74" s="276"/>
      <c r="MJJ74" s="276"/>
      <c r="MJK74" s="276"/>
      <c r="MJL74" s="276"/>
      <c r="MJM74" s="276"/>
      <c r="MJN74" s="276"/>
      <c r="MJO74" s="276"/>
      <c r="MJP74" s="276"/>
      <c r="MJQ74" s="276"/>
      <c r="MJR74" s="276"/>
      <c r="MJS74" s="276"/>
      <c r="MJT74" s="276"/>
      <c r="MJU74" s="276"/>
      <c r="MJV74" s="276"/>
      <c r="MJW74" s="276"/>
      <c r="MJX74" s="276"/>
      <c r="MJY74" s="276"/>
      <c r="MJZ74" s="276"/>
      <c r="MKA74" s="276"/>
      <c r="MKB74" s="276"/>
      <c r="MKC74" s="276"/>
      <c r="MKD74" s="276"/>
      <c r="MKE74" s="276"/>
      <c r="MKF74" s="276"/>
      <c r="MKG74" s="276"/>
      <c r="MKH74" s="276"/>
      <c r="MKI74" s="276"/>
      <c r="MKJ74" s="276"/>
      <c r="MKK74" s="276"/>
      <c r="MKL74" s="276"/>
      <c r="MKM74" s="276"/>
      <c r="MKN74" s="276"/>
      <c r="MKO74" s="276"/>
      <c r="MKP74" s="276"/>
      <c r="MKQ74" s="276"/>
      <c r="MKR74" s="276"/>
      <c r="MKS74" s="276"/>
      <c r="MKT74" s="276"/>
      <c r="MKU74" s="276"/>
      <c r="MKV74" s="276"/>
      <c r="MKW74" s="276"/>
      <c r="MKX74" s="276"/>
      <c r="MKY74" s="276"/>
      <c r="MKZ74" s="276"/>
      <c r="MLA74" s="276"/>
      <c r="MLB74" s="276"/>
      <c r="MLC74" s="276"/>
      <c r="MLD74" s="276"/>
      <c r="MLE74" s="276"/>
      <c r="MLF74" s="276"/>
      <c r="MLG74" s="276"/>
      <c r="MLH74" s="276"/>
      <c r="MLI74" s="276"/>
      <c r="MLJ74" s="276"/>
      <c r="MLK74" s="276"/>
      <c r="MLL74" s="276"/>
      <c r="MLM74" s="276"/>
      <c r="MLN74" s="276"/>
      <c r="MLO74" s="276"/>
      <c r="MLP74" s="276"/>
      <c r="MLQ74" s="276"/>
      <c r="MLR74" s="276"/>
      <c r="MLS74" s="276"/>
      <c r="MLT74" s="276"/>
      <c r="MLU74" s="276"/>
      <c r="MLV74" s="276"/>
      <c r="MLW74" s="276"/>
      <c r="MLX74" s="276"/>
      <c r="MLY74" s="276"/>
      <c r="MLZ74" s="276"/>
      <c r="MMA74" s="276"/>
      <c r="MMB74" s="276"/>
      <c r="MMC74" s="276"/>
      <c r="MMD74" s="276"/>
      <c r="MME74" s="276"/>
      <c r="MMF74" s="276"/>
      <c r="MMG74" s="276"/>
      <c r="MMH74" s="276"/>
      <c r="MMI74" s="276"/>
      <c r="MMJ74" s="276"/>
      <c r="MMK74" s="276"/>
      <c r="MML74" s="276"/>
      <c r="MMM74" s="276"/>
      <c r="MMN74" s="276"/>
      <c r="MMO74" s="276"/>
      <c r="MMP74" s="276"/>
      <c r="MMQ74" s="276"/>
      <c r="MMR74" s="276"/>
      <c r="MMS74" s="276"/>
      <c r="MMT74" s="276"/>
      <c r="MMU74" s="276"/>
      <c r="MMV74" s="276"/>
      <c r="MMW74" s="276"/>
      <c r="MMX74" s="276"/>
      <c r="MMY74" s="276"/>
      <c r="MMZ74" s="276"/>
      <c r="MNA74" s="276"/>
      <c r="MNB74" s="276"/>
      <c r="MNC74" s="276"/>
      <c r="MND74" s="276"/>
      <c r="MNE74" s="276"/>
      <c r="MNF74" s="276"/>
      <c r="MNG74" s="276"/>
      <c r="MNH74" s="276"/>
      <c r="MNI74" s="276"/>
      <c r="MNJ74" s="276"/>
      <c r="MNK74" s="276"/>
      <c r="MNL74" s="276"/>
      <c r="MNM74" s="276"/>
      <c r="MNN74" s="276"/>
      <c r="MNO74" s="276"/>
      <c r="MNP74" s="276"/>
      <c r="MNQ74" s="276"/>
      <c r="MNR74" s="276"/>
      <c r="MNS74" s="276"/>
      <c r="MNT74" s="276"/>
      <c r="MNU74" s="276"/>
      <c r="MNV74" s="276"/>
      <c r="MNW74" s="276"/>
      <c r="MNX74" s="276"/>
      <c r="MNY74" s="276"/>
      <c r="MNZ74" s="276"/>
      <c r="MOA74" s="276"/>
      <c r="MOB74" s="276"/>
      <c r="MOC74" s="276"/>
      <c r="MOD74" s="276"/>
      <c r="MOE74" s="276"/>
      <c r="MOF74" s="276"/>
      <c r="MOG74" s="276"/>
      <c r="MOH74" s="276"/>
      <c r="MOI74" s="276"/>
      <c r="MOJ74" s="276"/>
      <c r="MOK74" s="276"/>
      <c r="MOL74" s="276"/>
      <c r="MOM74" s="276"/>
      <c r="MON74" s="276"/>
      <c r="MOO74" s="276"/>
      <c r="MOP74" s="276"/>
      <c r="MOQ74" s="276"/>
      <c r="MOR74" s="276"/>
      <c r="MOS74" s="276"/>
      <c r="MOT74" s="276"/>
      <c r="MOU74" s="276"/>
      <c r="MOV74" s="276"/>
      <c r="MOW74" s="276"/>
      <c r="MOX74" s="276"/>
      <c r="MOY74" s="276"/>
      <c r="MOZ74" s="276"/>
      <c r="MPA74" s="276"/>
      <c r="MPB74" s="276"/>
      <c r="MPC74" s="276"/>
      <c r="MPD74" s="276"/>
      <c r="MPE74" s="276"/>
      <c r="MPF74" s="276"/>
      <c r="MPG74" s="276"/>
      <c r="MPH74" s="276"/>
      <c r="MPI74" s="276"/>
      <c r="MPJ74" s="276"/>
      <c r="MPK74" s="276"/>
      <c r="MPL74" s="276"/>
      <c r="MPM74" s="276"/>
      <c r="MPN74" s="276"/>
      <c r="MPO74" s="276"/>
      <c r="MPP74" s="276"/>
      <c r="MPQ74" s="276"/>
      <c r="MPR74" s="276"/>
      <c r="MPS74" s="276"/>
      <c r="MPT74" s="276"/>
      <c r="MPU74" s="276"/>
      <c r="MPV74" s="276"/>
      <c r="MPW74" s="276"/>
      <c r="MPX74" s="276"/>
      <c r="MPY74" s="276"/>
      <c r="MPZ74" s="276"/>
      <c r="MQA74" s="276"/>
      <c r="MQB74" s="276"/>
      <c r="MQC74" s="276"/>
      <c r="MQD74" s="276"/>
      <c r="MQE74" s="276"/>
      <c r="MQF74" s="276"/>
      <c r="MQG74" s="276"/>
      <c r="MQH74" s="276"/>
      <c r="MQI74" s="276"/>
      <c r="MQJ74" s="276"/>
      <c r="MQK74" s="276"/>
      <c r="MQL74" s="276"/>
      <c r="MQM74" s="276"/>
      <c r="MQN74" s="276"/>
      <c r="MQO74" s="276"/>
      <c r="MQP74" s="276"/>
      <c r="MQQ74" s="276"/>
      <c r="MQR74" s="276"/>
      <c r="MQS74" s="276"/>
      <c r="MQT74" s="276"/>
      <c r="MQU74" s="276"/>
      <c r="MQV74" s="276"/>
      <c r="MQW74" s="276"/>
      <c r="MQX74" s="276"/>
      <c r="MQY74" s="276"/>
      <c r="MQZ74" s="276"/>
      <c r="MRA74" s="276"/>
      <c r="MRB74" s="276"/>
      <c r="MRC74" s="276"/>
      <c r="MRD74" s="276"/>
      <c r="MRE74" s="276"/>
      <c r="MRF74" s="276"/>
      <c r="MRG74" s="276"/>
      <c r="MRH74" s="276"/>
      <c r="MRI74" s="276"/>
      <c r="MRJ74" s="276"/>
      <c r="MRK74" s="276"/>
      <c r="MRL74" s="276"/>
      <c r="MRM74" s="276"/>
      <c r="MRN74" s="276"/>
      <c r="MRO74" s="276"/>
      <c r="MRP74" s="276"/>
      <c r="MRQ74" s="276"/>
      <c r="MRR74" s="276"/>
      <c r="MRS74" s="276"/>
      <c r="MRT74" s="276"/>
      <c r="MRU74" s="276"/>
      <c r="MRV74" s="276"/>
      <c r="MRW74" s="276"/>
      <c r="MRX74" s="276"/>
      <c r="MRY74" s="276"/>
      <c r="MRZ74" s="276"/>
      <c r="MSA74" s="276"/>
      <c r="MSB74" s="276"/>
      <c r="MSC74" s="276"/>
      <c r="MSD74" s="276"/>
      <c r="MSE74" s="276"/>
      <c r="MSF74" s="276"/>
      <c r="MSG74" s="276"/>
      <c r="MSH74" s="276"/>
      <c r="MSI74" s="276"/>
      <c r="MSJ74" s="276"/>
      <c r="MSK74" s="276"/>
      <c r="MSL74" s="276"/>
      <c r="MSM74" s="276"/>
      <c r="MSN74" s="276"/>
      <c r="MSO74" s="276"/>
      <c r="MSP74" s="276"/>
      <c r="MSQ74" s="276"/>
      <c r="MSR74" s="276"/>
      <c r="MSS74" s="276"/>
      <c r="MST74" s="276"/>
      <c r="MSU74" s="276"/>
      <c r="MSV74" s="276"/>
      <c r="MSW74" s="276"/>
      <c r="MSX74" s="276"/>
      <c r="MSY74" s="276"/>
      <c r="MSZ74" s="276"/>
      <c r="MTA74" s="276"/>
      <c r="MTB74" s="276"/>
      <c r="MTC74" s="276"/>
      <c r="MTD74" s="276"/>
      <c r="MTE74" s="276"/>
      <c r="MTF74" s="276"/>
      <c r="MTG74" s="276"/>
      <c r="MTH74" s="276"/>
      <c r="MTI74" s="276"/>
      <c r="MTJ74" s="276"/>
      <c r="MTK74" s="276"/>
      <c r="MTL74" s="276"/>
      <c r="MTM74" s="276"/>
      <c r="MTN74" s="276"/>
      <c r="MTO74" s="276"/>
      <c r="MTP74" s="276"/>
      <c r="MTQ74" s="276"/>
      <c r="MTR74" s="276"/>
      <c r="MTS74" s="276"/>
      <c r="MTT74" s="276"/>
      <c r="MTU74" s="276"/>
      <c r="MTV74" s="276"/>
      <c r="MTW74" s="276"/>
      <c r="MTX74" s="276"/>
      <c r="MTY74" s="276"/>
      <c r="MTZ74" s="276"/>
      <c r="MUA74" s="276"/>
      <c r="MUB74" s="276"/>
      <c r="MUC74" s="276"/>
      <c r="MUD74" s="276"/>
      <c r="MUE74" s="276"/>
      <c r="MUF74" s="276"/>
      <c r="MUG74" s="276"/>
      <c r="MUH74" s="276"/>
      <c r="MUI74" s="276"/>
      <c r="MUJ74" s="276"/>
      <c r="MUK74" s="276"/>
      <c r="MUL74" s="276"/>
      <c r="MUM74" s="276"/>
      <c r="MUN74" s="276"/>
      <c r="MUO74" s="276"/>
      <c r="MUP74" s="276"/>
      <c r="MUQ74" s="276"/>
      <c r="MUR74" s="276"/>
      <c r="MUS74" s="276"/>
      <c r="MUT74" s="276"/>
      <c r="MUU74" s="276"/>
      <c r="MUV74" s="276"/>
      <c r="MUW74" s="276"/>
      <c r="MUX74" s="276"/>
      <c r="MUY74" s="276"/>
      <c r="MUZ74" s="276"/>
      <c r="MVA74" s="276"/>
      <c r="MVB74" s="276"/>
      <c r="MVC74" s="276"/>
      <c r="MVD74" s="276"/>
      <c r="MVE74" s="276"/>
      <c r="MVF74" s="276"/>
      <c r="MVG74" s="276"/>
      <c r="MVH74" s="276"/>
      <c r="MVI74" s="276"/>
      <c r="MVJ74" s="276"/>
      <c r="MVK74" s="276"/>
      <c r="MVL74" s="276"/>
      <c r="MVM74" s="276"/>
      <c r="MVN74" s="276"/>
      <c r="MVO74" s="276"/>
      <c r="MVP74" s="276"/>
      <c r="MVQ74" s="276"/>
      <c r="MVR74" s="276"/>
      <c r="MVS74" s="276"/>
      <c r="MVT74" s="276"/>
      <c r="MVU74" s="276"/>
      <c r="MVV74" s="276"/>
      <c r="MVW74" s="276"/>
      <c r="MVX74" s="276"/>
      <c r="MVY74" s="276"/>
      <c r="MVZ74" s="276"/>
      <c r="MWA74" s="276"/>
      <c r="MWB74" s="276"/>
      <c r="MWC74" s="276"/>
      <c r="MWD74" s="276"/>
      <c r="MWE74" s="276"/>
      <c r="MWF74" s="276"/>
      <c r="MWG74" s="276"/>
      <c r="MWH74" s="276"/>
      <c r="MWI74" s="276"/>
      <c r="MWJ74" s="276"/>
      <c r="MWK74" s="276"/>
      <c r="MWL74" s="276"/>
      <c r="MWM74" s="276"/>
      <c r="MWN74" s="276"/>
      <c r="MWO74" s="276"/>
      <c r="MWP74" s="276"/>
      <c r="MWQ74" s="276"/>
      <c r="MWR74" s="276"/>
      <c r="MWS74" s="276"/>
      <c r="MWT74" s="276"/>
      <c r="MWU74" s="276"/>
      <c r="MWV74" s="276"/>
      <c r="MWW74" s="276"/>
      <c r="MWX74" s="276"/>
      <c r="MWY74" s="276"/>
      <c r="MWZ74" s="276"/>
      <c r="MXA74" s="276"/>
      <c r="MXB74" s="276"/>
      <c r="MXC74" s="276"/>
      <c r="MXD74" s="276"/>
      <c r="MXE74" s="276"/>
      <c r="MXF74" s="276"/>
      <c r="MXG74" s="276"/>
      <c r="MXH74" s="276"/>
      <c r="MXI74" s="276"/>
      <c r="MXJ74" s="276"/>
      <c r="MXK74" s="276"/>
      <c r="MXL74" s="276"/>
      <c r="MXM74" s="276"/>
      <c r="MXN74" s="276"/>
      <c r="MXO74" s="276"/>
      <c r="MXP74" s="276"/>
      <c r="MXQ74" s="276"/>
      <c r="MXR74" s="276"/>
      <c r="MXS74" s="276"/>
      <c r="MXT74" s="276"/>
      <c r="MXU74" s="276"/>
      <c r="MXV74" s="276"/>
      <c r="MXW74" s="276"/>
      <c r="MXX74" s="276"/>
      <c r="MXY74" s="276"/>
      <c r="MXZ74" s="276"/>
      <c r="MYA74" s="276"/>
      <c r="MYB74" s="276"/>
      <c r="MYC74" s="276"/>
      <c r="MYD74" s="276"/>
      <c r="MYE74" s="276"/>
      <c r="MYF74" s="276"/>
      <c r="MYG74" s="276"/>
      <c r="MYH74" s="276"/>
      <c r="MYI74" s="276"/>
      <c r="MYJ74" s="276"/>
      <c r="MYK74" s="276"/>
      <c r="MYL74" s="276"/>
      <c r="MYM74" s="276"/>
      <c r="MYN74" s="276"/>
      <c r="MYO74" s="276"/>
      <c r="MYP74" s="276"/>
      <c r="MYQ74" s="276"/>
      <c r="MYR74" s="276"/>
      <c r="MYS74" s="276"/>
      <c r="MYT74" s="276"/>
      <c r="MYU74" s="276"/>
      <c r="MYV74" s="276"/>
      <c r="MYW74" s="276"/>
      <c r="MYX74" s="276"/>
      <c r="MYY74" s="276"/>
      <c r="MYZ74" s="276"/>
      <c r="MZA74" s="276"/>
      <c r="MZB74" s="276"/>
      <c r="MZC74" s="276"/>
      <c r="MZD74" s="276"/>
      <c r="MZE74" s="276"/>
      <c r="MZF74" s="276"/>
      <c r="MZG74" s="276"/>
      <c r="MZH74" s="276"/>
      <c r="MZI74" s="276"/>
      <c r="MZJ74" s="276"/>
      <c r="MZK74" s="276"/>
      <c r="MZL74" s="276"/>
      <c r="MZM74" s="276"/>
      <c r="MZN74" s="276"/>
      <c r="MZO74" s="276"/>
      <c r="MZP74" s="276"/>
      <c r="MZQ74" s="276"/>
      <c r="MZR74" s="276"/>
      <c r="MZS74" s="276"/>
      <c r="MZT74" s="276"/>
      <c r="MZU74" s="276"/>
      <c r="MZV74" s="276"/>
      <c r="MZW74" s="276"/>
      <c r="MZX74" s="276"/>
      <c r="MZY74" s="276"/>
      <c r="MZZ74" s="276"/>
      <c r="NAA74" s="276"/>
      <c r="NAB74" s="276"/>
      <c r="NAC74" s="276"/>
      <c r="NAD74" s="276"/>
      <c r="NAE74" s="276"/>
      <c r="NAF74" s="276"/>
      <c r="NAG74" s="276"/>
      <c r="NAH74" s="276"/>
      <c r="NAI74" s="276"/>
      <c r="NAJ74" s="276"/>
      <c r="NAK74" s="276"/>
      <c r="NAL74" s="276"/>
      <c r="NAM74" s="276"/>
      <c r="NAN74" s="276"/>
      <c r="NAO74" s="276"/>
      <c r="NAP74" s="276"/>
      <c r="NAQ74" s="276"/>
      <c r="NAR74" s="276"/>
      <c r="NAS74" s="276"/>
      <c r="NAT74" s="276"/>
      <c r="NAU74" s="276"/>
      <c r="NAV74" s="276"/>
      <c r="NAW74" s="276"/>
      <c r="NAX74" s="276"/>
      <c r="NAY74" s="276"/>
      <c r="NAZ74" s="276"/>
      <c r="NBA74" s="276"/>
      <c r="NBB74" s="276"/>
      <c r="NBC74" s="276"/>
      <c r="NBD74" s="276"/>
      <c r="NBE74" s="276"/>
      <c r="NBF74" s="276"/>
      <c r="NBG74" s="276"/>
      <c r="NBH74" s="276"/>
      <c r="NBI74" s="276"/>
      <c r="NBJ74" s="276"/>
      <c r="NBK74" s="276"/>
      <c r="NBL74" s="276"/>
      <c r="NBM74" s="276"/>
      <c r="NBN74" s="276"/>
      <c r="NBO74" s="276"/>
      <c r="NBP74" s="276"/>
      <c r="NBQ74" s="276"/>
      <c r="NBR74" s="276"/>
      <c r="NBS74" s="276"/>
      <c r="NBT74" s="276"/>
      <c r="NBU74" s="276"/>
      <c r="NBV74" s="276"/>
      <c r="NBW74" s="276"/>
      <c r="NBX74" s="276"/>
      <c r="NBY74" s="276"/>
      <c r="NBZ74" s="276"/>
      <c r="NCA74" s="276"/>
      <c r="NCB74" s="276"/>
      <c r="NCC74" s="276"/>
      <c r="NCD74" s="276"/>
      <c r="NCE74" s="276"/>
      <c r="NCF74" s="276"/>
      <c r="NCG74" s="276"/>
      <c r="NCH74" s="276"/>
      <c r="NCI74" s="276"/>
      <c r="NCJ74" s="276"/>
      <c r="NCK74" s="276"/>
      <c r="NCL74" s="276"/>
      <c r="NCM74" s="276"/>
      <c r="NCN74" s="276"/>
      <c r="NCO74" s="276"/>
      <c r="NCP74" s="276"/>
      <c r="NCQ74" s="276"/>
      <c r="NCR74" s="276"/>
      <c r="NCS74" s="276"/>
      <c r="NCT74" s="276"/>
      <c r="NCU74" s="276"/>
      <c r="NCV74" s="276"/>
      <c r="NCW74" s="276"/>
      <c r="NCX74" s="276"/>
      <c r="NCY74" s="276"/>
      <c r="NCZ74" s="276"/>
      <c r="NDA74" s="276"/>
      <c r="NDB74" s="276"/>
      <c r="NDC74" s="276"/>
      <c r="NDD74" s="276"/>
      <c r="NDE74" s="276"/>
      <c r="NDF74" s="276"/>
      <c r="NDG74" s="276"/>
      <c r="NDH74" s="276"/>
      <c r="NDI74" s="276"/>
      <c r="NDJ74" s="276"/>
      <c r="NDK74" s="276"/>
      <c r="NDL74" s="276"/>
      <c r="NDM74" s="276"/>
      <c r="NDN74" s="276"/>
      <c r="NDO74" s="276"/>
      <c r="NDP74" s="276"/>
      <c r="NDQ74" s="276"/>
      <c r="NDR74" s="276"/>
      <c r="NDS74" s="276"/>
      <c r="NDT74" s="276"/>
      <c r="NDU74" s="276"/>
      <c r="NDV74" s="276"/>
      <c r="NDW74" s="276"/>
      <c r="NDX74" s="276"/>
      <c r="NDY74" s="276"/>
      <c r="NDZ74" s="276"/>
      <c r="NEA74" s="276"/>
      <c r="NEB74" s="276"/>
      <c r="NEC74" s="276"/>
      <c r="NED74" s="276"/>
      <c r="NEE74" s="276"/>
      <c r="NEF74" s="276"/>
      <c r="NEG74" s="276"/>
      <c r="NEH74" s="276"/>
      <c r="NEI74" s="276"/>
      <c r="NEJ74" s="276"/>
      <c r="NEK74" s="276"/>
      <c r="NEL74" s="276"/>
      <c r="NEM74" s="276"/>
      <c r="NEN74" s="276"/>
      <c r="NEO74" s="276"/>
      <c r="NEP74" s="276"/>
      <c r="NEQ74" s="276"/>
      <c r="NER74" s="276"/>
      <c r="NES74" s="276"/>
      <c r="NET74" s="276"/>
      <c r="NEU74" s="276"/>
      <c r="NEV74" s="276"/>
      <c r="NEW74" s="276"/>
      <c r="NEX74" s="276"/>
      <c r="NEY74" s="276"/>
      <c r="NEZ74" s="276"/>
      <c r="NFA74" s="276"/>
      <c r="NFB74" s="276"/>
      <c r="NFC74" s="276"/>
      <c r="NFD74" s="276"/>
      <c r="NFE74" s="276"/>
      <c r="NFF74" s="276"/>
      <c r="NFG74" s="276"/>
      <c r="NFH74" s="276"/>
      <c r="NFI74" s="276"/>
      <c r="NFJ74" s="276"/>
      <c r="NFK74" s="276"/>
      <c r="NFL74" s="276"/>
      <c r="NFM74" s="276"/>
      <c r="NFN74" s="276"/>
      <c r="NFO74" s="276"/>
      <c r="NFP74" s="276"/>
      <c r="NFQ74" s="276"/>
      <c r="NFR74" s="276"/>
      <c r="NFS74" s="276"/>
      <c r="NFT74" s="276"/>
      <c r="NFU74" s="276"/>
      <c r="NFV74" s="276"/>
      <c r="NFW74" s="276"/>
      <c r="NFX74" s="276"/>
      <c r="NFY74" s="276"/>
      <c r="NFZ74" s="276"/>
      <c r="NGA74" s="276"/>
      <c r="NGB74" s="276"/>
      <c r="NGC74" s="276"/>
      <c r="NGD74" s="276"/>
      <c r="NGE74" s="276"/>
      <c r="NGF74" s="276"/>
      <c r="NGG74" s="276"/>
      <c r="NGH74" s="276"/>
      <c r="NGI74" s="276"/>
      <c r="NGJ74" s="276"/>
      <c r="NGK74" s="276"/>
      <c r="NGL74" s="276"/>
      <c r="NGM74" s="276"/>
      <c r="NGN74" s="276"/>
      <c r="NGO74" s="276"/>
      <c r="NGP74" s="276"/>
      <c r="NGQ74" s="276"/>
      <c r="NGR74" s="276"/>
      <c r="NGS74" s="276"/>
      <c r="NGT74" s="276"/>
      <c r="NGU74" s="276"/>
      <c r="NGV74" s="276"/>
      <c r="NGW74" s="276"/>
      <c r="NGX74" s="276"/>
      <c r="NGY74" s="276"/>
      <c r="NGZ74" s="276"/>
      <c r="NHA74" s="276"/>
      <c r="NHB74" s="276"/>
      <c r="NHC74" s="276"/>
      <c r="NHD74" s="276"/>
      <c r="NHE74" s="276"/>
      <c r="NHF74" s="276"/>
      <c r="NHG74" s="276"/>
      <c r="NHH74" s="276"/>
      <c r="NHI74" s="276"/>
      <c r="NHJ74" s="276"/>
      <c r="NHK74" s="276"/>
      <c r="NHL74" s="276"/>
      <c r="NHM74" s="276"/>
      <c r="NHN74" s="276"/>
      <c r="NHO74" s="276"/>
      <c r="NHP74" s="276"/>
      <c r="NHQ74" s="276"/>
      <c r="NHR74" s="276"/>
      <c r="NHS74" s="276"/>
      <c r="NHT74" s="276"/>
      <c r="NHU74" s="276"/>
      <c r="NHV74" s="276"/>
      <c r="NHW74" s="276"/>
      <c r="NHX74" s="276"/>
      <c r="NHY74" s="276"/>
      <c r="NHZ74" s="276"/>
      <c r="NIA74" s="276"/>
      <c r="NIB74" s="276"/>
      <c r="NIC74" s="276"/>
      <c r="NID74" s="276"/>
      <c r="NIE74" s="276"/>
      <c r="NIF74" s="276"/>
      <c r="NIG74" s="276"/>
      <c r="NIH74" s="276"/>
      <c r="NII74" s="276"/>
      <c r="NIJ74" s="276"/>
      <c r="NIK74" s="276"/>
      <c r="NIL74" s="276"/>
      <c r="NIM74" s="276"/>
      <c r="NIN74" s="276"/>
      <c r="NIO74" s="276"/>
      <c r="NIP74" s="276"/>
      <c r="NIQ74" s="276"/>
      <c r="NIR74" s="276"/>
      <c r="NIS74" s="276"/>
      <c r="NIT74" s="276"/>
      <c r="NIU74" s="276"/>
      <c r="NIV74" s="276"/>
      <c r="NIW74" s="276"/>
      <c r="NIX74" s="276"/>
      <c r="NIY74" s="276"/>
      <c r="NIZ74" s="276"/>
      <c r="NJA74" s="276"/>
      <c r="NJB74" s="276"/>
      <c r="NJC74" s="276"/>
      <c r="NJD74" s="276"/>
      <c r="NJE74" s="276"/>
      <c r="NJF74" s="276"/>
      <c r="NJG74" s="276"/>
      <c r="NJH74" s="276"/>
      <c r="NJI74" s="276"/>
      <c r="NJJ74" s="276"/>
      <c r="NJK74" s="276"/>
      <c r="NJL74" s="276"/>
      <c r="NJM74" s="276"/>
      <c r="NJN74" s="276"/>
      <c r="NJO74" s="276"/>
      <c r="NJP74" s="276"/>
      <c r="NJQ74" s="276"/>
      <c r="NJR74" s="276"/>
      <c r="NJS74" s="276"/>
      <c r="NJT74" s="276"/>
      <c r="NJU74" s="276"/>
      <c r="NJV74" s="276"/>
      <c r="NJW74" s="276"/>
      <c r="NJX74" s="276"/>
      <c r="NJY74" s="276"/>
      <c r="NJZ74" s="276"/>
      <c r="NKA74" s="276"/>
      <c r="NKB74" s="276"/>
      <c r="NKC74" s="276"/>
      <c r="NKD74" s="276"/>
      <c r="NKE74" s="276"/>
      <c r="NKF74" s="276"/>
      <c r="NKG74" s="276"/>
      <c r="NKH74" s="276"/>
      <c r="NKI74" s="276"/>
      <c r="NKJ74" s="276"/>
      <c r="NKK74" s="276"/>
      <c r="NKL74" s="276"/>
      <c r="NKM74" s="276"/>
      <c r="NKN74" s="276"/>
      <c r="NKO74" s="276"/>
      <c r="NKP74" s="276"/>
      <c r="NKQ74" s="276"/>
      <c r="NKR74" s="276"/>
      <c r="NKS74" s="276"/>
      <c r="NKT74" s="276"/>
      <c r="NKU74" s="276"/>
      <c r="NKV74" s="276"/>
      <c r="NKW74" s="276"/>
      <c r="NKX74" s="276"/>
      <c r="NKY74" s="276"/>
      <c r="NKZ74" s="276"/>
      <c r="NLA74" s="276"/>
      <c r="NLB74" s="276"/>
      <c r="NLC74" s="276"/>
      <c r="NLD74" s="276"/>
      <c r="NLE74" s="276"/>
      <c r="NLF74" s="276"/>
      <c r="NLG74" s="276"/>
      <c r="NLH74" s="276"/>
      <c r="NLI74" s="276"/>
      <c r="NLJ74" s="276"/>
      <c r="NLK74" s="276"/>
      <c r="NLL74" s="276"/>
      <c r="NLM74" s="276"/>
      <c r="NLN74" s="276"/>
      <c r="NLO74" s="276"/>
      <c r="NLP74" s="276"/>
      <c r="NLQ74" s="276"/>
      <c r="NLR74" s="276"/>
      <c r="NLS74" s="276"/>
      <c r="NLT74" s="276"/>
      <c r="NLU74" s="276"/>
      <c r="NLV74" s="276"/>
      <c r="NLW74" s="276"/>
      <c r="NLX74" s="276"/>
      <c r="NLY74" s="276"/>
      <c r="NLZ74" s="276"/>
      <c r="NMA74" s="276"/>
      <c r="NMB74" s="276"/>
      <c r="NMC74" s="276"/>
      <c r="NMD74" s="276"/>
      <c r="NME74" s="276"/>
      <c r="NMF74" s="276"/>
      <c r="NMG74" s="276"/>
      <c r="NMH74" s="276"/>
      <c r="NMI74" s="276"/>
      <c r="NMJ74" s="276"/>
      <c r="NMK74" s="276"/>
      <c r="NML74" s="276"/>
      <c r="NMM74" s="276"/>
      <c r="NMN74" s="276"/>
      <c r="NMO74" s="276"/>
      <c r="NMP74" s="276"/>
      <c r="NMQ74" s="276"/>
      <c r="NMR74" s="276"/>
      <c r="NMS74" s="276"/>
      <c r="NMT74" s="276"/>
      <c r="NMU74" s="276"/>
      <c r="NMV74" s="276"/>
      <c r="NMW74" s="276"/>
      <c r="NMX74" s="276"/>
      <c r="NMY74" s="276"/>
      <c r="NMZ74" s="276"/>
      <c r="NNA74" s="276"/>
      <c r="NNB74" s="276"/>
      <c r="NNC74" s="276"/>
      <c r="NND74" s="276"/>
      <c r="NNE74" s="276"/>
      <c r="NNF74" s="276"/>
      <c r="NNG74" s="276"/>
      <c r="NNH74" s="276"/>
      <c r="NNI74" s="276"/>
      <c r="NNJ74" s="276"/>
      <c r="NNK74" s="276"/>
      <c r="NNL74" s="276"/>
      <c r="NNM74" s="276"/>
      <c r="NNN74" s="276"/>
      <c r="NNO74" s="276"/>
      <c r="NNP74" s="276"/>
      <c r="NNQ74" s="276"/>
      <c r="NNR74" s="276"/>
      <c r="NNS74" s="276"/>
      <c r="NNT74" s="276"/>
      <c r="NNU74" s="276"/>
      <c r="NNV74" s="276"/>
      <c r="NNW74" s="276"/>
      <c r="NNX74" s="276"/>
      <c r="NNY74" s="276"/>
      <c r="NNZ74" s="276"/>
      <c r="NOA74" s="276"/>
      <c r="NOB74" s="276"/>
      <c r="NOC74" s="276"/>
      <c r="NOD74" s="276"/>
      <c r="NOE74" s="276"/>
      <c r="NOF74" s="276"/>
      <c r="NOG74" s="276"/>
      <c r="NOH74" s="276"/>
      <c r="NOI74" s="276"/>
      <c r="NOJ74" s="276"/>
      <c r="NOK74" s="276"/>
      <c r="NOL74" s="276"/>
      <c r="NOM74" s="276"/>
      <c r="NON74" s="276"/>
      <c r="NOO74" s="276"/>
      <c r="NOP74" s="276"/>
      <c r="NOQ74" s="276"/>
      <c r="NOR74" s="276"/>
      <c r="NOS74" s="276"/>
      <c r="NOT74" s="276"/>
      <c r="NOU74" s="276"/>
      <c r="NOV74" s="276"/>
      <c r="NOW74" s="276"/>
      <c r="NOX74" s="276"/>
      <c r="NOY74" s="276"/>
      <c r="NOZ74" s="276"/>
      <c r="NPA74" s="276"/>
      <c r="NPB74" s="276"/>
      <c r="NPC74" s="276"/>
      <c r="NPD74" s="276"/>
      <c r="NPE74" s="276"/>
      <c r="NPF74" s="276"/>
      <c r="NPG74" s="276"/>
      <c r="NPH74" s="276"/>
      <c r="NPI74" s="276"/>
      <c r="NPJ74" s="276"/>
      <c r="NPK74" s="276"/>
      <c r="NPL74" s="276"/>
      <c r="NPM74" s="276"/>
      <c r="NPN74" s="276"/>
      <c r="NPO74" s="276"/>
      <c r="NPP74" s="276"/>
      <c r="NPQ74" s="276"/>
      <c r="NPR74" s="276"/>
      <c r="NPS74" s="276"/>
      <c r="NPT74" s="276"/>
      <c r="NPU74" s="276"/>
      <c r="NPV74" s="276"/>
      <c r="NPW74" s="276"/>
      <c r="NPX74" s="276"/>
      <c r="NPY74" s="276"/>
      <c r="NPZ74" s="276"/>
      <c r="NQA74" s="276"/>
      <c r="NQB74" s="276"/>
      <c r="NQC74" s="276"/>
      <c r="NQD74" s="276"/>
      <c r="NQE74" s="276"/>
      <c r="NQF74" s="276"/>
      <c r="NQG74" s="276"/>
      <c r="NQH74" s="276"/>
      <c r="NQI74" s="276"/>
      <c r="NQJ74" s="276"/>
      <c r="NQK74" s="276"/>
      <c r="NQL74" s="276"/>
      <c r="NQM74" s="276"/>
      <c r="NQN74" s="276"/>
      <c r="NQO74" s="276"/>
      <c r="NQP74" s="276"/>
      <c r="NQQ74" s="276"/>
      <c r="NQR74" s="276"/>
      <c r="NQS74" s="276"/>
      <c r="NQT74" s="276"/>
      <c r="NQU74" s="276"/>
      <c r="NQV74" s="276"/>
      <c r="NQW74" s="276"/>
      <c r="NQX74" s="276"/>
      <c r="NQY74" s="276"/>
      <c r="NQZ74" s="276"/>
      <c r="NRA74" s="276"/>
      <c r="NRB74" s="276"/>
      <c r="NRC74" s="276"/>
      <c r="NRD74" s="276"/>
      <c r="NRE74" s="276"/>
      <c r="NRF74" s="276"/>
      <c r="NRG74" s="276"/>
      <c r="NRH74" s="276"/>
      <c r="NRI74" s="276"/>
      <c r="NRJ74" s="276"/>
      <c r="NRK74" s="276"/>
      <c r="NRL74" s="276"/>
      <c r="NRM74" s="276"/>
      <c r="NRN74" s="276"/>
      <c r="NRO74" s="276"/>
      <c r="NRP74" s="276"/>
      <c r="NRQ74" s="276"/>
      <c r="NRR74" s="276"/>
      <c r="NRS74" s="276"/>
      <c r="NRT74" s="276"/>
      <c r="NRU74" s="276"/>
      <c r="NRV74" s="276"/>
      <c r="NRW74" s="276"/>
      <c r="NRX74" s="276"/>
      <c r="NRY74" s="276"/>
      <c r="NRZ74" s="276"/>
      <c r="NSA74" s="276"/>
      <c r="NSB74" s="276"/>
      <c r="NSC74" s="276"/>
      <c r="NSD74" s="276"/>
      <c r="NSE74" s="276"/>
      <c r="NSF74" s="276"/>
      <c r="NSG74" s="276"/>
      <c r="NSH74" s="276"/>
      <c r="NSI74" s="276"/>
      <c r="NSJ74" s="276"/>
      <c r="NSK74" s="276"/>
      <c r="NSL74" s="276"/>
      <c r="NSM74" s="276"/>
      <c r="NSN74" s="276"/>
      <c r="NSO74" s="276"/>
      <c r="NSP74" s="276"/>
      <c r="NSQ74" s="276"/>
      <c r="NSR74" s="276"/>
      <c r="NSS74" s="276"/>
      <c r="NST74" s="276"/>
      <c r="NSU74" s="276"/>
      <c r="NSV74" s="276"/>
      <c r="NSW74" s="276"/>
      <c r="NSX74" s="276"/>
      <c r="NSY74" s="276"/>
      <c r="NSZ74" s="276"/>
      <c r="NTA74" s="276"/>
      <c r="NTB74" s="276"/>
      <c r="NTC74" s="276"/>
      <c r="NTD74" s="276"/>
      <c r="NTE74" s="276"/>
      <c r="NTF74" s="276"/>
      <c r="NTG74" s="276"/>
      <c r="NTH74" s="276"/>
      <c r="NTI74" s="276"/>
      <c r="NTJ74" s="276"/>
      <c r="NTK74" s="276"/>
      <c r="NTL74" s="276"/>
      <c r="NTM74" s="276"/>
      <c r="NTN74" s="276"/>
      <c r="NTO74" s="276"/>
      <c r="NTP74" s="276"/>
      <c r="NTQ74" s="276"/>
      <c r="NTR74" s="276"/>
      <c r="NTS74" s="276"/>
      <c r="NTT74" s="276"/>
      <c r="NTU74" s="276"/>
      <c r="NTV74" s="276"/>
      <c r="NTW74" s="276"/>
      <c r="NTX74" s="276"/>
      <c r="NTY74" s="276"/>
      <c r="NTZ74" s="276"/>
      <c r="NUA74" s="276"/>
      <c r="NUB74" s="276"/>
      <c r="NUC74" s="276"/>
      <c r="NUD74" s="276"/>
      <c r="NUE74" s="276"/>
      <c r="NUF74" s="276"/>
      <c r="NUG74" s="276"/>
      <c r="NUH74" s="276"/>
      <c r="NUI74" s="276"/>
      <c r="NUJ74" s="276"/>
      <c r="NUK74" s="276"/>
      <c r="NUL74" s="276"/>
      <c r="NUM74" s="276"/>
      <c r="NUN74" s="276"/>
      <c r="NUO74" s="276"/>
      <c r="NUP74" s="276"/>
      <c r="NUQ74" s="276"/>
      <c r="NUR74" s="276"/>
      <c r="NUS74" s="276"/>
      <c r="NUT74" s="276"/>
      <c r="NUU74" s="276"/>
      <c r="NUV74" s="276"/>
      <c r="NUW74" s="276"/>
      <c r="NUX74" s="276"/>
      <c r="NUY74" s="276"/>
      <c r="NUZ74" s="276"/>
      <c r="NVA74" s="276"/>
      <c r="NVB74" s="276"/>
      <c r="NVC74" s="276"/>
      <c r="NVD74" s="276"/>
      <c r="NVE74" s="276"/>
      <c r="NVF74" s="276"/>
      <c r="NVG74" s="276"/>
      <c r="NVH74" s="276"/>
      <c r="NVI74" s="276"/>
      <c r="NVJ74" s="276"/>
      <c r="NVK74" s="276"/>
      <c r="NVL74" s="276"/>
      <c r="NVM74" s="276"/>
      <c r="NVN74" s="276"/>
      <c r="NVO74" s="276"/>
      <c r="NVP74" s="276"/>
      <c r="NVQ74" s="276"/>
      <c r="NVR74" s="276"/>
      <c r="NVS74" s="276"/>
      <c r="NVT74" s="276"/>
      <c r="NVU74" s="276"/>
      <c r="NVV74" s="276"/>
      <c r="NVW74" s="276"/>
      <c r="NVX74" s="276"/>
      <c r="NVY74" s="276"/>
      <c r="NVZ74" s="276"/>
      <c r="NWA74" s="276"/>
      <c r="NWB74" s="276"/>
      <c r="NWC74" s="276"/>
      <c r="NWD74" s="276"/>
      <c r="NWE74" s="276"/>
      <c r="NWF74" s="276"/>
      <c r="NWG74" s="276"/>
      <c r="NWH74" s="276"/>
      <c r="NWI74" s="276"/>
      <c r="NWJ74" s="276"/>
      <c r="NWK74" s="276"/>
      <c r="NWL74" s="276"/>
      <c r="NWM74" s="276"/>
      <c r="NWN74" s="276"/>
      <c r="NWO74" s="276"/>
      <c r="NWP74" s="276"/>
      <c r="NWQ74" s="276"/>
      <c r="NWR74" s="276"/>
      <c r="NWS74" s="276"/>
      <c r="NWT74" s="276"/>
      <c r="NWU74" s="276"/>
      <c r="NWV74" s="276"/>
      <c r="NWW74" s="276"/>
      <c r="NWX74" s="276"/>
      <c r="NWY74" s="276"/>
      <c r="NWZ74" s="276"/>
      <c r="NXA74" s="276"/>
      <c r="NXB74" s="276"/>
      <c r="NXC74" s="276"/>
      <c r="NXD74" s="276"/>
      <c r="NXE74" s="276"/>
      <c r="NXF74" s="276"/>
      <c r="NXG74" s="276"/>
      <c r="NXH74" s="276"/>
      <c r="NXI74" s="276"/>
      <c r="NXJ74" s="276"/>
      <c r="NXK74" s="276"/>
      <c r="NXL74" s="276"/>
      <c r="NXM74" s="276"/>
      <c r="NXN74" s="276"/>
      <c r="NXO74" s="276"/>
      <c r="NXP74" s="276"/>
      <c r="NXQ74" s="276"/>
      <c r="NXR74" s="276"/>
      <c r="NXS74" s="276"/>
      <c r="NXT74" s="276"/>
      <c r="NXU74" s="276"/>
      <c r="NXV74" s="276"/>
      <c r="NXW74" s="276"/>
      <c r="NXX74" s="276"/>
      <c r="NXY74" s="276"/>
      <c r="NXZ74" s="276"/>
      <c r="NYA74" s="276"/>
      <c r="NYB74" s="276"/>
      <c r="NYC74" s="276"/>
      <c r="NYD74" s="276"/>
      <c r="NYE74" s="276"/>
      <c r="NYF74" s="276"/>
      <c r="NYG74" s="276"/>
      <c r="NYH74" s="276"/>
      <c r="NYI74" s="276"/>
      <c r="NYJ74" s="276"/>
      <c r="NYK74" s="276"/>
      <c r="NYL74" s="276"/>
      <c r="NYM74" s="276"/>
      <c r="NYN74" s="276"/>
      <c r="NYO74" s="276"/>
      <c r="NYP74" s="276"/>
      <c r="NYQ74" s="276"/>
      <c r="NYR74" s="276"/>
      <c r="NYS74" s="276"/>
      <c r="NYT74" s="276"/>
      <c r="NYU74" s="276"/>
      <c r="NYV74" s="276"/>
      <c r="NYW74" s="276"/>
      <c r="NYX74" s="276"/>
      <c r="NYY74" s="276"/>
      <c r="NYZ74" s="276"/>
      <c r="NZA74" s="276"/>
      <c r="NZB74" s="276"/>
      <c r="NZC74" s="276"/>
      <c r="NZD74" s="276"/>
      <c r="NZE74" s="276"/>
      <c r="NZF74" s="276"/>
      <c r="NZG74" s="276"/>
      <c r="NZH74" s="276"/>
      <c r="NZI74" s="276"/>
      <c r="NZJ74" s="276"/>
      <c r="NZK74" s="276"/>
      <c r="NZL74" s="276"/>
      <c r="NZM74" s="276"/>
      <c r="NZN74" s="276"/>
      <c r="NZO74" s="276"/>
      <c r="NZP74" s="276"/>
      <c r="NZQ74" s="276"/>
      <c r="NZR74" s="276"/>
      <c r="NZS74" s="276"/>
      <c r="NZT74" s="276"/>
      <c r="NZU74" s="276"/>
      <c r="NZV74" s="276"/>
      <c r="NZW74" s="276"/>
      <c r="NZX74" s="276"/>
      <c r="NZY74" s="276"/>
      <c r="NZZ74" s="276"/>
      <c r="OAA74" s="276"/>
      <c r="OAB74" s="276"/>
      <c r="OAC74" s="276"/>
      <c r="OAD74" s="276"/>
      <c r="OAE74" s="276"/>
      <c r="OAF74" s="276"/>
      <c r="OAG74" s="276"/>
      <c r="OAH74" s="276"/>
      <c r="OAI74" s="276"/>
      <c r="OAJ74" s="276"/>
      <c r="OAK74" s="276"/>
      <c r="OAL74" s="276"/>
      <c r="OAM74" s="276"/>
      <c r="OAN74" s="276"/>
      <c r="OAO74" s="276"/>
      <c r="OAP74" s="276"/>
      <c r="OAQ74" s="276"/>
      <c r="OAR74" s="276"/>
      <c r="OAS74" s="276"/>
      <c r="OAT74" s="276"/>
      <c r="OAU74" s="276"/>
      <c r="OAV74" s="276"/>
      <c r="OAW74" s="276"/>
      <c r="OAX74" s="276"/>
      <c r="OAY74" s="276"/>
      <c r="OAZ74" s="276"/>
      <c r="OBA74" s="276"/>
      <c r="OBB74" s="276"/>
      <c r="OBC74" s="276"/>
      <c r="OBD74" s="276"/>
      <c r="OBE74" s="276"/>
      <c r="OBF74" s="276"/>
      <c r="OBG74" s="276"/>
      <c r="OBH74" s="276"/>
      <c r="OBI74" s="276"/>
      <c r="OBJ74" s="276"/>
      <c r="OBK74" s="276"/>
      <c r="OBL74" s="276"/>
      <c r="OBM74" s="276"/>
      <c r="OBN74" s="276"/>
      <c r="OBO74" s="276"/>
      <c r="OBP74" s="276"/>
      <c r="OBQ74" s="276"/>
      <c r="OBR74" s="276"/>
      <c r="OBS74" s="276"/>
      <c r="OBT74" s="276"/>
      <c r="OBU74" s="276"/>
      <c r="OBV74" s="276"/>
      <c r="OBW74" s="276"/>
      <c r="OBX74" s="276"/>
      <c r="OBY74" s="276"/>
      <c r="OBZ74" s="276"/>
      <c r="OCA74" s="276"/>
      <c r="OCB74" s="276"/>
      <c r="OCC74" s="276"/>
      <c r="OCD74" s="276"/>
      <c r="OCE74" s="276"/>
      <c r="OCF74" s="276"/>
      <c r="OCG74" s="276"/>
      <c r="OCH74" s="276"/>
      <c r="OCI74" s="276"/>
      <c r="OCJ74" s="276"/>
      <c r="OCK74" s="276"/>
      <c r="OCL74" s="276"/>
      <c r="OCM74" s="276"/>
      <c r="OCN74" s="276"/>
      <c r="OCO74" s="276"/>
      <c r="OCP74" s="276"/>
      <c r="OCQ74" s="276"/>
      <c r="OCR74" s="276"/>
      <c r="OCS74" s="276"/>
      <c r="OCT74" s="276"/>
      <c r="OCU74" s="276"/>
      <c r="OCV74" s="276"/>
      <c r="OCW74" s="276"/>
      <c r="OCX74" s="276"/>
      <c r="OCY74" s="276"/>
      <c r="OCZ74" s="276"/>
      <c r="ODA74" s="276"/>
      <c r="ODB74" s="276"/>
      <c r="ODC74" s="276"/>
      <c r="ODD74" s="276"/>
      <c r="ODE74" s="276"/>
      <c r="ODF74" s="276"/>
      <c r="ODG74" s="276"/>
      <c r="ODH74" s="276"/>
      <c r="ODI74" s="276"/>
      <c r="ODJ74" s="276"/>
      <c r="ODK74" s="276"/>
      <c r="ODL74" s="276"/>
      <c r="ODM74" s="276"/>
      <c r="ODN74" s="276"/>
      <c r="ODO74" s="276"/>
      <c r="ODP74" s="276"/>
      <c r="ODQ74" s="276"/>
      <c r="ODR74" s="276"/>
      <c r="ODS74" s="276"/>
      <c r="ODT74" s="276"/>
      <c r="ODU74" s="276"/>
      <c r="ODV74" s="276"/>
      <c r="ODW74" s="276"/>
      <c r="ODX74" s="276"/>
      <c r="ODY74" s="276"/>
      <c r="ODZ74" s="276"/>
      <c r="OEA74" s="276"/>
      <c r="OEB74" s="276"/>
      <c r="OEC74" s="276"/>
      <c r="OED74" s="276"/>
      <c r="OEE74" s="276"/>
      <c r="OEF74" s="276"/>
      <c r="OEG74" s="276"/>
      <c r="OEH74" s="276"/>
      <c r="OEI74" s="276"/>
      <c r="OEJ74" s="276"/>
      <c r="OEK74" s="276"/>
      <c r="OEL74" s="276"/>
      <c r="OEM74" s="276"/>
      <c r="OEN74" s="276"/>
      <c r="OEO74" s="276"/>
      <c r="OEP74" s="276"/>
      <c r="OEQ74" s="276"/>
      <c r="OER74" s="276"/>
      <c r="OES74" s="276"/>
      <c r="OET74" s="276"/>
      <c r="OEU74" s="276"/>
      <c r="OEV74" s="276"/>
      <c r="OEW74" s="276"/>
      <c r="OEX74" s="276"/>
      <c r="OEY74" s="276"/>
      <c r="OEZ74" s="276"/>
      <c r="OFA74" s="276"/>
      <c r="OFB74" s="276"/>
      <c r="OFC74" s="276"/>
      <c r="OFD74" s="276"/>
      <c r="OFE74" s="276"/>
      <c r="OFF74" s="276"/>
      <c r="OFG74" s="276"/>
      <c r="OFH74" s="276"/>
      <c r="OFI74" s="276"/>
      <c r="OFJ74" s="276"/>
      <c r="OFK74" s="276"/>
      <c r="OFL74" s="276"/>
      <c r="OFM74" s="276"/>
      <c r="OFN74" s="276"/>
      <c r="OFO74" s="276"/>
      <c r="OFP74" s="276"/>
      <c r="OFQ74" s="276"/>
      <c r="OFR74" s="276"/>
      <c r="OFS74" s="276"/>
      <c r="OFT74" s="276"/>
      <c r="OFU74" s="276"/>
      <c r="OFV74" s="276"/>
      <c r="OFW74" s="276"/>
      <c r="OFX74" s="276"/>
      <c r="OFY74" s="276"/>
      <c r="OFZ74" s="276"/>
      <c r="OGA74" s="276"/>
      <c r="OGB74" s="276"/>
      <c r="OGC74" s="276"/>
      <c r="OGD74" s="276"/>
      <c r="OGE74" s="276"/>
      <c r="OGF74" s="276"/>
      <c r="OGG74" s="276"/>
      <c r="OGH74" s="276"/>
      <c r="OGI74" s="276"/>
      <c r="OGJ74" s="276"/>
      <c r="OGK74" s="276"/>
      <c r="OGL74" s="276"/>
      <c r="OGM74" s="276"/>
      <c r="OGN74" s="276"/>
      <c r="OGO74" s="276"/>
      <c r="OGP74" s="276"/>
      <c r="OGQ74" s="276"/>
      <c r="OGR74" s="276"/>
      <c r="OGS74" s="276"/>
      <c r="OGT74" s="276"/>
      <c r="OGU74" s="276"/>
      <c r="OGV74" s="276"/>
      <c r="OGW74" s="276"/>
      <c r="OGX74" s="276"/>
      <c r="OGY74" s="276"/>
      <c r="OGZ74" s="276"/>
      <c r="OHA74" s="276"/>
      <c r="OHB74" s="276"/>
      <c r="OHC74" s="276"/>
      <c r="OHD74" s="276"/>
      <c r="OHE74" s="276"/>
      <c r="OHF74" s="276"/>
      <c r="OHG74" s="276"/>
      <c r="OHH74" s="276"/>
      <c r="OHI74" s="276"/>
      <c r="OHJ74" s="276"/>
      <c r="OHK74" s="276"/>
      <c r="OHL74" s="276"/>
      <c r="OHM74" s="276"/>
      <c r="OHN74" s="276"/>
      <c r="OHO74" s="276"/>
      <c r="OHP74" s="276"/>
      <c r="OHQ74" s="276"/>
      <c r="OHR74" s="276"/>
      <c r="OHS74" s="276"/>
      <c r="OHT74" s="276"/>
      <c r="OHU74" s="276"/>
      <c r="OHV74" s="276"/>
      <c r="OHW74" s="276"/>
      <c r="OHX74" s="276"/>
      <c r="OHY74" s="276"/>
      <c r="OHZ74" s="276"/>
      <c r="OIA74" s="276"/>
      <c r="OIB74" s="276"/>
      <c r="OIC74" s="276"/>
      <c r="OID74" s="276"/>
      <c r="OIE74" s="276"/>
      <c r="OIF74" s="276"/>
      <c r="OIG74" s="276"/>
      <c r="OIH74" s="276"/>
      <c r="OII74" s="276"/>
      <c r="OIJ74" s="276"/>
      <c r="OIK74" s="276"/>
      <c r="OIL74" s="276"/>
      <c r="OIM74" s="276"/>
      <c r="OIN74" s="276"/>
      <c r="OIO74" s="276"/>
      <c r="OIP74" s="276"/>
      <c r="OIQ74" s="276"/>
      <c r="OIR74" s="276"/>
      <c r="OIS74" s="276"/>
      <c r="OIT74" s="276"/>
      <c r="OIU74" s="276"/>
      <c r="OIV74" s="276"/>
      <c r="OIW74" s="276"/>
      <c r="OIX74" s="276"/>
      <c r="OIY74" s="276"/>
      <c r="OIZ74" s="276"/>
      <c r="OJA74" s="276"/>
      <c r="OJB74" s="276"/>
      <c r="OJC74" s="276"/>
      <c r="OJD74" s="276"/>
      <c r="OJE74" s="276"/>
      <c r="OJF74" s="276"/>
      <c r="OJG74" s="276"/>
      <c r="OJH74" s="276"/>
      <c r="OJI74" s="276"/>
      <c r="OJJ74" s="276"/>
      <c r="OJK74" s="276"/>
      <c r="OJL74" s="276"/>
      <c r="OJM74" s="276"/>
      <c r="OJN74" s="276"/>
      <c r="OJO74" s="276"/>
      <c r="OJP74" s="276"/>
      <c r="OJQ74" s="276"/>
      <c r="OJR74" s="276"/>
      <c r="OJS74" s="276"/>
      <c r="OJT74" s="276"/>
      <c r="OJU74" s="276"/>
      <c r="OJV74" s="276"/>
      <c r="OJW74" s="276"/>
      <c r="OJX74" s="276"/>
      <c r="OJY74" s="276"/>
      <c r="OJZ74" s="276"/>
      <c r="OKA74" s="276"/>
      <c r="OKB74" s="276"/>
      <c r="OKC74" s="276"/>
      <c r="OKD74" s="276"/>
      <c r="OKE74" s="276"/>
      <c r="OKF74" s="276"/>
      <c r="OKG74" s="276"/>
      <c r="OKH74" s="276"/>
      <c r="OKI74" s="276"/>
      <c r="OKJ74" s="276"/>
      <c r="OKK74" s="276"/>
      <c r="OKL74" s="276"/>
      <c r="OKM74" s="276"/>
      <c r="OKN74" s="276"/>
      <c r="OKO74" s="276"/>
      <c r="OKP74" s="276"/>
      <c r="OKQ74" s="276"/>
      <c r="OKR74" s="276"/>
      <c r="OKS74" s="276"/>
      <c r="OKT74" s="276"/>
      <c r="OKU74" s="276"/>
      <c r="OKV74" s="276"/>
      <c r="OKW74" s="276"/>
      <c r="OKX74" s="276"/>
      <c r="OKY74" s="276"/>
      <c r="OKZ74" s="276"/>
      <c r="OLA74" s="276"/>
      <c r="OLB74" s="276"/>
      <c r="OLC74" s="276"/>
      <c r="OLD74" s="276"/>
      <c r="OLE74" s="276"/>
      <c r="OLF74" s="276"/>
      <c r="OLG74" s="276"/>
      <c r="OLH74" s="276"/>
      <c r="OLI74" s="276"/>
      <c r="OLJ74" s="276"/>
      <c r="OLK74" s="276"/>
      <c r="OLL74" s="276"/>
      <c r="OLM74" s="276"/>
      <c r="OLN74" s="276"/>
      <c r="OLO74" s="276"/>
      <c r="OLP74" s="276"/>
      <c r="OLQ74" s="276"/>
      <c r="OLR74" s="276"/>
      <c r="OLS74" s="276"/>
      <c r="OLT74" s="276"/>
      <c r="OLU74" s="276"/>
      <c r="OLV74" s="276"/>
      <c r="OLW74" s="276"/>
      <c r="OLX74" s="276"/>
      <c r="OLY74" s="276"/>
      <c r="OLZ74" s="276"/>
      <c r="OMA74" s="276"/>
      <c r="OMB74" s="276"/>
      <c r="OMC74" s="276"/>
      <c r="OMD74" s="276"/>
      <c r="OME74" s="276"/>
      <c r="OMF74" s="276"/>
      <c r="OMG74" s="276"/>
      <c r="OMH74" s="276"/>
      <c r="OMI74" s="276"/>
      <c r="OMJ74" s="276"/>
      <c r="OMK74" s="276"/>
      <c r="OML74" s="276"/>
      <c r="OMM74" s="276"/>
      <c r="OMN74" s="276"/>
      <c r="OMO74" s="276"/>
      <c r="OMP74" s="276"/>
      <c r="OMQ74" s="276"/>
      <c r="OMR74" s="276"/>
      <c r="OMS74" s="276"/>
      <c r="OMT74" s="276"/>
      <c r="OMU74" s="276"/>
      <c r="OMV74" s="276"/>
      <c r="OMW74" s="276"/>
      <c r="OMX74" s="276"/>
      <c r="OMY74" s="276"/>
      <c r="OMZ74" s="276"/>
      <c r="ONA74" s="276"/>
      <c r="ONB74" s="276"/>
      <c r="ONC74" s="276"/>
      <c r="OND74" s="276"/>
      <c r="ONE74" s="276"/>
      <c r="ONF74" s="276"/>
      <c r="ONG74" s="276"/>
      <c r="ONH74" s="276"/>
      <c r="ONI74" s="276"/>
      <c r="ONJ74" s="276"/>
      <c r="ONK74" s="276"/>
      <c r="ONL74" s="276"/>
      <c r="ONM74" s="276"/>
      <c r="ONN74" s="276"/>
      <c r="ONO74" s="276"/>
      <c r="ONP74" s="276"/>
      <c r="ONQ74" s="276"/>
      <c r="ONR74" s="276"/>
      <c r="ONS74" s="276"/>
      <c r="ONT74" s="276"/>
      <c r="ONU74" s="276"/>
      <c r="ONV74" s="276"/>
      <c r="ONW74" s="276"/>
      <c r="ONX74" s="276"/>
      <c r="ONY74" s="276"/>
      <c r="ONZ74" s="276"/>
      <c r="OOA74" s="276"/>
      <c r="OOB74" s="276"/>
      <c r="OOC74" s="276"/>
      <c r="OOD74" s="276"/>
      <c r="OOE74" s="276"/>
      <c r="OOF74" s="276"/>
      <c r="OOG74" s="276"/>
      <c r="OOH74" s="276"/>
      <c r="OOI74" s="276"/>
      <c r="OOJ74" s="276"/>
      <c r="OOK74" s="276"/>
      <c r="OOL74" s="276"/>
      <c r="OOM74" s="276"/>
      <c r="OON74" s="276"/>
      <c r="OOO74" s="276"/>
      <c r="OOP74" s="276"/>
      <c r="OOQ74" s="276"/>
      <c r="OOR74" s="276"/>
      <c r="OOS74" s="276"/>
      <c r="OOT74" s="276"/>
      <c r="OOU74" s="276"/>
      <c r="OOV74" s="276"/>
      <c r="OOW74" s="276"/>
      <c r="OOX74" s="276"/>
      <c r="OOY74" s="276"/>
      <c r="OOZ74" s="276"/>
      <c r="OPA74" s="276"/>
      <c r="OPB74" s="276"/>
      <c r="OPC74" s="276"/>
      <c r="OPD74" s="276"/>
      <c r="OPE74" s="276"/>
      <c r="OPF74" s="276"/>
      <c r="OPG74" s="276"/>
      <c r="OPH74" s="276"/>
      <c r="OPI74" s="276"/>
      <c r="OPJ74" s="276"/>
      <c r="OPK74" s="276"/>
      <c r="OPL74" s="276"/>
      <c r="OPM74" s="276"/>
      <c r="OPN74" s="276"/>
      <c r="OPO74" s="276"/>
      <c r="OPP74" s="276"/>
      <c r="OPQ74" s="276"/>
      <c r="OPR74" s="276"/>
      <c r="OPS74" s="276"/>
      <c r="OPT74" s="276"/>
      <c r="OPU74" s="276"/>
      <c r="OPV74" s="276"/>
      <c r="OPW74" s="276"/>
      <c r="OPX74" s="276"/>
      <c r="OPY74" s="276"/>
      <c r="OPZ74" s="276"/>
      <c r="OQA74" s="276"/>
      <c r="OQB74" s="276"/>
      <c r="OQC74" s="276"/>
      <c r="OQD74" s="276"/>
      <c r="OQE74" s="276"/>
      <c r="OQF74" s="276"/>
      <c r="OQG74" s="276"/>
      <c r="OQH74" s="276"/>
      <c r="OQI74" s="276"/>
      <c r="OQJ74" s="276"/>
      <c r="OQK74" s="276"/>
      <c r="OQL74" s="276"/>
      <c r="OQM74" s="276"/>
      <c r="OQN74" s="276"/>
      <c r="OQO74" s="276"/>
      <c r="OQP74" s="276"/>
      <c r="OQQ74" s="276"/>
      <c r="OQR74" s="276"/>
      <c r="OQS74" s="276"/>
      <c r="OQT74" s="276"/>
      <c r="OQU74" s="276"/>
      <c r="OQV74" s="276"/>
      <c r="OQW74" s="276"/>
      <c r="OQX74" s="276"/>
      <c r="OQY74" s="276"/>
      <c r="OQZ74" s="276"/>
      <c r="ORA74" s="276"/>
      <c r="ORB74" s="276"/>
      <c r="ORC74" s="276"/>
      <c r="ORD74" s="276"/>
      <c r="ORE74" s="276"/>
      <c r="ORF74" s="276"/>
      <c r="ORG74" s="276"/>
      <c r="ORH74" s="276"/>
      <c r="ORI74" s="276"/>
      <c r="ORJ74" s="276"/>
      <c r="ORK74" s="276"/>
      <c r="ORL74" s="276"/>
      <c r="ORM74" s="276"/>
      <c r="ORN74" s="276"/>
      <c r="ORO74" s="276"/>
      <c r="ORP74" s="276"/>
      <c r="ORQ74" s="276"/>
      <c r="ORR74" s="276"/>
      <c r="ORS74" s="276"/>
      <c r="ORT74" s="276"/>
      <c r="ORU74" s="276"/>
      <c r="ORV74" s="276"/>
      <c r="ORW74" s="276"/>
      <c r="ORX74" s="276"/>
      <c r="ORY74" s="276"/>
      <c r="ORZ74" s="276"/>
      <c r="OSA74" s="276"/>
      <c r="OSB74" s="276"/>
      <c r="OSC74" s="276"/>
      <c r="OSD74" s="276"/>
      <c r="OSE74" s="276"/>
      <c r="OSF74" s="276"/>
      <c r="OSG74" s="276"/>
      <c r="OSH74" s="276"/>
      <c r="OSI74" s="276"/>
      <c r="OSJ74" s="276"/>
      <c r="OSK74" s="276"/>
      <c r="OSL74" s="276"/>
      <c r="OSM74" s="276"/>
      <c r="OSN74" s="276"/>
      <c r="OSO74" s="276"/>
      <c r="OSP74" s="276"/>
      <c r="OSQ74" s="276"/>
      <c r="OSR74" s="276"/>
      <c r="OSS74" s="276"/>
      <c r="OST74" s="276"/>
      <c r="OSU74" s="276"/>
      <c r="OSV74" s="276"/>
      <c r="OSW74" s="276"/>
      <c r="OSX74" s="276"/>
      <c r="OSY74" s="276"/>
      <c r="OSZ74" s="276"/>
      <c r="OTA74" s="276"/>
      <c r="OTB74" s="276"/>
      <c r="OTC74" s="276"/>
      <c r="OTD74" s="276"/>
      <c r="OTE74" s="276"/>
      <c r="OTF74" s="276"/>
      <c r="OTG74" s="276"/>
      <c r="OTH74" s="276"/>
      <c r="OTI74" s="276"/>
      <c r="OTJ74" s="276"/>
      <c r="OTK74" s="276"/>
      <c r="OTL74" s="276"/>
      <c r="OTM74" s="276"/>
      <c r="OTN74" s="276"/>
      <c r="OTO74" s="276"/>
      <c r="OTP74" s="276"/>
      <c r="OTQ74" s="276"/>
      <c r="OTR74" s="276"/>
      <c r="OTS74" s="276"/>
      <c r="OTT74" s="276"/>
      <c r="OTU74" s="276"/>
      <c r="OTV74" s="276"/>
      <c r="OTW74" s="276"/>
      <c r="OTX74" s="276"/>
      <c r="OTY74" s="276"/>
      <c r="OTZ74" s="276"/>
      <c r="OUA74" s="276"/>
      <c r="OUB74" s="276"/>
      <c r="OUC74" s="276"/>
      <c r="OUD74" s="276"/>
      <c r="OUE74" s="276"/>
      <c r="OUF74" s="276"/>
      <c r="OUG74" s="276"/>
      <c r="OUH74" s="276"/>
      <c r="OUI74" s="276"/>
      <c r="OUJ74" s="276"/>
      <c r="OUK74" s="276"/>
      <c r="OUL74" s="276"/>
      <c r="OUM74" s="276"/>
      <c r="OUN74" s="276"/>
      <c r="OUO74" s="276"/>
      <c r="OUP74" s="276"/>
      <c r="OUQ74" s="276"/>
      <c r="OUR74" s="276"/>
      <c r="OUS74" s="276"/>
      <c r="OUT74" s="276"/>
      <c r="OUU74" s="276"/>
      <c r="OUV74" s="276"/>
      <c r="OUW74" s="276"/>
      <c r="OUX74" s="276"/>
      <c r="OUY74" s="276"/>
      <c r="OUZ74" s="276"/>
      <c r="OVA74" s="276"/>
      <c r="OVB74" s="276"/>
      <c r="OVC74" s="276"/>
      <c r="OVD74" s="276"/>
      <c r="OVE74" s="276"/>
      <c r="OVF74" s="276"/>
      <c r="OVG74" s="276"/>
      <c r="OVH74" s="276"/>
      <c r="OVI74" s="276"/>
      <c r="OVJ74" s="276"/>
      <c r="OVK74" s="276"/>
      <c r="OVL74" s="276"/>
      <c r="OVM74" s="276"/>
      <c r="OVN74" s="276"/>
      <c r="OVO74" s="276"/>
      <c r="OVP74" s="276"/>
      <c r="OVQ74" s="276"/>
      <c r="OVR74" s="276"/>
      <c r="OVS74" s="276"/>
      <c r="OVT74" s="276"/>
      <c r="OVU74" s="276"/>
      <c r="OVV74" s="276"/>
      <c r="OVW74" s="276"/>
      <c r="OVX74" s="276"/>
      <c r="OVY74" s="276"/>
      <c r="OVZ74" s="276"/>
      <c r="OWA74" s="276"/>
      <c r="OWB74" s="276"/>
      <c r="OWC74" s="276"/>
      <c r="OWD74" s="276"/>
      <c r="OWE74" s="276"/>
      <c r="OWF74" s="276"/>
      <c r="OWG74" s="276"/>
      <c r="OWH74" s="276"/>
      <c r="OWI74" s="276"/>
      <c r="OWJ74" s="276"/>
      <c r="OWK74" s="276"/>
      <c r="OWL74" s="276"/>
      <c r="OWM74" s="276"/>
      <c r="OWN74" s="276"/>
      <c r="OWO74" s="276"/>
      <c r="OWP74" s="276"/>
      <c r="OWQ74" s="276"/>
      <c r="OWR74" s="276"/>
      <c r="OWS74" s="276"/>
      <c r="OWT74" s="276"/>
      <c r="OWU74" s="276"/>
      <c r="OWV74" s="276"/>
      <c r="OWW74" s="276"/>
      <c r="OWX74" s="276"/>
      <c r="OWY74" s="276"/>
      <c r="OWZ74" s="276"/>
      <c r="OXA74" s="276"/>
      <c r="OXB74" s="276"/>
      <c r="OXC74" s="276"/>
      <c r="OXD74" s="276"/>
      <c r="OXE74" s="276"/>
      <c r="OXF74" s="276"/>
      <c r="OXG74" s="276"/>
      <c r="OXH74" s="276"/>
      <c r="OXI74" s="276"/>
      <c r="OXJ74" s="276"/>
      <c r="OXK74" s="276"/>
      <c r="OXL74" s="276"/>
      <c r="OXM74" s="276"/>
      <c r="OXN74" s="276"/>
      <c r="OXO74" s="276"/>
      <c r="OXP74" s="276"/>
      <c r="OXQ74" s="276"/>
      <c r="OXR74" s="276"/>
      <c r="OXS74" s="276"/>
      <c r="OXT74" s="276"/>
      <c r="OXU74" s="276"/>
      <c r="OXV74" s="276"/>
      <c r="OXW74" s="276"/>
      <c r="OXX74" s="276"/>
      <c r="OXY74" s="276"/>
      <c r="OXZ74" s="276"/>
      <c r="OYA74" s="276"/>
      <c r="OYB74" s="276"/>
      <c r="OYC74" s="276"/>
      <c r="OYD74" s="276"/>
      <c r="OYE74" s="276"/>
      <c r="OYF74" s="276"/>
      <c r="OYG74" s="276"/>
      <c r="OYH74" s="276"/>
      <c r="OYI74" s="276"/>
      <c r="OYJ74" s="276"/>
      <c r="OYK74" s="276"/>
      <c r="OYL74" s="276"/>
      <c r="OYM74" s="276"/>
      <c r="OYN74" s="276"/>
      <c r="OYO74" s="276"/>
      <c r="OYP74" s="276"/>
      <c r="OYQ74" s="276"/>
      <c r="OYR74" s="276"/>
      <c r="OYS74" s="276"/>
      <c r="OYT74" s="276"/>
      <c r="OYU74" s="276"/>
      <c r="OYV74" s="276"/>
      <c r="OYW74" s="276"/>
      <c r="OYX74" s="276"/>
      <c r="OYY74" s="276"/>
      <c r="OYZ74" s="276"/>
      <c r="OZA74" s="276"/>
      <c r="OZB74" s="276"/>
      <c r="OZC74" s="276"/>
      <c r="OZD74" s="276"/>
      <c r="OZE74" s="276"/>
      <c r="OZF74" s="276"/>
      <c r="OZG74" s="276"/>
      <c r="OZH74" s="276"/>
      <c r="OZI74" s="276"/>
      <c r="OZJ74" s="276"/>
      <c r="OZK74" s="276"/>
      <c r="OZL74" s="276"/>
      <c r="OZM74" s="276"/>
      <c r="OZN74" s="276"/>
      <c r="OZO74" s="276"/>
      <c r="OZP74" s="276"/>
      <c r="OZQ74" s="276"/>
      <c r="OZR74" s="276"/>
      <c r="OZS74" s="276"/>
      <c r="OZT74" s="276"/>
      <c r="OZU74" s="276"/>
      <c r="OZV74" s="276"/>
      <c r="OZW74" s="276"/>
      <c r="OZX74" s="276"/>
      <c r="OZY74" s="276"/>
      <c r="OZZ74" s="276"/>
      <c r="PAA74" s="276"/>
      <c r="PAB74" s="276"/>
      <c r="PAC74" s="276"/>
      <c r="PAD74" s="276"/>
      <c r="PAE74" s="276"/>
      <c r="PAF74" s="276"/>
      <c r="PAG74" s="276"/>
      <c r="PAH74" s="276"/>
      <c r="PAI74" s="276"/>
      <c r="PAJ74" s="276"/>
      <c r="PAK74" s="276"/>
      <c r="PAL74" s="276"/>
      <c r="PAM74" s="276"/>
      <c r="PAN74" s="276"/>
      <c r="PAO74" s="276"/>
      <c r="PAP74" s="276"/>
      <c r="PAQ74" s="276"/>
      <c r="PAR74" s="276"/>
      <c r="PAS74" s="276"/>
      <c r="PAT74" s="276"/>
      <c r="PAU74" s="276"/>
      <c r="PAV74" s="276"/>
      <c r="PAW74" s="276"/>
      <c r="PAX74" s="276"/>
      <c r="PAY74" s="276"/>
      <c r="PAZ74" s="276"/>
      <c r="PBA74" s="276"/>
      <c r="PBB74" s="276"/>
      <c r="PBC74" s="276"/>
      <c r="PBD74" s="276"/>
      <c r="PBE74" s="276"/>
      <c r="PBF74" s="276"/>
      <c r="PBG74" s="276"/>
      <c r="PBH74" s="276"/>
      <c r="PBI74" s="276"/>
      <c r="PBJ74" s="276"/>
      <c r="PBK74" s="276"/>
      <c r="PBL74" s="276"/>
      <c r="PBM74" s="276"/>
      <c r="PBN74" s="276"/>
      <c r="PBO74" s="276"/>
      <c r="PBP74" s="276"/>
      <c r="PBQ74" s="276"/>
      <c r="PBR74" s="276"/>
      <c r="PBS74" s="276"/>
      <c r="PBT74" s="276"/>
      <c r="PBU74" s="276"/>
      <c r="PBV74" s="276"/>
      <c r="PBW74" s="276"/>
      <c r="PBX74" s="276"/>
      <c r="PBY74" s="276"/>
      <c r="PBZ74" s="276"/>
      <c r="PCA74" s="276"/>
      <c r="PCB74" s="276"/>
      <c r="PCC74" s="276"/>
      <c r="PCD74" s="276"/>
      <c r="PCE74" s="276"/>
      <c r="PCF74" s="276"/>
      <c r="PCG74" s="276"/>
      <c r="PCH74" s="276"/>
      <c r="PCI74" s="276"/>
      <c r="PCJ74" s="276"/>
      <c r="PCK74" s="276"/>
      <c r="PCL74" s="276"/>
      <c r="PCM74" s="276"/>
      <c r="PCN74" s="276"/>
      <c r="PCO74" s="276"/>
      <c r="PCP74" s="276"/>
      <c r="PCQ74" s="276"/>
      <c r="PCR74" s="276"/>
      <c r="PCS74" s="276"/>
      <c r="PCT74" s="276"/>
      <c r="PCU74" s="276"/>
      <c r="PCV74" s="276"/>
      <c r="PCW74" s="276"/>
      <c r="PCX74" s="276"/>
      <c r="PCY74" s="276"/>
      <c r="PCZ74" s="276"/>
      <c r="PDA74" s="276"/>
      <c r="PDB74" s="276"/>
      <c r="PDC74" s="276"/>
      <c r="PDD74" s="276"/>
      <c r="PDE74" s="276"/>
      <c r="PDF74" s="276"/>
      <c r="PDG74" s="276"/>
      <c r="PDH74" s="276"/>
      <c r="PDI74" s="276"/>
      <c r="PDJ74" s="276"/>
      <c r="PDK74" s="276"/>
      <c r="PDL74" s="276"/>
      <c r="PDM74" s="276"/>
      <c r="PDN74" s="276"/>
      <c r="PDO74" s="276"/>
      <c r="PDP74" s="276"/>
      <c r="PDQ74" s="276"/>
      <c r="PDR74" s="276"/>
      <c r="PDS74" s="276"/>
      <c r="PDT74" s="276"/>
      <c r="PDU74" s="276"/>
      <c r="PDV74" s="276"/>
      <c r="PDW74" s="276"/>
      <c r="PDX74" s="276"/>
      <c r="PDY74" s="276"/>
      <c r="PDZ74" s="276"/>
      <c r="PEA74" s="276"/>
      <c r="PEB74" s="276"/>
      <c r="PEC74" s="276"/>
      <c r="PED74" s="276"/>
      <c r="PEE74" s="276"/>
      <c r="PEF74" s="276"/>
      <c r="PEG74" s="276"/>
      <c r="PEH74" s="276"/>
      <c r="PEI74" s="276"/>
      <c r="PEJ74" s="276"/>
      <c r="PEK74" s="276"/>
      <c r="PEL74" s="276"/>
      <c r="PEM74" s="276"/>
      <c r="PEN74" s="276"/>
      <c r="PEO74" s="276"/>
      <c r="PEP74" s="276"/>
      <c r="PEQ74" s="276"/>
      <c r="PER74" s="276"/>
      <c r="PES74" s="276"/>
      <c r="PET74" s="276"/>
      <c r="PEU74" s="276"/>
      <c r="PEV74" s="276"/>
      <c r="PEW74" s="276"/>
      <c r="PEX74" s="276"/>
      <c r="PEY74" s="276"/>
      <c r="PEZ74" s="276"/>
      <c r="PFA74" s="276"/>
      <c r="PFB74" s="276"/>
      <c r="PFC74" s="276"/>
      <c r="PFD74" s="276"/>
      <c r="PFE74" s="276"/>
      <c r="PFF74" s="276"/>
      <c r="PFG74" s="276"/>
      <c r="PFH74" s="276"/>
      <c r="PFI74" s="276"/>
      <c r="PFJ74" s="276"/>
      <c r="PFK74" s="276"/>
      <c r="PFL74" s="276"/>
      <c r="PFM74" s="276"/>
      <c r="PFN74" s="276"/>
      <c r="PFO74" s="276"/>
      <c r="PFP74" s="276"/>
      <c r="PFQ74" s="276"/>
      <c r="PFR74" s="276"/>
      <c r="PFS74" s="276"/>
      <c r="PFT74" s="276"/>
      <c r="PFU74" s="276"/>
      <c r="PFV74" s="276"/>
      <c r="PFW74" s="276"/>
      <c r="PFX74" s="276"/>
      <c r="PFY74" s="276"/>
      <c r="PFZ74" s="276"/>
      <c r="PGA74" s="276"/>
      <c r="PGB74" s="276"/>
      <c r="PGC74" s="276"/>
      <c r="PGD74" s="276"/>
      <c r="PGE74" s="276"/>
      <c r="PGF74" s="276"/>
      <c r="PGG74" s="276"/>
      <c r="PGH74" s="276"/>
      <c r="PGI74" s="276"/>
      <c r="PGJ74" s="276"/>
      <c r="PGK74" s="276"/>
      <c r="PGL74" s="276"/>
      <c r="PGM74" s="276"/>
      <c r="PGN74" s="276"/>
      <c r="PGO74" s="276"/>
      <c r="PGP74" s="276"/>
      <c r="PGQ74" s="276"/>
      <c r="PGR74" s="276"/>
      <c r="PGS74" s="276"/>
      <c r="PGT74" s="276"/>
      <c r="PGU74" s="276"/>
      <c r="PGV74" s="276"/>
      <c r="PGW74" s="276"/>
      <c r="PGX74" s="276"/>
      <c r="PGY74" s="276"/>
      <c r="PGZ74" s="276"/>
      <c r="PHA74" s="276"/>
      <c r="PHB74" s="276"/>
      <c r="PHC74" s="276"/>
      <c r="PHD74" s="276"/>
      <c r="PHE74" s="276"/>
      <c r="PHF74" s="276"/>
      <c r="PHG74" s="276"/>
      <c r="PHH74" s="276"/>
      <c r="PHI74" s="276"/>
      <c r="PHJ74" s="276"/>
      <c r="PHK74" s="276"/>
      <c r="PHL74" s="276"/>
      <c r="PHM74" s="276"/>
      <c r="PHN74" s="276"/>
      <c r="PHO74" s="276"/>
      <c r="PHP74" s="276"/>
      <c r="PHQ74" s="276"/>
      <c r="PHR74" s="276"/>
      <c r="PHS74" s="276"/>
      <c r="PHT74" s="276"/>
      <c r="PHU74" s="276"/>
      <c r="PHV74" s="276"/>
      <c r="PHW74" s="276"/>
      <c r="PHX74" s="276"/>
      <c r="PHY74" s="276"/>
      <c r="PHZ74" s="276"/>
      <c r="PIA74" s="276"/>
      <c r="PIB74" s="276"/>
      <c r="PIC74" s="276"/>
      <c r="PID74" s="276"/>
      <c r="PIE74" s="276"/>
      <c r="PIF74" s="276"/>
      <c r="PIG74" s="276"/>
      <c r="PIH74" s="276"/>
      <c r="PII74" s="276"/>
      <c r="PIJ74" s="276"/>
      <c r="PIK74" s="276"/>
      <c r="PIL74" s="276"/>
      <c r="PIM74" s="276"/>
      <c r="PIN74" s="276"/>
      <c r="PIO74" s="276"/>
      <c r="PIP74" s="276"/>
      <c r="PIQ74" s="276"/>
      <c r="PIR74" s="276"/>
      <c r="PIS74" s="276"/>
      <c r="PIT74" s="276"/>
      <c r="PIU74" s="276"/>
      <c r="PIV74" s="276"/>
      <c r="PIW74" s="276"/>
      <c r="PIX74" s="276"/>
      <c r="PIY74" s="276"/>
      <c r="PIZ74" s="276"/>
      <c r="PJA74" s="276"/>
      <c r="PJB74" s="276"/>
      <c r="PJC74" s="276"/>
      <c r="PJD74" s="276"/>
      <c r="PJE74" s="276"/>
      <c r="PJF74" s="276"/>
      <c r="PJG74" s="276"/>
      <c r="PJH74" s="276"/>
      <c r="PJI74" s="276"/>
      <c r="PJJ74" s="276"/>
      <c r="PJK74" s="276"/>
      <c r="PJL74" s="276"/>
      <c r="PJM74" s="276"/>
      <c r="PJN74" s="276"/>
      <c r="PJO74" s="276"/>
      <c r="PJP74" s="276"/>
      <c r="PJQ74" s="276"/>
      <c r="PJR74" s="276"/>
      <c r="PJS74" s="276"/>
      <c r="PJT74" s="276"/>
      <c r="PJU74" s="276"/>
      <c r="PJV74" s="276"/>
      <c r="PJW74" s="276"/>
      <c r="PJX74" s="276"/>
      <c r="PJY74" s="276"/>
      <c r="PJZ74" s="276"/>
      <c r="PKA74" s="276"/>
      <c r="PKB74" s="276"/>
      <c r="PKC74" s="276"/>
      <c r="PKD74" s="276"/>
      <c r="PKE74" s="276"/>
      <c r="PKF74" s="276"/>
      <c r="PKG74" s="276"/>
      <c r="PKH74" s="276"/>
      <c r="PKI74" s="276"/>
      <c r="PKJ74" s="276"/>
      <c r="PKK74" s="276"/>
      <c r="PKL74" s="276"/>
      <c r="PKM74" s="276"/>
      <c r="PKN74" s="276"/>
      <c r="PKO74" s="276"/>
      <c r="PKP74" s="276"/>
      <c r="PKQ74" s="276"/>
      <c r="PKR74" s="276"/>
      <c r="PKS74" s="276"/>
      <c r="PKT74" s="276"/>
      <c r="PKU74" s="276"/>
      <c r="PKV74" s="276"/>
      <c r="PKW74" s="276"/>
      <c r="PKX74" s="276"/>
      <c r="PKY74" s="276"/>
      <c r="PKZ74" s="276"/>
      <c r="PLA74" s="276"/>
      <c r="PLB74" s="276"/>
      <c r="PLC74" s="276"/>
      <c r="PLD74" s="276"/>
      <c r="PLE74" s="276"/>
      <c r="PLF74" s="276"/>
      <c r="PLG74" s="276"/>
      <c r="PLH74" s="276"/>
      <c r="PLI74" s="276"/>
      <c r="PLJ74" s="276"/>
      <c r="PLK74" s="276"/>
      <c r="PLL74" s="276"/>
      <c r="PLM74" s="276"/>
      <c r="PLN74" s="276"/>
      <c r="PLO74" s="276"/>
      <c r="PLP74" s="276"/>
      <c r="PLQ74" s="276"/>
      <c r="PLR74" s="276"/>
      <c r="PLS74" s="276"/>
      <c r="PLT74" s="276"/>
      <c r="PLU74" s="276"/>
      <c r="PLV74" s="276"/>
      <c r="PLW74" s="276"/>
      <c r="PLX74" s="276"/>
      <c r="PLY74" s="276"/>
      <c r="PLZ74" s="276"/>
      <c r="PMA74" s="276"/>
      <c r="PMB74" s="276"/>
      <c r="PMC74" s="276"/>
      <c r="PMD74" s="276"/>
      <c r="PME74" s="276"/>
      <c r="PMF74" s="276"/>
      <c r="PMG74" s="276"/>
      <c r="PMH74" s="276"/>
      <c r="PMI74" s="276"/>
      <c r="PMJ74" s="276"/>
      <c r="PMK74" s="276"/>
      <c r="PML74" s="276"/>
      <c r="PMM74" s="276"/>
      <c r="PMN74" s="276"/>
      <c r="PMO74" s="276"/>
      <c r="PMP74" s="276"/>
      <c r="PMQ74" s="276"/>
      <c r="PMR74" s="276"/>
      <c r="PMS74" s="276"/>
      <c r="PMT74" s="276"/>
      <c r="PMU74" s="276"/>
      <c r="PMV74" s="276"/>
      <c r="PMW74" s="276"/>
      <c r="PMX74" s="276"/>
      <c r="PMY74" s="276"/>
      <c r="PMZ74" s="276"/>
      <c r="PNA74" s="276"/>
      <c r="PNB74" s="276"/>
      <c r="PNC74" s="276"/>
      <c r="PND74" s="276"/>
      <c r="PNE74" s="276"/>
      <c r="PNF74" s="276"/>
      <c r="PNG74" s="276"/>
      <c r="PNH74" s="276"/>
      <c r="PNI74" s="276"/>
      <c r="PNJ74" s="276"/>
      <c r="PNK74" s="276"/>
      <c r="PNL74" s="276"/>
      <c r="PNM74" s="276"/>
      <c r="PNN74" s="276"/>
      <c r="PNO74" s="276"/>
      <c r="PNP74" s="276"/>
      <c r="PNQ74" s="276"/>
      <c r="PNR74" s="276"/>
      <c r="PNS74" s="276"/>
      <c r="PNT74" s="276"/>
      <c r="PNU74" s="276"/>
      <c r="PNV74" s="276"/>
      <c r="PNW74" s="276"/>
      <c r="PNX74" s="276"/>
      <c r="PNY74" s="276"/>
      <c r="PNZ74" s="276"/>
      <c r="POA74" s="276"/>
      <c r="POB74" s="276"/>
      <c r="POC74" s="276"/>
      <c r="POD74" s="276"/>
      <c r="POE74" s="276"/>
      <c r="POF74" s="276"/>
      <c r="POG74" s="276"/>
      <c r="POH74" s="276"/>
      <c r="POI74" s="276"/>
      <c r="POJ74" s="276"/>
      <c r="POK74" s="276"/>
      <c r="POL74" s="276"/>
      <c r="POM74" s="276"/>
      <c r="PON74" s="276"/>
      <c r="POO74" s="276"/>
      <c r="POP74" s="276"/>
      <c r="POQ74" s="276"/>
      <c r="POR74" s="276"/>
      <c r="POS74" s="276"/>
      <c r="POT74" s="276"/>
      <c r="POU74" s="276"/>
      <c r="POV74" s="276"/>
      <c r="POW74" s="276"/>
      <c r="POX74" s="276"/>
      <c r="POY74" s="276"/>
      <c r="POZ74" s="276"/>
      <c r="PPA74" s="276"/>
      <c r="PPB74" s="276"/>
      <c r="PPC74" s="276"/>
      <c r="PPD74" s="276"/>
      <c r="PPE74" s="276"/>
      <c r="PPF74" s="276"/>
      <c r="PPG74" s="276"/>
      <c r="PPH74" s="276"/>
      <c r="PPI74" s="276"/>
      <c r="PPJ74" s="276"/>
      <c r="PPK74" s="276"/>
      <c r="PPL74" s="276"/>
      <c r="PPM74" s="276"/>
      <c r="PPN74" s="276"/>
      <c r="PPO74" s="276"/>
      <c r="PPP74" s="276"/>
      <c r="PPQ74" s="276"/>
      <c r="PPR74" s="276"/>
      <c r="PPS74" s="276"/>
      <c r="PPT74" s="276"/>
      <c r="PPU74" s="276"/>
      <c r="PPV74" s="276"/>
      <c r="PPW74" s="276"/>
      <c r="PPX74" s="276"/>
      <c r="PPY74" s="276"/>
      <c r="PPZ74" s="276"/>
      <c r="PQA74" s="276"/>
      <c r="PQB74" s="276"/>
      <c r="PQC74" s="276"/>
      <c r="PQD74" s="276"/>
      <c r="PQE74" s="276"/>
      <c r="PQF74" s="276"/>
      <c r="PQG74" s="276"/>
      <c r="PQH74" s="276"/>
      <c r="PQI74" s="276"/>
      <c r="PQJ74" s="276"/>
      <c r="PQK74" s="276"/>
      <c r="PQL74" s="276"/>
      <c r="PQM74" s="276"/>
      <c r="PQN74" s="276"/>
      <c r="PQO74" s="276"/>
      <c r="PQP74" s="276"/>
      <c r="PQQ74" s="276"/>
      <c r="PQR74" s="276"/>
      <c r="PQS74" s="276"/>
      <c r="PQT74" s="276"/>
      <c r="PQU74" s="276"/>
      <c r="PQV74" s="276"/>
      <c r="PQW74" s="276"/>
      <c r="PQX74" s="276"/>
      <c r="PQY74" s="276"/>
      <c r="PQZ74" s="276"/>
      <c r="PRA74" s="276"/>
      <c r="PRB74" s="276"/>
      <c r="PRC74" s="276"/>
      <c r="PRD74" s="276"/>
      <c r="PRE74" s="276"/>
      <c r="PRF74" s="276"/>
      <c r="PRG74" s="276"/>
      <c r="PRH74" s="276"/>
      <c r="PRI74" s="276"/>
      <c r="PRJ74" s="276"/>
      <c r="PRK74" s="276"/>
      <c r="PRL74" s="276"/>
      <c r="PRM74" s="276"/>
      <c r="PRN74" s="276"/>
      <c r="PRO74" s="276"/>
      <c r="PRP74" s="276"/>
      <c r="PRQ74" s="276"/>
      <c r="PRR74" s="276"/>
      <c r="PRS74" s="276"/>
      <c r="PRT74" s="276"/>
      <c r="PRU74" s="276"/>
      <c r="PRV74" s="276"/>
      <c r="PRW74" s="276"/>
      <c r="PRX74" s="276"/>
      <c r="PRY74" s="276"/>
      <c r="PRZ74" s="276"/>
      <c r="PSA74" s="276"/>
      <c r="PSB74" s="276"/>
      <c r="PSC74" s="276"/>
      <c r="PSD74" s="276"/>
      <c r="PSE74" s="276"/>
      <c r="PSF74" s="276"/>
      <c r="PSG74" s="276"/>
      <c r="PSH74" s="276"/>
      <c r="PSI74" s="276"/>
      <c r="PSJ74" s="276"/>
      <c r="PSK74" s="276"/>
      <c r="PSL74" s="276"/>
      <c r="PSM74" s="276"/>
      <c r="PSN74" s="276"/>
      <c r="PSO74" s="276"/>
      <c r="PSP74" s="276"/>
      <c r="PSQ74" s="276"/>
      <c r="PSR74" s="276"/>
      <c r="PSS74" s="276"/>
      <c r="PST74" s="276"/>
      <c r="PSU74" s="276"/>
      <c r="PSV74" s="276"/>
      <c r="PSW74" s="276"/>
      <c r="PSX74" s="276"/>
      <c r="PSY74" s="276"/>
      <c r="PSZ74" s="276"/>
      <c r="PTA74" s="276"/>
      <c r="PTB74" s="276"/>
      <c r="PTC74" s="276"/>
      <c r="PTD74" s="276"/>
      <c r="PTE74" s="276"/>
      <c r="PTF74" s="276"/>
      <c r="PTG74" s="276"/>
      <c r="PTH74" s="276"/>
      <c r="PTI74" s="276"/>
      <c r="PTJ74" s="276"/>
      <c r="PTK74" s="276"/>
      <c r="PTL74" s="276"/>
      <c r="PTM74" s="276"/>
      <c r="PTN74" s="276"/>
      <c r="PTO74" s="276"/>
      <c r="PTP74" s="276"/>
      <c r="PTQ74" s="276"/>
      <c r="PTR74" s="276"/>
      <c r="PTS74" s="276"/>
      <c r="PTT74" s="276"/>
      <c r="PTU74" s="276"/>
      <c r="PTV74" s="276"/>
      <c r="PTW74" s="276"/>
      <c r="PTX74" s="276"/>
      <c r="PTY74" s="276"/>
      <c r="PTZ74" s="276"/>
      <c r="PUA74" s="276"/>
      <c r="PUB74" s="276"/>
      <c r="PUC74" s="276"/>
      <c r="PUD74" s="276"/>
      <c r="PUE74" s="276"/>
      <c r="PUF74" s="276"/>
      <c r="PUG74" s="276"/>
      <c r="PUH74" s="276"/>
      <c r="PUI74" s="276"/>
      <c r="PUJ74" s="276"/>
      <c r="PUK74" s="276"/>
      <c r="PUL74" s="276"/>
      <c r="PUM74" s="276"/>
      <c r="PUN74" s="276"/>
      <c r="PUO74" s="276"/>
      <c r="PUP74" s="276"/>
      <c r="PUQ74" s="276"/>
      <c r="PUR74" s="276"/>
      <c r="PUS74" s="276"/>
      <c r="PUT74" s="276"/>
      <c r="PUU74" s="276"/>
      <c r="PUV74" s="276"/>
      <c r="PUW74" s="276"/>
      <c r="PUX74" s="276"/>
      <c r="PUY74" s="276"/>
      <c r="PUZ74" s="276"/>
      <c r="PVA74" s="276"/>
      <c r="PVB74" s="276"/>
      <c r="PVC74" s="276"/>
      <c r="PVD74" s="276"/>
      <c r="PVE74" s="276"/>
      <c r="PVF74" s="276"/>
      <c r="PVG74" s="276"/>
      <c r="PVH74" s="276"/>
      <c r="PVI74" s="276"/>
      <c r="PVJ74" s="276"/>
      <c r="PVK74" s="276"/>
      <c r="PVL74" s="276"/>
      <c r="PVM74" s="276"/>
      <c r="PVN74" s="276"/>
      <c r="PVO74" s="276"/>
      <c r="PVP74" s="276"/>
      <c r="PVQ74" s="276"/>
      <c r="PVR74" s="276"/>
      <c r="PVS74" s="276"/>
      <c r="PVT74" s="276"/>
      <c r="PVU74" s="276"/>
      <c r="PVV74" s="276"/>
      <c r="PVW74" s="276"/>
      <c r="PVX74" s="276"/>
      <c r="PVY74" s="276"/>
      <c r="PVZ74" s="276"/>
      <c r="PWA74" s="276"/>
      <c r="PWB74" s="276"/>
      <c r="PWC74" s="276"/>
      <c r="PWD74" s="276"/>
      <c r="PWE74" s="276"/>
      <c r="PWF74" s="276"/>
      <c r="PWG74" s="276"/>
      <c r="PWH74" s="276"/>
      <c r="PWI74" s="276"/>
      <c r="PWJ74" s="276"/>
      <c r="PWK74" s="276"/>
      <c r="PWL74" s="276"/>
      <c r="PWM74" s="276"/>
      <c r="PWN74" s="276"/>
      <c r="PWO74" s="276"/>
      <c r="PWP74" s="276"/>
      <c r="PWQ74" s="276"/>
      <c r="PWR74" s="276"/>
      <c r="PWS74" s="276"/>
      <c r="PWT74" s="276"/>
      <c r="PWU74" s="276"/>
      <c r="PWV74" s="276"/>
      <c r="PWW74" s="276"/>
      <c r="PWX74" s="276"/>
      <c r="PWY74" s="276"/>
      <c r="PWZ74" s="276"/>
      <c r="PXA74" s="276"/>
      <c r="PXB74" s="276"/>
      <c r="PXC74" s="276"/>
      <c r="PXD74" s="276"/>
      <c r="PXE74" s="276"/>
      <c r="PXF74" s="276"/>
      <c r="PXG74" s="276"/>
      <c r="PXH74" s="276"/>
      <c r="PXI74" s="276"/>
      <c r="PXJ74" s="276"/>
      <c r="PXK74" s="276"/>
      <c r="PXL74" s="276"/>
      <c r="PXM74" s="276"/>
      <c r="PXN74" s="276"/>
      <c r="PXO74" s="276"/>
      <c r="PXP74" s="276"/>
      <c r="PXQ74" s="276"/>
      <c r="PXR74" s="276"/>
      <c r="PXS74" s="276"/>
      <c r="PXT74" s="276"/>
      <c r="PXU74" s="276"/>
      <c r="PXV74" s="276"/>
      <c r="PXW74" s="276"/>
      <c r="PXX74" s="276"/>
      <c r="PXY74" s="276"/>
      <c r="PXZ74" s="276"/>
      <c r="PYA74" s="276"/>
      <c r="PYB74" s="276"/>
      <c r="PYC74" s="276"/>
      <c r="PYD74" s="276"/>
      <c r="PYE74" s="276"/>
      <c r="PYF74" s="276"/>
      <c r="PYG74" s="276"/>
      <c r="PYH74" s="276"/>
      <c r="PYI74" s="276"/>
      <c r="PYJ74" s="276"/>
      <c r="PYK74" s="276"/>
      <c r="PYL74" s="276"/>
      <c r="PYM74" s="276"/>
      <c r="PYN74" s="276"/>
      <c r="PYO74" s="276"/>
      <c r="PYP74" s="276"/>
      <c r="PYQ74" s="276"/>
      <c r="PYR74" s="276"/>
      <c r="PYS74" s="276"/>
      <c r="PYT74" s="276"/>
      <c r="PYU74" s="276"/>
      <c r="PYV74" s="276"/>
      <c r="PYW74" s="276"/>
      <c r="PYX74" s="276"/>
      <c r="PYY74" s="276"/>
      <c r="PYZ74" s="276"/>
      <c r="PZA74" s="276"/>
      <c r="PZB74" s="276"/>
      <c r="PZC74" s="276"/>
      <c r="PZD74" s="276"/>
      <c r="PZE74" s="276"/>
      <c r="PZF74" s="276"/>
      <c r="PZG74" s="276"/>
      <c r="PZH74" s="276"/>
      <c r="PZI74" s="276"/>
      <c r="PZJ74" s="276"/>
      <c r="PZK74" s="276"/>
      <c r="PZL74" s="276"/>
      <c r="PZM74" s="276"/>
      <c r="PZN74" s="276"/>
      <c r="PZO74" s="276"/>
      <c r="PZP74" s="276"/>
      <c r="PZQ74" s="276"/>
      <c r="PZR74" s="276"/>
      <c r="PZS74" s="276"/>
      <c r="PZT74" s="276"/>
      <c r="PZU74" s="276"/>
      <c r="PZV74" s="276"/>
      <c r="PZW74" s="276"/>
      <c r="PZX74" s="276"/>
      <c r="PZY74" s="276"/>
      <c r="PZZ74" s="276"/>
      <c r="QAA74" s="276"/>
      <c r="QAB74" s="276"/>
      <c r="QAC74" s="276"/>
      <c r="QAD74" s="276"/>
      <c r="QAE74" s="276"/>
      <c r="QAF74" s="276"/>
      <c r="QAG74" s="276"/>
      <c r="QAH74" s="276"/>
      <c r="QAI74" s="276"/>
      <c r="QAJ74" s="276"/>
      <c r="QAK74" s="276"/>
      <c r="QAL74" s="276"/>
      <c r="QAM74" s="276"/>
      <c r="QAN74" s="276"/>
      <c r="QAO74" s="276"/>
      <c r="QAP74" s="276"/>
      <c r="QAQ74" s="276"/>
      <c r="QAR74" s="276"/>
      <c r="QAS74" s="276"/>
      <c r="QAT74" s="276"/>
      <c r="QAU74" s="276"/>
      <c r="QAV74" s="276"/>
      <c r="QAW74" s="276"/>
      <c r="QAX74" s="276"/>
      <c r="QAY74" s="276"/>
      <c r="QAZ74" s="276"/>
      <c r="QBA74" s="276"/>
      <c r="QBB74" s="276"/>
      <c r="QBC74" s="276"/>
      <c r="QBD74" s="276"/>
      <c r="QBE74" s="276"/>
      <c r="QBF74" s="276"/>
      <c r="QBG74" s="276"/>
      <c r="QBH74" s="276"/>
      <c r="QBI74" s="276"/>
      <c r="QBJ74" s="276"/>
      <c r="QBK74" s="276"/>
      <c r="QBL74" s="276"/>
      <c r="QBM74" s="276"/>
      <c r="QBN74" s="276"/>
      <c r="QBO74" s="276"/>
      <c r="QBP74" s="276"/>
      <c r="QBQ74" s="276"/>
      <c r="QBR74" s="276"/>
      <c r="QBS74" s="276"/>
      <c r="QBT74" s="276"/>
      <c r="QBU74" s="276"/>
      <c r="QBV74" s="276"/>
      <c r="QBW74" s="276"/>
      <c r="QBX74" s="276"/>
      <c r="QBY74" s="276"/>
      <c r="QBZ74" s="276"/>
      <c r="QCA74" s="276"/>
      <c r="QCB74" s="276"/>
      <c r="QCC74" s="276"/>
      <c r="QCD74" s="276"/>
      <c r="QCE74" s="276"/>
      <c r="QCF74" s="276"/>
      <c r="QCG74" s="276"/>
      <c r="QCH74" s="276"/>
      <c r="QCI74" s="276"/>
      <c r="QCJ74" s="276"/>
      <c r="QCK74" s="276"/>
      <c r="QCL74" s="276"/>
      <c r="QCM74" s="276"/>
      <c r="QCN74" s="276"/>
      <c r="QCO74" s="276"/>
      <c r="QCP74" s="276"/>
      <c r="QCQ74" s="276"/>
      <c r="QCR74" s="276"/>
      <c r="QCS74" s="276"/>
      <c r="QCT74" s="276"/>
      <c r="QCU74" s="276"/>
      <c r="QCV74" s="276"/>
      <c r="QCW74" s="276"/>
      <c r="QCX74" s="276"/>
      <c r="QCY74" s="276"/>
      <c r="QCZ74" s="276"/>
      <c r="QDA74" s="276"/>
      <c r="QDB74" s="276"/>
      <c r="QDC74" s="276"/>
      <c r="QDD74" s="276"/>
      <c r="QDE74" s="276"/>
      <c r="QDF74" s="276"/>
      <c r="QDG74" s="276"/>
      <c r="QDH74" s="276"/>
      <c r="QDI74" s="276"/>
      <c r="QDJ74" s="276"/>
      <c r="QDK74" s="276"/>
      <c r="QDL74" s="276"/>
      <c r="QDM74" s="276"/>
      <c r="QDN74" s="276"/>
      <c r="QDO74" s="276"/>
      <c r="QDP74" s="276"/>
      <c r="QDQ74" s="276"/>
      <c r="QDR74" s="276"/>
      <c r="QDS74" s="276"/>
      <c r="QDT74" s="276"/>
      <c r="QDU74" s="276"/>
      <c r="QDV74" s="276"/>
      <c r="QDW74" s="276"/>
      <c r="QDX74" s="276"/>
      <c r="QDY74" s="276"/>
      <c r="QDZ74" s="276"/>
      <c r="QEA74" s="276"/>
      <c r="QEB74" s="276"/>
      <c r="QEC74" s="276"/>
      <c r="QED74" s="276"/>
      <c r="QEE74" s="276"/>
      <c r="QEF74" s="276"/>
      <c r="QEG74" s="276"/>
      <c r="QEH74" s="276"/>
      <c r="QEI74" s="276"/>
      <c r="QEJ74" s="276"/>
      <c r="QEK74" s="276"/>
      <c r="QEL74" s="276"/>
      <c r="QEM74" s="276"/>
      <c r="QEN74" s="276"/>
      <c r="QEO74" s="276"/>
      <c r="QEP74" s="276"/>
      <c r="QEQ74" s="276"/>
      <c r="QER74" s="276"/>
      <c r="QES74" s="276"/>
      <c r="QET74" s="276"/>
      <c r="QEU74" s="276"/>
      <c r="QEV74" s="276"/>
      <c r="QEW74" s="276"/>
      <c r="QEX74" s="276"/>
      <c r="QEY74" s="276"/>
      <c r="QEZ74" s="276"/>
      <c r="QFA74" s="276"/>
      <c r="QFB74" s="276"/>
      <c r="QFC74" s="276"/>
      <c r="QFD74" s="276"/>
      <c r="QFE74" s="276"/>
      <c r="QFF74" s="276"/>
      <c r="QFG74" s="276"/>
      <c r="QFH74" s="276"/>
      <c r="QFI74" s="276"/>
      <c r="QFJ74" s="276"/>
      <c r="QFK74" s="276"/>
      <c r="QFL74" s="276"/>
      <c r="QFM74" s="276"/>
      <c r="QFN74" s="276"/>
      <c r="QFO74" s="276"/>
      <c r="QFP74" s="276"/>
      <c r="QFQ74" s="276"/>
      <c r="QFR74" s="276"/>
      <c r="QFS74" s="276"/>
      <c r="QFT74" s="276"/>
      <c r="QFU74" s="276"/>
      <c r="QFV74" s="276"/>
      <c r="QFW74" s="276"/>
      <c r="QFX74" s="276"/>
      <c r="QFY74" s="276"/>
      <c r="QFZ74" s="276"/>
      <c r="QGA74" s="276"/>
      <c r="QGB74" s="276"/>
      <c r="QGC74" s="276"/>
      <c r="QGD74" s="276"/>
      <c r="QGE74" s="276"/>
      <c r="QGF74" s="276"/>
      <c r="QGG74" s="276"/>
      <c r="QGH74" s="276"/>
      <c r="QGI74" s="276"/>
      <c r="QGJ74" s="276"/>
      <c r="QGK74" s="276"/>
      <c r="QGL74" s="276"/>
      <c r="QGM74" s="276"/>
      <c r="QGN74" s="276"/>
      <c r="QGO74" s="276"/>
      <c r="QGP74" s="276"/>
      <c r="QGQ74" s="276"/>
      <c r="QGR74" s="276"/>
      <c r="QGS74" s="276"/>
      <c r="QGT74" s="276"/>
      <c r="QGU74" s="276"/>
      <c r="QGV74" s="276"/>
      <c r="QGW74" s="276"/>
      <c r="QGX74" s="276"/>
      <c r="QGY74" s="276"/>
      <c r="QGZ74" s="276"/>
      <c r="QHA74" s="276"/>
      <c r="QHB74" s="276"/>
      <c r="QHC74" s="276"/>
      <c r="QHD74" s="276"/>
      <c r="QHE74" s="276"/>
      <c r="QHF74" s="276"/>
      <c r="QHG74" s="276"/>
      <c r="QHH74" s="276"/>
      <c r="QHI74" s="276"/>
      <c r="QHJ74" s="276"/>
      <c r="QHK74" s="276"/>
      <c r="QHL74" s="276"/>
      <c r="QHM74" s="276"/>
      <c r="QHN74" s="276"/>
      <c r="QHO74" s="276"/>
      <c r="QHP74" s="276"/>
      <c r="QHQ74" s="276"/>
      <c r="QHR74" s="276"/>
      <c r="QHS74" s="276"/>
      <c r="QHT74" s="276"/>
      <c r="QHU74" s="276"/>
      <c r="QHV74" s="276"/>
      <c r="QHW74" s="276"/>
      <c r="QHX74" s="276"/>
      <c r="QHY74" s="276"/>
      <c r="QHZ74" s="276"/>
      <c r="QIA74" s="276"/>
      <c r="QIB74" s="276"/>
      <c r="QIC74" s="276"/>
      <c r="QID74" s="276"/>
      <c r="QIE74" s="276"/>
      <c r="QIF74" s="276"/>
      <c r="QIG74" s="276"/>
      <c r="QIH74" s="276"/>
      <c r="QII74" s="276"/>
      <c r="QIJ74" s="276"/>
      <c r="QIK74" s="276"/>
      <c r="QIL74" s="276"/>
      <c r="QIM74" s="276"/>
      <c r="QIN74" s="276"/>
      <c r="QIO74" s="276"/>
      <c r="QIP74" s="276"/>
      <c r="QIQ74" s="276"/>
      <c r="QIR74" s="276"/>
      <c r="QIS74" s="276"/>
      <c r="QIT74" s="276"/>
      <c r="QIU74" s="276"/>
      <c r="QIV74" s="276"/>
      <c r="QIW74" s="276"/>
      <c r="QIX74" s="276"/>
      <c r="QIY74" s="276"/>
      <c r="QIZ74" s="276"/>
      <c r="QJA74" s="276"/>
      <c r="QJB74" s="276"/>
      <c r="QJC74" s="276"/>
      <c r="QJD74" s="276"/>
      <c r="QJE74" s="276"/>
      <c r="QJF74" s="276"/>
      <c r="QJG74" s="276"/>
      <c r="QJH74" s="276"/>
      <c r="QJI74" s="276"/>
      <c r="QJJ74" s="276"/>
      <c r="QJK74" s="276"/>
      <c r="QJL74" s="276"/>
      <c r="QJM74" s="276"/>
      <c r="QJN74" s="276"/>
      <c r="QJO74" s="276"/>
      <c r="QJP74" s="276"/>
      <c r="QJQ74" s="276"/>
      <c r="QJR74" s="276"/>
      <c r="QJS74" s="276"/>
      <c r="QJT74" s="276"/>
      <c r="QJU74" s="276"/>
      <c r="QJV74" s="276"/>
      <c r="QJW74" s="276"/>
      <c r="QJX74" s="276"/>
      <c r="QJY74" s="276"/>
      <c r="QJZ74" s="276"/>
      <c r="QKA74" s="276"/>
      <c r="QKB74" s="276"/>
      <c r="QKC74" s="276"/>
      <c r="QKD74" s="276"/>
      <c r="QKE74" s="276"/>
      <c r="QKF74" s="276"/>
      <c r="QKG74" s="276"/>
      <c r="QKH74" s="276"/>
      <c r="QKI74" s="276"/>
      <c r="QKJ74" s="276"/>
      <c r="QKK74" s="276"/>
      <c r="QKL74" s="276"/>
      <c r="QKM74" s="276"/>
      <c r="QKN74" s="276"/>
      <c r="QKO74" s="276"/>
      <c r="QKP74" s="276"/>
      <c r="QKQ74" s="276"/>
      <c r="QKR74" s="276"/>
      <c r="QKS74" s="276"/>
      <c r="QKT74" s="276"/>
      <c r="QKU74" s="276"/>
      <c r="QKV74" s="276"/>
      <c r="QKW74" s="276"/>
      <c r="QKX74" s="276"/>
      <c r="QKY74" s="276"/>
      <c r="QKZ74" s="276"/>
      <c r="QLA74" s="276"/>
      <c r="QLB74" s="276"/>
      <c r="QLC74" s="276"/>
      <c r="QLD74" s="276"/>
      <c r="QLE74" s="276"/>
      <c r="QLF74" s="276"/>
      <c r="QLG74" s="276"/>
      <c r="QLH74" s="276"/>
      <c r="QLI74" s="276"/>
      <c r="QLJ74" s="276"/>
      <c r="QLK74" s="276"/>
      <c r="QLL74" s="276"/>
      <c r="QLM74" s="276"/>
      <c r="QLN74" s="276"/>
      <c r="QLO74" s="276"/>
      <c r="QLP74" s="276"/>
      <c r="QLQ74" s="276"/>
      <c r="QLR74" s="276"/>
      <c r="QLS74" s="276"/>
      <c r="QLT74" s="276"/>
      <c r="QLU74" s="276"/>
      <c r="QLV74" s="276"/>
      <c r="QLW74" s="276"/>
      <c r="QLX74" s="276"/>
      <c r="QLY74" s="276"/>
      <c r="QLZ74" s="276"/>
      <c r="QMA74" s="276"/>
      <c r="QMB74" s="276"/>
      <c r="QMC74" s="276"/>
      <c r="QMD74" s="276"/>
      <c r="QME74" s="276"/>
      <c r="QMF74" s="276"/>
      <c r="QMG74" s="276"/>
      <c r="QMH74" s="276"/>
      <c r="QMI74" s="276"/>
      <c r="QMJ74" s="276"/>
      <c r="QMK74" s="276"/>
      <c r="QML74" s="276"/>
      <c r="QMM74" s="276"/>
      <c r="QMN74" s="276"/>
      <c r="QMO74" s="276"/>
      <c r="QMP74" s="276"/>
      <c r="QMQ74" s="276"/>
      <c r="QMR74" s="276"/>
      <c r="QMS74" s="276"/>
      <c r="QMT74" s="276"/>
      <c r="QMU74" s="276"/>
      <c r="QMV74" s="276"/>
      <c r="QMW74" s="276"/>
      <c r="QMX74" s="276"/>
      <c r="QMY74" s="276"/>
      <c r="QMZ74" s="276"/>
      <c r="QNA74" s="276"/>
      <c r="QNB74" s="276"/>
      <c r="QNC74" s="276"/>
      <c r="QND74" s="276"/>
      <c r="QNE74" s="276"/>
      <c r="QNF74" s="276"/>
      <c r="QNG74" s="276"/>
      <c r="QNH74" s="276"/>
      <c r="QNI74" s="276"/>
      <c r="QNJ74" s="276"/>
      <c r="QNK74" s="276"/>
      <c r="QNL74" s="276"/>
      <c r="QNM74" s="276"/>
      <c r="QNN74" s="276"/>
      <c r="QNO74" s="276"/>
      <c r="QNP74" s="276"/>
      <c r="QNQ74" s="276"/>
      <c r="QNR74" s="276"/>
      <c r="QNS74" s="276"/>
      <c r="QNT74" s="276"/>
      <c r="QNU74" s="276"/>
      <c r="QNV74" s="276"/>
      <c r="QNW74" s="276"/>
      <c r="QNX74" s="276"/>
      <c r="QNY74" s="276"/>
      <c r="QNZ74" s="276"/>
      <c r="QOA74" s="276"/>
      <c r="QOB74" s="276"/>
      <c r="QOC74" s="276"/>
      <c r="QOD74" s="276"/>
      <c r="QOE74" s="276"/>
      <c r="QOF74" s="276"/>
      <c r="QOG74" s="276"/>
      <c r="QOH74" s="276"/>
      <c r="QOI74" s="276"/>
      <c r="QOJ74" s="276"/>
      <c r="QOK74" s="276"/>
      <c r="QOL74" s="276"/>
      <c r="QOM74" s="276"/>
      <c r="QON74" s="276"/>
      <c r="QOO74" s="276"/>
      <c r="QOP74" s="276"/>
      <c r="QOQ74" s="276"/>
      <c r="QOR74" s="276"/>
      <c r="QOS74" s="276"/>
      <c r="QOT74" s="276"/>
      <c r="QOU74" s="276"/>
      <c r="QOV74" s="276"/>
      <c r="QOW74" s="276"/>
      <c r="QOX74" s="276"/>
      <c r="QOY74" s="276"/>
      <c r="QOZ74" s="276"/>
      <c r="QPA74" s="276"/>
      <c r="QPB74" s="276"/>
      <c r="QPC74" s="276"/>
      <c r="QPD74" s="276"/>
      <c r="QPE74" s="276"/>
      <c r="QPF74" s="276"/>
      <c r="QPG74" s="276"/>
      <c r="QPH74" s="276"/>
      <c r="QPI74" s="276"/>
      <c r="QPJ74" s="276"/>
      <c r="QPK74" s="276"/>
      <c r="QPL74" s="276"/>
      <c r="QPM74" s="276"/>
      <c r="QPN74" s="276"/>
      <c r="QPO74" s="276"/>
      <c r="QPP74" s="276"/>
      <c r="QPQ74" s="276"/>
      <c r="QPR74" s="276"/>
      <c r="QPS74" s="276"/>
      <c r="QPT74" s="276"/>
      <c r="QPU74" s="276"/>
      <c r="QPV74" s="276"/>
      <c r="QPW74" s="276"/>
      <c r="QPX74" s="276"/>
      <c r="QPY74" s="276"/>
      <c r="QPZ74" s="276"/>
      <c r="QQA74" s="276"/>
      <c r="QQB74" s="276"/>
      <c r="QQC74" s="276"/>
      <c r="QQD74" s="276"/>
      <c r="QQE74" s="276"/>
      <c r="QQF74" s="276"/>
      <c r="QQG74" s="276"/>
      <c r="QQH74" s="276"/>
      <c r="QQI74" s="276"/>
      <c r="QQJ74" s="276"/>
      <c r="QQK74" s="276"/>
      <c r="QQL74" s="276"/>
      <c r="QQM74" s="276"/>
      <c r="QQN74" s="276"/>
      <c r="QQO74" s="276"/>
      <c r="QQP74" s="276"/>
      <c r="QQQ74" s="276"/>
      <c r="QQR74" s="276"/>
      <c r="QQS74" s="276"/>
      <c r="QQT74" s="276"/>
      <c r="QQU74" s="276"/>
      <c r="QQV74" s="276"/>
      <c r="QQW74" s="276"/>
      <c r="QQX74" s="276"/>
      <c r="QQY74" s="276"/>
      <c r="QQZ74" s="276"/>
      <c r="QRA74" s="276"/>
      <c r="QRB74" s="276"/>
      <c r="QRC74" s="276"/>
      <c r="QRD74" s="276"/>
      <c r="QRE74" s="276"/>
      <c r="QRF74" s="276"/>
      <c r="QRG74" s="276"/>
      <c r="QRH74" s="276"/>
      <c r="QRI74" s="276"/>
      <c r="QRJ74" s="276"/>
      <c r="QRK74" s="276"/>
      <c r="QRL74" s="276"/>
      <c r="QRM74" s="276"/>
      <c r="QRN74" s="276"/>
      <c r="QRO74" s="276"/>
      <c r="QRP74" s="276"/>
      <c r="QRQ74" s="276"/>
      <c r="QRR74" s="276"/>
      <c r="QRS74" s="276"/>
      <c r="QRT74" s="276"/>
      <c r="QRU74" s="276"/>
      <c r="QRV74" s="276"/>
      <c r="QRW74" s="276"/>
      <c r="QRX74" s="276"/>
      <c r="QRY74" s="276"/>
      <c r="QRZ74" s="276"/>
      <c r="QSA74" s="276"/>
      <c r="QSB74" s="276"/>
      <c r="QSC74" s="276"/>
      <c r="QSD74" s="276"/>
      <c r="QSE74" s="276"/>
      <c r="QSF74" s="276"/>
      <c r="QSG74" s="276"/>
      <c r="QSH74" s="276"/>
      <c r="QSI74" s="276"/>
      <c r="QSJ74" s="276"/>
      <c r="QSK74" s="276"/>
      <c r="QSL74" s="276"/>
      <c r="QSM74" s="276"/>
      <c r="QSN74" s="276"/>
      <c r="QSO74" s="276"/>
      <c r="QSP74" s="276"/>
      <c r="QSQ74" s="276"/>
      <c r="QSR74" s="276"/>
      <c r="QSS74" s="276"/>
      <c r="QST74" s="276"/>
      <c r="QSU74" s="276"/>
      <c r="QSV74" s="276"/>
      <c r="QSW74" s="276"/>
      <c r="QSX74" s="276"/>
      <c r="QSY74" s="276"/>
      <c r="QSZ74" s="276"/>
      <c r="QTA74" s="276"/>
      <c r="QTB74" s="276"/>
      <c r="QTC74" s="276"/>
      <c r="QTD74" s="276"/>
      <c r="QTE74" s="276"/>
      <c r="QTF74" s="276"/>
      <c r="QTG74" s="276"/>
      <c r="QTH74" s="276"/>
      <c r="QTI74" s="276"/>
      <c r="QTJ74" s="276"/>
      <c r="QTK74" s="276"/>
      <c r="QTL74" s="276"/>
      <c r="QTM74" s="276"/>
      <c r="QTN74" s="276"/>
      <c r="QTO74" s="276"/>
      <c r="QTP74" s="276"/>
      <c r="QTQ74" s="276"/>
      <c r="QTR74" s="276"/>
      <c r="QTS74" s="276"/>
      <c r="QTT74" s="276"/>
      <c r="QTU74" s="276"/>
      <c r="QTV74" s="276"/>
      <c r="QTW74" s="276"/>
      <c r="QTX74" s="276"/>
      <c r="QTY74" s="276"/>
      <c r="QTZ74" s="276"/>
      <c r="QUA74" s="276"/>
      <c r="QUB74" s="276"/>
      <c r="QUC74" s="276"/>
      <c r="QUD74" s="276"/>
      <c r="QUE74" s="276"/>
      <c r="QUF74" s="276"/>
      <c r="QUG74" s="276"/>
      <c r="QUH74" s="276"/>
      <c r="QUI74" s="276"/>
      <c r="QUJ74" s="276"/>
      <c r="QUK74" s="276"/>
      <c r="QUL74" s="276"/>
      <c r="QUM74" s="276"/>
      <c r="QUN74" s="276"/>
      <c r="QUO74" s="276"/>
      <c r="QUP74" s="276"/>
      <c r="QUQ74" s="276"/>
      <c r="QUR74" s="276"/>
      <c r="QUS74" s="276"/>
      <c r="QUT74" s="276"/>
      <c r="QUU74" s="276"/>
      <c r="QUV74" s="276"/>
      <c r="QUW74" s="276"/>
      <c r="QUX74" s="276"/>
      <c r="QUY74" s="276"/>
      <c r="QUZ74" s="276"/>
      <c r="QVA74" s="276"/>
      <c r="QVB74" s="276"/>
      <c r="QVC74" s="276"/>
      <c r="QVD74" s="276"/>
      <c r="QVE74" s="276"/>
      <c r="QVF74" s="276"/>
      <c r="QVG74" s="276"/>
      <c r="QVH74" s="276"/>
      <c r="QVI74" s="276"/>
      <c r="QVJ74" s="276"/>
      <c r="QVK74" s="276"/>
      <c r="QVL74" s="276"/>
      <c r="QVM74" s="276"/>
      <c r="QVN74" s="276"/>
      <c r="QVO74" s="276"/>
      <c r="QVP74" s="276"/>
      <c r="QVQ74" s="276"/>
      <c r="QVR74" s="276"/>
      <c r="QVS74" s="276"/>
      <c r="QVT74" s="276"/>
      <c r="QVU74" s="276"/>
      <c r="QVV74" s="276"/>
      <c r="QVW74" s="276"/>
      <c r="QVX74" s="276"/>
      <c r="QVY74" s="276"/>
      <c r="QVZ74" s="276"/>
      <c r="QWA74" s="276"/>
      <c r="QWB74" s="276"/>
      <c r="QWC74" s="276"/>
      <c r="QWD74" s="276"/>
      <c r="QWE74" s="276"/>
      <c r="QWF74" s="276"/>
      <c r="QWG74" s="276"/>
      <c r="QWH74" s="276"/>
      <c r="QWI74" s="276"/>
      <c r="QWJ74" s="276"/>
      <c r="QWK74" s="276"/>
      <c r="QWL74" s="276"/>
      <c r="QWM74" s="276"/>
      <c r="QWN74" s="276"/>
      <c r="QWO74" s="276"/>
      <c r="QWP74" s="276"/>
      <c r="QWQ74" s="276"/>
      <c r="QWR74" s="276"/>
      <c r="QWS74" s="276"/>
      <c r="QWT74" s="276"/>
      <c r="QWU74" s="276"/>
      <c r="QWV74" s="276"/>
      <c r="QWW74" s="276"/>
      <c r="QWX74" s="276"/>
      <c r="QWY74" s="276"/>
      <c r="QWZ74" s="276"/>
      <c r="QXA74" s="276"/>
      <c r="QXB74" s="276"/>
      <c r="QXC74" s="276"/>
      <c r="QXD74" s="276"/>
      <c r="QXE74" s="276"/>
      <c r="QXF74" s="276"/>
      <c r="QXG74" s="276"/>
      <c r="QXH74" s="276"/>
      <c r="QXI74" s="276"/>
      <c r="QXJ74" s="276"/>
      <c r="QXK74" s="276"/>
      <c r="QXL74" s="276"/>
      <c r="QXM74" s="276"/>
      <c r="QXN74" s="276"/>
      <c r="QXO74" s="276"/>
      <c r="QXP74" s="276"/>
      <c r="QXQ74" s="276"/>
      <c r="QXR74" s="276"/>
      <c r="QXS74" s="276"/>
      <c r="QXT74" s="276"/>
      <c r="QXU74" s="276"/>
      <c r="QXV74" s="276"/>
      <c r="QXW74" s="276"/>
      <c r="QXX74" s="276"/>
      <c r="QXY74" s="276"/>
      <c r="QXZ74" s="276"/>
      <c r="QYA74" s="276"/>
      <c r="QYB74" s="276"/>
      <c r="QYC74" s="276"/>
      <c r="QYD74" s="276"/>
      <c r="QYE74" s="276"/>
      <c r="QYF74" s="276"/>
      <c r="QYG74" s="276"/>
      <c r="QYH74" s="276"/>
      <c r="QYI74" s="276"/>
      <c r="QYJ74" s="276"/>
      <c r="QYK74" s="276"/>
      <c r="QYL74" s="276"/>
      <c r="QYM74" s="276"/>
      <c r="QYN74" s="276"/>
      <c r="QYO74" s="276"/>
      <c r="QYP74" s="276"/>
      <c r="QYQ74" s="276"/>
      <c r="QYR74" s="276"/>
      <c r="QYS74" s="276"/>
      <c r="QYT74" s="276"/>
      <c r="QYU74" s="276"/>
      <c r="QYV74" s="276"/>
      <c r="QYW74" s="276"/>
      <c r="QYX74" s="276"/>
      <c r="QYY74" s="276"/>
      <c r="QYZ74" s="276"/>
      <c r="QZA74" s="276"/>
      <c r="QZB74" s="276"/>
      <c r="QZC74" s="276"/>
      <c r="QZD74" s="276"/>
      <c r="QZE74" s="276"/>
      <c r="QZF74" s="276"/>
      <c r="QZG74" s="276"/>
      <c r="QZH74" s="276"/>
      <c r="QZI74" s="276"/>
      <c r="QZJ74" s="276"/>
      <c r="QZK74" s="276"/>
      <c r="QZL74" s="276"/>
      <c r="QZM74" s="276"/>
      <c r="QZN74" s="276"/>
      <c r="QZO74" s="276"/>
      <c r="QZP74" s="276"/>
      <c r="QZQ74" s="276"/>
      <c r="QZR74" s="276"/>
      <c r="QZS74" s="276"/>
      <c r="QZT74" s="276"/>
      <c r="QZU74" s="276"/>
      <c r="QZV74" s="276"/>
      <c r="QZW74" s="276"/>
      <c r="QZX74" s="276"/>
      <c r="QZY74" s="276"/>
      <c r="QZZ74" s="276"/>
      <c r="RAA74" s="276"/>
      <c r="RAB74" s="276"/>
      <c r="RAC74" s="276"/>
      <c r="RAD74" s="276"/>
      <c r="RAE74" s="276"/>
      <c r="RAF74" s="276"/>
      <c r="RAG74" s="276"/>
      <c r="RAH74" s="276"/>
      <c r="RAI74" s="276"/>
      <c r="RAJ74" s="276"/>
      <c r="RAK74" s="276"/>
      <c r="RAL74" s="276"/>
      <c r="RAM74" s="276"/>
      <c r="RAN74" s="276"/>
      <c r="RAO74" s="276"/>
      <c r="RAP74" s="276"/>
      <c r="RAQ74" s="276"/>
      <c r="RAR74" s="276"/>
      <c r="RAS74" s="276"/>
      <c r="RAT74" s="276"/>
      <c r="RAU74" s="276"/>
      <c r="RAV74" s="276"/>
      <c r="RAW74" s="276"/>
      <c r="RAX74" s="276"/>
      <c r="RAY74" s="276"/>
      <c r="RAZ74" s="276"/>
      <c r="RBA74" s="276"/>
      <c r="RBB74" s="276"/>
      <c r="RBC74" s="276"/>
      <c r="RBD74" s="276"/>
      <c r="RBE74" s="276"/>
      <c r="RBF74" s="276"/>
      <c r="RBG74" s="276"/>
      <c r="RBH74" s="276"/>
      <c r="RBI74" s="276"/>
      <c r="RBJ74" s="276"/>
      <c r="RBK74" s="276"/>
      <c r="RBL74" s="276"/>
      <c r="RBM74" s="276"/>
      <c r="RBN74" s="276"/>
      <c r="RBO74" s="276"/>
      <c r="RBP74" s="276"/>
      <c r="RBQ74" s="276"/>
      <c r="RBR74" s="276"/>
      <c r="RBS74" s="276"/>
      <c r="RBT74" s="276"/>
      <c r="RBU74" s="276"/>
      <c r="RBV74" s="276"/>
      <c r="RBW74" s="276"/>
      <c r="RBX74" s="276"/>
      <c r="RBY74" s="276"/>
      <c r="RBZ74" s="276"/>
      <c r="RCA74" s="276"/>
      <c r="RCB74" s="276"/>
      <c r="RCC74" s="276"/>
      <c r="RCD74" s="276"/>
      <c r="RCE74" s="276"/>
      <c r="RCF74" s="276"/>
      <c r="RCG74" s="276"/>
      <c r="RCH74" s="276"/>
      <c r="RCI74" s="276"/>
      <c r="RCJ74" s="276"/>
      <c r="RCK74" s="276"/>
      <c r="RCL74" s="276"/>
      <c r="RCM74" s="276"/>
      <c r="RCN74" s="276"/>
      <c r="RCO74" s="276"/>
      <c r="RCP74" s="276"/>
      <c r="RCQ74" s="276"/>
      <c r="RCR74" s="276"/>
      <c r="RCS74" s="276"/>
      <c r="RCT74" s="276"/>
      <c r="RCU74" s="276"/>
      <c r="RCV74" s="276"/>
      <c r="RCW74" s="276"/>
      <c r="RCX74" s="276"/>
      <c r="RCY74" s="276"/>
      <c r="RCZ74" s="276"/>
      <c r="RDA74" s="276"/>
      <c r="RDB74" s="276"/>
      <c r="RDC74" s="276"/>
      <c r="RDD74" s="276"/>
      <c r="RDE74" s="276"/>
      <c r="RDF74" s="276"/>
      <c r="RDG74" s="276"/>
      <c r="RDH74" s="276"/>
      <c r="RDI74" s="276"/>
      <c r="RDJ74" s="276"/>
      <c r="RDK74" s="276"/>
      <c r="RDL74" s="276"/>
      <c r="RDM74" s="276"/>
      <c r="RDN74" s="276"/>
      <c r="RDO74" s="276"/>
      <c r="RDP74" s="276"/>
      <c r="RDQ74" s="276"/>
      <c r="RDR74" s="276"/>
      <c r="RDS74" s="276"/>
      <c r="RDT74" s="276"/>
      <c r="RDU74" s="276"/>
      <c r="RDV74" s="276"/>
      <c r="RDW74" s="276"/>
      <c r="RDX74" s="276"/>
      <c r="RDY74" s="276"/>
      <c r="RDZ74" s="276"/>
      <c r="REA74" s="276"/>
      <c r="REB74" s="276"/>
      <c r="REC74" s="276"/>
      <c r="RED74" s="276"/>
      <c r="REE74" s="276"/>
      <c r="REF74" s="276"/>
      <c r="REG74" s="276"/>
      <c r="REH74" s="276"/>
      <c r="REI74" s="276"/>
      <c r="REJ74" s="276"/>
      <c r="REK74" s="276"/>
      <c r="REL74" s="276"/>
      <c r="REM74" s="276"/>
      <c r="REN74" s="276"/>
      <c r="REO74" s="276"/>
      <c r="REP74" s="276"/>
      <c r="REQ74" s="276"/>
      <c r="RER74" s="276"/>
      <c r="RES74" s="276"/>
      <c r="RET74" s="276"/>
      <c r="REU74" s="276"/>
      <c r="REV74" s="276"/>
      <c r="REW74" s="276"/>
      <c r="REX74" s="276"/>
      <c r="REY74" s="276"/>
      <c r="REZ74" s="276"/>
      <c r="RFA74" s="276"/>
      <c r="RFB74" s="276"/>
      <c r="RFC74" s="276"/>
      <c r="RFD74" s="276"/>
      <c r="RFE74" s="276"/>
      <c r="RFF74" s="276"/>
      <c r="RFG74" s="276"/>
      <c r="RFH74" s="276"/>
      <c r="RFI74" s="276"/>
      <c r="RFJ74" s="276"/>
      <c r="RFK74" s="276"/>
      <c r="RFL74" s="276"/>
      <c r="RFM74" s="276"/>
      <c r="RFN74" s="276"/>
      <c r="RFO74" s="276"/>
      <c r="RFP74" s="276"/>
      <c r="RFQ74" s="276"/>
      <c r="RFR74" s="276"/>
      <c r="RFS74" s="276"/>
      <c r="RFT74" s="276"/>
      <c r="RFU74" s="276"/>
      <c r="RFV74" s="276"/>
      <c r="RFW74" s="276"/>
      <c r="RFX74" s="276"/>
      <c r="RFY74" s="276"/>
      <c r="RFZ74" s="276"/>
      <c r="RGA74" s="276"/>
      <c r="RGB74" s="276"/>
      <c r="RGC74" s="276"/>
      <c r="RGD74" s="276"/>
      <c r="RGE74" s="276"/>
      <c r="RGF74" s="276"/>
      <c r="RGG74" s="276"/>
      <c r="RGH74" s="276"/>
      <c r="RGI74" s="276"/>
      <c r="RGJ74" s="276"/>
      <c r="RGK74" s="276"/>
      <c r="RGL74" s="276"/>
      <c r="RGM74" s="276"/>
      <c r="RGN74" s="276"/>
      <c r="RGO74" s="276"/>
      <c r="RGP74" s="276"/>
      <c r="RGQ74" s="276"/>
      <c r="RGR74" s="276"/>
      <c r="RGS74" s="276"/>
      <c r="RGT74" s="276"/>
      <c r="RGU74" s="276"/>
      <c r="RGV74" s="276"/>
      <c r="RGW74" s="276"/>
      <c r="RGX74" s="276"/>
      <c r="RGY74" s="276"/>
      <c r="RGZ74" s="276"/>
      <c r="RHA74" s="276"/>
      <c r="RHB74" s="276"/>
      <c r="RHC74" s="276"/>
      <c r="RHD74" s="276"/>
      <c r="RHE74" s="276"/>
      <c r="RHF74" s="276"/>
      <c r="RHG74" s="276"/>
      <c r="RHH74" s="276"/>
      <c r="RHI74" s="276"/>
      <c r="RHJ74" s="276"/>
      <c r="RHK74" s="276"/>
      <c r="RHL74" s="276"/>
      <c r="RHM74" s="276"/>
      <c r="RHN74" s="276"/>
      <c r="RHO74" s="276"/>
      <c r="RHP74" s="276"/>
      <c r="RHQ74" s="276"/>
      <c r="RHR74" s="276"/>
      <c r="RHS74" s="276"/>
      <c r="RHT74" s="276"/>
      <c r="RHU74" s="276"/>
      <c r="RHV74" s="276"/>
      <c r="RHW74" s="276"/>
      <c r="RHX74" s="276"/>
      <c r="RHY74" s="276"/>
      <c r="RHZ74" s="276"/>
      <c r="RIA74" s="276"/>
      <c r="RIB74" s="276"/>
      <c r="RIC74" s="276"/>
      <c r="RID74" s="276"/>
      <c r="RIE74" s="276"/>
      <c r="RIF74" s="276"/>
      <c r="RIG74" s="276"/>
      <c r="RIH74" s="276"/>
      <c r="RII74" s="276"/>
      <c r="RIJ74" s="276"/>
      <c r="RIK74" s="276"/>
      <c r="RIL74" s="276"/>
      <c r="RIM74" s="276"/>
      <c r="RIN74" s="276"/>
      <c r="RIO74" s="276"/>
      <c r="RIP74" s="276"/>
      <c r="RIQ74" s="276"/>
      <c r="RIR74" s="276"/>
      <c r="RIS74" s="276"/>
      <c r="RIT74" s="276"/>
      <c r="RIU74" s="276"/>
      <c r="RIV74" s="276"/>
      <c r="RIW74" s="276"/>
      <c r="RIX74" s="276"/>
      <c r="RIY74" s="276"/>
      <c r="RIZ74" s="276"/>
      <c r="RJA74" s="276"/>
      <c r="RJB74" s="276"/>
      <c r="RJC74" s="276"/>
      <c r="RJD74" s="276"/>
      <c r="RJE74" s="276"/>
      <c r="RJF74" s="276"/>
      <c r="RJG74" s="276"/>
      <c r="RJH74" s="276"/>
      <c r="RJI74" s="276"/>
      <c r="RJJ74" s="276"/>
      <c r="RJK74" s="276"/>
      <c r="RJL74" s="276"/>
      <c r="RJM74" s="276"/>
      <c r="RJN74" s="276"/>
      <c r="RJO74" s="276"/>
      <c r="RJP74" s="276"/>
      <c r="RJQ74" s="276"/>
      <c r="RJR74" s="276"/>
      <c r="RJS74" s="276"/>
      <c r="RJT74" s="276"/>
      <c r="RJU74" s="276"/>
      <c r="RJV74" s="276"/>
      <c r="RJW74" s="276"/>
      <c r="RJX74" s="276"/>
      <c r="RJY74" s="276"/>
      <c r="RJZ74" s="276"/>
      <c r="RKA74" s="276"/>
      <c r="RKB74" s="276"/>
      <c r="RKC74" s="276"/>
      <c r="RKD74" s="276"/>
      <c r="RKE74" s="276"/>
      <c r="RKF74" s="276"/>
      <c r="RKG74" s="276"/>
      <c r="RKH74" s="276"/>
      <c r="RKI74" s="276"/>
      <c r="RKJ74" s="276"/>
      <c r="RKK74" s="276"/>
      <c r="RKL74" s="276"/>
      <c r="RKM74" s="276"/>
      <c r="RKN74" s="276"/>
      <c r="RKO74" s="276"/>
      <c r="RKP74" s="276"/>
      <c r="RKQ74" s="276"/>
      <c r="RKR74" s="276"/>
      <c r="RKS74" s="276"/>
      <c r="RKT74" s="276"/>
      <c r="RKU74" s="276"/>
      <c r="RKV74" s="276"/>
      <c r="RKW74" s="276"/>
      <c r="RKX74" s="276"/>
      <c r="RKY74" s="276"/>
      <c r="RKZ74" s="276"/>
      <c r="RLA74" s="276"/>
      <c r="RLB74" s="276"/>
      <c r="RLC74" s="276"/>
      <c r="RLD74" s="276"/>
      <c r="RLE74" s="276"/>
      <c r="RLF74" s="276"/>
      <c r="RLG74" s="276"/>
      <c r="RLH74" s="276"/>
      <c r="RLI74" s="276"/>
      <c r="RLJ74" s="276"/>
      <c r="RLK74" s="276"/>
      <c r="RLL74" s="276"/>
      <c r="RLM74" s="276"/>
      <c r="RLN74" s="276"/>
      <c r="RLO74" s="276"/>
      <c r="RLP74" s="276"/>
      <c r="RLQ74" s="276"/>
      <c r="RLR74" s="276"/>
      <c r="RLS74" s="276"/>
      <c r="RLT74" s="276"/>
      <c r="RLU74" s="276"/>
      <c r="RLV74" s="276"/>
      <c r="RLW74" s="276"/>
      <c r="RLX74" s="276"/>
      <c r="RLY74" s="276"/>
      <c r="RLZ74" s="276"/>
      <c r="RMA74" s="276"/>
      <c r="RMB74" s="276"/>
      <c r="RMC74" s="276"/>
      <c r="RMD74" s="276"/>
      <c r="RME74" s="276"/>
      <c r="RMF74" s="276"/>
      <c r="RMG74" s="276"/>
      <c r="RMH74" s="276"/>
      <c r="RMI74" s="276"/>
      <c r="RMJ74" s="276"/>
      <c r="RMK74" s="276"/>
      <c r="RML74" s="276"/>
      <c r="RMM74" s="276"/>
      <c r="RMN74" s="276"/>
      <c r="RMO74" s="276"/>
      <c r="RMP74" s="276"/>
      <c r="RMQ74" s="276"/>
      <c r="RMR74" s="276"/>
      <c r="RMS74" s="276"/>
      <c r="RMT74" s="276"/>
      <c r="RMU74" s="276"/>
      <c r="RMV74" s="276"/>
      <c r="RMW74" s="276"/>
      <c r="RMX74" s="276"/>
      <c r="RMY74" s="276"/>
      <c r="RMZ74" s="276"/>
      <c r="RNA74" s="276"/>
      <c r="RNB74" s="276"/>
      <c r="RNC74" s="276"/>
      <c r="RND74" s="276"/>
      <c r="RNE74" s="276"/>
      <c r="RNF74" s="276"/>
      <c r="RNG74" s="276"/>
      <c r="RNH74" s="276"/>
      <c r="RNI74" s="276"/>
      <c r="RNJ74" s="276"/>
      <c r="RNK74" s="276"/>
      <c r="RNL74" s="276"/>
      <c r="RNM74" s="276"/>
      <c r="RNN74" s="276"/>
      <c r="RNO74" s="276"/>
      <c r="RNP74" s="276"/>
      <c r="RNQ74" s="276"/>
      <c r="RNR74" s="276"/>
      <c r="RNS74" s="276"/>
      <c r="RNT74" s="276"/>
      <c r="RNU74" s="276"/>
      <c r="RNV74" s="276"/>
      <c r="RNW74" s="276"/>
      <c r="RNX74" s="276"/>
      <c r="RNY74" s="276"/>
      <c r="RNZ74" s="276"/>
      <c r="ROA74" s="276"/>
      <c r="ROB74" s="276"/>
      <c r="ROC74" s="276"/>
      <c r="ROD74" s="276"/>
      <c r="ROE74" s="276"/>
      <c r="ROF74" s="276"/>
      <c r="ROG74" s="276"/>
      <c r="ROH74" s="276"/>
      <c r="ROI74" s="276"/>
      <c r="ROJ74" s="276"/>
      <c r="ROK74" s="276"/>
      <c r="ROL74" s="276"/>
      <c r="ROM74" s="276"/>
      <c r="RON74" s="276"/>
      <c r="ROO74" s="276"/>
      <c r="ROP74" s="276"/>
      <c r="ROQ74" s="276"/>
      <c r="ROR74" s="276"/>
      <c r="ROS74" s="276"/>
      <c r="ROT74" s="276"/>
      <c r="ROU74" s="276"/>
      <c r="ROV74" s="276"/>
      <c r="ROW74" s="276"/>
      <c r="ROX74" s="276"/>
      <c r="ROY74" s="276"/>
      <c r="ROZ74" s="276"/>
      <c r="RPA74" s="276"/>
      <c r="RPB74" s="276"/>
      <c r="RPC74" s="276"/>
      <c r="RPD74" s="276"/>
      <c r="RPE74" s="276"/>
      <c r="RPF74" s="276"/>
      <c r="RPG74" s="276"/>
      <c r="RPH74" s="276"/>
      <c r="RPI74" s="276"/>
      <c r="RPJ74" s="276"/>
      <c r="RPK74" s="276"/>
      <c r="RPL74" s="276"/>
      <c r="RPM74" s="276"/>
      <c r="RPN74" s="276"/>
      <c r="RPO74" s="276"/>
      <c r="RPP74" s="276"/>
      <c r="RPQ74" s="276"/>
      <c r="RPR74" s="276"/>
      <c r="RPS74" s="276"/>
      <c r="RPT74" s="276"/>
      <c r="RPU74" s="276"/>
      <c r="RPV74" s="276"/>
      <c r="RPW74" s="276"/>
      <c r="RPX74" s="276"/>
      <c r="RPY74" s="276"/>
      <c r="RPZ74" s="276"/>
      <c r="RQA74" s="276"/>
      <c r="RQB74" s="276"/>
      <c r="RQC74" s="276"/>
      <c r="RQD74" s="276"/>
      <c r="RQE74" s="276"/>
      <c r="RQF74" s="276"/>
      <c r="RQG74" s="276"/>
      <c r="RQH74" s="276"/>
      <c r="RQI74" s="276"/>
      <c r="RQJ74" s="276"/>
      <c r="RQK74" s="276"/>
      <c r="RQL74" s="276"/>
      <c r="RQM74" s="276"/>
      <c r="RQN74" s="276"/>
      <c r="RQO74" s="276"/>
      <c r="RQP74" s="276"/>
      <c r="RQQ74" s="276"/>
      <c r="RQR74" s="276"/>
      <c r="RQS74" s="276"/>
      <c r="RQT74" s="276"/>
      <c r="RQU74" s="276"/>
      <c r="RQV74" s="276"/>
      <c r="RQW74" s="276"/>
      <c r="RQX74" s="276"/>
      <c r="RQY74" s="276"/>
      <c r="RQZ74" s="276"/>
      <c r="RRA74" s="276"/>
      <c r="RRB74" s="276"/>
      <c r="RRC74" s="276"/>
      <c r="RRD74" s="276"/>
      <c r="RRE74" s="276"/>
      <c r="RRF74" s="276"/>
      <c r="RRG74" s="276"/>
      <c r="RRH74" s="276"/>
      <c r="RRI74" s="276"/>
      <c r="RRJ74" s="276"/>
      <c r="RRK74" s="276"/>
      <c r="RRL74" s="276"/>
      <c r="RRM74" s="276"/>
      <c r="RRN74" s="276"/>
      <c r="RRO74" s="276"/>
      <c r="RRP74" s="276"/>
      <c r="RRQ74" s="276"/>
      <c r="RRR74" s="276"/>
      <c r="RRS74" s="276"/>
      <c r="RRT74" s="276"/>
      <c r="RRU74" s="276"/>
      <c r="RRV74" s="276"/>
      <c r="RRW74" s="276"/>
      <c r="RRX74" s="276"/>
      <c r="RRY74" s="276"/>
      <c r="RRZ74" s="276"/>
      <c r="RSA74" s="276"/>
      <c r="RSB74" s="276"/>
      <c r="RSC74" s="276"/>
      <c r="RSD74" s="276"/>
      <c r="RSE74" s="276"/>
      <c r="RSF74" s="276"/>
      <c r="RSG74" s="276"/>
      <c r="RSH74" s="276"/>
      <c r="RSI74" s="276"/>
      <c r="RSJ74" s="276"/>
      <c r="RSK74" s="276"/>
      <c r="RSL74" s="276"/>
      <c r="RSM74" s="276"/>
      <c r="RSN74" s="276"/>
      <c r="RSO74" s="276"/>
      <c r="RSP74" s="276"/>
      <c r="RSQ74" s="276"/>
      <c r="RSR74" s="276"/>
      <c r="RSS74" s="276"/>
      <c r="RST74" s="276"/>
      <c r="RSU74" s="276"/>
      <c r="RSV74" s="276"/>
      <c r="RSW74" s="276"/>
      <c r="RSX74" s="276"/>
      <c r="RSY74" s="276"/>
      <c r="RSZ74" s="276"/>
      <c r="RTA74" s="276"/>
      <c r="RTB74" s="276"/>
      <c r="RTC74" s="276"/>
      <c r="RTD74" s="276"/>
      <c r="RTE74" s="276"/>
      <c r="RTF74" s="276"/>
      <c r="RTG74" s="276"/>
      <c r="RTH74" s="276"/>
      <c r="RTI74" s="276"/>
      <c r="RTJ74" s="276"/>
      <c r="RTK74" s="276"/>
      <c r="RTL74" s="276"/>
      <c r="RTM74" s="276"/>
      <c r="RTN74" s="276"/>
      <c r="RTO74" s="276"/>
      <c r="RTP74" s="276"/>
      <c r="RTQ74" s="276"/>
      <c r="RTR74" s="276"/>
      <c r="RTS74" s="276"/>
      <c r="RTT74" s="276"/>
      <c r="RTU74" s="276"/>
      <c r="RTV74" s="276"/>
      <c r="RTW74" s="276"/>
      <c r="RTX74" s="276"/>
      <c r="RTY74" s="276"/>
      <c r="RTZ74" s="276"/>
      <c r="RUA74" s="276"/>
      <c r="RUB74" s="276"/>
      <c r="RUC74" s="276"/>
      <c r="RUD74" s="276"/>
      <c r="RUE74" s="276"/>
      <c r="RUF74" s="276"/>
      <c r="RUG74" s="276"/>
      <c r="RUH74" s="276"/>
      <c r="RUI74" s="276"/>
      <c r="RUJ74" s="276"/>
      <c r="RUK74" s="276"/>
      <c r="RUL74" s="276"/>
      <c r="RUM74" s="276"/>
      <c r="RUN74" s="276"/>
      <c r="RUO74" s="276"/>
      <c r="RUP74" s="276"/>
      <c r="RUQ74" s="276"/>
      <c r="RUR74" s="276"/>
      <c r="RUS74" s="276"/>
      <c r="RUT74" s="276"/>
      <c r="RUU74" s="276"/>
      <c r="RUV74" s="276"/>
      <c r="RUW74" s="276"/>
      <c r="RUX74" s="276"/>
      <c r="RUY74" s="276"/>
      <c r="RUZ74" s="276"/>
      <c r="RVA74" s="276"/>
      <c r="RVB74" s="276"/>
      <c r="RVC74" s="276"/>
      <c r="RVD74" s="276"/>
      <c r="RVE74" s="276"/>
      <c r="RVF74" s="276"/>
      <c r="RVG74" s="276"/>
      <c r="RVH74" s="276"/>
      <c r="RVI74" s="276"/>
      <c r="RVJ74" s="276"/>
      <c r="RVK74" s="276"/>
      <c r="RVL74" s="276"/>
      <c r="RVM74" s="276"/>
      <c r="RVN74" s="276"/>
      <c r="RVO74" s="276"/>
      <c r="RVP74" s="276"/>
      <c r="RVQ74" s="276"/>
      <c r="RVR74" s="276"/>
      <c r="RVS74" s="276"/>
      <c r="RVT74" s="276"/>
      <c r="RVU74" s="276"/>
      <c r="RVV74" s="276"/>
      <c r="RVW74" s="276"/>
      <c r="RVX74" s="276"/>
      <c r="RVY74" s="276"/>
      <c r="RVZ74" s="276"/>
      <c r="RWA74" s="276"/>
      <c r="RWB74" s="276"/>
      <c r="RWC74" s="276"/>
      <c r="RWD74" s="276"/>
      <c r="RWE74" s="276"/>
      <c r="RWF74" s="276"/>
      <c r="RWG74" s="276"/>
      <c r="RWH74" s="276"/>
      <c r="RWI74" s="276"/>
      <c r="RWJ74" s="276"/>
      <c r="RWK74" s="276"/>
      <c r="RWL74" s="276"/>
      <c r="RWM74" s="276"/>
      <c r="RWN74" s="276"/>
      <c r="RWO74" s="276"/>
      <c r="RWP74" s="276"/>
      <c r="RWQ74" s="276"/>
      <c r="RWR74" s="276"/>
      <c r="RWS74" s="276"/>
      <c r="RWT74" s="276"/>
      <c r="RWU74" s="276"/>
      <c r="RWV74" s="276"/>
      <c r="RWW74" s="276"/>
      <c r="RWX74" s="276"/>
      <c r="RWY74" s="276"/>
      <c r="RWZ74" s="276"/>
      <c r="RXA74" s="276"/>
      <c r="RXB74" s="276"/>
      <c r="RXC74" s="276"/>
      <c r="RXD74" s="276"/>
      <c r="RXE74" s="276"/>
      <c r="RXF74" s="276"/>
      <c r="RXG74" s="276"/>
      <c r="RXH74" s="276"/>
      <c r="RXI74" s="276"/>
      <c r="RXJ74" s="276"/>
      <c r="RXK74" s="276"/>
      <c r="RXL74" s="276"/>
      <c r="RXM74" s="276"/>
      <c r="RXN74" s="276"/>
      <c r="RXO74" s="276"/>
      <c r="RXP74" s="276"/>
      <c r="RXQ74" s="276"/>
      <c r="RXR74" s="276"/>
      <c r="RXS74" s="276"/>
      <c r="RXT74" s="276"/>
      <c r="RXU74" s="276"/>
      <c r="RXV74" s="276"/>
      <c r="RXW74" s="276"/>
      <c r="RXX74" s="276"/>
      <c r="RXY74" s="276"/>
      <c r="RXZ74" s="276"/>
      <c r="RYA74" s="276"/>
      <c r="RYB74" s="276"/>
      <c r="RYC74" s="276"/>
      <c r="RYD74" s="276"/>
      <c r="RYE74" s="276"/>
      <c r="RYF74" s="276"/>
      <c r="RYG74" s="276"/>
      <c r="RYH74" s="276"/>
      <c r="RYI74" s="276"/>
      <c r="RYJ74" s="276"/>
      <c r="RYK74" s="276"/>
      <c r="RYL74" s="276"/>
      <c r="RYM74" s="276"/>
      <c r="RYN74" s="276"/>
      <c r="RYO74" s="276"/>
      <c r="RYP74" s="276"/>
      <c r="RYQ74" s="276"/>
      <c r="RYR74" s="276"/>
      <c r="RYS74" s="276"/>
      <c r="RYT74" s="276"/>
      <c r="RYU74" s="276"/>
      <c r="RYV74" s="276"/>
      <c r="RYW74" s="276"/>
      <c r="RYX74" s="276"/>
      <c r="RYY74" s="276"/>
      <c r="RYZ74" s="276"/>
      <c r="RZA74" s="276"/>
      <c r="RZB74" s="276"/>
      <c r="RZC74" s="276"/>
      <c r="RZD74" s="276"/>
      <c r="RZE74" s="276"/>
      <c r="RZF74" s="276"/>
      <c r="RZG74" s="276"/>
      <c r="RZH74" s="276"/>
      <c r="RZI74" s="276"/>
      <c r="RZJ74" s="276"/>
      <c r="RZK74" s="276"/>
      <c r="RZL74" s="276"/>
      <c r="RZM74" s="276"/>
      <c r="RZN74" s="276"/>
      <c r="RZO74" s="276"/>
      <c r="RZP74" s="276"/>
      <c r="RZQ74" s="276"/>
      <c r="RZR74" s="276"/>
      <c r="RZS74" s="276"/>
      <c r="RZT74" s="276"/>
      <c r="RZU74" s="276"/>
      <c r="RZV74" s="276"/>
      <c r="RZW74" s="276"/>
      <c r="RZX74" s="276"/>
      <c r="RZY74" s="276"/>
      <c r="RZZ74" s="276"/>
      <c r="SAA74" s="276"/>
      <c r="SAB74" s="276"/>
      <c r="SAC74" s="276"/>
      <c r="SAD74" s="276"/>
      <c r="SAE74" s="276"/>
      <c r="SAF74" s="276"/>
      <c r="SAG74" s="276"/>
      <c r="SAH74" s="276"/>
      <c r="SAI74" s="276"/>
      <c r="SAJ74" s="276"/>
      <c r="SAK74" s="276"/>
      <c r="SAL74" s="276"/>
      <c r="SAM74" s="276"/>
      <c r="SAN74" s="276"/>
      <c r="SAO74" s="276"/>
      <c r="SAP74" s="276"/>
      <c r="SAQ74" s="276"/>
      <c r="SAR74" s="276"/>
      <c r="SAS74" s="276"/>
      <c r="SAT74" s="276"/>
      <c r="SAU74" s="276"/>
      <c r="SAV74" s="276"/>
      <c r="SAW74" s="276"/>
      <c r="SAX74" s="276"/>
      <c r="SAY74" s="276"/>
      <c r="SAZ74" s="276"/>
      <c r="SBA74" s="276"/>
      <c r="SBB74" s="276"/>
      <c r="SBC74" s="276"/>
      <c r="SBD74" s="276"/>
      <c r="SBE74" s="276"/>
      <c r="SBF74" s="276"/>
      <c r="SBG74" s="276"/>
      <c r="SBH74" s="276"/>
      <c r="SBI74" s="276"/>
      <c r="SBJ74" s="276"/>
      <c r="SBK74" s="276"/>
      <c r="SBL74" s="276"/>
      <c r="SBM74" s="276"/>
      <c r="SBN74" s="276"/>
      <c r="SBO74" s="276"/>
      <c r="SBP74" s="276"/>
      <c r="SBQ74" s="276"/>
      <c r="SBR74" s="276"/>
      <c r="SBS74" s="276"/>
      <c r="SBT74" s="276"/>
      <c r="SBU74" s="276"/>
      <c r="SBV74" s="276"/>
      <c r="SBW74" s="276"/>
      <c r="SBX74" s="276"/>
      <c r="SBY74" s="276"/>
      <c r="SBZ74" s="276"/>
      <c r="SCA74" s="276"/>
      <c r="SCB74" s="276"/>
      <c r="SCC74" s="276"/>
      <c r="SCD74" s="276"/>
      <c r="SCE74" s="276"/>
      <c r="SCF74" s="276"/>
      <c r="SCG74" s="276"/>
      <c r="SCH74" s="276"/>
      <c r="SCI74" s="276"/>
      <c r="SCJ74" s="276"/>
      <c r="SCK74" s="276"/>
      <c r="SCL74" s="276"/>
      <c r="SCM74" s="276"/>
      <c r="SCN74" s="276"/>
      <c r="SCO74" s="276"/>
      <c r="SCP74" s="276"/>
      <c r="SCQ74" s="276"/>
      <c r="SCR74" s="276"/>
      <c r="SCS74" s="276"/>
      <c r="SCT74" s="276"/>
      <c r="SCU74" s="276"/>
      <c r="SCV74" s="276"/>
      <c r="SCW74" s="276"/>
      <c r="SCX74" s="276"/>
      <c r="SCY74" s="276"/>
      <c r="SCZ74" s="276"/>
      <c r="SDA74" s="276"/>
      <c r="SDB74" s="276"/>
      <c r="SDC74" s="276"/>
      <c r="SDD74" s="276"/>
      <c r="SDE74" s="276"/>
      <c r="SDF74" s="276"/>
      <c r="SDG74" s="276"/>
      <c r="SDH74" s="276"/>
      <c r="SDI74" s="276"/>
      <c r="SDJ74" s="276"/>
      <c r="SDK74" s="276"/>
      <c r="SDL74" s="276"/>
      <c r="SDM74" s="276"/>
      <c r="SDN74" s="276"/>
      <c r="SDO74" s="276"/>
      <c r="SDP74" s="276"/>
      <c r="SDQ74" s="276"/>
      <c r="SDR74" s="276"/>
      <c r="SDS74" s="276"/>
      <c r="SDT74" s="276"/>
      <c r="SDU74" s="276"/>
      <c r="SDV74" s="276"/>
      <c r="SDW74" s="276"/>
      <c r="SDX74" s="276"/>
      <c r="SDY74" s="276"/>
      <c r="SDZ74" s="276"/>
      <c r="SEA74" s="276"/>
      <c r="SEB74" s="276"/>
      <c r="SEC74" s="276"/>
      <c r="SED74" s="276"/>
      <c r="SEE74" s="276"/>
      <c r="SEF74" s="276"/>
      <c r="SEG74" s="276"/>
      <c r="SEH74" s="276"/>
      <c r="SEI74" s="276"/>
      <c r="SEJ74" s="276"/>
      <c r="SEK74" s="276"/>
      <c r="SEL74" s="276"/>
      <c r="SEM74" s="276"/>
      <c r="SEN74" s="276"/>
      <c r="SEO74" s="276"/>
      <c r="SEP74" s="276"/>
      <c r="SEQ74" s="276"/>
      <c r="SER74" s="276"/>
      <c r="SES74" s="276"/>
      <c r="SET74" s="276"/>
      <c r="SEU74" s="276"/>
      <c r="SEV74" s="276"/>
      <c r="SEW74" s="276"/>
      <c r="SEX74" s="276"/>
      <c r="SEY74" s="276"/>
      <c r="SEZ74" s="276"/>
      <c r="SFA74" s="276"/>
      <c r="SFB74" s="276"/>
      <c r="SFC74" s="276"/>
      <c r="SFD74" s="276"/>
      <c r="SFE74" s="276"/>
      <c r="SFF74" s="276"/>
      <c r="SFG74" s="276"/>
      <c r="SFH74" s="276"/>
      <c r="SFI74" s="276"/>
      <c r="SFJ74" s="276"/>
      <c r="SFK74" s="276"/>
      <c r="SFL74" s="276"/>
      <c r="SFM74" s="276"/>
      <c r="SFN74" s="276"/>
      <c r="SFO74" s="276"/>
      <c r="SFP74" s="276"/>
      <c r="SFQ74" s="276"/>
      <c r="SFR74" s="276"/>
      <c r="SFS74" s="276"/>
      <c r="SFT74" s="276"/>
      <c r="SFU74" s="276"/>
      <c r="SFV74" s="276"/>
      <c r="SFW74" s="276"/>
      <c r="SFX74" s="276"/>
      <c r="SFY74" s="276"/>
      <c r="SFZ74" s="276"/>
      <c r="SGA74" s="276"/>
      <c r="SGB74" s="276"/>
      <c r="SGC74" s="276"/>
      <c r="SGD74" s="276"/>
      <c r="SGE74" s="276"/>
      <c r="SGF74" s="276"/>
      <c r="SGG74" s="276"/>
      <c r="SGH74" s="276"/>
      <c r="SGI74" s="276"/>
      <c r="SGJ74" s="276"/>
      <c r="SGK74" s="276"/>
      <c r="SGL74" s="276"/>
      <c r="SGM74" s="276"/>
      <c r="SGN74" s="276"/>
      <c r="SGO74" s="276"/>
      <c r="SGP74" s="276"/>
      <c r="SGQ74" s="276"/>
      <c r="SGR74" s="276"/>
      <c r="SGS74" s="276"/>
      <c r="SGT74" s="276"/>
      <c r="SGU74" s="276"/>
      <c r="SGV74" s="276"/>
      <c r="SGW74" s="276"/>
      <c r="SGX74" s="276"/>
      <c r="SGY74" s="276"/>
      <c r="SGZ74" s="276"/>
      <c r="SHA74" s="276"/>
      <c r="SHB74" s="276"/>
      <c r="SHC74" s="276"/>
      <c r="SHD74" s="276"/>
      <c r="SHE74" s="276"/>
      <c r="SHF74" s="276"/>
      <c r="SHG74" s="276"/>
      <c r="SHH74" s="276"/>
      <c r="SHI74" s="276"/>
      <c r="SHJ74" s="276"/>
      <c r="SHK74" s="276"/>
      <c r="SHL74" s="276"/>
      <c r="SHM74" s="276"/>
      <c r="SHN74" s="276"/>
      <c r="SHO74" s="276"/>
      <c r="SHP74" s="276"/>
      <c r="SHQ74" s="276"/>
      <c r="SHR74" s="276"/>
      <c r="SHS74" s="276"/>
      <c r="SHT74" s="276"/>
      <c r="SHU74" s="276"/>
      <c r="SHV74" s="276"/>
      <c r="SHW74" s="276"/>
      <c r="SHX74" s="276"/>
      <c r="SHY74" s="276"/>
      <c r="SHZ74" s="276"/>
      <c r="SIA74" s="276"/>
      <c r="SIB74" s="276"/>
      <c r="SIC74" s="276"/>
      <c r="SID74" s="276"/>
      <c r="SIE74" s="276"/>
      <c r="SIF74" s="276"/>
      <c r="SIG74" s="276"/>
      <c r="SIH74" s="276"/>
      <c r="SII74" s="276"/>
      <c r="SIJ74" s="276"/>
      <c r="SIK74" s="276"/>
      <c r="SIL74" s="276"/>
      <c r="SIM74" s="276"/>
      <c r="SIN74" s="276"/>
      <c r="SIO74" s="276"/>
      <c r="SIP74" s="276"/>
      <c r="SIQ74" s="276"/>
      <c r="SIR74" s="276"/>
      <c r="SIS74" s="276"/>
      <c r="SIT74" s="276"/>
      <c r="SIU74" s="276"/>
      <c r="SIV74" s="276"/>
      <c r="SIW74" s="276"/>
      <c r="SIX74" s="276"/>
      <c r="SIY74" s="276"/>
      <c r="SIZ74" s="276"/>
      <c r="SJA74" s="276"/>
      <c r="SJB74" s="276"/>
      <c r="SJC74" s="276"/>
      <c r="SJD74" s="276"/>
      <c r="SJE74" s="276"/>
      <c r="SJF74" s="276"/>
      <c r="SJG74" s="276"/>
      <c r="SJH74" s="276"/>
      <c r="SJI74" s="276"/>
      <c r="SJJ74" s="276"/>
      <c r="SJK74" s="276"/>
      <c r="SJL74" s="276"/>
      <c r="SJM74" s="276"/>
      <c r="SJN74" s="276"/>
      <c r="SJO74" s="276"/>
      <c r="SJP74" s="276"/>
      <c r="SJQ74" s="276"/>
      <c r="SJR74" s="276"/>
      <c r="SJS74" s="276"/>
      <c r="SJT74" s="276"/>
      <c r="SJU74" s="276"/>
      <c r="SJV74" s="276"/>
      <c r="SJW74" s="276"/>
      <c r="SJX74" s="276"/>
      <c r="SJY74" s="276"/>
      <c r="SJZ74" s="276"/>
      <c r="SKA74" s="276"/>
      <c r="SKB74" s="276"/>
      <c r="SKC74" s="276"/>
      <c r="SKD74" s="276"/>
      <c r="SKE74" s="276"/>
      <c r="SKF74" s="276"/>
      <c r="SKG74" s="276"/>
      <c r="SKH74" s="276"/>
      <c r="SKI74" s="276"/>
      <c r="SKJ74" s="276"/>
      <c r="SKK74" s="276"/>
      <c r="SKL74" s="276"/>
      <c r="SKM74" s="276"/>
      <c r="SKN74" s="276"/>
      <c r="SKO74" s="276"/>
      <c r="SKP74" s="276"/>
      <c r="SKQ74" s="276"/>
      <c r="SKR74" s="276"/>
      <c r="SKS74" s="276"/>
      <c r="SKT74" s="276"/>
      <c r="SKU74" s="276"/>
      <c r="SKV74" s="276"/>
      <c r="SKW74" s="276"/>
      <c r="SKX74" s="276"/>
      <c r="SKY74" s="276"/>
      <c r="SKZ74" s="276"/>
      <c r="SLA74" s="276"/>
      <c r="SLB74" s="276"/>
      <c r="SLC74" s="276"/>
      <c r="SLD74" s="276"/>
      <c r="SLE74" s="276"/>
      <c r="SLF74" s="276"/>
      <c r="SLG74" s="276"/>
      <c r="SLH74" s="276"/>
      <c r="SLI74" s="276"/>
      <c r="SLJ74" s="276"/>
      <c r="SLK74" s="276"/>
      <c r="SLL74" s="276"/>
      <c r="SLM74" s="276"/>
      <c r="SLN74" s="276"/>
      <c r="SLO74" s="276"/>
      <c r="SLP74" s="276"/>
      <c r="SLQ74" s="276"/>
      <c r="SLR74" s="276"/>
      <c r="SLS74" s="276"/>
      <c r="SLT74" s="276"/>
      <c r="SLU74" s="276"/>
      <c r="SLV74" s="276"/>
      <c r="SLW74" s="276"/>
      <c r="SLX74" s="276"/>
      <c r="SLY74" s="276"/>
      <c r="SLZ74" s="276"/>
      <c r="SMA74" s="276"/>
      <c r="SMB74" s="276"/>
      <c r="SMC74" s="276"/>
      <c r="SMD74" s="276"/>
      <c r="SME74" s="276"/>
      <c r="SMF74" s="276"/>
      <c r="SMG74" s="276"/>
      <c r="SMH74" s="276"/>
      <c r="SMI74" s="276"/>
      <c r="SMJ74" s="276"/>
      <c r="SMK74" s="276"/>
      <c r="SML74" s="276"/>
      <c r="SMM74" s="276"/>
      <c r="SMN74" s="276"/>
      <c r="SMO74" s="276"/>
      <c r="SMP74" s="276"/>
      <c r="SMQ74" s="276"/>
      <c r="SMR74" s="276"/>
      <c r="SMS74" s="276"/>
      <c r="SMT74" s="276"/>
      <c r="SMU74" s="276"/>
      <c r="SMV74" s="276"/>
      <c r="SMW74" s="276"/>
      <c r="SMX74" s="276"/>
      <c r="SMY74" s="276"/>
      <c r="SMZ74" s="276"/>
      <c r="SNA74" s="276"/>
      <c r="SNB74" s="276"/>
      <c r="SNC74" s="276"/>
      <c r="SND74" s="276"/>
      <c r="SNE74" s="276"/>
      <c r="SNF74" s="276"/>
      <c r="SNG74" s="276"/>
      <c r="SNH74" s="276"/>
      <c r="SNI74" s="276"/>
      <c r="SNJ74" s="276"/>
      <c r="SNK74" s="276"/>
      <c r="SNL74" s="276"/>
      <c r="SNM74" s="276"/>
      <c r="SNN74" s="276"/>
      <c r="SNO74" s="276"/>
      <c r="SNP74" s="276"/>
      <c r="SNQ74" s="276"/>
      <c r="SNR74" s="276"/>
      <c r="SNS74" s="276"/>
      <c r="SNT74" s="276"/>
      <c r="SNU74" s="276"/>
      <c r="SNV74" s="276"/>
      <c r="SNW74" s="276"/>
      <c r="SNX74" s="276"/>
      <c r="SNY74" s="276"/>
      <c r="SNZ74" s="276"/>
      <c r="SOA74" s="276"/>
      <c r="SOB74" s="276"/>
      <c r="SOC74" s="276"/>
      <c r="SOD74" s="276"/>
      <c r="SOE74" s="276"/>
      <c r="SOF74" s="276"/>
      <c r="SOG74" s="276"/>
      <c r="SOH74" s="276"/>
      <c r="SOI74" s="276"/>
      <c r="SOJ74" s="276"/>
      <c r="SOK74" s="276"/>
      <c r="SOL74" s="276"/>
      <c r="SOM74" s="276"/>
      <c r="SON74" s="276"/>
      <c r="SOO74" s="276"/>
      <c r="SOP74" s="276"/>
      <c r="SOQ74" s="276"/>
      <c r="SOR74" s="276"/>
      <c r="SOS74" s="276"/>
      <c r="SOT74" s="276"/>
      <c r="SOU74" s="276"/>
      <c r="SOV74" s="276"/>
      <c r="SOW74" s="276"/>
      <c r="SOX74" s="276"/>
      <c r="SOY74" s="276"/>
      <c r="SOZ74" s="276"/>
      <c r="SPA74" s="276"/>
      <c r="SPB74" s="276"/>
      <c r="SPC74" s="276"/>
      <c r="SPD74" s="276"/>
      <c r="SPE74" s="276"/>
      <c r="SPF74" s="276"/>
      <c r="SPG74" s="276"/>
      <c r="SPH74" s="276"/>
      <c r="SPI74" s="276"/>
      <c r="SPJ74" s="276"/>
      <c r="SPK74" s="276"/>
      <c r="SPL74" s="276"/>
      <c r="SPM74" s="276"/>
      <c r="SPN74" s="276"/>
      <c r="SPO74" s="276"/>
      <c r="SPP74" s="276"/>
      <c r="SPQ74" s="276"/>
      <c r="SPR74" s="276"/>
      <c r="SPS74" s="276"/>
      <c r="SPT74" s="276"/>
      <c r="SPU74" s="276"/>
      <c r="SPV74" s="276"/>
      <c r="SPW74" s="276"/>
      <c r="SPX74" s="276"/>
      <c r="SPY74" s="276"/>
      <c r="SPZ74" s="276"/>
      <c r="SQA74" s="276"/>
      <c r="SQB74" s="276"/>
      <c r="SQC74" s="276"/>
      <c r="SQD74" s="276"/>
      <c r="SQE74" s="276"/>
      <c r="SQF74" s="276"/>
      <c r="SQG74" s="276"/>
      <c r="SQH74" s="276"/>
      <c r="SQI74" s="276"/>
      <c r="SQJ74" s="276"/>
      <c r="SQK74" s="276"/>
      <c r="SQL74" s="276"/>
      <c r="SQM74" s="276"/>
      <c r="SQN74" s="276"/>
      <c r="SQO74" s="276"/>
      <c r="SQP74" s="276"/>
      <c r="SQQ74" s="276"/>
      <c r="SQR74" s="276"/>
      <c r="SQS74" s="276"/>
      <c r="SQT74" s="276"/>
      <c r="SQU74" s="276"/>
      <c r="SQV74" s="276"/>
      <c r="SQW74" s="276"/>
      <c r="SQX74" s="276"/>
      <c r="SQY74" s="276"/>
      <c r="SQZ74" s="276"/>
      <c r="SRA74" s="276"/>
      <c r="SRB74" s="276"/>
      <c r="SRC74" s="276"/>
      <c r="SRD74" s="276"/>
      <c r="SRE74" s="276"/>
      <c r="SRF74" s="276"/>
      <c r="SRG74" s="276"/>
      <c r="SRH74" s="276"/>
      <c r="SRI74" s="276"/>
      <c r="SRJ74" s="276"/>
      <c r="SRK74" s="276"/>
      <c r="SRL74" s="276"/>
      <c r="SRM74" s="276"/>
      <c r="SRN74" s="276"/>
      <c r="SRO74" s="276"/>
      <c r="SRP74" s="276"/>
      <c r="SRQ74" s="276"/>
      <c r="SRR74" s="276"/>
      <c r="SRS74" s="276"/>
      <c r="SRT74" s="276"/>
      <c r="SRU74" s="276"/>
      <c r="SRV74" s="276"/>
      <c r="SRW74" s="276"/>
      <c r="SRX74" s="276"/>
      <c r="SRY74" s="276"/>
      <c r="SRZ74" s="276"/>
      <c r="SSA74" s="276"/>
      <c r="SSB74" s="276"/>
      <c r="SSC74" s="276"/>
      <c r="SSD74" s="276"/>
      <c r="SSE74" s="276"/>
      <c r="SSF74" s="276"/>
      <c r="SSG74" s="276"/>
      <c r="SSH74" s="276"/>
      <c r="SSI74" s="276"/>
      <c r="SSJ74" s="276"/>
      <c r="SSK74" s="276"/>
      <c r="SSL74" s="276"/>
      <c r="SSM74" s="276"/>
      <c r="SSN74" s="276"/>
      <c r="SSO74" s="276"/>
      <c r="SSP74" s="276"/>
      <c r="SSQ74" s="276"/>
      <c r="SSR74" s="276"/>
      <c r="SSS74" s="276"/>
      <c r="SST74" s="276"/>
      <c r="SSU74" s="276"/>
      <c r="SSV74" s="276"/>
      <c r="SSW74" s="276"/>
      <c r="SSX74" s="276"/>
      <c r="SSY74" s="276"/>
      <c r="SSZ74" s="276"/>
      <c r="STA74" s="276"/>
      <c r="STB74" s="276"/>
      <c r="STC74" s="276"/>
      <c r="STD74" s="276"/>
      <c r="STE74" s="276"/>
      <c r="STF74" s="276"/>
      <c r="STG74" s="276"/>
      <c r="STH74" s="276"/>
      <c r="STI74" s="276"/>
      <c r="STJ74" s="276"/>
      <c r="STK74" s="276"/>
      <c r="STL74" s="276"/>
      <c r="STM74" s="276"/>
      <c r="STN74" s="276"/>
      <c r="STO74" s="276"/>
      <c r="STP74" s="276"/>
      <c r="STQ74" s="276"/>
      <c r="STR74" s="276"/>
      <c r="STS74" s="276"/>
      <c r="STT74" s="276"/>
      <c r="STU74" s="276"/>
      <c r="STV74" s="276"/>
      <c r="STW74" s="276"/>
      <c r="STX74" s="276"/>
      <c r="STY74" s="276"/>
      <c r="STZ74" s="276"/>
      <c r="SUA74" s="276"/>
      <c r="SUB74" s="276"/>
      <c r="SUC74" s="276"/>
      <c r="SUD74" s="276"/>
      <c r="SUE74" s="276"/>
      <c r="SUF74" s="276"/>
      <c r="SUG74" s="276"/>
      <c r="SUH74" s="276"/>
      <c r="SUI74" s="276"/>
      <c r="SUJ74" s="276"/>
      <c r="SUK74" s="276"/>
      <c r="SUL74" s="276"/>
      <c r="SUM74" s="276"/>
      <c r="SUN74" s="276"/>
      <c r="SUO74" s="276"/>
      <c r="SUP74" s="276"/>
      <c r="SUQ74" s="276"/>
      <c r="SUR74" s="276"/>
      <c r="SUS74" s="276"/>
      <c r="SUT74" s="276"/>
      <c r="SUU74" s="276"/>
      <c r="SUV74" s="276"/>
      <c r="SUW74" s="276"/>
      <c r="SUX74" s="276"/>
      <c r="SUY74" s="276"/>
      <c r="SUZ74" s="276"/>
      <c r="SVA74" s="276"/>
      <c r="SVB74" s="276"/>
      <c r="SVC74" s="276"/>
      <c r="SVD74" s="276"/>
      <c r="SVE74" s="276"/>
      <c r="SVF74" s="276"/>
      <c r="SVG74" s="276"/>
      <c r="SVH74" s="276"/>
      <c r="SVI74" s="276"/>
      <c r="SVJ74" s="276"/>
      <c r="SVK74" s="276"/>
      <c r="SVL74" s="276"/>
      <c r="SVM74" s="276"/>
      <c r="SVN74" s="276"/>
      <c r="SVO74" s="276"/>
      <c r="SVP74" s="276"/>
      <c r="SVQ74" s="276"/>
      <c r="SVR74" s="276"/>
      <c r="SVS74" s="276"/>
      <c r="SVT74" s="276"/>
      <c r="SVU74" s="276"/>
      <c r="SVV74" s="276"/>
      <c r="SVW74" s="276"/>
      <c r="SVX74" s="276"/>
      <c r="SVY74" s="276"/>
      <c r="SVZ74" s="276"/>
      <c r="SWA74" s="276"/>
      <c r="SWB74" s="276"/>
      <c r="SWC74" s="276"/>
      <c r="SWD74" s="276"/>
      <c r="SWE74" s="276"/>
      <c r="SWF74" s="276"/>
      <c r="SWG74" s="276"/>
      <c r="SWH74" s="276"/>
      <c r="SWI74" s="276"/>
      <c r="SWJ74" s="276"/>
      <c r="SWK74" s="276"/>
      <c r="SWL74" s="276"/>
      <c r="SWM74" s="276"/>
      <c r="SWN74" s="276"/>
      <c r="SWO74" s="276"/>
      <c r="SWP74" s="276"/>
      <c r="SWQ74" s="276"/>
      <c r="SWR74" s="276"/>
      <c r="SWS74" s="276"/>
      <c r="SWT74" s="276"/>
      <c r="SWU74" s="276"/>
      <c r="SWV74" s="276"/>
      <c r="SWW74" s="276"/>
      <c r="SWX74" s="276"/>
      <c r="SWY74" s="276"/>
      <c r="SWZ74" s="276"/>
      <c r="SXA74" s="276"/>
      <c r="SXB74" s="276"/>
      <c r="SXC74" s="276"/>
      <c r="SXD74" s="276"/>
      <c r="SXE74" s="276"/>
      <c r="SXF74" s="276"/>
      <c r="SXG74" s="276"/>
      <c r="SXH74" s="276"/>
      <c r="SXI74" s="276"/>
      <c r="SXJ74" s="276"/>
      <c r="SXK74" s="276"/>
      <c r="SXL74" s="276"/>
      <c r="SXM74" s="276"/>
      <c r="SXN74" s="276"/>
      <c r="SXO74" s="276"/>
      <c r="SXP74" s="276"/>
      <c r="SXQ74" s="276"/>
      <c r="SXR74" s="276"/>
      <c r="SXS74" s="276"/>
      <c r="SXT74" s="276"/>
      <c r="SXU74" s="276"/>
      <c r="SXV74" s="276"/>
      <c r="SXW74" s="276"/>
      <c r="SXX74" s="276"/>
      <c r="SXY74" s="276"/>
      <c r="SXZ74" s="276"/>
      <c r="SYA74" s="276"/>
      <c r="SYB74" s="276"/>
      <c r="SYC74" s="276"/>
      <c r="SYD74" s="276"/>
      <c r="SYE74" s="276"/>
      <c r="SYF74" s="276"/>
      <c r="SYG74" s="276"/>
      <c r="SYH74" s="276"/>
      <c r="SYI74" s="276"/>
      <c r="SYJ74" s="276"/>
      <c r="SYK74" s="276"/>
      <c r="SYL74" s="276"/>
      <c r="SYM74" s="276"/>
      <c r="SYN74" s="276"/>
      <c r="SYO74" s="276"/>
      <c r="SYP74" s="276"/>
      <c r="SYQ74" s="276"/>
      <c r="SYR74" s="276"/>
      <c r="SYS74" s="276"/>
      <c r="SYT74" s="276"/>
      <c r="SYU74" s="276"/>
      <c r="SYV74" s="276"/>
      <c r="SYW74" s="276"/>
      <c r="SYX74" s="276"/>
      <c r="SYY74" s="276"/>
      <c r="SYZ74" s="276"/>
      <c r="SZA74" s="276"/>
      <c r="SZB74" s="276"/>
      <c r="SZC74" s="276"/>
      <c r="SZD74" s="276"/>
      <c r="SZE74" s="276"/>
      <c r="SZF74" s="276"/>
      <c r="SZG74" s="276"/>
      <c r="SZH74" s="276"/>
      <c r="SZI74" s="276"/>
      <c r="SZJ74" s="276"/>
      <c r="SZK74" s="276"/>
      <c r="SZL74" s="276"/>
      <c r="SZM74" s="276"/>
      <c r="SZN74" s="276"/>
      <c r="SZO74" s="276"/>
      <c r="SZP74" s="276"/>
      <c r="SZQ74" s="276"/>
      <c r="SZR74" s="276"/>
      <c r="SZS74" s="276"/>
      <c r="SZT74" s="276"/>
      <c r="SZU74" s="276"/>
      <c r="SZV74" s="276"/>
      <c r="SZW74" s="276"/>
      <c r="SZX74" s="276"/>
      <c r="SZY74" s="276"/>
      <c r="SZZ74" s="276"/>
      <c r="TAA74" s="276"/>
      <c r="TAB74" s="276"/>
      <c r="TAC74" s="276"/>
      <c r="TAD74" s="276"/>
      <c r="TAE74" s="276"/>
      <c r="TAF74" s="276"/>
      <c r="TAG74" s="276"/>
      <c r="TAH74" s="276"/>
      <c r="TAI74" s="276"/>
      <c r="TAJ74" s="276"/>
      <c r="TAK74" s="276"/>
      <c r="TAL74" s="276"/>
      <c r="TAM74" s="276"/>
      <c r="TAN74" s="276"/>
      <c r="TAO74" s="276"/>
      <c r="TAP74" s="276"/>
      <c r="TAQ74" s="276"/>
      <c r="TAR74" s="276"/>
      <c r="TAS74" s="276"/>
      <c r="TAT74" s="276"/>
      <c r="TAU74" s="276"/>
      <c r="TAV74" s="276"/>
      <c r="TAW74" s="276"/>
      <c r="TAX74" s="276"/>
      <c r="TAY74" s="276"/>
      <c r="TAZ74" s="276"/>
      <c r="TBA74" s="276"/>
      <c r="TBB74" s="276"/>
      <c r="TBC74" s="276"/>
      <c r="TBD74" s="276"/>
      <c r="TBE74" s="276"/>
      <c r="TBF74" s="276"/>
      <c r="TBG74" s="276"/>
      <c r="TBH74" s="276"/>
      <c r="TBI74" s="276"/>
      <c r="TBJ74" s="276"/>
      <c r="TBK74" s="276"/>
      <c r="TBL74" s="276"/>
      <c r="TBM74" s="276"/>
      <c r="TBN74" s="276"/>
      <c r="TBO74" s="276"/>
      <c r="TBP74" s="276"/>
      <c r="TBQ74" s="276"/>
      <c r="TBR74" s="276"/>
      <c r="TBS74" s="276"/>
      <c r="TBT74" s="276"/>
      <c r="TBU74" s="276"/>
      <c r="TBV74" s="276"/>
      <c r="TBW74" s="276"/>
      <c r="TBX74" s="276"/>
      <c r="TBY74" s="276"/>
      <c r="TBZ74" s="276"/>
      <c r="TCA74" s="276"/>
      <c r="TCB74" s="276"/>
      <c r="TCC74" s="276"/>
      <c r="TCD74" s="276"/>
      <c r="TCE74" s="276"/>
      <c r="TCF74" s="276"/>
      <c r="TCG74" s="276"/>
      <c r="TCH74" s="276"/>
      <c r="TCI74" s="276"/>
      <c r="TCJ74" s="276"/>
      <c r="TCK74" s="276"/>
      <c r="TCL74" s="276"/>
      <c r="TCM74" s="276"/>
      <c r="TCN74" s="276"/>
      <c r="TCO74" s="276"/>
      <c r="TCP74" s="276"/>
      <c r="TCQ74" s="276"/>
      <c r="TCR74" s="276"/>
      <c r="TCS74" s="276"/>
      <c r="TCT74" s="276"/>
      <c r="TCU74" s="276"/>
      <c r="TCV74" s="276"/>
      <c r="TCW74" s="276"/>
      <c r="TCX74" s="276"/>
      <c r="TCY74" s="276"/>
      <c r="TCZ74" s="276"/>
      <c r="TDA74" s="276"/>
      <c r="TDB74" s="276"/>
      <c r="TDC74" s="276"/>
      <c r="TDD74" s="276"/>
      <c r="TDE74" s="276"/>
      <c r="TDF74" s="276"/>
      <c r="TDG74" s="276"/>
      <c r="TDH74" s="276"/>
      <c r="TDI74" s="276"/>
      <c r="TDJ74" s="276"/>
      <c r="TDK74" s="276"/>
      <c r="TDL74" s="276"/>
      <c r="TDM74" s="276"/>
      <c r="TDN74" s="276"/>
      <c r="TDO74" s="276"/>
      <c r="TDP74" s="276"/>
      <c r="TDQ74" s="276"/>
      <c r="TDR74" s="276"/>
      <c r="TDS74" s="276"/>
      <c r="TDT74" s="276"/>
      <c r="TDU74" s="276"/>
      <c r="TDV74" s="276"/>
      <c r="TDW74" s="276"/>
      <c r="TDX74" s="276"/>
      <c r="TDY74" s="276"/>
      <c r="TDZ74" s="276"/>
      <c r="TEA74" s="276"/>
      <c r="TEB74" s="276"/>
      <c r="TEC74" s="276"/>
      <c r="TED74" s="276"/>
      <c r="TEE74" s="276"/>
      <c r="TEF74" s="276"/>
      <c r="TEG74" s="276"/>
      <c r="TEH74" s="276"/>
      <c r="TEI74" s="276"/>
      <c r="TEJ74" s="276"/>
      <c r="TEK74" s="276"/>
      <c r="TEL74" s="276"/>
      <c r="TEM74" s="276"/>
      <c r="TEN74" s="276"/>
      <c r="TEO74" s="276"/>
      <c r="TEP74" s="276"/>
      <c r="TEQ74" s="276"/>
      <c r="TER74" s="276"/>
      <c r="TES74" s="276"/>
      <c r="TET74" s="276"/>
      <c r="TEU74" s="276"/>
      <c r="TEV74" s="276"/>
      <c r="TEW74" s="276"/>
      <c r="TEX74" s="276"/>
      <c r="TEY74" s="276"/>
      <c r="TEZ74" s="276"/>
      <c r="TFA74" s="276"/>
      <c r="TFB74" s="276"/>
      <c r="TFC74" s="276"/>
      <c r="TFD74" s="276"/>
      <c r="TFE74" s="276"/>
      <c r="TFF74" s="276"/>
      <c r="TFG74" s="276"/>
      <c r="TFH74" s="276"/>
      <c r="TFI74" s="276"/>
      <c r="TFJ74" s="276"/>
      <c r="TFK74" s="276"/>
      <c r="TFL74" s="276"/>
      <c r="TFM74" s="276"/>
      <c r="TFN74" s="276"/>
      <c r="TFO74" s="276"/>
      <c r="TFP74" s="276"/>
      <c r="TFQ74" s="276"/>
      <c r="TFR74" s="276"/>
      <c r="TFS74" s="276"/>
      <c r="TFT74" s="276"/>
      <c r="TFU74" s="276"/>
      <c r="TFV74" s="276"/>
      <c r="TFW74" s="276"/>
      <c r="TFX74" s="276"/>
      <c r="TFY74" s="276"/>
      <c r="TFZ74" s="276"/>
      <c r="TGA74" s="276"/>
      <c r="TGB74" s="276"/>
      <c r="TGC74" s="276"/>
      <c r="TGD74" s="276"/>
      <c r="TGE74" s="276"/>
      <c r="TGF74" s="276"/>
      <c r="TGG74" s="276"/>
      <c r="TGH74" s="276"/>
      <c r="TGI74" s="276"/>
      <c r="TGJ74" s="276"/>
      <c r="TGK74" s="276"/>
      <c r="TGL74" s="276"/>
      <c r="TGM74" s="276"/>
      <c r="TGN74" s="276"/>
      <c r="TGO74" s="276"/>
      <c r="TGP74" s="276"/>
      <c r="TGQ74" s="276"/>
      <c r="TGR74" s="276"/>
      <c r="TGS74" s="276"/>
      <c r="TGT74" s="276"/>
      <c r="TGU74" s="276"/>
      <c r="TGV74" s="276"/>
      <c r="TGW74" s="276"/>
      <c r="TGX74" s="276"/>
      <c r="TGY74" s="276"/>
      <c r="TGZ74" s="276"/>
      <c r="THA74" s="276"/>
      <c r="THB74" s="276"/>
      <c r="THC74" s="276"/>
      <c r="THD74" s="276"/>
      <c r="THE74" s="276"/>
      <c r="THF74" s="276"/>
      <c r="THG74" s="276"/>
      <c r="THH74" s="276"/>
      <c r="THI74" s="276"/>
      <c r="THJ74" s="276"/>
      <c r="THK74" s="276"/>
      <c r="THL74" s="276"/>
      <c r="THM74" s="276"/>
      <c r="THN74" s="276"/>
      <c r="THO74" s="276"/>
      <c r="THP74" s="276"/>
      <c r="THQ74" s="276"/>
      <c r="THR74" s="276"/>
      <c r="THS74" s="276"/>
      <c r="THT74" s="276"/>
      <c r="THU74" s="276"/>
      <c r="THV74" s="276"/>
      <c r="THW74" s="276"/>
      <c r="THX74" s="276"/>
      <c r="THY74" s="276"/>
      <c r="THZ74" s="276"/>
      <c r="TIA74" s="276"/>
      <c r="TIB74" s="276"/>
      <c r="TIC74" s="276"/>
      <c r="TID74" s="276"/>
      <c r="TIE74" s="276"/>
      <c r="TIF74" s="276"/>
      <c r="TIG74" s="276"/>
      <c r="TIH74" s="276"/>
      <c r="TII74" s="276"/>
      <c r="TIJ74" s="276"/>
      <c r="TIK74" s="276"/>
      <c r="TIL74" s="276"/>
      <c r="TIM74" s="276"/>
      <c r="TIN74" s="276"/>
      <c r="TIO74" s="276"/>
      <c r="TIP74" s="276"/>
      <c r="TIQ74" s="276"/>
      <c r="TIR74" s="276"/>
      <c r="TIS74" s="276"/>
      <c r="TIT74" s="276"/>
      <c r="TIU74" s="276"/>
      <c r="TIV74" s="276"/>
      <c r="TIW74" s="276"/>
      <c r="TIX74" s="276"/>
      <c r="TIY74" s="276"/>
      <c r="TIZ74" s="276"/>
      <c r="TJA74" s="276"/>
      <c r="TJB74" s="276"/>
      <c r="TJC74" s="276"/>
      <c r="TJD74" s="276"/>
      <c r="TJE74" s="276"/>
      <c r="TJF74" s="276"/>
      <c r="TJG74" s="276"/>
      <c r="TJH74" s="276"/>
      <c r="TJI74" s="276"/>
      <c r="TJJ74" s="276"/>
      <c r="TJK74" s="276"/>
      <c r="TJL74" s="276"/>
      <c r="TJM74" s="276"/>
      <c r="TJN74" s="276"/>
      <c r="TJO74" s="276"/>
      <c r="TJP74" s="276"/>
      <c r="TJQ74" s="276"/>
      <c r="TJR74" s="276"/>
      <c r="TJS74" s="276"/>
      <c r="TJT74" s="276"/>
      <c r="TJU74" s="276"/>
      <c r="TJV74" s="276"/>
      <c r="TJW74" s="276"/>
      <c r="TJX74" s="276"/>
      <c r="TJY74" s="276"/>
      <c r="TJZ74" s="276"/>
      <c r="TKA74" s="276"/>
      <c r="TKB74" s="276"/>
      <c r="TKC74" s="276"/>
      <c r="TKD74" s="276"/>
      <c r="TKE74" s="276"/>
      <c r="TKF74" s="276"/>
      <c r="TKG74" s="276"/>
      <c r="TKH74" s="276"/>
      <c r="TKI74" s="276"/>
      <c r="TKJ74" s="276"/>
      <c r="TKK74" s="276"/>
      <c r="TKL74" s="276"/>
      <c r="TKM74" s="276"/>
      <c r="TKN74" s="276"/>
      <c r="TKO74" s="276"/>
      <c r="TKP74" s="276"/>
      <c r="TKQ74" s="276"/>
      <c r="TKR74" s="276"/>
      <c r="TKS74" s="276"/>
      <c r="TKT74" s="276"/>
      <c r="TKU74" s="276"/>
      <c r="TKV74" s="276"/>
      <c r="TKW74" s="276"/>
      <c r="TKX74" s="276"/>
      <c r="TKY74" s="276"/>
      <c r="TKZ74" s="276"/>
      <c r="TLA74" s="276"/>
      <c r="TLB74" s="276"/>
      <c r="TLC74" s="276"/>
      <c r="TLD74" s="276"/>
      <c r="TLE74" s="276"/>
      <c r="TLF74" s="276"/>
      <c r="TLG74" s="276"/>
      <c r="TLH74" s="276"/>
      <c r="TLI74" s="276"/>
      <c r="TLJ74" s="276"/>
      <c r="TLK74" s="276"/>
      <c r="TLL74" s="276"/>
      <c r="TLM74" s="276"/>
      <c r="TLN74" s="276"/>
      <c r="TLO74" s="276"/>
      <c r="TLP74" s="276"/>
      <c r="TLQ74" s="276"/>
      <c r="TLR74" s="276"/>
      <c r="TLS74" s="276"/>
      <c r="TLT74" s="276"/>
      <c r="TLU74" s="276"/>
      <c r="TLV74" s="276"/>
      <c r="TLW74" s="276"/>
      <c r="TLX74" s="276"/>
      <c r="TLY74" s="276"/>
      <c r="TLZ74" s="276"/>
      <c r="TMA74" s="276"/>
      <c r="TMB74" s="276"/>
      <c r="TMC74" s="276"/>
      <c r="TMD74" s="276"/>
      <c r="TME74" s="276"/>
      <c r="TMF74" s="276"/>
      <c r="TMG74" s="276"/>
      <c r="TMH74" s="276"/>
      <c r="TMI74" s="276"/>
      <c r="TMJ74" s="276"/>
      <c r="TMK74" s="276"/>
      <c r="TML74" s="276"/>
      <c r="TMM74" s="276"/>
      <c r="TMN74" s="276"/>
      <c r="TMO74" s="276"/>
      <c r="TMP74" s="276"/>
      <c r="TMQ74" s="276"/>
      <c r="TMR74" s="276"/>
      <c r="TMS74" s="276"/>
      <c r="TMT74" s="276"/>
      <c r="TMU74" s="276"/>
      <c r="TMV74" s="276"/>
      <c r="TMW74" s="276"/>
      <c r="TMX74" s="276"/>
      <c r="TMY74" s="276"/>
      <c r="TMZ74" s="276"/>
      <c r="TNA74" s="276"/>
      <c r="TNB74" s="276"/>
      <c r="TNC74" s="276"/>
      <c r="TND74" s="276"/>
      <c r="TNE74" s="276"/>
      <c r="TNF74" s="276"/>
      <c r="TNG74" s="276"/>
      <c r="TNH74" s="276"/>
      <c r="TNI74" s="276"/>
      <c r="TNJ74" s="276"/>
      <c r="TNK74" s="276"/>
      <c r="TNL74" s="276"/>
      <c r="TNM74" s="276"/>
      <c r="TNN74" s="276"/>
      <c r="TNO74" s="276"/>
      <c r="TNP74" s="276"/>
      <c r="TNQ74" s="276"/>
      <c r="TNR74" s="276"/>
      <c r="TNS74" s="276"/>
      <c r="TNT74" s="276"/>
      <c r="TNU74" s="276"/>
      <c r="TNV74" s="276"/>
      <c r="TNW74" s="276"/>
      <c r="TNX74" s="276"/>
      <c r="TNY74" s="276"/>
      <c r="TNZ74" s="276"/>
      <c r="TOA74" s="276"/>
      <c r="TOB74" s="276"/>
      <c r="TOC74" s="276"/>
      <c r="TOD74" s="276"/>
      <c r="TOE74" s="276"/>
      <c r="TOF74" s="276"/>
      <c r="TOG74" s="276"/>
      <c r="TOH74" s="276"/>
      <c r="TOI74" s="276"/>
      <c r="TOJ74" s="276"/>
      <c r="TOK74" s="276"/>
      <c r="TOL74" s="276"/>
      <c r="TOM74" s="276"/>
      <c r="TON74" s="276"/>
      <c r="TOO74" s="276"/>
      <c r="TOP74" s="276"/>
      <c r="TOQ74" s="276"/>
      <c r="TOR74" s="276"/>
      <c r="TOS74" s="276"/>
      <c r="TOT74" s="276"/>
      <c r="TOU74" s="276"/>
      <c r="TOV74" s="276"/>
      <c r="TOW74" s="276"/>
      <c r="TOX74" s="276"/>
      <c r="TOY74" s="276"/>
      <c r="TOZ74" s="276"/>
      <c r="TPA74" s="276"/>
      <c r="TPB74" s="276"/>
      <c r="TPC74" s="276"/>
      <c r="TPD74" s="276"/>
      <c r="TPE74" s="276"/>
      <c r="TPF74" s="276"/>
      <c r="TPG74" s="276"/>
      <c r="TPH74" s="276"/>
      <c r="TPI74" s="276"/>
      <c r="TPJ74" s="276"/>
      <c r="TPK74" s="276"/>
      <c r="TPL74" s="276"/>
      <c r="TPM74" s="276"/>
      <c r="TPN74" s="276"/>
      <c r="TPO74" s="276"/>
      <c r="TPP74" s="276"/>
      <c r="TPQ74" s="276"/>
      <c r="TPR74" s="276"/>
      <c r="TPS74" s="276"/>
      <c r="TPT74" s="276"/>
      <c r="TPU74" s="276"/>
      <c r="TPV74" s="276"/>
      <c r="TPW74" s="276"/>
      <c r="TPX74" s="276"/>
      <c r="TPY74" s="276"/>
      <c r="TPZ74" s="276"/>
      <c r="TQA74" s="276"/>
      <c r="TQB74" s="276"/>
      <c r="TQC74" s="276"/>
      <c r="TQD74" s="276"/>
      <c r="TQE74" s="276"/>
      <c r="TQF74" s="276"/>
      <c r="TQG74" s="276"/>
      <c r="TQH74" s="276"/>
      <c r="TQI74" s="276"/>
      <c r="TQJ74" s="276"/>
      <c r="TQK74" s="276"/>
      <c r="TQL74" s="276"/>
      <c r="TQM74" s="276"/>
      <c r="TQN74" s="276"/>
      <c r="TQO74" s="276"/>
      <c r="TQP74" s="276"/>
      <c r="TQQ74" s="276"/>
      <c r="TQR74" s="276"/>
      <c r="TQS74" s="276"/>
      <c r="TQT74" s="276"/>
      <c r="TQU74" s="276"/>
      <c r="TQV74" s="276"/>
      <c r="TQW74" s="276"/>
      <c r="TQX74" s="276"/>
      <c r="TQY74" s="276"/>
      <c r="TQZ74" s="276"/>
      <c r="TRA74" s="276"/>
      <c r="TRB74" s="276"/>
      <c r="TRC74" s="276"/>
      <c r="TRD74" s="276"/>
      <c r="TRE74" s="276"/>
      <c r="TRF74" s="276"/>
      <c r="TRG74" s="276"/>
      <c r="TRH74" s="276"/>
      <c r="TRI74" s="276"/>
      <c r="TRJ74" s="276"/>
      <c r="TRK74" s="276"/>
      <c r="TRL74" s="276"/>
      <c r="TRM74" s="276"/>
      <c r="TRN74" s="276"/>
      <c r="TRO74" s="276"/>
      <c r="TRP74" s="276"/>
      <c r="TRQ74" s="276"/>
      <c r="TRR74" s="276"/>
      <c r="TRS74" s="276"/>
      <c r="TRT74" s="276"/>
      <c r="TRU74" s="276"/>
      <c r="TRV74" s="276"/>
      <c r="TRW74" s="276"/>
      <c r="TRX74" s="276"/>
      <c r="TRY74" s="276"/>
      <c r="TRZ74" s="276"/>
      <c r="TSA74" s="276"/>
      <c r="TSB74" s="276"/>
      <c r="TSC74" s="276"/>
      <c r="TSD74" s="276"/>
      <c r="TSE74" s="276"/>
      <c r="TSF74" s="276"/>
      <c r="TSG74" s="276"/>
      <c r="TSH74" s="276"/>
      <c r="TSI74" s="276"/>
      <c r="TSJ74" s="276"/>
      <c r="TSK74" s="276"/>
      <c r="TSL74" s="276"/>
      <c r="TSM74" s="276"/>
      <c r="TSN74" s="276"/>
      <c r="TSO74" s="276"/>
      <c r="TSP74" s="276"/>
      <c r="TSQ74" s="276"/>
      <c r="TSR74" s="276"/>
      <c r="TSS74" s="276"/>
      <c r="TST74" s="276"/>
      <c r="TSU74" s="276"/>
      <c r="TSV74" s="276"/>
      <c r="TSW74" s="276"/>
      <c r="TSX74" s="276"/>
      <c r="TSY74" s="276"/>
      <c r="TSZ74" s="276"/>
      <c r="TTA74" s="276"/>
      <c r="TTB74" s="276"/>
      <c r="TTC74" s="276"/>
      <c r="TTD74" s="276"/>
      <c r="TTE74" s="276"/>
      <c r="TTF74" s="276"/>
      <c r="TTG74" s="276"/>
      <c r="TTH74" s="276"/>
      <c r="TTI74" s="276"/>
      <c r="TTJ74" s="276"/>
      <c r="TTK74" s="276"/>
      <c r="TTL74" s="276"/>
      <c r="TTM74" s="276"/>
      <c r="TTN74" s="276"/>
      <c r="TTO74" s="276"/>
      <c r="TTP74" s="276"/>
      <c r="TTQ74" s="276"/>
      <c r="TTR74" s="276"/>
      <c r="TTS74" s="276"/>
      <c r="TTT74" s="276"/>
      <c r="TTU74" s="276"/>
      <c r="TTV74" s="276"/>
      <c r="TTW74" s="276"/>
      <c r="TTX74" s="276"/>
      <c r="TTY74" s="276"/>
      <c r="TTZ74" s="276"/>
      <c r="TUA74" s="276"/>
      <c r="TUB74" s="276"/>
      <c r="TUC74" s="276"/>
      <c r="TUD74" s="276"/>
      <c r="TUE74" s="276"/>
      <c r="TUF74" s="276"/>
      <c r="TUG74" s="276"/>
      <c r="TUH74" s="276"/>
      <c r="TUI74" s="276"/>
      <c r="TUJ74" s="276"/>
      <c r="TUK74" s="276"/>
      <c r="TUL74" s="276"/>
      <c r="TUM74" s="276"/>
      <c r="TUN74" s="276"/>
      <c r="TUO74" s="276"/>
      <c r="TUP74" s="276"/>
      <c r="TUQ74" s="276"/>
      <c r="TUR74" s="276"/>
      <c r="TUS74" s="276"/>
      <c r="TUT74" s="276"/>
      <c r="TUU74" s="276"/>
      <c r="TUV74" s="276"/>
      <c r="TUW74" s="276"/>
      <c r="TUX74" s="276"/>
      <c r="TUY74" s="276"/>
      <c r="TUZ74" s="276"/>
      <c r="TVA74" s="276"/>
      <c r="TVB74" s="276"/>
      <c r="TVC74" s="276"/>
      <c r="TVD74" s="276"/>
      <c r="TVE74" s="276"/>
      <c r="TVF74" s="276"/>
      <c r="TVG74" s="276"/>
      <c r="TVH74" s="276"/>
      <c r="TVI74" s="276"/>
      <c r="TVJ74" s="276"/>
      <c r="TVK74" s="276"/>
      <c r="TVL74" s="276"/>
      <c r="TVM74" s="276"/>
      <c r="TVN74" s="276"/>
      <c r="TVO74" s="276"/>
      <c r="TVP74" s="276"/>
      <c r="TVQ74" s="276"/>
      <c r="TVR74" s="276"/>
      <c r="TVS74" s="276"/>
      <c r="TVT74" s="276"/>
      <c r="TVU74" s="276"/>
      <c r="TVV74" s="276"/>
      <c r="TVW74" s="276"/>
      <c r="TVX74" s="276"/>
      <c r="TVY74" s="276"/>
      <c r="TVZ74" s="276"/>
      <c r="TWA74" s="276"/>
      <c r="TWB74" s="276"/>
      <c r="TWC74" s="276"/>
      <c r="TWD74" s="276"/>
      <c r="TWE74" s="276"/>
      <c r="TWF74" s="276"/>
      <c r="TWG74" s="276"/>
      <c r="TWH74" s="276"/>
      <c r="TWI74" s="276"/>
      <c r="TWJ74" s="276"/>
      <c r="TWK74" s="276"/>
      <c r="TWL74" s="276"/>
      <c r="TWM74" s="276"/>
      <c r="TWN74" s="276"/>
      <c r="TWO74" s="276"/>
      <c r="TWP74" s="276"/>
      <c r="TWQ74" s="276"/>
      <c r="TWR74" s="276"/>
      <c r="TWS74" s="276"/>
      <c r="TWT74" s="276"/>
      <c r="TWU74" s="276"/>
      <c r="TWV74" s="276"/>
      <c r="TWW74" s="276"/>
      <c r="TWX74" s="276"/>
      <c r="TWY74" s="276"/>
      <c r="TWZ74" s="276"/>
      <c r="TXA74" s="276"/>
      <c r="TXB74" s="276"/>
      <c r="TXC74" s="276"/>
      <c r="TXD74" s="276"/>
      <c r="TXE74" s="276"/>
      <c r="TXF74" s="276"/>
      <c r="TXG74" s="276"/>
      <c r="TXH74" s="276"/>
      <c r="TXI74" s="276"/>
      <c r="TXJ74" s="276"/>
      <c r="TXK74" s="276"/>
      <c r="TXL74" s="276"/>
      <c r="TXM74" s="276"/>
      <c r="TXN74" s="276"/>
      <c r="TXO74" s="276"/>
      <c r="TXP74" s="276"/>
      <c r="TXQ74" s="276"/>
      <c r="TXR74" s="276"/>
      <c r="TXS74" s="276"/>
      <c r="TXT74" s="276"/>
      <c r="TXU74" s="276"/>
      <c r="TXV74" s="276"/>
      <c r="TXW74" s="276"/>
      <c r="TXX74" s="276"/>
      <c r="TXY74" s="276"/>
      <c r="TXZ74" s="276"/>
      <c r="TYA74" s="276"/>
      <c r="TYB74" s="276"/>
      <c r="TYC74" s="276"/>
      <c r="TYD74" s="276"/>
      <c r="TYE74" s="276"/>
      <c r="TYF74" s="276"/>
      <c r="TYG74" s="276"/>
      <c r="TYH74" s="276"/>
      <c r="TYI74" s="276"/>
      <c r="TYJ74" s="276"/>
      <c r="TYK74" s="276"/>
      <c r="TYL74" s="276"/>
      <c r="TYM74" s="276"/>
      <c r="TYN74" s="276"/>
      <c r="TYO74" s="276"/>
      <c r="TYP74" s="276"/>
      <c r="TYQ74" s="276"/>
      <c r="TYR74" s="276"/>
      <c r="TYS74" s="276"/>
      <c r="TYT74" s="276"/>
      <c r="TYU74" s="276"/>
      <c r="TYV74" s="276"/>
      <c r="TYW74" s="276"/>
      <c r="TYX74" s="276"/>
      <c r="TYY74" s="276"/>
      <c r="TYZ74" s="276"/>
      <c r="TZA74" s="276"/>
      <c r="TZB74" s="276"/>
      <c r="TZC74" s="276"/>
      <c r="TZD74" s="276"/>
      <c r="TZE74" s="276"/>
      <c r="TZF74" s="276"/>
      <c r="TZG74" s="276"/>
      <c r="TZH74" s="276"/>
      <c r="TZI74" s="276"/>
      <c r="TZJ74" s="276"/>
      <c r="TZK74" s="276"/>
      <c r="TZL74" s="276"/>
      <c r="TZM74" s="276"/>
      <c r="TZN74" s="276"/>
      <c r="TZO74" s="276"/>
      <c r="TZP74" s="276"/>
      <c r="TZQ74" s="276"/>
      <c r="TZR74" s="276"/>
      <c r="TZS74" s="276"/>
      <c r="TZT74" s="276"/>
      <c r="TZU74" s="276"/>
      <c r="TZV74" s="276"/>
      <c r="TZW74" s="276"/>
      <c r="TZX74" s="276"/>
      <c r="TZY74" s="276"/>
      <c r="TZZ74" s="276"/>
      <c r="UAA74" s="276"/>
      <c r="UAB74" s="276"/>
      <c r="UAC74" s="276"/>
      <c r="UAD74" s="276"/>
      <c r="UAE74" s="276"/>
      <c r="UAF74" s="276"/>
      <c r="UAG74" s="276"/>
      <c r="UAH74" s="276"/>
      <c r="UAI74" s="276"/>
      <c r="UAJ74" s="276"/>
      <c r="UAK74" s="276"/>
      <c r="UAL74" s="276"/>
      <c r="UAM74" s="276"/>
      <c r="UAN74" s="276"/>
      <c r="UAO74" s="276"/>
      <c r="UAP74" s="276"/>
      <c r="UAQ74" s="276"/>
      <c r="UAR74" s="276"/>
      <c r="UAS74" s="276"/>
      <c r="UAT74" s="276"/>
      <c r="UAU74" s="276"/>
      <c r="UAV74" s="276"/>
      <c r="UAW74" s="276"/>
      <c r="UAX74" s="276"/>
      <c r="UAY74" s="276"/>
      <c r="UAZ74" s="276"/>
      <c r="UBA74" s="276"/>
      <c r="UBB74" s="276"/>
      <c r="UBC74" s="276"/>
      <c r="UBD74" s="276"/>
      <c r="UBE74" s="276"/>
      <c r="UBF74" s="276"/>
      <c r="UBG74" s="276"/>
      <c r="UBH74" s="276"/>
      <c r="UBI74" s="276"/>
      <c r="UBJ74" s="276"/>
      <c r="UBK74" s="276"/>
      <c r="UBL74" s="276"/>
      <c r="UBM74" s="276"/>
      <c r="UBN74" s="276"/>
      <c r="UBO74" s="276"/>
      <c r="UBP74" s="276"/>
      <c r="UBQ74" s="276"/>
      <c r="UBR74" s="276"/>
      <c r="UBS74" s="276"/>
      <c r="UBT74" s="276"/>
      <c r="UBU74" s="276"/>
      <c r="UBV74" s="276"/>
      <c r="UBW74" s="276"/>
      <c r="UBX74" s="276"/>
      <c r="UBY74" s="276"/>
      <c r="UBZ74" s="276"/>
      <c r="UCA74" s="276"/>
      <c r="UCB74" s="276"/>
      <c r="UCC74" s="276"/>
      <c r="UCD74" s="276"/>
      <c r="UCE74" s="276"/>
      <c r="UCF74" s="276"/>
      <c r="UCG74" s="276"/>
      <c r="UCH74" s="276"/>
      <c r="UCI74" s="276"/>
      <c r="UCJ74" s="276"/>
      <c r="UCK74" s="276"/>
      <c r="UCL74" s="276"/>
      <c r="UCM74" s="276"/>
      <c r="UCN74" s="276"/>
      <c r="UCO74" s="276"/>
      <c r="UCP74" s="276"/>
      <c r="UCQ74" s="276"/>
      <c r="UCR74" s="276"/>
      <c r="UCS74" s="276"/>
      <c r="UCT74" s="276"/>
      <c r="UCU74" s="276"/>
      <c r="UCV74" s="276"/>
      <c r="UCW74" s="276"/>
      <c r="UCX74" s="276"/>
      <c r="UCY74" s="276"/>
      <c r="UCZ74" s="276"/>
      <c r="UDA74" s="276"/>
      <c r="UDB74" s="276"/>
      <c r="UDC74" s="276"/>
      <c r="UDD74" s="276"/>
      <c r="UDE74" s="276"/>
      <c r="UDF74" s="276"/>
      <c r="UDG74" s="276"/>
      <c r="UDH74" s="276"/>
      <c r="UDI74" s="276"/>
      <c r="UDJ74" s="276"/>
      <c r="UDK74" s="276"/>
      <c r="UDL74" s="276"/>
      <c r="UDM74" s="276"/>
      <c r="UDN74" s="276"/>
      <c r="UDO74" s="276"/>
      <c r="UDP74" s="276"/>
      <c r="UDQ74" s="276"/>
      <c r="UDR74" s="276"/>
      <c r="UDS74" s="276"/>
      <c r="UDT74" s="276"/>
      <c r="UDU74" s="276"/>
      <c r="UDV74" s="276"/>
      <c r="UDW74" s="276"/>
      <c r="UDX74" s="276"/>
      <c r="UDY74" s="276"/>
      <c r="UDZ74" s="276"/>
      <c r="UEA74" s="276"/>
      <c r="UEB74" s="276"/>
      <c r="UEC74" s="276"/>
      <c r="UED74" s="276"/>
      <c r="UEE74" s="276"/>
      <c r="UEF74" s="276"/>
      <c r="UEG74" s="276"/>
      <c r="UEH74" s="276"/>
      <c r="UEI74" s="276"/>
      <c r="UEJ74" s="276"/>
      <c r="UEK74" s="276"/>
      <c r="UEL74" s="276"/>
      <c r="UEM74" s="276"/>
      <c r="UEN74" s="276"/>
      <c r="UEO74" s="276"/>
      <c r="UEP74" s="276"/>
      <c r="UEQ74" s="276"/>
      <c r="UER74" s="276"/>
      <c r="UES74" s="276"/>
      <c r="UET74" s="276"/>
      <c r="UEU74" s="276"/>
      <c r="UEV74" s="276"/>
      <c r="UEW74" s="276"/>
      <c r="UEX74" s="276"/>
      <c r="UEY74" s="276"/>
      <c r="UEZ74" s="276"/>
      <c r="UFA74" s="276"/>
      <c r="UFB74" s="276"/>
      <c r="UFC74" s="276"/>
      <c r="UFD74" s="276"/>
      <c r="UFE74" s="276"/>
      <c r="UFF74" s="276"/>
      <c r="UFG74" s="276"/>
      <c r="UFH74" s="276"/>
      <c r="UFI74" s="276"/>
      <c r="UFJ74" s="276"/>
      <c r="UFK74" s="276"/>
      <c r="UFL74" s="276"/>
      <c r="UFM74" s="276"/>
      <c r="UFN74" s="276"/>
      <c r="UFO74" s="276"/>
      <c r="UFP74" s="276"/>
      <c r="UFQ74" s="276"/>
      <c r="UFR74" s="276"/>
      <c r="UFS74" s="276"/>
      <c r="UFT74" s="276"/>
      <c r="UFU74" s="276"/>
      <c r="UFV74" s="276"/>
      <c r="UFW74" s="276"/>
      <c r="UFX74" s="276"/>
      <c r="UFY74" s="276"/>
      <c r="UFZ74" s="276"/>
      <c r="UGA74" s="276"/>
      <c r="UGB74" s="276"/>
      <c r="UGC74" s="276"/>
      <c r="UGD74" s="276"/>
      <c r="UGE74" s="276"/>
      <c r="UGF74" s="276"/>
      <c r="UGG74" s="276"/>
      <c r="UGH74" s="276"/>
      <c r="UGI74" s="276"/>
      <c r="UGJ74" s="276"/>
      <c r="UGK74" s="276"/>
      <c r="UGL74" s="276"/>
      <c r="UGM74" s="276"/>
      <c r="UGN74" s="276"/>
      <c r="UGO74" s="276"/>
      <c r="UGP74" s="276"/>
      <c r="UGQ74" s="276"/>
      <c r="UGR74" s="276"/>
      <c r="UGS74" s="276"/>
      <c r="UGT74" s="276"/>
      <c r="UGU74" s="276"/>
      <c r="UGV74" s="276"/>
      <c r="UGW74" s="276"/>
      <c r="UGX74" s="276"/>
      <c r="UGY74" s="276"/>
      <c r="UGZ74" s="276"/>
      <c r="UHA74" s="276"/>
      <c r="UHB74" s="276"/>
      <c r="UHC74" s="276"/>
      <c r="UHD74" s="276"/>
      <c r="UHE74" s="276"/>
      <c r="UHF74" s="276"/>
      <c r="UHG74" s="276"/>
      <c r="UHH74" s="276"/>
      <c r="UHI74" s="276"/>
      <c r="UHJ74" s="276"/>
      <c r="UHK74" s="276"/>
      <c r="UHL74" s="276"/>
      <c r="UHM74" s="276"/>
      <c r="UHN74" s="276"/>
      <c r="UHO74" s="276"/>
      <c r="UHP74" s="276"/>
      <c r="UHQ74" s="276"/>
      <c r="UHR74" s="276"/>
      <c r="UHS74" s="276"/>
      <c r="UHT74" s="276"/>
      <c r="UHU74" s="276"/>
      <c r="UHV74" s="276"/>
      <c r="UHW74" s="276"/>
      <c r="UHX74" s="276"/>
      <c r="UHY74" s="276"/>
      <c r="UHZ74" s="276"/>
      <c r="UIA74" s="276"/>
      <c r="UIB74" s="276"/>
      <c r="UIC74" s="276"/>
      <c r="UID74" s="276"/>
      <c r="UIE74" s="276"/>
      <c r="UIF74" s="276"/>
      <c r="UIG74" s="276"/>
      <c r="UIH74" s="276"/>
      <c r="UII74" s="276"/>
      <c r="UIJ74" s="276"/>
      <c r="UIK74" s="276"/>
      <c r="UIL74" s="276"/>
      <c r="UIM74" s="276"/>
      <c r="UIN74" s="276"/>
      <c r="UIO74" s="276"/>
      <c r="UIP74" s="276"/>
      <c r="UIQ74" s="276"/>
      <c r="UIR74" s="276"/>
      <c r="UIS74" s="276"/>
      <c r="UIT74" s="276"/>
      <c r="UIU74" s="276"/>
      <c r="UIV74" s="276"/>
      <c r="UIW74" s="276"/>
      <c r="UIX74" s="276"/>
      <c r="UIY74" s="276"/>
      <c r="UIZ74" s="276"/>
      <c r="UJA74" s="276"/>
      <c r="UJB74" s="276"/>
      <c r="UJC74" s="276"/>
      <c r="UJD74" s="276"/>
      <c r="UJE74" s="276"/>
      <c r="UJF74" s="276"/>
      <c r="UJG74" s="276"/>
      <c r="UJH74" s="276"/>
      <c r="UJI74" s="276"/>
      <c r="UJJ74" s="276"/>
      <c r="UJK74" s="276"/>
      <c r="UJL74" s="276"/>
      <c r="UJM74" s="276"/>
      <c r="UJN74" s="276"/>
      <c r="UJO74" s="276"/>
      <c r="UJP74" s="276"/>
      <c r="UJQ74" s="276"/>
      <c r="UJR74" s="276"/>
      <c r="UJS74" s="276"/>
      <c r="UJT74" s="276"/>
      <c r="UJU74" s="276"/>
      <c r="UJV74" s="276"/>
      <c r="UJW74" s="276"/>
      <c r="UJX74" s="276"/>
      <c r="UJY74" s="276"/>
      <c r="UJZ74" s="276"/>
      <c r="UKA74" s="276"/>
      <c r="UKB74" s="276"/>
      <c r="UKC74" s="276"/>
      <c r="UKD74" s="276"/>
      <c r="UKE74" s="276"/>
      <c r="UKF74" s="276"/>
      <c r="UKG74" s="276"/>
      <c r="UKH74" s="276"/>
      <c r="UKI74" s="276"/>
      <c r="UKJ74" s="276"/>
      <c r="UKK74" s="276"/>
      <c r="UKL74" s="276"/>
      <c r="UKM74" s="276"/>
      <c r="UKN74" s="276"/>
      <c r="UKO74" s="276"/>
      <c r="UKP74" s="276"/>
      <c r="UKQ74" s="276"/>
      <c r="UKR74" s="276"/>
      <c r="UKS74" s="276"/>
      <c r="UKT74" s="276"/>
      <c r="UKU74" s="276"/>
      <c r="UKV74" s="276"/>
      <c r="UKW74" s="276"/>
      <c r="UKX74" s="276"/>
      <c r="UKY74" s="276"/>
      <c r="UKZ74" s="276"/>
      <c r="ULA74" s="276"/>
      <c r="ULB74" s="276"/>
      <c r="ULC74" s="276"/>
      <c r="ULD74" s="276"/>
      <c r="ULE74" s="276"/>
      <c r="ULF74" s="276"/>
      <c r="ULG74" s="276"/>
      <c r="ULH74" s="276"/>
      <c r="ULI74" s="276"/>
      <c r="ULJ74" s="276"/>
      <c r="ULK74" s="276"/>
      <c r="ULL74" s="276"/>
      <c r="ULM74" s="276"/>
      <c r="ULN74" s="276"/>
      <c r="ULO74" s="276"/>
      <c r="ULP74" s="276"/>
      <c r="ULQ74" s="276"/>
      <c r="ULR74" s="276"/>
      <c r="ULS74" s="276"/>
      <c r="ULT74" s="276"/>
      <c r="ULU74" s="276"/>
      <c r="ULV74" s="276"/>
      <c r="ULW74" s="276"/>
      <c r="ULX74" s="276"/>
      <c r="ULY74" s="276"/>
      <c r="ULZ74" s="276"/>
      <c r="UMA74" s="276"/>
      <c r="UMB74" s="276"/>
      <c r="UMC74" s="276"/>
      <c r="UMD74" s="276"/>
      <c r="UME74" s="276"/>
      <c r="UMF74" s="276"/>
      <c r="UMG74" s="276"/>
      <c r="UMH74" s="276"/>
      <c r="UMI74" s="276"/>
      <c r="UMJ74" s="276"/>
      <c r="UMK74" s="276"/>
      <c r="UML74" s="276"/>
      <c r="UMM74" s="276"/>
      <c r="UMN74" s="276"/>
      <c r="UMO74" s="276"/>
      <c r="UMP74" s="276"/>
      <c r="UMQ74" s="276"/>
      <c r="UMR74" s="276"/>
      <c r="UMS74" s="276"/>
      <c r="UMT74" s="276"/>
      <c r="UMU74" s="276"/>
      <c r="UMV74" s="276"/>
      <c r="UMW74" s="276"/>
      <c r="UMX74" s="276"/>
      <c r="UMY74" s="276"/>
      <c r="UMZ74" s="276"/>
      <c r="UNA74" s="276"/>
      <c r="UNB74" s="276"/>
      <c r="UNC74" s="276"/>
      <c r="UND74" s="276"/>
      <c r="UNE74" s="276"/>
      <c r="UNF74" s="276"/>
      <c r="UNG74" s="276"/>
      <c r="UNH74" s="276"/>
      <c r="UNI74" s="276"/>
      <c r="UNJ74" s="276"/>
      <c r="UNK74" s="276"/>
      <c r="UNL74" s="276"/>
      <c r="UNM74" s="276"/>
      <c r="UNN74" s="276"/>
      <c r="UNO74" s="276"/>
      <c r="UNP74" s="276"/>
      <c r="UNQ74" s="276"/>
      <c r="UNR74" s="276"/>
      <c r="UNS74" s="276"/>
      <c r="UNT74" s="276"/>
      <c r="UNU74" s="276"/>
      <c r="UNV74" s="276"/>
      <c r="UNW74" s="276"/>
      <c r="UNX74" s="276"/>
      <c r="UNY74" s="276"/>
      <c r="UNZ74" s="276"/>
      <c r="UOA74" s="276"/>
      <c r="UOB74" s="276"/>
      <c r="UOC74" s="276"/>
      <c r="UOD74" s="276"/>
      <c r="UOE74" s="276"/>
      <c r="UOF74" s="276"/>
      <c r="UOG74" s="276"/>
      <c r="UOH74" s="276"/>
      <c r="UOI74" s="276"/>
      <c r="UOJ74" s="276"/>
      <c r="UOK74" s="276"/>
      <c r="UOL74" s="276"/>
      <c r="UOM74" s="276"/>
      <c r="UON74" s="276"/>
      <c r="UOO74" s="276"/>
      <c r="UOP74" s="276"/>
      <c r="UOQ74" s="276"/>
      <c r="UOR74" s="276"/>
      <c r="UOS74" s="276"/>
      <c r="UOT74" s="276"/>
      <c r="UOU74" s="276"/>
      <c r="UOV74" s="276"/>
      <c r="UOW74" s="276"/>
      <c r="UOX74" s="276"/>
      <c r="UOY74" s="276"/>
      <c r="UOZ74" s="276"/>
      <c r="UPA74" s="276"/>
      <c r="UPB74" s="276"/>
      <c r="UPC74" s="276"/>
      <c r="UPD74" s="276"/>
      <c r="UPE74" s="276"/>
      <c r="UPF74" s="276"/>
      <c r="UPG74" s="276"/>
      <c r="UPH74" s="276"/>
      <c r="UPI74" s="276"/>
      <c r="UPJ74" s="276"/>
      <c r="UPK74" s="276"/>
      <c r="UPL74" s="276"/>
      <c r="UPM74" s="276"/>
      <c r="UPN74" s="276"/>
      <c r="UPO74" s="276"/>
      <c r="UPP74" s="276"/>
      <c r="UPQ74" s="276"/>
      <c r="UPR74" s="276"/>
      <c r="UPS74" s="276"/>
      <c r="UPT74" s="276"/>
      <c r="UPU74" s="276"/>
      <c r="UPV74" s="276"/>
      <c r="UPW74" s="276"/>
      <c r="UPX74" s="276"/>
      <c r="UPY74" s="276"/>
      <c r="UPZ74" s="276"/>
      <c r="UQA74" s="276"/>
      <c r="UQB74" s="276"/>
      <c r="UQC74" s="276"/>
      <c r="UQD74" s="276"/>
      <c r="UQE74" s="276"/>
      <c r="UQF74" s="276"/>
      <c r="UQG74" s="276"/>
      <c r="UQH74" s="276"/>
      <c r="UQI74" s="276"/>
      <c r="UQJ74" s="276"/>
      <c r="UQK74" s="276"/>
      <c r="UQL74" s="276"/>
      <c r="UQM74" s="276"/>
      <c r="UQN74" s="276"/>
      <c r="UQO74" s="276"/>
      <c r="UQP74" s="276"/>
      <c r="UQQ74" s="276"/>
      <c r="UQR74" s="276"/>
      <c r="UQS74" s="276"/>
      <c r="UQT74" s="276"/>
      <c r="UQU74" s="276"/>
      <c r="UQV74" s="276"/>
      <c r="UQW74" s="276"/>
      <c r="UQX74" s="276"/>
      <c r="UQY74" s="276"/>
      <c r="UQZ74" s="276"/>
      <c r="URA74" s="276"/>
      <c r="URB74" s="276"/>
      <c r="URC74" s="276"/>
      <c r="URD74" s="276"/>
      <c r="URE74" s="276"/>
      <c r="URF74" s="276"/>
      <c r="URG74" s="276"/>
      <c r="URH74" s="276"/>
      <c r="URI74" s="276"/>
      <c r="URJ74" s="276"/>
      <c r="URK74" s="276"/>
      <c r="URL74" s="276"/>
      <c r="URM74" s="276"/>
      <c r="URN74" s="276"/>
      <c r="URO74" s="276"/>
      <c r="URP74" s="276"/>
      <c r="URQ74" s="276"/>
      <c r="URR74" s="276"/>
      <c r="URS74" s="276"/>
      <c r="URT74" s="276"/>
      <c r="URU74" s="276"/>
      <c r="URV74" s="276"/>
      <c r="URW74" s="276"/>
      <c r="URX74" s="276"/>
      <c r="URY74" s="276"/>
      <c r="URZ74" s="276"/>
      <c r="USA74" s="276"/>
      <c r="USB74" s="276"/>
      <c r="USC74" s="276"/>
      <c r="USD74" s="276"/>
      <c r="USE74" s="276"/>
      <c r="USF74" s="276"/>
      <c r="USG74" s="276"/>
      <c r="USH74" s="276"/>
      <c r="USI74" s="276"/>
      <c r="USJ74" s="276"/>
      <c r="USK74" s="276"/>
      <c r="USL74" s="276"/>
      <c r="USM74" s="276"/>
      <c r="USN74" s="276"/>
      <c r="USO74" s="276"/>
      <c r="USP74" s="276"/>
      <c r="USQ74" s="276"/>
      <c r="USR74" s="276"/>
      <c r="USS74" s="276"/>
      <c r="UST74" s="276"/>
      <c r="USU74" s="276"/>
      <c r="USV74" s="276"/>
      <c r="USW74" s="276"/>
      <c r="USX74" s="276"/>
      <c r="USY74" s="276"/>
      <c r="USZ74" s="276"/>
      <c r="UTA74" s="276"/>
      <c r="UTB74" s="276"/>
      <c r="UTC74" s="276"/>
      <c r="UTD74" s="276"/>
      <c r="UTE74" s="276"/>
      <c r="UTF74" s="276"/>
      <c r="UTG74" s="276"/>
      <c r="UTH74" s="276"/>
      <c r="UTI74" s="276"/>
      <c r="UTJ74" s="276"/>
      <c r="UTK74" s="276"/>
      <c r="UTL74" s="276"/>
      <c r="UTM74" s="276"/>
      <c r="UTN74" s="276"/>
      <c r="UTO74" s="276"/>
      <c r="UTP74" s="276"/>
      <c r="UTQ74" s="276"/>
      <c r="UTR74" s="276"/>
      <c r="UTS74" s="276"/>
      <c r="UTT74" s="276"/>
      <c r="UTU74" s="276"/>
      <c r="UTV74" s="276"/>
      <c r="UTW74" s="276"/>
      <c r="UTX74" s="276"/>
      <c r="UTY74" s="276"/>
      <c r="UTZ74" s="276"/>
      <c r="UUA74" s="276"/>
      <c r="UUB74" s="276"/>
      <c r="UUC74" s="276"/>
      <c r="UUD74" s="276"/>
      <c r="UUE74" s="276"/>
      <c r="UUF74" s="276"/>
      <c r="UUG74" s="276"/>
      <c r="UUH74" s="276"/>
      <c r="UUI74" s="276"/>
      <c r="UUJ74" s="276"/>
      <c r="UUK74" s="276"/>
      <c r="UUL74" s="276"/>
      <c r="UUM74" s="276"/>
      <c r="UUN74" s="276"/>
      <c r="UUO74" s="276"/>
      <c r="UUP74" s="276"/>
      <c r="UUQ74" s="276"/>
      <c r="UUR74" s="276"/>
      <c r="UUS74" s="276"/>
      <c r="UUT74" s="276"/>
      <c r="UUU74" s="276"/>
      <c r="UUV74" s="276"/>
      <c r="UUW74" s="276"/>
      <c r="UUX74" s="276"/>
      <c r="UUY74" s="276"/>
      <c r="UUZ74" s="276"/>
      <c r="UVA74" s="276"/>
      <c r="UVB74" s="276"/>
      <c r="UVC74" s="276"/>
      <c r="UVD74" s="276"/>
      <c r="UVE74" s="276"/>
      <c r="UVF74" s="276"/>
      <c r="UVG74" s="276"/>
      <c r="UVH74" s="276"/>
      <c r="UVI74" s="276"/>
      <c r="UVJ74" s="276"/>
      <c r="UVK74" s="276"/>
      <c r="UVL74" s="276"/>
      <c r="UVM74" s="276"/>
      <c r="UVN74" s="276"/>
      <c r="UVO74" s="276"/>
      <c r="UVP74" s="276"/>
      <c r="UVQ74" s="276"/>
      <c r="UVR74" s="276"/>
      <c r="UVS74" s="276"/>
      <c r="UVT74" s="276"/>
      <c r="UVU74" s="276"/>
      <c r="UVV74" s="276"/>
      <c r="UVW74" s="276"/>
      <c r="UVX74" s="276"/>
      <c r="UVY74" s="276"/>
      <c r="UVZ74" s="276"/>
      <c r="UWA74" s="276"/>
      <c r="UWB74" s="276"/>
      <c r="UWC74" s="276"/>
      <c r="UWD74" s="276"/>
      <c r="UWE74" s="276"/>
      <c r="UWF74" s="276"/>
      <c r="UWG74" s="276"/>
      <c r="UWH74" s="276"/>
      <c r="UWI74" s="276"/>
      <c r="UWJ74" s="276"/>
      <c r="UWK74" s="276"/>
      <c r="UWL74" s="276"/>
      <c r="UWM74" s="276"/>
      <c r="UWN74" s="276"/>
      <c r="UWO74" s="276"/>
      <c r="UWP74" s="276"/>
      <c r="UWQ74" s="276"/>
      <c r="UWR74" s="276"/>
      <c r="UWS74" s="276"/>
      <c r="UWT74" s="276"/>
      <c r="UWU74" s="276"/>
      <c r="UWV74" s="276"/>
      <c r="UWW74" s="276"/>
      <c r="UWX74" s="276"/>
      <c r="UWY74" s="276"/>
      <c r="UWZ74" s="276"/>
      <c r="UXA74" s="276"/>
      <c r="UXB74" s="276"/>
      <c r="UXC74" s="276"/>
      <c r="UXD74" s="276"/>
      <c r="UXE74" s="276"/>
      <c r="UXF74" s="276"/>
      <c r="UXG74" s="276"/>
      <c r="UXH74" s="276"/>
      <c r="UXI74" s="276"/>
      <c r="UXJ74" s="276"/>
      <c r="UXK74" s="276"/>
      <c r="UXL74" s="276"/>
      <c r="UXM74" s="276"/>
      <c r="UXN74" s="276"/>
      <c r="UXO74" s="276"/>
      <c r="UXP74" s="276"/>
      <c r="UXQ74" s="276"/>
      <c r="UXR74" s="276"/>
      <c r="UXS74" s="276"/>
      <c r="UXT74" s="276"/>
      <c r="UXU74" s="276"/>
      <c r="UXV74" s="276"/>
      <c r="UXW74" s="276"/>
      <c r="UXX74" s="276"/>
      <c r="UXY74" s="276"/>
      <c r="UXZ74" s="276"/>
      <c r="UYA74" s="276"/>
      <c r="UYB74" s="276"/>
      <c r="UYC74" s="276"/>
      <c r="UYD74" s="276"/>
      <c r="UYE74" s="276"/>
      <c r="UYF74" s="276"/>
      <c r="UYG74" s="276"/>
      <c r="UYH74" s="276"/>
      <c r="UYI74" s="276"/>
      <c r="UYJ74" s="276"/>
      <c r="UYK74" s="276"/>
      <c r="UYL74" s="276"/>
      <c r="UYM74" s="276"/>
      <c r="UYN74" s="276"/>
      <c r="UYO74" s="276"/>
      <c r="UYP74" s="276"/>
      <c r="UYQ74" s="276"/>
      <c r="UYR74" s="276"/>
      <c r="UYS74" s="276"/>
      <c r="UYT74" s="276"/>
      <c r="UYU74" s="276"/>
      <c r="UYV74" s="276"/>
      <c r="UYW74" s="276"/>
      <c r="UYX74" s="276"/>
      <c r="UYY74" s="276"/>
      <c r="UYZ74" s="276"/>
      <c r="UZA74" s="276"/>
      <c r="UZB74" s="276"/>
      <c r="UZC74" s="276"/>
      <c r="UZD74" s="276"/>
      <c r="UZE74" s="276"/>
      <c r="UZF74" s="276"/>
      <c r="UZG74" s="276"/>
      <c r="UZH74" s="276"/>
      <c r="UZI74" s="276"/>
      <c r="UZJ74" s="276"/>
      <c r="UZK74" s="276"/>
      <c r="UZL74" s="276"/>
      <c r="UZM74" s="276"/>
      <c r="UZN74" s="276"/>
      <c r="UZO74" s="276"/>
      <c r="UZP74" s="276"/>
      <c r="UZQ74" s="276"/>
      <c r="UZR74" s="276"/>
      <c r="UZS74" s="276"/>
      <c r="UZT74" s="276"/>
      <c r="UZU74" s="276"/>
      <c r="UZV74" s="276"/>
      <c r="UZW74" s="276"/>
      <c r="UZX74" s="276"/>
      <c r="UZY74" s="276"/>
      <c r="UZZ74" s="276"/>
      <c r="VAA74" s="276"/>
      <c r="VAB74" s="276"/>
      <c r="VAC74" s="276"/>
      <c r="VAD74" s="276"/>
      <c r="VAE74" s="276"/>
      <c r="VAF74" s="276"/>
      <c r="VAG74" s="276"/>
      <c r="VAH74" s="276"/>
      <c r="VAI74" s="276"/>
      <c r="VAJ74" s="276"/>
      <c r="VAK74" s="276"/>
      <c r="VAL74" s="276"/>
      <c r="VAM74" s="276"/>
      <c r="VAN74" s="276"/>
      <c r="VAO74" s="276"/>
      <c r="VAP74" s="276"/>
      <c r="VAQ74" s="276"/>
      <c r="VAR74" s="276"/>
      <c r="VAS74" s="276"/>
      <c r="VAT74" s="276"/>
      <c r="VAU74" s="276"/>
      <c r="VAV74" s="276"/>
      <c r="VAW74" s="276"/>
      <c r="VAX74" s="276"/>
      <c r="VAY74" s="276"/>
      <c r="VAZ74" s="276"/>
      <c r="VBA74" s="276"/>
      <c r="VBB74" s="276"/>
      <c r="VBC74" s="276"/>
      <c r="VBD74" s="276"/>
      <c r="VBE74" s="276"/>
      <c r="VBF74" s="276"/>
      <c r="VBG74" s="276"/>
      <c r="VBH74" s="276"/>
      <c r="VBI74" s="276"/>
      <c r="VBJ74" s="276"/>
      <c r="VBK74" s="276"/>
      <c r="VBL74" s="276"/>
      <c r="VBM74" s="276"/>
      <c r="VBN74" s="276"/>
      <c r="VBO74" s="276"/>
      <c r="VBP74" s="276"/>
      <c r="VBQ74" s="276"/>
      <c r="VBR74" s="276"/>
      <c r="VBS74" s="276"/>
      <c r="VBT74" s="276"/>
      <c r="VBU74" s="276"/>
      <c r="VBV74" s="276"/>
      <c r="VBW74" s="276"/>
      <c r="VBX74" s="276"/>
      <c r="VBY74" s="276"/>
      <c r="VBZ74" s="276"/>
      <c r="VCA74" s="276"/>
      <c r="VCB74" s="276"/>
      <c r="VCC74" s="276"/>
      <c r="VCD74" s="276"/>
      <c r="VCE74" s="276"/>
      <c r="VCF74" s="276"/>
      <c r="VCG74" s="276"/>
      <c r="VCH74" s="276"/>
      <c r="VCI74" s="276"/>
      <c r="VCJ74" s="276"/>
      <c r="VCK74" s="276"/>
      <c r="VCL74" s="276"/>
      <c r="VCM74" s="276"/>
      <c r="VCN74" s="276"/>
      <c r="VCO74" s="276"/>
      <c r="VCP74" s="276"/>
      <c r="VCQ74" s="276"/>
      <c r="VCR74" s="276"/>
      <c r="VCS74" s="276"/>
      <c r="VCT74" s="276"/>
      <c r="VCU74" s="276"/>
      <c r="VCV74" s="276"/>
      <c r="VCW74" s="276"/>
      <c r="VCX74" s="276"/>
      <c r="VCY74" s="276"/>
      <c r="VCZ74" s="276"/>
      <c r="VDA74" s="276"/>
      <c r="VDB74" s="276"/>
      <c r="VDC74" s="276"/>
      <c r="VDD74" s="276"/>
      <c r="VDE74" s="276"/>
      <c r="VDF74" s="276"/>
      <c r="VDG74" s="276"/>
      <c r="VDH74" s="276"/>
      <c r="VDI74" s="276"/>
      <c r="VDJ74" s="276"/>
      <c r="VDK74" s="276"/>
      <c r="VDL74" s="276"/>
      <c r="VDM74" s="276"/>
      <c r="VDN74" s="276"/>
      <c r="VDO74" s="276"/>
      <c r="VDP74" s="276"/>
      <c r="VDQ74" s="276"/>
      <c r="VDR74" s="276"/>
      <c r="VDS74" s="276"/>
      <c r="VDT74" s="276"/>
      <c r="VDU74" s="276"/>
      <c r="VDV74" s="276"/>
      <c r="VDW74" s="276"/>
      <c r="VDX74" s="276"/>
      <c r="VDY74" s="276"/>
      <c r="VDZ74" s="276"/>
      <c r="VEA74" s="276"/>
      <c r="VEB74" s="276"/>
      <c r="VEC74" s="276"/>
      <c r="VED74" s="276"/>
      <c r="VEE74" s="276"/>
      <c r="VEF74" s="276"/>
      <c r="VEG74" s="276"/>
      <c r="VEH74" s="276"/>
      <c r="VEI74" s="276"/>
      <c r="VEJ74" s="276"/>
      <c r="VEK74" s="276"/>
      <c r="VEL74" s="276"/>
      <c r="VEM74" s="276"/>
      <c r="VEN74" s="276"/>
      <c r="VEO74" s="276"/>
      <c r="VEP74" s="276"/>
      <c r="VEQ74" s="276"/>
      <c r="VER74" s="276"/>
      <c r="VES74" s="276"/>
      <c r="VET74" s="276"/>
      <c r="VEU74" s="276"/>
      <c r="VEV74" s="276"/>
      <c r="VEW74" s="276"/>
      <c r="VEX74" s="276"/>
      <c r="VEY74" s="276"/>
      <c r="VEZ74" s="276"/>
      <c r="VFA74" s="276"/>
      <c r="VFB74" s="276"/>
      <c r="VFC74" s="276"/>
      <c r="VFD74" s="276"/>
      <c r="VFE74" s="276"/>
      <c r="VFF74" s="276"/>
      <c r="VFG74" s="276"/>
      <c r="VFH74" s="276"/>
      <c r="VFI74" s="276"/>
      <c r="VFJ74" s="276"/>
      <c r="VFK74" s="276"/>
      <c r="VFL74" s="276"/>
      <c r="VFM74" s="276"/>
      <c r="VFN74" s="276"/>
      <c r="VFO74" s="276"/>
      <c r="VFP74" s="276"/>
      <c r="VFQ74" s="276"/>
      <c r="VFR74" s="276"/>
      <c r="VFS74" s="276"/>
      <c r="VFT74" s="276"/>
      <c r="VFU74" s="276"/>
      <c r="VFV74" s="276"/>
      <c r="VFW74" s="276"/>
      <c r="VFX74" s="276"/>
      <c r="VFY74" s="276"/>
      <c r="VFZ74" s="276"/>
      <c r="VGA74" s="276"/>
      <c r="VGB74" s="276"/>
      <c r="VGC74" s="276"/>
      <c r="VGD74" s="276"/>
      <c r="VGE74" s="276"/>
      <c r="VGF74" s="276"/>
      <c r="VGG74" s="276"/>
      <c r="VGH74" s="276"/>
      <c r="VGI74" s="276"/>
      <c r="VGJ74" s="276"/>
      <c r="VGK74" s="276"/>
      <c r="VGL74" s="276"/>
      <c r="VGM74" s="276"/>
      <c r="VGN74" s="276"/>
      <c r="VGO74" s="276"/>
      <c r="VGP74" s="276"/>
      <c r="VGQ74" s="276"/>
      <c r="VGR74" s="276"/>
      <c r="VGS74" s="276"/>
      <c r="VGT74" s="276"/>
      <c r="VGU74" s="276"/>
      <c r="VGV74" s="276"/>
      <c r="VGW74" s="276"/>
      <c r="VGX74" s="276"/>
      <c r="VGY74" s="276"/>
      <c r="VGZ74" s="276"/>
      <c r="VHA74" s="276"/>
      <c r="VHB74" s="276"/>
      <c r="VHC74" s="276"/>
      <c r="VHD74" s="276"/>
      <c r="VHE74" s="276"/>
      <c r="VHF74" s="276"/>
      <c r="VHG74" s="276"/>
      <c r="VHH74" s="276"/>
      <c r="VHI74" s="276"/>
      <c r="VHJ74" s="276"/>
      <c r="VHK74" s="276"/>
      <c r="VHL74" s="276"/>
      <c r="VHM74" s="276"/>
      <c r="VHN74" s="276"/>
      <c r="VHO74" s="276"/>
      <c r="VHP74" s="276"/>
      <c r="VHQ74" s="276"/>
      <c r="VHR74" s="276"/>
      <c r="VHS74" s="276"/>
      <c r="VHT74" s="276"/>
      <c r="VHU74" s="276"/>
      <c r="VHV74" s="276"/>
      <c r="VHW74" s="276"/>
      <c r="VHX74" s="276"/>
      <c r="VHY74" s="276"/>
      <c r="VHZ74" s="276"/>
      <c r="VIA74" s="276"/>
      <c r="VIB74" s="276"/>
      <c r="VIC74" s="276"/>
      <c r="VID74" s="276"/>
      <c r="VIE74" s="276"/>
      <c r="VIF74" s="276"/>
      <c r="VIG74" s="276"/>
      <c r="VIH74" s="276"/>
      <c r="VII74" s="276"/>
      <c r="VIJ74" s="276"/>
      <c r="VIK74" s="276"/>
      <c r="VIL74" s="276"/>
      <c r="VIM74" s="276"/>
      <c r="VIN74" s="276"/>
      <c r="VIO74" s="276"/>
      <c r="VIP74" s="276"/>
      <c r="VIQ74" s="276"/>
      <c r="VIR74" s="276"/>
      <c r="VIS74" s="276"/>
      <c r="VIT74" s="276"/>
      <c r="VIU74" s="276"/>
      <c r="VIV74" s="276"/>
      <c r="VIW74" s="276"/>
      <c r="VIX74" s="276"/>
      <c r="VIY74" s="276"/>
      <c r="VIZ74" s="276"/>
      <c r="VJA74" s="276"/>
      <c r="VJB74" s="276"/>
      <c r="VJC74" s="276"/>
      <c r="VJD74" s="276"/>
      <c r="VJE74" s="276"/>
      <c r="VJF74" s="276"/>
      <c r="VJG74" s="276"/>
      <c r="VJH74" s="276"/>
      <c r="VJI74" s="276"/>
      <c r="VJJ74" s="276"/>
      <c r="VJK74" s="276"/>
      <c r="VJL74" s="276"/>
      <c r="VJM74" s="276"/>
      <c r="VJN74" s="276"/>
      <c r="VJO74" s="276"/>
      <c r="VJP74" s="276"/>
      <c r="VJQ74" s="276"/>
      <c r="VJR74" s="276"/>
      <c r="VJS74" s="276"/>
      <c r="VJT74" s="276"/>
      <c r="VJU74" s="276"/>
      <c r="VJV74" s="276"/>
      <c r="VJW74" s="276"/>
      <c r="VJX74" s="276"/>
      <c r="VJY74" s="276"/>
      <c r="VJZ74" s="276"/>
      <c r="VKA74" s="276"/>
      <c r="VKB74" s="276"/>
      <c r="VKC74" s="276"/>
      <c r="VKD74" s="276"/>
      <c r="VKE74" s="276"/>
      <c r="VKF74" s="276"/>
      <c r="VKG74" s="276"/>
      <c r="VKH74" s="276"/>
      <c r="VKI74" s="276"/>
      <c r="VKJ74" s="276"/>
      <c r="VKK74" s="276"/>
      <c r="VKL74" s="276"/>
      <c r="VKM74" s="276"/>
      <c r="VKN74" s="276"/>
      <c r="VKO74" s="276"/>
      <c r="VKP74" s="276"/>
      <c r="VKQ74" s="276"/>
      <c r="VKR74" s="276"/>
      <c r="VKS74" s="276"/>
      <c r="VKT74" s="276"/>
      <c r="VKU74" s="276"/>
      <c r="VKV74" s="276"/>
      <c r="VKW74" s="276"/>
      <c r="VKX74" s="276"/>
      <c r="VKY74" s="276"/>
      <c r="VKZ74" s="276"/>
      <c r="VLA74" s="276"/>
      <c r="VLB74" s="276"/>
      <c r="VLC74" s="276"/>
      <c r="VLD74" s="276"/>
      <c r="VLE74" s="276"/>
      <c r="VLF74" s="276"/>
      <c r="VLG74" s="276"/>
      <c r="VLH74" s="276"/>
      <c r="VLI74" s="276"/>
      <c r="VLJ74" s="276"/>
      <c r="VLK74" s="276"/>
      <c r="VLL74" s="276"/>
      <c r="VLM74" s="276"/>
      <c r="VLN74" s="276"/>
      <c r="VLO74" s="276"/>
      <c r="VLP74" s="276"/>
      <c r="VLQ74" s="276"/>
      <c r="VLR74" s="276"/>
      <c r="VLS74" s="276"/>
      <c r="VLT74" s="276"/>
      <c r="VLU74" s="276"/>
      <c r="VLV74" s="276"/>
      <c r="VLW74" s="276"/>
      <c r="VLX74" s="276"/>
      <c r="VLY74" s="276"/>
      <c r="VLZ74" s="276"/>
      <c r="VMA74" s="276"/>
      <c r="VMB74" s="276"/>
      <c r="VMC74" s="276"/>
      <c r="VMD74" s="276"/>
      <c r="VME74" s="276"/>
      <c r="VMF74" s="276"/>
      <c r="VMG74" s="276"/>
      <c r="VMH74" s="276"/>
      <c r="VMI74" s="276"/>
      <c r="VMJ74" s="276"/>
      <c r="VMK74" s="276"/>
      <c r="VML74" s="276"/>
      <c r="VMM74" s="276"/>
      <c r="VMN74" s="276"/>
      <c r="VMO74" s="276"/>
      <c r="VMP74" s="276"/>
      <c r="VMQ74" s="276"/>
      <c r="VMR74" s="276"/>
      <c r="VMS74" s="276"/>
      <c r="VMT74" s="276"/>
      <c r="VMU74" s="276"/>
      <c r="VMV74" s="276"/>
      <c r="VMW74" s="276"/>
      <c r="VMX74" s="276"/>
      <c r="VMY74" s="276"/>
      <c r="VMZ74" s="276"/>
      <c r="VNA74" s="276"/>
      <c r="VNB74" s="276"/>
      <c r="VNC74" s="276"/>
      <c r="VND74" s="276"/>
      <c r="VNE74" s="276"/>
      <c r="VNF74" s="276"/>
      <c r="VNG74" s="276"/>
      <c r="VNH74" s="276"/>
      <c r="VNI74" s="276"/>
      <c r="VNJ74" s="276"/>
      <c r="VNK74" s="276"/>
      <c r="VNL74" s="276"/>
      <c r="VNM74" s="276"/>
      <c r="VNN74" s="276"/>
      <c r="VNO74" s="276"/>
      <c r="VNP74" s="276"/>
      <c r="VNQ74" s="276"/>
      <c r="VNR74" s="276"/>
      <c r="VNS74" s="276"/>
      <c r="VNT74" s="276"/>
      <c r="VNU74" s="276"/>
      <c r="VNV74" s="276"/>
      <c r="VNW74" s="276"/>
      <c r="VNX74" s="276"/>
      <c r="VNY74" s="276"/>
      <c r="VNZ74" s="276"/>
      <c r="VOA74" s="276"/>
      <c r="VOB74" s="276"/>
      <c r="VOC74" s="276"/>
      <c r="VOD74" s="276"/>
      <c r="VOE74" s="276"/>
      <c r="VOF74" s="276"/>
      <c r="VOG74" s="276"/>
      <c r="VOH74" s="276"/>
      <c r="VOI74" s="276"/>
      <c r="VOJ74" s="276"/>
      <c r="VOK74" s="276"/>
      <c r="VOL74" s="276"/>
      <c r="VOM74" s="276"/>
      <c r="VON74" s="276"/>
      <c r="VOO74" s="276"/>
      <c r="VOP74" s="276"/>
      <c r="VOQ74" s="276"/>
      <c r="VOR74" s="276"/>
      <c r="VOS74" s="276"/>
      <c r="VOT74" s="276"/>
      <c r="VOU74" s="276"/>
      <c r="VOV74" s="276"/>
      <c r="VOW74" s="276"/>
      <c r="VOX74" s="276"/>
      <c r="VOY74" s="276"/>
      <c r="VOZ74" s="276"/>
      <c r="VPA74" s="276"/>
      <c r="VPB74" s="276"/>
      <c r="VPC74" s="276"/>
      <c r="VPD74" s="276"/>
      <c r="VPE74" s="276"/>
      <c r="VPF74" s="276"/>
      <c r="VPG74" s="276"/>
      <c r="VPH74" s="276"/>
      <c r="VPI74" s="276"/>
      <c r="VPJ74" s="276"/>
      <c r="VPK74" s="276"/>
      <c r="VPL74" s="276"/>
      <c r="VPM74" s="276"/>
      <c r="VPN74" s="276"/>
      <c r="VPO74" s="276"/>
      <c r="VPP74" s="276"/>
      <c r="VPQ74" s="276"/>
      <c r="VPR74" s="276"/>
      <c r="VPS74" s="276"/>
      <c r="VPT74" s="276"/>
      <c r="VPU74" s="276"/>
      <c r="VPV74" s="276"/>
      <c r="VPW74" s="276"/>
      <c r="VPX74" s="276"/>
      <c r="VPY74" s="276"/>
      <c r="VPZ74" s="276"/>
      <c r="VQA74" s="276"/>
      <c r="VQB74" s="276"/>
      <c r="VQC74" s="276"/>
      <c r="VQD74" s="276"/>
      <c r="VQE74" s="276"/>
      <c r="VQF74" s="276"/>
      <c r="VQG74" s="276"/>
      <c r="VQH74" s="276"/>
      <c r="VQI74" s="276"/>
      <c r="VQJ74" s="276"/>
      <c r="VQK74" s="276"/>
      <c r="VQL74" s="276"/>
      <c r="VQM74" s="276"/>
      <c r="VQN74" s="276"/>
      <c r="VQO74" s="276"/>
      <c r="VQP74" s="276"/>
      <c r="VQQ74" s="276"/>
      <c r="VQR74" s="276"/>
      <c r="VQS74" s="276"/>
      <c r="VQT74" s="276"/>
      <c r="VQU74" s="276"/>
      <c r="VQV74" s="276"/>
      <c r="VQW74" s="276"/>
      <c r="VQX74" s="276"/>
      <c r="VQY74" s="276"/>
      <c r="VQZ74" s="276"/>
      <c r="VRA74" s="276"/>
      <c r="VRB74" s="276"/>
      <c r="VRC74" s="276"/>
      <c r="VRD74" s="276"/>
      <c r="VRE74" s="276"/>
      <c r="VRF74" s="276"/>
      <c r="VRG74" s="276"/>
      <c r="VRH74" s="276"/>
      <c r="VRI74" s="276"/>
      <c r="VRJ74" s="276"/>
      <c r="VRK74" s="276"/>
      <c r="VRL74" s="276"/>
      <c r="VRM74" s="276"/>
      <c r="VRN74" s="276"/>
      <c r="VRO74" s="276"/>
      <c r="VRP74" s="276"/>
      <c r="VRQ74" s="276"/>
      <c r="VRR74" s="276"/>
      <c r="VRS74" s="276"/>
      <c r="VRT74" s="276"/>
      <c r="VRU74" s="276"/>
      <c r="VRV74" s="276"/>
      <c r="VRW74" s="276"/>
      <c r="VRX74" s="276"/>
      <c r="VRY74" s="276"/>
      <c r="VRZ74" s="276"/>
      <c r="VSA74" s="276"/>
      <c r="VSB74" s="276"/>
      <c r="VSC74" s="276"/>
      <c r="VSD74" s="276"/>
      <c r="VSE74" s="276"/>
      <c r="VSF74" s="276"/>
      <c r="VSG74" s="276"/>
      <c r="VSH74" s="276"/>
      <c r="VSI74" s="276"/>
      <c r="VSJ74" s="276"/>
      <c r="VSK74" s="276"/>
      <c r="VSL74" s="276"/>
      <c r="VSM74" s="276"/>
      <c r="VSN74" s="276"/>
      <c r="VSO74" s="276"/>
      <c r="VSP74" s="276"/>
      <c r="VSQ74" s="276"/>
      <c r="VSR74" s="276"/>
      <c r="VSS74" s="276"/>
      <c r="VST74" s="276"/>
      <c r="VSU74" s="276"/>
      <c r="VSV74" s="276"/>
      <c r="VSW74" s="276"/>
      <c r="VSX74" s="276"/>
      <c r="VSY74" s="276"/>
      <c r="VSZ74" s="276"/>
      <c r="VTA74" s="276"/>
      <c r="VTB74" s="276"/>
      <c r="VTC74" s="276"/>
      <c r="VTD74" s="276"/>
      <c r="VTE74" s="276"/>
      <c r="VTF74" s="276"/>
      <c r="VTG74" s="276"/>
      <c r="VTH74" s="276"/>
      <c r="VTI74" s="276"/>
      <c r="VTJ74" s="276"/>
      <c r="VTK74" s="276"/>
      <c r="VTL74" s="276"/>
      <c r="VTM74" s="276"/>
      <c r="VTN74" s="276"/>
      <c r="VTO74" s="276"/>
      <c r="VTP74" s="276"/>
      <c r="VTQ74" s="276"/>
      <c r="VTR74" s="276"/>
      <c r="VTS74" s="276"/>
      <c r="VTT74" s="276"/>
      <c r="VTU74" s="276"/>
      <c r="VTV74" s="276"/>
      <c r="VTW74" s="276"/>
      <c r="VTX74" s="276"/>
      <c r="VTY74" s="276"/>
      <c r="VTZ74" s="276"/>
      <c r="VUA74" s="276"/>
      <c r="VUB74" s="276"/>
      <c r="VUC74" s="276"/>
      <c r="VUD74" s="276"/>
      <c r="VUE74" s="276"/>
      <c r="VUF74" s="276"/>
      <c r="VUG74" s="276"/>
      <c r="VUH74" s="276"/>
      <c r="VUI74" s="276"/>
      <c r="VUJ74" s="276"/>
      <c r="VUK74" s="276"/>
      <c r="VUL74" s="276"/>
      <c r="VUM74" s="276"/>
      <c r="VUN74" s="276"/>
      <c r="VUO74" s="276"/>
      <c r="VUP74" s="276"/>
      <c r="VUQ74" s="276"/>
      <c r="VUR74" s="276"/>
      <c r="VUS74" s="276"/>
      <c r="VUT74" s="276"/>
      <c r="VUU74" s="276"/>
      <c r="VUV74" s="276"/>
      <c r="VUW74" s="276"/>
      <c r="VUX74" s="276"/>
      <c r="VUY74" s="276"/>
      <c r="VUZ74" s="276"/>
      <c r="VVA74" s="276"/>
      <c r="VVB74" s="276"/>
      <c r="VVC74" s="276"/>
      <c r="VVD74" s="276"/>
      <c r="VVE74" s="276"/>
      <c r="VVF74" s="276"/>
      <c r="VVG74" s="276"/>
      <c r="VVH74" s="276"/>
      <c r="VVI74" s="276"/>
      <c r="VVJ74" s="276"/>
      <c r="VVK74" s="276"/>
      <c r="VVL74" s="276"/>
      <c r="VVM74" s="276"/>
      <c r="VVN74" s="276"/>
      <c r="VVO74" s="276"/>
      <c r="VVP74" s="276"/>
      <c r="VVQ74" s="276"/>
      <c r="VVR74" s="276"/>
      <c r="VVS74" s="276"/>
      <c r="VVT74" s="276"/>
      <c r="VVU74" s="276"/>
      <c r="VVV74" s="276"/>
      <c r="VVW74" s="276"/>
      <c r="VVX74" s="276"/>
      <c r="VVY74" s="276"/>
      <c r="VVZ74" s="276"/>
      <c r="VWA74" s="276"/>
      <c r="VWB74" s="276"/>
      <c r="VWC74" s="276"/>
      <c r="VWD74" s="276"/>
      <c r="VWE74" s="276"/>
      <c r="VWF74" s="276"/>
      <c r="VWG74" s="276"/>
      <c r="VWH74" s="276"/>
      <c r="VWI74" s="276"/>
      <c r="VWJ74" s="276"/>
      <c r="VWK74" s="276"/>
      <c r="VWL74" s="276"/>
      <c r="VWM74" s="276"/>
      <c r="VWN74" s="276"/>
      <c r="VWO74" s="276"/>
      <c r="VWP74" s="276"/>
      <c r="VWQ74" s="276"/>
      <c r="VWR74" s="276"/>
      <c r="VWS74" s="276"/>
      <c r="VWT74" s="276"/>
      <c r="VWU74" s="276"/>
      <c r="VWV74" s="276"/>
      <c r="VWW74" s="276"/>
      <c r="VWX74" s="276"/>
      <c r="VWY74" s="276"/>
      <c r="VWZ74" s="276"/>
      <c r="VXA74" s="276"/>
      <c r="VXB74" s="276"/>
      <c r="VXC74" s="276"/>
      <c r="VXD74" s="276"/>
      <c r="VXE74" s="276"/>
      <c r="VXF74" s="276"/>
      <c r="VXG74" s="276"/>
      <c r="VXH74" s="276"/>
      <c r="VXI74" s="276"/>
      <c r="VXJ74" s="276"/>
      <c r="VXK74" s="276"/>
      <c r="VXL74" s="276"/>
      <c r="VXM74" s="276"/>
      <c r="VXN74" s="276"/>
      <c r="VXO74" s="276"/>
      <c r="VXP74" s="276"/>
      <c r="VXQ74" s="276"/>
      <c r="VXR74" s="276"/>
      <c r="VXS74" s="276"/>
      <c r="VXT74" s="276"/>
      <c r="VXU74" s="276"/>
      <c r="VXV74" s="276"/>
      <c r="VXW74" s="276"/>
      <c r="VXX74" s="276"/>
      <c r="VXY74" s="276"/>
      <c r="VXZ74" s="276"/>
      <c r="VYA74" s="276"/>
      <c r="VYB74" s="276"/>
      <c r="VYC74" s="276"/>
      <c r="VYD74" s="276"/>
      <c r="VYE74" s="276"/>
      <c r="VYF74" s="276"/>
      <c r="VYG74" s="276"/>
      <c r="VYH74" s="276"/>
      <c r="VYI74" s="276"/>
      <c r="VYJ74" s="276"/>
      <c r="VYK74" s="276"/>
      <c r="VYL74" s="276"/>
      <c r="VYM74" s="276"/>
      <c r="VYN74" s="276"/>
      <c r="VYO74" s="276"/>
      <c r="VYP74" s="276"/>
      <c r="VYQ74" s="276"/>
      <c r="VYR74" s="276"/>
      <c r="VYS74" s="276"/>
      <c r="VYT74" s="276"/>
      <c r="VYU74" s="276"/>
      <c r="VYV74" s="276"/>
      <c r="VYW74" s="276"/>
      <c r="VYX74" s="276"/>
      <c r="VYY74" s="276"/>
      <c r="VYZ74" s="276"/>
      <c r="VZA74" s="276"/>
      <c r="VZB74" s="276"/>
      <c r="VZC74" s="276"/>
      <c r="VZD74" s="276"/>
      <c r="VZE74" s="276"/>
      <c r="VZF74" s="276"/>
      <c r="VZG74" s="276"/>
      <c r="VZH74" s="276"/>
      <c r="VZI74" s="276"/>
      <c r="VZJ74" s="276"/>
      <c r="VZK74" s="276"/>
      <c r="VZL74" s="276"/>
      <c r="VZM74" s="276"/>
      <c r="VZN74" s="276"/>
      <c r="VZO74" s="276"/>
      <c r="VZP74" s="276"/>
      <c r="VZQ74" s="276"/>
      <c r="VZR74" s="276"/>
      <c r="VZS74" s="276"/>
      <c r="VZT74" s="276"/>
      <c r="VZU74" s="276"/>
      <c r="VZV74" s="276"/>
      <c r="VZW74" s="276"/>
      <c r="VZX74" s="276"/>
      <c r="VZY74" s="276"/>
      <c r="VZZ74" s="276"/>
      <c r="WAA74" s="276"/>
      <c r="WAB74" s="276"/>
      <c r="WAC74" s="276"/>
      <c r="WAD74" s="276"/>
      <c r="WAE74" s="276"/>
      <c r="WAF74" s="276"/>
      <c r="WAG74" s="276"/>
      <c r="WAH74" s="276"/>
      <c r="WAI74" s="276"/>
      <c r="WAJ74" s="276"/>
      <c r="WAK74" s="276"/>
      <c r="WAL74" s="276"/>
      <c r="WAM74" s="276"/>
      <c r="WAN74" s="276"/>
      <c r="WAO74" s="276"/>
      <c r="WAP74" s="276"/>
      <c r="WAQ74" s="276"/>
      <c r="WAR74" s="276"/>
      <c r="WAS74" s="276"/>
      <c r="WAT74" s="276"/>
      <c r="WAU74" s="276"/>
      <c r="WAV74" s="276"/>
      <c r="WAW74" s="276"/>
      <c r="WAX74" s="276"/>
      <c r="WAY74" s="276"/>
      <c r="WAZ74" s="276"/>
      <c r="WBA74" s="276"/>
      <c r="WBB74" s="276"/>
      <c r="WBC74" s="276"/>
      <c r="WBD74" s="276"/>
      <c r="WBE74" s="276"/>
      <c r="WBF74" s="276"/>
      <c r="WBG74" s="276"/>
      <c r="WBH74" s="276"/>
      <c r="WBI74" s="276"/>
      <c r="WBJ74" s="276"/>
      <c r="WBK74" s="276"/>
      <c r="WBL74" s="276"/>
      <c r="WBM74" s="276"/>
      <c r="WBN74" s="276"/>
      <c r="WBO74" s="276"/>
      <c r="WBP74" s="276"/>
      <c r="WBQ74" s="276"/>
      <c r="WBR74" s="276"/>
      <c r="WBS74" s="276"/>
      <c r="WBT74" s="276"/>
      <c r="WBU74" s="276"/>
      <c r="WBV74" s="276"/>
      <c r="WBW74" s="276"/>
      <c r="WBX74" s="276"/>
      <c r="WBY74" s="276"/>
      <c r="WBZ74" s="276"/>
      <c r="WCA74" s="276"/>
      <c r="WCB74" s="276"/>
      <c r="WCC74" s="276"/>
      <c r="WCD74" s="276"/>
      <c r="WCE74" s="276"/>
      <c r="WCF74" s="276"/>
      <c r="WCG74" s="276"/>
      <c r="WCH74" s="276"/>
      <c r="WCI74" s="276"/>
      <c r="WCJ74" s="276"/>
      <c r="WCK74" s="276"/>
      <c r="WCL74" s="276"/>
      <c r="WCM74" s="276"/>
      <c r="WCN74" s="276"/>
      <c r="WCO74" s="276"/>
      <c r="WCP74" s="276"/>
      <c r="WCQ74" s="276"/>
      <c r="WCR74" s="276"/>
      <c r="WCS74" s="276"/>
      <c r="WCT74" s="276"/>
      <c r="WCU74" s="276"/>
      <c r="WCV74" s="276"/>
      <c r="WCW74" s="276"/>
      <c r="WCX74" s="276"/>
      <c r="WCY74" s="276"/>
      <c r="WCZ74" s="276"/>
      <c r="WDA74" s="276"/>
      <c r="WDB74" s="276"/>
      <c r="WDC74" s="276"/>
      <c r="WDD74" s="276"/>
      <c r="WDE74" s="276"/>
      <c r="WDF74" s="276"/>
      <c r="WDG74" s="276"/>
      <c r="WDH74" s="276"/>
      <c r="WDI74" s="276"/>
      <c r="WDJ74" s="276"/>
      <c r="WDK74" s="276"/>
      <c r="WDL74" s="276"/>
      <c r="WDM74" s="276"/>
      <c r="WDN74" s="276"/>
      <c r="WDO74" s="276"/>
      <c r="WDP74" s="276"/>
      <c r="WDQ74" s="276"/>
      <c r="WDR74" s="276"/>
      <c r="WDS74" s="276"/>
      <c r="WDT74" s="276"/>
      <c r="WDU74" s="276"/>
      <c r="WDV74" s="276"/>
      <c r="WDW74" s="276"/>
      <c r="WDX74" s="276"/>
      <c r="WDY74" s="276"/>
      <c r="WDZ74" s="276"/>
      <c r="WEA74" s="276"/>
      <c r="WEB74" s="276"/>
      <c r="WEC74" s="276"/>
      <c r="WED74" s="276"/>
      <c r="WEE74" s="276"/>
      <c r="WEF74" s="276"/>
      <c r="WEG74" s="276"/>
      <c r="WEH74" s="276"/>
      <c r="WEI74" s="276"/>
      <c r="WEJ74" s="276"/>
      <c r="WEK74" s="276"/>
      <c r="WEL74" s="276"/>
      <c r="WEM74" s="276"/>
      <c r="WEN74" s="276"/>
      <c r="WEO74" s="276"/>
      <c r="WEP74" s="276"/>
      <c r="WEQ74" s="276"/>
      <c r="WER74" s="276"/>
      <c r="WES74" s="276"/>
      <c r="WET74" s="276"/>
      <c r="WEU74" s="276"/>
      <c r="WEV74" s="276"/>
      <c r="WEW74" s="276"/>
      <c r="WEX74" s="276"/>
      <c r="WEY74" s="276"/>
      <c r="WEZ74" s="276"/>
      <c r="WFA74" s="276"/>
      <c r="WFB74" s="276"/>
      <c r="WFC74" s="276"/>
      <c r="WFD74" s="276"/>
      <c r="WFE74" s="276"/>
      <c r="WFF74" s="276"/>
      <c r="WFG74" s="276"/>
      <c r="WFH74" s="276"/>
      <c r="WFI74" s="276"/>
      <c r="WFJ74" s="276"/>
      <c r="WFK74" s="276"/>
      <c r="WFL74" s="276"/>
      <c r="WFM74" s="276"/>
      <c r="WFN74" s="276"/>
      <c r="WFO74" s="276"/>
      <c r="WFP74" s="276"/>
      <c r="WFQ74" s="276"/>
      <c r="WFR74" s="276"/>
      <c r="WFS74" s="276"/>
      <c r="WFT74" s="276"/>
      <c r="WFU74" s="276"/>
      <c r="WFV74" s="276"/>
      <c r="WFW74" s="276"/>
      <c r="WFX74" s="276"/>
      <c r="WFY74" s="276"/>
      <c r="WFZ74" s="276"/>
      <c r="WGA74" s="276"/>
      <c r="WGB74" s="276"/>
      <c r="WGC74" s="276"/>
      <c r="WGD74" s="276"/>
      <c r="WGE74" s="276"/>
      <c r="WGF74" s="276"/>
      <c r="WGG74" s="276"/>
      <c r="WGH74" s="276"/>
      <c r="WGI74" s="276"/>
      <c r="WGJ74" s="276"/>
      <c r="WGK74" s="276"/>
      <c r="WGL74" s="276"/>
      <c r="WGM74" s="276"/>
      <c r="WGN74" s="276"/>
      <c r="WGO74" s="276"/>
      <c r="WGP74" s="276"/>
      <c r="WGQ74" s="276"/>
      <c r="WGR74" s="276"/>
      <c r="WGS74" s="276"/>
      <c r="WGT74" s="276"/>
      <c r="WGU74" s="276"/>
      <c r="WGV74" s="276"/>
      <c r="WGW74" s="276"/>
      <c r="WGX74" s="276"/>
      <c r="WGY74" s="276"/>
      <c r="WGZ74" s="276"/>
      <c r="WHA74" s="276"/>
      <c r="WHB74" s="276"/>
      <c r="WHC74" s="276"/>
      <c r="WHD74" s="276"/>
      <c r="WHE74" s="276"/>
      <c r="WHF74" s="276"/>
      <c r="WHG74" s="276"/>
      <c r="WHH74" s="276"/>
      <c r="WHI74" s="276"/>
      <c r="WHJ74" s="276"/>
      <c r="WHK74" s="276"/>
      <c r="WHL74" s="276"/>
      <c r="WHM74" s="276"/>
      <c r="WHN74" s="276"/>
      <c r="WHO74" s="276"/>
      <c r="WHP74" s="276"/>
      <c r="WHQ74" s="276"/>
      <c r="WHR74" s="276"/>
      <c r="WHS74" s="276"/>
      <c r="WHT74" s="276"/>
      <c r="WHU74" s="276"/>
      <c r="WHV74" s="276"/>
      <c r="WHW74" s="276"/>
      <c r="WHX74" s="276"/>
      <c r="WHY74" s="276"/>
      <c r="WHZ74" s="276"/>
      <c r="WIA74" s="276"/>
      <c r="WIB74" s="276"/>
      <c r="WIC74" s="276"/>
      <c r="WID74" s="276"/>
      <c r="WIE74" s="276"/>
      <c r="WIF74" s="276"/>
      <c r="WIG74" s="276"/>
      <c r="WIH74" s="276"/>
      <c r="WII74" s="276"/>
      <c r="WIJ74" s="276"/>
      <c r="WIK74" s="276"/>
      <c r="WIL74" s="276"/>
      <c r="WIM74" s="276"/>
      <c r="WIN74" s="276"/>
      <c r="WIO74" s="276"/>
      <c r="WIP74" s="276"/>
      <c r="WIQ74" s="276"/>
      <c r="WIR74" s="276"/>
      <c r="WIS74" s="276"/>
      <c r="WIT74" s="276"/>
      <c r="WIU74" s="276"/>
      <c r="WIV74" s="276"/>
      <c r="WIW74" s="276"/>
      <c r="WIX74" s="276"/>
      <c r="WIY74" s="276"/>
      <c r="WIZ74" s="276"/>
      <c r="WJA74" s="276"/>
      <c r="WJB74" s="276"/>
      <c r="WJC74" s="276"/>
      <c r="WJD74" s="276"/>
      <c r="WJE74" s="276"/>
      <c r="WJF74" s="276"/>
      <c r="WJG74" s="276"/>
      <c r="WJH74" s="276"/>
      <c r="WJI74" s="276"/>
      <c r="WJJ74" s="276"/>
      <c r="WJK74" s="276"/>
      <c r="WJL74" s="276"/>
      <c r="WJM74" s="276"/>
      <c r="WJN74" s="276"/>
      <c r="WJO74" s="276"/>
      <c r="WJP74" s="276"/>
      <c r="WJQ74" s="276"/>
      <c r="WJR74" s="276"/>
      <c r="WJS74" s="276"/>
      <c r="WJT74" s="276"/>
      <c r="WJU74" s="276"/>
      <c r="WJV74" s="276"/>
      <c r="WJW74" s="276"/>
      <c r="WJX74" s="276"/>
      <c r="WJY74" s="276"/>
      <c r="WJZ74" s="276"/>
      <c r="WKA74" s="276"/>
      <c r="WKB74" s="276"/>
      <c r="WKC74" s="276"/>
      <c r="WKD74" s="276"/>
      <c r="WKE74" s="276"/>
      <c r="WKF74" s="276"/>
      <c r="WKG74" s="276"/>
      <c r="WKH74" s="276"/>
      <c r="WKI74" s="276"/>
      <c r="WKJ74" s="276"/>
      <c r="WKK74" s="276"/>
      <c r="WKL74" s="276"/>
      <c r="WKM74" s="276"/>
      <c r="WKN74" s="276"/>
      <c r="WKO74" s="276"/>
      <c r="WKP74" s="276"/>
      <c r="WKQ74" s="276"/>
      <c r="WKR74" s="276"/>
      <c r="WKS74" s="276"/>
      <c r="WKT74" s="276"/>
      <c r="WKU74" s="276"/>
      <c r="WKV74" s="276"/>
      <c r="WKW74" s="276"/>
      <c r="WKX74" s="276"/>
      <c r="WKY74" s="276"/>
      <c r="WKZ74" s="276"/>
      <c r="WLA74" s="276"/>
      <c r="WLB74" s="276"/>
      <c r="WLC74" s="276"/>
      <c r="WLD74" s="276"/>
      <c r="WLE74" s="276"/>
      <c r="WLF74" s="276"/>
      <c r="WLG74" s="276"/>
      <c r="WLH74" s="276"/>
      <c r="WLI74" s="276"/>
      <c r="WLJ74" s="276"/>
      <c r="WLK74" s="276"/>
      <c r="WLL74" s="276"/>
      <c r="WLM74" s="276"/>
      <c r="WLN74" s="276"/>
      <c r="WLO74" s="276"/>
      <c r="WLP74" s="276"/>
      <c r="WLQ74" s="276"/>
      <c r="WLR74" s="276"/>
      <c r="WLS74" s="276"/>
      <c r="WLT74" s="276"/>
      <c r="WLU74" s="276"/>
      <c r="WLV74" s="276"/>
      <c r="WLW74" s="276"/>
      <c r="WLX74" s="276"/>
      <c r="WLY74" s="276"/>
      <c r="WLZ74" s="276"/>
      <c r="WMA74" s="276"/>
      <c r="WMB74" s="276"/>
      <c r="WMC74" s="276"/>
      <c r="WMD74" s="276"/>
      <c r="WME74" s="276"/>
      <c r="WMF74" s="276"/>
      <c r="WMG74" s="276"/>
      <c r="WMH74" s="276"/>
      <c r="WMI74" s="276"/>
      <c r="WMJ74" s="276"/>
      <c r="WMK74" s="276"/>
      <c r="WML74" s="276"/>
      <c r="WMM74" s="276"/>
      <c r="WMN74" s="276"/>
      <c r="WMO74" s="276"/>
      <c r="WMP74" s="276"/>
      <c r="WMQ74" s="276"/>
      <c r="WMR74" s="276"/>
      <c r="WMS74" s="276"/>
      <c r="WMT74" s="276"/>
      <c r="WMU74" s="276"/>
      <c r="WMV74" s="276"/>
      <c r="WMW74" s="276"/>
      <c r="WMX74" s="276"/>
      <c r="WMY74" s="276"/>
      <c r="WMZ74" s="276"/>
      <c r="WNA74" s="276"/>
      <c r="WNB74" s="276"/>
      <c r="WNC74" s="276"/>
      <c r="WND74" s="276"/>
      <c r="WNE74" s="276"/>
      <c r="WNF74" s="276"/>
      <c r="WNG74" s="276"/>
      <c r="WNH74" s="276"/>
      <c r="WNI74" s="276"/>
      <c r="WNJ74" s="276"/>
      <c r="WNK74" s="276"/>
      <c r="WNL74" s="276"/>
      <c r="WNM74" s="276"/>
      <c r="WNN74" s="276"/>
      <c r="WNO74" s="276"/>
      <c r="WNP74" s="276"/>
      <c r="WNQ74" s="276"/>
      <c r="WNR74" s="276"/>
      <c r="WNS74" s="276"/>
      <c r="WNT74" s="276"/>
      <c r="WNU74" s="276"/>
      <c r="WNV74" s="276"/>
      <c r="WNW74" s="276"/>
      <c r="WNX74" s="276"/>
      <c r="WNY74" s="276"/>
      <c r="WNZ74" s="276"/>
      <c r="WOA74" s="276"/>
      <c r="WOB74" s="276"/>
      <c r="WOC74" s="276"/>
      <c r="WOD74" s="276"/>
      <c r="WOE74" s="276"/>
      <c r="WOF74" s="276"/>
      <c r="WOG74" s="276"/>
      <c r="WOH74" s="276"/>
      <c r="WOI74" s="276"/>
      <c r="WOJ74" s="276"/>
      <c r="WOK74" s="276"/>
      <c r="WOL74" s="276"/>
      <c r="WOM74" s="276"/>
      <c r="WON74" s="276"/>
      <c r="WOO74" s="276"/>
      <c r="WOP74" s="276"/>
      <c r="WOQ74" s="276"/>
      <c r="WOR74" s="276"/>
      <c r="WOS74" s="276"/>
      <c r="WOT74" s="276"/>
      <c r="WOU74" s="276"/>
      <c r="WOV74" s="276"/>
      <c r="WOW74" s="276"/>
      <c r="WOX74" s="276"/>
      <c r="WOY74" s="276"/>
      <c r="WOZ74" s="276"/>
      <c r="WPA74" s="276"/>
      <c r="WPB74" s="276"/>
      <c r="WPC74" s="276"/>
      <c r="WPD74" s="276"/>
      <c r="WPE74" s="276"/>
      <c r="WPF74" s="276"/>
      <c r="WPG74" s="276"/>
      <c r="WPH74" s="276"/>
      <c r="WPI74" s="276"/>
      <c r="WPJ74" s="276"/>
      <c r="WPK74" s="276"/>
      <c r="WPL74" s="276"/>
      <c r="WPM74" s="276"/>
      <c r="WPN74" s="276"/>
      <c r="WPO74" s="276"/>
      <c r="WPP74" s="276"/>
      <c r="WPQ74" s="276"/>
      <c r="WPR74" s="276"/>
      <c r="WPS74" s="276"/>
      <c r="WPT74" s="276"/>
      <c r="WPU74" s="276"/>
      <c r="WPV74" s="276"/>
      <c r="WPW74" s="276"/>
      <c r="WPX74" s="276"/>
      <c r="WPY74" s="276"/>
      <c r="WPZ74" s="276"/>
      <c r="WQA74" s="276"/>
      <c r="WQB74" s="276"/>
      <c r="WQC74" s="276"/>
      <c r="WQD74" s="276"/>
      <c r="WQE74" s="276"/>
      <c r="WQF74" s="276"/>
      <c r="WQG74" s="276"/>
      <c r="WQH74" s="276"/>
      <c r="WQI74" s="276"/>
      <c r="WQJ74" s="276"/>
      <c r="WQK74" s="276"/>
      <c r="WQL74" s="276"/>
      <c r="WQM74" s="276"/>
      <c r="WQN74" s="276"/>
      <c r="WQO74" s="276"/>
      <c r="WQP74" s="276"/>
      <c r="WQQ74" s="276"/>
      <c r="WQR74" s="276"/>
      <c r="WQS74" s="276"/>
      <c r="WQT74" s="276"/>
      <c r="WQU74" s="276"/>
      <c r="WQV74" s="276"/>
      <c r="WQW74" s="276"/>
      <c r="WQX74" s="276"/>
      <c r="WQY74" s="276"/>
      <c r="WQZ74" s="276"/>
      <c r="WRA74" s="276"/>
      <c r="WRB74" s="276"/>
      <c r="WRC74" s="276"/>
      <c r="WRD74" s="276"/>
      <c r="WRE74" s="276"/>
      <c r="WRF74" s="276"/>
      <c r="WRG74" s="276"/>
      <c r="WRH74" s="276"/>
      <c r="WRI74" s="276"/>
      <c r="WRJ74" s="276"/>
      <c r="WRK74" s="276"/>
      <c r="WRL74" s="276"/>
      <c r="WRM74" s="276"/>
      <c r="WRN74" s="276"/>
      <c r="WRO74" s="276"/>
      <c r="WRP74" s="276"/>
      <c r="WRQ74" s="276"/>
      <c r="WRR74" s="276"/>
      <c r="WRS74" s="276"/>
      <c r="WRT74" s="276"/>
      <c r="WRU74" s="276"/>
      <c r="WRV74" s="276"/>
      <c r="WRW74" s="276"/>
      <c r="WRX74" s="276"/>
      <c r="WRY74" s="276"/>
      <c r="WRZ74" s="276"/>
      <c r="WSA74" s="276"/>
      <c r="WSB74" s="276"/>
      <c r="WSC74" s="276"/>
      <c r="WSD74" s="276"/>
      <c r="WSE74" s="276"/>
      <c r="WSF74" s="276"/>
      <c r="WSG74" s="276"/>
      <c r="WSH74" s="276"/>
      <c r="WSI74" s="276"/>
      <c r="WSJ74" s="276"/>
      <c r="WSK74" s="276"/>
      <c r="WSL74" s="276"/>
      <c r="WSM74" s="276"/>
      <c r="WSN74" s="276"/>
      <c r="WSO74" s="276"/>
      <c r="WSP74" s="276"/>
      <c r="WSQ74" s="276"/>
      <c r="WSR74" s="276"/>
      <c r="WSS74" s="276"/>
      <c r="WST74" s="276"/>
      <c r="WSU74" s="276"/>
      <c r="WSV74" s="276"/>
      <c r="WSW74" s="276"/>
      <c r="WSX74" s="276"/>
      <c r="WSY74" s="276"/>
      <c r="WSZ74" s="276"/>
      <c r="WTA74" s="276"/>
      <c r="WTB74" s="276"/>
      <c r="WTC74" s="276"/>
      <c r="WTD74" s="276"/>
      <c r="WTE74" s="276"/>
      <c r="WTF74" s="276"/>
      <c r="WTG74" s="276"/>
      <c r="WTH74" s="276"/>
      <c r="WTI74" s="276"/>
      <c r="WTJ74" s="276"/>
      <c r="WTK74" s="276"/>
      <c r="WTL74" s="276"/>
      <c r="WTM74" s="276"/>
      <c r="WTN74" s="276"/>
      <c r="WTO74" s="276"/>
      <c r="WTP74" s="276"/>
      <c r="WTQ74" s="276"/>
      <c r="WTR74" s="276"/>
      <c r="WTS74" s="276"/>
      <c r="WTT74" s="276"/>
      <c r="WTU74" s="276"/>
      <c r="WTV74" s="276"/>
      <c r="WTW74" s="276"/>
      <c r="WTX74" s="276"/>
      <c r="WTY74" s="276"/>
      <c r="WTZ74" s="276"/>
      <c r="WUA74" s="276"/>
      <c r="WUB74" s="276"/>
      <c r="WUC74" s="276"/>
      <c r="WUD74" s="276"/>
      <c r="WUE74" s="276"/>
      <c r="WUF74" s="276"/>
      <c r="WUG74" s="276"/>
      <c r="WUH74" s="276"/>
      <c r="WUI74" s="276"/>
      <c r="WUJ74" s="276"/>
      <c r="WUK74" s="276"/>
      <c r="WUL74" s="276"/>
      <c r="WUM74" s="276"/>
      <c r="WUN74" s="276"/>
      <c r="WUO74" s="276"/>
      <c r="WUP74" s="276"/>
      <c r="WUQ74" s="276"/>
      <c r="WUR74" s="276"/>
      <c r="WUS74" s="276"/>
      <c r="WUT74" s="276"/>
      <c r="WUU74" s="276"/>
      <c r="WUV74" s="276"/>
      <c r="WUW74" s="276"/>
      <c r="WUX74" s="276"/>
      <c r="WUY74" s="276"/>
      <c r="WUZ74" s="276"/>
      <c r="WVA74" s="276"/>
      <c r="WVB74" s="276"/>
      <c r="WVC74" s="276"/>
      <c r="WVD74" s="276"/>
      <c r="WVE74" s="276"/>
      <c r="WVF74" s="276"/>
      <c r="WVG74" s="276"/>
      <c r="WVH74" s="276"/>
      <c r="WVI74" s="276"/>
      <c r="WVJ74" s="276"/>
      <c r="WVK74" s="276"/>
      <c r="WVL74" s="276"/>
      <c r="WVM74" s="276"/>
      <c r="WVN74" s="276"/>
      <c r="WVO74" s="276"/>
      <c r="WVP74" s="276"/>
      <c r="WVQ74" s="276"/>
      <c r="WVR74" s="276"/>
      <c r="WVS74" s="276"/>
      <c r="WVT74" s="276"/>
      <c r="WVU74" s="276"/>
      <c r="WVV74" s="276"/>
      <c r="WVW74" s="276"/>
      <c r="WVX74" s="276"/>
      <c r="WVY74" s="276"/>
      <c r="WVZ74" s="276"/>
      <c r="WWA74" s="276"/>
      <c r="WWB74" s="276"/>
      <c r="WWC74" s="276"/>
      <c r="WWD74" s="276"/>
      <c r="WWE74" s="276"/>
      <c r="WWF74" s="276"/>
      <c r="WWG74" s="276"/>
      <c r="WWH74" s="276"/>
      <c r="WWI74" s="276"/>
      <c r="WWJ74" s="276"/>
      <c r="WWK74" s="276"/>
      <c r="WWL74" s="276"/>
      <c r="WWM74" s="276"/>
      <c r="WWN74" s="276"/>
      <c r="WWO74" s="276"/>
      <c r="WWP74" s="276"/>
      <c r="WWQ74" s="276"/>
      <c r="WWR74" s="276"/>
      <c r="WWS74" s="276"/>
      <c r="WWT74" s="276"/>
      <c r="WWU74" s="276"/>
      <c r="WWV74" s="276"/>
      <c r="WWW74" s="276"/>
      <c r="WWX74" s="276"/>
      <c r="WWY74" s="276"/>
      <c r="WWZ74" s="276"/>
      <c r="WXA74" s="276"/>
      <c r="WXB74" s="276"/>
      <c r="WXC74" s="276"/>
      <c r="WXD74" s="276"/>
      <c r="WXE74" s="276"/>
      <c r="WXF74" s="276"/>
      <c r="WXG74" s="276"/>
      <c r="WXH74" s="276"/>
      <c r="WXI74" s="276"/>
      <c r="WXJ74" s="276"/>
      <c r="WXK74" s="276"/>
      <c r="WXL74" s="276"/>
      <c r="WXM74" s="276"/>
      <c r="WXN74" s="276"/>
      <c r="WXO74" s="276"/>
      <c r="WXP74" s="276"/>
      <c r="WXQ74" s="276"/>
      <c r="WXR74" s="276"/>
      <c r="WXS74" s="276"/>
      <c r="WXT74" s="276"/>
      <c r="WXU74" s="276"/>
      <c r="WXV74" s="276"/>
      <c r="WXW74" s="276"/>
      <c r="WXX74" s="276"/>
      <c r="WXY74" s="276"/>
      <c r="WXZ74" s="276"/>
      <c r="WYA74" s="276"/>
      <c r="WYB74" s="276"/>
      <c r="WYC74" s="276"/>
      <c r="WYD74" s="276"/>
      <c r="WYE74" s="276"/>
      <c r="WYF74" s="276"/>
      <c r="WYG74" s="276"/>
      <c r="WYH74" s="276"/>
      <c r="WYI74" s="276"/>
      <c r="WYJ74" s="276"/>
      <c r="WYK74" s="276"/>
      <c r="WYL74" s="276"/>
      <c r="WYM74" s="276"/>
      <c r="WYN74" s="276"/>
      <c r="WYO74" s="276"/>
      <c r="WYP74" s="276"/>
      <c r="WYQ74" s="276"/>
      <c r="WYR74" s="276"/>
      <c r="WYS74" s="276"/>
      <c r="WYT74" s="276"/>
      <c r="WYU74" s="276"/>
      <c r="WYV74" s="276"/>
      <c r="WYW74" s="276"/>
      <c r="WYX74" s="276"/>
      <c r="WYY74" s="276"/>
      <c r="WYZ74" s="276"/>
      <c r="WZA74" s="276"/>
      <c r="WZB74" s="276"/>
      <c r="WZC74" s="276"/>
      <c r="WZD74" s="276"/>
      <c r="WZE74" s="276"/>
      <c r="WZF74" s="276"/>
      <c r="WZG74" s="276"/>
      <c r="WZH74" s="276"/>
      <c r="WZI74" s="276"/>
      <c r="WZJ74" s="276"/>
      <c r="WZK74" s="276"/>
      <c r="WZL74" s="276"/>
      <c r="WZM74" s="276"/>
      <c r="WZN74" s="276"/>
      <c r="WZO74" s="276"/>
      <c r="WZP74" s="276"/>
      <c r="WZQ74" s="276"/>
      <c r="WZR74" s="276"/>
      <c r="WZS74" s="276"/>
      <c r="WZT74" s="276"/>
      <c r="WZU74" s="276"/>
      <c r="WZV74" s="276"/>
      <c r="WZW74" s="276"/>
      <c r="WZX74" s="276"/>
      <c r="WZY74" s="276"/>
      <c r="WZZ74" s="276"/>
      <c r="XAA74" s="276"/>
      <c r="XAB74" s="276"/>
      <c r="XAC74" s="276"/>
      <c r="XAD74" s="276"/>
      <c r="XAE74" s="276"/>
      <c r="XAF74" s="276"/>
      <c r="XAG74" s="276"/>
      <c r="XAH74" s="276"/>
      <c r="XAI74" s="276"/>
      <c r="XAJ74" s="276"/>
      <c r="XAK74" s="276"/>
      <c r="XAL74" s="276"/>
      <c r="XAM74" s="276"/>
      <c r="XAN74" s="276"/>
      <c r="XAO74" s="276"/>
      <c r="XAP74" s="276"/>
      <c r="XAQ74" s="276"/>
      <c r="XAR74" s="276"/>
      <c r="XAS74" s="276"/>
      <c r="XAT74" s="276"/>
      <c r="XAU74" s="276"/>
      <c r="XAV74" s="276"/>
      <c r="XAW74" s="276"/>
      <c r="XAX74" s="276"/>
      <c r="XAY74" s="276"/>
      <c r="XAZ74" s="276"/>
      <c r="XBA74" s="276"/>
      <c r="XBB74" s="276"/>
      <c r="XBC74" s="276"/>
      <c r="XBD74" s="276"/>
      <c r="XBE74" s="276"/>
      <c r="XBF74" s="276"/>
      <c r="XBG74" s="276"/>
      <c r="XBH74" s="276"/>
      <c r="XBI74" s="276"/>
      <c r="XBJ74" s="276"/>
      <c r="XBK74" s="276"/>
      <c r="XBL74" s="276"/>
      <c r="XBM74" s="276"/>
      <c r="XBN74" s="276"/>
      <c r="XBO74" s="276"/>
      <c r="XBP74" s="276"/>
      <c r="XBQ74" s="276"/>
      <c r="XBR74" s="276"/>
      <c r="XBS74" s="276"/>
      <c r="XBT74" s="276"/>
      <c r="XBU74" s="276"/>
      <c r="XBV74" s="276"/>
      <c r="XBW74" s="276"/>
      <c r="XBX74" s="276"/>
      <c r="XBY74" s="276"/>
      <c r="XBZ74" s="276"/>
      <c r="XCA74" s="276"/>
      <c r="XCB74" s="276"/>
      <c r="XCC74" s="276"/>
      <c r="XCD74" s="276"/>
      <c r="XCE74" s="276"/>
      <c r="XCF74" s="276"/>
      <c r="XCG74" s="276"/>
      <c r="XCH74" s="276"/>
      <c r="XCI74" s="276"/>
      <c r="XCJ74" s="276"/>
      <c r="XCK74" s="276"/>
      <c r="XCL74" s="276"/>
      <c r="XCM74" s="276"/>
      <c r="XCN74" s="276"/>
      <c r="XCO74" s="276"/>
      <c r="XCP74" s="276"/>
      <c r="XCQ74" s="276"/>
      <c r="XCR74" s="276"/>
      <c r="XCS74" s="276"/>
      <c r="XCT74" s="276"/>
      <c r="XCU74" s="276"/>
      <c r="XCV74" s="276"/>
      <c r="XCW74" s="276"/>
      <c r="XCX74" s="276"/>
      <c r="XCY74" s="276"/>
      <c r="XCZ74" s="276"/>
      <c r="XDA74" s="276"/>
      <c r="XDB74" s="276"/>
      <c r="XDC74" s="276"/>
      <c r="XDD74" s="276"/>
      <c r="XDE74" s="276"/>
      <c r="XDF74" s="276"/>
      <c r="XDG74" s="276"/>
      <c r="XDH74" s="276"/>
      <c r="XDI74" s="276"/>
      <c r="XDJ74" s="276"/>
      <c r="XDK74" s="276"/>
      <c r="XDL74" s="276"/>
      <c r="XDM74" s="276"/>
      <c r="XDN74" s="276"/>
      <c r="XDO74" s="276"/>
      <c r="XDP74" s="276"/>
      <c r="XDQ74" s="276"/>
      <c r="XDR74" s="276"/>
      <c r="XDS74" s="276"/>
      <c r="XDT74" s="276"/>
      <c r="XDU74" s="276"/>
      <c r="XDV74" s="276"/>
      <c r="XDW74" s="276"/>
      <c r="XDX74" s="276"/>
      <c r="XDY74" s="276"/>
      <c r="XDZ74" s="276"/>
      <c r="XEA74" s="276"/>
      <c r="XEB74" s="276"/>
      <c r="XEC74" s="276"/>
      <c r="XED74" s="276"/>
      <c r="XEE74" s="276"/>
      <c r="XEF74" s="276"/>
      <c r="XEG74" s="276"/>
      <c r="XEH74" s="276"/>
      <c r="XEI74" s="276"/>
      <c r="XEJ74" s="276"/>
      <c r="XEK74" s="276"/>
      <c r="XEL74" s="276"/>
      <c r="XEM74" s="276"/>
      <c r="XEN74" s="276"/>
      <c r="XEO74" s="276"/>
      <c r="XEP74" s="276"/>
      <c r="XEQ74" s="276"/>
      <c r="XER74" s="276"/>
      <c r="XES74" s="276"/>
      <c r="XET74" s="276"/>
    </row>
    <row r="75" spans="1:16374" s="120" customFormat="1" ht="12.75" customHeight="1">
      <c r="A75" s="121" t="s">
        <v>166</v>
      </c>
      <c r="B75" s="107" t="s">
        <v>167</v>
      </c>
      <c r="C75" s="61"/>
      <c r="D75" s="93"/>
      <c r="E75" s="94"/>
      <c r="F75" s="94"/>
      <c r="G75" s="94"/>
      <c r="H75" s="94"/>
    </row>
    <row r="76" spans="1:16374" s="120" customFormat="1" ht="24.95" customHeight="1">
      <c r="A76" s="281" t="s">
        <v>299</v>
      </c>
      <c r="B76" s="226"/>
      <c r="C76" s="101"/>
      <c r="D76" s="93"/>
      <c r="E76" s="94"/>
      <c r="F76" s="94"/>
      <c r="G76" s="94"/>
      <c r="H76" s="94"/>
    </row>
    <row r="77" spans="1:16374" s="120" customFormat="1" ht="24" customHeight="1">
      <c r="A77" s="108" t="s">
        <v>336</v>
      </c>
      <c r="B77" s="116" t="s">
        <v>335</v>
      </c>
      <c r="C77" s="61"/>
      <c r="D77" s="93"/>
      <c r="E77" s="94"/>
      <c r="F77" s="94"/>
      <c r="G77" s="94"/>
      <c r="H77" s="94"/>
    </row>
    <row r="78" spans="1:16374" s="120" customFormat="1" ht="24" customHeight="1">
      <c r="A78" s="105" t="s">
        <v>147</v>
      </c>
      <c r="B78" s="116" t="s">
        <v>227</v>
      </c>
      <c r="C78" s="61"/>
      <c r="D78" s="112">
        <f>SUM(C77)/100*5</f>
        <v>0</v>
      </c>
      <c r="E78" s="94"/>
      <c r="F78" s="94"/>
      <c r="G78" s="94"/>
      <c r="H78" s="94"/>
    </row>
    <row r="79" spans="1:16374" s="98" customFormat="1" ht="24.95" customHeight="1">
      <c r="A79" s="281" t="s">
        <v>75</v>
      </c>
      <c r="B79" s="226"/>
      <c r="C79" s="101"/>
      <c r="D79" s="102"/>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c r="AE79" s="276"/>
      <c r="AF79" s="276"/>
      <c r="AG79" s="276"/>
      <c r="AH79" s="276"/>
      <c r="AI79" s="276"/>
      <c r="AJ79" s="276"/>
      <c r="AK79" s="276"/>
      <c r="AL79" s="276"/>
      <c r="AM79" s="128"/>
      <c r="AN79" s="128"/>
      <c r="AO79" s="276"/>
      <c r="AP79" s="276"/>
      <c r="AQ79" s="276"/>
      <c r="AR79" s="276"/>
      <c r="AS79" s="276"/>
      <c r="AT79" s="276"/>
      <c r="AU79" s="276"/>
      <c r="AV79" s="276"/>
      <c r="AW79" s="276"/>
      <c r="AX79" s="276"/>
      <c r="AY79" s="276"/>
      <c r="AZ79" s="276"/>
      <c r="BA79" s="276"/>
      <c r="BB79" s="276"/>
      <c r="BC79" s="276"/>
      <c r="BD79" s="276"/>
      <c r="BE79" s="276"/>
      <c r="BF79" s="276"/>
      <c r="BG79" s="276"/>
      <c r="BH79" s="276"/>
      <c r="BI79" s="276"/>
      <c r="BJ79" s="276"/>
      <c r="BK79" s="276"/>
      <c r="BL79" s="276"/>
      <c r="BM79" s="276"/>
      <c r="BN79" s="276"/>
      <c r="BO79" s="276"/>
      <c r="BP79" s="276"/>
      <c r="BQ79" s="276"/>
      <c r="BR79" s="276"/>
      <c r="BS79" s="276"/>
      <c r="BT79" s="276"/>
      <c r="BU79" s="276"/>
      <c r="BV79" s="276"/>
      <c r="BW79" s="276"/>
      <c r="BX79" s="276"/>
      <c r="BY79" s="276"/>
      <c r="BZ79" s="276"/>
      <c r="CA79" s="276"/>
      <c r="CB79" s="276"/>
      <c r="CC79" s="276"/>
      <c r="CD79" s="276"/>
      <c r="CE79" s="276"/>
      <c r="CF79" s="276"/>
      <c r="CG79" s="276"/>
      <c r="CH79" s="276"/>
      <c r="CI79" s="276"/>
      <c r="CJ79" s="276"/>
      <c r="CK79" s="276"/>
      <c r="CL79" s="276"/>
      <c r="CM79" s="276"/>
      <c r="CN79" s="276"/>
      <c r="CO79" s="276"/>
      <c r="CP79" s="276"/>
      <c r="CQ79" s="276"/>
      <c r="CR79" s="276"/>
      <c r="CS79" s="276"/>
      <c r="CT79" s="276"/>
      <c r="CU79" s="276"/>
      <c r="CV79" s="276"/>
      <c r="CW79" s="276"/>
      <c r="CX79" s="276"/>
      <c r="CY79" s="276"/>
      <c r="CZ79" s="276"/>
      <c r="DA79" s="276"/>
      <c r="DB79" s="276"/>
      <c r="DC79" s="276"/>
      <c r="DD79" s="276"/>
      <c r="DE79" s="276"/>
      <c r="DF79" s="276"/>
      <c r="DG79" s="276"/>
      <c r="DH79" s="276"/>
      <c r="DI79" s="276"/>
      <c r="DJ79" s="276"/>
      <c r="DK79" s="276"/>
      <c r="DL79" s="276"/>
      <c r="DM79" s="276"/>
      <c r="DN79" s="276"/>
      <c r="DO79" s="276"/>
      <c r="DP79" s="276"/>
      <c r="DQ79" s="276"/>
      <c r="DR79" s="276"/>
      <c r="DS79" s="276"/>
      <c r="DT79" s="276"/>
      <c r="DU79" s="276"/>
      <c r="DV79" s="276"/>
      <c r="DW79" s="276"/>
      <c r="DX79" s="276"/>
      <c r="DY79" s="276"/>
      <c r="DZ79" s="276"/>
      <c r="EA79" s="276"/>
      <c r="EB79" s="276"/>
      <c r="EC79" s="276"/>
      <c r="ED79" s="276"/>
      <c r="EE79" s="276"/>
      <c r="EF79" s="276"/>
      <c r="EG79" s="276"/>
      <c r="EH79" s="276"/>
      <c r="EI79" s="276"/>
      <c r="EJ79" s="276"/>
      <c r="EK79" s="276"/>
      <c r="EL79" s="276"/>
      <c r="EM79" s="276"/>
      <c r="EN79" s="276"/>
      <c r="EO79" s="276"/>
      <c r="EP79" s="276"/>
      <c r="EQ79" s="276"/>
      <c r="ER79" s="276"/>
      <c r="ES79" s="276"/>
      <c r="ET79" s="276"/>
      <c r="EU79" s="276"/>
      <c r="EV79" s="276"/>
      <c r="EW79" s="276"/>
      <c r="EX79" s="276"/>
      <c r="EY79" s="276"/>
      <c r="EZ79" s="276"/>
      <c r="FA79" s="276"/>
      <c r="FB79" s="276"/>
      <c r="FC79" s="276"/>
      <c r="FD79" s="276"/>
      <c r="FE79" s="276"/>
      <c r="FF79" s="276"/>
      <c r="FG79" s="276"/>
      <c r="FH79" s="276"/>
      <c r="FI79" s="276"/>
      <c r="FJ79" s="276"/>
      <c r="FK79" s="276"/>
      <c r="FL79" s="276"/>
      <c r="FM79" s="276"/>
      <c r="FN79" s="276"/>
      <c r="FO79" s="276"/>
      <c r="FP79" s="276"/>
      <c r="FQ79" s="276"/>
      <c r="FR79" s="276"/>
      <c r="FS79" s="276"/>
      <c r="FT79" s="276"/>
      <c r="FU79" s="276"/>
      <c r="FV79" s="276"/>
      <c r="FW79" s="276"/>
      <c r="FX79" s="276"/>
      <c r="FY79" s="276"/>
      <c r="FZ79" s="276"/>
      <c r="GA79" s="276"/>
      <c r="GB79" s="276"/>
      <c r="GC79" s="276"/>
      <c r="GD79" s="276"/>
      <c r="GE79" s="276"/>
      <c r="GF79" s="276"/>
      <c r="GG79" s="276"/>
      <c r="GH79" s="276"/>
      <c r="GI79" s="276"/>
      <c r="GJ79" s="276"/>
      <c r="GK79" s="276"/>
      <c r="GL79" s="276"/>
      <c r="GM79" s="276"/>
      <c r="GN79" s="276"/>
      <c r="GO79" s="276"/>
      <c r="GP79" s="276"/>
      <c r="GQ79" s="276"/>
      <c r="GR79" s="276"/>
      <c r="GS79" s="276"/>
      <c r="GT79" s="276"/>
      <c r="GU79" s="276"/>
      <c r="GV79" s="276"/>
      <c r="GW79" s="276"/>
      <c r="GX79" s="276"/>
      <c r="GY79" s="276"/>
      <c r="GZ79" s="276"/>
      <c r="HA79" s="276"/>
      <c r="HB79" s="276"/>
      <c r="HC79" s="276"/>
      <c r="HD79" s="276"/>
      <c r="HE79" s="276"/>
      <c r="HF79" s="276"/>
      <c r="HG79" s="276"/>
      <c r="HH79" s="276"/>
      <c r="HI79" s="276"/>
      <c r="HJ79" s="276"/>
      <c r="HK79" s="276"/>
      <c r="HL79" s="276"/>
      <c r="HM79" s="276"/>
      <c r="HN79" s="276"/>
      <c r="HO79" s="276"/>
      <c r="HP79" s="276"/>
      <c r="HQ79" s="276"/>
      <c r="HR79" s="276"/>
      <c r="HS79" s="276"/>
      <c r="HT79" s="276"/>
      <c r="HU79" s="276"/>
      <c r="HV79" s="276"/>
      <c r="HW79" s="276"/>
      <c r="HX79" s="276"/>
      <c r="HY79" s="276"/>
      <c r="HZ79" s="276"/>
      <c r="IA79" s="276"/>
      <c r="IB79" s="276"/>
      <c r="IC79" s="276"/>
      <c r="ID79" s="276"/>
      <c r="IE79" s="276"/>
      <c r="IF79" s="276"/>
      <c r="IG79" s="276"/>
      <c r="IH79" s="276"/>
      <c r="II79" s="276"/>
      <c r="IJ79" s="276"/>
      <c r="IK79" s="276"/>
      <c r="IL79" s="276"/>
      <c r="IM79" s="276"/>
      <c r="IN79" s="276"/>
      <c r="IO79" s="276"/>
      <c r="IP79" s="276"/>
      <c r="IQ79" s="276"/>
      <c r="IR79" s="276"/>
      <c r="IS79" s="276"/>
      <c r="IT79" s="276"/>
      <c r="IU79" s="276"/>
      <c r="IV79" s="276"/>
      <c r="IW79" s="276"/>
      <c r="IX79" s="276"/>
      <c r="IY79" s="276"/>
      <c r="IZ79" s="276"/>
      <c r="JA79" s="276"/>
      <c r="JB79" s="276"/>
      <c r="JC79" s="276"/>
      <c r="JD79" s="276"/>
      <c r="JE79" s="276"/>
      <c r="JF79" s="276"/>
      <c r="JG79" s="276"/>
      <c r="JH79" s="276"/>
      <c r="JI79" s="276"/>
      <c r="JJ79" s="276"/>
      <c r="JK79" s="276"/>
      <c r="JL79" s="276"/>
      <c r="JM79" s="276"/>
      <c r="JN79" s="276"/>
      <c r="JO79" s="276"/>
      <c r="JP79" s="276"/>
      <c r="JQ79" s="276"/>
      <c r="JR79" s="276"/>
      <c r="JS79" s="276"/>
      <c r="JT79" s="276"/>
      <c r="JU79" s="276"/>
      <c r="JV79" s="276"/>
      <c r="JW79" s="276"/>
      <c r="JX79" s="276"/>
      <c r="JY79" s="276"/>
      <c r="JZ79" s="276"/>
      <c r="KA79" s="276"/>
      <c r="KB79" s="276"/>
      <c r="KC79" s="276"/>
      <c r="KD79" s="276"/>
      <c r="KE79" s="276"/>
      <c r="KF79" s="276"/>
      <c r="KG79" s="276"/>
      <c r="KH79" s="276"/>
      <c r="KI79" s="276"/>
      <c r="KJ79" s="276"/>
      <c r="KK79" s="276"/>
      <c r="KL79" s="276"/>
      <c r="KM79" s="276"/>
      <c r="KN79" s="276"/>
      <c r="KO79" s="276"/>
      <c r="KP79" s="276"/>
      <c r="KQ79" s="276"/>
      <c r="KR79" s="276"/>
      <c r="KS79" s="276"/>
      <c r="KT79" s="276"/>
      <c r="KU79" s="276"/>
      <c r="KV79" s="276"/>
      <c r="KW79" s="276"/>
      <c r="KX79" s="276"/>
      <c r="KY79" s="276"/>
      <c r="KZ79" s="276"/>
      <c r="LA79" s="276"/>
      <c r="LB79" s="276"/>
      <c r="LC79" s="276"/>
      <c r="LD79" s="276"/>
      <c r="LE79" s="276"/>
      <c r="LF79" s="276"/>
      <c r="LG79" s="276"/>
      <c r="LH79" s="276"/>
      <c r="LI79" s="276"/>
      <c r="LJ79" s="276"/>
      <c r="LK79" s="276"/>
      <c r="LL79" s="276"/>
      <c r="LM79" s="276"/>
      <c r="LN79" s="276"/>
      <c r="LO79" s="276"/>
      <c r="LP79" s="276"/>
      <c r="LQ79" s="276"/>
      <c r="LR79" s="276"/>
      <c r="LS79" s="276"/>
      <c r="LT79" s="276"/>
      <c r="LU79" s="276"/>
      <c r="LV79" s="276"/>
      <c r="LW79" s="276"/>
      <c r="LX79" s="276"/>
      <c r="LY79" s="276"/>
      <c r="LZ79" s="276"/>
      <c r="MA79" s="276"/>
      <c r="MB79" s="276"/>
      <c r="MC79" s="276"/>
      <c r="MD79" s="276"/>
      <c r="ME79" s="276"/>
      <c r="MF79" s="276"/>
      <c r="MG79" s="276"/>
      <c r="MH79" s="276"/>
      <c r="MI79" s="276"/>
      <c r="MJ79" s="276"/>
      <c r="MK79" s="276"/>
      <c r="ML79" s="276"/>
      <c r="MM79" s="276"/>
      <c r="MN79" s="276"/>
      <c r="MO79" s="276"/>
      <c r="MP79" s="276"/>
      <c r="MQ79" s="276"/>
      <c r="MR79" s="276"/>
      <c r="MS79" s="276"/>
      <c r="MT79" s="276"/>
      <c r="MU79" s="276"/>
      <c r="MV79" s="276"/>
      <c r="MW79" s="276"/>
      <c r="MX79" s="276"/>
      <c r="MY79" s="276"/>
      <c r="MZ79" s="276"/>
      <c r="NA79" s="276"/>
      <c r="NB79" s="276"/>
      <c r="NC79" s="276"/>
      <c r="ND79" s="276"/>
      <c r="NE79" s="276"/>
      <c r="NF79" s="276"/>
      <c r="NG79" s="276"/>
      <c r="NH79" s="276"/>
      <c r="NI79" s="276"/>
      <c r="NJ79" s="276"/>
      <c r="NK79" s="276"/>
      <c r="NL79" s="276"/>
      <c r="NM79" s="276"/>
      <c r="NN79" s="276"/>
      <c r="NO79" s="276"/>
      <c r="NP79" s="276"/>
      <c r="NQ79" s="276"/>
      <c r="NR79" s="276"/>
      <c r="NS79" s="276"/>
      <c r="NT79" s="276"/>
      <c r="NU79" s="276"/>
      <c r="NV79" s="276"/>
      <c r="NW79" s="276"/>
      <c r="NX79" s="276"/>
      <c r="NY79" s="276"/>
      <c r="NZ79" s="276"/>
      <c r="OA79" s="276"/>
      <c r="OB79" s="276"/>
      <c r="OC79" s="276"/>
      <c r="OD79" s="276"/>
      <c r="OE79" s="276"/>
      <c r="OF79" s="276"/>
      <c r="OG79" s="276"/>
      <c r="OH79" s="276"/>
      <c r="OI79" s="276"/>
      <c r="OJ79" s="276"/>
      <c r="OK79" s="276"/>
      <c r="OL79" s="276"/>
      <c r="OM79" s="276"/>
      <c r="ON79" s="276"/>
      <c r="OO79" s="276"/>
      <c r="OP79" s="276"/>
      <c r="OQ79" s="276"/>
      <c r="OR79" s="276"/>
      <c r="OS79" s="276"/>
      <c r="OT79" s="276"/>
      <c r="OU79" s="276"/>
      <c r="OV79" s="276"/>
      <c r="OW79" s="276"/>
      <c r="OX79" s="276"/>
      <c r="OY79" s="276"/>
      <c r="OZ79" s="276"/>
      <c r="PA79" s="276"/>
      <c r="PB79" s="276"/>
      <c r="PC79" s="276"/>
      <c r="PD79" s="276"/>
      <c r="PE79" s="276"/>
      <c r="PF79" s="276"/>
      <c r="PG79" s="276"/>
      <c r="PH79" s="276"/>
      <c r="PI79" s="276"/>
      <c r="PJ79" s="276"/>
      <c r="PK79" s="276"/>
      <c r="PL79" s="276"/>
      <c r="PM79" s="276"/>
      <c r="PN79" s="276"/>
      <c r="PO79" s="276"/>
      <c r="PP79" s="276"/>
      <c r="PQ79" s="276"/>
      <c r="PR79" s="276"/>
      <c r="PS79" s="276"/>
      <c r="PT79" s="276"/>
      <c r="PU79" s="276"/>
      <c r="PV79" s="276"/>
      <c r="PW79" s="276"/>
      <c r="PX79" s="276"/>
      <c r="PY79" s="276"/>
      <c r="PZ79" s="276"/>
      <c r="QA79" s="276"/>
      <c r="QB79" s="276"/>
      <c r="QC79" s="276"/>
      <c r="QD79" s="276"/>
      <c r="QE79" s="276"/>
      <c r="QF79" s="276"/>
      <c r="QG79" s="276"/>
      <c r="QH79" s="276"/>
      <c r="QI79" s="276"/>
      <c r="QJ79" s="276"/>
      <c r="QK79" s="276"/>
      <c r="QL79" s="276"/>
      <c r="QM79" s="276"/>
      <c r="QN79" s="276"/>
      <c r="QO79" s="276"/>
      <c r="QP79" s="276"/>
      <c r="QQ79" s="276"/>
      <c r="QR79" s="276"/>
      <c r="QS79" s="276"/>
      <c r="QT79" s="276"/>
      <c r="QU79" s="276"/>
      <c r="QV79" s="276"/>
      <c r="QW79" s="276"/>
      <c r="QX79" s="276"/>
      <c r="QY79" s="276"/>
      <c r="QZ79" s="276"/>
      <c r="RA79" s="276"/>
      <c r="RB79" s="276"/>
      <c r="RC79" s="276"/>
      <c r="RD79" s="276"/>
      <c r="RE79" s="276"/>
      <c r="RF79" s="276"/>
      <c r="RG79" s="276"/>
      <c r="RH79" s="276"/>
      <c r="RI79" s="276"/>
      <c r="RJ79" s="276"/>
      <c r="RK79" s="276"/>
      <c r="RL79" s="276"/>
      <c r="RM79" s="276"/>
      <c r="RN79" s="276"/>
      <c r="RO79" s="276"/>
      <c r="RP79" s="276"/>
      <c r="RQ79" s="276"/>
      <c r="RR79" s="276"/>
      <c r="RS79" s="276"/>
      <c r="RT79" s="276"/>
      <c r="RU79" s="276"/>
      <c r="RV79" s="276"/>
      <c r="RW79" s="276"/>
      <c r="RX79" s="276"/>
      <c r="RY79" s="276"/>
      <c r="RZ79" s="276"/>
      <c r="SA79" s="276"/>
      <c r="SB79" s="276"/>
      <c r="SC79" s="276"/>
      <c r="SD79" s="276"/>
      <c r="SE79" s="276"/>
      <c r="SF79" s="276"/>
      <c r="SG79" s="276"/>
      <c r="SH79" s="276"/>
      <c r="SI79" s="276"/>
      <c r="SJ79" s="276"/>
      <c r="SK79" s="276"/>
      <c r="SL79" s="276"/>
      <c r="SM79" s="276"/>
      <c r="SN79" s="276"/>
      <c r="SO79" s="276"/>
      <c r="SP79" s="276"/>
      <c r="SQ79" s="276"/>
      <c r="SR79" s="276"/>
      <c r="SS79" s="276"/>
      <c r="ST79" s="276"/>
      <c r="SU79" s="276"/>
      <c r="SV79" s="276"/>
      <c r="SW79" s="276"/>
      <c r="SX79" s="276"/>
      <c r="SY79" s="276"/>
      <c r="SZ79" s="276"/>
      <c r="TA79" s="276"/>
      <c r="TB79" s="276"/>
      <c r="TC79" s="276"/>
      <c r="TD79" s="276"/>
      <c r="TE79" s="276"/>
      <c r="TF79" s="276"/>
      <c r="TG79" s="276"/>
      <c r="TH79" s="276"/>
      <c r="TI79" s="276"/>
      <c r="TJ79" s="276"/>
      <c r="TK79" s="276"/>
      <c r="TL79" s="276"/>
      <c r="TM79" s="276"/>
      <c r="TN79" s="276"/>
      <c r="TO79" s="276"/>
      <c r="TP79" s="276"/>
      <c r="TQ79" s="276"/>
      <c r="TR79" s="276"/>
      <c r="TS79" s="276"/>
      <c r="TT79" s="276"/>
      <c r="TU79" s="276"/>
      <c r="TV79" s="276"/>
      <c r="TW79" s="276"/>
      <c r="TX79" s="276"/>
      <c r="TY79" s="276"/>
      <c r="TZ79" s="276"/>
      <c r="UA79" s="276"/>
      <c r="UB79" s="276"/>
      <c r="UC79" s="276"/>
      <c r="UD79" s="276"/>
      <c r="UE79" s="276"/>
      <c r="UF79" s="276"/>
      <c r="UG79" s="276"/>
      <c r="UH79" s="276"/>
      <c r="UI79" s="276"/>
      <c r="UJ79" s="276"/>
      <c r="UK79" s="276"/>
      <c r="UL79" s="276"/>
      <c r="UM79" s="276"/>
      <c r="UN79" s="276"/>
      <c r="UO79" s="276"/>
      <c r="UP79" s="276"/>
      <c r="UQ79" s="276"/>
      <c r="UR79" s="276"/>
      <c r="US79" s="276"/>
      <c r="UT79" s="276"/>
      <c r="UU79" s="276"/>
      <c r="UV79" s="276"/>
      <c r="UW79" s="276"/>
      <c r="UX79" s="276"/>
      <c r="UY79" s="276"/>
      <c r="UZ79" s="276"/>
      <c r="VA79" s="276"/>
      <c r="VB79" s="276"/>
      <c r="VC79" s="276"/>
      <c r="VD79" s="276"/>
      <c r="VE79" s="276"/>
      <c r="VF79" s="276"/>
      <c r="VG79" s="276"/>
      <c r="VH79" s="276"/>
      <c r="VI79" s="276"/>
      <c r="VJ79" s="276"/>
      <c r="VK79" s="276"/>
      <c r="VL79" s="276"/>
      <c r="VM79" s="276"/>
      <c r="VN79" s="276"/>
      <c r="VO79" s="276"/>
      <c r="VP79" s="276"/>
      <c r="VQ79" s="276"/>
      <c r="VR79" s="276"/>
      <c r="VS79" s="276"/>
      <c r="VT79" s="276"/>
      <c r="VU79" s="276"/>
      <c r="VV79" s="276"/>
      <c r="VW79" s="276"/>
      <c r="VX79" s="276"/>
      <c r="VY79" s="276"/>
      <c r="VZ79" s="276"/>
      <c r="WA79" s="276"/>
      <c r="WB79" s="276"/>
      <c r="WC79" s="276"/>
      <c r="WD79" s="276"/>
      <c r="WE79" s="276"/>
      <c r="WF79" s="276"/>
      <c r="WG79" s="276"/>
      <c r="WH79" s="276"/>
      <c r="WI79" s="276"/>
      <c r="WJ79" s="276"/>
      <c r="WK79" s="276"/>
      <c r="WL79" s="276"/>
      <c r="WM79" s="276"/>
      <c r="WN79" s="276"/>
      <c r="WO79" s="276"/>
      <c r="WP79" s="276"/>
      <c r="WQ79" s="276"/>
      <c r="WR79" s="276"/>
      <c r="WS79" s="276"/>
      <c r="WT79" s="276"/>
      <c r="WU79" s="276"/>
      <c r="WV79" s="276"/>
      <c r="WW79" s="276"/>
      <c r="WX79" s="276"/>
      <c r="WY79" s="276"/>
      <c r="WZ79" s="276"/>
      <c r="XA79" s="276"/>
      <c r="XB79" s="276"/>
      <c r="XC79" s="276"/>
      <c r="XD79" s="276"/>
      <c r="XE79" s="276"/>
      <c r="XF79" s="276"/>
      <c r="XG79" s="276"/>
      <c r="XH79" s="276"/>
      <c r="XI79" s="276"/>
      <c r="XJ79" s="276"/>
      <c r="XK79" s="276"/>
      <c r="XL79" s="276"/>
      <c r="XM79" s="276"/>
      <c r="XN79" s="276"/>
      <c r="XO79" s="276"/>
      <c r="XP79" s="276"/>
      <c r="XQ79" s="276"/>
      <c r="XR79" s="276"/>
      <c r="XS79" s="276"/>
      <c r="XT79" s="276"/>
      <c r="XU79" s="276"/>
      <c r="XV79" s="276"/>
      <c r="XW79" s="276"/>
      <c r="XX79" s="276"/>
      <c r="XY79" s="276"/>
      <c r="XZ79" s="276"/>
      <c r="YA79" s="276"/>
      <c r="YB79" s="276"/>
      <c r="YC79" s="276"/>
      <c r="YD79" s="276"/>
      <c r="YE79" s="276"/>
      <c r="YF79" s="276"/>
      <c r="YG79" s="276"/>
      <c r="YH79" s="276"/>
      <c r="YI79" s="276"/>
      <c r="YJ79" s="276"/>
      <c r="YK79" s="276"/>
      <c r="YL79" s="276"/>
      <c r="YM79" s="276"/>
      <c r="YN79" s="276"/>
      <c r="YO79" s="276"/>
      <c r="YP79" s="276"/>
      <c r="YQ79" s="276"/>
      <c r="YR79" s="276"/>
      <c r="YS79" s="276"/>
      <c r="YT79" s="276"/>
      <c r="YU79" s="276"/>
      <c r="YV79" s="276"/>
      <c r="YW79" s="276"/>
      <c r="YX79" s="276"/>
      <c r="YY79" s="276"/>
      <c r="YZ79" s="276"/>
      <c r="ZA79" s="276"/>
      <c r="ZB79" s="276"/>
      <c r="ZC79" s="276"/>
      <c r="ZD79" s="276"/>
      <c r="ZE79" s="276"/>
      <c r="ZF79" s="276"/>
      <c r="ZG79" s="276"/>
      <c r="ZH79" s="276"/>
      <c r="ZI79" s="276"/>
      <c r="ZJ79" s="276"/>
      <c r="ZK79" s="276"/>
      <c r="ZL79" s="276"/>
      <c r="ZM79" s="276"/>
      <c r="ZN79" s="276"/>
      <c r="ZO79" s="276"/>
      <c r="ZP79" s="276"/>
      <c r="ZQ79" s="276"/>
      <c r="ZR79" s="276"/>
      <c r="ZS79" s="276"/>
      <c r="ZT79" s="276"/>
      <c r="ZU79" s="276"/>
      <c r="ZV79" s="276"/>
      <c r="ZW79" s="276"/>
      <c r="ZX79" s="276"/>
      <c r="ZY79" s="276"/>
      <c r="ZZ79" s="276"/>
      <c r="AAA79" s="276"/>
      <c r="AAB79" s="276"/>
      <c r="AAC79" s="276"/>
      <c r="AAD79" s="276"/>
      <c r="AAE79" s="276"/>
      <c r="AAF79" s="276"/>
      <c r="AAG79" s="276"/>
      <c r="AAH79" s="276"/>
      <c r="AAI79" s="276"/>
      <c r="AAJ79" s="276"/>
      <c r="AAK79" s="276"/>
      <c r="AAL79" s="276"/>
      <c r="AAM79" s="276"/>
      <c r="AAN79" s="276"/>
      <c r="AAO79" s="276"/>
      <c r="AAP79" s="276"/>
      <c r="AAQ79" s="276"/>
      <c r="AAR79" s="276"/>
      <c r="AAS79" s="276"/>
      <c r="AAT79" s="276"/>
      <c r="AAU79" s="276"/>
      <c r="AAV79" s="276"/>
      <c r="AAW79" s="276"/>
      <c r="AAX79" s="276"/>
      <c r="AAY79" s="276"/>
      <c r="AAZ79" s="276"/>
      <c r="ABA79" s="276"/>
      <c r="ABB79" s="276"/>
      <c r="ABC79" s="276"/>
      <c r="ABD79" s="276"/>
      <c r="ABE79" s="276"/>
      <c r="ABF79" s="276"/>
      <c r="ABG79" s="276"/>
      <c r="ABH79" s="276"/>
      <c r="ABI79" s="276"/>
      <c r="ABJ79" s="276"/>
      <c r="ABK79" s="276"/>
      <c r="ABL79" s="276"/>
      <c r="ABM79" s="276"/>
      <c r="ABN79" s="276"/>
      <c r="ABO79" s="276"/>
      <c r="ABP79" s="276"/>
      <c r="ABQ79" s="276"/>
      <c r="ABR79" s="276"/>
      <c r="ABS79" s="276"/>
      <c r="ABT79" s="276"/>
      <c r="ABU79" s="276"/>
      <c r="ABV79" s="276"/>
      <c r="ABW79" s="276"/>
      <c r="ABX79" s="276"/>
      <c r="ABY79" s="276"/>
      <c r="ABZ79" s="276"/>
      <c r="ACA79" s="276"/>
      <c r="ACB79" s="276"/>
      <c r="ACC79" s="276"/>
      <c r="ACD79" s="276"/>
      <c r="ACE79" s="276"/>
      <c r="ACF79" s="276"/>
      <c r="ACG79" s="276"/>
      <c r="ACH79" s="276"/>
      <c r="ACI79" s="276"/>
      <c r="ACJ79" s="276"/>
      <c r="ACK79" s="276"/>
      <c r="ACL79" s="276"/>
      <c r="ACM79" s="276"/>
      <c r="ACN79" s="276"/>
      <c r="ACO79" s="276"/>
      <c r="ACP79" s="276"/>
      <c r="ACQ79" s="276"/>
      <c r="ACR79" s="276"/>
      <c r="ACS79" s="276"/>
      <c r="ACT79" s="276"/>
      <c r="ACU79" s="276"/>
      <c r="ACV79" s="276"/>
      <c r="ACW79" s="276"/>
      <c r="ACX79" s="276"/>
      <c r="ACY79" s="276"/>
      <c r="ACZ79" s="276"/>
      <c r="ADA79" s="276"/>
      <c r="ADB79" s="276"/>
      <c r="ADC79" s="276"/>
      <c r="ADD79" s="276"/>
      <c r="ADE79" s="276"/>
      <c r="ADF79" s="276"/>
      <c r="ADG79" s="276"/>
      <c r="ADH79" s="276"/>
      <c r="ADI79" s="276"/>
      <c r="ADJ79" s="276"/>
      <c r="ADK79" s="276"/>
      <c r="ADL79" s="276"/>
      <c r="ADM79" s="276"/>
      <c r="ADN79" s="276"/>
      <c r="ADO79" s="276"/>
      <c r="ADP79" s="276"/>
      <c r="ADQ79" s="276"/>
      <c r="ADR79" s="276"/>
      <c r="ADS79" s="276"/>
      <c r="ADT79" s="276"/>
      <c r="ADU79" s="276"/>
      <c r="ADV79" s="276"/>
      <c r="ADW79" s="276"/>
      <c r="ADX79" s="276"/>
      <c r="ADY79" s="276"/>
      <c r="ADZ79" s="276"/>
      <c r="AEA79" s="276"/>
      <c r="AEB79" s="276"/>
      <c r="AEC79" s="276"/>
      <c r="AED79" s="276"/>
      <c r="AEE79" s="276"/>
      <c r="AEF79" s="276"/>
      <c r="AEG79" s="276"/>
      <c r="AEH79" s="276"/>
      <c r="AEI79" s="276"/>
      <c r="AEJ79" s="276"/>
      <c r="AEK79" s="276"/>
      <c r="AEL79" s="276"/>
      <c r="AEM79" s="276"/>
      <c r="AEN79" s="276"/>
      <c r="AEO79" s="276"/>
      <c r="AEP79" s="276"/>
      <c r="AEQ79" s="276"/>
      <c r="AER79" s="276"/>
      <c r="AES79" s="276"/>
      <c r="AET79" s="276"/>
      <c r="AEU79" s="276"/>
      <c r="AEV79" s="276"/>
      <c r="AEW79" s="276"/>
      <c r="AEX79" s="276"/>
      <c r="AEY79" s="276"/>
      <c r="AEZ79" s="276"/>
      <c r="AFA79" s="276"/>
      <c r="AFB79" s="276"/>
      <c r="AFC79" s="276"/>
      <c r="AFD79" s="276"/>
      <c r="AFE79" s="276"/>
      <c r="AFF79" s="276"/>
      <c r="AFG79" s="276"/>
      <c r="AFH79" s="276"/>
      <c r="AFI79" s="276"/>
      <c r="AFJ79" s="276"/>
      <c r="AFK79" s="276"/>
      <c r="AFL79" s="276"/>
      <c r="AFM79" s="276"/>
      <c r="AFN79" s="276"/>
      <c r="AFO79" s="276"/>
      <c r="AFP79" s="276"/>
      <c r="AFQ79" s="276"/>
      <c r="AFR79" s="276"/>
      <c r="AFS79" s="276"/>
      <c r="AFT79" s="276"/>
      <c r="AFU79" s="276"/>
      <c r="AFV79" s="276"/>
      <c r="AFW79" s="276"/>
      <c r="AFX79" s="276"/>
      <c r="AFY79" s="276"/>
      <c r="AFZ79" s="276"/>
      <c r="AGA79" s="276"/>
      <c r="AGB79" s="276"/>
      <c r="AGC79" s="276"/>
      <c r="AGD79" s="276"/>
      <c r="AGE79" s="276"/>
      <c r="AGF79" s="276"/>
      <c r="AGG79" s="276"/>
      <c r="AGH79" s="276"/>
      <c r="AGI79" s="276"/>
      <c r="AGJ79" s="276"/>
      <c r="AGK79" s="276"/>
      <c r="AGL79" s="276"/>
      <c r="AGM79" s="276"/>
      <c r="AGN79" s="276"/>
      <c r="AGO79" s="276"/>
      <c r="AGP79" s="276"/>
      <c r="AGQ79" s="276"/>
      <c r="AGR79" s="276"/>
      <c r="AGS79" s="276"/>
      <c r="AGT79" s="276"/>
      <c r="AGU79" s="276"/>
      <c r="AGV79" s="276"/>
      <c r="AGW79" s="276"/>
      <c r="AGX79" s="276"/>
      <c r="AGY79" s="276"/>
      <c r="AGZ79" s="276"/>
      <c r="AHA79" s="276"/>
      <c r="AHB79" s="276"/>
      <c r="AHC79" s="276"/>
      <c r="AHD79" s="276"/>
      <c r="AHE79" s="276"/>
      <c r="AHF79" s="276"/>
      <c r="AHG79" s="276"/>
      <c r="AHH79" s="276"/>
      <c r="AHI79" s="276"/>
      <c r="AHJ79" s="276"/>
      <c r="AHK79" s="276"/>
      <c r="AHL79" s="276"/>
      <c r="AHM79" s="276"/>
      <c r="AHN79" s="276"/>
      <c r="AHO79" s="276"/>
      <c r="AHP79" s="276"/>
      <c r="AHQ79" s="276"/>
      <c r="AHR79" s="276"/>
      <c r="AHS79" s="276"/>
      <c r="AHT79" s="276"/>
      <c r="AHU79" s="276"/>
      <c r="AHV79" s="276"/>
      <c r="AHW79" s="276"/>
      <c r="AHX79" s="276"/>
      <c r="AHY79" s="276"/>
      <c r="AHZ79" s="276"/>
      <c r="AIA79" s="276"/>
      <c r="AIB79" s="276"/>
      <c r="AIC79" s="276"/>
      <c r="AID79" s="276"/>
      <c r="AIE79" s="276"/>
      <c r="AIF79" s="276"/>
      <c r="AIG79" s="276"/>
      <c r="AIH79" s="276"/>
      <c r="AII79" s="276"/>
      <c r="AIJ79" s="276"/>
      <c r="AIK79" s="276"/>
      <c r="AIL79" s="276"/>
      <c r="AIM79" s="276"/>
      <c r="AIN79" s="276"/>
      <c r="AIO79" s="276"/>
      <c r="AIP79" s="276"/>
      <c r="AIQ79" s="276"/>
      <c r="AIR79" s="276"/>
      <c r="AIS79" s="276"/>
      <c r="AIT79" s="276"/>
      <c r="AIU79" s="276"/>
      <c r="AIV79" s="276"/>
      <c r="AIW79" s="276"/>
      <c r="AIX79" s="276"/>
      <c r="AIY79" s="276"/>
      <c r="AIZ79" s="276"/>
      <c r="AJA79" s="276"/>
      <c r="AJB79" s="276"/>
      <c r="AJC79" s="276"/>
      <c r="AJD79" s="276"/>
      <c r="AJE79" s="276"/>
      <c r="AJF79" s="276"/>
      <c r="AJG79" s="276"/>
      <c r="AJH79" s="276"/>
      <c r="AJI79" s="276"/>
      <c r="AJJ79" s="276"/>
      <c r="AJK79" s="276"/>
      <c r="AJL79" s="276"/>
      <c r="AJM79" s="276"/>
      <c r="AJN79" s="276"/>
      <c r="AJO79" s="276"/>
      <c r="AJP79" s="276"/>
      <c r="AJQ79" s="276"/>
      <c r="AJR79" s="276"/>
      <c r="AJS79" s="276"/>
      <c r="AJT79" s="276"/>
      <c r="AJU79" s="276"/>
      <c r="AJV79" s="276"/>
      <c r="AJW79" s="276"/>
      <c r="AJX79" s="276"/>
      <c r="AJY79" s="276"/>
      <c r="AJZ79" s="276"/>
      <c r="AKA79" s="276"/>
      <c r="AKB79" s="276"/>
      <c r="AKC79" s="276"/>
      <c r="AKD79" s="276"/>
      <c r="AKE79" s="276"/>
      <c r="AKF79" s="276"/>
      <c r="AKG79" s="276"/>
      <c r="AKH79" s="276"/>
      <c r="AKI79" s="276"/>
      <c r="AKJ79" s="276"/>
      <c r="AKK79" s="276"/>
      <c r="AKL79" s="276"/>
      <c r="AKM79" s="276"/>
      <c r="AKN79" s="276"/>
      <c r="AKO79" s="276"/>
      <c r="AKP79" s="276"/>
      <c r="AKQ79" s="276"/>
      <c r="AKR79" s="276"/>
      <c r="AKS79" s="276"/>
      <c r="AKT79" s="276"/>
      <c r="AKU79" s="276"/>
      <c r="AKV79" s="276"/>
      <c r="AKW79" s="276"/>
      <c r="AKX79" s="276"/>
      <c r="AKY79" s="276"/>
      <c r="AKZ79" s="276"/>
      <c r="ALA79" s="276"/>
      <c r="ALB79" s="276"/>
      <c r="ALC79" s="276"/>
      <c r="ALD79" s="276"/>
      <c r="ALE79" s="276"/>
      <c r="ALF79" s="276"/>
      <c r="ALG79" s="276"/>
      <c r="ALH79" s="276"/>
      <c r="ALI79" s="276"/>
      <c r="ALJ79" s="276"/>
      <c r="ALK79" s="276"/>
      <c r="ALL79" s="276"/>
      <c r="ALM79" s="276"/>
      <c r="ALN79" s="276"/>
      <c r="ALO79" s="276"/>
      <c r="ALP79" s="276"/>
      <c r="ALQ79" s="276"/>
      <c r="ALR79" s="276"/>
      <c r="ALS79" s="276"/>
      <c r="ALT79" s="276"/>
      <c r="ALU79" s="276"/>
      <c r="ALV79" s="276"/>
      <c r="ALW79" s="276"/>
      <c r="ALX79" s="276"/>
      <c r="ALY79" s="276"/>
      <c r="ALZ79" s="276"/>
      <c r="AMA79" s="276"/>
      <c r="AMB79" s="276"/>
      <c r="AMC79" s="276"/>
      <c r="AMD79" s="276"/>
      <c r="AME79" s="276"/>
      <c r="AMF79" s="276"/>
      <c r="AMG79" s="276"/>
      <c r="AMH79" s="276"/>
      <c r="AMI79" s="276"/>
      <c r="AMJ79" s="276"/>
      <c r="AMK79" s="276"/>
      <c r="AML79" s="276"/>
      <c r="AMM79" s="276"/>
      <c r="AMN79" s="276"/>
      <c r="AMO79" s="276"/>
      <c r="AMP79" s="276"/>
      <c r="AMQ79" s="276"/>
      <c r="AMR79" s="276"/>
      <c r="AMS79" s="276"/>
      <c r="AMT79" s="276"/>
      <c r="AMU79" s="276"/>
      <c r="AMV79" s="276"/>
      <c r="AMW79" s="276"/>
      <c r="AMX79" s="276"/>
      <c r="AMY79" s="276"/>
      <c r="AMZ79" s="276"/>
      <c r="ANA79" s="276"/>
      <c r="ANB79" s="276"/>
      <c r="ANC79" s="276"/>
      <c r="AND79" s="276"/>
      <c r="ANE79" s="276"/>
      <c r="ANF79" s="276"/>
      <c r="ANG79" s="276"/>
      <c r="ANH79" s="276"/>
      <c r="ANI79" s="276"/>
      <c r="ANJ79" s="276"/>
      <c r="ANK79" s="276"/>
      <c r="ANL79" s="276"/>
      <c r="ANM79" s="276"/>
      <c r="ANN79" s="276"/>
      <c r="ANO79" s="276"/>
      <c r="ANP79" s="276"/>
      <c r="ANQ79" s="276"/>
      <c r="ANR79" s="276"/>
      <c r="ANS79" s="276"/>
      <c r="ANT79" s="276"/>
      <c r="ANU79" s="276"/>
      <c r="ANV79" s="276"/>
      <c r="ANW79" s="276"/>
      <c r="ANX79" s="276"/>
      <c r="ANY79" s="276"/>
      <c r="ANZ79" s="276"/>
      <c r="AOA79" s="276"/>
      <c r="AOB79" s="276"/>
      <c r="AOC79" s="276"/>
      <c r="AOD79" s="276"/>
      <c r="AOE79" s="276"/>
      <c r="AOF79" s="276"/>
      <c r="AOG79" s="276"/>
      <c r="AOH79" s="276"/>
      <c r="AOI79" s="276"/>
      <c r="AOJ79" s="276"/>
      <c r="AOK79" s="276"/>
      <c r="AOL79" s="276"/>
      <c r="AOM79" s="276"/>
      <c r="AON79" s="276"/>
      <c r="AOO79" s="276"/>
      <c r="AOP79" s="276"/>
      <c r="AOQ79" s="276"/>
      <c r="AOR79" s="276"/>
      <c r="AOS79" s="276"/>
      <c r="AOT79" s="276"/>
      <c r="AOU79" s="276"/>
      <c r="AOV79" s="276"/>
      <c r="AOW79" s="276"/>
      <c r="AOX79" s="276"/>
      <c r="AOY79" s="276"/>
      <c r="AOZ79" s="276"/>
      <c r="APA79" s="276"/>
      <c r="APB79" s="276"/>
      <c r="APC79" s="276"/>
      <c r="APD79" s="276"/>
      <c r="APE79" s="276"/>
      <c r="APF79" s="276"/>
      <c r="APG79" s="276"/>
      <c r="APH79" s="276"/>
      <c r="API79" s="276"/>
      <c r="APJ79" s="276"/>
      <c r="APK79" s="276"/>
      <c r="APL79" s="276"/>
      <c r="APM79" s="276"/>
      <c r="APN79" s="276"/>
      <c r="APO79" s="276"/>
      <c r="APP79" s="276"/>
      <c r="APQ79" s="276"/>
      <c r="APR79" s="276"/>
      <c r="APS79" s="276"/>
      <c r="APT79" s="276"/>
      <c r="APU79" s="276"/>
      <c r="APV79" s="276"/>
      <c r="APW79" s="276"/>
      <c r="APX79" s="276"/>
      <c r="APY79" s="276"/>
      <c r="APZ79" s="276"/>
      <c r="AQA79" s="276"/>
      <c r="AQB79" s="276"/>
      <c r="AQC79" s="276"/>
      <c r="AQD79" s="276"/>
      <c r="AQE79" s="276"/>
      <c r="AQF79" s="276"/>
      <c r="AQG79" s="276"/>
      <c r="AQH79" s="276"/>
      <c r="AQI79" s="276"/>
      <c r="AQJ79" s="276"/>
      <c r="AQK79" s="276"/>
      <c r="AQL79" s="276"/>
      <c r="AQM79" s="276"/>
      <c r="AQN79" s="276"/>
      <c r="AQO79" s="276"/>
      <c r="AQP79" s="276"/>
      <c r="AQQ79" s="276"/>
      <c r="AQR79" s="276"/>
      <c r="AQS79" s="276"/>
      <c r="AQT79" s="276"/>
      <c r="AQU79" s="276"/>
      <c r="AQV79" s="276"/>
      <c r="AQW79" s="276"/>
      <c r="AQX79" s="276"/>
      <c r="AQY79" s="276"/>
      <c r="AQZ79" s="276"/>
      <c r="ARA79" s="276"/>
      <c r="ARB79" s="276"/>
      <c r="ARC79" s="276"/>
      <c r="ARD79" s="276"/>
      <c r="ARE79" s="276"/>
      <c r="ARF79" s="276"/>
      <c r="ARG79" s="276"/>
      <c r="ARH79" s="276"/>
      <c r="ARI79" s="276"/>
      <c r="ARJ79" s="276"/>
      <c r="ARK79" s="276"/>
      <c r="ARL79" s="276"/>
      <c r="ARM79" s="276"/>
      <c r="ARN79" s="276"/>
      <c r="ARO79" s="276"/>
      <c r="ARP79" s="276"/>
      <c r="ARQ79" s="276"/>
      <c r="ARR79" s="276"/>
      <c r="ARS79" s="276"/>
      <c r="ART79" s="276"/>
      <c r="ARU79" s="276"/>
      <c r="ARV79" s="276"/>
      <c r="ARW79" s="276"/>
      <c r="ARX79" s="276"/>
      <c r="ARY79" s="276"/>
      <c r="ARZ79" s="276"/>
      <c r="ASA79" s="276"/>
      <c r="ASB79" s="276"/>
      <c r="ASC79" s="276"/>
      <c r="ASD79" s="276"/>
      <c r="ASE79" s="276"/>
      <c r="ASF79" s="276"/>
      <c r="ASG79" s="276"/>
      <c r="ASH79" s="276"/>
      <c r="ASI79" s="276"/>
      <c r="ASJ79" s="276"/>
      <c r="ASK79" s="276"/>
      <c r="ASL79" s="276"/>
      <c r="ASM79" s="276"/>
      <c r="ASN79" s="276"/>
      <c r="ASO79" s="276"/>
      <c r="ASP79" s="276"/>
      <c r="ASQ79" s="276"/>
      <c r="ASR79" s="276"/>
      <c r="ASS79" s="276"/>
      <c r="AST79" s="276"/>
      <c r="ASU79" s="276"/>
      <c r="ASV79" s="276"/>
      <c r="ASW79" s="276"/>
      <c r="ASX79" s="276"/>
      <c r="ASY79" s="276"/>
      <c r="ASZ79" s="276"/>
      <c r="ATA79" s="276"/>
      <c r="ATB79" s="276"/>
      <c r="ATC79" s="276"/>
      <c r="ATD79" s="276"/>
      <c r="ATE79" s="276"/>
      <c r="ATF79" s="276"/>
      <c r="ATG79" s="276"/>
      <c r="ATH79" s="276"/>
      <c r="ATI79" s="276"/>
      <c r="ATJ79" s="276"/>
      <c r="ATK79" s="276"/>
      <c r="ATL79" s="276"/>
      <c r="ATM79" s="276"/>
      <c r="ATN79" s="276"/>
      <c r="ATO79" s="276"/>
      <c r="ATP79" s="276"/>
      <c r="ATQ79" s="276"/>
      <c r="ATR79" s="276"/>
      <c r="ATS79" s="276"/>
      <c r="ATT79" s="276"/>
      <c r="ATU79" s="276"/>
      <c r="ATV79" s="276"/>
      <c r="ATW79" s="276"/>
      <c r="ATX79" s="276"/>
      <c r="ATY79" s="276"/>
      <c r="ATZ79" s="276"/>
      <c r="AUA79" s="276"/>
      <c r="AUB79" s="276"/>
      <c r="AUC79" s="276"/>
      <c r="AUD79" s="276"/>
      <c r="AUE79" s="276"/>
      <c r="AUF79" s="276"/>
      <c r="AUG79" s="276"/>
      <c r="AUH79" s="276"/>
      <c r="AUI79" s="276"/>
      <c r="AUJ79" s="276"/>
      <c r="AUK79" s="276"/>
      <c r="AUL79" s="276"/>
      <c r="AUM79" s="276"/>
      <c r="AUN79" s="276"/>
      <c r="AUO79" s="276"/>
      <c r="AUP79" s="276"/>
      <c r="AUQ79" s="276"/>
      <c r="AUR79" s="276"/>
      <c r="AUS79" s="276"/>
      <c r="AUT79" s="276"/>
      <c r="AUU79" s="276"/>
      <c r="AUV79" s="276"/>
      <c r="AUW79" s="276"/>
      <c r="AUX79" s="276"/>
      <c r="AUY79" s="276"/>
      <c r="AUZ79" s="276"/>
      <c r="AVA79" s="276"/>
      <c r="AVB79" s="276"/>
      <c r="AVC79" s="276"/>
      <c r="AVD79" s="276"/>
      <c r="AVE79" s="276"/>
      <c r="AVF79" s="276"/>
      <c r="AVG79" s="276"/>
      <c r="AVH79" s="276"/>
      <c r="AVI79" s="276"/>
      <c r="AVJ79" s="276"/>
      <c r="AVK79" s="276"/>
      <c r="AVL79" s="276"/>
      <c r="AVM79" s="276"/>
      <c r="AVN79" s="276"/>
      <c r="AVO79" s="276"/>
      <c r="AVP79" s="276"/>
      <c r="AVQ79" s="276"/>
      <c r="AVR79" s="276"/>
      <c r="AVS79" s="276"/>
      <c r="AVT79" s="276"/>
      <c r="AVU79" s="276"/>
      <c r="AVV79" s="276"/>
      <c r="AVW79" s="276"/>
      <c r="AVX79" s="276"/>
      <c r="AVY79" s="276"/>
      <c r="AVZ79" s="276"/>
      <c r="AWA79" s="276"/>
      <c r="AWB79" s="276"/>
      <c r="AWC79" s="276"/>
      <c r="AWD79" s="276"/>
      <c r="AWE79" s="276"/>
      <c r="AWF79" s="276"/>
      <c r="AWG79" s="276"/>
      <c r="AWH79" s="276"/>
      <c r="AWI79" s="276"/>
      <c r="AWJ79" s="276"/>
      <c r="AWK79" s="276"/>
      <c r="AWL79" s="276"/>
      <c r="AWM79" s="276"/>
      <c r="AWN79" s="276"/>
      <c r="AWO79" s="276"/>
      <c r="AWP79" s="276"/>
      <c r="AWQ79" s="276"/>
      <c r="AWR79" s="276"/>
      <c r="AWS79" s="276"/>
      <c r="AWT79" s="276"/>
      <c r="AWU79" s="276"/>
      <c r="AWV79" s="276"/>
      <c r="AWW79" s="276"/>
      <c r="AWX79" s="276"/>
      <c r="AWY79" s="276"/>
      <c r="AWZ79" s="276"/>
      <c r="AXA79" s="276"/>
      <c r="AXB79" s="276"/>
      <c r="AXC79" s="276"/>
      <c r="AXD79" s="276"/>
      <c r="AXE79" s="276"/>
      <c r="AXF79" s="276"/>
      <c r="AXG79" s="276"/>
      <c r="AXH79" s="276"/>
      <c r="AXI79" s="276"/>
      <c r="AXJ79" s="276"/>
      <c r="AXK79" s="276"/>
      <c r="AXL79" s="276"/>
      <c r="AXM79" s="276"/>
      <c r="AXN79" s="276"/>
      <c r="AXO79" s="276"/>
      <c r="AXP79" s="276"/>
      <c r="AXQ79" s="276"/>
      <c r="AXR79" s="276"/>
      <c r="AXS79" s="276"/>
      <c r="AXT79" s="276"/>
      <c r="AXU79" s="276"/>
      <c r="AXV79" s="276"/>
      <c r="AXW79" s="276"/>
      <c r="AXX79" s="276"/>
      <c r="AXY79" s="276"/>
      <c r="AXZ79" s="276"/>
      <c r="AYA79" s="276"/>
      <c r="AYB79" s="276"/>
      <c r="AYC79" s="276"/>
      <c r="AYD79" s="276"/>
      <c r="AYE79" s="276"/>
      <c r="AYF79" s="276"/>
      <c r="AYG79" s="276"/>
      <c r="AYH79" s="276"/>
      <c r="AYI79" s="276"/>
      <c r="AYJ79" s="276"/>
      <c r="AYK79" s="276"/>
      <c r="AYL79" s="276"/>
      <c r="AYM79" s="276"/>
      <c r="AYN79" s="276"/>
      <c r="AYO79" s="276"/>
      <c r="AYP79" s="276"/>
      <c r="AYQ79" s="276"/>
      <c r="AYR79" s="276"/>
      <c r="AYS79" s="276"/>
      <c r="AYT79" s="276"/>
      <c r="AYU79" s="276"/>
      <c r="AYV79" s="276"/>
      <c r="AYW79" s="276"/>
      <c r="AYX79" s="276"/>
      <c r="AYY79" s="276"/>
      <c r="AYZ79" s="276"/>
      <c r="AZA79" s="276"/>
      <c r="AZB79" s="276"/>
      <c r="AZC79" s="276"/>
      <c r="AZD79" s="276"/>
      <c r="AZE79" s="276"/>
      <c r="AZF79" s="276"/>
      <c r="AZG79" s="276"/>
      <c r="AZH79" s="276"/>
      <c r="AZI79" s="276"/>
      <c r="AZJ79" s="276"/>
      <c r="AZK79" s="276"/>
      <c r="AZL79" s="276"/>
      <c r="AZM79" s="276"/>
      <c r="AZN79" s="276"/>
      <c r="AZO79" s="276"/>
      <c r="AZP79" s="276"/>
      <c r="AZQ79" s="276"/>
      <c r="AZR79" s="276"/>
      <c r="AZS79" s="276"/>
      <c r="AZT79" s="276"/>
      <c r="AZU79" s="276"/>
      <c r="AZV79" s="276"/>
      <c r="AZW79" s="276"/>
      <c r="AZX79" s="276"/>
      <c r="AZY79" s="276"/>
      <c r="AZZ79" s="276"/>
      <c r="BAA79" s="276"/>
      <c r="BAB79" s="276"/>
      <c r="BAC79" s="276"/>
      <c r="BAD79" s="276"/>
      <c r="BAE79" s="276"/>
      <c r="BAF79" s="276"/>
      <c r="BAG79" s="276"/>
      <c r="BAH79" s="276"/>
      <c r="BAI79" s="276"/>
      <c r="BAJ79" s="276"/>
      <c r="BAK79" s="276"/>
      <c r="BAL79" s="276"/>
      <c r="BAM79" s="276"/>
      <c r="BAN79" s="276"/>
      <c r="BAO79" s="276"/>
      <c r="BAP79" s="276"/>
      <c r="BAQ79" s="276"/>
      <c r="BAR79" s="276"/>
      <c r="BAS79" s="276"/>
      <c r="BAT79" s="276"/>
      <c r="BAU79" s="276"/>
      <c r="BAV79" s="276"/>
      <c r="BAW79" s="276"/>
      <c r="BAX79" s="276"/>
      <c r="BAY79" s="276"/>
      <c r="BAZ79" s="276"/>
      <c r="BBA79" s="276"/>
      <c r="BBB79" s="276"/>
      <c r="BBC79" s="276"/>
      <c r="BBD79" s="276"/>
      <c r="BBE79" s="276"/>
      <c r="BBF79" s="276"/>
      <c r="BBG79" s="276"/>
      <c r="BBH79" s="276"/>
      <c r="BBI79" s="276"/>
      <c r="BBJ79" s="276"/>
      <c r="BBK79" s="276"/>
      <c r="BBL79" s="276"/>
      <c r="BBM79" s="276"/>
      <c r="BBN79" s="276"/>
      <c r="BBO79" s="276"/>
      <c r="BBP79" s="276"/>
      <c r="BBQ79" s="276"/>
      <c r="BBR79" s="276"/>
      <c r="BBS79" s="276"/>
      <c r="BBT79" s="276"/>
      <c r="BBU79" s="276"/>
      <c r="BBV79" s="276"/>
      <c r="BBW79" s="276"/>
      <c r="BBX79" s="276"/>
      <c r="BBY79" s="276"/>
      <c r="BBZ79" s="276"/>
      <c r="BCA79" s="276"/>
      <c r="BCB79" s="276"/>
      <c r="BCC79" s="276"/>
      <c r="BCD79" s="276"/>
      <c r="BCE79" s="276"/>
      <c r="BCF79" s="276"/>
      <c r="BCG79" s="276"/>
      <c r="BCH79" s="276"/>
      <c r="BCI79" s="276"/>
      <c r="BCJ79" s="276"/>
      <c r="BCK79" s="276"/>
      <c r="BCL79" s="276"/>
      <c r="BCM79" s="276"/>
      <c r="BCN79" s="276"/>
      <c r="BCO79" s="276"/>
      <c r="BCP79" s="276"/>
      <c r="BCQ79" s="276"/>
      <c r="BCR79" s="276"/>
      <c r="BCS79" s="276"/>
      <c r="BCT79" s="276"/>
      <c r="BCU79" s="276"/>
      <c r="BCV79" s="276"/>
      <c r="BCW79" s="276"/>
      <c r="BCX79" s="276"/>
      <c r="BCY79" s="276"/>
      <c r="BCZ79" s="276"/>
      <c r="BDA79" s="276"/>
      <c r="BDB79" s="276"/>
      <c r="BDC79" s="276"/>
      <c r="BDD79" s="276"/>
      <c r="BDE79" s="276"/>
      <c r="BDF79" s="276"/>
      <c r="BDG79" s="276"/>
      <c r="BDH79" s="276"/>
      <c r="BDI79" s="276"/>
      <c r="BDJ79" s="276"/>
      <c r="BDK79" s="276"/>
      <c r="BDL79" s="276"/>
      <c r="BDM79" s="276"/>
      <c r="BDN79" s="276"/>
      <c r="BDO79" s="276"/>
      <c r="BDP79" s="276"/>
      <c r="BDQ79" s="276"/>
      <c r="BDR79" s="276"/>
      <c r="BDS79" s="276"/>
      <c r="BDT79" s="276"/>
      <c r="BDU79" s="276"/>
      <c r="BDV79" s="276"/>
      <c r="BDW79" s="276"/>
      <c r="BDX79" s="276"/>
      <c r="BDY79" s="276"/>
      <c r="BDZ79" s="276"/>
      <c r="BEA79" s="276"/>
      <c r="BEB79" s="276"/>
      <c r="BEC79" s="276"/>
      <c r="BED79" s="276"/>
      <c r="BEE79" s="276"/>
      <c r="BEF79" s="276"/>
      <c r="BEG79" s="276"/>
      <c r="BEH79" s="276"/>
      <c r="BEI79" s="276"/>
      <c r="BEJ79" s="276"/>
      <c r="BEK79" s="276"/>
      <c r="BEL79" s="276"/>
      <c r="BEM79" s="276"/>
      <c r="BEN79" s="276"/>
      <c r="BEO79" s="276"/>
      <c r="BEP79" s="276"/>
      <c r="BEQ79" s="276"/>
      <c r="BER79" s="276"/>
      <c r="BES79" s="276"/>
      <c r="BET79" s="276"/>
      <c r="BEU79" s="276"/>
      <c r="BEV79" s="276"/>
      <c r="BEW79" s="276"/>
      <c r="BEX79" s="276"/>
      <c r="BEY79" s="276"/>
      <c r="BEZ79" s="276"/>
      <c r="BFA79" s="276"/>
      <c r="BFB79" s="276"/>
      <c r="BFC79" s="276"/>
      <c r="BFD79" s="276"/>
      <c r="BFE79" s="276"/>
      <c r="BFF79" s="276"/>
      <c r="BFG79" s="276"/>
      <c r="BFH79" s="276"/>
      <c r="BFI79" s="276"/>
      <c r="BFJ79" s="276"/>
      <c r="BFK79" s="276"/>
      <c r="BFL79" s="276"/>
      <c r="BFM79" s="276"/>
      <c r="BFN79" s="276"/>
      <c r="BFO79" s="276"/>
      <c r="BFP79" s="276"/>
      <c r="BFQ79" s="276"/>
      <c r="BFR79" s="276"/>
      <c r="BFS79" s="276"/>
      <c r="BFT79" s="276"/>
      <c r="BFU79" s="276"/>
      <c r="BFV79" s="276"/>
      <c r="BFW79" s="276"/>
      <c r="BFX79" s="276"/>
      <c r="BFY79" s="276"/>
      <c r="BFZ79" s="276"/>
      <c r="BGA79" s="276"/>
      <c r="BGB79" s="276"/>
      <c r="BGC79" s="276"/>
      <c r="BGD79" s="276"/>
      <c r="BGE79" s="276"/>
      <c r="BGF79" s="276"/>
      <c r="BGG79" s="276"/>
      <c r="BGH79" s="276"/>
      <c r="BGI79" s="276"/>
      <c r="BGJ79" s="276"/>
      <c r="BGK79" s="276"/>
      <c r="BGL79" s="276"/>
      <c r="BGM79" s="276"/>
      <c r="BGN79" s="276"/>
      <c r="BGO79" s="276"/>
      <c r="BGP79" s="276"/>
      <c r="BGQ79" s="276"/>
      <c r="BGR79" s="276"/>
      <c r="BGS79" s="276"/>
      <c r="BGT79" s="276"/>
      <c r="BGU79" s="276"/>
      <c r="BGV79" s="276"/>
      <c r="BGW79" s="276"/>
      <c r="BGX79" s="276"/>
      <c r="BGY79" s="276"/>
      <c r="BGZ79" s="276"/>
      <c r="BHA79" s="276"/>
      <c r="BHB79" s="276"/>
      <c r="BHC79" s="276"/>
      <c r="BHD79" s="276"/>
      <c r="BHE79" s="276"/>
      <c r="BHF79" s="276"/>
      <c r="BHG79" s="276"/>
      <c r="BHH79" s="276"/>
      <c r="BHI79" s="276"/>
      <c r="BHJ79" s="276"/>
      <c r="BHK79" s="276"/>
      <c r="BHL79" s="276"/>
      <c r="BHM79" s="276"/>
      <c r="BHN79" s="276"/>
      <c r="BHO79" s="276"/>
      <c r="BHP79" s="276"/>
      <c r="BHQ79" s="276"/>
      <c r="BHR79" s="276"/>
      <c r="BHS79" s="276"/>
      <c r="BHT79" s="276"/>
      <c r="BHU79" s="276"/>
      <c r="BHV79" s="276"/>
      <c r="BHW79" s="276"/>
      <c r="BHX79" s="276"/>
      <c r="BHY79" s="276"/>
      <c r="BHZ79" s="276"/>
      <c r="BIA79" s="276"/>
      <c r="BIB79" s="276"/>
      <c r="BIC79" s="276"/>
      <c r="BID79" s="276"/>
      <c r="BIE79" s="276"/>
      <c r="BIF79" s="276"/>
      <c r="BIG79" s="276"/>
      <c r="BIH79" s="276"/>
      <c r="BII79" s="276"/>
      <c r="BIJ79" s="276"/>
      <c r="BIK79" s="276"/>
      <c r="BIL79" s="276"/>
      <c r="BIM79" s="276"/>
      <c r="BIN79" s="276"/>
      <c r="BIO79" s="276"/>
      <c r="BIP79" s="276"/>
      <c r="BIQ79" s="276"/>
      <c r="BIR79" s="276"/>
      <c r="BIS79" s="276"/>
      <c r="BIT79" s="276"/>
      <c r="BIU79" s="276"/>
      <c r="BIV79" s="276"/>
      <c r="BIW79" s="276"/>
      <c r="BIX79" s="276"/>
      <c r="BIY79" s="276"/>
      <c r="BIZ79" s="276"/>
      <c r="BJA79" s="276"/>
      <c r="BJB79" s="276"/>
      <c r="BJC79" s="276"/>
      <c r="BJD79" s="276"/>
      <c r="BJE79" s="276"/>
      <c r="BJF79" s="276"/>
      <c r="BJG79" s="276"/>
      <c r="BJH79" s="276"/>
      <c r="BJI79" s="276"/>
      <c r="BJJ79" s="276"/>
      <c r="BJK79" s="276"/>
      <c r="BJL79" s="276"/>
      <c r="BJM79" s="276"/>
      <c r="BJN79" s="276"/>
      <c r="BJO79" s="276"/>
      <c r="BJP79" s="276"/>
      <c r="BJQ79" s="276"/>
      <c r="BJR79" s="276"/>
      <c r="BJS79" s="276"/>
      <c r="BJT79" s="276"/>
      <c r="BJU79" s="276"/>
      <c r="BJV79" s="276"/>
      <c r="BJW79" s="276"/>
      <c r="BJX79" s="276"/>
      <c r="BJY79" s="276"/>
      <c r="BJZ79" s="276"/>
      <c r="BKA79" s="276"/>
      <c r="BKB79" s="276"/>
      <c r="BKC79" s="276"/>
      <c r="BKD79" s="276"/>
      <c r="BKE79" s="276"/>
      <c r="BKF79" s="276"/>
      <c r="BKG79" s="276"/>
      <c r="BKH79" s="276"/>
      <c r="BKI79" s="276"/>
      <c r="BKJ79" s="276"/>
      <c r="BKK79" s="276"/>
      <c r="BKL79" s="276"/>
      <c r="BKM79" s="276"/>
      <c r="BKN79" s="276"/>
      <c r="BKO79" s="276"/>
      <c r="BKP79" s="276"/>
      <c r="BKQ79" s="276"/>
      <c r="BKR79" s="276"/>
      <c r="BKS79" s="276"/>
      <c r="BKT79" s="276"/>
      <c r="BKU79" s="276"/>
      <c r="BKV79" s="276"/>
      <c r="BKW79" s="276"/>
      <c r="BKX79" s="276"/>
      <c r="BKY79" s="276"/>
      <c r="BKZ79" s="276"/>
      <c r="BLA79" s="276"/>
      <c r="BLB79" s="276"/>
      <c r="BLC79" s="276"/>
      <c r="BLD79" s="276"/>
      <c r="BLE79" s="276"/>
      <c r="BLF79" s="276"/>
      <c r="BLG79" s="276"/>
      <c r="BLH79" s="276"/>
      <c r="BLI79" s="276"/>
      <c r="BLJ79" s="276"/>
      <c r="BLK79" s="276"/>
      <c r="BLL79" s="276"/>
      <c r="BLM79" s="276"/>
      <c r="BLN79" s="276"/>
      <c r="BLO79" s="276"/>
      <c r="BLP79" s="276"/>
      <c r="BLQ79" s="276"/>
      <c r="BLR79" s="276"/>
      <c r="BLS79" s="276"/>
      <c r="BLT79" s="276"/>
      <c r="BLU79" s="276"/>
      <c r="BLV79" s="276"/>
      <c r="BLW79" s="276"/>
      <c r="BLX79" s="276"/>
      <c r="BLY79" s="276"/>
      <c r="BLZ79" s="276"/>
      <c r="BMA79" s="276"/>
      <c r="BMB79" s="276"/>
      <c r="BMC79" s="276"/>
      <c r="BMD79" s="276"/>
      <c r="BME79" s="276"/>
      <c r="BMF79" s="276"/>
      <c r="BMG79" s="276"/>
      <c r="BMH79" s="276"/>
      <c r="BMI79" s="276"/>
      <c r="BMJ79" s="276"/>
      <c r="BMK79" s="276"/>
      <c r="BML79" s="276"/>
      <c r="BMM79" s="276"/>
      <c r="BMN79" s="276"/>
      <c r="BMO79" s="276"/>
      <c r="BMP79" s="276"/>
      <c r="BMQ79" s="276"/>
      <c r="BMR79" s="276"/>
      <c r="BMS79" s="276"/>
      <c r="BMT79" s="276"/>
      <c r="BMU79" s="276"/>
      <c r="BMV79" s="276"/>
      <c r="BMW79" s="276"/>
      <c r="BMX79" s="276"/>
      <c r="BMY79" s="276"/>
      <c r="BMZ79" s="276"/>
      <c r="BNA79" s="276"/>
      <c r="BNB79" s="276"/>
      <c r="BNC79" s="276"/>
      <c r="BND79" s="276"/>
      <c r="BNE79" s="276"/>
      <c r="BNF79" s="276"/>
      <c r="BNG79" s="276"/>
      <c r="BNH79" s="276"/>
      <c r="BNI79" s="276"/>
      <c r="BNJ79" s="276"/>
      <c r="BNK79" s="276"/>
      <c r="BNL79" s="276"/>
      <c r="BNM79" s="276"/>
      <c r="BNN79" s="276"/>
      <c r="BNO79" s="276"/>
      <c r="BNP79" s="276"/>
      <c r="BNQ79" s="276"/>
      <c r="BNR79" s="276"/>
      <c r="BNS79" s="276"/>
      <c r="BNT79" s="276"/>
      <c r="BNU79" s="276"/>
      <c r="BNV79" s="276"/>
      <c r="BNW79" s="276"/>
      <c r="BNX79" s="276"/>
      <c r="BNY79" s="276"/>
      <c r="BNZ79" s="276"/>
      <c r="BOA79" s="276"/>
      <c r="BOB79" s="276"/>
      <c r="BOC79" s="276"/>
      <c r="BOD79" s="276"/>
      <c r="BOE79" s="276"/>
      <c r="BOF79" s="276"/>
      <c r="BOG79" s="276"/>
      <c r="BOH79" s="276"/>
      <c r="BOI79" s="276"/>
      <c r="BOJ79" s="276"/>
      <c r="BOK79" s="276"/>
      <c r="BOL79" s="276"/>
      <c r="BOM79" s="276"/>
      <c r="BON79" s="276"/>
      <c r="BOO79" s="276"/>
      <c r="BOP79" s="276"/>
      <c r="BOQ79" s="276"/>
      <c r="BOR79" s="276"/>
      <c r="BOS79" s="276"/>
      <c r="BOT79" s="276"/>
      <c r="BOU79" s="276"/>
      <c r="BOV79" s="276"/>
      <c r="BOW79" s="276"/>
      <c r="BOX79" s="276"/>
      <c r="BOY79" s="276"/>
      <c r="BOZ79" s="276"/>
      <c r="BPA79" s="276"/>
      <c r="BPB79" s="276"/>
      <c r="BPC79" s="276"/>
      <c r="BPD79" s="276"/>
      <c r="BPE79" s="276"/>
      <c r="BPF79" s="276"/>
      <c r="BPG79" s="276"/>
      <c r="BPH79" s="276"/>
      <c r="BPI79" s="276"/>
      <c r="BPJ79" s="276"/>
      <c r="BPK79" s="276"/>
      <c r="BPL79" s="276"/>
      <c r="BPM79" s="276"/>
      <c r="BPN79" s="276"/>
      <c r="BPO79" s="276"/>
      <c r="BPP79" s="276"/>
      <c r="BPQ79" s="276"/>
      <c r="BPR79" s="276"/>
      <c r="BPS79" s="276"/>
      <c r="BPT79" s="276"/>
      <c r="BPU79" s="276"/>
      <c r="BPV79" s="276"/>
      <c r="BPW79" s="276"/>
      <c r="BPX79" s="276"/>
      <c r="BPY79" s="276"/>
      <c r="BPZ79" s="276"/>
      <c r="BQA79" s="276"/>
      <c r="BQB79" s="276"/>
      <c r="BQC79" s="276"/>
      <c r="BQD79" s="276"/>
      <c r="BQE79" s="276"/>
      <c r="BQF79" s="276"/>
      <c r="BQG79" s="276"/>
      <c r="BQH79" s="276"/>
      <c r="BQI79" s="276"/>
      <c r="BQJ79" s="276"/>
      <c r="BQK79" s="276"/>
      <c r="BQL79" s="276"/>
      <c r="BQM79" s="276"/>
      <c r="BQN79" s="276"/>
      <c r="BQO79" s="276"/>
      <c r="BQP79" s="276"/>
      <c r="BQQ79" s="276"/>
      <c r="BQR79" s="276"/>
      <c r="BQS79" s="276"/>
      <c r="BQT79" s="276"/>
      <c r="BQU79" s="276"/>
      <c r="BQV79" s="276"/>
      <c r="BQW79" s="276"/>
      <c r="BQX79" s="276"/>
      <c r="BQY79" s="276"/>
      <c r="BQZ79" s="276"/>
      <c r="BRA79" s="276"/>
      <c r="BRB79" s="276"/>
      <c r="BRC79" s="276"/>
      <c r="BRD79" s="276"/>
      <c r="BRE79" s="276"/>
      <c r="BRF79" s="276"/>
      <c r="BRG79" s="276"/>
      <c r="BRH79" s="276"/>
      <c r="BRI79" s="276"/>
      <c r="BRJ79" s="276"/>
      <c r="BRK79" s="276"/>
      <c r="BRL79" s="276"/>
      <c r="BRM79" s="276"/>
      <c r="BRN79" s="276"/>
      <c r="BRO79" s="276"/>
      <c r="BRP79" s="276"/>
      <c r="BRQ79" s="276"/>
      <c r="BRR79" s="276"/>
      <c r="BRS79" s="276"/>
      <c r="BRT79" s="276"/>
      <c r="BRU79" s="276"/>
      <c r="BRV79" s="276"/>
      <c r="BRW79" s="276"/>
      <c r="BRX79" s="276"/>
      <c r="BRY79" s="276"/>
      <c r="BRZ79" s="276"/>
      <c r="BSA79" s="276"/>
      <c r="BSB79" s="276"/>
      <c r="BSC79" s="276"/>
      <c r="BSD79" s="276"/>
      <c r="BSE79" s="276"/>
      <c r="BSF79" s="276"/>
      <c r="BSG79" s="276"/>
      <c r="BSH79" s="276"/>
      <c r="BSI79" s="276"/>
      <c r="BSJ79" s="276"/>
      <c r="BSK79" s="276"/>
      <c r="BSL79" s="276"/>
      <c r="BSM79" s="276"/>
      <c r="BSN79" s="276"/>
      <c r="BSO79" s="276"/>
      <c r="BSP79" s="276"/>
      <c r="BSQ79" s="276"/>
      <c r="BSR79" s="276"/>
      <c r="BSS79" s="276"/>
      <c r="BST79" s="276"/>
      <c r="BSU79" s="276"/>
      <c r="BSV79" s="276"/>
      <c r="BSW79" s="276"/>
      <c r="BSX79" s="276"/>
      <c r="BSY79" s="276"/>
      <c r="BSZ79" s="276"/>
      <c r="BTA79" s="276"/>
      <c r="BTB79" s="276"/>
      <c r="BTC79" s="276"/>
      <c r="BTD79" s="276"/>
      <c r="BTE79" s="276"/>
      <c r="BTF79" s="276"/>
      <c r="BTG79" s="276"/>
      <c r="BTH79" s="276"/>
      <c r="BTI79" s="276"/>
      <c r="BTJ79" s="276"/>
      <c r="BTK79" s="276"/>
      <c r="BTL79" s="276"/>
      <c r="BTM79" s="276"/>
      <c r="BTN79" s="276"/>
      <c r="BTO79" s="276"/>
      <c r="BTP79" s="276"/>
      <c r="BTQ79" s="276"/>
      <c r="BTR79" s="276"/>
      <c r="BTS79" s="276"/>
      <c r="BTT79" s="276"/>
      <c r="BTU79" s="276"/>
      <c r="BTV79" s="276"/>
      <c r="BTW79" s="276"/>
      <c r="BTX79" s="276"/>
      <c r="BTY79" s="276"/>
      <c r="BTZ79" s="276"/>
      <c r="BUA79" s="276"/>
      <c r="BUB79" s="276"/>
      <c r="BUC79" s="276"/>
      <c r="BUD79" s="276"/>
      <c r="BUE79" s="276"/>
      <c r="BUF79" s="276"/>
      <c r="BUG79" s="276"/>
      <c r="BUH79" s="276"/>
      <c r="BUI79" s="276"/>
      <c r="BUJ79" s="276"/>
      <c r="BUK79" s="276"/>
      <c r="BUL79" s="276"/>
      <c r="BUM79" s="276"/>
      <c r="BUN79" s="276"/>
      <c r="BUO79" s="276"/>
      <c r="BUP79" s="276"/>
      <c r="BUQ79" s="276"/>
      <c r="BUR79" s="276"/>
      <c r="BUS79" s="276"/>
      <c r="BUT79" s="276"/>
      <c r="BUU79" s="276"/>
      <c r="BUV79" s="276"/>
      <c r="BUW79" s="276"/>
      <c r="BUX79" s="276"/>
      <c r="BUY79" s="276"/>
      <c r="BUZ79" s="276"/>
      <c r="BVA79" s="276"/>
      <c r="BVB79" s="276"/>
      <c r="BVC79" s="276"/>
      <c r="BVD79" s="276"/>
      <c r="BVE79" s="276"/>
      <c r="BVF79" s="276"/>
      <c r="BVG79" s="276"/>
      <c r="BVH79" s="276"/>
      <c r="BVI79" s="276"/>
      <c r="BVJ79" s="276"/>
      <c r="BVK79" s="276"/>
      <c r="BVL79" s="276"/>
      <c r="BVM79" s="276"/>
      <c r="BVN79" s="276"/>
      <c r="BVO79" s="276"/>
      <c r="BVP79" s="276"/>
      <c r="BVQ79" s="276"/>
      <c r="BVR79" s="276"/>
      <c r="BVS79" s="276"/>
      <c r="BVT79" s="276"/>
      <c r="BVU79" s="276"/>
      <c r="BVV79" s="276"/>
      <c r="BVW79" s="276"/>
      <c r="BVX79" s="276"/>
      <c r="BVY79" s="276"/>
      <c r="BVZ79" s="276"/>
      <c r="BWA79" s="276"/>
      <c r="BWB79" s="276"/>
      <c r="BWC79" s="276"/>
      <c r="BWD79" s="276"/>
      <c r="BWE79" s="276"/>
      <c r="BWF79" s="276"/>
      <c r="BWG79" s="276"/>
      <c r="BWH79" s="276"/>
      <c r="BWI79" s="276"/>
      <c r="BWJ79" s="276"/>
      <c r="BWK79" s="276"/>
      <c r="BWL79" s="276"/>
      <c r="BWM79" s="276"/>
      <c r="BWN79" s="276"/>
      <c r="BWO79" s="276"/>
      <c r="BWP79" s="276"/>
      <c r="BWQ79" s="276"/>
      <c r="BWR79" s="276"/>
      <c r="BWS79" s="276"/>
      <c r="BWT79" s="276"/>
      <c r="BWU79" s="276"/>
      <c r="BWV79" s="276"/>
      <c r="BWW79" s="276"/>
      <c r="BWX79" s="276"/>
      <c r="BWY79" s="276"/>
      <c r="BWZ79" s="276"/>
      <c r="BXA79" s="276"/>
      <c r="BXB79" s="276"/>
      <c r="BXC79" s="276"/>
      <c r="BXD79" s="276"/>
      <c r="BXE79" s="276"/>
      <c r="BXF79" s="276"/>
      <c r="BXG79" s="276"/>
      <c r="BXH79" s="276"/>
      <c r="BXI79" s="276"/>
      <c r="BXJ79" s="276"/>
      <c r="BXK79" s="276"/>
      <c r="BXL79" s="276"/>
      <c r="BXM79" s="276"/>
      <c r="BXN79" s="276"/>
      <c r="BXO79" s="276"/>
      <c r="BXP79" s="276"/>
      <c r="BXQ79" s="276"/>
      <c r="BXR79" s="276"/>
      <c r="BXS79" s="276"/>
      <c r="BXT79" s="276"/>
      <c r="BXU79" s="276"/>
      <c r="BXV79" s="276"/>
      <c r="BXW79" s="276"/>
      <c r="BXX79" s="276"/>
      <c r="BXY79" s="276"/>
      <c r="BXZ79" s="276"/>
      <c r="BYA79" s="276"/>
      <c r="BYB79" s="276"/>
      <c r="BYC79" s="276"/>
      <c r="BYD79" s="276"/>
      <c r="BYE79" s="276"/>
      <c r="BYF79" s="276"/>
      <c r="BYG79" s="276"/>
      <c r="BYH79" s="276"/>
      <c r="BYI79" s="276"/>
      <c r="BYJ79" s="276"/>
      <c r="BYK79" s="276"/>
      <c r="BYL79" s="276"/>
      <c r="BYM79" s="276"/>
      <c r="BYN79" s="276"/>
      <c r="BYO79" s="276"/>
      <c r="BYP79" s="276"/>
      <c r="BYQ79" s="276"/>
      <c r="BYR79" s="276"/>
      <c r="BYS79" s="276"/>
      <c r="BYT79" s="276"/>
      <c r="BYU79" s="276"/>
      <c r="BYV79" s="276"/>
      <c r="BYW79" s="276"/>
      <c r="BYX79" s="276"/>
      <c r="BYY79" s="276"/>
      <c r="BYZ79" s="276"/>
      <c r="BZA79" s="276"/>
      <c r="BZB79" s="276"/>
      <c r="BZC79" s="276"/>
      <c r="BZD79" s="276"/>
      <c r="BZE79" s="276"/>
      <c r="BZF79" s="276"/>
      <c r="BZG79" s="276"/>
      <c r="BZH79" s="276"/>
      <c r="BZI79" s="276"/>
      <c r="BZJ79" s="276"/>
      <c r="BZK79" s="276"/>
      <c r="BZL79" s="276"/>
      <c r="BZM79" s="276"/>
      <c r="BZN79" s="276"/>
      <c r="BZO79" s="276"/>
      <c r="BZP79" s="276"/>
      <c r="BZQ79" s="276"/>
      <c r="BZR79" s="276"/>
      <c r="BZS79" s="276"/>
      <c r="BZT79" s="276"/>
      <c r="BZU79" s="276"/>
      <c r="BZV79" s="276"/>
      <c r="BZW79" s="276"/>
      <c r="BZX79" s="276"/>
      <c r="BZY79" s="276"/>
      <c r="BZZ79" s="276"/>
      <c r="CAA79" s="276"/>
      <c r="CAB79" s="276"/>
      <c r="CAC79" s="276"/>
      <c r="CAD79" s="276"/>
      <c r="CAE79" s="276"/>
      <c r="CAF79" s="276"/>
      <c r="CAG79" s="276"/>
      <c r="CAH79" s="276"/>
      <c r="CAI79" s="276"/>
      <c r="CAJ79" s="276"/>
      <c r="CAK79" s="276"/>
      <c r="CAL79" s="276"/>
      <c r="CAM79" s="276"/>
      <c r="CAN79" s="276"/>
      <c r="CAO79" s="276"/>
      <c r="CAP79" s="276"/>
      <c r="CAQ79" s="276"/>
      <c r="CAR79" s="276"/>
      <c r="CAS79" s="276"/>
      <c r="CAT79" s="276"/>
      <c r="CAU79" s="276"/>
      <c r="CAV79" s="276"/>
      <c r="CAW79" s="276"/>
      <c r="CAX79" s="276"/>
      <c r="CAY79" s="276"/>
      <c r="CAZ79" s="276"/>
      <c r="CBA79" s="276"/>
      <c r="CBB79" s="276"/>
      <c r="CBC79" s="276"/>
      <c r="CBD79" s="276"/>
      <c r="CBE79" s="276"/>
      <c r="CBF79" s="276"/>
      <c r="CBG79" s="276"/>
      <c r="CBH79" s="276"/>
      <c r="CBI79" s="276"/>
      <c r="CBJ79" s="276"/>
      <c r="CBK79" s="276"/>
      <c r="CBL79" s="276"/>
      <c r="CBM79" s="276"/>
      <c r="CBN79" s="276"/>
      <c r="CBO79" s="276"/>
      <c r="CBP79" s="276"/>
      <c r="CBQ79" s="276"/>
      <c r="CBR79" s="276"/>
      <c r="CBS79" s="276"/>
      <c r="CBT79" s="276"/>
      <c r="CBU79" s="276"/>
      <c r="CBV79" s="276"/>
      <c r="CBW79" s="276"/>
      <c r="CBX79" s="276"/>
      <c r="CBY79" s="276"/>
      <c r="CBZ79" s="276"/>
      <c r="CCA79" s="276"/>
      <c r="CCB79" s="276"/>
      <c r="CCC79" s="276"/>
      <c r="CCD79" s="276"/>
      <c r="CCE79" s="276"/>
      <c r="CCF79" s="276"/>
      <c r="CCG79" s="276"/>
      <c r="CCH79" s="276"/>
      <c r="CCI79" s="276"/>
      <c r="CCJ79" s="276"/>
      <c r="CCK79" s="276"/>
      <c r="CCL79" s="276"/>
      <c r="CCM79" s="276"/>
      <c r="CCN79" s="276"/>
      <c r="CCO79" s="276"/>
      <c r="CCP79" s="276"/>
      <c r="CCQ79" s="276"/>
      <c r="CCR79" s="276"/>
      <c r="CCS79" s="276"/>
      <c r="CCT79" s="276"/>
      <c r="CCU79" s="276"/>
      <c r="CCV79" s="276"/>
      <c r="CCW79" s="276"/>
      <c r="CCX79" s="276"/>
      <c r="CCY79" s="276"/>
      <c r="CCZ79" s="276"/>
      <c r="CDA79" s="276"/>
      <c r="CDB79" s="276"/>
      <c r="CDC79" s="276"/>
      <c r="CDD79" s="276"/>
      <c r="CDE79" s="276"/>
      <c r="CDF79" s="276"/>
      <c r="CDG79" s="276"/>
      <c r="CDH79" s="276"/>
      <c r="CDI79" s="276"/>
      <c r="CDJ79" s="276"/>
      <c r="CDK79" s="276"/>
      <c r="CDL79" s="276"/>
      <c r="CDM79" s="276"/>
      <c r="CDN79" s="276"/>
      <c r="CDO79" s="276"/>
      <c r="CDP79" s="276"/>
      <c r="CDQ79" s="276"/>
      <c r="CDR79" s="276"/>
      <c r="CDS79" s="276"/>
      <c r="CDT79" s="276"/>
      <c r="CDU79" s="276"/>
      <c r="CDV79" s="276"/>
      <c r="CDW79" s="276"/>
      <c r="CDX79" s="276"/>
      <c r="CDY79" s="276"/>
      <c r="CDZ79" s="276"/>
      <c r="CEA79" s="276"/>
      <c r="CEB79" s="276"/>
      <c r="CEC79" s="276"/>
      <c r="CED79" s="276"/>
      <c r="CEE79" s="276"/>
      <c r="CEF79" s="276"/>
      <c r="CEG79" s="276"/>
      <c r="CEH79" s="276"/>
      <c r="CEI79" s="276"/>
      <c r="CEJ79" s="276"/>
      <c r="CEK79" s="276"/>
      <c r="CEL79" s="276"/>
      <c r="CEM79" s="276"/>
      <c r="CEN79" s="276"/>
      <c r="CEO79" s="276"/>
      <c r="CEP79" s="276"/>
      <c r="CEQ79" s="276"/>
      <c r="CER79" s="276"/>
      <c r="CES79" s="276"/>
      <c r="CET79" s="276"/>
      <c r="CEU79" s="276"/>
      <c r="CEV79" s="276"/>
      <c r="CEW79" s="276"/>
      <c r="CEX79" s="276"/>
      <c r="CEY79" s="276"/>
      <c r="CEZ79" s="276"/>
      <c r="CFA79" s="276"/>
      <c r="CFB79" s="276"/>
      <c r="CFC79" s="276"/>
      <c r="CFD79" s="276"/>
      <c r="CFE79" s="276"/>
      <c r="CFF79" s="276"/>
      <c r="CFG79" s="276"/>
      <c r="CFH79" s="276"/>
      <c r="CFI79" s="276"/>
      <c r="CFJ79" s="276"/>
      <c r="CFK79" s="276"/>
      <c r="CFL79" s="276"/>
      <c r="CFM79" s="276"/>
      <c r="CFN79" s="276"/>
      <c r="CFO79" s="276"/>
      <c r="CFP79" s="276"/>
      <c r="CFQ79" s="276"/>
      <c r="CFR79" s="276"/>
      <c r="CFS79" s="276"/>
      <c r="CFT79" s="276"/>
      <c r="CFU79" s="276"/>
      <c r="CFV79" s="276"/>
      <c r="CFW79" s="276"/>
      <c r="CFX79" s="276"/>
      <c r="CFY79" s="276"/>
      <c r="CFZ79" s="276"/>
      <c r="CGA79" s="276"/>
      <c r="CGB79" s="276"/>
      <c r="CGC79" s="276"/>
      <c r="CGD79" s="276"/>
      <c r="CGE79" s="276"/>
      <c r="CGF79" s="276"/>
      <c r="CGG79" s="276"/>
      <c r="CGH79" s="276"/>
      <c r="CGI79" s="276"/>
      <c r="CGJ79" s="276"/>
      <c r="CGK79" s="276"/>
      <c r="CGL79" s="276"/>
      <c r="CGM79" s="276"/>
      <c r="CGN79" s="276"/>
      <c r="CGO79" s="276"/>
      <c r="CGP79" s="276"/>
      <c r="CGQ79" s="276"/>
      <c r="CGR79" s="276"/>
      <c r="CGS79" s="276"/>
      <c r="CGT79" s="276"/>
      <c r="CGU79" s="276"/>
      <c r="CGV79" s="276"/>
      <c r="CGW79" s="276"/>
      <c r="CGX79" s="276"/>
      <c r="CGY79" s="276"/>
      <c r="CGZ79" s="276"/>
      <c r="CHA79" s="276"/>
      <c r="CHB79" s="276"/>
      <c r="CHC79" s="276"/>
      <c r="CHD79" s="276"/>
      <c r="CHE79" s="276"/>
      <c r="CHF79" s="276"/>
      <c r="CHG79" s="276"/>
      <c r="CHH79" s="276"/>
      <c r="CHI79" s="276"/>
      <c r="CHJ79" s="276"/>
      <c r="CHK79" s="276"/>
      <c r="CHL79" s="276"/>
      <c r="CHM79" s="276"/>
      <c r="CHN79" s="276"/>
      <c r="CHO79" s="276"/>
      <c r="CHP79" s="276"/>
      <c r="CHQ79" s="276"/>
      <c r="CHR79" s="276"/>
      <c r="CHS79" s="276"/>
      <c r="CHT79" s="276"/>
      <c r="CHU79" s="276"/>
      <c r="CHV79" s="276"/>
      <c r="CHW79" s="276"/>
      <c r="CHX79" s="276"/>
      <c r="CHY79" s="276"/>
      <c r="CHZ79" s="276"/>
      <c r="CIA79" s="276"/>
      <c r="CIB79" s="276"/>
      <c r="CIC79" s="276"/>
      <c r="CID79" s="276"/>
      <c r="CIE79" s="276"/>
      <c r="CIF79" s="276"/>
      <c r="CIG79" s="276"/>
      <c r="CIH79" s="276"/>
      <c r="CII79" s="276"/>
      <c r="CIJ79" s="276"/>
      <c r="CIK79" s="276"/>
      <c r="CIL79" s="276"/>
      <c r="CIM79" s="276"/>
      <c r="CIN79" s="276"/>
      <c r="CIO79" s="276"/>
      <c r="CIP79" s="276"/>
      <c r="CIQ79" s="276"/>
      <c r="CIR79" s="276"/>
      <c r="CIS79" s="276"/>
      <c r="CIT79" s="276"/>
      <c r="CIU79" s="276"/>
      <c r="CIV79" s="276"/>
      <c r="CIW79" s="276"/>
      <c r="CIX79" s="276"/>
      <c r="CIY79" s="276"/>
      <c r="CIZ79" s="276"/>
      <c r="CJA79" s="276"/>
      <c r="CJB79" s="276"/>
      <c r="CJC79" s="276"/>
      <c r="CJD79" s="276"/>
      <c r="CJE79" s="276"/>
      <c r="CJF79" s="276"/>
      <c r="CJG79" s="276"/>
      <c r="CJH79" s="276"/>
      <c r="CJI79" s="276"/>
      <c r="CJJ79" s="276"/>
      <c r="CJK79" s="276"/>
      <c r="CJL79" s="276"/>
      <c r="CJM79" s="276"/>
      <c r="CJN79" s="276"/>
      <c r="CJO79" s="276"/>
      <c r="CJP79" s="276"/>
      <c r="CJQ79" s="276"/>
      <c r="CJR79" s="276"/>
      <c r="CJS79" s="276"/>
      <c r="CJT79" s="276"/>
      <c r="CJU79" s="276"/>
      <c r="CJV79" s="276"/>
      <c r="CJW79" s="276"/>
      <c r="CJX79" s="276"/>
      <c r="CJY79" s="276"/>
      <c r="CJZ79" s="276"/>
      <c r="CKA79" s="276"/>
      <c r="CKB79" s="276"/>
      <c r="CKC79" s="276"/>
      <c r="CKD79" s="276"/>
      <c r="CKE79" s="276"/>
      <c r="CKF79" s="276"/>
      <c r="CKG79" s="276"/>
      <c r="CKH79" s="276"/>
      <c r="CKI79" s="276"/>
      <c r="CKJ79" s="276"/>
      <c r="CKK79" s="276"/>
      <c r="CKL79" s="276"/>
      <c r="CKM79" s="276"/>
      <c r="CKN79" s="276"/>
      <c r="CKO79" s="276"/>
      <c r="CKP79" s="276"/>
      <c r="CKQ79" s="276"/>
      <c r="CKR79" s="276"/>
      <c r="CKS79" s="276"/>
      <c r="CKT79" s="276"/>
      <c r="CKU79" s="276"/>
      <c r="CKV79" s="276"/>
      <c r="CKW79" s="276"/>
      <c r="CKX79" s="276"/>
      <c r="CKY79" s="276"/>
      <c r="CKZ79" s="276"/>
      <c r="CLA79" s="276"/>
      <c r="CLB79" s="276"/>
      <c r="CLC79" s="276"/>
      <c r="CLD79" s="276"/>
      <c r="CLE79" s="276"/>
      <c r="CLF79" s="276"/>
      <c r="CLG79" s="276"/>
      <c r="CLH79" s="276"/>
      <c r="CLI79" s="276"/>
      <c r="CLJ79" s="276"/>
      <c r="CLK79" s="276"/>
      <c r="CLL79" s="276"/>
      <c r="CLM79" s="276"/>
      <c r="CLN79" s="276"/>
      <c r="CLO79" s="276"/>
      <c r="CLP79" s="276"/>
      <c r="CLQ79" s="276"/>
      <c r="CLR79" s="276"/>
      <c r="CLS79" s="276"/>
      <c r="CLT79" s="276"/>
      <c r="CLU79" s="276"/>
      <c r="CLV79" s="276"/>
      <c r="CLW79" s="276"/>
      <c r="CLX79" s="276"/>
      <c r="CLY79" s="276"/>
      <c r="CLZ79" s="276"/>
      <c r="CMA79" s="276"/>
      <c r="CMB79" s="276"/>
      <c r="CMC79" s="276"/>
      <c r="CMD79" s="276"/>
      <c r="CME79" s="276"/>
      <c r="CMF79" s="276"/>
      <c r="CMG79" s="276"/>
      <c r="CMH79" s="276"/>
      <c r="CMI79" s="276"/>
      <c r="CMJ79" s="276"/>
      <c r="CMK79" s="276"/>
      <c r="CML79" s="276"/>
      <c r="CMM79" s="276"/>
      <c r="CMN79" s="276"/>
      <c r="CMO79" s="276"/>
      <c r="CMP79" s="276"/>
      <c r="CMQ79" s="276"/>
      <c r="CMR79" s="276"/>
      <c r="CMS79" s="276"/>
      <c r="CMT79" s="276"/>
      <c r="CMU79" s="276"/>
      <c r="CMV79" s="276"/>
      <c r="CMW79" s="276"/>
      <c r="CMX79" s="276"/>
      <c r="CMY79" s="276"/>
      <c r="CMZ79" s="276"/>
      <c r="CNA79" s="276"/>
      <c r="CNB79" s="276"/>
      <c r="CNC79" s="276"/>
      <c r="CND79" s="276"/>
      <c r="CNE79" s="276"/>
      <c r="CNF79" s="276"/>
      <c r="CNG79" s="276"/>
      <c r="CNH79" s="276"/>
      <c r="CNI79" s="276"/>
      <c r="CNJ79" s="276"/>
      <c r="CNK79" s="276"/>
      <c r="CNL79" s="276"/>
      <c r="CNM79" s="276"/>
      <c r="CNN79" s="276"/>
      <c r="CNO79" s="276"/>
      <c r="CNP79" s="276"/>
      <c r="CNQ79" s="276"/>
      <c r="CNR79" s="276"/>
      <c r="CNS79" s="276"/>
      <c r="CNT79" s="276"/>
      <c r="CNU79" s="276"/>
      <c r="CNV79" s="276"/>
      <c r="CNW79" s="276"/>
      <c r="CNX79" s="276"/>
      <c r="CNY79" s="276"/>
      <c r="CNZ79" s="276"/>
      <c r="COA79" s="276"/>
      <c r="COB79" s="276"/>
      <c r="COC79" s="276"/>
      <c r="COD79" s="276"/>
      <c r="COE79" s="276"/>
      <c r="COF79" s="276"/>
      <c r="COG79" s="276"/>
      <c r="COH79" s="276"/>
      <c r="COI79" s="276"/>
      <c r="COJ79" s="276"/>
      <c r="COK79" s="276"/>
      <c r="COL79" s="276"/>
      <c r="COM79" s="276"/>
      <c r="CON79" s="276"/>
      <c r="COO79" s="276"/>
      <c r="COP79" s="276"/>
      <c r="COQ79" s="276"/>
      <c r="COR79" s="276"/>
      <c r="COS79" s="276"/>
      <c r="COT79" s="276"/>
      <c r="COU79" s="276"/>
      <c r="COV79" s="276"/>
      <c r="COW79" s="276"/>
      <c r="COX79" s="276"/>
      <c r="COY79" s="276"/>
      <c r="COZ79" s="276"/>
      <c r="CPA79" s="276"/>
      <c r="CPB79" s="276"/>
      <c r="CPC79" s="276"/>
      <c r="CPD79" s="276"/>
      <c r="CPE79" s="276"/>
      <c r="CPF79" s="276"/>
      <c r="CPG79" s="276"/>
      <c r="CPH79" s="276"/>
      <c r="CPI79" s="276"/>
      <c r="CPJ79" s="276"/>
      <c r="CPK79" s="276"/>
      <c r="CPL79" s="276"/>
      <c r="CPM79" s="276"/>
      <c r="CPN79" s="276"/>
      <c r="CPO79" s="276"/>
      <c r="CPP79" s="276"/>
      <c r="CPQ79" s="276"/>
      <c r="CPR79" s="276"/>
      <c r="CPS79" s="276"/>
      <c r="CPT79" s="276"/>
      <c r="CPU79" s="276"/>
      <c r="CPV79" s="276"/>
      <c r="CPW79" s="276"/>
      <c r="CPX79" s="276"/>
      <c r="CPY79" s="276"/>
      <c r="CPZ79" s="276"/>
      <c r="CQA79" s="276"/>
      <c r="CQB79" s="276"/>
      <c r="CQC79" s="276"/>
      <c r="CQD79" s="276"/>
      <c r="CQE79" s="276"/>
      <c r="CQF79" s="276"/>
      <c r="CQG79" s="276"/>
      <c r="CQH79" s="276"/>
      <c r="CQI79" s="276"/>
      <c r="CQJ79" s="276"/>
      <c r="CQK79" s="276"/>
      <c r="CQL79" s="276"/>
      <c r="CQM79" s="276"/>
      <c r="CQN79" s="276"/>
      <c r="CQO79" s="276"/>
      <c r="CQP79" s="276"/>
      <c r="CQQ79" s="276"/>
      <c r="CQR79" s="276"/>
      <c r="CQS79" s="276"/>
      <c r="CQT79" s="276"/>
      <c r="CQU79" s="276"/>
      <c r="CQV79" s="276"/>
      <c r="CQW79" s="276"/>
      <c r="CQX79" s="276"/>
      <c r="CQY79" s="276"/>
      <c r="CQZ79" s="276"/>
      <c r="CRA79" s="276"/>
      <c r="CRB79" s="276"/>
      <c r="CRC79" s="276"/>
      <c r="CRD79" s="276"/>
      <c r="CRE79" s="276"/>
      <c r="CRF79" s="276"/>
      <c r="CRG79" s="276"/>
      <c r="CRH79" s="276"/>
      <c r="CRI79" s="276"/>
      <c r="CRJ79" s="276"/>
      <c r="CRK79" s="276"/>
      <c r="CRL79" s="276"/>
      <c r="CRM79" s="276"/>
      <c r="CRN79" s="276"/>
      <c r="CRO79" s="276"/>
      <c r="CRP79" s="276"/>
      <c r="CRQ79" s="276"/>
      <c r="CRR79" s="276"/>
      <c r="CRS79" s="276"/>
      <c r="CRT79" s="276"/>
      <c r="CRU79" s="276"/>
      <c r="CRV79" s="276"/>
      <c r="CRW79" s="276"/>
      <c r="CRX79" s="276"/>
      <c r="CRY79" s="276"/>
      <c r="CRZ79" s="276"/>
      <c r="CSA79" s="276"/>
      <c r="CSB79" s="276"/>
      <c r="CSC79" s="276"/>
      <c r="CSD79" s="276"/>
      <c r="CSE79" s="276"/>
      <c r="CSF79" s="276"/>
      <c r="CSG79" s="276"/>
      <c r="CSH79" s="276"/>
      <c r="CSI79" s="276"/>
      <c r="CSJ79" s="276"/>
      <c r="CSK79" s="276"/>
      <c r="CSL79" s="276"/>
      <c r="CSM79" s="276"/>
      <c r="CSN79" s="276"/>
      <c r="CSO79" s="276"/>
      <c r="CSP79" s="276"/>
      <c r="CSQ79" s="276"/>
      <c r="CSR79" s="276"/>
      <c r="CSS79" s="276"/>
      <c r="CST79" s="276"/>
      <c r="CSU79" s="276"/>
      <c r="CSV79" s="276"/>
      <c r="CSW79" s="276"/>
      <c r="CSX79" s="276"/>
      <c r="CSY79" s="276"/>
      <c r="CSZ79" s="276"/>
      <c r="CTA79" s="276"/>
      <c r="CTB79" s="276"/>
      <c r="CTC79" s="276"/>
      <c r="CTD79" s="276"/>
      <c r="CTE79" s="276"/>
      <c r="CTF79" s="276"/>
      <c r="CTG79" s="276"/>
      <c r="CTH79" s="276"/>
      <c r="CTI79" s="276"/>
      <c r="CTJ79" s="276"/>
      <c r="CTK79" s="276"/>
      <c r="CTL79" s="276"/>
      <c r="CTM79" s="276"/>
      <c r="CTN79" s="276"/>
      <c r="CTO79" s="276"/>
      <c r="CTP79" s="276"/>
      <c r="CTQ79" s="276"/>
      <c r="CTR79" s="276"/>
      <c r="CTS79" s="276"/>
      <c r="CTT79" s="276"/>
      <c r="CTU79" s="276"/>
      <c r="CTV79" s="276"/>
      <c r="CTW79" s="276"/>
      <c r="CTX79" s="276"/>
      <c r="CTY79" s="276"/>
      <c r="CTZ79" s="276"/>
      <c r="CUA79" s="276"/>
      <c r="CUB79" s="276"/>
      <c r="CUC79" s="276"/>
      <c r="CUD79" s="276"/>
      <c r="CUE79" s="276"/>
      <c r="CUF79" s="276"/>
      <c r="CUG79" s="276"/>
      <c r="CUH79" s="276"/>
      <c r="CUI79" s="276"/>
      <c r="CUJ79" s="276"/>
      <c r="CUK79" s="276"/>
      <c r="CUL79" s="276"/>
      <c r="CUM79" s="276"/>
      <c r="CUN79" s="276"/>
      <c r="CUO79" s="276"/>
      <c r="CUP79" s="276"/>
      <c r="CUQ79" s="276"/>
      <c r="CUR79" s="276"/>
      <c r="CUS79" s="276"/>
      <c r="CUT79" s="276"/>
      <c r="CUU79" s="276"/>
      <c r="CUV79" s="276"/>
      <c r="CUW79" s="276"/>
      <c r="CUX79" s="276"/>
      <c r="CUY79" s="276"/>
      <c r="CUZ79" s="276"/>
      <c r="CVA79" s="276"/>
      <c r="CVB79" s="276"/>
      <c r="CVC79" s="276"/>
      <c r="CVD79" s="276"/>
      <c r="CVE79" s="276"/>
      <c r="CVF79" s="276"/>
      <c r="CVG79" s="276"/>
      <c r="CVH79" s="276"/>
      <c r="CVI79" s="276"/>
      <c r="CVJ79" s="276"/>
      <c r="CVK79" s="276"/>
      <c r="CVL79" s="276"/>
      <c r="CVM79" s="276"/>
      <c r="CVN79" s="276"/>
      <c r="CVO79" s="276"/>
      <c r="CVP79" s="276"/>
      <c r="CVQ79" s="276"/>
      <c r="CVR79" s="276"/>
      <c r="CVS79" s="276"/>
      <c r="CVT79" s="276"/>
      <c r="CVU79" s="276"/>
      <c r="CVV79" s="276"/>
      <c r="CVW79" s="276"/>
      <c r="CVX79" s="276"/>
      <c r="CVY79" s="276"/>
      <c r="CVZ79" s="276"/>
      <c r="CWA79" s="276"/>
      <c r="CWB79" s="276"/>
      <c r="CWC79" s="276"/>
      <c r="CWD79" s="276"/>
      <c r="CWE79" s="276"/>
      <c r="CWF79" s="276"/>
      <c r="CWG79" s="276"/>
      <c r="CWH79" s="276"/>
      <c r="CWI79" s="276"/>
      <c r="CWJ79" s="276"/>
      <c r="CWK79" s="276"/>
      <c r="CWL79" s="276"/>
      <c r="CWM79" s="276"/>
      <c r="CWN79" s="276"/>
      <c r="CWO79" s="276"/>
      <c r="CWP79" s="276"/>
      <c r="CWQ79" s="276"/>
      <c r="CWR79" s="276"/>
      <c r="CWS79" s="276"/>
      <c r="CWT79" s="276"/>
      <c r="CWU79" s="276"/>
      <c r="CWV79" s="276"/>
      <c r="CWW79" s="276"/>
      <c r="CWX79" s="276"/>
      <c r="CWY79" s="276"/>
      <c r="CWZ79" s="276"/>
      <c r="CXA79" s="276"/>
      <c r="CXB79" s="276"/>
      <c r="CXC79" s="276"/>
      <c r="CXD79" s="276"/>
      <c r="CXE79" s="276"/>
      <c r="CXF79" s="276"/>
      <c r="CXG79" s="276"/>
      <c r="CXH79" s="276"/>
      <c r="CXI79" s="276"/>
      <c r="CXJ79" s="276"/>
      <c r="CXK79" s="276"/>
      <c r="CXL79" s="276"/>
      <c r="CXM79" s="276"/>
      <c r="CXN79" s="276"/>
      <c r="CXO79" s="276"/>
      <c r="CXP79" s="276"/>
      <c r="CXQ79" s="276"/>
      <c r="CXR79" s="276"/>
      <c r="CXS79" s="276"/>
      <c r="CXT79" s="276"/>
      <c r="CXU79" s="276"/>
      <c r="CXV79" s="276"/>
      <c r="CXW79" s="276"/>
      <c r="CXX79" s="276"/>
      <c r="CXY79" s="276"/>
      <c r="CXZ79" s="276"/>
      <c r="CYA79" s="276"/>
      <c r="CYB79" s="276"/>
      <c r="CYC79" s="276"/>
      <c r="CYD79" s="276"/>
      <c r="CYE79" s="276"/>
      <c r="CYF79" s="276"/>
      <c r="CYG79" s="276"/>
      <c r="CYH79" s="276"/>
      <c r="CYI79" s="276"/>
      <c r="CYJ79" s="276"/>
      <c r="CYK79" s="276"/>
      <c r="CYL79" s="276"/>
      <c r="CYM79" s="276"/>
      <c r="CYN79" s="276"/>
      <c r="CYO79" s="276"/>
      <c r="CYP79" s="276"/>
      <c r="CYQ79" s="276"/>
      <c r="CYR79" s="276"/>
      <c r="CYS79" s="276"/>
      <c r="CYT79" s="276"/>
      <c r="CYU79" s="276"/>
      <c r="CYV79" s="276"/>
      <c r="CYW79" s="276"/>
      <c r="CYX79" s="276"/>
      <c r="CYY79" s="276"/>
      <c r="CYZ79" s="276"/>
      <c r="CZA79" s="276"/>
      <c r="CZB79" s="276"/>
      <c r="CZC79" s="276"/>
      <c r="CZD79" s="276"/>
      <c r="CZE79" s="276"/>
      <c r="CZF79" s="276"/>
      <c r="CZG79" s="276"/>
      <c r="CZH79" s="276"/>
      <c r="CZI79" s="276"/>
      <c r="CZJ79" s="276"/>
      <c r="CZK79" s="276"/>
      <c r="CZL79" s="276"/>
      <c r="CZM79" s="276"/>
      <c r="CZN79" s="276"/>
      <c r="CZO79" s="276"/>
      <c r="CZP79" s="276"/>
      <c r="CZQ79" s="276"/>
      <c r="CZR79" s="276"/>
      <c r="CZS79" s="276"/>
      <c r="CZT79" s="276"/>
      <c r="CZU79" s="276"/>
      <c r="CZV79" s="276"/>
      <c r="CZW79" s="276"/>
      <c r="CZX79" s="276"/>
      <c r="CZY79" s="276"/>
      <c r="CZZ79" s="276"/>
      <c r="DAA79" s="276"/>
      <c r="DAB79" s="276"/>
      <c r="DAC79" s="276"/>
      <c r="DAD79" s="276"/>
      <c r="DAE79" s="276"/>
      <c r="DAF79" s="276"/>
      <c r="DAG79" s="276"/>
      <c r="DAH79" s="276"/>
      <c r="DAI79" s="276"/>
      <c r="DAJ79" s="276"/>
      <c r="DAK79" s="276"/>
      <c r="DAL79" s="276"/>
      <c r="DAM79" s="276"/>
      <c r="DAN79" s="276"/>
      <c r="DAO79" s="276"/>
      <c r="DAP79" s="276"/>
      <c r="DAQ79" s="276"/>
      <c r="DAR79" s="276"/>
      <c r="DAS79" s="276"/>
      <c r="DAT79" s="276"/>
      <c r="DAU79" s="276"/>
      <c r="DAV79" s="276"/>
      <c r="DAW79" s="276"/>
      <c r="DAX79" s="276"/>
      <c r="DAY79" s="276"/>
      <c r="DAZ79" s="276"/>
      <c r="DBA79" s="276"/>
      <c r="DBB79" s="276"/>
      <c r="DBC79" s="276"/>
      <c r="DBD79" s="276"/>
      <c r="DBE79" s="276"/>
      <c r="DBF79" s="276"/>
      <c r="DBG79" s="276"/>
      <c r="DBH79" s="276"/>
      <c r="DBI79" s="276"/>
      <c r="DBJ79" s="276"/>
      <c r="DBK79" s="276"/>
      <c r="DBL79" s="276"/>
      <c r="DBM79" s="276"/>
      <c r="DBN79" s="276"/>
      <c r="DBO79" s="276"/>
      <c r="DBP79" s="276"/>
      <c r="DBQ79" s="276"/>
      <c r="DBR79" s="276"/>
      <c r="DBS79" s="276"/>
      <c r="DBT79" s="276"/>
      <c r="DBU79" s="276"/>
      <c r="DBV79" s="276"/>
      <c r="DBW79" s="276"/>
      <c r="DBX79" s="276"/>
      <c r="DBY79" s="276"/>
      <c r="DBZ79" s="276"/>
      <c r="DCA79" s="276"/>
      <c r="DCB79" s="276"/>
      <c r="DCC79" s="276"/>
      <c r="DCD79" s="276"/>
      <c r="DCE79" s="276"/>
      <c r="DCF79" s="276"/>
      <c r="DCG79" s="276"/>
      <c r="DCH79" s="276"/>
      <c r="DCI79" s="276"/>
      <c r="DCJ79" s="276"/>
      <c r="DCK79" s="276"/>
      <c r="DCL79" s="276"/>
      <c r="DCM79" s="276"/>
      <c r="DCN79" s="276"/>
      <c r="DCO79" s="276"/>
      <c r="DCP79" s="276"/>
      <c r="DCQ79" s="276"/>
      <c r="DCR79" s="276"/>
      <c r="DCS79" s="276"/>
      <c r="DCT79" s="276"/>
      <c r="DCU79" s="276"/>
      <c r="DCV79" s="276"/>
      <c r="DCW79" s="276"/>
      <c r="DCX79" s="276"/>
      <c r="DCY79" s="276"/>
      <c r="DCZ79" s="276"/>
      <c r="DDA79" s="276"/>
      <c r="DDB79" s="276"/>
      <c r="DDC79" s="276"/>
      <c r="DDD79" s="276"/>
      <c r="DDE79" s="276"/>
      <c r="DDF79" s="276"/>
      <c r="DDG79" s="276"/>
      <c r="DDH79" s="276"/>
      <c r="DDI79" s="276"/>
      <c r="DDJ79" s="276"/>
      <c r="DDK79" s="276"/>
      <c r="DDL79" s="276"/>
      <c r="DDM79" s="276"/>
      <c r="DDN79" s="276"/>
      <c r="DDO79" s="276"/>
      <c r="DDP79" s="276"/>
      <c r="DDQ79" s="276"/>
      <c r="DDR79" s="276"/>
      <c r="DDS79" s="276"/>
      <c r="DDT79" s="276"/>
      <c r="DDU79" s="276"/>
      <c r="DDV79" s="276"/>
      <c r="DDW79" s="276"/>
      <c r="DDX79" s="276"/>
      <c r="DDY79" s="276"/>
      <c r="DDZ79" s="276"/>
      <c r="DEA79" s="276"/>
      <c r="DEB79" s="276"/>
      <c r="DEC79" s="276"/>
      <c r="DED79" s="276"/>
      <c r="DEE79" s="276"/>
      <c r="DEF79" s="276"/>
      <c r="DEG79" s="276"/>
      <c r="DEH79" s="276"/>
      <c r="DEI79" s="276"/>
      <c r="DEJ79" s="276"/>
      <c r="DEK79" s="276"/>
      <c r="DEL79" s="276"/>
      <c r="DEM79" s="276"/>
      <c r="DEN79" s="276"/>
      <c r="DEO79" s="276"/>
      <c r="DEP79" s="276"/>
      <c r="DEQ79" s="276"/>
      <c r="DER79" s="276"/>
      <c r="DES79" s="276"/>
      <c r="DET79" s="276"/>
      <c r="DEU79" s="276"/>
      <c r="DEV79" s="276"/>
      <c r="DEW79" s="276"/>
      <c r="DEX79" s="276"/>
      <c r="DEY79" s="276"/>
      <c r="DEZ79" s="276"/>
      <c r="DFA79" s="276"/>
      <c r="DFB79" s="276"/>
      <c r="DFC79" s="276"/>
      <c r="DFD79" s="276"/>
      <c r="DFE79" s="276"/>
      <c r="DFF79" s="276"/>
      <c r="DFG79" s="276"/>
      <c r="DFH79" s="276"/>
      <c r="DFI79" s="276"/>
      <c r="DFJ79" s="276"/>
      <c r="DFK79" s="276"/>
      <c r="DFL79" s="276"/>
      <c r="DFM79" s="276"/>
      <c r="DFN79" s="276"/>
      <c r="DFO79" s="276"/>
      <c r="DFP79" s="276"/>
      <c r="DFQ79" s="276"/>
      <c r="DFR79" s="276"/>
      <c r="DFS79" s="276"/>
      <c r="DFT79" s="276"/>
      <c r="DFU79" s="276"/>
      <c r="DFV79" s="276"/>
      <c r="DFW79" s="276"/>
      <c r="DFX79" s="276"/>
      <c r="DFY79" s="276"/>
      <c r="DFZ79" s="276"/>
      <c r="DGA79" s="276"/>
      <c r="DGB79" s="276"/>
      <c r="DGC79" s="276"/>
      <c r="DGD79" s="276"/>
      <c r="DGE79" s="276"/>
      <c r="DGF79" s="276"/>
      <c r="DGG79" s="276"/>
      <c r="DGH79" s="276"/>
      <c r="DGI79" s="276"/>
      <c r="DGJ79" s="276"/>
      <c r="DGK79" s="276"/>
      <c r="DGL79" s="276"/>
      <c r="DGM79" s="276"/>
      <c r="DGN79" s="276"/>
      <c r="DGO79" s="276"/>
      <c r="DGP79" s="276"/>
      <c r="DGQ79" s="276"/>
      <c r="DGR79" s="276"/>
      <c r="DGS79" s="276"/>
      <c r="DGT79" s="276"/>
      <c r="DGU79" s="276"/>
      <c r="DGV79" s="276"/>
      <c r="DGW79" s="276"/>
      <c r="DGX79" s="276"/>
      <c r="DGY79" s="276"/>
      <c r="DGZ79" s="276"/>
      <c r="DHA79" s="276"/>
      <c r="DHB79" s="276"/>
      <c r="DHC79" s="276"/>
      <c r="DHD79" s="276"/>
      <c r="DHE79" s="276"/>
      <c r="DHF79" s="276"/>
      <c r="DHG79" s="276"/>
      <c r="DHH79" s="276"/>
      <c r="DHI79" s="276"/>
      <c r="DHJ79" s="276"/>
      <c r="DHK79" s="276"/>
      <c r="DHL79" s="276"/>
      <c r="DHM79" s="276"/>
      <c r="DHN79" s="276"/>
      <c r="DHO79" s="276"/>
      <c r="DHP79" s="276"/>
      <c r="DHQ79" s="276"/>
      <c r="DHR79" s="276"/>
      <c r="DHS79" s="276"/>
      <c r="DHT79" s="276"/>
      <c r="DHU79" s="276"/>
      <c r="DHV79" s="276"/>
      <c r="DHW79" s="276"/>
      <c r="DHX79" s="276"/>
      <c r="DHY79" s="276"/>
      <c r="DHZ79" s="276"/>
      <c r="DIA79" s="276"/>
      <c r="DIB79" s="276"/>
      <c r="DIC79" s="276"/>
      <c r="DID79" s="276"/>
      <c r="DIE79" s="276"/>
      <c r="DIF79" s="276"/>
      <c r="DIG79" s="276"/>
      <c r="DIH79" s="276"/>
      <c r="DII79" s="276"/>
      <c r="DIJ79" s="276"/>
      <c r="DIK79" s="276"/>
      <c r="DIL79" s="276"/>
      <c r="DIM79" s="276"/>
      <c r="DIN79" s="276"/>
      <c r="DIO79" s="276"/>
      <c r="DIP79" s="276"/>
      <c r="DIQ79" s="276"/>
      <c r="DIR79" s="276"/>
      <c r="DIS79" s="276"/>
      <c r="DIT79" s="276"/>
      <c r="DIU79" s="276"/>
      <c r="DIV79" s="276"/>
      <c r="DIW79" s="276"/>
      <c r="DIX79" s="276"/>
      <c r="DIY79" s="276"/>
      <c r="DIZ79" s="276"/>
      <c r="DJA79" s="276"/>
      <c r="DJB79" s="276"/>
      <c r="DJC79" s="276"/>
      <c r="DJD79" s="276"/>
      <c r="DJE79" s="276"/>
      <c r="DJF79" s="276"/>
      <c r="DJG79" s="276"/>
      <c r="DJH79" s="276"/>
      <c r="DJI79" s="276"/>
      <c r="DJJ79" s="276"/>
      <c r="DJK79" s="276"/>
      <c r="DJL79" s="276"/>
      <c r="DJM79" s="276"/>
      <c r="DJN79" s="276"/>
      <c r="DJO79" s="276"/>
      <c r="DJP79" s="276"/>
      <c r="DJQ79" s="276"/>
      <c r="DJR79" s="276"/>
      <c r="DJS79" s="276"/>
      <c r="DJT79" s="276"/>
      <c r="DJU79" s="276"/>
      <c r="DJV79" s="276"/>
      <c r="DJW79" s="276"/>
      <c r="DJX79" s="276"/>
      <c r="DJY79" s="276"/>
      <c r="DJZ79" s="276"/>
      <c r="DKA79" s="276"/>
      <c r="DKB79" s="276"/>
      <c r="DKC79" s="276"/>
      <c r="DKD79" s="276"/>
      <c r="DKE79" s="276"/>
      <c r="DKF79" s="276"/>
      <c r="DKG79" s="276"/>
      <c r="DKH79" s="276"/>
      <c r="DKI79" s="276"/>
      <c r="DKJ79" s="276"/>
      <c r="DKK79" s="276"/>
      <c r="DKL79" s="276"/>
      <c r="DKM79" s="276"/>
      <c r="DKN79" s="276"/>
      <c r="DKO79" s="276"/>
      <c r="DKP79" s="276"/>
      <c r="DKQ79" s="276"/>
      <c r="DKR79" s="276"/>
      <c r="DKS79" s="276"/>
      <c r="DKT79" s="276"/>
      <c r="DKU79" s="276"/>
      <c r="DKV79" s="276"/>
      <c r="DKW79" s="276"/>
      <c r="DKX79" s="276"/>
      <c r="DKY79" s="276"/>
      <c r="DKZ79" s="276"/>
      <c r="DLA79" s="276"/>
      <c r="DLB79" s="276"/>
      <c r="DLC79" s="276"/>
      <c r="DLD79" s="276"/>
      <c r="DLE79" s="276"/>
      <c r="DLF79" s="276"/>
      <c r="DLG79" s="276"/>
      <c r="DLH79" s="276"/>
      <c r="DLI79" s="276"/>
      <c r="DLJ79" s="276"/>
      <c r="DLK79" s="276"/>
      <c r="DLL79" s="276"/>
      <c r="DLM79" s="276"/>
      <c r="DLN79" s="276"/>
      <c r="DLO79" s="276"/>
      <c r="DLP79" s="276"/>
      <c r="DLQ79" s="276"/>
      <c r="DLR79" s="276"/>
      <c r="DLS79" s="276"/>
      <c r="DLT79" s="276"/>
      <c r="DLU79" s="276"/>
      <c r="DLV79" s="276"/>
      <c r="DLW79" s="276"/>
      <c r="DLX79" s="276"/>
      <c r="DLY79" s="276"/>
      <c r="DLZ79" s="276"/>
      <c r="DMA79" s="276"/>
      <c r="DMB79" s="276"/>
      <c r="DMC79" s="276"/>
      <c r="DMD79" s="276"/>
      <c r="DME79" s="276"/>
      <c r="DMF79" s="276"/>
      <c r="DMG79" s="276"/>
      <c r="DMH79" s="276"/>
      <c r="DMI79" s="276"/>
      <c r="DMJ79" s="276"/>
      <c r="DMK79" s="276"/>
      <c r="DML79" s="276"/>
      <c r="DMM79" s="276"/>
      <c r="DMN79" s="276"/>
      <c r="DMO79" s="276"/>
      <c r="DMP79" s="276"/>
      <c r="DMQ79" s="276"/>
      <c r="DMR79" s="276"/>
      <c r="DMS79" s="276"/>
      <c r="DMT79" s="276"/>
      <c r="DMU79" s="276"/>
      <c r="DMV79" s="276"/>
      <c r="DMW79" s="276"/>
      <c r="DMX79" s="276"/>
      <c r="DMY79" s="276"/>
      <c r="DMZ79" s="276"/>
      <c r="DNA79" s="276"/>
      <c r="DNB79" s="276"/>
      <c r="DNC79" s="276"/>
      <c r="DND79" s="276"/>
      <c r="DNE79" s="276"/>
      <c r="DNF79" s="276"/>
      <c r="DNG79" s="276"/>
      <c r="DNH79" s="276"/>
      <c r="DNI79" s="276"/>
      <c r="DNJ79" s="276"/>
      <c r="DNK79" s="276"/>
      <c r="DNL79" s="276"/>
      <c r="DNM79" s="276"/>
      <c r="DNN79" s="276"/>
      <c r="DNO79" s="276"/>
      <c r="DNP79" s="276"/>
      <c r="DNQ79" s="276"/>
      <c r="DNR79" s="276"/>
      <c r="DNS79" s="276"/>
      <c r="DNT79" s="276"/>
      <c r="DNU79" s="276"/>
      <c r="DNV79" s="276"/>
      <c r="DNW79" s="276"/>
      <c r="DNX79" s="276"/>
      <c r="DNY79" s="276"/>
      <c r="DNZ79" s="276"/>
      <c r="DOA79" s="276"/>
      <c r="DOB79" s="276"/>
      <c r="DOC79" s="276"/>
      <c r="DOD79" s="276"/>
      <c r="DOE79" s="276"/>
      <c r="DOF79" s="276"/>
      <c r="DOG79" s="276"/>
      <c r="DOH79" s="276"/>
      <c r="DOI79" s="276"/>
      <c r="DOJ79" s="276"/>
      <c r="DOK79" s="276"/>
      <c r="DOL79" s="276"/>
      <c r="DOM79" s="276"/>
      <c r="DON79" s="276"/>
      <c r="DOO79" s="276"/>
      <c r="DOP79" s="276"/>
      <c r="DOQ79" s="276"/>
      <c r="DOR79" s="276"/>
      <c r="DOS79" s="276"/>
      <c r="DOT79" s="276"/>
      <c r="DOU79" s="276"/>
      <c r="DOV79" s="276"/>
      <c r="DOW79" s="276"/>
      <c r="DOX79" s="276"/>
      <c r="DOY79" s="276"/>
      <c r="DOZ79" s="276"/>
      <c r="DPA79" s="276"/>
      <c r="DPB79" s="276"/>
      <c r="DPC79" s="276"/>
      <c r="DPD79" s="276"/>
      <c r="DPE79" s="276"/>
      <c r="DPF79" s="276"/>
      <c r="DPG79" s="276"/>
      <c r="DPH79" s="276"/>
      <c r="DPI79" s="276"/>
      <c r="DPJ79" s="276"/>
      <c r="DPK79" s="276"/>
      <c r="DPL79" s="276"/>
      <c r="DPM79" s="276"/>
      <c r="DPN79" s="276"/>
      <c r="DPO79" s="276"/>
      <c r="DPP79" s="276"/>
      <c r="DPQ79" s="276"/>
      <c r="DPR79" s="276"/>
      <c r="DPS79" s="276"/>
      <c r="DPT79" s="276"/>
      <c r="DPU79" s="276"/>
      <c r="DPV79" s="276"/>
      <c r="DPW79" s="276"/>
      <c r="DPX79" s="276"/>
      <c r="DPY79" s="276"/>
      <c r="DPZ79" s="276"/>
      <c r="DQA79" s="276"/>
      <c r="DQB79" s="276"/>
      <c r="DQC79" s="276"/>
      <c r="DQD79" s="276"/>
      <c r="DQE79" s="276"/>
      <c r="DQF79" s="276"/>
      <c r="DQG79" s="276"/>
      <c r="DQH79" s="276"/>
      <c r="DQI79" s="276"/>
      <c r="DQJ79" s="276"/>
      <c r="DQK79" s="276"/>
      <c r="DQL79" s="276"/>
      <c r="DQM79" s="276"/>
      <c r="DQN79" s="276"/>
      <c r="DQO79" s="276"/>
      <c r="DQP79" s="276"/>
      <c r="DQQ79" s="276"/>
      <c r="DQR79" s="276"/>
      <c r="DQS79" s="276"/>
      <c r="DQT79" s="276"/>
      <c r="DQU79" s="276"/>
      <c r="DQV79" s="276"/>
      <c r="DQW79" s="276"/>
      <c r="DQX79" s="276"/>
      <c r="DQY79" s="276"/>
      <c r="DQZ79" s="276"/>
      <c r="DRA79" s="276"/>
      <c r="DRB79" s="276"/>
      <c r="DRC79" s="276"/>
      <c r="DRD79" s="276"/>
      <c r="DRE79" s="276"/>
      <c r="DRF79" s="276"/>
      <c r="DRG79" s="276"/>
      <c r="DRH79" s="276"/>
      <c r="DRI79" s="276"/>
      <c r="DRJ79" s="276"/>
      <c r="DRK79" s="276"/>
      <c r="DRL79" s="276"/>
      <c r="DRM79" s="276"/>
      <c r="DRN79" s="276"/>
      <c r="DRO79" s="276"/>
      <c r="DRP79" s="276"/>
      <c r="DRQ79" s="276"/>
      <c r="DRR79" s="276"/>
      <c r="DRS79" s="276"/>
      <c r="DRT79" s="276"/>
      <c r="DRU79" s="276"/>
      <c r="DRV79" s="276"/>
      <c r="DRW79" s="276"/>
      <c r="DRX79" s="276"/>
      <c r="DRY79" s="276"/>
      <c r="DRZ79" s="276"/>
      <c r="DSA79" s="276"/>
      <c r="DSB79" s="276"/>
      <c r="DSC79" s="276"/>
      <c r="DSD79" s="276"/>
      <c r="DSE79" s="276"/>
      <c r="DSF79" s="276"/>
      <c r="DSG79" s="276"/>
      <c r="DSH79" s="276"/>
      <c r="DSI79" s="276"/>
      <c r="DSJ79" s="276"/>
      <c r="DSK79" s="276"/>
      <c r="DSL79" s="276"/>
      <c r="DSM79" s="276"/>
      <c r="DSN79" s="276"/>
      <c r="DSO79" s="276"/>
      <c r="DSP79" s="276"/>
      <c r="DSQ79" s="276"/>
      <c r="DSR79" s="276"/>
      <c r="DSS79" s="276"/>
      <c r="DST79" s="276"/>
      <c r="DSU79" s="276"/>
      <c r="DSV79" s="276"/>
      <c r="DSW79" s="276"/>
      <c r="DSX79" s="276"/>
      <c r="DSY79" s="276"/>
      <c r="DSZ79" s="276"/>
      <c r="DTA79" s="276"/>
      <c r="DTB79" s="276"/>
      <c r="DTC79" s="276"/>
      <c r="DTD79" s="276"/>
      <c r="DTE79" s="276"/>
      <c r="DTF79" s="276"/>
      <c r="DTG79" s="276"/>
      <c r="DTH79" s="276"/>
      <c r="DTI79" s="276"/>
      <c r="DTJ79" s="276"/>
      <c r="DTK79" s="276"/>
      <c r="DTL79" s="276"/>
      <c r="DTM79" s="276"/>
      <c r="DTN79" s="276"/>
      <c r="DTO79" s="276"/>
      <c r="DTP79" s="276"/>
      <c r="DTQ79" s="276"/>
      <c r="DTR79" s="276"/>
      <c r="DTS79" s="276"/>
      <c r="DTT79" s="276"/>
      <c r="DTU79" s="276"/>
      <c r="DTV79" s="276"/>
      <c r="DTW79" s="276"/>
      <c r="DTX79" s="276"/>
      <c r="DTY79" s="276"/>
      <c r="DTZ79" s="276"/>
      <c r="DUA79" s="276"/>
      <c r="DUB79" s="276"/>
      <c r="DUC79" s="276"/>
      <c r="DUD79" s="276"/>
      <c r="DUE79" s="276"/>
      <c r="DUF79" s="276"/>
      <c r="DUG79" s="276"/>
      <c r="DUH79" s="276"/>
      <c r="DUI79" s="276"/>
      <c r="DUJ79" s="276"/>
      <c r="DUK79" s="276"/>
      <c r="DUL79" s="276"/>
      <c r="DUM79" s="276"/>
      <c r="DUN79" s="276"/>
      <c r="DUO79" s="276"/>
      <c r="DUP79" s="276"/>
      <c r="DUQ79" s="276"/>
      <c r="DUR79" s="276"/>
      <c r="DUS79" s="276"/>
      <c r="DUT79" s="276"/>
      <c r="DUU79" s="276"/>
      <c r="DUV79" s="276"/>
      <c r="DUW79" s="276"/>
      <c r="DUX79" s="276"/>
      <c r="DUY79" s="276"/>
      <c r="DUZ79" s="276"/>
      <c r="DVA79" s="276"/>
      <c r="DVB79" s="276"/>
      <c r="DVC79" s="276"/>
      <c r="DVD79" s="276"/>
      <c r="DVE79" s="276"/>
      <c r="DVF79" s="276"/>
      <c r="DVG79" s="276"/>
      <c r="DVH79" s="276"/>
      <c r="DVI79" s="276"/>
      <c r="DVJ79" s="276"/>
      <c r="DVK79" s="276"/>
      <c r="DVL79" s="276"/>
      <c r="DVM79" s="276"/>
      <c r="DVN79" s="276"/>
      <c r="DVO79" s="276"/>
      <c r="DVP79" s="276"/>
      <c r="DVQ79" s="276"/>
      <c r="DVR79" s="276"/>
      <c r="DVS79" s="276"/>
      <c r="DVT79" s="276"/>
      <c r="DVU79" s="276"/>
      <c r="DVV79" s="276"/>
      <c r="DVW79" s="276"/>
      <c r="DVX79" s="276"/>
      <c r="DVY79" s="276"/>
      <c r="DVZ79" s="276"/>
      <c r="DWA79" s="276"/>
      <c r="DWB79" s="276"/>
      <c r="DWC79" s="276"/>
      <c r="DWD79" s="276"/>
      <c r="DWE79" s="276"/>
      <c r="DWF79" s="276"/>
      <c r="DWG79" s="276"/>
      <c r="DWH79" s="276"/>
      <c r="DWI79" s="276"/>
      <c r="DWJ79" s="276"/>
      <c r="DWK79" s="276"/>
      <c r="DWL79" s="276"/>
      <c r="DWM79" s="276"/>
      <c r="DWN79" s="276"/>
      <c r="DWO79" s="276"/>
      <c r="DWP79" s="276"/>
      <c r="DWQ79" s="276"/>
      <c r="DWR79" s="276"/>
      <c r="DWS79" s="276"/>
      <c r="DWT79" s="276"/>
      <c r="DWU79" s="276"/>
      <c r="DWV79" s="276"/>
      <c r="DWW79" s="276"/>
      <c r="DWX79" s="276"/>
      <c r="DWY79" s="276"/>
      <c r="DWZ79" s="276"/>
      <c r="DXA79" s="276"/>
      <c r="DXB79" s="276"/>
      <c r="DXC79" s="276"/>
      <c r="DXD79" s="276"/>
      <c r="DXE79" s="276"/>
      <c r="DXF79" s="276"/>
      <c r="DXG79" s="276"/>
      <c r="DXH79" s="276"/>
      <c r="DXI79" s="276"/>
      <c r="DXJ79" s="276"/>
      <c r="DXK79" s="276"/>
      <c r="DXL79" s="276"/>
      <c r="DXM79" s="276"/>
      <c r="DXN79" s="276"/>
      <c r="DXO79" s="276"/>
      <c r="DXP79" s="276"/>
      <c r="DXQ79" s="276"/>
      <c r="DXR79" s="276"/>
      <c r="DXS79" s="276"/>
      <c r="DXT79" s="276"/>
      <c r="DXU79" s="276"/>
      <c r="DXV79" s="276"/>
      <c r="DXW79" s="276"/>
      <c r="DXX79" s="276"/>
      <c r="DXY79" s="276"/>
      <c r="DXZ79" s="276"/>
      <c r="DYA79" s="276"/>
      <c r="DYB79" s="276"/>
      <c r="DYC79" s="276"/>
      <c r="DYD79" s="276"/>
      <c r="DYE79" s="276"/>
      <c r="DYF79" s="276"/>
      <c r="DYG79" s="276"/>
      <c r="DYH79" s="276"/>
      <c r="DYI79" s="276"/>
      <c r="DYJ79" s="276"/>
      <c r="DYK79" s="276"/>
      <c r="DYL79" s="276"/>
      <c r="DYM79" s="276"/>
      <c r="DYN79" s="276"/>
      <c r="DYO79" s="276"/>
      <c r="DYP79" s="276"/>
      <c r="DYQ79" s="276"/>
      <c r="DYR79" s="276"/>
      <c r="DYS79" s="276"/>
      <c r="DYT79" s="276"/>
      <c r="DYU79" s="276"/>
      <c r="DYV79" s="276"/>
      <c r="DYW79" s="276"/>
      <c r="DYX79" s="276"/>
      <c r="DYY79" s="276"/>
      <c r="DYZ79" s="276"/>
      <c r="DZA79" s="276"/>
      <c r="DZB79" s="276"/>
      <c r="DZC79" s="276"/>
      <c r="DZD79" s="276"/>
      <c r="DZE79" s="276"/>
      <c r="DZF79" s="276"/>
      <c r="DZG79" s="276"/>
      <c r="DZH79" s="276"/>
      <c r="DZI79" s="276"/>
      <c r="DZJ79" s="276"/>
      <c r="DZK79" s="276"/>
      <c r="DZL79" s="276"/>
      <c r="DZM79" s="276"/>
      <c r="DZN79" s="276"/>
      <c r="DZO79" s="276"/>
      <c r="DZP79" s="276"/>
      <c r="DZQ79" s="276"/>
      <c r="DZR79" s="276"/>
      <c r="DZS79" s="276"/>
      <c r="DZT79" s="276"/>
      <c r="DZU79" s="276"/>
      <c r="DZV79" s="276"/>
      <c r="DZW79" s="276"/>
      <c r="DZX79" s="276"/>
      <c r="DZY79" s="276"/>
      <c r="DZZ79" s="276"/>
      <c r="EAA79" s="276"/>
      <c r="EAB79" s="276"/>
      <c r="EAC79" s="276"/>
      <c r="EAD79" s="276"/>
      <c r="EAE79" s="276"/>
      <c r="EAF79" s="276"/>
      <c r="EAG79" s="276"/>
      <c r="EAH79" s="276"/>
      <c r="EAI79" s="276"/>
      <c r="EAJ79" s="276"/>
      <c r="EAK79" s="276"/>
      <c r="EAL79" s="276"/>
      <c r="EAM79" s="276"/>
      <c r="EAN79" s="276"/>
      <c r="EAO79" s="276"/>
      <c r="EAP79" s="276"/>
      <c r="EAQ79" s="276"/>
      <c r="EAR79" s="276"/>
      <c r="EAS79" s="276"/>
      <c r="EAT79" s="276"/>
      <c r="EAU79" s="276"/>
      <c r="EAV79" s="276"/>
      <c r="EAW79" s="276"/>
      <c r="EAX79" s="276"/>
      <c r="EAY79" s="276"/>
      <c r="EAZ79" s="276"/>
      <c r="EBA79" s="276"/>
      <c r="EBB79" s="276"/>
      <c r="EBC79" s="276"/>
      <c r="EBD79" s="276"/>
      <c r="EBE79" s="276"/>
      <c r="EBF79" s="276"/>
      <c r="EBG79" s="276"/>
      <c r="EBH79" s="276"/>
      <c r="EBI79" s="276"/>
      <c r="EBJ79" s="276"/>
      <c r="EBK79" s="276"/>
      <c r="EBL79" s="276"/>
      <c r="EBM79" s="276"/>
      <c r="EBN79" s="276"/>
      <c r="EBO79" s="276"/>
      <c r="EBP79" s="276"/>
      <c r="EBQ79" s="276"/>
      <c r="EBR79" s="276"/>
      <c r="EBS79" s="276"/>
      <c r="EBT79" s="276"/>
      <c r="EBU79" s="276"/>
      <c r="EBV79" s="276"/>
      <c r="EBW79" s="276"/>
      <c r="EBX79" s="276"/>
      <c r="EBY79" s="276"/>
      <c r="EBZ79" s="276"/>
      <c r="ECA79" s="276"/>
      <c r="ECB79" s="276"/>
      <c r="ECC79" s="276"/>
      <c r="ECD79" s="276"/>
      <c r="ECE79" s="276"/>
      <c r="ECF79" s="276"/>
      <c r="ECG79" s="276"/>
      <c r="ECH79" s="276"/>
      <c r="ECI79" s="276"/>
      <c r="ECJ79" s="276"/>
      <c r="ECK79" s="276"/>
      <c r="ECL79" s="276"/>
      <c r="ECM79" s="276"/>
      <c r="ECN79" s="276"/>
      <c r="ECO79" s="276"/>
      <c r="ECP79" s="276"/>
      <c r="ECQ79" s="276"/>
      <c r="ECR79" s="276"/>
      <c r="ECS79" s="276"/>
      <c r="ECT79" s="276"/>
      <c r="ECU79" s="276"/>
      <c r="ECV79" s="276"/>
      <c r="ECW79" s="276"/>
      <c r="ECX79" s="276"/>
      <c r="ECY79" s="276"/>
      <c r="ECZ79" s="276"/>
      <c r="EDA79" s="276"/>
      <c r="EDB79" s="276"/>
      <c r="EDC79" s="276"/>
      <c r="EDD79" s="276"/>
      <c r="EDE79" s="276"/>
      <c r="EDF79" s="276"/>
      <c r="EDG79" s="276"/>
      <c r="EDH79" s="276"/>
      <c r="EDI79" s="276"/>
      <c r="EDJ79" s="276"/>
      <c r="EDK79" s="276"/>
      <c r="EDL79" s="276"/>
      <c r="EDM79" s="276"/>
      <c r="EDN79" s="276"/>
      <c r="EDO79" s="276"/>
      <c r="EDP79" s="276"/>
      <c r="EDQ79" s="276"/>
      <c r="EDR79" s="276"/>
      <c r="EDS79" s="276"/>
      <c r="EDT79" s="276"/>
      <c r="EDU79" s="276"/>
      <c r="EDV79" s="276"/>
      <c r="EDW79" s="276"/>
      <c r="EDX79" s="276"/>
      <c r="EDY79" s="276"/>
      <c r="EDZ79" s="276"/>
      <c r="EEA79" s="276"/>
      <c r="EEB79" s="276"/>
      <c r="EEC79" s="276"/>
      <c r="EED79" s="276"/>
      <c r="EEE79" s="276"/>
      <c r="EEF79" s="276"/>
      <c r="EEG79" s="276"/>
      <c r="EEH79" s="276"/>
      <c r="EEI79" s="276"/>
      <c r="EEJ79" s="276"/>
      <c r="EEK79" s="276"/>
      <c r="EEL79" s="276"/>
      <c r="EEM79" s="276"/>
      <c r="EEN79" s="276"/>
      <c r="EEO79" s="276"/>
      <c r="EEP79" s="276"/>
      <c r="EEQ79" s="276"/>
      <c r="EER79" s="276"/>
      <c r="EES79" s="276"/>
      <c r="EET79" s="276"/>
      <c r="EEU79" s="276"/>
      <c r="EEV79" s="276"/>
      <c r="EEW79" s="276"/>
      <c r="EEX79" s="276"/>
      <c r="EEY79" s="276"/>
      <c r="EEZ79" s="276"/>
      <c r="EFA79" s="276"/>
      <c r="EFB79" s="276"/>
      <c r="EFC79" s="276"/>
      <c r="EFD79" s="276"/>
      <c r="EFE79" s="276"/>
      <c r="EFF79" s="276"/>
      <c r="EFG79" s="276"/>
      <c r="EFH79" s="276"/>
      <c r="EFI79" s="276"/>
      <c r="EFJ79" s="276"/>
      <c r="EFK79" s="276"/>
      <c r="EFL79" s="276"/>
      <c r="EFM79" s="276"/>
      <c r="EFN79" s="276"/>
      <c r="EFO79" s="276"/>
      <c r="EFP79" s="276"/>
      <c r="EFQ79" s="276"/>
      <c r="EFR79" s="276"/>
      <c r="EFS79" s="276"/>
      <c r="EFT79" s="276"/>
      <c r="EFU79" s="276"/>
      <c r="EFV79" s="276"/>
      <c r="EFW79" s="276"/>
      <c r="EFX79" s="276"/>
      <c r="EFY79" s="276"/>
      <c r="EFZ79" s="276"/>
      <c r="EGA79" s="276"/>
      <c r="EGB79" s="276"/>
      <c r="EGC79" s="276"/>
      <c r="EGD79" s="276"/>
      <c r="EGE79" s="276"/>
      <c r="EGF79" s="276"/>
      <c r="EGG79" s="276"/>
      <c r="EGH79" s="276"/>
      <c r="EGI79" s="276"/>
      <c r="EGJ79" s="276"/>
      <c r="EGK79" s="276"/>
      <c r="EGL79" s="276"/>
      <c r="EGM79" s="276"/>
      <c r="EGN79" s="276"/>
      <c r="EGO79" s="276"/>
      <c r="EGP79" s="276"/>
      <c r="EGQ79" s="276"/>
      <c r="EGR79" s="276"/>
      <c r="EGS79" s="276"/>
      <c r="EGT79" s="276"/>
      <c r="EGU79" s="276"/>
      <c r="EGV79" s="276"/>
      <c r="EGW79" s="276"/>
      <c r="EGX79" s="276"/>
      <c r="EGY79" s="276"/>
      <c r="EGZ79" s="276"/>
      <c r="EHA79" s="276"/>
      <c r="EHB79" s="276"/>
      <c r="EHC79" s="276"/>
      <c r="EHD79" s="276"/>
      <c r="EHE79" s="276"/>
      <c r="EHF79" s="276"/>
      <c r="EHG79" s="276"/>
      <c r="EHH79" s="276"/>
      <c r="EHI79" s="276"/>
      <c r="EHJ79" s="276"/>
      <c r="EHK79" s="276"/>
      <c r="EHL79" s="276"/>
      <c r="EHM79" s="276"/>
      <c r="EHN79" s="276"/>
      <c r="EHO79" s="276"/>
      <c r="EHP79" s="276"/>
      <c r="EHQ79" s="276"/>
      <c r="EHR79" s="276"/>
      <c r="EHS79" s="276"/>
      <c r="EHT79" s="276"/>
      <c r="EHU79" s="276"/>
      <c r="EHV79" s="276"/>
      <c r="EHW79" s="276"/>
      <c r="EHX79" s="276"/>
      <c r="EHY79" s="276"/>
      <c r="EHZ79" s="276"/>
      <c r="EIA79" s="276"/>
      <c r="EIB79" s="276"/>
      <c r="EIC79" s="276"/>
      <c r="EID79" s="276"/>
      <c r="EIE79" s="276"/>
      <c r="EIF79" s="276"/>
      <c r="EIG79" s="276"/>
      <c r="EIH79" s="276"/>
      <c r="EII79" s="276"/>
      <c r="EIJ79" s="276"/>
      <c r="EIK79" s="276"/>
      <c r="EIL79" s="276"/>
      <c r="EIM79" s="276"/>
      <c r="EIN79" s="276"/>
      <c r="EIO79" s="276"/>
      <c r="EIP79" s="276"/>
      <c r="EIQ79" s="276"/>
      <c r="EIR79" s="276"/>
      <c r="EIS79" s="276"/>
      <c r="EIT79" s="276"/>
      <c r="EIU79" s="276"/>
      <c r="EIV79" s="276"/>
      <c r="EIW79" s="276"/>
      <c r="EIX79" s="276"/>
      <c r="EIY79" s="276"/>
      <c r="EIZ79" s="276"/>
      <c r="EJA79" s="276"/>
      <c r="EJB79" s="276"/>
      <c r="EJC79" s="276"/>
      <c r="EJD79" s="276"/>
      <c r="EJE79" s="276"/>
      <c r="EJF79" s="276"/>
      <c r="EJG79" s="276"/>
      <c r="EJH79" s="276"/>
      <c r="EJI79" s="276"/>
      <c r="EJJ79" s="276"/>
      <c r="EJK79" s="276"/>
      <c r="EJL79" s="276"/>
      <c r="EJM79" s="276"/>
      <c r="EJN79" s="276"/>
      <c r="EJO79" s="276"/>
      <c r="EJP79" s="276"/>
      <c r="EJQ79" s="276"/>
      <c r="EJR79" s="276"/>
      <c r="EJS79" s="276"/>
      <c r="EJT79" s="276"/>
      <c r="EJU79" s="276"/>
      <c r="EJV79" s="276"/>
      <c r="EJW79" s="276"/>
      <c r="EJX79" s="276"/>
      <c r="EJY79" s="276"/>
      <c r="EJZ79" s="276"/>
      <c r="EKA79" s="276"/>
      <c r="EKB79" s="276"/>
      <c r="EKC79" s="276"/>
      <c r="EKD79" s="276"/>
      <c r="EKE79" s="276"/>
      <c r="EKF79" s="276"/>
      <c r="EKG79" s="276"/>
      <c r="EKH79" s="276"/>
      <c r="EKI79" s="276"/>
      <c r="EKJ79" s="276"/>
      <c r="EKK79" s="276"/>
      <c r="EKL79" s="276"/>
      <c r="EKM79" s="276"/>
      <c r="EKN79" s="276"/>
      <c r="EKO79" s="276"/>
      <c r="EKP79" s="276"/>
      <c r="EKQ79" s="276"/>
      <c r="EKR79" s="276"/>
      <c r="EKS79" s="276"/>
      <c r="EKT79" s="276"/>
      <c r="EKU79" s="276"/>
      <c r="EKV79" s="276"/>
      <c r="EKW79" s="276"/>
      <c r="EKX79" s="276"/>
      <c r="EKY79" s="276"/>
      <c r="EKZ79" s="276"/>
      <c r="ELA79" s="276"/>
      <c r="ELB79" s="276"/>
      <c r="ELC79" s="276"/>
      <c r="ELD79" s="276"/>
      <c r="ELE79" s="276"/>
      <c r="ELF79" s="276"/>
      <c r="ELG79" s="276"/>
      <c r="ELH79" s="276"/>
      <c r="ELI79" s="276"/>
      <c r="ELJ79" s="276"/>
      <c r="ELK79" s="276"/>
      <c r="ELL79" s="276"/>
      <c r="ELM79" s="276"/>
      <c r="ELN79" s="276"/>
      <c r="ELO79" s="276"/>
      <c r="ELP79" s="276"/>
      <c r="ELQ79" s="276"/>
      <c r="ELR79" s="276"/>
      <c r="ELS79" s="276"/>
      <c r="ELT79" s="276"/>
      <c r="ELU79" s="276"/>
      <c r="ELV79" s="276"/>
      <c r="ELW79" s="276"/>
      <c r="ELX79" s="276"/>
      <c r="ELY79" s="276"/>
      <c r="ELZ79" s="276"/>
      <c r="EMA79" s="276"/>
      <c r="EMB79" s="276"/>
      <c r="EMC79" s="276"/>
      <c r="EMD79" s="276"/>
      <c r="EME79" s="276"/>
      <c r="EMF79" s="276"/>
      <c r="EMG79" s="276"/>
      <c r="EMH79" s="276"/>
      <c r="EMI79" s="276"/>
      <c r="EMJ79" s="276"/>
      <c r="EMK79" s="276"/>
      <c r="EML79" s="276"/>
      <c r="EMM79" s="276"/>
      <c r="EMN79" s="276"/>
      <c r="EMO79" s="276"/>
      <c r="EMP79" s="276"/>
      <c r="EMQ79" s="276"/>
      <c r="EMR79" s="276"/>
      <c r="EMS79" s="276"/>
      <c r="EMT79" s="276"/>
      <c r="EMU79" s="276"/>
      <c r="EMV79" s="276"/>
      <c r="EMW79" s="276"/>
      <c r="EMX79" s="276"/>
      <c r="EMY79" s="276"/>
      <c r="EMZ79" s="276"/>
      <c r="ENA79" s="276"/>
      <c r="ENB79" s="276"/>
      <c r="ENC79" s="276"/>
      <c r="END79" s="276"/>
      <c r="ENE79" s="276"/>
      <c r="ENF79" s="276"/>
      <c r="ENG79" s="276"/>
      <c r="ENH79" s="276"/>
      <c r="ENI79" s="276"/>
      <c r="ENJ79" s="276"/>
      <c r="ENK79" s="276"/>
      <c r="ENL79" s="276"/>
      <c r="ENM79" s="276"/>
      <c r="ENN79" s="276"/>
      <c r="ENO79" s="276"/>
      <c r="ENP79" s="276"/>
      <c r="ENQ79" s="276"/>
      <c r="ENR79" s="276"/>
      <c r="ENS79" s="276"/>
      <c r="ENT79" s="276"/>
      <c r="ENU79" s="276"/>
      <c r="ENV79" s="276"/>
      <c r="ENW79" s="276"/>
      <c r="ENX79" s="276"/>
      <c r="ENY79" s="276"/>
      <c r="ENZ79" s="276"/>
      <c r="EOA79" s="276"/>
      <c r="EOB79" s="276"/>
      <c r="EOC79" s="276"/>
      <c r="EOD79" s="276"/>
      <c r="EOE79" s="276"/>
      <c r="EOF79" s="276"/>
      <c r="EOG79" s="276"/>
      <c r="EOH79" s="276"/>
      <c r="EOI79" s="276"/>
      <c r="EOJ79" s="276"/>
      <c r="EOK79" s="276"/>
      <c r="EOL79" s="276"/>
      <c r="EOM79" s="276"/>
      <c r="EON79" s="276"/>
      <c r="EOO79" s="276"/>
      <c r="EOP79" s="276"/>
      <c r="EOQ79" s="276"/>
      <c r="EOR79" s="276"/>
      <c r="EOS79" s="276"/>
      <c r="EOT79" s="276"/>
      <c r="EOU79" s="276"/>
      <c r="EOV79" s="276"/>
      <c r="EOW79" s="276"/>
      <c r="EOX79" s="276"/>
      <c r="EOY79" s="276"/>
      <c r="EOZ79" s="276"/>
      <c r="EPA79" s="276"/>
      <c r="EPB79" s="276"/>
      <c r="EPC79" s="276"/>
      <c r="EPD79" s="276"/>
      <c r="EPE79" s="276"/>
      <c r="EPF79" s="276"/>
      <c r="EPG79" s="276"/>
      <c r="EPH79" s="276"/>
      <c r="EPI79" s="276"/>
      <c r="EPJ79" s="276"/>
      <c r="EPK79" s="276"/>
      <c r="EPL79" s="276"/>
      <c r="EPM79" s="276"/>
      <c r="EPN79" s="276"/>
      <c r="EPO79" s="276"/>
      <c r="EPP79" s="276"/>
      <c r="EPQ79" s="276"/>
      <c r="EPR79" s="276"/>
      <c r="EPS79" s="276"/>
      <c r="EPT79" s="276"/>
      <c r="EPU79" s="276"/>
      <c r="EPV79" s="276"/>
      <c r="EPW79" s="276"/>
      <c r="EPX79" s="276"/>
      <c r="EPY79" s="276"/>
      <c r="EPZ79" s="276"/>
      <c r="EQA79" s="276"/>
      <c r="EQB79" s="276"/>
      <c r="EQC79" s="276"/>
      <c r="EQD79" s="276"/>
      <c r="EQE79" s="276"/>
      <c r="EQF79" s="276"/>
      <c r="EQG79" s="276"/>
      <c r="EQH79" s="276"/>
      <c r="EQI79" s="276"/>
      <c r="EQJ79" s="276"/>
      <c r="EQK79" s="276"/>
      <c r="EQL79" s="276"/>
      <c r="EQM79" s="276"/>
      <c r="EQN79" s="276"/>
      <c r="EQO79" s="276"/>
      <c r="EQP79" s="276"/>
      <c r="EQQ79" s="276"/>
      <c r="EQR79" s="276"/>
      <c r="EQS79" s="276"/>
      <c r="EQT79" s="276"/>
      <c r="EQU79" s="276"/>
      <c r="EQV79" s="276"/>
      <c r="EQW79" s="276"/>
      <c r="EQX79" s="276"/>
      <c r="EQY79" s="276"/>
      <c r="EQZ79" s="276"/>
      <c r="ERA79" s="276"/>
      <c r="ERB79" s="276"/>
      <c r="ERC79" s="276"/>
      <c r="ERD79" s="276"/>
      <c r="ERE79" s="276"/>
      <c r="ERF79" s="276"/>
      <c r="ERG79" s="276"/>
      <c r="ERH79" s="276"/>
      <c r="ERI79" s="276"/>
      <c r="ERJ79" s="276"/>
      <c r="ERK79" s="276"/>
      <c r="ERL79" s="276"/>
      <c r="ERM79" s="276"/>
      <c r="ERN79" s="276"/>
      <c r="ERO79" s="276"/>
      <c r="ERP79" s="276"/>
      <c r="ERQ79" s="276"/>
      <c r="ERR79" s="276"/>
      <c r="ERS79" s="276"/>
      <c r="ERT79" s="276"/>
      <c r="ERU79" s="276"/>
      <c r="ERV79" s="276"/>
      <c r="ERW79" s="276"/>
      <c r="ERX79" s="276"/>
      <c r="ERY79" s="276"/>
      <c r="ERZ79" s="276"/>
      <c r="ESA79" s="276"/>
      <c r="ESB79" s="276"/>
      <c r="ESC79" s="276"/>
      <c r="ESD79" s="276"/>
      <c r="ESE79" s="276"/>
      <c r="ESF79" s="276"/>
      <c r="ESG79" s="276"/>
      <c r="ESH79" s="276"/>
      <c r="ESI79" s="276"/>
      <c r="ESJ79" s="276"/>
      <c r="ESK79" s="276"/>
      <c r="ESL79" s="276"/>
      <c r="ESM79" s="276"/>
      <c r="ESN79" s="276"/>
      <c r="ESO79" s="276"/>
      <c r="ESP79" s="276"/>
      <c r="ESQ79" s="276"/>
      <c r="ESR79" s="276"/>
      <c r="ESS79" s="276"/>
      <c r="EST79" s="276"/>
      <c r="ESU79" s="276"/>
      <c r="ESV79" s="276"/>
      <c r="ESW79" s="276"/>
      <c r="ESX79" s="276"/>
      <c r="ESY79" s="276"/>
      <c r="ESZ79" s="276"/>
      <c r="ETA79" s="276"/>
      <c r="ETB79" s="276"/>
      <c r="ETC79" s="276"/>
      <c r="ETD79" s="276"/>
      <c r="ETE79" s="276"/>
      <c r="ETF79" s="276"/>
      <c r="ETG79" s="276"/>
      <c r="ETH79" s="276"/>
      <c r="ETI79" s="276"/>
      <c r="ETJ79" s="276"/>
      <c r="ETK79" s="276"/>
      <c r="ETL79" s="276"/>
      <c r="ETM79" s="276"/>
      <c r="ETN79" s="276"/>
      <c r="ETO79" s="276"/>
      <c r="ETP79" s="276"/>
      <c r="ETQ79" s="276"/>
      <c r="ETR79" s="276"/>
      <c r="ETS79" s="276"/>
      <c r="ETT79" s="276"/>
      <c r="ETU79" s="276"/>
      <c r="ETV79" s="276"/>
      <c r="ETW79" s="276"/>
      <c r="ETX79" s="276"/>
      <c r="ETY79" s="276"/>
      <c r="ETZ79" s="276"/>
      <c r="EUA79" s="276"/>
      <c r="EUB79" s="276"/>
      <c r="EUC79" s="276"/>
      <c r="EUD79" s="276"/>
      <c r="EUE79" s="276"/>
      <c r="EUF79" s="276"/>
      <c r="EUG79" s="276"/>
      <c r="EUH79" s="276"/>
      <c r="EUI79" s="276"/>
      <c r="EUJ79" s="276"/>
      <c r="EUK79" s="276"/>
      <c r="EUL79" s="276"/>
      <c r="EUM79" s="276"/>
      <c r="EUN79" s="276"/>
      <c r="EUO79" s="276"/>
      <c r="EUP79" s="276"/>
      <c r="EUQ79" s="276"/>
      <c r="EUR79" s="276"/>
      <c r="EUS79" s="276"/>
      <c r="EUT79" s="276"/>
      <c r="EUU79" s="276"/>
      <c r="EUV79" s="276"/>
      <c r="EUW79" s="276"/>
      <c r="EUX79" s="276"/>
      <c r="EUY79" s="276"/>
      <c r="EUZ79" s="276"/>
      <c r="EVA79" s="276"/>
      <c r="EVB79" s="276"/>
      <c r="EVC79" s="276"/>
      <c r="EVD79" s="276"/>
      <c r="EVE79" s="276"/>
      <c r="EVF79" s="276"/>
      <c r="EVG79" s="276"/>
      <c r="EVH79" s="276"/>
      <c r="EVI79" s="276"/>
      <c r="EVJ79" s="276"/>
      <c r="EVK79" s="276"/>
      <c r="EVL79" s="276"/>
      <c r="EVM79" s="276"/>
      <c r="EVN79" s="276"/>
      <c r="EVO79" s="276"/>
      <c r="EVP79" s="276"/>
      <c r="EVQ79" s="276"/>
      <c r="EVR79" s="276"/>
      <c r="EVS79" s="276"/>
      <c r="EVT79" s="276"/>
      <c r="EVU79" s="276"/>
      <c r="EVV79" s="276"/>
      <c r="EVW79" s="276"/>
      <c r="EVX79" s="276"/>
      <c r="EVY79" s="276"/>
      <c r="EVZ79" s="276"/>
      <c r="EWA79" s="276"/>
      <c r="EWB79" s="276"/>
      <c r="EWC79" s="276"/>
      <c r="EWD79" s="276"/>
      <c r="EWE79" s="276"/>
      <c r="EWF79" s="276"/>
      <c r="EWG79" s="276"/>
      <c r="EWH79" s="276"/>
      <c r="EWI79" s="276"/>
      <c r="EWJ79" s="276"/>
      <c r="EWK79" s="276"/>
      <c r="EWL79" s="276"/>
      <c r="EWM79" s="276"/>
      <c r="EWN79" s="276"/>
      <c r="EWO79" s="276"/>
      <c r="EWP79" s="276"/>
      <c r="EWQ79" s="276"/>
      <c r="EWR79" s="276"/>
      <c r="EWS79" s="276"/>
      <c r="EWT79" s="276"/>
      <c r="EWU79" s="276"/>
      <c r="EWV79" s="276"/>
      <c r="EWW79" s="276"/>
      <c r="EWX79" s="276"/>
      <c r="EWY79" s="276"/>
      <c r="EWZ79" s="276"/>
      <c r="EXA79" s="276"/>
      <c r="EXB79" s="276"/>
      <c r="EXC79" s="276"/>
      <c r="EXD79" s="276"/>
      <c r="EXE79" s="276"/>
      <c r="EXF79" s="276"/>
      <c r="EXG79" s="276"/>
      <c r="EXH79" s="276"/>
      <c r="EXI79" s="276"/>
      <c r="EXJ79" s="276"/>
      <c r="EXK79" s="276"/>
      <c r="EXL79" s="276"/>
      <c r="EXM79" s="276"/>
      <c r="EXN79" s="276"/>
      <c r="EXO79" s="276"/>
      <c r="EXP79" s="276"/>
      <c r="EXQ79" s="276"/>
      <c r="EXR79" s="276"/>
      <c r="EXS79" s="276"/>
      <c r="EXT79" s="276"/>
      <c r="EXU79" s="276"/>
      <c r="EXV79" s="276"/>
      <c r="EXW79" s="276"/>
      <c r="EXX79" s="276"/>
      <c r="EXY79" s="276"/>
      <c r="EXZ79" s="276"/>
      <c r="EYA79" s="276"/>
      <c r="EYB79" s="276"/>
      <c r="EYC79" s="276"/>
      <c r="EYD79" s="276"/>
      <c r="EYE79" s="276"/>
      <c r="EYF79" s="276"/>
      <c r="EYG79" s="276"/>
      <c r="EYH79" s="276"/>
      <c r="EYI79" s="276"/>
      <c r="EYJ79" s="276"/>
      <c r="EYK79" s="276"/>
      <c r="EYL79" s="276"/>
      <c r="EYM79" s="276"/>
      <c r="EYN79" s="276"/>
      <c r="EYO79" s="276"/>
      <c r="EYP79" s="276"/>
      <c r="EYQ79" s="276"/>
      <c r="EYR79" s="276"/>
      <c r="EYS79" s="276"/>
      <c r="EYT79" s="276"/>
      <c r="EYU79" s="276"/>
      <c r="EYV79" s="276"/>
      <c r="EYW79" s="276"/>
      <c r="EYX79" s="276"/>
      <c r="EYY79" s="276"/>
      <c r="EYZ79" s="276"/>
      <c r="EZA79" s="276"/>
      <c r="EZB79" s="276"/>
      <c r="EZC79" s="276"/>
      <c r="EZD79" s="276"/>
      <c r="EZE79" s="276"/>
      <c r="EZF79" s="276"/>
      <c r="EZG79" s="276"/>
      <c r="EZH79" s="276"/>
      <c r="EZI79" s="276"/>
      <c r="EZJ79" s="276"/>
      <c r="EZK79" s="276"/>
      <c r="EZL79" s="276"/>
      <c r="EZM79" s="276"/>
      <c r="EZN79" s="276"/>
      <c r="EZO79" s="276"/>
      <c r="EZP79" s="276"/>
      <c r="EZQ79" s="276"/>
      <c r="EZR79" s="276"/>
      <c r="EZS79" s="276"/>
      <c r="EZT79" s="276"/>
      <c r="EZU79" s="276"/>
      <c r="EZV79" s="276"/>
      <c r="EZW79" s="276"/>
      <c r="EZX79" s="276"/>
      <c r="EZY79" s="276"/>
      <c r="EZZ79" s="276"/>
      <c r="FAA79" s="276"/>
      <c r="FAB79" s="276"/>
      <c r="FAC79" s="276"/>
      <c r="FAD79" s="276"/>
      <c r="FAE79" s="276"/>
      <c r="FAF79" s="276"/>
      <c r="FAG79" s="276"/>
      <c r="FAH79" s="276"/>
      <c r="FAI79" s="276"/>
      <c r="FAJ79" s="276"/>
      <c r="FAK79" s="276"/>
      <c r="FAL79" s="276"/>
      <c r="FAM79" s="276"/>
      <c r="FAN79" s="276"/>
      <c r="FAO79" s="276"/>
      <c r="FAP79" s="276"/>
      <c r="FAQ79" s="276"/>
      <c r="FAR79" s="276"/>
      <c r="FAS79" s="276"/>
      <c r="FAT79" s="276"/>
      <c r="FAU79" s="276"/>
      <c r="FAV79" s="276"/>
      <c r="FAW79" s="276"/>
      <c r="FAX79" s="276"/>
      <c r="FAY79" s="276"/>
      <c r="FAZ79" s="276"/>
      <c r="FBA79" s="276"/>
      <c r="FBB79" s="276"/>
      <c r="FBC79" s="276"/>
      <c r="FBD79" s="276"/>
      <c r="FBE79" s="276"/>
      <c r="FBF79" s="276"/>
      <c r="FBG79" s="276"/>
      <c r="FBH79" s="276"/>
      <c r="FBI79" s="276"/>
      <c r="FBJ79" s="276"/>
      <c r="FBK79" s="276"/>
      <c r="FBL79" s="276"/>
      <c r="FBM79" s="276"/>
      <c r="FBN79" s="276"/>
      <c r="FBO79" s="276"/>
      <c r="FBP79" s="276"/>
      <c r="FBQ79" s="276"/>
      <c r="FBR79" s="276"/>
      <c r="FBS79" s="276"/>
      <c r="FBT79" s="276"/>
      <c r="FBU79" s="276"/>
      <c r="FBV79" s="276"/>
      <c r="FBW79" s="276"/>
      <c r="FBX79" s="276"/>
      <c r="FBY79" s="276"/>
      <c r="FBZ79" s="276"/>
      <c r="FCA79" s="276"/>
      <c r="FCB79" s="276"/>
      <c r="FCC79" s="276"/>
      <c r="FCD79" s="276"/>
      <c r="FCE79" s="276"/>
      <c r="FCF79" s="276"/>
      <c r="FCG79" s="276"/>
      <c r="FCH79" s="276"/>
      <c r="FCI79" s="276"/>
      <c r="FCJ79" s="276"/>
      <c r="FCK79" s="276"/>
      <c r="FCL79" s="276"/>
      <c r="FCM79" s="276"/>
      <c r="FCN79" s="276"/>
      <c r="FCO79" s="276"/>
      <c r="FCP79" s="276"/>
      <c r="FCQ79" s="276"/>
      <c r="FCR79" s="276"/>
      <c r="FCS79" s="276"/>
      <c r="FCT79" s="276"/>
      <c r="FCU79" s="276"/>
      <c r="FCV79" s="276"/>
      <c r="FCW79" s="276"/>
      <c r="FCX79" s="276"/>
      <c r="FCY79" s="276"/>
      <c r="FCZ79" s="276"/>
      <c r="FDA79" s="276"/>
      <c r="FDB79" s="276"/>
      <c r="FDC79" s="276"/>
      <c r="FDD79" s="276"/>
      <c r="FDE79" s="276"/>
      <c r="FDF79" s="276"/>
      <c r="FDG79" s="276"/>
      <c r="FDH79" s="276"/>
      <c r="FDI79" s="276"/>
      <c r="FDJ79" s="276"/>
      <c r="FDK79" s="276"/>
      <c r="FDL79" s="276"/>
      <c r="FDM79" s="276"/>
      <c r="FDN79" s="276"/>
      <c r="FDO79" s="276"/>
      <c r="FDP79" s="276"/>
      <c r="FDQ79" s="276"/>
      <c r="FDR79" s="276"/>
      <c r="FDS79" s="276"/>
      <c r="FDT79" s="276"/>
      <c r="FDU79" s="276"/>
      <c r="FDV79" s="276"/>
      <c r="FDW79" s="276"/>
      <c r="FDX79" s="276"/>
      <c r="FDY79" s="276"/>
      <c r="FDZ79" s="276"/>
      <c r="FEA79" s="276"/>
      <c r="FEB79" s="276"/>
      <c r="FEC79" s="276"/>
      <c r="FED79" s="276"/>
      <c r="FEE79" s="276"/>
      <c r="FEF79" s="276"/>
      <c r="FEG79" s="276"/>
      <c r="FEH79" s="276"/>
      <c r="FEI79" s="276"/>
      <c r="FEJ79" s="276"/>
      <c r="FEK79" s="276"/>
      <c r="FEL79" s="276"/>
      <c r="FEM79" s="276"/>
      <c r="FEN79" s="276"/>
      <c r="FEO79" s="276"/>
      <c r="FEP79" s="276"/>
      <c r="FEQ79" s="276"/>
      <c r="FER79" s="276"/>
      <c r="FES79" s="276"/>
      <c r="FET79" s="276"/>
      <c r="FEU79" s="276"/>
      <c r="FEV79" s="276"/>
      <c r="FEW79" s="276"/>
      <c r="FEX79" s="276"/>
      <c r="FEY79" s="276"/>
      <c r="FEZ79" s="276"/>
      <c r="FFA79" s="276"/>
      <c r="FFB79" s="276"/>
      <c r="FFC79" s="276"/>
      <c r="FFD79" s="276"/>
      <c r="FFE79" s="276"/>
      <c r="FFF79" s="276"/>
      <c r="FFG79" s="276"/>
      <c r="FFH79" s="276"/>
      <c r="FFI79" s="276"/>
      <c r="FFJ79" s="276"/>
      <c r="FFK79" s="276"/>
      <c r="FFL79" s="276"/>
      <c r="FFM79" s="276"/>
      <c r="FFN79" s="276"/>
      <c r="FFO79" s="276"/>
      <c r="FFP79" s="276"/>
      <c r="FFQ79" s="276"/>
      <c r="FFR79" s="276"/>
      <c r="FFS79" s="276"/>
      <c r="FFT79" s="276"/>
      <c r="FFU79" s="276"/>
      <c r="FFV79" s="276"/>
      <c r="FFW79" s="276"/>
      <c r="FFX79" s="276"/>
      <c r="FFY79" s="276"/>
      <c r="FFZ79" s="276"/>
      <c r="FGA79" s="276"/>
      <c r="FGB79" s="276"/>
      <c r="FGC79" s="276"/>
      <c r="FGD79" s="276"/>
      <c r="FGE79" s="276"/>
      <c r="FGF79" s="276"/>
      <c r="FGG79" s="276"/>
      <c r="FGH79" s="276"/>
      <c r="FGI79" s="276"/>
      <c r="FGJ79" s="276"/>
      <c r="FGK79" s="276"/>
      <c r="FGL79" s="276"/>
      <c r="FGM79" s="276"/>
      <c r="FGN79" s="276"/>
      <c r="FGO79" s="276"/>
      <c r="FGP79" s="276"/>
      <c r="FGQ79" s="276"/>
      <c r="FGR79" s="276"/>
      <c r="FGS79" s="276"/>
      <c r="FGT79" s="276"/>
      <c r="FGU79" s="276"/>
      <c r="FGV79" s="276"/>
      <c r="FGW79" s="276"/>
      <c r="FGX79" s="276"/>
      <c r="FGY79" s="276"/>
      <c r="FGZ79" s="276"/>
      <c r="FHA79" s="276"/>
      <c r="FHB79" s="276"/>
      <c r="FHC79" s="276"/>
      <c r="FHD79" s="276"/>
      <c r="FHE79" s="276"/>
      <c r="FHF79" s="276"/>
      <c r="FHG79" s="276"/>
      <c r="FHH79" s="276"/>
      <c r="FHI79" s="276"/>
      <c r="FHJ79" s="276"/>
      <c r="FHK79" s="276"/>
      <c r="FHL79" s="276"/>
      <c r="FHM79" s="276"/>
      <c r="FHN79" s="276"/>
      <c r="FHO79" s="276"/>
      <c r="FHP79" s="276"/>
      <c r="FHQ79" s="276"/>
      <c r="FHR79" s="276"/>
      <c r="FHS79" s="276"/>
      <c r="FHT79" s="276"/>
      <c r="FHU79" s="276"/>
      <c r="FHV79" s="276"/>
      <c r="FHW79" s="276"/>
      <c r="FHX79" s="276"/>
      <c r="FHY79" s="276"/>
      <c r="FHZ79" s="276"/>
      <c r="FIA79" s="276"/>
      <c r="FIB79" s="276"/>
      <c r="FIC79" s="276"/>
      <c r="FID79" s="276"/>
      <c r="FIE79" s="276"/>
      <c r="FIF79" s="276"/>
      <c r="FIG79" s="276"/>
      <c r="FIH79" s="276"/>
      <c r="FII79" s="276"/>
      <c r="FIJ79" s="276"/>
      <c r="FIK79" s="276"/>
      <c r="FIL79" s="276"/>
      <c r="FIM79" s="276"/>
      <c r="FIN79" s="276"/>
      <c r="FIO79" s="276"/>
      <c r="FIP79" s="276"/>
      <c r="FIQ79" s="276"/>
      <c r="FIR79" s="276"/>
      <c r="FIS79" s="276"/>
      <c r="FIT79" s="276"/>
      <c r="FIU79" s="276"/>
      <c r="FIV79" s="276"/>
      <c r="FIW79" s="276"/>
      <c r="FIX79" s="276"/>
      <c r="FIY79" s="276"/>
      <c r="FIZ79" s="276"/>
      <c r="FJA79" s="276"/>
      <c r="FJB79" s="276"/>
      <c r="FJC79" s="276"/>
      <c r="FJD79" s="276"/>
      <c r="FJE79" s="276"/>
      <c r="FJF79" s="276"/>
      <c r="FJG79" s="276"/>
      <c r="FJH79" s="276"/>
      <c r="FJI79" s="276"/>
      <c r="FJJ79" s="276"/>
      <c r="FJK79" s="276"/>
      <c r="FJL79" s="276"/>
      <c r="FJM79" s="276"/>
      <c r="FJN79" s="276"/>
      <c r="FJO79" s="276"/>
      <c r="FJP79" s="276"/>
      <c r="FJQ79" s="276"/>
      <c r="FJR79" s="276"/>
      <c r="FJS79" s="276"/>
      <c r="FJT79" s="276"/>
      <c r="FJU79" s="276"/>
      <c r="FJV79" s="276"/>
      <c r="FJW79" s="276"/>
      <c r="FJX79" s="276"/>
      <c r="FJY79" s="276"/>
      <c r="FJZ79" s="276"/>
      <c r="FKA79" s="276"/>
      <c r="FKB79" s="276"/>
      <c r="FKC79" s="276"/>
      <c r="FKD79" s="276"/>
      <c r="FKE79" s="276"/>
      <c r="FKF79" s="276"/>
      <c r="FKG79" s="276"/>
      <c r="FKH79" s="276"/>
      <c r="FKI79" s="276"/>
      <c r="FKJ79" s="276"/>
      <c r="FKK79" s="276"/>
      <c r="FKL79" s="276"/>
      <c r="FKM79" s="276"/>
      <c r="FKN79" s="276"/>
      <c r="FKO79" s="276"/>
      <c r="FKP79" s="276"/>
      <c r="FKQ79" s="276"/>
      <c r="FKR79" s="276"/>
      <c r="FKS79" s="276"/>
      <c r="FKT79" s="276"/>
      <c r="FKU79" s="276"/>
      <c r="FKV79" s="276"/>
      <c r="FKW79" s="276"/>
      <c r="FKX79" s="276"/>
      <c r="FKY79" s="276"/>
      <c r="FKZ79" s="276"/>
      <c r="FLA79" s="276"/>
      <c r="FLB79" s="276"/>
      <c r="FLC79" s="276"/>
      <c r="FLD79" s="276"/>
      <c r="FLE79" s="276"/>
      <c r="FLF79" s="276"/>
      <c r="FLG79" s="276"/>
      <c r="FLH79" s="276"/>
      <c r="FLI79" s="276"/>
      <c r="FLJ79" s="276"/>
      <c r="FLK79" s="276"/>
      <c r="FLL79" s="276"/>
      <c r="FLM79" s="276"/>
      <c r="FLN79" s="276"/>
      <c r="FLO79" s="276"/>
      <c r="FLP79" s="276"/>
      <c r="FLQ79" s="276"/>
      <c r="FLR79" s="276"/>
      <c r="FLS79" s="276"/>
      <c r="FLT79" s="276"/>
      <c r="FLU79" s="276"/>
      <c r="FLV79" s="276"/>
      <c r="FLW79" s="276"/>
      <c r="FLX79" s="276"/>
      <c r="FLY79" s="276"/>
      <c r="FLZ79" s="276"/>
      <c r="FMA79" s="276"/>
      <c r="FMB79" s="276"/>
      <c r="FMC79" s="276"/>
      <c r="FMD79" s="276"/>
      <c r="FME79" s="276"/>
      <c r="FMF79" s="276"/>
      <c r="FMG79" s="276"/>
      <c r="FMH79" s="276"/>
      <c r="FMI79" s="276"/>
      <c r="FMJ79" s="276"/>
      <c r="FMK79" s="276"/>
      <c r="FML79" s="276"/>
      <c r="FMM79" s="276"/>
      <c r="FMN79" s="276"/>
      <c r="FMO79" s="276"/>
      <c r="FMP79" s="276"/>
      <c r="FMQ79" s="276"/>
      <c r="FMR79" s="276"/>
      <c r="FMS79" s="276"/>
      <c r="FMT79" s="276"/>
      <c r="FMU79" s="276"/>
      <c r="FMV79" s="276"/>
      <c r="FMW79" s="276"/>
      <c r="FMX79" s="276"/>
      <c r="FMY79" s="276"/>
      <c r="FMZ79" s="276"/>
      <c r="FNA79" s="276"/>
      <c r="FNB79" s="276"/>
      <c r="FNC79" s="276"/>
      <c r="FND79" s="276"/>
      <c r="FNE79" s="276"/>
      <c r="FNF79" s="276"/>
      <c r="FNG79" s="276"/>
      <c r="FNH79" s="276"/>
      <c r="FNI79" s="276"/>
      <c r="FNJ79" s="276"/>
      <c r="FNK79" s="276"/>
      <c r="FNL79" s="276"/>
      <c r="FNM79" s="276"/>
      <c r="FNN79" s="276"/>
      <c r="FNO79" s="276"/>
      <c r="FNP79" s="276"/>
      <c r="FNQ79" s="276"/>
      <c r="FNR79" s="276"/>
      <c r="FNS79" s="276"/>
      <c r="FNT79" s="276"/>
      <c r="FNU79" s="276"/>
      <c r="FNV79" s="276"/>
      <c r="FNW79" s="276"/>
      <c r="FNX79" s="276"/>
      <c r="FNY79" s="276"/>
      <c r="FNZ79" s="276"/>
      <c r="FOA79" s="276"/>
      <c r="FOB79" s="276"/>
      <c r="FOC79" s="276"/>
      <c r="FOD79" s="276"/>
      <c r="FOE79" s="276"/>
      <c r="FOF79" s="276"/>
      <c r="FOG79" s="276"/>
      <c r="FOH79" s="276"/>
      <c r="FOI79" s="276"/>
      <c r="FOJ79" s="276"/>
      <c r="FOK79" s="276"/>
      <c r="FOL79" s="276"/>
      <c r="FOM79" s="276"/>
      <c r="FON79" s="276"/>
      <c r="FOO79" s="276"/>
      <c r="FOP79" s="276"/>
      <c r="FOQ79" s="276"/>
      <c r="FOR79" s="276"/>
      <c r="FOS79" s="276"/>
      <c r="FOT79" s="276"/>
      <c r="FOU79" s="276"/>
      <c r="FOV79" s="276"/>
      <c r="FOW79" s="276"/>
      <c r="FOX79" s="276"/>
      <c r="FOY79" s="276"/>
      <c r="FOZ79" s="276"/>
      <c r="FPA79" s="276"/>
      <c r="FPB79" s="276"/>
      <c r="FPC79" s="276"/>
      <c r="FPD79" s="276"/>
      <c r="FPE79" s="276"/>
      <c r="FPF79" s="276"/>
      <c r="FPG79" s="276"/>
      <c r="FPH79" s="276"/>
      <c r="FPI79" s="276"/>
      <c r="FPJ79" s="276"/>
      <c r="FPK79" s="276"/>
      <c r="FPL79" s="276"/>
      <c r="FPM79" s="276"/>
      <c r="FPN79" s="276"/>
      <c r="FPO79" s="276"/>
      <c r="FPP79" s="276"/>
      <c r="FPQ79" s="276"/>
      <c r="FPR79" s="276"/>
      <c r="FPS79" s="276"/>
      <c r="FPT79" s="276"/>
      <c r="FPU79" s="276"/>
      <c r="FPV79" s="276"/>
      <c r="FPW79" s="276"/>
      <c r="FPX79" s="276"/>
      <c r="FPY79" s="276"/>
      <c r="FPZ79" s="276"/>
      <c r="FQA79" s="276"/>
      <c r="FQB79" s="276"/>
      <c r="FQC79" s="276"/>
      <c r="FQD79" s="276"/>
      <c r="FQE79" s="276"/>
      <c r="FQF79" s="276"/>
      <c r="FQG79" s="276"/>
      <c r="FQH79" s="276"/>
      <c r="FQI79" s="276"/>
      <c r="FQJ79" s="276"/>
      <c r="FQK79" s="276"/>
      <c r="FQL79" s="276"/>
      <c r="FQM79" s="276"/>
      <c r="FQN79" s="276"/>
      <c r="FQO79" s="276"/>
      <c r="FQP79" s="276"/>
      <c r="FQQ79" s="276"/>
      <c r="FQR79" s="276"/>
      <c r="FQS79" s="276"/>
      <c r="FQT79" s="276"/>
      <c r="FQU79" s="276"/>
      <c r="FQV79" s="276"/>
      <c r="FQW79" s="276"/>
      <c r="FQX79" s="276"/>
      <c r="FQY79" s="276"/>
      <c r="FQZ79" s="276"/>
      <c r="FRA79" s="276"/>
      <c r="FRB79" s="276"/>
      <c r="FRC79" s="276"/>
      <c r="FRD79" s="276"/>
      <c r="FRE79" s="276"/>
      <c r="FRF79" s="276"/>
      <c r="FRG79" s="276"/>
      <c r="FRH79" s="276"/>
      <c r="FRI79" s="276"/>
      <c r="FRJ79" s="276"/>
      <c r="FRK79" s="276"/>
      <c r="FRL79" s="276"/>
      <c r="FRM79" s="276"/>
      <c r="FRN79" s="276"/>
      <c r="FRO79" s="276"/>
      <c r="FRP79" s="276"/>
      <c r="FRQ79" s="276"/>
      <c r="FRR79" s="276"/>
      <c r="FRS79" s="276"/>
      <c r="FRT79" s="276"/>
      <c r="FRU79" s="276"/>
      <c r="FRV79" s="276"/>
      <c r="FRW79" s="276"/>
      <c r="FRX79" s="276"/>
      <c r="FRY79" s="276"/>
      <c r="FRZ79" s="276"/>
      <c r="FSA79" s="276"/>
      <c r="FSB79" s="276"/>
      <c r="FSC79" s="276"/>
      <c r="FSD79" s="276"/>
      <c r="FSE79" s="276"/>
      <c r="FSF79" s="276"/>
      <c r="FSG79" s="276"/>
      <c r="FSH79" s="276"/>
      <c r="FSI79" s="276"/>
      <c r="FSJ79" s="276"/>
      <c r="FSK79" s="276"/>
      <c r="FSL79" s="276"/>
      <c r="FSM79" s="276"/>
      <c r="FSN79" s="276"/>
      <c r="FSO79" s="276"/>
      <c r="FSP79" s="276"/>
      <c r="FSQ79" s="276"/>
      <c r="FSR79" s="276"/>
      <c r="FSS79" s="276"/>
      <c r="FST79" s="276"/>
      <c r="FSU79" s="276"/>
      <c r="FSV79" s="276"/>
      <c r="FSW79" s="276"/>
      <c r="FSX79" s="276"/>
      <c r="FSY79" s="276"/>
      <c r="FSZ79" s="276"/>
      <c r="FTA79" s="276"/>
      <c r="FTB79" s="276"/>
      <c r="FTC79" s="276"/>
      <c r="FTD79" s="276"/>
      <c r="FTE79" s="276"/>
      <c r="FTF79" s="276"/>
      <c r="FTG79" s="276"/>
      <c r="FTH79" s="276"/>
      <c r="FTI79" s="276"/>
      <c r="FTJ79" s="276"/>
      <c r="FTK79" s="276"/>
      <c r="FTL79" s="276"/>
      <c r="FTM79" s="276"/>
      <c r="FTN79" s="276"/>
      <c r="FTO79" s="276"/>
      <c r="FTP79" s="276"/>
      <c r="FTQ79" s="276"/>
      <c r="FTR79" s="276"/>
      <c r="FTS79" s="276"/>
      <c r="FTT79" s="276"/>
      <c r="FTU79" s="276"/>
      <c r="FTV79" s="276"/>
      <c r="FTW79" s="276"/>
      <c r="FTX79" s="276"/>
      <c r="FTY79" s="276"/>
      <c r="FTZ79" s="276"/>
      <c r="FUA79" s="276"/>
      <c r="FUB79" s="276"/>
      <c r="FUC79" s="276"/>
      <c r="FUD79" s="276"/>
      <c r="FUE79" s="276"/>
      <c r="FUF79" s="276"/>
      <c r="FUG79" s="276"/>
      <c r="FUH79" s="276"/>
      <c r="FUI79" s="276"/>
      <c r="FUJ79" s="276"/>
      <c r="FUK79" s="276"/>
      <c r="FUL79" s="276"/>
      <c r="FUM79" s="276"/>
      <c r="FUN79" s="276"/>
      <c r="FUO79" s="276"/>
      <c r="FUP79" s="276"/>
      <c r="FUQ79" s="276"/>
      <c r="FUR79" s="276"/>
      <c r="FUS79" s="276"/>
      <c r="FUT79" s="276"/>
      <c r="FUU79" s="276"/>
      <c r="FUV79" s="276"/>
      <c r="FUW79" s="276"/>
      <c r="FUX79" s="276"/>
      <c r="FUY79" s="276"/>
      <c r="FUZ79" s="276"/>
      <c r="FVA79" s="276"/>
      <c r="FVB79" s="276"/>
      <c r="FVC79" s="276"/>
      <c r="FVD79" s="276"/>
      <c r="FVE79" s="276"/>
      <c r="FVF79" s="276"/>
      <c r="FVG79" s="276"/>
      <c r="FVH79" s="276"/>
      <c r="FVI79" s="276"/>
      <c r="FVJ79" s="276"/>
      <c r="FVK79" s="276"/>
      <c r="FVL79" s="276"/>
      <c r="FVM79" s="276"/>
      <c r="FVN79" s="276"/>
      <c r="FVO79" s="276"/>
      <c r="FVP79" s="276"/>
      <c r="FVQ79" s="276"/>
      <c r="FVR79" s="276"/>
      <c r="FVS79" s="276"/>
      <c r="FVT79" s="276"/>
      <c r="FVU79" s="276"/>
      <c r="FVV79" s="276"/>
      <c r="FVW79" s="276"/>
      <c r="FVX79" s="276"/>
      <c r="FVY79" s="276"/>
      <c r="FVZ79" s="276"/>
      <c r="FWA79" s="276"/>
      <c r="FWB79" s="276"/>
      <c r="FWC79" s="276"/>
      <c r="FWD79" s="276"/>
      <c r="FWE79" s="276"/>
      <c r="FWF79" s="276"/>
      <c r="FWG79" s="276"/>
      <c r="FWH79" s="276"/>
      <c r="FWI79" s="276"/>
      <c r="FWJ79" s="276"/>
      <c r="FWK79" s="276"/>
      <c r="FWL79" s="276"/>
      <c r="FWM79" s="276"/>
      <c r="FWN79" s="276"/>
      <c r="FWO79" s="276"/>
      <c r="FWP79" s="276"/>
      <c r="FWQ79" s="276"/>
      <c r="FWR79" s="276"/>
      <c r="FWS79" s="276"/>
      <c r="FWT79" s="276"/>
      <c r="FWU79" s="276"/>
      <c r="FWV79" s="276"/>
      <c r="FWW79" s="276"/>
      <c r="FWX79" s="276"/>
      <c r="FWY79" s="276"/>
      <c r="FWZ79" s="276"/>
      <c r="FXA79" s="276"/>
      <c r="FXB79" s="276"/>
      <c r="FXC79" s="276"/>
      <c r="FXD79" s="276"/>
      <c r="FXE79" s="276"/>
      <c r="FXF79" s="276"/>
      <c r="FXG79" s="276"/>
      <c r="FXH79" s="276"/>
      <c r="FXI79" s="276"/>
      <c r="FXJ79" s="276"/>
      <c r="FXK79" s="276"/>
      <c r="FXL79" s="276"/>
      <c r="FXM79" s="276"/>
      <c r="FXN79" s="276"/>
      <c r="FXO79" s="276"/>
      <c r="FXP79" s="276"/>
      <c r="FXQ79" s="276"/>
      <c r="FXR79" s="276"/>
      <c r="FXS79" s="276"/>
      <c r="FXT79" s="276"/>
      <c r="FXU79" s="276"/>
      <c r="FXV79" s="276"/>
      <c r="FXW79" s="276"/>
      <c r="FXX79" s="276"/>
      <c r="FXY79" s="276"/>
      <c r="FXZ79" s="276"/>
      <c r="FYA79" s="276"/>
      <c r="FYB79" s="276"/>
      <c r="FYC79" s="276"/>
      <c r="FYD79" s="276"/>
      <c r="FYE79" s="276"/>
      <c r="FYF79" s="276"/>
      <c r="FYG79" s="276"/>
      <c r="FYH79" s="276"/>
      <c r="FYI79" s="276"/>
      <c r="FYJ79" s="276"/>
      <c r="FYK79" s="276"/>
      <c r="FYL79" s="276"/>
      <c r="FYM79" s="276"/>
      <c r="FYN79" s="276"/>
      <c r="FYO79" s="276"/>
      <c r="FYP79" s="276"/>
      <c r="FYQ79" s="276"/>
      <c r="FYR79" s="276"/>
      <c r="FYS79" s="276"/>
      <c r="FYT79" s="276"/>
      <c r="FYU79" s="276"/>
      <c r="FYV79" s="276"/>
      <c r="FYW79" s="276"/>
      <c r="FYX79" s="276"/>
      <c r="FYY79" s="276"/>
      <c r="FYZ79" s="276"/>
      <c r="FZA79" s="276"/>
      <c r="FZB79" s="276"/>
      <c r="FZC79" s="276"/>
      <c r="FZD79" s="276"/>
      <c r="FZE79" s="276"/>
      <c r="FZF79" s="276"/>
      <c r="FZG79" s="276"/>
      <c r="FZH79" s="276"/>
      <c r="FZI79" s="276"/>
      <c r="FZJ79" s="276"/>
      <c r="FZK79" s="276"/>
      <c r="FZL79" s="276"/>
      <c r="FZM79" s="276"/>
      <c r="FZN79" s="276"/>
      <c r="FZO79" s="276"/>
      <c r="FZP79" s="276"/>
      <c r="FZQ79" s="276"/>
      <c r="FZR79" s="276"/>
      <c r="FZS79" s="276"/>
      <c r="FZT79" s="276"/>
      <c r="FZU79" s="276"/>
      <c r="FZV79" s="276"/>
      <c r="FZW79" s="276"/>
      <c r="FZX79" s="276"/>
      <c r="FZY79" s="276"/>
      <c r="FZZ79" s="276"/>
      <c r="GAA79" s="276"/>
      <c r="GAB79" s="276"/>
      <c r="GAC79" s="276"/>
      <c r="GAD79" s="276"/>
      <c r="GAE79" s="276"/>
      <c r="GAF79" s="276"/>
      <c r="GAG79" s="276"/>
      <c r="GAH79" s="276"/>
      <c r="GAI79" s="276"/>
      <c r="GAJ79" s="276"/>
      <c r="GAK79" s="276"/>
      <c r="GAL79" s="276"/>
      <c r="GAM79" s="276"/>
      <c r="GAN79" s="276"/>
      <c r="GAO79" s="276"/>
      <c r="GAP79" s="276"/>
      <c r="GAQ79" s="276"/>
      <c r="GAR79" s="276"/>
      <c r="GAS79" s="276"/>
      <c r="GAT79" s="276"/>
      <c r="GAU79" s="276"/>
      <c r="GAV79" s="276"/>
      <c r="GAW79" s="276"/>
      <c r="GAX79" s="276"/>
      <c r="GAY79" s="276"/>
      <c r="GAZ79" s="276"/>
      <c r="GBA79" s="276"/>
      <c r="GBB79" s="276"/>
      <c r="GBC79" s="276"/>
      <c r="GBD79" s="276"/>
      <c r="GBE79" s="276"/>
      <c r="GBF79" s="276"/>
      <c r="GBG79" s="276"/>
      <c r="GBH79" s="276"/>
      <c r="GBI79" s="276"/>
      <c r="GBJ79" s="276"/>
      <c r="GBK79" s="276"/>
      <c r="GBL79" s="276"/>
      <c r="GBM79" s="276"/>
      <c r="GBN79" s="276"/>
      <c r="GBO79" s="276"/>
      <c r="GBP79" s="276"/>
      <c r="GBQ79" s="276"/>
      <c r="GBR79" s="276"/>
      <c r="GBS79" s="276"/>
      <c r="GBT79" s="276"/>
      <c r="GBU79" s="276"/>
      <c r="GBV79" s="276"/>
      <c r="GBW79" s="276"/>
      <c r="GBX79" s="276"/>
      <c r="GBY79" s="276"/>
      <c r="GBZ79" s="276"/>
      <c r="GCA79" s="276"/>
      <c r="GCB79" s="276"/>
      <c r="GCC79" s="276"/>
      <c r="GCD79" s="276"/>
      <c r="GCE79" s="276"/>
      <c r="GCF79" s="276"/>
      <c r="GCG79" s="276"/>
      <c r="GCH79" s="276"/>
      <c r="GCI79" s="276"/>
      <c r="GCJ79" s="276"/>
      <c r="GCK79" s="276"/>
      <c r="GCL79" s="276"/>
      <c r="GCM79" s="276"/>
      <c r="GCN79" s="276"/>
      <c r="GCO79" s="276"/>
      <c r="GCP79" s="276"/>
      <c r="GCQ79" s="276"/>
      <c r="GCR79" s="276"/>
      <c r="GCS79" s="276"/>
      <c r="GCT79" s="276"/>
      <c r="GCU79" s="276"/>
      <c r="GCV79" s="276"/>
      <c r="GCW79" s="276"/>
      <c r="GCX79" s="276"/>
      <c r="GCY79" s="276"/>
      <c r="GCZ79" s="276"/>
      <c r="GDA79" s="276"/>
      <c r="GDB79" s="276"/>
      <c r="GDC79" s="276"/>
      <c r="GDD79" s="276"/>
      <c r="GDE79" s="276"/>
      <c r="GDF79" s="276"/>
      <c r="GDG79" s="276"/>
      <c r="GDH79" s="276"/>
      <c r="GDI79" s="276"/>
      <c r="GDJ79" s="276"/>
      <c r="GDK79" s="276"/>
      <c r="GDL79" s="276"/>
      <c r="GDM79" s="276"/>
      <c r="GDN79" s="276"/>
      <c r="GDO79" s="276"/>
      <c r="GDP79" s="276"/>
      <c r="GDQ79" s="276"/>
      <c r="GDR79" s="276"/>
      <c r="GDS79" s="276"/>
      <c r="GDT79" s="276"/>
      <c r="GDU79" s="276"/>
      <c r="GDV79" s="276"/>
      <c r="GDW79" s="276"/>
      <c r="GDX79" s="276"/>
      <c r="GDY79" s="276"/>
      <c r="GDZ79" s="276"/>
      <c r="GEA79" s="276"/>
      <c r="GEB79" s="276"/>
      <c r="GEC79" s="276"/>
      <c r="GED79" s="276"/>
      <c r="GEE79" s="276"/>
      <c r="GEF79" s="276"/>
      <c r="GEG79" s="276"/>
      <c r="GEH79" s="276"/>
      <c r="GEI79" s="276"/>
      <c r="GEJ79" s="276"/>
      <c r="GEK79" s="276"/>
      <c r="GEL79" s="276"/>
      <c r="GEM79" s="276"/>
      <c r="GEN79" s="276"/>
      <c r="GEO79" s="276"/>
      <c r="GEP79" s="276"/>
      <c r="GEQ79" s="276"/>
      <c r="GER79" s="276"/>
      <c r="GES79" s="276"/>
      <c r="GET79" s="276"/>
      <c r="GEU79" s="276"/>
      <c r="GEV79" s="276"/>
      <c r="GEW79" s="276"/>
      <c r="GEX79" s="276"/>
      <c r="GEY79" s="276"/>
      <c r="GEZ79" s="276"/>
      <c r="GFA79" s="276"/>
      <c r="GFB79" s="276"/>
      <c r="GFC79" s="276"/>
      <c r="GFD79" s="276"/>
      <c r="GFE79" s="276"/>
      <c r="GFF79" s="276"/>
      <c r="GFG79" s="276"/>
      <c r="GFH79" s="276"/>
      <c r="GFI79" s="276"/>
      <c r="GFJ79" s="276"/>
      <c r="GFK79" s="276"/>
      <c r="GFL79" s="276"/>
      <c r="GFM79" s="276"/>
      <c r="GFN79" s="276"/>
      <c r="GFO79" s="276"/>
      <c r="GFP79" s="276"/>
      <c r="GFQ79" s="276"/>
      <c r="GFR79" s="276"/>
      <c r="GFS79" s="276"/>
      <c r="GFT79" s="276"/>
      <c r="GFU79" s="276"/>
      <c r="GFV79" s="276"/>
      <c r="GFW79" s="276"/>
      <c r="GFX79" s="276"/>
      <c r="GFY79" s="276"/>
      <c r="GFZ79" s="276"/>
      <c r="GGA79" s="276"/>
      <c r="GGB79" s="276"/>
      <c r="GGC79" s="276"/>
      <c r="GGD79" s="276"/>
      <c r="GGE79" s="276"/>
      <c r="GGF79" s="276"/>
      <c r="GGG79" s="276"/>
      <c r="GGH79" s="276"/>
      <c r="GGI79" s="276"/>
      <c r="GGJ79" s="276"/>
      <c r="GGK79" s="276"/>
      <c r="GGL79" s="276"/>
      <c r="GGM79" s="276"/>
      <c r="GGN79" s="276"/>
      <c r="GGO79" s="276"/>
      <c r="GGP79" s="276"/>
      <c r="GGQ79" s="276"/>
      <c r="GGR79" s="276"/>
      <c r="GGS79" s="276"/>
      <c r="GGT79" s="276"/>
      <c r="GGU79" s="276"/>
      <c r="GGV79" s="276"/>
      <c r="GGW79" s="276"/>
      <c r="GGX79" s="276"/>
      <c r="GGY79" s="276"/>
      <c r="GGZ79" s="276"/>
      <c r="GHA79" s="276"/>
      <c r="GHB79" s="276"/>
      <c r="GHC79" s="276"/>
      <c r="GHD79" s="276"/>
      <c r="GHE79" s="276"/>
      <c r="GHF79" s="276"/>
      <c r="GHG79" s="276"/>
      <c r="GHH79" s="276"/>
      <c r="GHI79" s="276"/>
      <c r="GHJ79" s="276"/>
      <c r="GHK79" s="276"/>
      <c r="GHL79" s="276"/>
      <c r="GHM79" s="276"/>
      <c r="GHN79" s="276"/>
      <c r="GHO79" s="276"/>
      <c r="GHP79" s="276"/>
      <c r="GHQ79" s="276"/>
      <c r="GHR79" s="276"/>
      <c r="GHS79" s="276"/>
      <c r="GHT79" s="276"/>
      <c r="GHU79" s="276"/>
      <c r="GHV79" s="276"/>
      <c r="GHW79" s="276"/>
      <c r="GHX79" s="276"/>
      <c r="GHY79" s="276"/>
      <c r="GHZ79" s="276"/>
      <c r="GIA79" s="276"/>
      <c r="GIB79" s="276"/>
      <c r="GIC79" s="276"/>
      <c r="GID79" s="276"/>
      <c r="GIE79" s="276"/>
      <c r="GIF79" s="276"/>
      <c r="GIG79" s="276"/>
      <c r="GIH79" s="276"/>
      <c r="GII79" s="276"/>
      <c r="GIJ79" s="276"/>
      <c r="GIK79" s="276"/>
      <c r="GIL79" s="276"/>
      <c r="GIM79" s="276"/>
      <c r="GIN79" s="276"/>
      <c r="GIO79" s="276"/>
      <c r="GIP79" s="276"/>
      <c r="GIQ79" s="276"/>
      <c r="GIR79" s="276"/>
      <c r="GIS79" s="276"/>
      <c r="GIT79" s="276"/>
      <c r="GIU79" s="276"/>
      <c r="GIV79" s="276"/>
      <c r="GIW79" s="276"/>
      <c r="GIX79" s="276"/>
      <c r="GIY79" s="276"/>
      <c r="GIZ79" s="276"/>
      <c r="GJA79" s="276"/>
      <c r="GJB79" s="276"/>
      <c r="GJC79" s="276"/>
      <c r="GJD79" s="276"/>
      <c r="GJE79" s="276"/>
      <c r="GJF79" s="276"/>
      <c r="GJG79" s="276"/>
      <c r="GJH79" s="276"/>
      <c r="GJI79" s="276"/>
      <c r="GJJ79" s="276"/>
      <c r="GJK79" s="276"/>
      <c r="GJL79" s="276"/>
      <c r="GJM79" s="276"/>
      <c r="GJN79" s="276"/>
      <c r="GJO79" s="276"/>
      <c r="GJP79" s="276"/>
      <c r="GJQ79" s="276"/>
      <c r="GJR79" s="276"/>
      <c r="GJS79" s="276"/>
      <c r="GJT79" s="276"/>
      <c r="GJU79" s="276"/>
      <c r="GJV79" s="276"/>
      <c r="GJW79" s="276"/>
      <c r="GJX79" s="276"/>
      <c r="GJY79" s="276"/>
      <c r="GJZ79" s="276"/>
      <c r="GKA79" s="276"/>
      <c r="GKB79" s="276"/>
      <c r="GKC79" s="276"/>
      <c r="GKD79" s="276"/>
      <c r="GKE79" s="276"/>
      <c r="GKF79" s="276"/>
      <c r="GKG79" s="276"/>
      <c r="GKH79" s="276"/>
      <c r="GKI79" s="276"/>
      <c r="GKJ79" s="276"/>
      <c r="GKK79" s="276"/>
      <c r="GKL79" s="276"/>
      <c r="GKM79" s="276"/>
      <c r="GKN79" s="276"/>
      <c r="GKO79" s="276"/>
      <c r="GKP79" s="276"/>
      <c r="GKQ79" s="276"/>
      <c r="GKR79" s="276"/>
      <c r="GKS79" s="276"/>
      <c r="GKT79" s="276"/>
      <c r="GKU79" s="276"/>
      <c r="GKV79" s="276"/>
      <c r="GKW79" s="276"/>
      <c r="GKX79" s="276"/>
      <c r="GKY79" s="276"/>
      <c r="GKZ79" s="276"/>
      <c r="GLA79" s="276"/>
      <c r="GLB79" s="276"/>
      <c r="GLC79" s="276"/>
      <c r="GLD79" s="276"/>
      <c r="GLE79" s="276"/>
      <c r="GLF79" s="276"/>
      <c r="GLG79" s="276"/>
      <c r="GLH79" s="276"/>
      <c r="GLI79" s="276"/>
      <c r="GLJ79" s="276"/>
      <c r="GLK79" s="276"/>
      <c r="GLL79" s="276"/>
      <c r="GLM79" s="276"/>
      <c r="GLN79" s="276"/>
      <c r="GLO79" s="276"/>
      <c r="GLP79" s="276"/>
      <c r="GLQ79" s="276"/>
      <c r="GLR79" s="276"/>
      <c r="GLS79" s="276"/>
      <c r="GLT79" s="276"/>
      <c r="GLU79" s="276"/>
      <c r="GLV79" s="276"/>
      <c r="GLW79" s="276"/>
      <c r="GLX79" s="276"/>
      <c r="GLY79" s="276"/>
      <c r="GLZ79" s="276"/>
      <c r="GMA79" s="276"/>
      <c r="GMB79" s="276"/>
      <c r="GMC79" s="276"/>
      <c r="GMD79" s="276"/>
      <c r="GME79" s="276"/>
      <c r="GMF79" s="276"/>
      <c r="GMG79" s="276"/>
      <c r="GMH79" s="276"/>
      <c r="GMI79" s="276"/>
      <c r="GMJ79" s="276"/>
      <c r="GMK79" s="276"/>
      <c r="GML79" s="276"/>
      <c r="GMM79" s="276"/>
      <c r="GMN79" s="276"/>
      <c r="GMO79" s="276"/>
      <c r="GMP79" s="276"/>
      <c r="GMQ79" s="276"/>
      <c r="GMR79" s="276"/>
      <c r="GMS79" s="276"/>
      <c r="GMT79" s="276"/>
      <c r="GMU79" s="276"/>
      <c r="GMV79" s="276"/>
      <c r="GMW79" s="276"/>
      <c r="GMX79" s="276"/>
      <c r="GMY79" s="276"/>
      <c r="GMZ79" s="276"/>
      <c r="GNA79" s="276"/>
      <c r="GNB79" s="276"/>
      <c r="GNC79" s="276"/>
      <c r="GND79" s="276"/>
      <c r="GNE79" s="276"/>
      <c r="GNF79" s="276"/>
      <c r="GNG79" s="276"/>
      <c r="GNH79" s="276"/>
      <c r="GNI79" s="276"/>
      <c r="GNJ79" s="276"/>
      <c r="GNK79" s="276"/>
      <c r="GNL79" s="276"/>
      <c r="GNM79" s="276"/>
      <c r="GNN79" s="276"/>
      <c r="GNO79" s="276"/>
      <c r="GNP79" s="276"/>
      <c r="GNQ79" s="276"/>
      <c r="GNR79" s="276"/>
      <c r="GNS79" s="276"/>
      <c r="GNT79" s="276"/>
      <c r="GNU79" s="276"/>
      <c r="GNV79" s="276"/>
      <c r="GNW79" s="276"/>
      <c r="GNX79" s="276"/>
      <c r="GNY79" s="276"/>
      <c r="GNZ79" s="276"/>
      <c r="GOA79" s="276"/>
      <c r="GOB79" s="276"/>
      <c r="GOC79" s="276"/>
      <c r="GOD79" s="276"/>
      <c r="GOE79" s="276"/>
      <c r="GOF79" s="276"/>
      <c r="GOG79" s="276"/>
      <c r="GOH79" s="276"/>
      <c r="GOI79" s="276"/>
      <c r="GOJ79" s="276"/>
      <c r="GOK79" s="276"/>
      <c r="GOL79" s="276"/>
      <c r="GOM79" s="276"/>
      <c r="GON79" s="276"/>
      <c r="GOO79" s="276"/>
      <c r="GOP79" s="276"/>
      <c r="GOQ79" s="276"/>
      <c r="GOR79" s="276"/>
      <c r="GOS79" s="276"/>
      <c r="GOT79" s="276"/>
      <c r="GOU79" s="276"/>
      <c r="GOV79" s="276"/>
      <c r="GOW79" s="276"/>
      <c r="GOX79" s="276"/>
      <c r="GOY79" s="276"/>
      <c r="GOZ79" s="276"/>
      <c r="GPA79" s="276"/>
      <c r="GPB79" s="276"/>
      <c r="GPC79" s="276"/>
      <c r="GPD79" s="276"/>
      <c r="GPE79" s="276"/>
      <c r="GPF79" s="276"/>
      <c r="GPG79" s="276"/>
      <c r="GPH79" s="276"/>
      <c r="GPI79" s="276"/>
      <c r="GPJ79" s="276"/>
      <c r="GPK79" s="276"/>
      <c r="GPL79" s="276"/>
      <c r="GPM79" s="276"/>
      <c r="GPN79" s="276"/>
      <c r="GPO79" s="276"/>
      <c r="GPP79" s="276"/>
      <c r="GPQ79" s="276"/>
      <c r="GPR79" s="276"/>
      <c r="GPS79" s="276"/>
      <c r="GPT79" s="276"/>
      <c r="GPU79" s="276"/>
      <c r="GPV79" s="276"/>
      <c r="GPW79" s="276"/>
      <c r="GPX79" s="276"/>
      <c r="GPY79" s="276"/>
      <c r="GPZ79" s="276"/>
      <c r="GQA79" s="276"/>
      <c r="GQB79" s="276"/>
      <c r="GQC79" s="276"/>
      <c r="GQD79" s="276"/>
      <c r="GQE79" s="276"/>
      <c r="GQF79" s="276"/>
      <c r="GQG79" s="276"/>
      <c r="GQH79" s="276"/>
      <c r="GQI79" s="276"/>
      <c r="GQJ79" s="276"/>
      <c r="GQK79" s="276"/>
      <c r="GQL79" s="276"/>
      <c r="GQM79" s="276"/>
      <c r="GQN79" s="276"/>
      <c r="GQO79" s="276"/>
      <c r="GQP79" s="276"/>
      <c r="GQQ79" s="276"/>
      <c r="GQR79" s="276"/>
      <c r="GQS79" s="276"/>
      <c r="GQT79" s="276"/>
      <c r="GQU79" s="276"/>
      <c r="GQV79" s="276"/>
      <c r="GQW79" s="276"/>
      <c r="GQX79" s="276"/>
      <c r="GQY79" s="276"/>
      <c r="GQZ79" s="276"/>
      <c r="GRA79" s="276"/>
      <c r="GRB79" s="276"/>
      <c r="GRC79" s="276"/>
      <c r="GRD79" s="276"/>
      <c r="GRE79" s="276"/>
      <c r="GRF79" s="276"/>
      <c r="GRG79" s="276"/>
      <c r="GRH79" s="276"/>
      <c r="GRI79" s="276"/>
      <c r="GRJ79" s="276"/>
      <c r="GRK79" s="276"/>
      <c r="GRL79" s="276"/>
      <c r="GRM79" s="276"/>
      <c r="GRN79" s="276"/>
      <c r="GRO79" s="276"/>
      <c r="GRP79" s="276"/>
      <c r="GRQ79" s="276"/>
      <c r="GRR79" s="276"/>
      <c r="GRS79" s="276"/>
      <c r="GRT79" s="276"/>
      <c r="GRU79" s="276"/>
      <c r="GRV79" s="276"/>
      <c r="GRW79" s="276"/>
      <c r="GRX79" s="276"/>
      <c r="GRY79" s="276"/>
      <c r="GRZ79" s="276"/>
      <c r="GSA79" s="276"/>
      <c r="GSB79" s="276"/>
      <c r="GSC79" s="276"/>
      <c r="GSD79" s="276"/>
      <c r="GSE79" s="276"/>
      <c r="GSF79" s="276"/>
      <c r="GSG79" s="276"/>
      <c r="GSH79" s="276"/>
      <c r="GSI79" s="276"/>
      <c r="GSJ79" s="276"/>
      <c r="GSK79" s="276"/>
      <c r="GSL79" s="276"/>
      <c r="GSM79" s="276"/>
      <c r="GSN79" s="276"/>
      <c r="GSO79" s="276"/>
      <c r="GSP79" s="276"/>
      <c r="GSQ79" s="276"/>
      <c r="GSR79" s="276"/>
      <c r="GSS79" s="276"/>
      <c r="GST79" s="276"/>
      <c r="GSU79" s="276"/>
      <c r="GSV79" s="276"/>
      <c r="GSW79" s="276"/>
      <c r="GSX79" s="276"/>
      <c r="GSY79" s="276"/>
      <c r="GSZ79" s="276"/>
      <c r="GTA79" s="276"/>
      <c r="GTB79" s="276"/>
      <c r="GTC79" s="276"/>
      <c r="GTD79" s="276"/>
      <c r="GTE79" s="276"/>
      <c r="GTF79" s="276"/>
      <c r="GTG79" s="276"/>
      <c r="GTH79" s="276"/>
      <c r="GTI79" s="276"/>
      <c r="GTJ79" s="276"/>
      <c r="GTK79" s="276"/>
      <c r="GTL79" s="276"/>
      <c r="GTM79" s="276"/>
      <c r="GTN79" s="276"/>
      <c r="GTO79" s="276"/>
      <c r="GTP79" s="276"/>
      <c r="GTQ79" s="276"/>
      <c r="GTR79" s="276"/>
      <c r="GTS79" s="276"/>
      <c r="GTT79" s="276"/>
      <c r="GTU79" s="276"/>
      <c r="GTV79" s="276"/>
      <c r="GTW79" s="276"/>
      <c r="GTX79" s="276"/>
      <c r="GTY79" s="276"/>
      <c r="GTZ79" s="276"/>
      <c r="GUA79" s="276"/>
      <c r="GUB79" s="276"/>
      <c r="GUC79" s="276"/>
      <c r="GUD79" s="276"/>
      <c r="GUE79" s="276"/>
      <c r="GUF79" s="276"/>
      <c r="GUG79" s="276"/>
      <c r="GUH79" s="276"/>
      <c r="GUI79" s="276"/>
      <c r="GUJ79" s="276"/>
      <c r="GUK79" s="276"/>
      <c r="GUL79" s="276"/>
      <c r="GUM79" s="276"/>
      <c r="GUN79" s="276"/>
      <c r="GUO79" s="276"/>
      <c r="GUP79" s="276"/>
      <c r="GUQ79" s="276"/>
      <c r="GUR79" s="276"/>
      <c r="GUS79" s="276"/>
      <c r="GUT79" s="276"/>
      <c r="GUU79" s="276"/>
      <c r="GUV79" s="276"/>
      <c r="GUW79" s="276"/>
      <c r="GUX79" s="276"/>
      <c r="GUY79" s="276"/>
      <c r="GUZ79" s="276"/>
      <c r="GVA79" s="276"/>
      <c r="GVB79" s="276"/>
      <c r="GVC79" s="276"/>
      <c r="GVD79" s="276"/>
      <c r="GVE79" s="276"/>
      <c r="GVF79" s="276"/>
      <c r="GVG79" s="276"/>
      <c r="GVH79" s="276"/>
      <c r="GVI79" s="276"/>
      <c r="GVJ79" s="276"/>
      <c r="GVK79" s="276"/>
      <c r="GVL79" s="276"/>
      <c r="GVM79" s="276"/>
      <c r="GVN79" s="276"/>
      <c r="GVO79" s="276"/>
      <c r="GVP79" s="276"/>
      <c r="GVQ79" s="276"/>
      <c r="GVR79" s="276"/>
      <c r="GVS79" s="276"/>
      <c r="GVT79" s="276"/>
      <c r="GVU79" s="276"/>
      <c r="GVV79" s="276"/>
      <c r="GVW79" s="276"/>
      <c r="GVX79" s="276"/>
      <c r="GVY79" s="276"/>
      <c r="GVZ79" s="276"/>
      <c r="GWA79" s="276"/>
      <c r="GWB79" s="276"/>
      <c r="GWC79" s="276"/>
      <c r="GWD79" s="276"/>
      <c r="GWE79" s="276"/>
      <c r="GWF79" s="276"/>
      <c r="GWG79" s="276"/>
      <c r="GWH79" s="276"/>
      <c r="GWI79" s="276"/>
      <c r="GWJ79" s="276"/>
      <c r="GWK79" s="276"/>
      <c r="GWL79" s="276"/>
      <c r="GWM79" s="276"/>
      <c r="GWN79" s="276"/>
      <c r="GWO79" s="276"/>
      <c r="GWP79" s="276"/>
      <c r="GWQ79" s="276"/>
      <c r="GWR79" s="276"/>
      <c r="GWS79" s="276"/>
      <c r="GWT79" s="276"/>
      <c r="GWU79" s="276"/>
      <c r="GWV79" s="276"/>
      <c r="GWW79" s="276"/>
      <c r="GWX79" s="276"/>
      <c r="GWY79" s="276"/>
      <c r="GWZ79" s="276"/>
      <c r="GXA79" s="276"/>
      <c r="GXB79" s="276"/>
      <c r="GXC79" s="276"/>
      <c r="GXD79" s="276"/>
      <c r="GXE79" s="276"/>
      <c r="GXF79" s="276"/>
      <c r="GXG79" s="276"/>
      <c r="GXH79" s="276"/>
      <c r="GXI79" s="276"/>
      <c r="GXJ79" s="276"/>
      <c r="GXK79" s="276"/>
      <c r="GXL79" s="276"/>
      <c r="GXM79" s="276"/>
      <c r="GXN79" s="276"/>
      <c r="GXO79" s="276"/>
      <c r="GXP79" s="276"/>
      <c r="GXQ79" s="276"/>
      <c r="GXR79" s="276"/>
      <c r="GXS79" s="276"/>
      <c r="GXT79" s="276"/>
      <c r="GXU79" s="276"/>
      <c r="GXV79" s="276"/>
      <c r="GXW79" s="276"/>
      <c r="GXX79" s="276"/>
      <c r="GXY79" s="276"/>
      <c r="GXZ79" s="276"/>
      <c r="GYA79" s="276"/>
      <c r="GYB79" s="276"/>
      <c r="GYC79" s="276"/>
      <c r="GYD79" s="276"/>
      <c r="GYE79" s="276"/>
      <c r="GYF79" s="276"/>
      <c r="GYG79" s="276"/>
      <c r="GYH79" s="276"/>
      <c r="GYI79" s="276"/>
      <c r="GYJ79" s="276"/>
      <c r="GYK79" s="276"/>
      <c r="GYL79" s="276"/>
      <c r="GYM79" s="276"/>
      <c r="GYN79" s="276"/>
      <c r="GYO79" s="276"/>
      <c r="GYP79" s="276"/>
      <c r="GYQ79" s="276"/>
      <c r="GYR79" s="276"/>
      <c r="GYS79" s="276"/>
      <c r="GYT79" s="276"/>
      <c r="GYU79" s="276"/>
      <c r="GYV79" s="276"/>
      <c r="GYW79" s="276"/>
      <c r="GYX79" s="276"/>
      <c r="GYY79" s="276"/>
      <c r="GYZ79" s="276"/>
      <c r="GZA79" s="276"/>
      <c r="GZB79" s="276"/>
      <c r="GZC79" s="276"/>
      <c r="GZD79" s="276"/>
      <c r="GZE79" s="276"/>
      <c r="GZF79" s="276"/>
      <c r="GZG79" s="276"/>
      <c r="GZH79" s="276"/>
      <c r="GZI79" s="276"/>
      <c r="GZJ79" s="276"/>
      <c r="GZK79" s="276"/>
      <c r="GZL79" s="276"/>
      <c r="GZM79" s="276"/>
      <c r="GZN79" s="276"/>
      <c r="GZO79" s="276"/>
      <c r="GZP79" s="276"/>
      <c r="GZQ79" s="276"/>
      <c r="GZR79" s="276"/>
      <c r="GZS79" s="276"/>
      <c r="GZT79" s="276"/>
      <c r="GZU79" s="276"/>
      <c r="GZV79" s="276"/>
      <c r="GZW79" s="276"/>
      <c r="GZX79" s="276"/>
      <c r="GZY79" s="276"/>
      <c r="GZZ79" s="276"/>
      <c r="HAA79" s="276"/>
      <c r="HAB79" s="276"/>
      <c r="HAC79" s="276"/>
      <c r="HAD79" s="276"/>
      <c r="HAE79" s="276"/>
      <c r="HAF79" s="276"/>
      <c r="HAG79" s="276"/>
      <c r="HAH79" s="276"/>
      <c r="HAI79" s="276"/>
      <c r="HAJ79" s="276"/>
      <c r="HAK79" s="276"/>
      <c r="HAL79" s="276"/>
      <c r="HAM79" s="276"/>
      <c r="HAN79" s="276"/>
      <c r="HAO79" s="276"/>
      <c r="HAP79" s="276"/>
      <c r="HAQ79" s="276"/>
      <c r="HAR79" s="276"/>
      <c r="HAS79" s="276"/>
      <c r="HAT79" s="276"/>
      <c r="HAU79" s="276"/>
      <c r="HAV79" s="276"/>
      <c r="HAW79" s="276"/>
      <c r="HAX79" s="276"/>
      <c r="HAY79" s="276"/>
      <c r="HAZ79" s="276"/>
      <c r="HBA79" s="276"/>
      <c r="HBB79" s="276"/>
      <c r="HBC79" s="276"/>
      <c r="HBD79" s="276"/>
      <c r="HBE79" s="276"/>
      <c r="HBF79" s="276"/>
      <c r="HBG79" s="276"/>
      <c r="HBH79" s="276"/>
      <c r="HBI79" s="276"/>
      <c r="HBJ79" s="276"/>
      <c r="HBK79" s="276"/>
      <c r="HBL79" s="276"/>
      <c r="HBM79" s="276"/>
      <c r="HBN79" s="276"/>
      <c r="HBO79" s="276"/>
      <c r="HBP79" s="276"/>
      <c r="HBQ79" s="276"/>
      <c r="HBR79" s="276"/>
      <c r="HBS79" s="276"/>
      <c r="HBT79" s="276"/>
      <c r="HBU79" s="276"/>
      <c r="HBV79" s="276"/>
      <c r="HBW79" s="276"/>
      <c r="HBX79" s="276"/>
      <c r="HBY79" s="276"/>
      <c r="HBZ79" s="276"/>
      <c r="HCA79" s="276"/>
      <c r="HCB79" s="276"/>
      <c r="HCC79" s="276"/>
      <c r="HCD79" s="276"/>
      <c r="HCE79" s="276"/>
      <c r="HCF79" s="276"/>
      <c r="HCG79" s="276"/>
      <c r="HCH79" s="276"/>
      <c r="HCI79" s="276"/>
      <c r="HCJ79" s="276"/>
      <c r="HCK79" s="276"/>
      <c r="HCL79" s="276"/>
      <c r="HCM79" s="276"/>
      <c r="HCN79" s="276"/>
      <c r="HCO79" s="276"/>
      <c r="HCP79" s="276"/>
      <c r="HCQ79" s="276"/>
      <c r="HCR79" s="276"/>
      <c r="HCS79" s="276"/>
      <c r="HCT79" s="276"/>
      <c r="HCU79" s="276"/>
      <c r="HCV79" s="276"/>
      <c r="HCW79" s="276"/>
      <c r="HCX79" s="276"/>
      <c r="HCY79" s="276"/>
      <c r="HCZ79" s="276"/>
      <c r="HDA79" s="276"/>
      <c r="HDB79" s="276"/>
      <c r="HDC79" s="276"/>
      <c r="HDD79" s="276"/>
      <c r="HDE79" s="276"/>
      <c r="HDF79" s="276"/>
      <c r="HDG79" s="276"/>
      <c r="HDH79" s="276"/>
      <c r="HDI79" s="276"/>
      <c r="HDJ79" s="276"/>
      <c r="HDK79" s="276"/>
      <c r="HDL79" s="276"/>
      <c r="HDM79" s="276"/>
      <c r="HDN79" s="276"/>
      <c r="HDO79" s="276"/>
      <c r="HDP79" s="276"/>
      <c r="HDQ79" s="276"/>
      <c r="HDR79" s="276"/>
      <c r="HDS79" s="276"/>
      <c r="HDT79" s="276"/>
      <c r="HDU79" s="276"/>
      <c r="HDV79" s="276"/>
      <c r="HDW79" s="276"/>
      <c r="HDX79" s="276"/>
      <c r="HDY79" s="276"/>
      <c r="HDZ79" s="276"/>
      <c r="HEA79" s="276"/>
      <c r="HEB79" s="276"/>
      <c r="HEC79" s="276"/>
      <c r="HED79" s="276"/>
      <c r="HEE79" s="276"/>
      <c r="HEF79" s="276"/>
      <c r="HEG79" s="276"/>
      <c r="HEH79" s="276"/>
      <c r="HEI79" s="276"/>
      <c r="HEJ79" s="276"/>
      <c r="HEK79" s="276"/>
      <c r="HEL79" s="276"/>
      <c r="HEM79" s="276"/>
      <c r="HEN79" s="276"/>
      <c r="HEO79" s="276"/>
      <c r="HEP79" s="276"/>
      <c r="HEQ79" s="276"/>
      <c r="HER79" s="276"/>
      <c r="HES79" s="276"/>
      <c r="HET79" s="276"/>
      <c r="HEU79" s="276"/>
      <c r="HEV79" s="276"/>
      <c r="HEW79" s="276"/>
      <c r="HEX79" s="276"/>
      <c r="HEY79" s="276"/>
      <c r="HEZ79" s="276"/>
      <c r="HFA79" s="276"/>
      <c r="HFB79" s="276"/>
      <c r="HFC79" s="276"/>
      <c r="HFD79" s="276"/>
      <c r="HFE79" s="276"/>
      <c r="HFF79" s="276"/>
      <c r="HFG79" s="276"/>
      <c r="HFH79" s="276"/>
      <c r="HFI79" s="276"/>
      <c r="HFJ79" s="276"/>
      <c r="HFK79" s="276"/>
      <c r="HFL79" s="276"/>
      <c r="HFM79" s="276"/>
      <c r="HFN79" s="276"/>
      <c r="HFO79" s="276"/>
      <c r="HFP79" s="276"/>
      <c r="HFQ79" s="276"/>
      <c r="HFR79" s="276"/>
      <c r="HFS79" s="276"/>
      <c r="HFT79" s="276"/>
      <c r="HFU79" s="276"/>
      <c r="HFV79" s="276"/>
      <c r="HFW79" s="276"/>
      <c r="HFX79" s="276"/>
      <c r="HFY79" s="276"/>
      <c r="HFZ79" s="276"/>
      <c r="HGA79" s="276"/>
      <c r="HGB79" s="276"/>
      <c r="HGC79" s="276"/>
      <c r="HGD79" s="276"/>
      <c r="HGE79" s="276"/>
      <c r="HGF79" s="276"/>
      <c r="HGG79" s="276"/>
      <c r="HGH79" s="276"/>
      <c r="HGI79" s="276"/>
      <c r="HGJ79" s="276"/>
      <c r="HGK79" s="276"/>
      <c r="HGL79" s="276"/>
      <c r="HGM79" s="276"/>
      <c r="HGN79" s="276"/>
      <c r="HGO79" s="276"/>
      <c r="HGP79" s="276"/>
      <c r="HGQ79" s="276"/>
      <c r="HGR79" s="276"/>
      <c r="HGS79" s="276"/>
      <c r="HGT79" s="276"/>
      <c r="HGU79" s="276"/>
      <c r="HGV79" s="276"/>
      <c r="HGW79" s="276"/>
      <c r="HGX79" s="276"/>
      <c r="HGY79" s="276"/>
      <c r="HGZ79" s="276"/>
      <c r="HHA79" s="276"/>
      <c r="HHB79" s="276"/>
      <c r="HHC79" s="276"/>
      <c r="HHD79" s="276"/>
      <c r="HHE79" s="276"/>
      <c r="HHF79" s="276"/>
      <c r="HHG79" s="276"/>
      <c r="HHH79" s="276"/>
      <c r="HHI79" s="276"/>
      <c r="HHJ79" s="276"/>
      <c r="HHK79" s="276"/>
      <c r="HHL79" s="276"/>
      <c r="HHM79" s="276"/>
      <c r="HHN79" s="276"/>
      <c r="HHO79" s="276"/>
      <c r="HHP79" s="276"/>
      <c r="HHQ79" s="276"/>
      <c r="HHR79" s="276"/>
      <c r="HHS79" s="276"/>
      <c r="HHT79" s="276"/>
      <c r="HHU79" s="276"/>
      <c r="HHV79" s="276"/>
      <c r="HHW79" s="276"/>
      <c r="HHX79" s="276"/>
      <c r="HHY79" s="276"/>
      <c r="HHZ79" s="276"/>
      <c r="HIA79" s="276"/>
      <c r="HIB79" s="276"/>
      <c r="HIC79" s="276"/>
      <c r="HID79" s="276"/>
      <c r="HIE79" s="276"/>
      <c r="HIF79" s="276"/>
      <c r="HIG79" s="276"/>
      <c r="HIH79" s="276"/>
      <c r="HII79" s="276"/>
      <c r="HIJ79" s="276"/>
      <c r="HIK79" s="276"/>
      <c r="HIL79" s="276"/>
      <c r="HIM79" s="276"/>
      <c r="HIN79" s="276"/>
      <c r="HIO79" s="276"/>
      <c r="HIP79" s="276"/>
      <c r="HIQ79" s="276"/>
      <c r="HIR79" s="276"/>
      <c r="HIS79" s="276"/>
      <c r="HIT79" s="276"/>
      <c r="HIU79" s="276"/>
      <c r="HIV79" s="276"/>
      <c r="HIW79" s="276"/>
      <c r="HIX79" s="276"/>
      <c r="HIY79" s="276"/>
      <c r="HIZ79" s="276"/>
      <c r="HJA79" s="276"/>
      <c r="HJB79" s="276"/>
      <c r="HJC79" s="276"/>
      <c r="HJD79" s="276"/>
      <c r="HJE79" s="276"/>
      <c r="HJF79" s="276"/>
      <c r="HJG79" s="276"/>
      <c r="HJH79" s="276"/>
      <c r="HJI79" s="276"/>
      <c r="HJJ79" s="276"/>
      <c r="HJK79" s="276"/>
      <c r="HJL79" s="276"/>
      <c r="HJM79" s="276"/>
      <c r="HJN79" s="276"/>
      <c r="HJO79" s="276"/>
      <c r="HJP79" s="276"/>
      <c r="HJQ79" s="276"/>
      <c r="HJR79" s="276"/>
      <c r="HJS79" s="276"/>
      <c r="HJT79" s="276"/>
      <c r="HJU79" s="276"/>
      <c r="HJV79" s="276"/>
      <c r="HJW79" s="276"/>
      <c r="HJX79" s="276"/>
      <c r="HJY79" s="276"/>
      <c r="HJZ79" s="276"/>
      <c r="HKA79" s="276"/>
      <c r="HKB79" s="276"/>
      <c r="HKC79" s="276"/>
      <c r="HKD79" s="276"/>
      <c r="HKE79" s="276"/>
      <c r="HKF79" s="276"/>
      <c r="HKG79" s="276"/>
      <c r="HKH79" s="276"/>
      <c r="HKI79" s="276"/>
      <c r="HKJ79" s="276"/>
      <c r="HKK79" s="276"/>
      <c r="HKL79" s="276"/>
      <c r="HKM79" s="276"/>
      <c r="HKN79" s="276"/>
      <c r="HKO79" s="276"/>
      <c r="HKP79" s="276"/>
      <c r="HKQ79" s="276"/>
      <c r="HKR79" s="276"/>
      <c r="HKS79" s="276"/>
      <c r="HKT79" s="276"/>
      <c r="HKU79" s="276"/>
      <c r="HKV79" s="276"/>
      <c r="HKW79" s="276"/>
      <c r="HKX79" s="276"/>
      <c r="HKY79" s="276"/>
      <c r="HKZ79" s="276"/>
      <c r="HLA79" s="276"/>
      <c r="HLB79" s="276"/>
      <c r="HLC79" s="276"/>
      <c r="HLD79" s="276"/>
      <c r="HLE79" s="276"/>
      <c r="HLF79" s="276"/>
      <c r="HLG79" s="276"/>
      <c r="HLH79" s="276"/>
      <c r="HLI79" s="276"/>
      <c r="HLJ79" s="276"/>
      <c r="HLK79" s="276"/>
      <c r="HLL79" s="276"/>
      <c r="HLM79" s="276"/>
      <c r="HLN79" s="276"/>
      <c r="HLO79" s="276"/>
      <c r="HLP79" s="276"/>
      <c r="HLQ79" s="276"/>
      <c r="HLR79" s="276"/>
      <c r="HLS79" s="276"/>
      <c r="HLT79" s="276"/>
      <c r="HLU79" s="276"/>
      <c r="HLV79" s="276"/>
      <c r="HLW79" s="276"/>
      <c r="HLX79" s="276"/>
      <c r="HLY79" s="276"/>
      <c r="HLZ79" s="276"/>
      <c r="HMA79" s="276"/>
      <c r="HMB79" s="276"/>
      <c r="HMC79" s="276"/>
      <c r="HMD79" s="276"/>
      <c r="HME79" s="276"/>
      <c r="HMF79" s="276"/>
      <c r="HMG79" s="276"/>
      <c r="HMH79" s="276"/>
      <c r="HMI79" s="276"/>
      <c r="HMJ79" s="276"/>
      <c r="HMK79" s="276"/>
      <c r="HML79" s="276"/>
      <c r="HMM79" s="276"/>
      <c r="HMN79" s="276"/>
      <c r="HMO79" s="276"/>
      <c r="HMP79" s="276"/>
      <c r="HMQ79" s="276"/>
      <c r="HMR79" s="276"/>
      <c r="HMS79" s="276"/>
      <c r="HMT79" s="276"/>
      <c r="HMU79" s="276"/>
      <c r="HMV79" s="276"/>
      <c r="HMW79" s="276"/>
      <c r="HMX79" s="276"/>
      <c r="HMY79" s="276"/>
      <c r="HMZ79" s="276"/>
      <c r="HNA79" s="276"/>
      <c r="HNB79" s="276"/>
      <c r="HNC79" s="276"/>
      <c r="HND79" s="276"/>
      <c r="HNE79" s="276"/>
      <c r="HNF79" s="276"/>
      <c r="HNG79" s="276"/>
      <c r="HNH79" s="276"/>
      <c r="HNI79" s="276"/>
      <c r="HNJ79" s="276"/>
      <c r="HNK79" s="276"/>
      <c r="HNL79" s="276"/>
      <c r="HNM79" s="276"/>
      <c r="HNN79" s="276"/>
      <c r="HNO79" s="276"/>
      <c r="HNP79" s="276"/>
      <c r="HNQ79" s="276"/>
      <c r="HNR79" s="276"/>
      <c r="HNS79" s="276"/>
      <c r="HNT79" s="276"/>
      <c r="HNU79" s="276"/>
      <c r="HNV79" s="276"/>
      <c r="HNW79" s="276"/>
      <c r="HNX79" s="276"/>
      <c r="HNY79" s="276"/>
      <c r="HNZ79" s="276"/>
      <c r="HOA79" s="276"/>
      <c r="HOB79" s="276"/>
      <c r="HOC79" s="276"/>
      <c r="HOD79" s="276"/>
      <c r="HOE79" s="276"/>
      <c r="HOF79" s="276"/>
      <c r="HOG79" s="276"/>
      <c r="HOH79" s="276"/>
      <c r="HOI79" s="276"/>
      <c r="HOJ79" s="276"/>
      <c r="HOK79" s="276"/>
      <c r="HOL79" s="276"/>
      <c r="HOM79" s="276"/>
      <c r="HON79" s="276"/>
      <c r="HOO79" s="276"/>
      <c r="HOP79" s="276"/>
      <c r="HOQ79" s="276"/>
      <c r="HOR79" s="276"/>
      <c r="HOS79" s="276"/>
      <c r="HOT79" s="276"/>
      <c r="HOU79" s="276"/>
      <c r="HOV79" s="276"/>
      <c r="HOW79" s="276"/>
      <c r="HOX79" s="276"/>
      <c r="HOY79" s="276"/>
      <c r="HOZ79" s="276"/>
      <c r="HPA79" s="276"/>
      <c r="HPB79" s="276"/>
      <c r="HPC79" s="276"/>
      <c r="HPD79" s="276"/>
      <c r="HPE79" s="276"/>
      <c r="HPF79" s="276"/>
      <c r="HPG79" s="276"/>
      <c r="HPH79" s="276"/>
      <c r="HPI79" s="276"/>
      <c r="HPJ79" s="276"/>
      <c r="HPK79" s="276"/>
      <c r="HPL79" s="276"/>
      <c r="HPM79" s="276"/>
      <c r="HPN79" s="276"/>
      <c r="HPO79" s="276"/>
      <c r="HPP79" s="276"/>
      <c r="HPQ79" s="276"/>
      <c r="HPR79" s="276"/>
      <c r="HPS79" s="276"/>
      <c r="HPT79" s="276"/>
      <c r="HPU79" s="276"/>
      <c r="HPV79" s="276"/>
      <c r="HPW79" s="276"/>
      <c r="HPX79" s="276"/>
      <c r="HPY79" s="276"/>
      <c r="HPZ79" s="276"/>
      <c r="HQA79" s="276"/>
      <c r="HQB79" s="276"/>
      <c r="HQC79" s="276"/>
      <c r="HQD79" s="276"/>
      <c r="HQE79" s="276"/>
      <c r="HQF79" s="276"/>
      <c r="HQG79" s="276"/>
      <c r="HQH79" s="276"/>
      <c r="HQI79" s="276"/>
      <c r="HQJ79" s="276"/>
      <c r="HQK79" s="276"/>
      <c r="HQL79" s="276"/>
      <c r="HQM79" s="276"/>
      <c r="HQN79" s="276"/>
      <c r="HQO79" s="276"/>
      <c r="HQP79" s="276"/>
      <c r="HQQ79" s="276"/>
      <c r="HQR79" s="276"/>
      <c r="HQS79" s="276"/>
      <c r="HQT79" s="276"/>
      <c r="HQU79" s="276"/>
      <c r="HQV79" s="276"/>
      <c r="HQW79" s="276"/>
      <c r="HQX79" s="276"/>
      <c r="HQY79" s="276"/>
      <c r="HQZ79" s="276"/>
      <c r="HRA79" s="276"/>
      <c r="HRB79" s="276"/>
      <c r="HRC79" s="276"/>
      <c r="HRD79" s="276"/>
      <c r="HRE79" s="276"/>
      <c r="HRF79" s="276"/>
      <c r="HRG79" s="276"/>
      <c r="HRH79" s="276"/>
      <c r="HRI79" s="276"/>
      <c r="HRJ79" s="276"/>
      <c r="HRK79" s="276"/>
      <c r="HRL79" s="276"/>
      <c r="HRM79" s="276"/>
      <c r="HRN79" s="276"/>
      <c r="HRO79" s="276"/>
      <c r="HRP79" s="276"/>
      <c r="HRQ79" s="276"/>
      <c r="HRR79" s="276"/>
      <c r="HRS79" s="276"/>
      <c r="HRT79" s="276"/>
      <c r="HRU79" s="276"/>
      <c r="HRV79" s="276"/>
      <c r="HRW79" s="276"/>
      <c r="HRX79" s="276"/>
      <c r="HRY79" s="276"/>
      <c r="HRZ79" s="276"/>
      <c r="HSA79" s="276"/>
      <c r="HSB79" s="276"/>
      <c r="HSC79" s="276"/>
      <c r="HSD79" s="276"/>
      <c r="HSE79" s="276"/>
      <c r="HSF79" s="276"/>
      <c r="HSG79" s="276"/>
      <c r="HSH79" s="276"/>
      <c r="HSI79" s="276"/>
      <c r="HSJ79" s="276"/>
      <c r="HSK79" s="276"/>
      <c r="HSL79" s="276"/>
      <c r="HSM79" s="276"/>
      <c r="HSN79" s="276"/>
      <c r="HSO79" s="276"/>
      <c r="HSP79" s="276"/>
      <c r="HSQ79" s="276"/>
      <c r="HSR79" s="276"/>
      <c r="HSS79" s="276"/>
      <c r="HST79" s="276"/>
      <c r="HSU79" s="276"/>
      <c r="HSV79" s="276"/>
      <c r="HSW79" s="276"/>
      <c r="HSX79" s="276"/>
      <c r="HSY79" s="276"/>
      <c r="HSZ79" s="276"/>
      <c r="HTA79" s="276"/>
      <c r="HTB79" s="276"/>
      <c r="HTC79" s="276"/>
      <c r="HTD79" s="276"/>
      <c r="HTE79" s="276"/>
      <c r="HTF79" s="276"/>
      <c r="HTG79" s="276"/>
      <c r="HTH79" s="276"/>
      <c r="HTI79" s="276"/>
      <c r="HTJ79" s="276"/>
      <c r="HTK79" s="276"/>
      <c r="HTL79" s="276"/>
      <c r="HTM79" s="276"/>
      <c r="HTN79" s="276"/>
      <c r="HTO79" s="276"/>
      <c r="HTP79" s="276"/>
      <c r="HTQ79" s="276"/>
      <c r="HTR79" s="276"/>
      <c r="HTS79" s="276"/>
      <c r="HTT79" s="276"/>
      <c r="HTU79" s="276"/>
      <c r="HTV79" s="276"/>
      <c r="HTW79" s="276"/>
      <c r="HTX79" s="276"/>
      <c r="HTY79" s="276"/>
      <c r="HTZ79" s="276"/>
      <c r="HUA79" s="276"/>
      <c r="HUB79" s="276"/>
      <c r="HUC79" s="276"/>
      <c r="HUD79" s="276"/>
      <c r="HUE79" s="276"/>
      <c r="HUF79" s="276"/>
      <c r="HUG79" s="276"/>
      <c r="HUH79" s="276"/>
      <c r="HUI79" s="276"/>
      <c r="HUJ79" s="276"/>
      <c r="HUK79" s="276"/>
      <c r="HUL79" s="276"/>
      <c r="HUM79" s="276"/>
      <c r="HUN79" s="276"/>
      <c r="HUO79" s="276"/>
      <c r="HUP79" s="276"/>
      <c r="HUQ79" s="276"/>
      <c r="HUR79" s="276"/>
      <c r="HUS79" s="276"/>
      <c r="HUT79" s="276"/>
      <c r="HUU79" s="276"/>
      <c r="HUV79" s="276"/>
      <c r="HUW79" s="276"/>
      <c r="HUX79" s="276"/>
      <c r="HUY79" s="276"/>
      <c r="HUZ79" s="276"/>
      <c r="HVA79" s="276"/>
      <c r="HVB79" s="276"/>
      <c r="HVC79" s="276"/>
      <c r="HVD79" s="276"/>
      <c r="HVE79" s="276"/>
      <c r="HVF79" s="276"/>
      <c r="HVG79" s="276"/>
      <c r="HVH79" s="276"/>
      <c r="HVI79" s="276"/>
      <c r="HVJ79" s="276"/>
      <c r="HVK79" s="276"/>
      <c r="HVL79" s="276"/>
      <c r="HVM79" s="276"/>
      <c r="HVN79" s="276"/>
      <c r="HVO79" s="276"/>
      <c r="HVP79" s="276"/>
      <c r="HVQ79" s="276"/>
      <c r="HVR79" s="276"/>
      <c r="HVS79" s="276"/>
      <c r="HVT79" s="276"/>
      <c r="HVU79" s="276"/>
      <c r="HVV79" s="276"/>
      <c r="HVW79" s="276"/>
      <c r="HVX79" s="276"/>
      <c r="HVY79" s="276"/>
      <c r="HVZ79" s="276"/>
      <c r="HWA79" s="276"/>
      <c r="HWB79" s="276"/>
      <c r="HWC79" s="276"/>
      <c r="HWD79" s="276"/>
      <c r="HWE79" s="276"/>
      <c r="HWF79" s="276"/>
      <c r="HWG79" s="276"/>
      <c r="HWH79" s="276"/>
      <c r="HWI79" s="276"/>
      <c r="HWJ79" s="276"/>
      <c r="HWK79" s="276"/>
      <c r="HWL79" s="276"/>
      <c r="HWM79" s="276"/>
      <c r="HWN79" s="276"/>
      <c r="HWO79" s="276"/>
      <c r="HWP79" s="276"/>
      <c r="HWQ79" s="276"/>
      <c r="HWR79" s="276"/>
      <c r="HWS79" s="276"/>
      <c r="HWT79" s="276"/>
      <c r="HWU79" s="276"/>
      <c r="HWV79" s="276"/>
      <c r="HWW79" s="276"/>
      <c r="HWX79" s="276"/>
      <c r="HWY79" s="276"/>
      <c r="HWZ79" s="276"/>
      <c r="HXA79" s="276"/>
      <c r="HXB79" s="276"/>
      <c r="HXC79" s="276"/>
      <c r="HXD79" s="276"/>
      <c r="HXE79" s="276"/>
      <c r="HXF79" s="276"/>
      <c r="HXG79" s="276"/>
      <c r="HXH79" s="276"/>
      <c r="HXI79" s="276"/>
      <c r="HXJ79" s="276"/>
      <c r="HXK79" s="276"/>
      <c r="HXL79" s="276"/>
      <c r="HXM79" s="276"/>
      <c r="HXN79" s="276"/>
      <c r="HXO79" s="276"/>
      <c r="HXP79" s="276"/>
      <c r="HXQ79" s="276"/>
      <c r="HXR79" s="276"/>
      <c r="HXS79" s="276"/>
      <c r="HXT79" s="276"/>
      <c r="HXU79" s="276"/>
      <c r="HXV79" s="276"/>
      <c r="HXW79" s="276"/>
      <c r="HXX79" s="276"/>
      <c r="HXY79" s="276"/>
      <c r="HXZ79" s="276"/>
      <c r="HYA79" s="276"/>
      <c r="HYB79" s="276"/>
      <c r="HYC79" s="276"/>
      <c r="HYD79" s="276"/>
      <c r="HYE79" s="276"/>
      <c r="HYF79" s="276"/>
      <c r="HYG79" s="276"/>
      <c r="HYH79" s="276"/>
      <c r="HYI79" s="276"/>
      <c r="HYJ79" s="276"/>
      <c r="HYK79" s="276"/>
      <c r="HYL79" s="276"/>
      <c r="HYM79" s="276"/>
      <c r="HYN79" s="276"/>
      <c r="HYO79" s="276"/>
      <c r="HYP79" s="276"/>
      <c r="HYQ79" s="276"/>
      <c r="HYR79" s="276"/>
      <c r="HYS79" s="276"/>
      <c r="HYT79" s="276"/>
      <c r="HYU79" s="276"/>
      <c r="HYV79" s="276"/>
      <c r="HYW79" s="276"/>
      <c r="HYX79" s="276"/>
      <c r="HYY79" s="276"/>
      <c r="HYZ79" s="276"/>
      <c r="HZA79" s="276"/>
      <c r="HZB79" s="276"/>
      <c r="HZC79" s="276"/>
      <c r="HZD79" s="276"/>
      <c r="HZE79" s="276"/>
      <c r="HZF79" s="276"/>
      <c r="HZG79" s="276"/>
      <c r="HZH79" s="276"/>
      <c r="HZI79" s="276"/>
      <c r="HZJ79" s="276"/>
      <c r="HZK79" s="276"/>
      <c r="HZL79" s="276"/>
      <c r="HZM79" s="276"/>
      <c r="HZN79" s="276"/>
      <c r="HZO79" s="276"/>
      <c r="HZP79" s="276"/>
      <c r="HZQ79" s="276"/>
      <c r="HZR79" s="276"/>
      <c r="HZS79" s="276"/>
      <c r="HZT79" s="276"/>
      <c r="HZU79" s="276"/>
      <c r="HZV79" s="276"/>
      <c r="HZW79" s="276"/>
      <c r="HZX79" s="276"/>
      <c r="HZY79" s="276"/>
      <c r="HZZ79" s="276"/>
      <c r="IAA79" s="276"/>
      <c r="IAB79" s="276"/>
      <c r="IAC79" s="276"/>
      <c r="IAD79" s="276"/>
      <c r="IAE79" s="276"/>
      <c r="IAF79" s="276"/>
      <c r="IAG79" s="276"/>
      <c r="IAH79" s="276"/>
      <c r="IAI79" s="276"/>
      <c r="IAJ79" s="276"/>
      <c r="IAK79" s="276"/>
      <c r="IAL79" s="276"/>
      <c r="IAM79" s="276"/>
      <c r="IAN79" s="276"/>
      <c r="IAO79" s="276"/>
      <c r="IAP79" s="276"/>
      <c r="IAQ79" s="276"/>
      <c r="IAR79" s="276"/>
      <c r="IAS79" s="276"/>
      <c r="IAT79" s="276"/>
      <c r="IAU79" s="276"/>
      <c r="IAV79" s="276"/>
      <c r="IAW79" s="276"/>
      <c r="IAX79" s="276"/>
      <c r="IAY79" s="276"/>
      <c r="IAZ79" s="276"/>
      <c r="IBA79" s="276"/>
      <c r="IBB79" s="276"/>
      <c r="IBC79" s="276"/>
      <c r="IBD79" s="276"/>
      <c r="IBE79" s="276"/>
      <c r="IBF79" s="276"/>
      <c r="IBG79" s="276"/>
      <c r="IBH79" s="276"/>
      <c r="IBI79" s="276"/>
      <c r="IBJ79" s="276"/>
      <c r="IBK79" s="276"/>
      <c r="IBL79" s="276"/>
      <c r="IBM79" s="276"/>
      <c r="IBN79" s="276"/>
      <c r="IBO79" s="276"/>
      <c r="IBP79" s="276"/>
      <c r="IBQ79" s="276"/>
      <c r="IBR79" s="276"/>
      <c r="IBS79" s="276"/>
      <c r="IBT79" s="276"/>
      <c r="IBU79" s="276"/>
      <c r="IBV79" s="276"/>
      <c r="IBW79" s="276"/>
      <c r="IBX79" s="276"/>
      <c r="IBY79" s="276"/>
      <c r="IBZ79" s="276"/>
      <c r="ICA79" s="276"/>
      <c r="ICB79" s="276"/>
      <c r="ICC79" s="276"/>
      <c r="ICD79" s="276"/>
      <c r="ICE79" s="276"/>
      <c r="ICF79" s="276"/>
      <c r="ICG79" s="276"/>
      <c r="ICH79" s="276"/>
      <c r="ICI79" s="276"/>
      <c r="ICJ79" s="276"/>
      <c r="ICK79" s="276"/>
      <c r="ICL79" s="276"/>
      <c r="ICM79" s="276"/>
      <c r="ICN79" s="276"/>
      <c r="ICO79" s="276"/>
      <c r="ICP79" s="276"/>
      <c r="ICQ79" s="276"/>
      <c r="ICR79" s="276"/>
      <c r="ICS79" s="276"/>
      <c r="ICT79" s="276"/>
      <c r="ICU79" s="276"/>
      <c r="ICV79" s="276"/>
      <c r="ICW79" s="276"/>
      <c r="ICX79" s="276"/>
      <c r="ICY79" s="276"/>
      <c r="ICZ79" s="276"/>
      <c r="IDA79" s="276"/>
      <c r="IDB79" s="276"/>
      <c r="IDC79" s="276"/>
      <c r="IDD79" s="276"/>
      <c r="IDE79" s="276"/>
      <c r="IDF79" s="276"/>
      <c r="IDG79" s="276"/>
      <c r="IDH79" s="276"/>
      <c r="IDI79" s="276"/>
      <c r="IDJ79" s="276"/>
      <c r="IDK79" s="276"/>
      <c r="IDL79" s="276"/>
      <c r="IDM79" s="276"/>
      <c r="IDN79" s="276"/>
      <c r="IDO79" s="276"/>
      <c r="IDP79" s="276"/>
      <c r="IDQ79" s="276"/>
      <c r="IDR79" s="276"/>
      <c r="IDS79" s="276"/>
      <c r="IDT79" s="276"/>
      <c r="IDU79" s="276"/>
      <c r="IDV79" s="276"/>
      <c r="IDW79" s="276"/>
      <c r="IDX79" s="276"/>
      <c r="IDY79" s="276"/>
      <c r="IDZ79" s="276"/>
      <c r="IEA79" s="276"/>
      <c r="IEB79" s="276"/>
      <c r="IEC79" s="276"/>
      <c r="IED79" s="276"/>
      <c r="IEE79" s="276"/>
      <c r="IEF79" s="276"/>
      <c r="IEG79" s="276"/>
      <c r="IEH79" s="276"/>
      <c r="IEI79" s="276"/>
      <c r="IEJ79" s="276"/>
      <c r="IEK79" s="276"/>
      <c r="IEL79" s="276"/>
      <c r="IEM79" s="276"/>
      <c r="IEN79" s="276"/>
      <c r="IEO79" s="276"/>
      <c r="IEP79" s="276"/>
      <c r="IEQ79" s="276"/>
      <c r="IER79" s="276"/>
      <c r="IES79" s="276"/>
      <c r="IET79" s="276"/>
      <c r="IEU79" s="276"/>
      <c r="IEV79" s="276"/>
      <c r="IEW79" s="276"/>
      <c r="IEX79" s="276"/>
      <c r="IEY79" s="276"/>
      <c r="IEZ79" s="276"/>
      <c r="IFA79" s="276"/>
      <c r="IFB79" s="276"/>
      <c r="IFC79" s="276"/>
      <c r="IFD79" s="276"/>
      <c r="IFE79" s="276"/>
      <c r="IFF79" s="276"/>
      <c r="IFG79" s="276"/>
      <c r="IFH79" s="276"/>
      <c r="IFI79" s="276"/>
      <c r="IFJ79" s="276"/>
      <c r="IFK79" s="276"/>
      <c r="IFL79" s="276"/>
      <c r="IFM79" s="276"/>
      <c r="IFN79" s="276"/>
      <c r="IFO79" s="276"/>
      <c r="IFP79" s="276"/>
      <c r="IFQ79" s="276"/>
      <c r="IFR79" s="276"/>
      <c r="IFS79" s="276"/>
      <c r="IFT79" s="276"/>
      <c r="IFU79" s="276"/>
      <c r="IFV79" s="276"/>
      <c r="IFW79" s="276"/>
      <c r="IFX79" s="276"/>
      <c r="IFY79" s="276"/>
      <c r="IFZ79" s="276"/>
      <c r="IGA79" s="276"/>
      <c r="IGB79" s="276"/>
      <c r="IGC79" s="276"/>
      <c r="IGD79" s="276"/>
      <c r="IGE79" s="276"/>
      <c r="IGF79" s="276"/>
      <c r="IGG79" s="276"/>
      <c r="IGH79" s="276"/>
      <c r="IGI79" s="276"/>
      <c r="IGJ79" s="276"/>
      <c r="IGK79" s="276"/>
      <c r="IGL79" s="276"/>
      <c r="IGM79" s="276"/>
      <c r="IGN79" s="276"/>
      <c r="IGO79" s="276"/>
      <c r="IGP79" s="276"/>
      <c r="IGQ79" s="276"/>
      <c r="IGR79" s="276"/>
      <c r="IGS79" s="276"/>
      <c r="IGT79" s="276"/>
      <c r="IGU79" s="276"/>
      <c r="IGV79" s="276"/>
      <c r="IGW79" s="276"/>
      <c r="IGX79" s="276"/>
      <c r="IGY79" s="276"/>
      <c r="IGZ79" s="276"/>
      <c r="IHA79" s="276"/>
      <c r="IHB79" s="276"/>
      <c r="IHC79" s="276"/>
      <c r="IHD79" s="276"/>
      <c r="IHE79" s="276"/>
      <c r="IHF79" s="276"/>
      <c r="IHG79" s="276"/>
      <c r="IHH79" s="276"/>
      <c r="IHI79" s="276"/>
      <c r="IHJ79" s="276"/>
      <c r="IHK79" s="276"/>
      <c r="IHL79" s="276"/>
      <c r="IHM79" s="276"/>
      <c r="IHN79" s="276"/>
      <c r="IHO79" s="276"/>
      <c r="IHP79" s="276"/>
      <c r="IHQ79" s="276"/>
      <c r="IHR79" s="276"/>
      <c r="IHS79" s="276"/>
      <c r="IHT79" s="276"/>
      <c r="IHU79" s="276"/>
      <c r="IHV79" s="276"/>
      <c r="IHW79" s="276"/>
      <c r="IHX79" s="276"/>
      <c r="IHY79" s="276"/>
      <c r="IHZ79" s="276"/>
      <c r="IIA79" s="276"/>
      <c r="IIB79" s="276"/>
      <c r="IIC79" s="276"/>
      <c r="IID79" s="276"/>
      <c r="IIE79" s="276"/>
      <c r="IIF79" s="276"/>
      <c r="IIG79" s="276"/>
      <c r="IIH79" s="276"/>
      <c r="III79" s="276"/>
      <c r="IIJ79" s="276"/>
      <c r="IIK79" s="276"/>
      <c r="IIL79" s="276"/>
      <c r="IIM79" s="276"/>
      <c r="IIN79" s="276"/>
      <c r="IIO79" s="276"/>
      <c r="IIP79" s="276"/>
      <c r="IIQ79" s="276"/>
      <c r="IIR79" s="276"/>
      <c r="IIS79" s="276"/>
      <c r="IIT79" s="276"/>
      <c r="IIU79" s="276"/>
      <c r="IIV79" s="276"/>
      <c r="IIW79" s="276"/>
      <c r="IIX79" s="276"/>
      <c r="IIY79" s="276"/>
      <c r="IIZ79" s="276"/>
      <c r="IJA79" s="276"/>
      <c r="IJB79" s="276"/>
      <c r="IJC79" s="276"/>
      <c r="IJD79" s="276"/>
      <c r="IJE79" s="276"/>
      <c r="IJF79" s="276"/>
      <c r="IJG79" s="276"/>
      <c r="IJH79" s="276"/>
      <c r="IJI79" s="276"/>
      <c r="IJJ79" s="276"/>
      <c r="IJK79" s="276"/>
      <c r="IJL79" s="276"/>
      <c r="IJM79" s="276"/>
      <c r="IJN79" s="276"/>
      <c r="IJO79" s="276"/>
      <c r="IJP79" s="276"/>
      <c r="IJQ79" s="276"/>
      <c r="IJR79" s="276"/>
      <c r="IJS79" s="276"/>
      <c r="IJT79" s="276"/>
      <c r="IJU79" s="276"/>
      <c r="IJV79" s="276"/>
      <c r="IJW79" s="276"/>
      <c r="IJX79" s="276"/>
      <c r="IJY79" s="276"/>
      <c r="IJZ79" s="276"/>
      <c r="IKA79" s="276"/>
      <c r="IKB79" s="276"/>
      <c r="IKC79" s="276"/>
      <c r="IKD79" s="276"/>
      <c r="IKE79" s="276"/>
      <c r="IKF79" s="276"/>
      <c r="IKG79" s="276"/>
      <c r="IKH79" s="276"/>
      <c r="IKI79" s="276"/>
      <c r="IKJ79" s="276"/>
      <c r="IKK79" s="276"/>
      <c r="IKL79" s="276"/>
      <c r="IKM79" s="276"/>
      <c r="IKN79" s="276"/>
      <c r="IKO79" s="276"/>
      <c r="IKP79" s="276"/>
      <c r="IKQ79" s="276"/>
      <c r="IKR79" s="276"/>
      <c r="IKS79" s="276"/>
      <c r="IKT79" s="276"/>
      <c r="IKU79" s="276"/>
      <c r="IKV79" s="276"/>
      <c r="IKW79" s="276"/>
      <c r="IKX79" s="276"/>
      <c r="IKY79" s="276"/>
      <c r="IKZ79" s="276"/>
      <c r="ILA79" s="276"/>
      <c r="ILB79" s="276"/>
      <c r="ILC79" s="276"/>
      <c r="ILD79" s="276"/>
      <c r="ILE79" s="276"/>
      <c r="ILF79" s="276"/>
      <c r="ILG79" s="276"/>
      <c r="ILH79" s="276"/>
      <c r="ILI79" s="276"/>
      <c r="ILJ79" s="276"/>
      <c r="ILK79" s="276"/>
      <c r="ILL79" s="276"/>
      <c r="ILM79" s="276"/>
      <c r="ILN79" s="276"/>
      <c r="ILO79" s="276"/>
      <c r="ILP79" s="276"/>
      <c r="ILQ79" s="276"/>
      <c r="ILR79" s="276"/>
      <c r="ILS79" s="276"/>
      <c r="ILT79" s="276"/>
      <c r="ILU79" s="276"/>
      <c r="ILV79" s="276"/>
      <c r="ILW79" s="276"/>
      <c r="ILX79" s="276"/>
      <c r="ILY79" s="276"/>
      <c r="ILZ79" s="276"/>
      <c r="IMA79" s="276"/>
      <c r="IMB79" s="276"/>
      <c r="IMC79" s="276"/>
      <c r="IMD79" s="276"/>
      <c r="IME79" s="276"/>
      <c r="IMF79" s="276"/>
      <c r="IMG79" s="276"/>
      <c r="IMH79" s="276"/>
      <c r="IMI79" s="276"/>
      <c r="IMJ79" s="276"/>
      <c r="IMK79" s="276"/>
      <c r="IML79" s="276"/>
      <c r="IMM79" s="276"/>
      <c r="IMN79" s="276"/>
      <c r="IMO79" s="276"/>
      <c r="IMP79" s="276"/>
      <c r="IMQ79" s="276"/>
      <c r="IMR79" s="276"/>
      <c r="IMS79" s="276"/>
      <c r="IMT79" s="276"/>
      <c r="IMU79" s="276"/>
      <c r="IMV79" s="276"/>
      <c r="IMW79" s="276"/>
      <c r="IMX79" s="276"/>
      <c r="IMY79" s="276"/>
      <c r="IMZ79" s="276"/>
      <c r="INA79" s="276"/>
      <c r="INB79" s="276"/>
      <c r="INC79" s="276"/>
      <c r="IND79" s="276"/>
      <c r="INE79" s="276"/>
      <c r="INF79" s="276"/>
      <c r="ING79" s="276"/>
      <c r="INH79" s="276"/>
      <c r="INI79" s="276"/>
      <c r="INJ79" s="276"/>
      <c r="INK79" s="276"/>
      <c r="INL79" s="276"/>
      <c r="INM79" s="276"/>
      <c r="INN79" s="276"/>
      <c r="INO79" s="276"/>
      <c r="INP79" s="276"/>
      <c r="INQ79" s="276"/>
      <c r="INR79" s="276"/>
      <c r="INS79" s="276"/>
      <c r="INT79" s="276"/>
      <c r="INU79" s="276"/>
      <c r="INV79" s="276"/>
      <c r="INW79" s="276"/>
      <c r="INX79" s="276"/>
      <c r="INY79" s="276"/>
      <c r="INZ79" s="276"/>
      <c r="IOA79" s="276"/>
      <c r="IOB79" s="276"/>
      <c r="IOC79" s="276"/>
      <c r="IOD79" s="276"/>
      <c r="IOE79" s="276"/>
      <c r="IOF79" s="276"/>
      <c r="IOG79" s="276"/>
      <c r="IOH79" s="276"/>
      <c r="IOI79" s="276"/>
      <c r="IOJ79" s="276"/>
      <c r="IOK79" s="276"/>
      <c r="IOL79" s="276"/>
      <c r="IOM79" s="276"/>
      <c r="ION79" s="276"/>
      <c r="IOO79" s="276"/>
      <c r="IOP79" s="276"/>
      <c r="IOQ79" s="276"/>
      <c r="IOR79" s="276"/>
      <c r="IOS79" s="276"/>
      <c r="IOT79" s="276"/>
      <c r="IOU79" s="276"/>
      <c r="IOV79" s="276"/>
      <c r="IOW79" s="276"/>
      <c r="IOX79" s="276"/>
      <c r="IOY79" s="276"/>
      <c r="IOZ79" s="276"/>
      <c r="IPA79" s="276"/>
      <c r="IPB79" s="276"/>
      <c r="IPC79" s="276"/>
      <c r="IPD79" s="276"/>
      <c r="IPE79" s="276"/>
      <c r="IPF79" s="276"/>
      <c r="IPG79" s="276"/>
      <c r="IPH79" s="276"/>
      <c r="IPI79" s="276"/>
      <c r="IPJ79" s="276"/>
      <c r="IPK79" s="276"/>
      <c r="IPL79" s="276"/>
      <c r="IPM79" s="276"/>
      <c r="IPN79" s="276"/>
      <c r="IPO79" s="276"/>
      <c r="IPP79" s="276"/>
      <c r="IPQ79" s="276"/>
      <c r="IPR79" s="276"/>
      <c r="IPS79" s="276"/>
      <c r="IPT79" s="276"/>
      <c r="IPU79" s="276"/>
      <c r="IPV79" s="276"/>
      <c r="IPW79" s="276"/>
      <c r="IPX79" s="276"/>
      <c r="IPY79" s="276"/>
      <c r="IPZ79" s="276"/>
      <c r="IQA79" s="276"/>
      <c r="IQB79" s="276"/>
      <c r="IQC79" s="276"/>
      <c r="IQD79" s="276"/>
      <c r="IQE79" s="276"/>
      <c r="IQF79" s="276"/>
      <c r="IQG79" s="276"/>
      <c r="IQH79" s="276"/>
      <c r="IQI79" s="276"/>
      <c r="IQJ79" s="276"/>
      <c r="IQK79" s="276"/>
      <c r="IQL79" s="276"/>
      <c r="IQM79" s="276"/>
      <c r="IQN79" s="276"/>
      <c r="IQO79" s="276"/>
      <c r="IQP79" s="276"/>
      <c r="IQQ79" s="276"/>
      <c r="IQR79" s="276"/>
      <c r="IQS79" s="276"/>
      <c r="IQT79" s="276"/>
      <c r="IQU79" s="276"/>
      <c r="IQV79" s="276"/>
      <c r="IQW79" s="276"/>
      <c r="IQX79" s="276"/>
      <c r="IQY79" s="276"/>
      <c r="IQZ79" s="276"/>
      <c r="IRA79" s="276"/>
      <c r="IRB79" s="276"/>
      <c r="IRC79" s="276"/>
      <c r="IRD79" s="276"/>
      <c r="IRE79" s="276"/>
      <c r="IRF79" s="276"/>
      <c r="IRG79" s="276"/>
      <c r="IRH79" s="276"/>
      <c r="IRI79" s="276"/>
      <c r="IRJ79" s="276"/>
      <c r="IRK79" s="276"/>
      <c r="IRL79" s="276"/>
      <c r="IRM79" s="276"/>
      <c r="IRN79" s="276"/>
      <c r="IRO79" s="276"/>
      <c r="IRP79" s="276"/>
      <c r="IRQ79" s="276"/>
      <c r="IRR79" s="276"/>
      <c r="IRS79" s="276"/>
      <c r="IRT79" s="276"/>
      <c r="IRU79" s="276"/>
      <c r="IRV79" s="276"/>
      <c r="IRW79" s="276"/>
      <c r="IRX79" s="276"/>
      <c r="IRY79" s="276"/>
      <c r="IRZ79" s="276"/>
      <c r="ISA79" s="276"/>
      <c r="ISB79" s="276"/>
      <c r="ISC79" s="276"/>
      <c r="ISD79" s="276"/>
      <c r="ISE79" s="276"/>
      <c r="ISF79" s="276"/>
      <c r="ISG79" s="276"/>
      <c r="ISH79" s="276"/>
      <c r="ISI79" s="276"/>
      <c r="ISJ79" s="276"/>
      <c r="ISK79" s="276"/>
      <c r="ISL79" s="276"/>
      <c r="ISM79" s="276"/>
      <c r="ISN79" s="276"/>
      <c r="ISO79" s="276"/>
      <c r="ISP79" s="276"/>
      <c r="ISQ79" s="276"/>
      <c r="ISR79" s="276"/>
      <c r="ISS79" s="276"/>
      <c r="IST79" s="276"/>
      <c r="ISU79" s="276"/>
      <c r="ISV79" s="276"/>
      <c r="ISW79" s="276"/>
      <c r="ISX79" s="276"/>
      <c r="ISY79" s="276"/>
      <c r="ISZ79" s="276"/>
      <c r="ITA79" s="276"/>
      <c r="ITB79" s="276"/>
      <c r="ITC79" s="276"/>
      <c r="ITD79" s="276"/>
      <c r="ITE79" s="276"/>
      <c r="ITF79" s="276"/>
      <c r="ITG79" s="276"/>
      <c r="ITH79" s="276"/>
      <c r="ITI79" s="276"/>
      <c r="ITJ79" s="276"/>
      <c r="ITK79" s="276"/>
      <c r="ITL79" s="276"/>
      <c r="ITM79" s="276"/>
      <c r="ITN79" s="276"/>
      <c r="ITO79" s="276"/>
      <c r="ITP79" s="276"/>
      <c r="ITQ79" s="276"/>
      <c r="ITR79" s="276"/>
      <c r="ITS79" s="276"/>
      <c r="ITT79" s="276"/>
      <c r="ITU79" s="276"/>
      <c r="ITV79" s="276"/>
      <c r="ITW79" s="276"/>
      <c r="ITX79" s="276"/>
      <c r="ITY79" s="276"/>
      <c r="ITZ79" s="276"/>
      <c r="IUA79" s="276"/>
      <c r="IUB79" s="276"/>
      <c r="IUC79" s="276"/>
      <c r="IUD79" s="276"/>
      <c r="IUE79" s="276"/>
      <c r="IUF79" s="276"/>
      <c r="IUG79" s="276"/>
      <c r="IUH79" s="276"/>
      <c r="IUI79" s="276"/>
      <c r="IUJ79" s="276"/>
      <c r="IUK79" s="276"/>
      <c r="IUL79" s="276"/>
      <c r="IUM79" s="276"/>
      <c r="IUN79" s="276"/>
      <c r="IUO79" s="276"/>
      <c r="IUP79" s="276"/>
      <c r="IUQ79" s="276"/>
      <c r="IUR79" s="276"/>
      <c r="IUS79" s="276"/>
      <c r="IUT79" s="276"/>
      <c r="IUU79" s="276"/>
      <c r="IUV79" s="276"/>
      <c r="IUW79" s="276"/>
      <c r="IUX79" s="276"/>
      <c r="IUY79" s="276"/>
      <c r="IUZ79" s="276"/>
      <c r="IVA79" s="276"/>
      <c r="IVB79" s="276"/>
      <c r="IVC79" s="276"/>
      <c r="IVD79" s="276"/>
      <c r="IVE79" s="276"/>
      <c r="IVF79" s="276"/>
      <c r="IVG79" s="276"/>
      <c r="IVH79" s="276"/>
      <c r="IVI79" s="276"/>
      <c r="IVJ79" s="276"/>
      <c r="IVK79" s="276"/>
      <c r="IVL79" s="276"/>
      <c r="IVM79" s="276"/>
      <c r="IVN79" s="276"/>
      <c r="IVO79" s="276"/>
      <c r="IVP79" s="276"/>
      <c r="IVQ79" s="276"/>
      <c r="IVR79" s="276"/>
      <c r="IVS79" s="276"/>
      <c r="IVT79" s="276"/>
      <c r="IVU79" s="276"/>
      <c r="IVV79" s="276"/>
      <c r="IVW79" s="276"/>
      <c r="IVX79" s="276"/>
      <c r="IVY79" s="276"/>
      <c r="IVZ79" s="276"/>
      <c r="IWA79" s="276"/>
      <c r="IWB79" s="276"/>
      <c r="IWC79" s="276"/>
      <c r="IWD79" s="276"/>
      <c r="IWE79" s="276"/>
      <c r="IWF79" s="276"/>
      <c r="IWG79" s="276"/>
      <c r="IWH79" s="276"/>
      <c r="IWI79" s="276"/>
      <c r="IWJ79" s="276"/>
      <c r="IWK79" s="276"/>
      <c r="IWL79" s="276"/>
      <c r="IWM79" s="276"/>
      <c r="IWN79" s="276"/>
      <c r="IWO79" s="276"/>
      <c r="IWP79" s="276"/>
      <c r="IWQ79" s="276"/>
      <c r="IWR79" s="276"/>
      <c r="IWS79" s="276"/>
      <c r="IWT79" s="276"/>
      <c r="IWU79" s="276"/>
      <c r="IWV79" s="276"/>
      <c r="IWW79" s="276"/>
      <c r="IWX79" s="276"/>
      <c r="IWY79" s="276"/>
      <c r="IWZ79" s="276"/>
      <c r="IXA79" s="276"/>
      <c r="IXB79" s="276"/>
      <c r="IXC79" s="276"/>
      <c r="IXD79" s="276"/>
      <c r="IXE79" s="276"/>
      <c r="IXF79" s="276"/>
      <c r="IXG79" s="276"/>
      <c r="IXH79" s="276"/>
      <c r="IXI79" s="276"/>
      <c r="IXJ79" s="276"/>
      <c r="IXK79" s="276"/>
      <c r="IXL79" s="276"/>
      <c r="IXM79" s="276"/>
      <c r="IXN79" s="276"/>
      <c r="IXO79" s="276"/>
      <c r="IXP79" s="276"/>
      <c r="IXQ79" s="276"/>
      <c r="IXR79" s="276"/>
      <c r="IXS79" s="276"/>
      <c r="IXT79" s="276"/>
      <c r="IXU79" s="276"/>
      <c r="IXV79" s="276"/>
      <c r="IXW79" s="276"/>
      <c r="IXX79" s="276"/>
      <c r="IXY79" s="276"/>
      <c r="IXZ79" s="276"/>
      <c r="IYA79" s="276"/>
      <c r="IYB79" s="276"/>
      <c r="IYC79" s="276"/>
      <c r="IYD79" s="276"/>
      <c r="IYE79" s="276"/>
      <c r="IYF79" s="276"/>
      <c r="IYG79" s="276"/>
      <c r="IYH79" s="276"/>
      <c r="IYI79" s="276"/>
      <c r="IYJ79" s="276"/>
      <c r="IYK79" s="276"/>
      <c r="IYL79" s="276"/>
      <c r="IYM79" s="276"/>
      <c r="IYN79" s="276"/>
      <c r="IYO79" s="276"/>
      <c r="IYP79" s="276"/>
      <c r="IYQ79" s="276"/>
      <c r="IYR79" s="276"/>
      <c r="IYS79" s="276"/>
      <c r="IYT79" s="276"/>
      <c r="IYU79" s="276"/>
      <c r="IYV79" s="276"/>
      <c r="IYW79" s="276"/>
      <c r="IYX79" s="276"/>
      <c r="IYY79" s="276"/>
      <c r="IYZ79" s="276"/>
      <c r="IZA79" s="276"/>
      <c r="IZB79" s="276"/>
      <c r="IZC79" s="276"/>
      <c r="IZD79" s="276"/>
      <c r="IZE79" s="276"/>
      <c r="IZF79" s="276"/>
      <c r="IZG79" s="276"/>
      <c r="IZH79" s="276"/>
      <c r="IZI79" s="276"/>
      <c r="IZJ79" s="276"/>
      <c r="IZK79" s="276"/>
      <c r="IZL79" s="276"/>
      <c r="IZM79" s="276"/>
      <c r="IZN79" s="276"/>
      <c r="IZO79" s="276"/>
      <c r="IZP79" s="276"/>
      <c r="IZQ79" s="276"/>
      <c r="IZR79" s="276"/>
      <c r="IZS79" s="276"/>
      <c r="IZT79" s="276"/>
      <c r="IZU79" s="276"/>
      <c r="IZV79" s="276"/>
      <c r="IZW79" s="276"/>
      <c r="IZX79" s="276"/>
      <c r="IZY79" s="276"/>
      <c r="IZZ79" s="276"/>
      <c r="JAA79" s="276"/>
      <c r="JAB79" s="276"/>
      <c r="JAC79" s="276"/>
      <c r="JAD79" s="276"/>
      <c r="JAE79" s="276"/>
      <c r="JAF79" s="276"/>
      <c r="JAG79" s="276"/>
      <c r="JAH79" s="276"/>
      <c r="JAI79" s="276"/>
      <c r="JAJ79" s="276"/>
      <c r="JAK79" s="276"/>
      <c r="JAL79" s="276"/>
      <c r="JAM79" s="276"/>
      <c r="JAN79" s="276"/>
      <c r="JAO79" s="276"/>
      <c r="JAP79" s="276"/>
      <c r="JAQ79" s="276"/>
      <c r="JAR79" s="276"/>
      <c r="JAS79" s="276"/>
      <c r="JAT79" s="276"/>
      <c r="JAU79" s="276"/>
      <c r="JAV79" s="276"/>
      <c r="JAW79" s="276"/>
      <c r="JAX79" s="276"/>
      <c r="JAY79" s="276"/>
      <c r="JAZ79" s="276"/>
      <c r="JBA79" s="276"/>
      <c r="JBB79" s="276"/>
      <c r="JBC79" s="276"/>
      <c r="JBD79" s="276"/>
      <c r="JBE79" s="276"/>
      <c r="JBF79" s="276"/>
      <c r="JBG79" s="276"/>
      <c r="JBH79" s="276"/>
      <c r="JBI79" s="276"/>
      <c r="JBJ79" s="276"/>
      <c r="JBK79" s="276"/>
      <c r="JBL79" s="276"/>
      <c r="JBM79" s="276"/>
      <c r="JBN79" s="276"/>
      <c r="JBO79" s="276"/>
      <c r="JBP79" s="276"/>
      <c r="JBQ79" s="276"/>
      <c r="JBR79" s="276"/>
      <c r="JBS79" s="276"/>
      <c r="JBT79" s="276"/>
      <c r="JBU79" s="276"/>
      <c r="JBV79" s="276"/>
      <c r="JBW79" s="276"/>
      <c r="JBX79" s="276"/>
      <c r="JBY79" s="276"/>
      <c r="JBZ79" s="276"/>
      <c r="JCA79" s="276"/>
      <c r="JCB79" s="276"/>
      <c r="JCC79" s="276"/>
      <c r="JCD79" s="276"/>
      <c r="JCE79" s="276"/>
      <c r="JCF79" s="276"/>
      <c r="JCG79" s="276"/>
      <c r="JCH79" s="276"/>
      <c r="JCI79" s="276"/>
      <c r="JCJ79" s="276"/>
      <c r="JCK79" s="276"/>
      <c r="JCL79" s="276"/>
      <c r="JCM79" s="276"/>
      <c r="JCN79" s="276"/>
      <c r="JCO79" s="276"/>
      <c r="JCP79" s="276"/>
      <c r="JCQ79" s="276"/>
      <c r="JCR79" s="276"/>
      <c r="JCS79" s="276"/>
      <c r="JCT79" s="276"/>
      <c r="JCU79" s="276"/>
      <c r="JCV79" s="276"/>
      <c r="JCW79" s="276"/>
      <c r="JCX79" s="276"/>
      <c r="JCY79" s="276"/>
      <c r="JCZ79" s="276"/>
      <c r="JDA79" s="276"/>
      <c r="JDB79" s="276"/>
      <c r="JDC79" s="276"/>
      <c r="JDD79" s="276"/>
      <c r="JDE79" s="276"/>
      <c r="JDF79" s="276"/>
      <c r="JDG79" s="276"/>
      <c r="JDH79" s="276"/>
      <c r="JDI79" s="276"/>
      <c r="JDJ79" s="276"/>
      <c r="JDK79" s="276"/>
      <c r="JDL79" s="276"/>
      <c r="JDM79" s="276"/>
      <c r="JDN79" s="276"/>
      <c r="JDO79" s="276"/>
      <c r="JDP79" s="276"/>
      <c r="JDQ79" s="276"/>
      <c r="JDR79" s="276"/>
      <c r="JDS79" s="276"/>
      <c r="JDT79" s="276"/>
      <c r="JDU79" s="276"/>
      <c r="JDV79" s="276"/>
      <c r="JDW79" s="276"/>
      <c r="JDX79" s="276"/>
      <c r="JDY79" s="276"/>
      <c r="JDZ79" s="276"/>
      <c r="JEA79" s="276"/>
      <c r="JEB79" s="276"/>
      <c r="JEC79" s="276"/>
      <c r="JED79" s="276"/>
      <c r="JEE79" s="276"/>
      <c r="JEF79" s="276"/>
      <c r="JEG79" s="276"/>
      <c r="JEH79" s="276"/>
      <c r="JEI79" s="276"/>
      <c r="JEJ79" s="276"/>
      <c r="JEK79" s="276"/>
      <c r="JEL79" s="276"/>
      <c r="JEM79" s="276"/>
      <c r="JEN79" s="276"/>
      <c r="JEO79" s="276"/>
      <c r="JEP79" s="276"/>
      <c r="JEQ79" s="276"/>
      <c r="JER79" s="276"/>
      <c r="JES79" s="276"/>
      <c r="JET79" s="276"/>
      <c r="JEU79" s="276"/>
      <c r="JEV79" s="276"/>
      <c r="JEW79" s="276"/>
      <c r="JEX79" s="276"/>
      <c r="JEY79" s="276"/>
      <c r="JEZ79" s="276"/>
      <c r="JFA79" s="276"/>
      <c r="JFB79" s="276"/>
      <c r="JFC79" s="276"/>
      <c r="JFD79" s="276"/>
      <c r="JFE79" s="276"/>
      <c r="JFF79" s="276"/>
      <c r="JFG79" s="276"/>
      <c r="JFH79" s="276"/>
      <c r="JFI79" s="276"/>
      <c r="JFJ79" s="276"/>
      <c r="JFK79" s="276"/>
      <c r="JFL79" s="276"/>
      <c r="JFM79" s="276"/>
      <c r="JFN79" s="276"/>
      <c r="JFO79" s="276"/>
      <c r="JFP79" s="276"/>
      <c r="JFQ79" s="276"/>
      <c r="JFR79" s="276"/>
      <c r="JFS79" s="276"/>
      <c r="JFT79" s="276"/>
      <c r="JFU79" s="276"/>
      <c r="JFV79" s="276"/>
      <c r="JFW79" s="276"/>
      <c r="JFX79" s="276"/>
      <c r="JFY79" s="276"/>
      <c r="JFZ79" s="276"/>
      <c r="JGA79" s="276"/>
      <c r="JGB79" s="276"/>
      <c r="JGC79" s="276"/>
      <c r="JGD79" s="276"/>
      <c r="JGE79" s="276"/>
      <c r="JGF79" s="276"/>
      <c r="JGG79" s="276"/>
      <c r="JGH79" s="276"/>
      <c r="JGI79" s="276"/>
      <c r="JGJ79" s="276"/>
      <c r="JGK79" s="276"/>
      <c r="JGL79" s="276"/>
      <c r="JGM79" s="276"/>
      <c r="JGN79" s="276"/>
      <c r="JGO79" s="276"/>
      <c r="JGP79" s="276"/>
      <c r="JGQ79" s="276"/>
      <c r="JGR79" s="276"/>
      <c r="JGS79" s="276"/>
      <c r="JGT79" s="276"/>
      <c r="JGU79" s="276"/>
      <c r="JGV79" s="276"/>
      <c r="JGW79" s="276"/>
      <c r="JGX79" s="276"/>
      <c r="JGY79" s="276"/>
      <c r="JGZ79" s="276"/>
      <c r="JHA79" s="276"/>
      <c r="JHB79" s="276"/>
      <c r="JHC79" s="276"/>
      <c r="JHD79" s="276"/>
      <c r="JHE79" s="276"/>
      <c r="JHF79" s="276"/>
      <c r="JHG79" s="276"/>
      <c r="JHH79" s="276"/>
      <c r="JHI79" s="276"/>
      <c r="JHJ79" s="276"/>
      <c r="JHK79" s="276"/>
      <c r="JHL79" s="276"/>
      <c r="JHM79" s="276"/>
      <c r="JHN79" s="276"/>
      <c r="JHO79" s="276"/>
      <c r="JHP79" s="276"/>
      <c r="JHQ79" s="276"/>
      <c r="JHR79" s="276"/>
      <c r="JHS79" s="276"/>
      <c r="JHT79" s="276"/>
      <c r="JHU79" s="276"/>
      <c r="JHV79" s="276"/>
      <c r="JHW79" s="276"/>
      <c r="JHX79" s="276"/>
      <c r="JHY79" s="276"/>
      <c r="JHZ79" s="276"/>
      <c r="JIA79" s="276"/>
      <c r="JIB79" s="276"/>
      <c r="JIC79" s="276"/>
      <c r="JID79" s="276"/>
      <c r="JIE79" s="276"/>
      <c r="JIF79" s="276"/>
      <c r="JIG79" s="276"/>
      <c r="JIH79" s="276"/>
      <c r="JII79" s="276"/>
      <c r="JIJ79" s="276"/>
      <c r="JIK79" s="276"/>
      <c r="JIL79" s="276"/>
      <c r="JIM79" s="276"/>
      <c r="JIN79" s="276"/>
      <c r="JIO79" s="276"/>
      <c r="JIP79" s="276"/>
      <c r="JIQ79" s="276"/>
      <c r="JIR79" s="276"/>
      <c r="JIS79" s="276"/>
      <c r="JIT79" s="276"/>
      <c r="JIU79" s="276"/>
      <c r="JIV79" s="276"/>
      <c r="JIW79" s="276"/>
      <c r="JIX79" s="276"/>
      <c r="JIY79" s="276"/>
      <c r="JIZ79" s="276"/>
      <c r="JJA79" s="276"/>
      <c r="JJB79" s="276"/>
      <c r="JJC79" s="276"/>
      <c r="JJD79" s="276"/>
      <c r="JJE79" s="276"/>
      <c r="JJF79" s="276"/>
      <c r="JJG79" s="276"/>
      <c r="JJH79" s="276"/>
      <c r="JJI79" s="276"/>
      <c r="JJJ79" s="276"/>
      <c r="JJK79" s="276"/>
      <c r="JJL79" s="276"/>
      <c r="JJM79" s="276"/>
      <c r="JJN79" s="276"/>
      <c r="JJO79" s="276"/>
      <c r="JJP79" s="276"/>
      <c r="JJQ79" s="276"/>
      <c r="JJR79" s="276"/>
      <c r="JJS79" s="276"/>
      <c r="JJT79" s="276"/>
      <c r="JJU79" s="276"/>
      <c r="JJV79" s="276"/>
      <c r="JJW79" s="276"/>
      <c r="JJX79" s="276"/>
      <c r="JJY79" s="276"/>
      <c r="JJZ79" s="276"/>
      <c r="JKA79" s="276"/>
      <c r="JKB79" s="276"/>
      <c r="JKC79" s="276"/>
      <c r="JKD79" s="276"/>
      <c r="JKE79" s="276"/>
      <c r="JKF79" s="276"/>
      <c r="JKG79" s="276"/>
      <c r="JKH79" s="276"/>
      <c r="JKI79" s="276"/>
      <c r="JKJ79" s="276"/>
      <c r="JKK79" s="276"/>
      <c r="JKL79" s="276"/>
      <c r="JKM79" s="276"/>
      <c r="JKN79" s="276"/>
      <c r="JKO79" s="276"/>
      <c r="JKP79" s="276"/>
      <c r="JKQ79" s="276"/>
      <c r="JKR79" s="276"/>
      <c r="JKS79" s="276"/>
      <c r="JKT79" s="276"/>
      <c r="JKU79" s="276"/>
      <c r="JKV79" s="276"/>
      <c r="JKW79" s="276"/>
      <c r="JKX79" s="276"/>
      <c r="JKY79" s="276"/>
      <c r="JKZ79" s="276"/>
      <c r="JLA79" s="276"/>
      <c r="JLB79" s="276"/>
      <c r="JLC79" s="276"/>
      <c r="JLD79" s="276"/>
      <c r="JLE79" s="276"/>
      <c r="JLF79" s="276"/>
      <c r="JLG79" s="276"/>
      <c r="JLH79" s="276"/>
      <c r="JLI79" s="276"/>
      <c r="JLJ79" s="276"/>
      <c r="JLK79" s="276"/>
      <c r="JLL79" s="276"/>
      <c r="JLM79" s="276"/>
      <c r="JLN79" s="276"/>
      <c r="JLO79" s="276"/>
      <c r="JLP79" s="276"/>
      <c r="JLQ79" s="276"/>
      <c r="JLR79" s="276"/>
      <c r="JLS79" s="276"/>
      <c r="JLT79" s="276"/>
      <c r="JLU79" s="276"/>
      <c r="JLV79" s="276"/>
      <c r="JLW79" s="276"/>
      <c r="JLX79" s="276"/>
      <c r="JLY79" s="276"/>
      <c r="JLZ79" s="276"/>
      <c r="JMA79" s="276"/>
      <c r="JMB79" s="276"/>
      <c r="JMC79" s="276"/>
      <c r="JMD79" s="276"/>
      <c r="JME79" s="276"/>
      <c r="JMF79" s="276"/>
      <c r="JMG79" s="276"/>
      <c r="JMH79" s="276"/>
      <c r="JMI79" s="276"/>
      <c r="JMJ79" s="276"/>
      <c r="JMK79" s="276"/>
      <c r="JML79" s="276"/>
      <c r="JMM79" s="276"/>
      <c r="JMN79" s="276"/>
      <c r="JMO79" s="276"/>
      <c r="JMP79" s="276"/>
      <c r="JMQ79" s="276"/>
      <c r="JMR79" s="276"/>
      <c r="JMS79" s="276"/>
      <c r="JMT79" s="276"/>
      <c r="JMU79" s="276"/>
      <c r="JMV79" s="276"/>
      <c r="JMW79" s="276"/>
      <c r="JMX79" s="276"/>
      <c r="JMY79" s="276"/>
      <c r="JMZ79" s="276"/>
      <c r="JNA79" s="276"/>
      <c r="JNB79" s="276"/>
      <c r="JNC79" s="276"/>
      <c r="JND79" s="276"/>
      <c r="JNE79" s="276"/>
      <c r="JNF79" s="276"/>
      <c r="JNG79" s="276"/>
      <c r="JNH79" s="276"/>
      <c r="JNI79" s="276"/>
      <c r="JNJ79" s="276"/>
      <c r="JNK79" s="276"/>
      <c r="JNL79" s="276"/>
      <c r="JNM79" s="276"/>
      <c r="JNN79" s="276"/>
      <c r="JNO79" s="276"/>
      <c r="JNP79" s="276"/>
      <c r="JNQ79" s="276"/>
      <c r="JNR79" s="276"/>
      <c r="JNS79" s="276"/>
      <c r="JNT79" s="276"/>
      <c r="JNU79" s="276"/>
      <c r="JNV79" s="276"/>
      <c r="JNW79" s="276"/>
      <c r="JNX79" s="276"/>
      <c r="JNY79" s="276"/>
      <c r="JNZ79" s="276"/>
      <c r="JOA79" s="276"/>
      <c r="JOB79" s="276"/>
      <c r="JOC79" s="276"/>
      <c r="JOD79" s="276"/>
      <c r="JOE79" s="276"/>
      <c r="JOF79" s="276"/>
      <c r="JOG79" s="276"/>
      <c r="JOH79" s="276"/>
      <c r="JOI79" s="276"/>
      <c r="JOJ79" s="276"/>
      <c r="JOK79" s="276"/>
      <c r="JOL79" s="276"/>
      <c r="JOM79" s="276"/>
      <c r="JON79" s="276"/>
      <c r="JOO79" s="276"/>
      <c r="JOP79" s="276"/>
      <c r="JOQ79" s="276"/>
      <c r="JOR79" s="276"/>
      <c r="JOS79" s="276"/>
      <c r="JOT79" s="276"/>
      <c r="JOU79" s="276"/>
      <c r="JOV79" s="276"/>
      <c r="JOW79" s="276"/>
      <c r="JOX79" s="276"/>
      <c r="JOY79" s="276"/>
      <c r="JOZ79" s="276"/>
      <c r="JPA79" s="276"/>
      <c r="JPB79" s="276"/>
      <c r="JPC79" s="276"/>
      <c r="JPD79" s="276"/>
      <c r="JPE79" s="276"/>
      <c r="JPF79" s="276"/>
      <c r="JPG79" s="276"/>
      <c r="JPH79" s="276"/>
      <c r="JPI79" s="276"/>
      <c r="JPJ79" s="276"/>
      <c r="JPK79" s="276"/>
      <c r="JPL79" s="276"/>
      <c r="JPM79" s="276"/>
      <c r="JPN79" s="276"/>
      <c r="JPO79" s="276"/>
      <c r="JPP79" s="276"/>
      <c r="JPQ79" s="276"/>
      <c r="JPR79" s="276"/>
      <c r="JPS79" s="276"/>
      <c r="JPT79" s="276"/>
      <c r="JPU79" s="276"/>
      <c r="JPV79" s="276"/>
      <c r="JPW79" s="276"/>
      <c r="JPX79" s="276"/>
      <c r="JPY79" s="276"/>
      <c r="JPZ79" s="276"/>
      <c r="JQA79" s="276"/>
      <c r="JQB79" s="276"/>
      <c r="JQC79" s="276"/>
      <c r="JQD79" s="276"/>
      <c r="JQE79" s="276"/>
      <c r="JQF79" s="276"/>
      <c r="JQG79" s="276"/>
      <c r="JQH79" s="276"/>
      <c r="JQI79" s="276"/>
      <c r="JQJ79" s="276"/>
      <c r="JQK79" s="276"/>
      <c r="JQL79" s="276"/>
      <c r="JQM79" s="276"/>
      <c r="JQN79" s="276"/>
      <c r="JQO79" s="276"/>
      <c r="JQP79" s="276"/>
      <c r="JQQ79" s="276"/>
      <c r="JQR79" s="276"/>
      <c r="JQS79" s="276"/>
      <c r="JQT79" s="276"/>
      <c r="JQU79" s="276"/>
      <c r="JQV79" s="276"/>
      <c r="JQW79" s="276"/>
      <c r="JQX79" s="276"/>
      <c r="JQY79" s="276"/>
      <c r="JQZ79" s="276"/>
      <c r="JRA79" s="276"/>
      <c r="JRB79" s="276"/>
      <c r="JRC79" s="276"/>
      <c r="JRD79" s="276"/>
      <c r="JRE79" s="276"/>
      <c r="JRF79" s="276"/>
      <c r="JRG79" s="276"/>
      <c r="JRH79" s="276"/>
      <c r="JRI79" s="276"/>
      <c r="JRJ79" s="276"/>
      <c r="JRK79" s="276"/>
      <c r="JRL79" s="276"/>
      <c r="JRM79" s="276"/>
      <c r="JRN79" s="276"/>
      <c r="JRO79" s="276"/>
      <c r="JRP79" s="276"/>
      <c r="JRQ79" s="276"/>
      <c r="JRR79" s="276"/>
      <c r="JRS79" s="276"/>
      <c r="JRT79" s="276"/>
      <c r="JRU79" s="276"/>
      <c r="JRV79" s="276"/>
      <c r="JRW79" s="276"/>
      <c r="JRX79" s="276"/>
      <c r="JRY79" s="276"/>
      <c r="JRZ79" s="276"/>
      <c r="JSA79" s="276"/>
      <c r="JSB79" s="276"/>
      <c r="JSC79" s="276"/>
      <c r="JSD79" s="276"/>
      <c r="JSE79" s="276"/>
      <c r="JSF79" s="276"/>
      <c r="JSG79" s="276"/>
      <c r="JSH79" s="276"/>
      <c r="JSI79" s="276"/>
      <c r="JSJ79" s="276"/>
      <c r="JSK79" s="276"/>
      <c r="JSL79" s="276"/>
      <c r="JSM79" s="276"/>
      <c r="JSN79" s="276"/>
      <c r="JSO79" s="276"/>
      <c r="JSP79" s="276"/>
      <c r="JSQ79" s="276"/>
      <c r="JSR79" s="276"/>
      <c r="JSS79" s="276"/>
      <c r="JST79" s="276"/>
      <c r="JSU79" s="276"/>
      <c r="JSV79" s="276"/>
      <c r="JSW79" s="276"/>
      <c r="JSX79" s="276"/>
      <c r="JSY79" s="276"/>
      <c r="JSZ79" s="276"/>
      <c r="JTA79" s="276"/>
      <c r="JTB79" s="276"/>
      <c r="JTC79" s="276"/>
      <c r="JTD79" s="276"/>
      <c r="JTE79" s="276"/>
      <c r="JTF79" s="276"/>
      <c r="JTG79" s="276"/>
      <c r="JTH79" s="276"/>
      <c r="JTI79" s="276"/>
      <c r="JTJ79" s="276"/>
      <c r="JTK79" s="276"/>
      <c r="JTL79" s="276"/>
      <c r="JTM79" s="276"/>
      <c r="JTN79" s="276"/>
      <c r="JTO79" s="276"/>
      <c r="JTP79" s="276"/>
      <c r="JTQ79" s="276"/>
      <c r="JTR79" s="276"/>
      <c r="JTS79" s="276"/>
      <c r="JTT79" s="276"/>
      <c r="JTU79" s="276"/>
      <c r="JTV79" s="276"/>
      <c r="JTW79" s="276"/>
      <c r="JTX79" s="276"/>
      <c r="JTY79" s="276"/>
      <c r="JTZ79" s="276"/>
      <c r="JUA79" s="276"/>
      <c r="JUB79" s="276"/>
      <c r="JUC79" s="276"/>
      <c r="JUD79" s="276"/>
      <c r="JUE79" s="276"/>
      <c r="JUF79" s="276"/>
      <c r="JUG79" s="276"/>
      <c r="JUH79" s="276"/>
      <c r="JUI79" s="276"/>
      <c r="JUJ79" s="276"/>
      <c r="JUK79" s="276"/>
      <c r="JUL79" s="276"/>
      <c r="JUM79" s="276"/>
      <c r="JUN79" s="276"/>
      <c r="JUO79" s="276"/>
      <c r="JUP79" s="276"/>
      <c r="JUQ79" s="276"/>
      <c r="JUR79" s="276"/>
      <c r="JUS79" s="276"/>
      <c r="JUT79" s="276"/>
      <c r="JUU79" s="276"/>
      <c r="JUV79" s="276"/>
      <c r="JUW79" s="276"/>
      <c r="JUX79" s="276"/>
      <c r="JUY79" s="276"/>
      <c r="JUZ79" s="276"/>
      <c r="JVA79" s="276"/>
      <c r="JVB79" s="276"/>
      <c r="JVC79" s="276"/>
      <c r="JVD79" s="276"/>
      <c r="JVE79" s="276"/>
      <c r="JVF79" s="276"/>
      <c r="JVG79" s="276"/>
      <c r="JVH79" s="276"/>
      <c r="JVI79" s="276"/>
      <c r="JVJ79" s="276"/>
      <c r="JVK79" s="276"/>
      <c r="JVL79" s="276"/>
      <c r="JVM79" s="276"/>
      <c r="JVN79" s="276"/>
      <c r="JVO79" s="276"/>
      <c r="JVP79" s="276"/>
      <c r="JVQ79" s="276"/>
      <c r="JVR79" s="276"/>
      <c r="JVS79" s="276"/>
      <c r="JVT79" s="276"/>
      <c r="JVU79" s="276"/>
      <c r="JVV79" s="276"/>
      <c r="JVW79" s="276"/>
      <c r="JVX79" s="276"/>
      <c r="JVY79" s="276"/>
      <c r="JVZ79" s="276"/>
      <c r="JWA79" s="276"/>
      <c r="JWB79" s="276"/>
      <c r="JWC79" s="276"/>
      <c r="JWD79" s="276"/>
      <c r="JWE79" s="276"/>
      <c r="JWF79" s="276"/>
      <c r="JWG79" s="276"/>
      <c r="JWH79" s="276"/>
      <c r="JWI79" s="276"/>
      <c r="JWJ79" s="276"/>
      <c r="JWK79" s="276"/>
      <c r="JWL79" s="276"/>
      <c r="JWM79" s="276"/>
      <c r="JWN79" s="276"/>
      <c r="JWO79" s="276"/>
      <c r="JWP79" s="276"/>
      <c r="JWQ79" s="276"/>
      <c r="JWR79" s="276"/>
      <c r="JWS79" s="276"/>
      <c r="JWT79" s="276"/>
      <c r="JWU79" s="276"/>
      <c r="JWV79" s="276"/>
      <c r="JWW79" s="276"/>
      <c r="JWX79" s="276"/>
      <c r="JWY79" s="276"/>
      <c r="JWZ79" s="276"/>
      <c r="JXA79" s="276"/>
      <c r="JXB79" s="276"/>
      <c r="JXC79" s="276"/>
      <c r="JXD79" s="276"/>
      <c r="JXE79" s="276"/>
      <c r="JXF79" s="276"/>
      <c r="JXG79" s="276"/>
      <c r="JXH79" s="276"/>
      <c r="JXI79" s="276"/>
      <c r="JXJ79" s="276"/>
      <c r="JXK79" s="276"/>
      <c r="JXL79" s="276"/>
      <c r="JXM79" s="276"/>
      <c r="JXN79" s="276"/>
      <c r="JXO79" s="276"/>
      <c r="JXP79" s="276"/>
      <c r="JXQ79" s="276"/>
      <c r="JXR79" s="276"/>
      <c r="JXS79" s="276"/>
      <c r="JXT79" s="276"/>
      <c r="JXU79" s="276"/>
      <c r="JXV79" s="276"/>
      <c r="JXW79" s="276"/>
      <c r="JXX79" s="276"/>
      <c r="JXY79" s="276"/>
      <c r="JXZ79" s="276"/>
      <c r="JYA79" s="276"/>
      <c r="JYB79" s="276"/>
      <c r="JYC79" s="276"/>
      <c r="JYD79" s="276"/>
      <c r="JYE79" s="276"/>
      <c r="JYF79" s="276"/>
      <c r="JYG79" s="276"/>
      <c r="JYH79" s="276"/>
      <c r="JYI79" s="276"/>
      <c r="JYJ79" s="276"/>
      <c r="JYK79" s="276"/>
      <c r="JYL79" s="276"/>
      <c r="JYM79" s="276"/>
      <c r="JYN79" s="276"/>
      <c r="JYO79" s="276"/>
      <c r="JYP79" s="276"/>
      <c r="JYQ79" s="276"/>
      <c r="JYR79" s="276"/>
      <c r="JYS79" s="276"/>
      <c r="JYT79" s="276"/>
      <c r="JYU79" s="276"/>
      <c r="JYV79" s="276"/>
      <c r="JYW79" s="276"/>
      <c r="JYX79" s="276"/>
      <c r="JYY79" s="276"/>
      <c r="JYZ79" s="276"/>
      <c r="JZA79" s="276"/>
      <c r="JZB79" s="276"/>
      <c r="JZC79" s="276"/>
      <c r="JZD79" s="276"/>
      <c r="JZE79" s="276"/>
      <c r="JZF79" s="276"/>
      <c r="JZG79" s="276"/>
      <c r="JZH79" s="276"/>
      <c r="JZI79" s="276"/>
      <c r="JZJ79" s="276"/>
      <c r="JZK79" s="276"/>
      <c r="JZL79" s="276"/>
      <c r="JZM79" s="276"/>
      <c r="JZN79" s="276"/>
      <c r="JZO79" s="276"/>
      <c r="JZP79" s="276"/>
      <c r="JZQ79" s="276"/>
      <c r="JZR79" s="276"/>
      <c r="JZS79" s="276"/>
      <c r="JZT79" s="276"/>
      <c r="JZU79" s="276"/>
      <c r="JZV79" s="276"/>
      <c r="JZW79" s="276"/>
      <c r="JZX79" s="276"/>
      <c r="JZY79" s="276"/>
      <c r="JZZ79" s="276"/>
      <c r="KAA79" s="276"/>
      <c r="KAB79" s="276"/>
      <c r="KAC79" s="276"/>
      <c r="KAD79" s="276"/>
      <c r="KAE79" s="276"/>
      <c r="KAF79" s="276"/>
      <c r="KAG79" s="276"/>
      <c r="KAH79" s="276"/>
      <c r="KAI79" s="276"/>
      <c r="KAJ79" s="276"/>
      <c r="KAK79" s="276"/>
      <c r="KAL79" s="276"/>
      <c r="KAM79" s="276"/>
      <c r="KAN79" s="276"/>
      <c r="KAO79" s="276"/>
      <c r="KAP79" s="276"/>
      <c r="KAQ79" s="276"/>
      <c r="KAR79" s="276"/>
      <c r="KAS79" s="276"/>
      <c r="KAT79" s="276"/>
      <c r="KAU79" s="276"/>
      <c r="KAV79" s="276"/>
      <c r="KAW79" s="276"/>
      <c r="KAX79" s="276"/>
      <c r="KAY79" s="276"/>
      <c r="KAZ79" s="276"/>
      <c r="KBA79" s="276"/>
      <c r="KBB79" s="276"/>
      <c r="KBC79" s="276"/>
      <c r="KBD79" s="276"/>
      <c r="KBE79" s="276"/>
      <c r="KBF79" s="276"/>
      <c r="KBG79" s="276"/>
      <c r="KBH79" s="276"/>
      <c r="KBI79" s="276"/>
      <c r="KBJ79" s="276"/>
      <c r="KBK79" s="276"/>
      <c r="KBL79" s="276"/>
      <c r="KBM79" s="276"/>
      <c r="KBN79" s="276"/>
      <c r="KBO79" s="276"/>
      <c r="KBP79" s="276"/>
      <c r="KBQ79" s="276"/>
      <c r="KBR79" s="276"/>
      <c r="KBS79" s="276"/>
      <c r="KBT79" s="276"/>
      <c r="KBU79" s="276"/>
      <c r="KBV79" s="276"/>
      <c r="KBW79" s="276"/>
      <c r="KBX79" s="276"/>
      <c r="KBY79" s="276"/>
      <c r="KBZ79" s="276"/>
      <c r="KCA79" s="276"/>
      <c r="KCB79" s="276"/>
      <c r="KCC79" s="276"/>
      <c r="KCD79" s="276"/>
      <c r="KCE79" s="276"/>
      <c r="KCF79" s="276"/>
      <c r="KCG79" s="276"/>
      <c r="KCH79" s="276"/>
      <c r="KCI79" s="276"/>
      <c r="KCJ79" s="276"/>
      <c r="KCK79" s="276"/>
      <c r="KCL79" s="276"/>
      <c r="KCM79" s="276"/>
      <c r="KCN79" s="276"/>
      <c r="KCO79" s="276"/>
      <c r="KCP79" s="276"/>
      <c r="KCQ79" s="276"/>
      <c r="KCR79" s="276"/>
      <c r="KCS79" s="276"/>
      <c r="KCT79" s="276"/>
      <c r="KCU79" s="276"/>
      <c r="KCV79" s="276"/>
      <c r="KCW79" s="276"/>
      <c r="KCX79" s="276"/>
      <c r="KCY79" s="276"/>
      <c r="KCZ79" s="276"/>
      <c r="KDA79" s="276"/>
      <c r="KDB79" s="276"/>
      <c r="KDC79" s="276"/>
      <c r="KDD79" s="276"/>
      <c r="KDE79" s="276"/>
      <c r="KDF79" s="276"/>
      <c r="KDG79" s="276"/>
      <c r="KDH79" s="276"/>
      <c r="KDI79" s="276"/>
      <c r="KDJ79" s="276"/>
      <c r="KDK79" s="276"/>
      <c r="KDL79" s="276"/>
      <c r="KDM79" s="276"/>
      <c r="KDN79" s="276"/>
      <c r="KDO79" s="276"/>
      <c r="KDP79" s="276"/>
      <c r="KDQ79" s="276"/>
      <c r="KDR79" s="276"/>
      <c r="KDS79" s="276"/>
      <c r="KDT79" s="276"/>
      <c r="KDU79" s="276"/>
      <c r="KDV79" s="276"/>
      <c r="KDW79" s="276"/>
      <c r="KDX79" s="276"/>
      <c r="KDY79" s="276"/>
      <c r="KDZ79" s="276"/>
      <c r="KEA79" s="276"/>
      <c r="KEB79" s="276"/>
      <c r="KEC79" s="276"/>
      <c r="KED79" s="276"/>
      <c r="KEE79" s="276"/>
      <c r="KEF79" s="276"/>
      <c r="KEG79" s="276"/>
      <c r="KEH79" s="276"/>
      <c r="KEI79" s="276"/>
      <c r="KEJ79" s="276"/>
      <c r="KEK79" s="276"/>
      <c r="KEL79" s="276"/>
      <c r="KEM79" s="276"/>
      <c r="KEN79" s="276"/>
      <c r="KEO79" s="276"/>
      <c r="KEP79" s="276"/>
      <c r="KEQ79" s="276"/>
      <c r="KER79" s="276"/>
      <c r="KES79" s="276"/>
      <c r="KET79" s="276"/>
      <c r="KEU79" s="276"/>
      <c r="KEV79" s="276"/>
      <c r="KEW79" s="276"/>
      <c r="KEX79" s="276"/>
      <c r="KEY79" s="276"/>
      <c r="KEZ79" s="276"/>
      <c r="KFA79" s="276"/>
      <c r="KFB79" s="276"/>
      <c r="KFC79" s="276"/>
      <c r="KFD79" s="276"/>
      <c r="KFE79" s="276"/>
      <c r="KFF79" s="276"/>
      <c r="KFG79" s="276"/>
      <c r="KFH79" s="276"/>
      <c r="KFI79" s="276"/>
      <c r="KFJ79" s="276"/>
      <c r="KFK79" s="276"/>
      <c r="KFL79" s="276"/>
      <c r="KFM79" s="276"/>
      <c r="KFN79" s="276"/>
      <c r="KFO79" s="276"/>
      <c r="KFP79" s="276"/>
      <c r="KFQ79" s="276"/>
      <c r="KFR79" s="276"/>
      <c r="KFS79" s="276"/>
      <c r="KFT79" s="276"/>
      <c r="KFU79" s="276"/>
      <c r="KFV79" s="276"/>
      <c r="KFW79" s="276"/>
      <c r="KFX79" s="276"/>
      <c r="KFY79" s="276"/>
      <c r="KFZ79" s="276"/>
      <c r="KGA79" s="276"/>
      <c r="KGB79" s="276"/>
      <c r="KGC79" s="276"/>
      <c r="KGD79" s="276"/>
      <c r="KGE79" s="276"/>
      <c r="KGF79" s="276"/>
      <c r="KGG79" s="276"/>
      <c r="KGH79" s="276"/>
      <c r="KGI79" s="276"/>
      <c r="KGJ79" s="276"/>
      <c r="KGK79" s="276"/>
      <c r="KGL79" s="276"/>
      <c r="KGM79" s="276"/>
      <c r="KGN79" s="276"/>
      <c r="KGO79" s="276"/>
      <c r="KGP79" s="276"/>
      <c r="KGQ79" s="276"/>
      <c r="KGR79" s="276"/>
      <c r="KGS79" s="276"/>
      <c r="KGT79" s="276"/>
      <c r="KGU79" s="276"/>
      <c r="KGV79" s="276"/>
      <c r="KGW79" s="276"/>
      <c r="KGX79" s="276"/>
      <c r="KGY79" s="276"/>
      <c r="KGZ79" s="276"/>
      <c r="KHA79" s="276"/>
      <c r="KHB79" s="276"/>
      <c r="KHC79" s="276"/>
      <c r="KHD79" s="276"/>
      <c r="KHE79" s="276"/>
      <c r="KHF79" s="276"/>
      <c r="KHG79" s="276"/>
      <c r="KHH79" s="276"/>
      <c r="KHI79" s="276"/>
      <c r="KHJ79" s="276"/>
      <c r="KHK79" s="276"/>
      <c r="KHL79" s="276"/>
      <c r="KHM79" s="276"/>
      <c r="KHN79" s="276"/>
      <c r="KHO79" s="276"/>
      <c r="KHP79" s="276"/>
      <c r="KHQ79" s="276"/>
      <c r="KHR79" s="276"/>
      <c r="KHS79" s="276"/>
      <c r="KHT79" s="276"/>
      <c r="KHU79" s="276"/>
      <c r="KHV79" s="276"/>
      <c r="KHW79" s="276"/>
      <c r="KHX79" s="276"/>
      <c r="KHY79" s="276"/>
      <c r="KHZ79" s="276"/>
      <c r="KIA79" s="276"/>
      <c r="KIB79" s="276"/>
      <c r="KIC79" s="276"/>
      <c r="KID79" s="276"/>
      <c r="KIE79" s="276"/>
      <c r="KIF79" s="276"/>
      <c r="KIG79" s="276"/>
      <c r="KIH79" s="276"/>
      <c r="KII79" s="276"/>
      <c r="KIJ79" s="276"/>
      <c r="KIK79" s="276"/>
      <c r="KIL79" s="276"/>
      <c r="KIM79" s="276"/>
      <c r="KIN79" s="276"/>
      <c r="KIO79" s="276"/>
      <c r="KIP79" s="276"/>
      <c r="KIQ79" s="276"/>
      <c r="KIR79" s="276"/>
      <c r="KIS79" s="276"/>
      <c r="KIT79" s="276"/>
      <c r="KIU79" s="276"/>
      <c r="KIV79" s="276"/>
      <c r="KIW79" s="276"/>
      <c r="KIX79" s="276"/>
      <c r="KIY79" s="276"/>
      <c r="KIZ79" s="276"/>
      <c r="KJA79" s="276"/>
      <c r="KJB79" s="276"/>
      <c r="KJC79" s="276"/>
      <c r="KJD79" s="276"/>
      <c r="KJE79" s="276"/>
      <c r="KJF79" s="276"/>
      <c r="KJG79" s="276"/>
      <c r="KJH79" s="276"/>
      <c r="KJI79" s="276"/>
      <c r="KJJ79" s="276"/>
      <c r="KJK79" s="276"/>
      <c r="KJL79" s="276"/>
      <c r="KJM79" s="276"/>
      <c r="KJN79" s="276"/>
      <c r="KJO79" s="276"/>
      <c r="KJP79" s="276"/>
      <c r="KJQ79" s="276"/>
      <c r="KJR79" s="276"/>
      <c r="KJS79" s="276"/>
      <c r="KJT79" s="276"/>
      <c r="KJU79" s="276"/>
      <c r="KJV79" s="276"/>
      <c r="KJW79" s="276"/>
      <c r="KJX79" s="276"/>
      <c r="KJY79" s="276"/>
      <c r="KJZ79" s="276"/>
      <c r="KKA79" s="276"/>
      <c r="KKB79" s="276"/>
      <c r="KKC79" s="276"/>
      <c r="KKD79" s="276"/>
      <c r="KKE79" s="276"/>
      <c r="KKF79" s="276"/>
      <c r="KKG79" s="276"/>
      <c r="KKH79" s="276"/>
      <c r="KKI79" s="276"/>
      <c r="KKJ79" s="276"/>
      <c r="KKK79" s="276"/>
      <c r="KKL79" s="276"/>
      <c r="KKM79" s="276"/>
      <c r="KKN79" s="276"/>
      <c r="KKO79" s="276"/>
      <c r="KKP79" s="276"/>
      <c r="KKQ79" s="276"/>
      <c r="KKR79" s="276"/>
      <c r="KKS79" s="276"/>
      <c r="KKT79" s="276"/>
      <c r="KKU79" s="276"/>
      <c r="KKV79" s="276"/>
      <c r="KKW79" s="276"/>
      <c r="KKX79" s="276"/>
      <c r="KKY79" s="276"/>
      <c r="KKZ79" s="276"/>
      <c r="KLA79" s="276"/>
      <c r="KLB79" s="276"/>
      <c r="KLC79" s="276"/>
      <c r="KLD79" s="276"/>
      <c r="KLE79" s="276"/>
      <c r="KLF79" s="276"/>
      <c r="KLG79" s="276"/>
      <c r="KLH79" s="276"/>
      <c r="KLI79" s="276"/>
      <c r="KLJ79" s="276"/>
      <c r="KLK79" s="276"/>
      <c r="KLL79" s="276"/>
      <c r="KLM79" s="276"/>
      <c r="KLN79" s="276"/>
      <c r="KLO79" s="276"/>
      <c r="KLP79" s="276"/>
      <c r="KLQ79" s="276"/>
      <c r="KLR79" s="276"/>
      <c r="KLS79" s="276"/>
      <c r="KLT79" s="276"/>
      <c r="KLU79" s="276"/>
      <c r="KLV79" s="276"/>
      <c r="KLW79" s="276"/>
      <c r="KLX79" s="276"/>
      <c r="KLY79" s="276"/>
      <c r="KLZ79" s="276"/>
      <c r="KMA79" s="276"/>
      <c r="KMB79" s="276"/>
      <c r="KMC79" s="276"/>
      <c r="KMD79" s="276"/>
      <c r="KME79" s="276"/>
      <c r="KMF79" s="276"/>
      <c r="KMG79" s="276"/>
      <c r="KMH79" s="276"/>
      <c r="KMI79" s="276"/>
      <c r="KMJ79" s="276"/>
      <c r="KMK79" s="276"/>
      <c r="KML79" s="276"/>
      <c r="KMM79" s="276"/>
      <c r="KMN79" s="276"/>
      <c r="KMO79" s="276"/>
      <c r="KMP79" s="276"/>
      <c r="KMQ79" s="276"/>
      <c r="KMR79" s="276"/>
      <c r="KMS79" s="276"/>
      <c r="KMT79" s="276"/>
      <c r="KMU79" s="276"/>
      <c r="KMV79" s="276"/>
      <c r="KMW79" s="276"/>
      <c r="KMX79" s="276"/>
      <c r="KMY79" s="276"/>
      <c r="KMZ79" s="276"/>
      <c r="KNA79" s="276"/>
      <c r="KNB79" s="276"/>
      <c r="KNC79" s="276"/>
      <c r="KND79" s="276"/>
      <c r="KNE79" s="276"/>
      <c r="KNF79" s="276"/>
      <c r="KNG79" s="276"/>
      <c r="KNH79" s="276"/>
      <c r="KNI79" s="276"/>
      <c r="KNJ79" s="276"/>
      <c r="KNK79" s="276"/>
      <c r="KNL79" s="276"/>
      <c r="KNM79" s="276"/>
      <c r="KNN79" s="276"/>
      <c r="KNO79" s="276"/>
      <c r="KNP79" s="276"/>
      <c r="KNQ79" s="276"/>
      <c r="KNR79" s="276"/>
      <c r="KNS79" s="276"/>
      <c r="KNT79" s="276"/>
      <c r="KNU79" s="276"/>
      <c r="KNV79" s="276"/>
      <c r="KNW79" s="276"/>
      <c r="KNX79" s="276"/>
      <c r="KNY79" s="276"/>
      <c r="KNZ79" s="276"/>
      <c r="KOA79" s="276"/>
      <c r="KOB79" s="276"/>
      <c r="KOC79" s="276"/>
      <c r="KOD79" s="276"/>
      <c r="KOE79" s="276"/>
      <c r="KOF79" s="276"/>
      <c r="KOG79" s="276"/>
      <c r="KOH79" s="276"/>
      <c r="KOI79" s="276"/>
      <c r="KOJ79" s="276"/>
      <c r="KOK79" s="276"/>
      <c r="KOL79" s="276"/>
      <c r="KOM79" s="276"/>
      <c r="KON79" s="276"/>
      <c r="KOO79" s="276"/>
      <c r="KOP79" s="276"/>
      <c r="KOQ79" s="276"/>
      <c r="KOR79" s="276"/>
      <c r="KOS79" s="276"/>
      <c r="KOT79" s="276"/>
      <c r="KOU79" s="276"/>
      <c r="KOV79" s="276"/>
      <c r="KOW79" s="276"/>
      <c r="KOX79" s="276"/>
      <c r="KOY79" s="276"/>
      <c r="KOZ79" s="276"/>
      <c r="KPA79" s="276"/>
      <c r="KPB79" s="276"/>
      <c r="KPC79" s="276"/>
      <c r="KPD79" s="276"/>
      <c r="KPE79" s="276"/>
      <c r="KPF79" s="276"/>
      <c r="KPG79" s="276"/>
      <c r="KPH79" s="276"/>
      <c r="KPI79" s="276"/>
      <c r="KPJ79" s="276"/>
      <c r="KPK79" s="276"/>
      <c r="KPL79" s="276"/>
      <c r="KPM79" s="276"/>
      <c r="KPN79" s="276"/>
      <c r="KPO79" s="276"/>
      <c r="KPP79" s="276"/>
      <c r="KPQ79" s="276"/>
      <c r="KPR79" s="276"/>
      <c r="KPS79" s="276"/>
      <c r="KPT79" s="276"/>
      <c r="KPU79" s="276"/>
      <c r="KPV79" s="276"/>
      <c r="KPW79" s="276"/>
      <c r="KPX79" s="276"/>
      <c r="KPY79" s="276"/>
      <c r="KPZ79" s="276"/>
      <c r="KQA79" s="276"/>
      <c r="KQB79" s="276"/>
      <c r="KQC79" s="276"/>
      <c r="KQD79" s="276"/>
      <c r="KQE79" s="276"/>
      <c r="KQF79" s="276"/>
      <c r="KQG79" s="276"/>
      <c r="KQH79" s="276"/>
      <c r="KQI79" s="276"/>
      <c r="KQJ79" s="276"/>
      <c r="KQK79" s="276"/>
      <c r="KQL79" s="276"/>
      <c r="KQM79" s="276"/>
      <c r="KQN79" s="276"/>
      <c r="KQO79" s="276"/>
      <c r="KQP79" s="276"/>
      <c r="KQQ79" s="276"/>
      <c r="KQR79" s="276"/>
      <c r="KQS79" s="276"/>
      <c r="KQT79" s="276"/>
      <c r="KQU79" s="276"/>
      <c r="KQV79" s="276"/>
      <c r="KQW79" s="276"/>
      <c r="KQX79" s="276"/>
      <c r="KQY79" s="276"/>
      <c r="KQZ79" s="276"/>
      <c r="KRA79" s="276"/>
      <c r="KRB79" s="276"/>
      <c r="KRC79" s="276"/>
      <c r="KRD79" s="276"/>
      <c r="KRE79" s="276"/>
      <c r="KRF79" s="276"/>
      <c r="KRG79" s="276"/>
      <c r="KRH79" s="276"/>
      <c r="KRI79" s="276"/>
      <c r="KRJ79" s="276"/>
      <c r="KRK79" s="276"/>
      <c r="KRL79" s="276"/>
      <c r="KRM79" s="276"/>
      <c r="KRN79" s="276"/>
      <c r="KRO79" s="276"/>
      <c r="KRP79" s="276"/>
      <c r="KRQ79" s="276"/>
      <c r="KRR79" s="276"/>
      <c r="KRS79" s="276"/>
      <c r="KRT79" s="276"/>
      <c r="KRU79" s="276"/>
      <c r="KRV79" s="276"/>
      <c r="KRW79" s="276"/>
      <c r="KRX79" s="276"/>
      <c r="KRY79" s="276"/>
      <c r="KRZ79" s="276"/>
      <c r="KSA79" s="276"/>
      <c r="KSB79" s="276"/>
      <c r="KSC79" s="276"/>
      <c r="KSD79" s="276"/>
      <c r="KSE79" s="276"/>
      <c r="KSF79" s="276"/>
      <c r="KSG79" s="276"/>
      <c r="KSH79" s="276"/>
      <c r="KSI79" s="276"/>
      <c r="KSJ79" s="276"/>
      <c r="KSK79" s="276"/>
      <c r="KSL79" s="276"/>
      <c r="KSM79" s="276"/>
      <c r="KSN79" s="276"/>
      <c r="KSO79" s="276"/>
      <c r="KSP79" s="276"/>
      <c r="KSQ79" s="276"/>
      <c r="KSR79" s="276"/>
      <c r="KSS79" s="276"/>
      <c r="KST79" s="276"/>
      <c r="KSU79" s="276"/>
      <c r="KSV79" s="276"/>
      <c r="KSW79" s="276"/>
      <c r="KSX79" s="276"/>
      <c r="KSY79" s="276"/>
      <c r="KSZ79" s="276"/>
      <c r="KTA79" s="276"/>
      <c r="KTB79" s="276"/>
      <c r="KTC79" s="276"/>
      <c r="KTD79" s="276"/>
      <c r="KTE79" s="276"/>
      <c r="KTF79" s="276"/>
      <c r="KTG79" s="276"/>
      <c r="KTH79" s="276"/>
      <c r="KTI79" s="276"/>
      <c r="KTJ79" s="276"/>
      <c r="KTK79" s="276"/>
      <c r="KTL79" s="276"/>
      <c r="KTM79" s="276"/>
      <c r="KTN79" s="276"/>
      <c r="KTO79" s="276"/>
      <c r="KTP79" s="276"/>
      <c r="KTQ79" s="276"/>
      <c r="KTR79" s="276"/>
      <c r="KTS79" s="276"/>
      <c r="KTT79" s="276"/>
      <c r="KTU79" s="276"/>
      <c r="KTV79" s="276"/>
      <c r="KTW79" s="276"/>
      <c r="KTX79" s="276"/>
      <c r="KTY79" s="276"/>
      <c r="KTZ79" s="276"/>
      <c r="KUA79" s="276"/>
      <c r="KUB79" s="276"/>
      <c r="KUC79" s="276"/>
      <c r="KUD79" s="276"/>
      <c r="KUE79" s="276"/>
      <c r="KUF79" s="276"/>
      <c r="KUG79" s="276"/>
      <c r="KUH79" s="276"/>
      <c r="KUI79" s="276"/>
      <c r="KUJ79" s="276"/>
      <c r="KUK79" s="276"/>
      <c r="KUL79" s="276"/>
      <c r="KUM79" s="276"/>
      <c r="KUN79" s="276"/>
      <c r="KUO79" s="276"/>
      <c r="KUP79" s="276"/>
      <c r="KUQ79" s="276"/>
      <c r="KUR79" s="276"/>
      <c r="KUS79" s="276"/>
      <c r="KUT79" s="276"/>
      <c r="KUU79" s="276"/>
      <c r="KUV79" s="276"/>
      <c r="KUW79" s="276"/>
      <c r="KUX79" s="276"/>
      <c r="KUY79" s="276"/>
      <c r="KUZ79" s="276"/>
      <c r="KVA79" s="276"/>
      <c r="KVB79" s="276"/>
      <c r="KVC79" s="276"/>
      <c r="KVD79" s="276"/>
      <c r="KVE79" s="276"/>
      <c r="KVF79" s="276"/>
      <c r="KVG79" s="276"/>
      <c r="KVH79" s="276"/>
      <c r="KVI79" s="276"/>
      <c r="KVJ79" s="276"/>
      <c r="KVK79" s="276"/>
      <c r="KVL79" s="276"/>
      <c r="KVM79" s="276"/>
      <c r="KVN79" s="276"/>
      <c r="KVO79" s="276"/>
      <c r="KVP79" s="276"/>
      <c r="KVQ79" s="276"/>
      <c r="KVR79" s="276"/>
      <c r="KVS79" s="276"/>
      <c r="KVT79" s="276"/>
      <c r="KVU79" s="276"/>
      <c r="KVV79" s="276"/>
      <c r="KVW79" s="276"/>
      <c r="KVX79" s="276"/>
      <c r="KVY79" s="276"/>
      <c r="KVZ79" s="276"/>
      <c r="KWA79" s="276"/>
      <c r="KWB79" s="276"/>
      <c r="KWC79" s="276"/>
      <c r="KWD79" s="276"/>
      <c r="KWE79" s="276"/>
      <c r="KWF79" s="276"/>
      <c r="KWG79" s="276"/>
      <c r="KWH79" s="276"/>
      <c r="KWI79" s="276"/>
      <c r="KWJ79" s="276"/>
      <c r="KWK79" s="276"/>
      <c r="KWL79" s="276"/>
      <c r="KWM79" s="276"/>
      <c r="KWN79" s="276"/>
      <c r="KWO79" s="276"/>
      <c r="KWP79" s="276"/>
      <c r="KWQ79" s="276"/>
      <c r="KWR79" s="276"/>
      <c r="KWS79" s="276"/>
      <c r="KWT79" s="276"/>
      <c r="KWU79" s="276"/>
      <c r="KWV79" s="276"/>
      <c r="KWW79" s="276"/>
      <c r="KWX79" s="276"/>
      <c r="KWY79" s="276"/>
      <c r="KWZ79" s="276"/>
      <c r="KXA79" s="276"/>
      <c r="KXB79" s="276"/>
      <c r="KXC79" s="276"/>
      <c r="KXD79" s="276"/>
      <c r="KXE79" s="276"/>
      <c r="KXF79" s="276"/>
      <c r="KXG79" s="276"/>
      <c r="KXH79" s="276"/>
      <c r="KXI79" s="276"/>
      <c r="KXJ79" s="276"/>
      <c r="KXK79" s="276"/>
      <c r="KXL79" s="276"/>
      <c r="KXM79" s="276"/>
      <c r="KXN79" s="276"/>
      <c r="KXO79" s="276"/>
      <c r="KXP79" s="276"/>
      <c r="KXQ79" s="276"/>
      <c r="KXR79" s="276"/>
      <c r="KXS79" s="276"/>
      <c r="KXT79" s="276"/>
      <c r="KXU79" s="276"/>
      <c r="KXV79" s="276"/>
      <c r="KXW79" s="276"/>
      <c r="KXX79" s="276"/>
      <c r="KXY79" s="276"/>
      <c r="KXZ79" s="276"/>
      <c r="KYA79" s="276"/>
      <c r="KYB79" s="276"/>
      <c r="KYC79" s="276"/>
      <c r="KYD79" s="276"/>
      <c r="KYE79" s="276"/>
      <c r="KYF79" s="276"/>
      <c r="KYG79" s="276"/>
      <c r="KYH79" s="276"/>
      <c r="KYI79" s="276"/>
      <c r="KYJ79" s="276"/>
      <c r="KYK79" s="276"/>
      <c r="KYL79" s="276"/>
      <c r="KYM79" s="276"/>
      <c r="KYN79" s="276"/>
      <c r="KYO79" s="276"/>
      <c r="KYP79" s="276"/>
      <c r="KYQ79" s="276"/>
      <c r="KYR79" s="276"/>
      <c r="KYS79" s="276"/>
      <c r="KYT79" s="276"/>
      <c r="KYU79" s="276"/>
      <c r="KYV79" s="276"/>
      <c r="KYW79" s="276"/>
      <c r="KYX79" s="276"/>
      <c r="KYY79" s="276"/>
      <c r="KYZ79" s="276"/>
      <c r="KZA79" s="276"/>
      <c r="KZB79" s="276"/>
      <c r="KZC79" s="276"/>
      <c r="KZD79" s="276"/>
      <c r="KZE79" s="276"/>
      <c r="KZF79" s="276"/>
      <c r="KZG79" s="276"/>
      <c r="KZH79" s="276"/>
      <c r="KZI79" s="276"/>
      <c r="KZJ79" s="276"/>
      <c r="KZK79" s="276"/>
      <c r="KZL79" s="276"/>
      <c r="KZM79" s="276"/>
      <c r="KZN79" s="276"/>
      <c r="KZO79" s="276"/>
      <c r="KZP79" s="276"/>
      <c r="KZQ79" s="276"/>
      <c r="KZR79" s="276"/>
      <c r="KZS79" s="276"/>
      <c r="KZT79" s="276"/>
      <c r="KZU79" s="276"/>
      <c r="KZV79" s="276"/>
      <c r="KZW79" s="276"/>
      <c r="KZX79" s="276"/>
      <c r="KZY79" s="276"/>
      <c r="KZZ79" s="276"/>
      <c r="LAA79" s="276"/>
      <c r="LAB79" s="276"/>
      <c r="LAC79" s="276"/>
      <c r="LAD79" s="276"/>
      <c r="LAE79" s="276"/>
      <c r="LAF79" s="276"/>
      <c r="LAG79" s="276"/>
      <c r="LAH79" s="276"/>
      <c r="LAI79" s="276"/>
      <c r="LAJ79" s="276"/>
      <c r="LAK79" s="276"/>
      <c r="LAL79" s="276"/>
      <c r="LAM79" s="276"/>
      <c r="LAN79" s="276"/>
      <c r="LAO79" s="276"/>
      <c r="LAP79" s="276"/>
      <c r="LAQ79" s="276"/>
      <c r="LAR79" s="276"/>
      <c r="LAS79" s="276"/>
      <c r="LAT79" s="276"/>
      <c r="LAU79" s="276"/>
      <c r="LAV79" s="276"/>
      <c r="LAW79" s="276"/>
      <c r="LAX79" s="276"/>
      <c r="LAY79" s="276"/>
      <c r="LAZ79" s="276"/>
      <c r="LBA79" s="276"/>
      <c r="LBB79" s="276"/>
      <c r="LBC79" s="276"/>
      <c r="LBD79" s="276"/>
      <c r="LBE79" s="276"/>
      <c r="LBF79" s="276"/>
      <c r="LBG79" s="276"/>
      <c r="LBH79" s="276"/>
      <c r="LBI79" s="276"/>
      <c r="LBJ79" s="276"/>
      <c r="LBK79" s="276"/>
      <c r="LBL79" s="276"/>
      <c r="LBM79" s="276"/>
      <c r="LBN79" s="276"/>
      <c r="LBO79" s="276"/>
      <c r="LBP79" s="276"/>
      <c r="LBQ79" s="276"/>
      <c r="LBR79" s="276"/>
      <c r="LBS79" s="276"/>
      <c r="LBT79" s="276"/>
      <c r="LBU79" s="276"/>
      <c r="LBV79" s="276"/>
      <c r="LBW79" s="276"/>
      <c r="LBX79" s="276"/>
      <c r="LBY79" s="276"/>
      <c r="LBZ79" s="276"/>
      <c r="LCA79" s="276"/>
      <c r="LCB79" s="276"/>
      <c r="LCC79" s="276"/>
      <c r="LCD79" s="276"/>
      <c r="LCE79" s="276"/>
      <c r="LCF79" s="276"/>
      <c r="LCG79" s="276"/>
      <c r="LCH79" s="276"/>
      <c r="LCI79" s="276"/>
      <c r="LCJ79" s="276"/>
      <c r="LCK79" s="276"/>
      <c r="LCL79" s="276"/>
      <c r="LCM79" s="276"/>
      <c r="LCN79" s="276"/>
      <c r="LCO79" s="276"/>
      <c r="LCP79" s="276"/>
      <c r="LCQ79" s="276"/>
      <c r="LCR79" s="276"/>
      <c r="LCS79" s="276"/>
      <c r="LCT79" s="276"/>
      <c r="LCU79" s="276"/>
      <c r="LCV79" s="276"/>
      <c r="LCW79" s="276"/>
      <c r="LCX79" s="276"/>
      <c r="LCY79" s="276"/>
      <c r="LCZ79" s="276"/>
      <c r="LDA79" s="276"/>
      <c r="LDB79" s="276"/>
      <c r="LDC79" s="276"/>
      <c r="LDD79" s="276"/>
      <c r="LDE79" s="276"/>
      <c r="LDF79" s="276"/>
      <c r="LDG79" s="276"/>
      <c r="LDH79" s="276"/>
      <c r="LDI79" s="276"/>
      <c r="LDJ79" s="276"/>
      <c r="LDK79" s="276"/>
      <c r="LDL79" s="276"/>
      <c r="LDM79" s="276"/>
      <c r="LDN79" s="276"/>
      <c r="LDO79" s="276"/>
      <c r="LDP79" s="276"/>
      <c r="LDQ79" s="276"/>
      <c r="LDR79" s="276"/>
      <c r="LDS79" s="276"/>
      <c r="LDT79" s="276"/>
      <c r="LDU79" s="276"/>
      <c r="LDV79" s="276"/>
      <c r="LDW79" s="276"/>
      <c r="LDX79" s="276"/>
      <c r="LDY79" s="276"/>
      <c r="LDZ79" s="276"/>
      <c r="LEA79" s="276"/>
      <c r="LEB79" s="276"/>
      <c r="LEC79" s="276"/>
      <c r="LED79" s="276"/>
      <c r="LEE79" s="276"/>
      <c r="LEF79" s="276"/>
      <c r="LEG79" s="276"/>
      <c r="LEH79" s="276"/>
      <c r="LEI79" s="276"/>
      <c r="LEJ79" s="276"/>
      <c r="LEK79" s="276"/>
      <c r="LEL79" s="276"/>
      <c r="LEM79" s="276"/>
      <c r="LEN79" s="276"/>
      <c r="LEO79" s="276"/>
      <c r="LEP79" s="276"/>
      <c r="LEQ79" s="276"/>
      <c r="LER79" s="276"/>
      <c r="LES79" s="276"/>
      <c r="LET79" s="276"/>
      <c r="LEU79" s="276"/>
      <c r="LEV79" s="276"/>
      <c r="LEW79" s="276"/>
      <c r="LEX79" s="276"/>
      <c r="LEY79" s="276"/>
      <c r="LEZ79" s="276"/>
      <c r="LFA79" s="276"/>
      <c r="LFB79" s="276"/>
      <c r="LFC79" s="276"/>
      <c r="LFD79" s="276"/>
      <c r="LFE79" s="276"/>
      <c r="LFF79" s="276"/>
      <c r="LFG79" s="276"/>
      <c r="LFH79" s="276"/>
      <c r="LFI79" s="276"/>
      <c r="LFJ79" s="276"/>
      <c r="LFK79" s="276"/>
      <c r="LFL79" s="276"/>
      <c r="LFM79" s="276"/>
      <c r="LFN79" s="276"/>
      <c r="LFO79" s="276"/>
      <c r="LFP79" s="276"/>
      <c r="LFQ79" s="276"/>
      <c r="LFR79" s="276"/>
      <c r="LFS79" s="276"/>
      <c r="LFT79" s="276"/>
      <c r="LFU79" s="276"/>
      <c r="LFV79" s="276"/>
      <c r="LFW79" s="276"/>
      <c r="LFX79" s="276"/>
      <c r="LFY79" s="276"/>
      <c r="LFZ79" s="276"/>
      <c r="LGA79" s="276"/>
      <c r="LGB79" s="276"/>
      <c r="LGC79" s="276"/>
      <c r="LGD79" s="276"/>
      <c r="LGE79" s="276"/>
      <c r="LGF79" s="276"/>
      <c r="LGG79" s="276"/>
      <c r="LGH79" s="276"/>
      <c r="LGI79" s="276"/>
      <c r="LGJ79" s="276"/>
      <c r="LGK79" s="276"/>
      <c r="LGL79" s="276"/>
      <c r="LGM79" s="276"/>
      <c r="LGN79" s="276"/>
      <c r="LGO79" s="276"/>
      <c r="LGP79" s="276"/>
      <c r="LGQ79" s="276"/>
      <c r="LGR79" s="276"/>
      <c r="LGS79" s="276"/>
      <c r="LGT79" s="276"/>
      <c r="LGU79" s="276"/>
      <c r="LGV79" s="276"/>
      <c r="LGW79" s="276"/>
      <c r="LGX79" s="276"/>
      <c r="LGY79" s="276"/>
      <c r="LGZ79" s="276"/>
      <c r="LHA79" s="276"/>
      <c r="LHB79" s="276"/>
      <c r="LHC79" s="276"/>
      <c r="LHD79" s="276"/>
      <c r="LHE79" s="276"/>
      <c r="LHF79" s="276"/>
      <c r="LHG79" s="276"/>
      <c r="LHH79" s="276"/>
      <c r="LHI79" s="276"/>
      <c r="LHJ79" s="276"/>
      <c r="LHK79" s="276"/>
      <c r="LHL79" s="276"/>
      <c r="LHM79" s="276"/>
      <c r="LHN79" s="276"/>
      <c r="LHO79" s="276"/>
      <c r="LHP79" s="276"/>
      <c r="LHQ79" s="276"/>
      <c r="LHR79" s="276"/>
      <c r="LHS79" s="276"/>
      <c r="LHT79" s="276"/>
      <c r="LHU79" s="276"/>
      <c r="LHV79" s="276"/>
      <c r="LHW79" s="276"/>
      <c r="LHX79" s="276"/>
      <c r="LHY79" s="276"/>
      <c r="LHZ79" s="276"/>
      <c r="LIA79" s="276"/>
      <c r="LIB79" s="276"/>
      <c r="LIC79" s="276"/>
      <c r="LID79" s="276"/>
      <c r="LIE79" s="276"/>
      <c r="LIF79" s="276"/>
      <c r="LIG79" s="276"/>
      <c r="LIH79" s="276"/>
      <c r="LII79" s="276"/>
      <c r="LIJ79" s="276"/>
      <c r="LIK79" s="276"/>
      <c r="LIL79" s="276"/>
      <c r="LIM79" s="276"/>
      <c r="LIN79" s="276"/>
      <c r="LIO79" s="276"/>
      <c r="LIP79" s="276"/>
      <c r="LIQ79" s="276"/>
      <c r="LIR79" s="276"/>
      <c r="LIS79" s="276"/>
      <c r="LIT79" s="276"/>
      <c r="LIU79" s="276"/>
      <c r="LIV79" s="276"/>
      <c r="LIW79" s="276"/>
      <c r="LIX79" s="276"/>
      <c r="LIY79" s="276"/>
      <c r="LIZ79" s="276"/>
      <c r="LJA79" s="276"/>
      <c r="LJB79" s="276"/>
      <c r="LJC79" s="276"/>
      <c r="LJD79" s="276"/>
      <c r="LJE79" s="276"/>
      <c r="LJF79" s="276"/>
      <c r="LJG79" s="276"/>
      <c r="LJH79" s="276"/>
      <c r="LJI79" s="276"/>
      <c r="LJJ79" s="276"/>
      <c r="LJK79" s="276"/>
      <c r="LJL79" s="276"/>
      <c r="LJM79" s="276"/>
      <c r="LJN79" s="276"/>
      <c r="LJO79" s="276"/>
      <c r="LJP79" s="276"/>
      <c r="LJQ79" s="276"/>
      <c r="LJR79" s="276"/>
      <c r="LJS79" s="276"/>
      <c r="LJT79" s="276"/>
      <c r="LJU79" s="276"/>
      <c r="LJV79" s="276"/>
      <c r="LJW79" s="276"/>
      <c r="LJX79" s="276"/>
      <c r="LJY79" s="276"/>
      <c r="LJZ79" s="276"/>
      <c r="LKA79" s="276"/>
      <c r="LKB79" s="276"/>
      <c r="LKC79" s="276"/>
      <c r="LKD79" s="276"/>
      <c r="LKE79" s="276"/>
      <c r="LKF79" s="276"/>
      <c r="LKG79" s="276"/>
      <c r="LKH79" s="276"/>
      <c r="LKI79" s="276"/>
      <c r="LKJ79" s="276"/>
      <c r="LKK79" s="276"/>
      <c r="LKL79" s="276"/>
      <c r="LKM79" s="276"/>
      <c r="LKN79" s="276"/>
      <c r="LKO79" s="276"/>
      <c r="LKP79" s="276"/>
      <c r="LKQ79" s="276"/>
      <c r="LKR79" s="276"/>
      <c r="LKS79" s="276"/>
      <c r="LKT79" s="276"/>
      <c r="LKU79" s="276"/>
      <c r="LKV79" s="276"/>
      <c r="LKW79" s="276"/>
      <c r="LKX79" s="276"/>
      <c r="LKY79" s="276"/>
      <c r="LKZ79" s="276"/>
      <c r="LLA79" s="276"/>
      <c r="LLB79" s="276"/>
      <c r="LLC79" s="276"/>
      <c r="LLD79" s="276"/>
      <c r="LLE79" s="276"/>
      <c r="LLF79" s="276"/>
      <c r="LLG79" s="276"/>
      <c r="LLH79" s="276"/>
      <c r="LLI79" s="276"/>
      <c r="LLJ79" s="276"/>
      <c r="LLK79" s="276"/>
      <c r="LLL79" s="276"/>
      <c r="LLM79" s="276"/>
      <c r="LLN79" s="276"/>
      <c r="LLO79" s="276"/>
      <c r="LLP79" s="276"/>
      <c r="LLQ79" s="276"/>
      <c r="LLR79" s="276"/>
      <c r="LLS79" s="276"/>
      <c r="LLT79" s="276"/>
      <c r="LLU79" s="276"/>
      <c r="LLV79" s="276"/>
      <c r="LLW79" s="276"/>
      <c r="LLX79" s="276"/>
      <c r="LLY79" s="276"/>
      <c r="LLZ79" s="276"/>
      <c r="LMA79" s="276"/>
      <c r="LMB79" s="276"/>
      <c r="LMC79" s="276"/>
      <c r="LMD79" s="276"/>
      <c r="LME79" s="276"/>
      <c r="LMF79" s="276"/>
      <c r="LMG79" s="276"/>
      <c r="LMH79" s="276"/>
      <c r="LMI79" s="276"/>
      <c r="LMJ79" s="276"/>
      <c r="LMK79" s="276"/>
      <c r="LML79" s="276"/>
      <c r="LMM79" s="276"/>
      <c r="LMN79" s="276"/>
      <c r="LMO79" s="276"/>
      <c r="LMP79" s="276"/>
      <c r="LMQ79" s="276"/>
      <c r="LMR79" s="276"/>
      <c r="LMS79" s="276"/>
      <c r="LMT79" s="276"/>
      <c r="LMU79" s="276"/>
      <c r="LMV79" s="276"/>
      <c r="LMW79" s="276"/>
      <c r="LMX79" s="276"/>
      <c r="LMY79" s="276"/>
      <c r="LMZ79" s="276"/>
      <c r="LNA79" s="276"/>
      <c r="LNB79" s="276"/>
      <c r="LNC79" s="276"/>
      <c r="LND79" s="276"/>
      <c r="LNE79" s="276"/>
      <c r="LNF79" s="276"/>
      <c r="LNG79" s="276"/>
      <c r="LNH79" s="276"/>
      <c r="LNI79" s="276"/>
      <c r="LNJ79" s="276"/>
      <c r="LNK79" s="276"/>
      <c r="LNL79" s="276"/>
      <c r="LNM79" s="276"/>
      <c r="LNN79" s="276"/>
      <c r="LNO79" s="276"/>
      <c r="LNP79" s="276"/>
      <c r="LNQ79" s="276"/>
      <c r="LNR79" s="276"/>
      <c r="LNS79" s="276"/>
      <c r="LNT79" s="276"/>
      <c r="LNU79" s="276"/>
      <c r="LNV79" s="276"/>
      <c r="LNW79" s="276"/>
      <c r="LNX79" s="276"/>
      <c r="LNY79" s="276"/>
      <c r="LNZ79" s="276"/>
      <c r="LOA79" s="276"/>
      <c r="LOB79" s="276"/>
      <c r="LOC79" s="276"/>
      <c r="LOD79" s="276"/>
      <c r="LOE79" s="276"/>
      <c r="LOF79" s="276"/>
      <c r="LOG79" s="276"/>
      <c r="LOH79" s="276"/>
      <c r="LOI79" s="276"/>
      <c r="LOJ79" s="276"/>
      <c r="LOK79" s="276"/>
      <c r="LOL79" s="276"/>
      <c r="LOM79" s="276"/>
      <c r="LON79" s="276"/>
      <c r="LOO79" s="276"/>
      <c r="LOP79" s="276"/>
      <c r="LOQ79" s="276"/>
      <c r="LOR79" s="276"/>
      <c r="LOS79" s="276"/>
      <c r="LOT79" s="276"/>
      <c r="LOU79" s="276"/>
      <c r="LOV79" s="276"/>
      <c r="LOW79" s="276"/>
      <c r="LOX79" s="276"/>
      <c r="LOY79" s="276"/>
      <c r="LOZ79" s="276"/>
      <c r="LPA79" s="276"/>
      <c r="LPB79" s="276"/>
      <c r="LPC79" s="276"/>
      <c r="LPD79" s="276"/>
      <c r="LPE79" s="276"/>
      <c r="LPF79" s="276"/>
      <c r="LPG79" s="276"/>
      <c r="LPH79" s="276"/>
      <c r="LPI79" s="276"/>
      <c r="LPJ79" s="276"/>
      <c r="LPK79" s="276"/>
      <c r="LPL79" s="276"/>
      <c r="LPM79" s="276"/>
      <c r="LPN79" s="276"/>
      <c r="LPO79" s="276"/>
      <c r="LPP79" s="276"/>
      <c r="LPQ79" s="276"/>
      <c r="LPR79" s="276"/>
      <c r="LPS79" s="276"/>
      <c r="LPT79" s="276"/>
      <c r="LPU79" s="276"/>
      <c r="LPV79" s="276"/>
      <c r="LPW79" s="276"/>
      <c r="LPX79" s="276"/>
      <c r="LPY79" s="276"/>
      <c r="LPZ79" s="276"/>
      <c r="LQA79" s="276"/>
      <c r="LQB79" s="276"/>
      <c r="LQC79" s="276"/>
      <c r="LQD79" s="276"/>
      <c r="LQE79" s="276"/>
      <c r="LQF79" s="276"/>
      <c r="LQG79" s="276"/>
      <c r="LQH79" s="276"/>
      <c r="LQI79" s="276"/>
      <c r="LQJ79" s="276"/>
      <c r="LQK79" s="276"/>
      <c r="LQL79" s="276"/>
      <c r="LQM79" s="276"/>
      <c r="LQN79" s="276"/>
      <c r="LQO79" s="276"/>
      <c r="LQP79" s="276"/>
      <c r="LQQ79" s="276"/>
      <c r="LQR79" s="276"/>
      <c r="LQS79" s="276"/>
      <c r="LQT79" s="276"/>
      <c r="LQU79" s="276"/>
      <c r="LQV79" s="276"/>
      <c r="LQW79" s="276"/>
      <c r="LQX79" s="276"/>
      <c r="LQY79" s="276"/>
      <c r="LQZ79" s="276"/>
      <c r="LRA79" s="276"/>
      <c r="LRB79" s="276"/>
      <c r="LRC79" s="276"/>
      <c r="LRD79" s="276"/>
      <c r="LRE79" s="276"/>
      <c r="LRF79" s="276"/>
      <c r="LRG79" s="276"/>
      <c r="LRH79" s="276"/>
      <c r="LRI79" s="276"/>
      <c r="LRJ79" s="276"/>
      <c r="LRK79" s="276"/>
      <c r="LRL79" s="276"/>
      <c r="LRM79" s="276"/>
      <c r="LRN79" s="276"/>
      <c r="LRO79" s="276"/>
      <c r="LRP79" s="276"/>
      <c r="LRQ79" s="276"/>
      <c r="LRR79" s="276"/>
      <c r="LRS79" s="276"/>
      <c r="LRT79" s="276"/>
      <c r="LRU79" s="276"/>
      <c r="LRV79" s="276"/>
      <c r="LRW79" s="276"/>
      <c r="LRX79" s="276"/>
      <c r="LRY79" s="276"/>
      <c r="LRZ79" s="276"/>
      <c r="LSA79" s="276"/>
      <c r="LSB79" s="276"/>
      <c r="LSC79" s="276"/>
      <c r="LSD79" s="276"/>
      <c r="LSE79" s="276"/>
      <c r="LSF79" s="276"/>
      <c r="LSG79" s="276"/>
      <c r="LSH79" s="276"/>
      <c r="LSI79" s="276"/>
      <c r="LSJ79" s="276"/>
      <c r="LSK79" s="276"/>
      <c r="LSL79" s="276"/>
      <c r="LSM79" s="276"/>
      <c r="LSN79" s="276"/>
      <c r="LSO79" s="276"/>
      <c r="LSP79" s="276"/>
      <c r="LSQ79" s="276"/>
      <c r="LSR79" s="276"/>
      <c r="LSS79" s="276"/>
      <c r="LST79" s="276"/>
      <c r="LSU79" s="276"/>
      <c r="LSV79" s="276"/>
      <c r="LSW79" s="276"/>
      <c r="LSX79" s="276"/>
      <c r="LSY79" s="276"/>
      <c r="LSZ79" s="276"/>
      <c r="LTA79" s="276"/>
      <c r="LTB79" s="276"/>
      <c r="LTC79" s="276"/>
      <c r="LTD79" s="276"/>
      <c r="LTE79" s="276"/>
      <c r="LTF79" s="276"/>
      <c r="LTG79" s="276"/>
      <c r="LTH79" s="276"/>
      <c r="LTI79" s="276"/>
      <c r="LTJ79" s="276"/>
      <c r="LTK79" s="276"/>
      <c r="LTL79" s="276"/>
      <c r="LTM79" s="276"/>
      <c r="LTN79" s="276"/>
      <c r="LTO79" s="276"/>
      <c r="LTP79" s="276"/>
      <c r="LTQ79" s="276"/>
      <c r="LTR79" s="276"/>
      <c r="LTS79" s="276"/>
      <c r="LTT79" s="276"/>
      <c r="LTU79" s="276"/>
      <c r="LTV79" s="276"/>
      <c r="LTW79" s="276"/>
      <c r="LTX79" s="276"/>
      <c r="LTY79" s="276"/>
      <c r="LTZ79" s="276"/>
      <c r="LUA79" s="276"/>
      <c r="LUB79" s="276"/>
      <c r="LUC79" s="276"/>
      <c r="LUD79" s="276"/>
      <c r="LUE79" s="276"/>
      <c r="LUF79" s="276"/>
      <c r="LUG79" s="276"/>
      <c r="LUH79" s="276"/>
      <c r="LUI79" s="276"/>
      <c r="LUJ79" s="276"/>
      <c r="LUK79" s="276"/>
      <c r="LUL79" s="276"/>
      <c r="LUM79" s="276"/>
      <c r="LUN79" s="276"/>
      <c r="LUO79" s="276"/>
      <c r="LUP79" s="276"/>
      <c r="LUQ79" s="276"/>
      <c r="LUR79" s="276"/>
      <c r="LUS79" s="276"/>
      <c r="LUT79" s="276"/>
      <c r="LUU79" s="276"/>
      <c r="LUV79" s="276"/>
      <c r="LUW79" s="276"/>
      <c r="LUX79" s="276"/>
      <c r="LUY79" s="276"/>
      <c r="LUZ79" s="276"/>
      <c r="LVA79" s="276"/>
      <c r="LVB79" s="276"/>
      <c r="LVC79" s="276"/>
      <c r="LVD79" s="276"/>
      <c r="LVE79" s="276"/>
      <c r="LVF79" s="276"/>
      <c r="LVG79" s="276"/>
      <c r="LVH79" s="276"/>
      <c r="LVI79" s="276"/>
      <c r="LVJ79" s="276"/>
      <c r="LVK79" s="276"/>
      <c r="LVL79" s="276"/>
      <c r="LVM79" s="276"/>
      <c r="LVN79" s="276"/>
      <c r="LVO79" s="276"/>
      <c r="LVP79" s="276"/>
      <c r="LVQ79" s="276"/>
      <c r="LVR79" s="276"/>
      <c r="LVS79" s="276"/>
      <c r="LVT79" s="276"/>
      <c r="LVU79" s="276"/>
      <c r="LVV79" s="276"/>
      <c r="LVW79" s="276"/>
      <c r="LVX79" s="276"/>
      <c r="LVY79" s="276"/>
      <c r="LVZ79" s="276"/>
      <c r="LWA79" s="276"/>
      <c r="LWB79" s="276"/>
      <c r="LWC79" s="276"/>
      <c r="LWD79" s="276"/>
      <c r="LWE79" s="276"/>
      <c r="LWF79" s="276"/>
      <c r="LWG79" s="276"/>
      <c r="LWH79" s="276"/>
      <c r="LWI79" s="276"/>
      <c r="LWJ79" s="276"/>
      <c r="LWK79" s="276"/>
      <c r="LWL79" s="276"/>
      <c r="LWM79" s="276"/>
      <c r="LWN79" s="276"/>
      <c r="LWO79" s="276"/>
      <c r="LWP79" s="276"/>
      <c r="LWQ79" s="276"/>
      <c r="LWR79" s="276"/>
      <c r="LWS79" s="276"/>
      <c r="LWT79" s="276"/>
      <c r="LWU79" s="276"/>
      <c r="LWV79" s="276"/>
      <c r="LWW79" s="276"/>
      <c r="LWX79" s="276"/>
      <c r="LWY79" s="276"/>
      <c r="LWZ79" s="276"/>
      <c r="LXA79" s="276"/>
      <c r="LXB79" s="276"/>
      <c r="LXC79" s="276"/>
      <c r="LXD79" s="276"/>
      <c r="LXE79" s="276"/>
      <c r="LXF79" s="276"/>
      <c r="LXG79" s="276"/>
      <c r="LXH79" s="276"/>
      <c r="LXI79" s="276"/>
      <c r="LXJ79" s="276"/>
      <c r="LXK79" s="276"/>
      <c r="LXL79" s="276"/>
      <c r="LXM79" s="276"/>
      <c r="LXN79" s="276"/>
      <c r="LXO79" s="276"/>
      <c r="LXP79" s="276"/>
      <c r="LXQ79" s="276"/>
      <c r="LXR79" s="276"/>
      <c r="LXS79" s="276"/>
      <c r="LXT79" s="276"/>
      <c r="LXU79" s="276"/>
      <c r="LXV79" s="276"/>
      <c r="LXW79" s="276"/>
      <c r="LXX79" s="276"/>
      <c r="LXY79" s="276"/>
      <c r="LXZ79" s="276"/>
      <c r="LYA79" s="276"/>
      <c r="LYB79" s="276"/>
      <c r="LYC79" s="276"/>
      <c r="LYD79" s="276"/>
      <c r="LYE79" s="276"/>
      <c r="LYF79" s="276"/>
      <c r="LYG79" s="276"/>
      <c r="LYH79" s="276"/>
      <c r="LYI79" s="276"/>
      <c r="LYJ79" s="276"/>
      <c r="LYK79" s="276"/>
      <c r="LYL79" s="276"/>
      <c r="LYM79" s="276"/>
      <c r="LYN79" s="276"/>
      <c r="LYO79" s="276"/>
      <c r="LYP79" s="276"/>
      <c r="LYQ79" s="276"/>
      <c r="LYR79" s="276"/>
      <c r="LYS79" s="276"/>
      <c r="LYT79" s="276"/>
      <c r="LYU79" s="276"/>
      <c r="LYV79" s="276"/>
      <c r="LYW79" s="276"/>
      <c r="LYX79" s="276"/>
      <c r="LYY79" s="276"/>
      <c r="LYZ79" s="276"/>
      <c r="LZA79" s="276"/>
      <c r="LZB79" s="276"/>
      <c r="LZC79" s="276"/>
      <c r="LZD79" s="276"/>
      <c r="LZE79" s="276"/>
      <c r="LZF79" s="276"/>
      <c r="LZG79" s="276"/>
      <c r="LZH79" s="276"/>
      <c r="LZI79" s="276"/>
      <c r="LZJ79" s="276"/>
      <c r="LZK79" s="276"/>
      <c r="LZL79" s="276"/>
      <c r="LZM79" s="276"/>
      <c r="LZN79" s="276"/>
      <c r="LZO79" s="276"/>
      <c r="LZP79" s="276"/>
      <c r="LZQ79" s="276"/>
      <c r="LZR79" s="276"/>
      <c r="LZS79" s="276"/>
      <c r="LZT79" s="276"/>
      <c r="LZU79" s="276"/>
      <c r="LZV79" s="276"/>
      <c r="LZW79" s="276"/>
      <c r="LZX79" s="276"/>
      <c r="LZY79" s="276"/>
      <c r="LZZ79" s="276"/>
      <c r="MAA79" s="276"/>
      <c r="MAB79" s="276"/>
      <c r="MAC79" s="276"/>
      <c r="MAD79" s="276"/>
      <c r="MAE79" s="276"/>
      <c r="MAF79" s="276"/>
      <c r="MAG79" s="276"/>
      <c r="MAH79" s="276"/>
      <c r="MAI79" s="276"/>
      <c r="MAJ79" s="276"/>
      <c r="MAK79" s="276"/>
      <c r="MAL79" s="276"/>
      <c r="MAM79" s="276"/>
      <c r="MAN79" s="276"/>
      <c r="MAO79" s="276"/>
      <c r="MAP79" s="276"/>
      <c r="MAQ79" s="276"/>
      <c r="MAR79" s="276"/>
      <c r="MAS79" s="276"/>
      <c r="MAT79" s="276"/>
      <c r="MAU79" s="276"/>
      <c r="MAV79" s="276"/>
      <c r="MAW79" s="276"/>
      <c r="MAX79" s="276"/>
      <c r="MAY79" s="276"/>
      <c r="MAZ79" s="276"/>
      <c r="MBA79" s="276"/>
      <c r="MBB79" s="276"/>
      <c r="MBC79" s="276"/>
      <c r="MBD79" s="276"/>
      <c r="MBE79" s="276"/>
      <c r="MBF79" s="276"/>
      <c r="MBG79" s="276"/>
      <c r="MBH79" s="276"/>
      <c r="MBI79" s="276"/>
      <c r="MBJ79" s="276"/>
      <c r="MBK79" s="276"/>
      <c r="MBL79" s="276"/>
      <c r="MBM79" s="276"/>
      <c r="MBN79" s="276"/>
      <c r="MBO79" s="276"/>
      <c r="MBP79" s="276"/>
      <c r="MBQ79" s="276"/>
      <c r="MBR79" s="276"/>
      <c r="MBS79" s="276"/>
      <c r="MBT79" s="276"/>
      <c r="MBU79" s="276"/>
      <c r="MBV79" s="276"/>
      <c r="MBW79" s="276"/>
      <c r="MBX79" s="276"/>
      <c r="MBY79" s="276"/>
      <c r="MBZ79" s="276"/>
      <c r="MCA79" s="276"/>
      <c r="MCB79" s="276"/>
      <c r="MCC79" s="276"/>
      <c r="MCD79" s="276"/>
      <c r="MCE79" s="276"/>
      <c r="MCF79" s="276"/>
      <c r="MCG79" s="276"/>
      <c r="MCH79" s="276"/>
      <c r="MCI79" s="276"/>
      <c r="MCJ79" s="276"/>
      <c r="MCK79" s="276"/>
      <c r="MCL79" s="276"/>
      <c r="MCM79" s="276"/>
      <c r="MCN79" s="276"/>
      <c r="MCO79" s="276"/>
      <c r="MCP79" s="276"/>
      <c r="MCQ79" s="276"/>
      <c r="MCR79" s="276"/>
      <c r="MCS79" s="276"/>
      <c r="MCT79" s="276"/>
      <c r="MCU79" s="276"/>
      <c r="MCV79" s="276"/>
      <c r="MCW79" s="276"/>
      <c r="MCX79" s="276"/>
      <c r="MCY79" s="276"/>
      <c r="MCZ79" s="276"/>
      <c r="MDA79" s="276"/>
      <c r="MDB79" s="276"/>
      <c r="MDC79" s="276"/>
      <c r="MDD79" s="276"/>
      <c r="MDE79" s="276"/>
      <c r="MDF79" s="276"/>
      <c r="MDG79" s="276"/>
      <c r="MDH79" s="276"/>
      <c r="MDI79" s="276"/>
      <c r="MDJ79" s="276"/>
      <c r="MDK79" s="276"/>
      <c r="MDL79" s="276"/>
      <c r="MDM79" s="276"/>
      <c r="MDN79" s="276"/>
      <c r="MDO79" s="276"/>
      <c r="MDP79" s="276"/>
      <c r="MDQ79" s="276"/>
      <c r="MDR79" s="276"/>
      <c r="MDS79" s="276"/>
      <c r="MDT79" s="276"/>
      <c r="MDU79" s="276"/>
      <c r="MDV79" s="276"/>
      <c r="MDW79" s="276"/>
      <c r="MDX79" s="276"/>
      <c r="MDY79" s="276"/>
      <c r="MDZ79" s="276"/>
      <c r="MEA79" s="276"/>
      <c r="MEB79" s="276"/>
      <c r="MEC79" s="276"/>
      <c r="MED79" s="276"/>
      <c r="MEE79" s="276"/>
      <c r="MEF79" s="276"/>
      <c r="MEG79" s="276"/>
      <c r="MEH79" s="276"/>
      <c r="MEI79" s="276"/>
      <c r="MEJ79" s="276"/>
      <c r="MEK79" s="276"/>
      <c r="MEL79" s="276"/>
      <c r="MEM79" s="276"/>
      <c r="MEN79" s="276"/>
      <c r="MEO79" s="276"/>
      <c r="MEP79" s="276"/>
      <c r="MEQ79" s="276"/>
      <c r="MER79" s="276"/>
      <c r="MES79" s="276"/>
      <c r="MET79" s="276"/>
      <c r="MEU79" s="276"/>
      <c r="MEV79" s="276"/>
      <c r="MEW79" s="276"/>
      <c r="MEX79" s="276"/>
      <c r="MEY79" s="276"/>
      <c r="MEZ79" s="276"/>
      <c r="MFA79" s="276"/>
      <c r="MFB79" s="276"/>
      <c r="MFC79" s="276"/>
      <c r="MFD79" s="276"/>
      <c r="MFE79" s="276"/>
      <c r="MFF79" s="276"/>
      <c r="MFG79" s="276"/>
      <c r="MFH79" s="276"/>
      <c r="MFI79" s="276"/>
      <c r="MFJ79" s="276"/>
      <c r="MFK79" s="276"/>
      <c r="MFL79" s="276"/>
      <c r="MFM79" s="276"/>
      <c r="MFN79" s="276"/>
      <c r="MFO79" s="276"/>
      <c r="MFP79" s="276"/>
      <c r="MFQ79" s="276"/>
      <c r="MFR79" s="276"/>
      <c r="MFS79" s="276"/>
      <c r="MFT79" s="276"/>
      <c r="MFU79" s="276"/>
      <c r="MFV79" s="276"/>
      <c r="MFW79" s="276"/>
      <c r="MFX79" s="276"/>
      <c r="MFY79" s="276"/>
      <c r="MFZ79" s="276"/>
      <c r="MGA79" s="276"/>
      <c r="MGB79" s="276"/>
      <c r="MGC79" s="276"/>
      <c r="MGD79" s="276"/>
      <c r="MGE79" s="276"/>
      <c r="MGF79" s="276"/>
      <c r="MGG79" s="276"/>
      <c r="MGH79" s="276"/>
      <c r="MGI79" s="276"/>
      <c r="MGJ79" s="276"/>
      <c r="MGK79" s="276"/>
      <c r="MGL79" s="276"/>
      <c r="MGM79" s="276"/>
      <c r="MGN79" s="276"/>
      <c r="MGO79" s="276"/>
      <c r="MGP79" s="276"/>
      <c r="MGQ79" s="276"/>
      <c r="MGR79" s="276"/>
      <c r="MGS79" s="276"/>
      <c r="MGT79" s="276"/>
      <c r="MGU79" s="276"/>
      <c r="MGV79" s="276"/>
      <c r="MGW79" s="276"/>
      <c r="MGX79" s="276"/>
      <c r="MGY79" s="276"/>
      <c r="MGZ79" s="276"/>
      <c r="MHA79" s="276"/>
      <c r="MHB79" s="276"/>
      <c r="MHC79" s="276"/>
      <c r="MHD79" s="276"/>
      <c r="MHE79" s="276"/>
      <c r="MHF79" s="276"/>
      <c r="MHG79" s="276"/>
      <c r="MHH79" s="276"/>
      <c r="MHI79" s="276"/>
      <c r="MHJ79" s="276"/>
      <c r="MHK79" s="276"/>
      <c r="MHL79" s="276"/>
      <c r="MHM79" s="276"/>
      <c r="MHN79" s="276"/>
      <c r="MHO79" s="276"/>
      <c r="MHP79" s="276"/>
      <c r="MHQ79" s="276"/>
      <c r="MHR79" s="276"/>
      <c r="MHS79" s="276"/>
      <c r="MHT79" s="276"/>
      <c r="MHU79" s="276"/>
      <c r="MHV79" s="276"/>
      <c r="MHW79" s="276"/>
      <c r="MHX79" s="276"/>
      <c r="MHY79" s="276"/>
      <c r="MHZ79" s="276"/>
      <c r="MIA79" s="276"/>
      <c r="MIB79" s="276"/>
      <c r="MIC79" s="276"/>
      <c r="MID79" s="276"/>
      <c r="MIE79" s="276"/>
      <c r="MIF79" s="276"/>
      <c r="MIG79" s="276"/>
      <c r="MIH79" s="276"/>
      <c r="MII79" s="276"/>
      <c r="MIJ79" s="276"/>
      <c r="MIK79" s="276"/>
      <c r="MIL79" s="276"/>
      <c r="MIM79" s="276"/>
      <c r="MIN79" s="276"/>
      <c r="MIO79" s="276"/>
      <c r="MIP79" s="276"/>
      <c r="MIQ79" s="276"/>
      <c r="MIR79" s="276"/>
      <c r="MIS79" s="276"/>
      <c r="MIT79" s="276"/>
      <c r="MIU79" s="276"/>
      <c r="MIV79" s="276"/>
      <c r="MIW79" s="276"/>
      <c r="MIX79" s="276"/>
      <c r="MIY79" s="276"/>
      <c r="MIZ79" s="276"/>
      <c r="MJA79" s="276"/>
      <c r="MJB79" s="276"/>
      <c r="MJC79" s="276"/>
      <c r="MJD79" s="276"/>
      <c r="MJE79" s="276"/>
      <c r="MJF79" s="276"/>
      <c r="MJG79" s="276"/>
      <c r="MJH79" s="276"/>
      <c r="MJI79" s="276"/>
      <c r="MJJ79" s="276"/>
      <c r="MJK79" s="276"/>
      <c r="MJL79" s="276"/>
      <c r="MJM79" s="276"/>
      <c r="MJN79" s="276"/>
      <c r="MJO79" s="276"/>
      <c r="MJP79" s="276"/>
      <c r="MJQ79" s="276"/>
      <c r="MJR79" s="276"/>
      <c r="MJS79" s="276"/>
      <c r="MJT79" s="276"/>
      <c r="MJU79" s="276"/>
      <c r="MJV79" s="276"/>
      <c r="MJW79" s="276"/>
      <c r="MJX79" s="276"/>
      <c r="MJY79" s="276"/>
      <c r="MJZ79" s="276"/>
      <c r="MKA79" s="276"/>
      <c r="MKB79" s="276"/>
      <c r="MKC79" s="276"/>
      <c r="MKD79" s="276"/>
      <c r="MKE79" s="276"/>
      <c r="MKF79" s="276"/>
      <c r="MKG79" s="276"/>
      <c r="MKH79" s="276"/>
      <c r="MKI79" s="276"/>
      <c r="MKJ79" s="276"/>
      <c r="MKK79" s="276"/>
      <c r="MKL79" s="276"/>
      <c r="MKM79" s="276"/>
      <c r="MKN79" s="276"/>
      <c r="MKO79" s="276"/>
      <c r="MKP79" s="276"/>
      <c r="MKQ79" s="276"/>
      <c r="MKR79" s="276"/>
      <c r="MKS79" s="276"/>
      <c r="MKT79" s="276"/>
      <c r="MKU79" s="276"/>
      <c r="MKV79" s="276"/>
      <c r="MKW79" s="276"/>
      <c r="MKX79" s="276"/>
      <c r="MKY79" s="276"/>
      <c r="MKZ79" s="276"/>
      <c r="MLA79" s="276"/>
      <c r="MLB79" s="276"/>
      <c r="MLC79" s="276"/>
      <c r="MLD79" s="276"/>
      <c r="MLE79" s="276"/>
      <c r="MLF79" s="276"/>
      <c r="MLG79" s="276"/>
      <c r="MLH79" s="276"/>
      <c r="MLI79" s="276"/>
      <c r="MLJ79" s="276"/>
      <c r="MLK79" s="276"/>
      <c r="MLL79" s="276"/>
      <c r="MLM79" s="276"/>
      <c r="MLN79" s="276"/>
      <c r="MLO79" s="276"/>
      <c r="MLP79" s="276"/>
      <c r="MLQ79" s="276"/>
      <c r="MLR79" s="276"/>
      <c r="MLS79" s="276"/>
      <c r="MLT79" s="276"/>
      <c r="MLU79" s="276"/>
      <c r="MLV79" s="276"/>
      <c r="MLW79" s="276"/>
      <c r="MLX79" s="276"/>
      <c r="MLY79" s="276"/>
      <c r="MLZ79" s="276"/>
      <c r="MMA79" s="276"/>
      <c r="MMB79" s="276"/>
      <c r="MMC79" s="276"/>
      <c r="MMD79" s="276"/>
      <c r="MME79" s="276"/>
      <c r="MMF79" s="276"/>
      <c r="MMG79" s="276"/>
      <c r="MMH79" s="276"/>
      <c r="MMI79" s="276"/>
      <c r="MMJ79" s="276"/>
      <c r="MMK79" s="276"/>
      <c r="MML79" s="276"/>
      <c r="MMM79" s="276"/>
      <c r="MMN79" s="276"/>
      <c r="MMO79" s="276"/>
      <c r="MMP79" s="276"/>
      <c r="MMQ79" s="276"/>
      <c r="MMR79" s="276"/>
      <c r="MMS79" s="276"/>
      <c r="MMT79" s="276"/>
      <c r="MMU79" s="276"/>
      <c r="MMV79" s="276"/>
      <c r="MMW79" s="276"/>
      <c r="MMX79" s="276"/>
      <c r="MMY79" s="276"/>
      <c r="MMZ79" s="276"/>
      <c r="MNA79" s="276"/>
      <c r="MNB79" s="276"/>
      <c r="MNC79" s="276"/>
      <c r="MND79" s="276"/>
      <c r="MNE79" s="276"/>
      <c r="MNF79" s="276"/>
      <c r="MNG79" s="276"/>
      <c r="MNH79" s="276"/>
      <c r="MNI79" s="276"/>
      <c r="MNJ79" s="276"/>
      <c r="MNK79" s="276"/>
      <c r="MNL79" s="276"/>
      <c r="MNM79" s="276"/>
      <c r="MNN79" s="276"/>
      <c r="MNO79" s="276"/>
      <c r="MNP79" s="276"/>
      <c r="MNQ79" s="276"/>
      <c r="MNR79" s="276"/>
      <c r="MNS79" s="276"/>
      <c r="MNT79" s="276"/>
      <c r="MNU79" s="276"/>
      <c r="MNV79" s="276"/>
      <c r="MNW79" s="276"/>
      <c r="MNX79" s="276"/>
      <c r="MNY79" s="276"/>
      <c r="MNZ79" s="276"/>
      <c r="MOA79" s="276"/>
      <c r="MOB79" s="276"/>
      <c r="MOC79" s="276"/>
      <c r="MOD79" s="276"/>
      <c r="MOE79" s="276"/>
      <c r="MOF79" s="276"/>
      <c r="MOG79" s="276"/>
      <c r="MOH79" s="276"/>
      <c r="MOI79" s="276"/>
      <c r="MOJ79" s="276"/>
      <c r="MOK79" s="276"/>
      <c r="MOL79" s="276"/>
      <c r="MOM79" s="276"/>
      <c r="MON79" s="276"/>
      <c r="MOO79" s="276"/>
      <c r="MOP79" s="276"/>
      <c r="MOQ79" s="276"/>
      <c r="MOR79" s="276"/>
      <c r="MOS79" s="276"/>
      <c r="MOT79" s="276"/>
      <c r="MOU79" s="276"/>
      <c r="MOV79" s="276"/>
      <c r="MOW79" s="276"/>
      <c r="MOX79" s="276"/>
      <c r="MOY79" s="276"/>
      <c r="MOZ79" s="276"/>
      <c r="MPA79" s="276"/>
      <c r="MPB79" s="276"/>
      <c r="MPC79" s="276"/>
      <c r="MPD79" s="276"/>
      <c r="MPE79" s="276"/>
      <c r="MPF79" s="276"/>
      <c r="MPG79" s="276"/>
      <c r="MPH79" s="276"/>
      <c r="MPI79" s="276"/>
      <c r="MPJ79" s="276"/>
      <c r="MPK79" s="276"/>
      <c r="MPL79" s="276"/>
      <c r="MPM79" s="276"/>
      <c r="MPN79" s="276"/>
      <c r="MPO79" s="276"/>
      <c r="MPP79" s="276"/>
      <c r="MPQ79" s="276"/>
      <c r="MPR79" s="276"/>
      <c r="MPS79" s="276"/>
      <c r="MPT79" s="276"/>
      <c r="MPU79" s="276"/>
      <c r="MPV79" s="276"/>
      <c r="MPW79" s="276"/>
      <c r="MPX79" s="276"/>
      <c r="MPY79" s="276"/>
      <c r="MPZ79" s="276"/>
      <c r="MQA79" s="276"/>
      <c r="MQB79" s="276"/>
      <c r="MQC79" s="276"/>
      <c r="MQD79" s="276"/>
      <c r="MQE79" s="276"/>
      <c r="MQF79" s="276"/>
      <c r="MQG79" s="276"/>
      <c r="MQH79" s="276"/>
      <c r="MQI79" s="276"/>
      <c r="MQJ79" s="276"/>
      <c r="MQK79" s="276"/>
      <c r="MQL79" s="276"/>
      <c r="MQM79" s="276"/>
      <c r="MQN79" s="276"/>
      <c r="MQO79" s="276"/>
      <c r="MQP79" s="276"/>
      <c r="MQQ79" s="276"/>
      <c r="MQR79" s="276"/>
      <c r="MQS79" s="276"/>
      <c r="MQT79" s="276"/>
      <c r="MQU79" s="276"/>
      <c r="MQV79" s="276"/>
      <c r="MQW79" s="276"/>
      <c r="MQX79" s="276"/>
      <c r="MQY79" s="276"/>
      <c r="MQZ79" s="276"/>
      <c r="MRA79" s="276"/>
      <c r="MRB79" s="276"/>
      <c r="MRC79" s="276"/>
      <c r="MRD79" s="276"/>
      <c r="MRE79" s="276"/>
      <c r="MRF79" s="276"/>
      <c r="MRG79" s="276"/>
      <c r="MRH79" s="276"/>
      <c r="MRI79" s="276"/>
      <c r="MRJ79" s="276"/>
      <c r="MRK79" s="276"/>
      <c r="MRL79" s="276"/>
      <c r="MRM79" s="276"/>
      <c r="MRN79" s="276"/>
      <c r="MRO79" s="276"/>
      <c r="MRP79" s="276"/>
      <c r="MRQ79" s="276"/>
      <c r="MRR79" s="276"/>
      <c r="MRS79" s="276"/>
      <c r="MRT79" s="276"/>
      <c r="MRU79" s="276"/>
      <c r="MRV79" s="276"/>
      <c r="MRW79" s="276"/>
      <c r="MRX79" s="276"/>
      <c r="MRY79" s="276"/>
      <c r="MRZ79" s="276"/>
      <c r="MSA79" s="276"/>
      <c r="MSB79" s="276"/>
      <c r="MSC79" s="276"/>
      <c r="MSD79" s="276"/>
      <c r="MSE79" s="276"/>
      <c r="MSF79" s="276"/>
      <c r="MSG79" s="276"/>
      <c r="MSH79" s="276"/>
      <c r="MSI79" s="276"/>
      <c r="MSJ79" s="276"/>
      <c r="MSK79" s="276"/>
      <c r="MSL79" s="276"/>
      <c r="MSM79" s="276"/>
      <c r="MSN79" s="276"/>
      <c r="MSO79" s="276"/>
      <c r="MSP79" s="276"/>
      <c r="MSQ79" s="276"/>
      <c r="MSR79" s="276"/>
      <c r="MSS79" s="276"/>
      <c r="MST79" s="276"/>
      <c r="MSU79" s="276"/>
      <c r="MSV79" s="276"/>
      <c r="MSW79" s="276"/>
      <c r="MSX79" s="276"/>
      <c r="MSY79" s="276"/>
      <c r="MSZ79" s="276"/>
      <c r="MTA79" s="276"/>
      <c r="MTB79" s="276"/>
      <c r="MTC79" s="276"/>
      <c r="MTD79" s="276"/>
      <c r="MTE79" s="276"/>
      <c r="MTF79" s="276"/>
      <c r="MTG79" s="276"/>
      <c r="MTH79" s="276"/>
      <c r="MTI79" s="276"/>
      <c r="MTJ79" s="276"/>
      <c r="MTK79" s="276"/>
      <c r="MTL79" s="276"/>
      <c r="MTM79" s="276"/>
      <c r="MTN79" s="276"/>
      <c r="MTO79" s="276"/>
      <c r="MTP79" s="276"/>
      <c r="MTQ79" s="276"/>
      <c r="MTR79" s="276"/>
      <c r="MTS79" s="276"/>
      <c r="MTT79" s="276"/>
      <c r="MTU79" s="276"/>
      <c r="MTV79" s="276"/>
      <c r="MTW79" s="276"/>
      <c r="MTX79" s="276"/>
      <c r="MTY79" s="276"/>
      <c r="MTZ79" s="276"/>
      <c r="MUA79" s="276"/>
      <c r="MUB79" s="276"/>
      <c r="MUC79" s="276"/>
      <c r="MUD79" s="276"/>
      <c r="MUE79" s="276"/>
      <c r="MUF79" s="276"/>
      <c r="MUG79" s="276"/>
      <c r="MUH79" s="276"/>
      <c r="MUI79" s="276"/>
      <c r="MUJ79" s="276"/>
      <c r="MUK79" s="276"/>
      <c r="MUL79" s="276"/>
      <c r="MUM79" s="276"/>
      <c r="MUN79" s="276"/>
      <c r="MUO79" s="276"/>
      <c r="MUP79" s="276"/>
      <c r="MUQ79" s="276"/>
      <c r="MUR79" s="276"/>
      <c r="MUS79" s="276"/>
      <c r="MUT79" s="276"/>
      <c r="MUU79" s="276"/>
      <c r="MUV79" s="276"/>
      <c r="MUW79" s="276"/>
      <c r="MUX79" s="276"/>
      <c r="MUY79" s="276"/>
      <c r="MUZ79" s="276"/>
      <c r="MVA79" s="276"/>
      <c r="MVB79" s="276"/>
      <c r="MVC79" s="276"/>
      <c r="MVD79" s="276"/>
      <c r="MVE79" s="276"/>
      <c r="MVF79" s="276"/>
      <c r="MVG79" s="276"/>
      <c r="MVH79" s="276"/>
      <c r="MVI79" s="276"/>
      <c r="MVJ79" s="276"/>
      <c r="MVK79" s="276"/>
      <c r="MVL79" s="276"/>
      <c r="MVM79" s="276"/>
      <c r="MVN79" s="276"/>
      <c r="MVO79" s="276"/>
      <c r="MVP79" s="276"/>
      <c r="MVQ79" s="276"/>
      <c r="MVR79" s="276"/>
      <c r="MVS79" s="276"/>
      <c r="MVT79" s="276"/>
      <c r="MVU79" s="276"/>
      <c r="MVV79" s="276"/>
      <c r="MVW79" s="276"/>
      <c r="MVX79" s="276"/>
      <c r="MVY79" s="276"/>
      <c r="MVZ79" s="276"/>
      <c r="MWA79" s="276"/>
      <c r="MWB79" s="276"/>
      <c r="MWC79" s="276"/>
      <c r="MWD79" s="276"/>
      <c r="MWE79" s="276"/>
      <c r="MWF79" s="276"/>
      <c r="MWG79" s="276"/>
      <c r="MWH79" s="276"/>
      <c r="MWI79" s="276"/>
      <c r="MWJ79" s="276"/>
      <c r="MWK79" s="276"/>
      <c r="MWL79" s="276"/>
      <c r="MWM79" s="276"/>
      <c r="MWN79" s="276"/>
      <c r="MWO79" s="276"/>
      <c r="MWP79" s="276"/>
      <c r="MWQ79" s="276"/>
      <c r="MWR79" s="276"/>
      <c r="MWS79" s="276"/>
      <c r="MWT79" s="276"/>
      <c r="MWU79" s="276"/>
      <c r="MWV79" s="276"/>
      <c r="MWW79" s="276"/>
      <c r="MWX79" s="276"/>
      <c r="MWY79" s="276"/>
      <c r="MWZ79" s="276"/>
      <c r="MXA79" s="276"/>
      <c r="MXB79" s="276"/>
      <c r="MXC79" s="276"/>
      <c r="MXD79" s="276"/>
      <c r="MXE79" s="276"/>
      <c r="MXF79" s="276"/>
      <c r="MXG79" s="276"/>
      <c r="MXH79" s="276"/>
      <c r="MXI79" s="276"/>
      <c r="MXJ79" s="276"/>
      <c r="MXK79" s="276"/>
      <c r="MXL79" s="276"/>
      <c r="MXM79" s="276"/>
      <c r="MXN79" s="276"/>
      <c r="MXO79" s="276"/>
      <c r="MXP79" s="276"/>
      <c r="MXQ79" s="276"/>
      <c r="MXR79" s="276"/>
      <c r="MXS79" s="276"/>
      <c r="MXT79" s="276"/>
      <c r="MXU79" s="276"/>
      <c r="MXV79" s="276"/>
      <c r="MXW79" s="276"/>
      <c r="MXX79" s="276"/>
      <c r="MXY79" s="276"/>
      <c r="MXZ79" s="276"/>
      <c r="MYA79" s="276"/>
      <c r="MYB79" s="276"/>
      <c r="MYC79" s="276"/>
      <c r="MYD79" s="276"/>
      <c r="MYE79" s="276"/>
      <c r="MYF79" s="276"/>
      <c r="MYG79" s="276"/>
      <c r="MYH79" s="276"/>
      <c r="MYI79" s="276"/>
      <c r="MYJ79" s="276"/>
      <c r="MYK79" s="276"/>
      <c r="MYL79" s="276"/>
      <c r="MYM79" s="276"/>
      <c r="MYN79" s="276"/>
      <c r="MYO79" s="276"/>
      <c r="MYP79" s="276"/>
      <c r="MYQ79" s="276"/>
      <c r="MYR79" s="276"/>
      <c r="MYS79" s="276"/>
      <c r="MYT79" s="276"/>
      <c r="MYU79" s="276"/>
      <c r="MYV79" s="276"/>
      <c r="MYW79" s="276"/>
      <c r="MYX79" s="276"/>
      <c r="MYY79" s="276"/>
      <c r="MYZ79" s="276"/>
      <c r="MZA79" s="276"/>
      <c r="MZB79" s="276"/>
      <c r="MZC79" s="276"/>
      <c r="MZD79" s="276"/>
      <c r="MZE79" s="276"/>
      <c r="MZF79" s="276"/>
      <c r="MZG79" s="276"/>
      <c r="MZH79" s="276"/>
      <c r="MZI79" s="276"/>
      <c r="MZJ79" s="276"/>
      <c r="MZK79" s="276"/>
      <c r="MZL79" s="276"/>
      <c r="MZM79" s="276"/>
      <c r="MZN79" s="276"/>
      <c r="MZO79" s="276"/>
      <c r="MZP79" s="276"/>
      <c r="MZQ79" s="276"/>
      <c r="MZR79" s="276"/>
      <c r="MZS79" s="276"/>
      <c r="MZT79" s="276"/>
      <c r="MZU79" s="276"/>
      <c r="MZV79" s="276"/>
      <c r="MZW79" s="276"/>
      <c r="MZX79" s="276"/>
      <c r="MZY79" s="276"/>
      <c r="MZZ79" s="276"/>
      <c r="NAA79" s="276"/>
      <c r="NAB79" s="276"/>
      <c r="NAC79" s="276"/>
      <c r="NAD79" s="276"/>
      <c r="NAE79" s="276"/>
      <c r="NAF79" s="276"/>
      <c r="NAG79" s="276"/>
      <c r="NAH79" s="276"/>
      <c r="NAI79" s="276"/>
      <c r="NAJ79" s="276"/>
      <c r="NAK79" s="276"/>
      <c r="NAL79" s="276"/>
      <c r="NAM79" s="276"/>
      <c r="NAN79" s="276"/>
      <c r="NAO79" s="276"/>
      <c r="NAP79" s="276"/>
      <c r="NAQ79" s="276"/>
      <c r="NAR79" s="276"/>
      <c r="NAS79" s="276"/>
      <c r="NAT79" s="276"/>
      <c r="NAU79" s="276"/>
      <c r="NAV79" s="276"/>
      <c r="NAW79" s="276"/>
      <c r="NAX79" s="276"/>
      <c r="NAY79" s="276"/>
      <c r="NAZ79" s="276"/>
      <c r="NBA79" s="276"/>
      <c r="NBB79" s="276"/>
      <c r="NBC79" s="276"/>
      <c r="NBD79" s="276"/>
      <c r="NBE79" s="276"/>
      <c r="NBF79" s="276"/>
      <c r="NBG79" s="276"/>
      <c r="NBH79" s="276"/>
      <c r="NBI79" s="276"/>
      <c r="NBJ79" s="276"/>
      <c r="NBK79" s="276"/>
      <c r="NBL79" s="276"/>
      <c r="NBM79" s="276"/>
      <c r="NBN79" s="276"/>
      <c r="NBO79" s="276"/>
      <c r="NBP79" s="276"/>
      <c r="NBQ79" s="276"/>
      <c r="NBR79" s="276"/>
      <c r="NBS79" s="276"/>
      <c r="NBT79" s="276"/>
      <c r="NBU79" s="276"/>
      <c r="NBV79" s="276"/>
      <c r="NBW79" s="276"/>
      <c r="NBX79" s="276"/>
      <c r="NBY79" s="276"/>
      <c r="NBZ79" s="276"/>
      <c r="NCA79" s="276"/>
      <c r="NCB79" s="276"/>
      <c r="NCC79" s="276"/>
      <c r="NCD79" s="276"/>
      <c r="NCE79" s="276"/>
      <c r="NCF79" s="276"/>
      <c r="NCG79" s="276"/>
      <c r="NCH79" s="276"/>
      <c r="NCI79" s="276"/>
      <c r="NCJ79" s="276"/>
      <c r="NCK79" s="276"/>
      <c r="NCL79" s="276"/>
      <c r="NCM79" s="276"/>
      <c r="NCN79" s="276"/>
      <c r="NCO79" s="276"/>
      <c r="NCP79" s="276"/>
      <c r="NCQ79" s="276"/>
      <c r="NCR79" s="276"/>
      <c r="NCS79" s="276"/>
      <c r="NCT79" s="276"/>
      <c r="NCU79" s="276"/>
      <c r="NCV79" s="276"/>
      <c r="NCW79" s="276"/>
      <c r="NCX79" s="276"/>
      <c r="NCY79" s="276"/>
      <c r="NCZ79" s="276"/>
      <c r="NDA79" s="276"/>
      <c r="NDB79" s="276"/>
      <c r="NDC79" s="276"/>
      <c r="NDD79" s="276"/>
      <c r="NDE79" s="276"/>
      <c r="NDF79" s="276"/>
      <c r="NDG79" s="276"/>
      <c r="NDH79" s="276"/>
      <c r="NDI79" s="276"/>
      <c r="NDJ79" s="276"/>
      <c r="NDK79" s="276"/>
      <c r="NDL79" s="276"/>
      <c r="NDM79" s="276"/>
      <c r="NDN79" s="276"/>
      <c r="NDO79" s="276"/>
      <c r="NDP79" s="276"/>
      <c r="NDQ79" s="276"/>
      <c r="NDR79" s="276"/>
      <c r="NDS79" s="276"/>
      <c r="NDT79" s="276"/>
      <c r="NDU79" s="276"/>
      <c r="NDV79" s="276"/>
      <c r="NDW79" s="276"/>
      <c r="NDX79" s="276"/>
      <c r="NDY79" s="276"/>
      <c r="NDZ79" s="276"/>
      <c r="NEA79" s="276"/>
      <c r="NEB79" s="276"/>
      <c r="NEC79" s="276"/>
      <c r="NED79" s="276"/>
      <c r="NEE79" s="276"/>
      <c r="NEF79" s="276"/>
      <c r="NEG79" s="276"/>
      <c r="NEH79" s="276"/>
      <c r="NEI79" s="276"/>
      <c r="NEJ79" s="276"/>
      <c r="NEK79" s="276"/>
      <c r="NEL79" s="276"/>
      <c r="NEM79" s="276"/>
      <c r="NEN79" s="276"/>
      <c r="NEO79" s="276"/>
      <c r="NEP79" s="276"/>
      <c r="NEQ79" s="276"/>
      <c r="NER79" s="276"/>
      <c r="NES79" s="276"/>
      <c r="NET79" s="276"/>
      <c r="NEU79" s="276"/>
      <c r="NEV79" s="276"/>
      <c r="NEW79" s="276"/>
      <c r="NEX79" s="276"/>
      <c r="NEY79" s="276"/>
      <c r="NEZ79" s="276"/>
      <c r="NFA79" s="276"/>
      <c r="NFB79" s="276"/>
      <c r="NFC79" s="276"/>
      <c r="NFD79" s="276"/>
      <c r="NFE79" s="276"/>
      <c r="NFF79" s="276"/>
      <c r="NFG79" s="276"/>
      <c r="NFH79" s="276"/>
      <c r="NFI79" s="276"/>
      <c r="NFJ79" s="276"/>
      <c r="NFK79" s="276"/>
      <c r="NFL79" s="276"/>
      <c r="NFM79" s="276"/>
      <c r="NFN79" s="276"/>
      <c r="NFO79" s="276"/>
      <c r="NFP79" s="276"/>
      <c r="NFQ79" s="276"/>
      <c r="NFR79" s="276"/>
      <c r="NFS79" s="276"/>
      <c r="NFT79" s="276"/>
      <c r="NFU79" s="276"/>
      <c r="NFV79" s="276"/>
      <c r="NFW79" s="276"/>
      <c r="NFX79" s="276"/>
      <c r="NFY79" s="276"/>
      <c r="NFZ79" s="276"/>
      <c r="NGA79" s="276"/>
      <c r="NGB79" s="276"/>
      <c r="NGC79" s="276"/>
      <c r="NGD79" s="276"/>
      <c r="NGE79" s="276"/>
      <c r="NGF79" s="276"/>
      <c r="NGG79" s="276"/>
      <c r="NGH79" s="276"/>
      <c r="NGI79" s="276"/>
      <c r="NGJ79" s="276"/>
      <c r="NGK79" s="276"/>
      <c r="NGL79" s="276"/>
      <c r="NGM79" s="276"/>
      <c r="NGN79" s="276"/>
      <c r="NGO79" s="276"/>
      <c r="NGP79" s="276"/>
      <c r="NGQ79" s="276"/>
      <c r="NGR79" s="276"/>
      <c r="NGS79" s="276"/>
      <c r="NGT79" s="276"/>
      <c r="NGU79" s="276"/>
      <c r="NGV79" s="276"/>
      <c r="NGW79" s="276"/>
      <c r="NGX79" s="276"/>
      <c r="NGY79" s="276"/>
      <c r="NGZ79" s="276"/>
      <c r="NHA79" s="276"/>
      <c r="NHB79" s="276"/>
      <c r="NHC79" s="276"/>
      <c r="NHD79" s="276"/>
      <c r="NHE79" s="276"/>
      <c r="NHF79" s="276"/>
      <c r="NHG79" s="276"/>
      <c r="NHH79" s="276"/>
      <c r="NHI79" s="276"/>
      <c r="NHJ79" s="276"/>
      <c r="NHK79" s="276"/>
      <c r="NHL79" s="276"/>
      <c r="NHM79" s="276"/>
      <c r="NHN79" s="276"/>
      <c r="NHO79" s="276"/>
      <c r="NHP79" s="276"/>
      <c r="NHQ79" s="276"/>
      <c r="NHR79" s="276"/>
      <c r="NHS79" s="276"/>
      <c r="NHT79" s="276"/>
      <c r="NHU79" s="276"/>
      <c r="NHV79" s="276"/>
      <c r="NHW79" s="276"/>
      <c r="NHX79" s="276"/>
      <c r="NHY79" s="276"/>
      <c r="NHZ79" s="276"/>
      <c r="NIA79" s="276"/>
      <c r="NIB79" s="276"/>
      <c r="NIC79" s="276"/>
      <c r="NID79" s="276"/>
      <c r="NIE79" s="276"/>
      <c r="NIF79" s="276"/>
      <c r="NIG79" s="276"/>
      <c r="NIH79" s="276"/>
      <c r="NII79" s="276"/>
      <c r="NIJ79" s="276"/>
      <c r="NIK79" s="276"/>
      <c r="NIL79" s="276"/>
      <c r="NIM79" s="276"/>
      <c r="NIN79" s="276"/>
      <c r="NIO79" s="276"/>
      <c r="NIP79" s="276"/>
      <c r="NIQ79" s="276"/>
      <c r="NIR79" s="276"/>
      <c r="NIS79" s="276"/>
      <c r="NIT79" s="276"/>
      <c r="NIU79" s="276"/>
      <c r="NIV79" s="276"/>
      <c r="NIW79" s="276"/>
      <c r="NIX79" s="276"/>
      <c r="NIY79" s="276"/>
      <c r="NIZ79" s="276"/>
      <c r="NJA79" s="276"/>
      <c r="NJB79" s="276"/>
      <c r="NJC79" s="276"/>
      <c r="NJD79" s="276"/>
      <c r="NJE79" s="276"/>
      <c r="NJF79" s="276"/>
      <c r="NJG79" s="276"/>
      <c r="NJH79" s="276"/>
      <c r="NJI79" s="276"/>
      <c r="NJJ79" s="276"/>
      <c r="NJK79" s="276"/>
      <c r="NJL79" s="276"/>
      <c r="NJM79" s="276"/>
      <c r="NJN79" s="276"/>
      <c r="NJO79" s="276"/>
      <c r="NJP79" s="276"/>
      <c r="NJQ79" s="276"/>
      <c r="NJR79" s="276"/>
      <c r="NJS79" s="276"/>
      <c r="NJT79" s="276"/>
      <c r="NJU79" s="276"/>
      <c r="NJV79" s="276"/>
      <c r="NJW79" s="276"/>
      <c r="NJX79" s="276"/>
      <c r="NJY79" s="276"/>
      <c r="NJZ79" s="276"/>
      <c r="NKA79" s="276"/>
      <c r="NKB79" s="276"/>
      <c r="NKC79" s="276"/>
      <c r="NKD79" s="276"/>
      <c r="NKE79" s="276"/>
      <c r="NKF79" s="276"/>
      <c r="NKG79" s="276"/>
      <c r="NKH79" s="276"/>
      <c r="NKI79" s="276"/>
      <c r="NKJ79" s="276"/>
      <c r="NKK79" s="276"/>
      <c r="NKL79" s="276"/>
      <c r="NKM79" s="276"/>
      <c r="NKN79" s="276"/>
      <c r="NKO79" s="276"/>
      <c r="NKP79" s="276"/>
      <c r="NKQ79" s="276"/>
      <c r="NKR79" s="276"/>
      <c r="NKS79" s="276"/>
      <c r="NKT79" s="276"/>
      <c r="NKU79" s="276"/>
      <c r="NKV79" s="276"/>
      <c r="NKW79" s="276"/>
      <c r="NKX79" s="276"/>
      <c r="NKY79" s="276"/>
      <c r="NKZ79" s="276"/>
      <c r="NLA79" s="276"/>
      <c r="NLB79" s="276"/>
      <c r="NLC79" s="276"/>
      <c r="NLD79" s="276"/>
      <c r="NLE79" s="276"/>
      <c r="NLF79" s="276"/>
      <c r="NLG79" s="276"/>
      <c r="NLH79" s="276"/>
      <c r="NLI79" s="276"/>
      <c r="NLJ79" s="276"/>
      <c r="NLK79" s="276"/>
      <c r="NLL79" s="276"/>
      <c r="NLM79" s="276"/>
      <c r="NLN79" s="276"/>
      <c r="NLO79" s="276"/>
      <c r="NLP79" s="276"/>
      <c r="NLQ79" s="276"/>
      <c r="NLR79" s="276"/>
      <c r="NLS79" s="276"/>
      <c r="NLT79" s="276"/>
      <c r="NLU79" s="276"/>
      <c r="NLV79" s="276"/>
      <c r="NLW79" s="276"/>
      <c r="NLX79" s="276"/>
      <c r="NLY79" s="276"/>
      <c r="NLZ79" s="276"/>
      <c r="NMA79" s="276"/>
      <c r="NMB79" s="276"/>
      <c r="NMC79" s="276"/>
      <c r="NMD79" s="276"/>
      <c r="NME79" s="276"/>
      <c r="NMF79" s="276"/>
      <c r="NMG79" s="276"/>
      <c r="NMH79" s="276"/>
      <c r="NMI79" s="276"/>
      <c r="NMJ79" s="276"/>
      <c r="NMK79" s="276"/>
      <c r="NML79" s="276"/>
      <c r="NMM79" s="276"/>
      <c r="NMN79" s="276"/>
      <c r="NMO79" s="276"/>
      <c r="NMP79" s="276"/>
      <c r="NMQ79" s="276"/>
      <c r="NMR79" s="276"/>
      <c r="NMS79" s="276"/>
      <c r="NMT79" s="276"/>
      <c r="NMU79" s="276"/>
      <c r="NMV79" s="276"/>
      <c r="NMW79" s="276"/>
      <c r="NMX79" s="276"/>
      <c r="NMY79" s="276"/>
      <c r="NMZ79" s="276"/>
      <c r="NNA79" s="276"/>
      <c r="NNB79" s="276"/>
      <c r="NNC79" s="276"/>
      <c r="NND79" s="276"/>
      <c r="NNE79" s="276"/>
      <c r="NNF79" s="276"/>
      <c r="NNG79" s="276"/>
      <c r="NNH79" s="276"/>
      <c r="NNI79" s="276"/>
      <c r="NNJ79" s="276"/>
      <c r="NNK79" s="276"/>
      <c r="NNL79" s="276"/>
      <c r="NNM79" s="276"/>
      <c r="NNN79" s="276"/>
      <c r="NNO79" s="276"/>
      <c r="NNP79" s="276"/>
      <c r="NNQ79" s="276"/>
      <c r="NNR79" s="276"/>
      <c r="NNS79" s="276"/>
      <c r="NNT79" s="276"/>
      <c r="NNU79" s="276"/>
      <c r="NNV79" s="276"/>
      <c r="NNW79" s="276"/>
      <c r="NNX79" s="276"/>
      <c r="NNY79" s="276"/>
      <c r="NNZ79" s="276"/>
      <c r="NOA79" s="276"/>
      <c r="NOB79" s="276"/>
      <c r="NOC79" s="276"/>
      <c r="NOD79" s="276"/>
      <c r="NOE79" s="276"/>
      <c r="NOF79" s="276"/>
      <c r="NOG79" s="276"/>
      <c r="NOH79" s="276"/>
      <c r="NOI79" s="276"/>
      <c r="NOJ79" s="276"/>
      <c r="NOK79" s="276"/>
      <c r="NOL79" s="276"/>
      <c r="NOM79" s="276"/>
      <c r="NON79" s="276"/>
      <c r="NOO79" s="276"/>
      <c r="NOP79" s="276"/>
      <c r="NOQ79" s="276"/>
      <c r="NOR79" s="276"/>
      <c r="NOS79" s="276"/>
      <c r="NOT79" s="276"/>
      <c r="NOU79" s="276"/>
      <c r="NOV79" s="276"/>
      <c r="NOW79" s="276"/>
      <c r="NOX79" s="276"/>
      <c r="NOY79" s="276"/>
      <c r="NOZ79" s="276"/>
      <c r="NPA79" s="276"/>
      <c r="NPB79" s="276"/>
      <c r="NPC79" s="276"/>
      <c r="NPD79" s="276"/>
      <c r="NPE79" s="276"/>
      <c r="NPF79" s="276"/>
      <c r="NPG79" s="276"/>
      <c r="NPH79" s="276"/>
      <c r="NPI79" s="276"/>
      <c r="NPJ79" s="276"/>
      <c r="NPK79" s="276"/>
      <c r="NPL79" s="276"/>
      <c r="NPM79" s="276"/>
      <c r="NPN79" s="276"/>
      <c r="NPO79" s="276"/>
      <c r="NPP79" s="276"/>
      <c r="NPQ79" s="276"/>
      <c r="NPR79" s="276"/>
      <c r="NPS79" s="276"/>
      <c r="NPT79" s="276"/>
      <c r="NPU79" s="276"/>
      <c r="NPV79" s="276"/>
      <c r="NPW79" s="276"/>
      <c r="NPX79" s="276"/>
      <c r="NPY79" s="276"/>
      <c r="NPZ79" s="276"/>
      <c r="NQA79" s="276"/>
      <c r="NQB79" s="276"/>
      <c r="NQC79" s="276"/>
      <c r="NQD79" s="276"/>
      <c r="NQE79" s="276"/>
      <c r="NQF79" s="276"/>
      <c r="NQG79" s="276"/>
      <c r="NQH79" s="276"/>
      <c r="NQI79" s="276"/>
      <c r="NQJ79" s="276"/>
      <c r="NQK79" s="276"/>
      <c r="NQL79" s="276"/>
      <c r="NQM79" s="276"/>
      <c r="NQN79" s="276"/>
      <c r="NQO79" s="276"/>
      <c r="NQP79" s="276"/>
      <c r="NQQ79" s="276"/>
      <c r="NQR79" s="276"/>
      <c r="NQS79" s="276"/>
      <c r="NQT79" s="276"/>
      <c r="NQU79" s="276"/>
      <c r="NQV79" s="276"/>
      <c r="NQW79" s="276"/>
      <c r="NQX79" s="276"/>
      <c r="NQY79" s="276"/>
      <c r="NQZ79" s="276"/>
      <c r="NRA79" s="276"/>
      <c r="NRB79" s="276"/>
      <c r="NRC79" s="276"/>
      <c r="NRD79" s="276"/>
      <c r="NRE79" s="276"/>
      <c r="NRF79" s="276"/>
      <c r="NRG79" s="276"/>
      <c r="NRH79" s="276"/>
      <c r="NRI79" s="276"/>
      <c r="NRJ79" s="276"/>
      <c r="NRK79" s="276"/>
      <c r="NRL79" s="276"/>
      <c r="NRM79" s="276"/>
      <c r="NRN79" s="276"/>
      <c r="NRO79" s="276"/>
      <c r="NRP79" s="276"/>
      <c r="NRQ79" s="276"/>
      <c r="NRR79" s="276"/>
      <c r="NRS79" s="276"/>
      <c r="NRT79" s="276"/>
      <c r="NRU79" s="276"/>
      <c r="NRV79" s="276"/>
      <c r="NRW79" s="276"/>
      <c r="NRX79" s="276"/>
      <c r="NRY79" s="276"/>
      <c r="NRZ79" s="276"/>
      <c r="NSA79" s="276"/>
      <c r="NSB79" s="276"/>
      <c r="NSC79" s="276"/>
      <c r="NSD79" s="276"/>
      <c r="NSE79" s="276"/>
      <c r="NSF79" s="276"/>
      <c r="NSG79" s="276"/>
      <c r="NSH79" s="276"/>
      <c r="NSI79" s="276"/>
      <c r="NSJ79" s="276"/>
      <c r="NSK79" s="276"/>
      <c r="NSL79" s="276"/>
      <c r="NSM79" s="276"/>
      <c r="NSN79" s="276"/>
      <c r="NSO79" s="276"/>
      <c r="NSP79" s="276"/>
      <c r="NSQ79" s="276"/>
      <c r="NSR79" s="276"/>
      <c r="NSS79" s="276"/>
      <c r="NST79" s="276"/>
      <c r="NSU79" s="276"/>
      <c r="NSV79" s="276"/>
      <c r="NSW79" s="276"/>
      <c r="NSX79" s="276"/>
      <c r="NSY79" s="276"/>
      <c r="NSZ79" s="276"/>
      <c r="NTA79" s="276"/>
      <c r="NTB79" s="276"/>
      <c r="NTC79" s="276"/>
      <c r="NTD79" s="276"/>
      <c r="NTE79" s="276"/>
      <c r="NTF79" s="276"/>
      <c r="NTG79" s="276"/>
      <c r="NTH79" s="276"/>
      <c r="NTI79" s="276"/>
      <c r="NTJ79" s="276"/>
      <c r="NTK79" s="276"/>
      <c r="NTL79" s="276"/>
      <c r="NTM79" s="276"/>
      <c r="NTN79" s="276"/>
      <c r="NTO79" s="276"/>
      <c r="NTP79" s="276"/>
      <c r="NTQ79" s="276"/>
      <c r="NTR79" s="276"/>
      <c r="NTS79" s="276"/>
      <c r="NTT79" s="276"/>
      <c r="NTU79" s="276"/>
      <c r="NTV79" s="276"/>
      <c r="NTW79" s="276"/>
      <c r="NTX79" s="276"/>
      <c r="NTY79" s="276"/>
      <c r="NTZ79" s="276"/>
      <c r="NUA79" s="276"/>
      <c r="NUB79" s="276"/>
      <c r="NUC79" s="276"/>
      <c r="NUD79" s="276"/>
      <c r="NUE79" s="276"/>
      <c r="NUF79" s="276"/>
      <c r="NUG79" s="276"/>
      <c r="NUH79" s="276"/>
      <c r="NUI79" s="276"/>
      <c r="NUJ79" s="276"/>
      <c r="NUK79" s="276"/>
      <c r="NUL79" s="276"/>
      <c r="NUM79" s="276"/>
      <c r="NUN79" s="276"/>
      <c r="NUO79" s="276"/>
      <c r="NUP79" s="276"/>
      <c r="NUQ79" s="276"/>
      <c r="NUR79" s="276"/>
      <c r="NUS79" s="276"/>
      <c r="NUT79" s="276"/>
      <c r="NUU79" s="276"/>
      <c r="NUV79" s="276"/>
      <c r="NUW79" s="276"/>
      <c r="NUX79" s="276"/>
      <c r="NUY79" s="276"/>
      <c r="NUZ79" s="276"/>
      <c r="NVA79" s="276"/>
      <c r="NVB79" s="276"/>
      <c r="NVC79" s="276"/>
      <c r="NVD79" s="276"/>
      <c r="NVE79" s="276"/>
      <c r="NVF79" s="276"/>
      <c r="NVG79" s="276"/>
      <c r="NVH79" s="276"/>
      <c r="NVI79" s="276"/>
      <c r="NVJ79" s="276"/>
      <c r="NVK79" s="276"/>
      <c r="NVL79" s="276"/>
      <c r="NVM79" s="276"/>
      <c r="NVN79" s="276"/>
      <c r="NVO79" s="276"/>
      <c r="NVP79" s="276"/>
      <c r="NVQ79" s="276"/>
      <c r="NVR79" s="276"/>
      <c r="NVS79" s="276"/>
      <c r="NVT79" s="276"/>
      <c r="NVU79" s="276"/>
      <c r="NVV79" s="276"/>
      <c r="NVW79" s="276"/>
      <c r="NVX79" s="276"/>
      <c r="NVY79" s="276"/>
      <c r="NVZ79" s="276"/>
      <c r="NWA79" s="276"/>
      <c r="NWB79" s="276"/>
      <c r="NWC79" s="276"/>
      <c r="NWD79" s="276"/>
      <c r="NWE79" s="276"/>
      <c r="NWF79" s="276"/>
      <c r="NWG79" s="276"/>
      <c r="NWH79" s="276"/>
      <c r="NWI79" s="276"/>
      <c r="NWJ79" s="276"/>
      <c r="NWK79" s="276"/>
      <c r="NWL79" s="276"/>
      <c r="NWM79" s="276"/>
      <c r="NWN79" s="276"/>
      <c r="NWO79" s="276"/>
      <c r="NWP79" s="276"/>
      <c r="NWQ79" s="276"/>
      <c r="NWR79" s="276"/>
      <c r="NWS79" s="276"/>
      <c r="NWT79" s="276"/>
      <c r="NWU79" s="276"/>
      <c r="NWV79" s="276"/>
      <c r="NWW79" s="276"/>
      <c r="NWX79" s="276"/>
      <c r="NWY79" s="276"/>
      <c r="NWZ79" s="276"/>
      <c r="NXA79" s="276"/>
      <c r="NXB79" s="276"/>
      <c r="NXC79" s="276"/>
      <c r="NXD79" s="276"/>
      <c r="NXE79" s="276"/>
      <c r="NXF79" s="276"/>
      <c r="NXG79" s="276"/>
      <c r="NXH79" s="276"/>
      <c r="NXI79" s="276"/>
      <c r="NXJ79" s="276"/>
      <c r="NXK79" s="276"/>
      <c r="NXL79" s="276"/>
      <c r="NXM79" s="276"/>
      <c r="NXN79" s="276"/>
      <c r="NXO79" s="276"/>
      <c r="NXP79" s="276"/>
      <c r="NXQ79" s="276"/>
      <c r="NXR79" s="276"/>
      <c r="NXS79" s="276"/>
      <c r="NXT79" s="276"/>
      <c r="NXU79" s="276"/>
      <c r="NXV79" s="276"/>
      <c r="NXW79" s="276"/>
      <c r="NXX79" s="276"/>
      <c r="NXY79" s="276"/>
      <c r="NXZ79" s="276"/>
      <c r="NYA79" s="276"/>
      <c r="NYB79" s="276"/>
      <c r="NYC79" s="276"/>
      <c r="NYD79" s="276"/>
      <c r="NYE79" s="276"/>
      <c r="NYF79" s="276"/>
      <c r="NYG79" s="276"/>
      <c r="NYH79" s="276"/>
      <c r="NYI79" s="276"/>
      <c r="NYJ79" s="276"/>
      <c r="NYK79" s="276"/>
      <c r="NYL79" s="276"/>
      <c r="NYM79" s="276"/>
      <c r="NYN79" s="276"/>
      <c r="NYO79" s="276"/>
      <c r="NYP79" s="276"/>
      <c r="NYQ79" s="276"/>
      <c r="NYR79" s="276"/>
      <c r="NYS79" s="276"/>
      <c r="NYT79" s="276"/>
      <c r="NYU79" s="276"/>
      <c r="NYV79" s="276"/>
      <c r="NYW79" s="276"/>
      <c r="NYX79" s="276"/>
      <c r="NYY79" s="276"/>
      <c r="NYZ79" s="276"/>
      <c r="NZA79" s="276"/>
      <c r="NZB79" s="276"/>
      <c r="NZC79" s="276"/>
      <c r="NZD79" s="276"/>
      <c r="NZE79" s="276"/>
      <c r="NZF79" s="276"/>
      <c r="NZG79" s="276"/>
      <c r="NZH79" s="276"/>
      <c r="NZI79" s="276"/>
      <c r="NZJ79" s="276"/>
      <c r="NZK79" s="276"/>
      <c r="NZL79" s="276"/>
      <c r="NZM79" s="276"/>
      <c r="NZN79" s="276"/>
      <c r="NZO79" s="276"/>
      <c r="NZP79" s="276"/>
      <c r="NZQ79" s="276"/>
      <c r="NZR79" s="276"/>
      <c r="NZS79" s="276"/>
      <c r="NZT79" s="276"/>
      <c r="NZU79" s="276"/>
      <c r="NZV79" s="276"/>
      <c r="NZW79" s="276"/>
      <c r="NZX79" s="276"/>
      <c r="NZY79" s="276"/>
      <c r="NZZ79" s="276"/>
      <c r="OAA79" s="276"/>
      <c r="OAB79" s="276"/>
      <c r="OAC79" s="276"/>
      <c r="OAD79" s="276"/>
      <c r="OAE79" s="276"/>
      <c r="OAF79" s="276"/>
      <c r="OAG79" s="276"/>
      <c r="OAH79" s="276"/>
      <c r="OAI79" s="276"/>
      <c r="OAJ79" s="276"/>
      <c r="OAK79" s="276"/>
      <c r="OAL79" s="276"/>
      <c r="OAM79" s="276"/>
      <c r="OAN79" s="276"/>
      <c r="OAO79" s="276"/>
      <c r="OAP79" s="276"/>
      <c r="OAQ79" s="276"/>
      <c r="OAR79" s="276"/>
      <c r="OAS79" s="276"/>
      <c r="OAT79" s="276"/>
      <c r="OAU79" s="276"/>
      <c r="OAV79" s="276"/>
      <c r="OAW79" s="276"/>
      <c r="OAX79" s="276"/>
      <c r="OAY79" s="276"/>
      <c r="OAZ79" s="276"/>
      <c r="OBA79" s="276"/>
      <c r="OBB79" s="276"/>
      <c r="OBC79" s="276"/>
      <c r="OBD79" s="276"/>
      <c r="OBE79" s="276"/>
      <c r="OBF79" s="276"/>
      <c r="OBG79" s="276"/>
      <c r="OBH79" s="276"/>
      <c r="OBI79" s="276"/>
      <c r="OBJ79" s="276"/>
      <c r="OBK79" s="276"/>
      <c r="OBL79" s="276"/>
      <c r="OBM79" s="276"/>
      <c r="OBN79" s="276"/>
      <c r="OBO79" s="276"/>
      <c r="OBP79" s="276"/>
      <c r="OBQ79" s="276"/>
      <c r="OBR79" s="276"/>
      <c r="OBS79" s="276"/>
      <c r="OBT79" s="276"/>
      <c r="OBU79" s="276"/>
      <c r="OBV79" s="276"/>
      <c r="OBW79" s="276"/>
      <c r="OBX79" s="276"/>
      <c r="OBY79" s="276"/>
      <c r="OBZ79" s="276"/>
      <c r="OCA79" s="276"/>
      <c r="OCB79" s="276"/>
      <c r="OCC79" s="276"/>
      <c r="OCD79" s="276"/>
      <c r="OCE79" s="276"/>
      <c r="OCF79" s="276"/>
      <c r="OCG79" s="276"/>
      <c r="OCH79" s="276"/>
      <c r="OCI79" s="276"/>
      <c r="OCJ79" s="276"/>
      <c r="OCK79" s="276"/>
      <c r="OCL79" s="276"/>
      <c r="OCM79" s="276"/>
      <c r="OCN79" s="276"/>
      <c r="OCO79" s="276"/>
      <c r="OCP79" s="276"/>
      <c r="OCQ79" s="276"/>
      <c r="OCR79" s="276"/>
      <c r="OCS79" s="276"/>
      <c r="OCT79" s="276"/>
      <c r="OCU79" s="276"/>
      <c r="OCV79" s="276"/>
      <c r="OCW79" s="276"/>
      <c r="OCX79" s="276"/>
      <c r="OCY79" s="276"/>
      <c r="OCZ79" s="276"/>
      <c r="ODA79" s="276"/>
      <c r="ODB79" s="276"/>
      <c r="ODC79" s="276"/>
      <c r="ODD79" s="276"/>
      <c r="ODE79" s="276"/>
      <c r="ODF79" s="276"/>
      <c r="ODG79" s="276"/>
      <c r="ODH79" s="276"/>
      <c r="ODI79" s="276"/>
      <c r="ODJ79" s="276"/>
      <c r="ODK79" s="276"/>
      <c r="ODL79" s="276"/>
      <c r="ODM79" s="276"/>
      <c r="ODN79" s="276"/>
      <c r="ODO79" s="276"/>
      <c r="ODP79" s="276"/>
      <c r="ODQ79" s="276"/>
      <c r="ODR79" s="276"/>
      <c r="ODS79" s="276"/>
      <c r="ODT79" s="276"/>
      <c r="ODU79" s="276"/>
      <c r="ODV79" s="276"/>
      <c r="ODW79" s="276"/>
      <c r="ODX79" s="276"/>
      <c r="ODY79" s="276"/>
      <c r="ODZ79" s="276"/>
      <c r="OEA79" s="276"/>
      <c r="OEB79" s="276"/>
      <c r="OEC79" s="276"/>
      <c r="OED79" s="276"/>
      <c r="OEE79" s="276"/>
      <c r="OEF79" s="276"/>
      <c r="OEG79" s="276"/>
      <c r="OEH79" s="276"/>
      <c r="OEI79" s="276"/>
      <c r="OEJ79" s="276"/>
      <c r="OEK79" s="276"/>
      <c r="OEL79" s="276"/>
      <c r="OEM79" s="276"/>
      <c r="OEN79" s="276"/>
      <c r="OEO79" s="276"/>
      <c r="OEP79" s="276"/>
      <c r="OEQ79" s="276"/>
      <c r="OER79" s="276"/>
      <c r="OES79" s="276"/>
      <c r="OET79" s="276"/>
      <c r="OEU79" s="276"/>
      <c r="OEV79" s="276"/>
      <c r="OEW79" s="276"/>
      <c r="OEX79" s="276"/>
      <c r="OEY79" s="276"/>
      <c r="OEZ79" s="276"/>
      <c r="OFA79" s="276"/>
      <c r="OFB79" s="276"/>
      <c r="OFC79" s="276"/>
      <c r="OFD79" s="276"/>
      <c r="OFE79" s="276"/>
      <c r="OFF79" s="276"/>
      <c r="OFG79" s="276"/>
      <c r="OFH79" s="276"/>
      <c r="OFI79" s="276"/>
      <c r="OFJ79" s="276"/>
      <c r="OFK79" s="276"/>
      <c r="OFL79" s="276"/>
      <c r="OFM79" s="276"/>
      <c r="OFN79" s="276"/>
      <c r="OFO79" s="276"/>
      <c r="OFP79" s="276"/>
      <c r="OFQ79" s="276"/>
      <c r="OFR79" s="276"/>
      <c r="OFS79" s="276"/>
      <c r="OFT79" s="276"/>
      <c r="OFU79" s="276"/>
      <c r="OFV79" s="276"/>
      <c r="OFW79" s="276"/>
      <c r="OFX79" s="276"/>
      <c r="OFY79" s="276"/>
      <c r="OFZ79" s="276"/>
      <c r="OGA79" s="276"/>
      <c r="OGB79" s="276"/>
      <c r="OGC79" s="276"/>
      <c r="OGD79" s="276"/>
      <c r="OGE79" s="276"/>
      <c r="OGF79" s="276"/>
      <c r="OGG79" s="276"/>
      <c r="OGH79" s="276"/>
      <c r="OGI79" s="276"/>
      <c r="OGJ79" s="276"/>
      <c r="OGK79" s="276"/>
      <c r="OGL79" s="276"/>
      <c r="OGM79" s="276"/>
      <c r="OGN79" s="276"/>
      <c r="OGO79" s="276"/>
      <c r="OGP79" s="276"/>
      <c r="OGQ79" s="276"/>
      <c r="OGR79" s="276"/>
      <c r="OGS79" s="276"/>
      <c r="OGT79" s="276"/>
      <c r="OGU79" s="276"/>
      <c r="OGV79" s="276"/>
      <c r="OGW79" s="276"/>
      <c r="OGX79" s="276"/>
      <c r="OGY79" s="276"/>
      <c r="OGZ79" s="276"/>
      <c r="OHA79" s="276"/>
      <c r="OHB79" s="276"/>
      <c r="OHC79" s="276"/>
      <c r="OHD79" s="276"/>
      <c r="OHE79" s="276"/>
      <c r="OHF79" s="276"/>
      <c r="OHG79" s="276"/>
      <c r="OHH79" s="276"/>
      <c r="OHI79" s="276"/>
      <c r="OHJ79" s="276"/>
      <c r="OHK79" s="276"/>
      <c r="OHL79" s="276"/>
      <c r="OHM79" s="276"/>
      <c r="OHN79" s="276"/>
      <c r="OHO79" s="276"/>
      <c r="OHP79" s="276"/>
      <c r="OHQ79" s="276"/>
      <c r="OHR79" s="276"/>
      <c r="OHS79" s="276"/>
      <c r="OHT79" s="276"/>
      <c r="OHU79" s="276"/>
      <c r="OHV79" s="276"/>
      <c r="OHW79" s="276"/>
      <c r="OHX79" s="276"/>
      <c r="OHY79" s="276"/>
      <c r="OHZ79" s="276"/>
      <c r="OIA79" s="276"/>
      <c r="OIB79" s="276"/>
      <c r="OIC79" s="276"/>
      <c r="OID79" s="276"/>
      <c r="OIE79" s="276"/>
      <c r="OIF79" s="276"/>
      <c r="OIG79" s="276"/>
      <c r="OIH79" s="276"/>
      <c r="OII79" s="276"/>
      <c r="OIJ79" s="276"/>
      <c r="OIK79" s="276"/>
      <c r="OIL79" s="276"/>
      <c r="OIM79" s="276"/>
      <c r="OIN79" s="276"/>
      <c r="OIO79" s="276"/>
      <c r="OIP79" s="276"/>
      <c r="OIQ79" s="276"/>
      <c r="OIR79" s="276"/>
      <c r="OIS79" s="276"/>
      <c r="OIT79" s="276"/>
      <c r="OIU79" s="276"/>
      <c r="OIV79" s="276"/>
      <c r="OIW79" s="276"/>
      <c r="OIX79" s="276"/>
      <c r="OIY79" s="276"/>
      <c r="OIZ79" s="276"/>
      <c r="OJA79" s="276"/>
      <c r="OJB79" s="276"/>
      <c r="OJC79" s="276"/>
      <c r="OJD79" s="276"/>
      <c r="OJE79" s="276"/>
      <c r="OJF79" s="276"/>
      <c r="OJG79" s="276"/>
      <c r="OJH79" s="276"/>
      <c r="OJI79" s="276"/>
      <c r="OJJ79" s="276"/>
      <c r="OJK79" s="276"/>
      <c r="OJL79" s="276"/>
      <c r="OJM79" s="276"/>
      <c r="OJN79" s="276"/>
      <c r="OJO79" s="276"/>
      <c r="OJP79" s="276"/>
      <c r="OJQ79" s="276"/>
      <c r="OJR79" s="276"/>
      <c r="OJS79" s="276"/>
      <c r="OJT79" s="276"/>
      <c r="OJU79" s="276"/>
      <c r="OJV79" s="276"/>
      <c r="OJW79" s="276"/>
      <c r="OJX79" s="276"/>
      <c r="OJY79" s="276"/>
      <c r="OJZ79" s="276"/>
      <c r="OKA79" s="276"/>
      <c r="OKB79" s="276"/>
      <c r="OKC79" s="276"/>
      <c r="OKD79" s="276"/>
      <c r="OKE79" s="276"/>
      <c r="OKF79" s="276"/>
      <c r="OKG79" s="276"/>
      <c r="OKH79" s="276"/>
      <c r="OKI79" s="276"/>
      <c r="OKJ79" s="276"/>
      <c r="OKK79" s="276"/>
      <c r="OKL79" s="276"/>
      <c r="OKM79" s="276"/>
      <c r="OKN79" s="276"/>
      <c r="OKO79" s="276"/>
      <c r="OKP79" s="276"/>
      <c r="OKQ79" s="276"/>
      <c r="OKR79" s="276"/>
      <c r="OKS79" s="276"/>
      <c r="OKT79" s="276"/>
      <c r="OKU79" s="276"/>
      <c r="OKV79" s="276"/>
      <c r="OKW79" s="276"/>
      <c r="OKX79" s="276"/>
      <c r="OKY79" s="276"/>
      <c r="OKZ79" s="276"/>
      <c r="OLA79" s="276"/>
      <c r="OLB79" s="276"/>
      <c r="OLC79" s="276"/>
      <c r="OLD79" s="276"/>
      <c r="OLE79" s="276"/>
      <c r="OLF79" s="276"/>
      <c r="OLG79" s="276"/>
      <c r="OLH79" s="276"/>
      <c r="OLI79" s="276"/>
      <c r="OLJ79" s="276"/>
      <c r="OLK79" s="276"/>
      <c r="OLL79" s="276"/>
      <c r="OLM79" s="276"/>
      <c r="OLN79" s="276"/>
      <c r="OLO79" s="276"/>
      <c r="OLP79" s="276"/>
      <c r="OLQ79" s="276"/>
      <c r="OLR79" s="276"/>
      <c r="OLS79" s="276"/>
      <c r="OLT79" s="276"/>
      <c r="OLU79" s="276"/>
      <c r="OLV79" s="276"/>
      <c r="OLW79" s="276"/>
      <c r="OLX79" s="276"/>
      <c r="OLY79" s="276"/>
      <c r="OLZ79" s="276"/>
      <c r="OMA79" s="276"/>
      <c r="OMB79" s="276"/>
      <c r="OMC79" s="276"/>
      <c r="OMD79" s="276"/>
      <c r="OME79" s="276"/>
      <c r="OMF79" s="276"/>
      <c r="OMG79" s="276"/>
      <c r="OMH79" s="276"/>
      <c r="OMI79" s="276"/>
      <c r="OMJ79" s="276"/>
      <c r="OMK79" s="276"/>
      <c r="OML79" s="276"/>
      <c r="OMM79" s="276"/>
      <c r="OMN79" s="276"/>
      <c r="OMO79" s="276"/>
      <c r="OMP79" s="276"/>
      <c r="OMQ79" s="276"/>
      <c r="OMR79" s="276"/>
      <c r="OMS79" s="276"/>
      <c r="OMT79" s="276"/>
      <c r="OMU79" s="276"/>
      <c r="OMV79" s="276"/>
      <c r="OMW79" s="276"/>
      <c r="OMX79" s="276"/>
      <c r="OMY79" s="276"/>
      <c r="OMZ79" s="276"/>
      <c r="ONA79" s="276"/>
      <c r="ONB79" s="276"/>
      <c r="ONC79" s="276"/>
      <c r="OND79" s="276"/>
      <c r="ONE79" s="276"/>
      <c r="ONF79" s="276"/>
      <c r="ONG79" s="276"/>
      <c r="ONH79" s="276"/>
      <c r="ONI79" s="276"/>
      <c r="ONJ79" s="276"/>
      <c r="ONK79" s="276"/>
      <c r="ONL79" s="276"/>
      <c r="ONM79" s="276"/>
      <c r="ONN79" s="276"/>
      <c r="ONO79" s="276"/>
      <c r="ONP79" s="276"/>
      <c r="ONQ79" s="276"/>
      <c r="ONR79" s="276"/>
      <c r="ONS79" s="276"/>
      <c r="ONT79" s="276"/>
      <c r="ONU79" s="276"/>
      <c r="ONV79" s="276"/>
      <c r="ONW79" s="276"/>
      <c r="ONX79" s="276"/>
      <c r="ONY79" s="276"/>
      <c r="ONZ79" s="276"/>
      <c r="OOA79" s="276"/>
      <c r="OOB79" s="276"/>
      <c r="OOC79" s="276"/>
      <c r="OOD79" s="276"/>
      <c r="OOE79" s="276"/>
      <c r="OOF79" s="276"/>
      <c r="OOG79" s="276"/>
      <c r="OOH79" s="276"/>
      <c r="OOI79" s="276"/>
      <c r="OOJ79" s="276"/>
      <c r="OOK79" s="276"/>
      <c r="OOL79" s="276"/>
      <c r="OOM79" s="276"/>
      <c r="OON79" s="276"/>
      <c r="OOO79" s="276"/>
      <c r="OOP79" s="276"/>
      <c r="OOQ79" s="276"/>
      <c r="OOR79" s="276"/>
      <c r="OOS79" s="276"/>
      <c r="OOT79" s="276"/>
      <c r="OOU79" s="276"/>
      <c r="OOV79" s="276"/>
      <c r="OOW79" s="276"/>
      <c r="OOX79" s="276"/>
      <c r="OOY79" s="276"/>
      <c r="OOZ79" s="276"/>
      <c r="OPA79" s="276"/>
      <c r="OPB79" s="276"/>
      <c r="OPC79" s="276"/>
      <c r="OPD79" s="276"/>
      <c r="OPE79" s="276"/>
      <c r="OPF79" s="276"/>
      <c r="OPG79" s="276"/>
      <c r="OPH79" s="276"/>
      <c r="OPI79" s="276"/>
      <c r="OPJ79" s="276"/>
      <c r="OPK79" s="276"/>
      <c r="OPL79" s="276"/>
      <c r="OPM79" s="276"/>
      <c r="OPN79" s="276"/>
      <c r="OPO79" s="276"/>
      <c r="OPP79" s="276"/>
      <c r="OPQ79" s="276"/>
      <c r="OPR79" s="276"/>
      <c r="OPS79" s="276"/>
      <c r="OPT79" s="276"/>
      <c r="OPU79" s="276"/>
      <c r="OPV79" s="276"/>
      <c r="OPW79" s="276"/>
      <c r="OPX79" s="276"/>
      <c r="OPY79" s="276"/>
      <c r="OPZ79" s="276"/>
      <c r="OQA79" s="276"/>
      <c r="OQB79" s="276"/>
      <c r="OQC79" s="276"/>
      <c r="OQD79" s="276"/>
      <c r="OQE79" s="276"/>
      <c r="OQF79" s="276"/>
      <c r="OQG79" s="276"/>
      <c r="OQH79" s="276"/>
      <c r="OQI79" s="276"/>
      <c r="OQJ79" s="276"/>
      <c r="OQK79" s="276"/>
      <c r="OQL79" s="276"/>
      <c r="OQM79" s="276"/>
      <c r="OQN79" s="276"/>
      <c r="OQO79" s="276"/>
      <c r="OQP79" s="276"/>
      <c r="OQQ79" s="276"/>
      <c r="OQR79" s="276"/>
      <c r="OQS79" s="276"/>
      <c r="OQT79" s="276"/>
      <c r="OQU79" s="276"/>
      <c r="OQV79" s="276"/>
      <c r="OQW79" s="276"/>
      <c r="OQX79" s="276"/>
      <c r="OQY79" s="276"/>
      <c r="OQZ79" s="276"/>
      <c r="ORA79" s="276"/>
      <c r="ORB79" s="276"/>
      <c r="ORC79" s="276"/>
      <c r="ORD79" s="276"/>
      <c r="ORE79" s="276"/>
      <c r="ORF79" s="276"/>
      <c r="ORG79" s="276"/>
      <c r="ORH79" s="276"/>
      <c r="ORI79" s="276"/>
      <c r="ORJ79" s="276"/>
      <c r="ORK79" s="276"/>
      <c r="ORL79" s="276"/>
      <c r="ORM79" s="276"/>
      <c r="ORN79" s="276"/>
      <c r="ORO79" s="276"/>
      <c r="ORP79" s="276"/>
      <c r="ORQ79" s="276"/>
      <c r="ORR79" s="276"/>
      <c r="ORS79" s="276"/>
      <c r="ORT79" s="276"/>
      <c r="ORU79" s="276"/>
      <c r="ORV79" s="276"/>
      <c r="ORW79" s="276"/>
      <c r="ORX79" s="276"/>
      <c r="ORY79" s="276"/>
      <c r="ORZ79" s="276"/>
      <c r="OSA79" s="276"/>
      <c r="OSB79" s="276"/>
      <c r="OSC79" s="276"/>
      <c r="OSD79" s="276"/>
      <c r="OSE79" s="276"/>
      <c r="OSF79" s="276"/>
      <c r="OSG79" s="276"/>
      <c r="OSH79" s="276"/>
      <c r="OSI79" s="276"/>
      <c r="OSJ79" s="276"/>
      <c r="OSK79" s="276"/>
      <c r="OSL79" s="276"/>
      <c r="OSM79" s="276"/>
      <c r="OSN79" s="276"/>
      <c r="OSO79" s="276"/>
      <c r="OSP79" s="276"/>
      <c r="OSQ79" s="276"/>
      <c r="OSR79" s="276"/>
      <c r="OSS79" s="276"/>
      <c r="OST79" s="276"/>
      <c r="OSU79" s="276"/>
      <c r="OSV79" s="276"/>
      <c r="OSW79" s="276"/>
      <c r="OSX79" s="276"/>
      <c r="OSY79" s="276"/>
      <c r="OSZ79" s="276"/>
      <c r="OTA79" s="276"/>
      <c r="OTB79" s="276"/>
      <c r="OTC79" s="276"/>
      <c r="OTD79" s="276"/>
      <c r="OTE79" s="276"/>
      <c r="OTF79" s="276"/>
      <c r="OTG79" s="276"/>
      <c r="OTH79" s="276"/>
      <c r="OTI79" s="276"/>
      <c r="OTJ79" s="276"/>
      <c r="OTK79" s="276"/>
      <c r="OTL79" s="276"/>
      <c r="OTM79" s="276"/>
      <c r="OTN79" s="276"/>
      <c r="OTO79" s="276"/>
      <c r="OTP79" s="276"/>
      <c r="OTQ79" s="276"/>
      <c r="OTR79" s="276"/>
      <c r="OTS79" s="276"/>
      <c r="OTT79" s="276"/>
      <c r="OTU79" s="276"/>
      <c r="OTV79" s="276"/>
      <c r="OTW79" s="276"/>
      <c r="OTX79" s="276"/>
      <c r="OTY79" s="276"/>
      <c r="OTZ79" s="276"/>
      <c r="OUA79" s="276"/>
      <c r="OUB79" s="276"/>
      <c r="OUC79" s="276"/>
      <c r="OUD79" s="276"/>
      <c r="OUE79" s="276"/>
      <c r="OUF79" s="276"/>
      <c r="OUG79" s="276"/>
      <c r="OUH79" s="276"/>
      <c r="OUI79" s="276"/>
      <c r="OUJ79" s="276"/>
      <c r="OUK79" s="276"/>
      <c r="OUL79" s="276"/>
      <c r="OUM79" s="276"/>
      <c r="OUN79" s="276"/>
      <c r="OUO79" s="276"/>
      <c r="OUP79" s="276"/>
      <c r="OUQ79" s="276"/>
      <c r="OUR79" s="276"/>
      <c r="OUS79" s="276"/>
      <c r="OUT79" s="276"/>
      <c r="OUU79" s="276"/>
      <c r="OUV79" s="276"/>
      <c r="OUW79" s="276"/>
      <c r="OUX79" s="276"/>
      <c r="OUY79" s="276"/>
      <c r="OUZ79" s="276"/>
      <c r="OVA79" s="276"/>
      <c r="OVB79" s="276"/>
      <c r="OVC79" s="276"/>
      <c r="OVD79" s="276"/>
      <c r="OVE79" s="276"/>
      <c r="OVF79" s="276"/>
      <c r="OVG79" s="276"/>
      <c r="OVH79" s="276"/>
      <c r="OVI79" s="276"/>
      <c r="OVJ79" s="276"/>
      <c r="OVK79" s="276"/>
      <c r="OVL79" s="276"/>
      <c r="OVM79" s="276"/>
      <c r="OVN79" s="276"/>
      <c r="OVO79" s="276"/>
      <c r="OVP79" s="276"/>
      <c r="OVQ79" s="276"/>
      <c r="OVR79" s="276"/>
      <c r="OVS79" s="276"/>
      <c r="OVT79" s="276"/>
      <c r="OVU79" s="276"/>
      <c r="OVV79" s="276"/>
      <c r="OVW79" s="276"/>
      <c r="OVX79" s="276"/>
      <c r="OVY79" s="276"/>
      <c r="OVZ79" s="276"/>
      <c r="OWA79" s="276"/>
      <c r="OWB79" s="276"/>
      <c r="OWC79" s="276"/>
      <c r="OWD79" s="276"/>
      <c r="OWE79" s="276"/>
      <c r="OWF79" s="276"/>
      <c r="OWG79" s="276"/>
      <c r="OWH79" s="276"/>
      <c r="OWI79" s="276"/>
      <c r="OWJ79" s="276"/>
      <c r="OWK79" s="276"/>
      <c r="OWL79" s="276"/>
      <c r="OWM79" s="276"/>
      <c r="OWN79" s="276"/>
      <c r="OWO79" s="276"/>
      <c r="OWP79" s="276"/>
      <c r="OWQ79" s="276"/>
      <c r="OWR79" s="276"/>
      <c r="OWS79" s="276"/>
      <c r="OWT79" s="276"/>
      <c r="OWU79" s="276"/>
      <c r="OWV79" s="276"/>
      <c r="OWW79" s="276"/>
      <c r="OWX79" s="276"/>
      <c r="OWY79" s="276"/>
      <c r="OWZ79" s="276"/>
      <c r="OXA79" s="276"/>
      <c r="OXB79" s="276"/>
      <c r="OXC79" s="276"/>
      <c r="OXD79" s="276"/>
      <c r="OXE79" s="276"/>
      <c r="OXF79" s="276"/>
      <c r="OXG79" s="276"/>
      <c r="OXH79" s="276"/>
      <c r="OXI79" s="276"/>
      <c r="OXJ79" s="276"/>
      <c r="OXK79" s="276"/>
      <c r="OXL79" s="276"/>
      <c r="OXM79" s="276"/>
      <c r="OXN79" s="276"/>
      <c r="OXO79" s="276"/>
      <c r="OXP79" s="276"/>
      <c r="OXQ79" s="276"/>
      <c r="OXR79" s="276"/>
      <c r="OXS79" s="276"/>
      <c r="OXT79" s="276"/>
      <c r="OXU79" s="276"/>
      <c r="OXV79" s="276"/>
      <c r="OXW79" s="276"/>
      <c r="OXX79" s="276"/>
      <c r="OXY79" s="276"/>
      <c r="OXZ79" s="276"/>
      <c r="OYA79" s="276"/>
      <c r="OYB79" s="276"/>
      <c r="OYC79" s="276"/>
      <c r="OYD79" s="276"/>
      <c r="OYE79" s="276"/>
      <c r="OYF79" s="276"/>
      <c r="OYG79" s="276"/>
      <c r="OYH79" s="276"/>
      <c r="OYI79" s="276"/>
      <c r="OYJ79" s="276"/>
      <c r="OYK79" s="276"/>
      <c r="OYL79" s="276"/>
      <c r="OYM79" s="276"/>
      <c r="OYN79" s="276"/>
      <c r="OYO79" s="276"/>
      <c r="OYP79" s="276"/>
      <c r="OYQ79" s="276"/>
      <c r="OYR79" s="276"/>
      <c r="OYS79" s="276"/>
      <c r="OYT79" s="276"/>
      <c r="OYU79" s="276"/>
      <c r="OYV79" s="276"/>
      <c r="OYW79" s="276"/>
      <c r="OYX79" s="276"/>
      <c r="OYY79" s="276"/>
      <c r="OYZ79" s="276"/>
      <c r="OZA79" s="276"/>
      <c r="OZB79" s="276"/>
      <c r="OZC79" s="276"/>
      <c r="OZD79" s="276"/>
      <c r="OZE79" s="276"/>
      <c r="OZF79" s="276"/>
      <c r="OZG79" s="276"/>
      <c r="OZH79" s="276"/>
      <c r="OZI79" s="276"/>
      <c r="OZJ79" s="276"/>
      <c r="OZK79" s="276"/>
      <c r="OZL79" s="276"/>
      <c r="OZM79" s="276"/>
      <c r="OZN79" s="276"/>
      <c r="OZO79" s="276"/>
      <c r="OZP79" s="276"/>
      <c r="OZQ79" s="276"/>
      <c r="OZR79" s="276"/>
      <c r="OZS79" s="276"/>
      <c r="OZT79" s="276"/>
      <c r="OZU79" s="276"/>
      <c r="OZV79" s="276"/>
      <c r="OZW79" s="276"/>
      <c r="OZX79" s="276"/>
      <c r="OZY79" s="276"/>
      <c r="OZZ79" s="276"/>
      <c r="PAA79" s="276"/>
      <c r="PAB79" s="276"/>
      <c r="PAC79" s="276"/>
      <c r="PAD79" s="276"/>
      <c r="PAE79" s="276"/>
      <c r="PAF79" s="276"/>
      <c r="PAG79" s="276"/>
      <c r="PAH79" s="276"/>
      <c r="PAI79" s="276"/>
      <c r="PAJ79" s="276"/>
      <c r="PAK79" s="276"/>
      <c r="PAL79" s="276"/>
      <c r="PAM79" s="276"/>
      <c r="PAN79" s="276"/>
      <c r="PAO79" s="276"/>
      <c r="PAP79" s="276"/>
      <c r="PAQ79" s="276"/>
      <c r="PAR79" s="276"/>
      <c r="PAS79" s="276"/>
      <c r="PAT79" s="276"/>
      <c r="PAU79" s="276"/>
      <c r="PAV79" s="276"/>
      <c r="PAW79" s="276"/>
      <c r="PAX79" s="276"/>
      <c r="PAY79" s="276"/>
      <c r="PAZ79" s="276"/>
      <c r="PBA79" s="276"/>
      <c r="PBB79" s="276"/>
      <c r="PBC79" s="276"/>
      <c r="PBD79" s="276"/>
      <c r="PBE79" s="276"/>
      <c r="PBF79" s="276"/>
      <c r="PBG79" s="276"/>
      <c r="PBH79" s="276"/>
      <c r="PBI79" s="276"/>
      <c r="PBJ79" s="276"/>
      <c r="PBK79" s="276"/>
      <c r="PBL79" s="276"/>
      <c r="PBM79" s="276"/>
      <c r="PBN79" s="276"/>
      <c r="PBO79" s="276"/>
      <c r="PBP79" s="276"/>
      <c r="PBQ79" s="276"/>
      <c r="PBR79" s="276"/>
      <c r="PBS79" s="276"/>
      <c r="PBT79" s="276"/>
      <c r="PBU79" s="276"/>
      <c r="PBV79" s="276"/>
      <c r="PBW79" s="276"/>
      <c r="PBX79" s="276"/>
      <c r="PBY79" s="276"/>
      <c r="PBZ79" s="276"/>
      <c r="PCA79" s="276"/>
      <c r="PCB79" s="276"/>
      <c r="PCC79" s="276"/>
      <c r="PCD79" s="276"/>
      <c r="PCE79" s="276"/>
      <c r="PCF79" s="276"/>
      <c r="PCG79" s="276"/>
      <c r="PCH79" s="276"/>
      <c r="PCI79" s="276"/>
      <c r="PCJ79" s="276"/>
      <c r="PCK79" s="276"/>
      <c r="PCL79" s="276"/>
      <c r="PCM79" s="276"/>
      <c r="PCN79" s="276"/>
      <c r="PCO79" s="276"/>
      <c r="PCP79" s="276"/>
      <c r="PCQ79" s="276"/>
      <c r="PCR79" s="276"/>
      <c r="PCS79" s="276"/>
      <c r="PCT79" s="276"/>
      <c r="PCU79" s="276"/>
      <c r="PCV79" s="276"/>
      <c r="PCW79" s="276"/>
      <c r="PCX79" s="276"/>
      <c r="PCY79" s="276"/>
      <c r="PCZ79" s="276"/>
      <c r="PDA79" s="276"/>
      <c r="PDB79" s="276"/>
      <c r="PDC79" s="276"/>
      <c r="PDD79" s="276"/>
      <c r="PDE79" s="276"/>
      <c r="PDF79" s="276"/>
      <c r="PDG79" s="276"/>
      <c r="PDH79" s="276"/>
      <c r="PDI79" s="276"/>
      <c r="PDJ79" s="276"/>
      <c r="PDK79" s="276"/>
      <c r="PDL79" s="276"/>
      <c r="PDM79" s="276"/>
      <c r="PDN79" s="276"/>
      <c r="PDO79" s="276"/>
      <c r="PDP79" s="276"/>
      <c r="PDQ79" s="276"/>
      <c r="PDR79" s="276"/>
      <c r="PDS79" s="276"/>
      <c r="PDT79" s="276"/>
      <c r="PDU79" s="276"/>
      <c r="PDV79" s="276"/>
      <c r="PDW79" s="276"/>
      <c r="PDX79" s="276"/>
      <c r="PDY79" s="276"/>
      <c r="PDZ79" s="276"/>
      <c r="PEA79" s="276"/>
      <c r="PEB79" s="276"/>
      <c r="PEC79" s="276"/>
      <c r="PED79" s="276"/>
      <c r="PEE79" s="276"/>
      <c r="PEF79" s="276"/>
      <c r="PEG79" s="276"/>
      <c r="PEH79" s="276"/>
      <c r="PEI79" s="276"/>
      <c r="PEJ79" s="276"/>
      <c r="PEK79" s="276"/>
      <c r="PEL79" s="276"/>
      <c r="PEM79" s="276"/>
      <c r="PEN79" s="276"/>
      <c r="PEO79" s="276"/>
      <c r="PEP79" s="276"/>
      <c r="PEQ79" s="276"/>
      <c r="PER79" s="276"/>
      <c r="PES79" s="276"/>
      <c r="PET79" s="276"/>
      <c r="PEU79" s="276"/>
      <c r="PEV79" s="276"/>
      <c r="PEW79" s="276"/>
      <c r="PEX79" s="276"/>
      <c r="PEY79" s="276"/>
      <c r="PEZ79" s="276"/>
      <c r="PFA79" s="276"/>
      <c r="PFB79" s="276"/>
      <c r="PFC79" s="276"/>
      <c r="PFD79" s="276"/>
      <c r="PFE79" s="276"/>
      <c r="PFF79" s="276"/>
      <c r="PFG79" s="276"/>
      <c r="PFH79" s="276"/>
      <c r="PFI79" s="276"/>
      <c r="PFJ79" s="276"/>
      <c r="PFK79" s="276"/>
      <c r="PFL79" s="276"/>
      <c r="PFM79" s="276"/>
      <c r="PFN79" s="276"/>
      <c r="PFO79" s="276"/>
      <c r="PFP79" s="276"/>
      <c r="PFQ79" s="276"/>
      <c r="PFR79" s="276"/>
      <c r="PFS79" s="276"/>
      <c r="PFT79" s="276"/>
      <c r="PFU79" s="276"/>
      <c r="PFV79" s="276"/>
      <c r="PFW79" s="276"/>
      <c r="PFX79" s="276"/>
      <c r="PFY79" s="276"/>
      <c r="PFZ79" s="276"/>
      <c r="PGA79" s="276"/>
      <c r="PGB79" s="276"/>
      <c r="PGC79" s="276"/>
      <c r="PGD79" s="276"/>
      <c r="PGE79" s="276"/>
      <c r="PGF79" s="276"/>
      <c r="PGG79" s="276"/>
      <c r="PGH79" s="276"/>
      <c r="PGI79" s="276"/>
      <c r="PGJ79" s="276"/>
      <c r="PGK79" s="276"/>
      <c r="PGL79" s="276"/>
      <c r="PGM79" s="276"/>
      <c r="PGN79" s="276"/>
      <c r="PGO79" s="276"/>
      <c r="PGP79" s="276"/>
      <c r="PGQ79" s="276"/>
      <c r="PGR79" s="276"/>
      <c r="PGS79" s="276"/>
      <c r="PGT79" s="276"/>
      <c r="PGU79" s="276"/>
      <c r="PGV79" s="276"/>
      <c r="PGW79" s="276"/>
      <c r="PGX79" s="276"/>
      <c r="PGY79" s="276"/>
      <c r="PGZ79" s="276"/>
      <c r="PHA79" s="276"/>
      <c r="PHB79" s="276"/>
      <c r="PHC79" s="276"/>
      <c r="PHD79" s="276"/>
      <c r="PHE79" s="276"/>
      <c r="PHF79" s="276"/>
      <c r="PHG79" s="276"/>
      <c r="PHH79" s="276"/>
      <c r="PHI79" s="276"/>
      <c r="PHJ79" s="276"/>
      <c r="PHK79" s="276"/>
      <c r="PHL79" s="276"/>
      <c r="PHM79" s="276"/>
      <c r="PHN79" s="276"/>
      <c r="PHO79" s="276"/>
      <c r="PHP79" s="276"/>
      <c r="PHQ79" s="276"/>
      <c r="PHR79" s="276"/>
      <c r="PHS79" s="276"/>
      <c r="PHT79" s="276"/>
      <c r="PHU79" s="276"/>
      <c r="PHV79" s="276"/>
      <c r="PHW79" s="276"/>
      <c r="PHX79" s="276"/>
      <c r="PHY79" s="276"/>
      <c r="PHZ79" s="276"/>
      <c r="PIA79" s="276"/>
      <c r="PIB79" s="276"/>
      <c r="PIC79" s="276"/>
      <c r="PID79" s="276"/>
      <c r="PIE79" s="276"/>
      <c r="PIF79" s="276"/>
      <c r="PIG79" s="276"/>
      <c r="PIH79" s="276"/>
      <c r="PII79" s="276"/>
      <c r="PIJ79" s="276"/>
      <c r="PIK79" s="276"/>
      <c r="PIL79" s="276"/>
      <c r="PIM79" s="276"/>
      <c r="PIN79" s="276"/>
      <c r="PIO79" s="276"/>
      <c r="PIP79" s="276"/>
      <c r="PIQ79" s="276"/>
      <c r="PIR79" s="276"/>
      <c r="PIS79" s="276"/>
      <c r="PIT79" s="276"/>
      <c r="PIU79" s="276"/>
      <c r="PIV79" s="276"/>
      <c r="PIW79" s="276"/>
      <c r="PIX79" s="276"/>
      <c r="PIY79" s="276"/>
      <c r="PIZ79" s="276"/>
      <c r="PJA79" s="276"/>
      <c r="PJB79" s="276"/>
      <c r="PJC79" s="276"/>
      <c r="PJD79" s="276"/>
      <c r="PJE79" s="276"/>
      <c r="PJF79" s="276"/>
      <c r="PJG79" s="276"/>
      <c r="PJH79" s="276"/>
      <c r="PJI79" s="276"/>
      <c r="PJJ79" s="276"/>
      <c r="PJK79" s="276"/>
      <c r="PJL79" s="276"/>
      <c r="PJM79" s="276"/>
      <c r="PJN79" s="276"/>
      <c r="PJO79" s="276"/>
      <c r="PJP79" s="276"/>
      <c r="PJQ79" s="276"/>
      <c r="PJR79" s="276"/>
      <c r="PJS79" s="276"/>
      <c r="PJT79" s="276"/>
      <c r="PJU79" s="276"/>
      <c r="PJV79" s="276"/>
      <c r="PJW79" s="276"/>
      <c r="PJX79" s="276"/>
      <c r="PJY79" s="276"/>
      <c r="PJZ79" s="276"/>
      <c r="PKA79" s="276"/>
      <c r="PKB79" s="276"/>
      <c r="PKC79" s="276"/>
      <c r="PKD79" s="276"/>
      <c r="PKE79" s="276"/>
      <c r="PKF79" s="276"/>
      <c r="PKG79" s="276"/>
      <c r="PKH79" s="276"/>
      <c r="PKI79" s="276"/>
      <c r="PKJ79" s="276"/>
      <c r="PKK79" s="276"/>
      <c r="PKL79" s="276"/>
      <c r="PKM79" s="276"/>
      <c r="PKN79" s="276"/>
      <c r="PKO79" s="276"/>
      <c r="PKP79" s="276"/>
      <c r="PKQ79" s="276"/>
      <c r="PKR79" s="276"/>
      <c r="PKS79" s="276"/>
      <c r="PKT79" s="276"/>
      <c r="PKU79" s="276"/>
      <c r="PKV79" s="276"/>
      <c r="PKW79" s="276"/>
      <c r="PKX79" s="276"/>
      <c r="PKY79" s="276"/>
      <c r="PKZ79" s="276"/>
      <c r="PLA79" s="276"/>
      <c r="PLB79" s="276"/>
      <c r="PLC79" s="276"/>
      <c r="PLD79" s="276"/>
      <c r="PLE79" s="276"/>
      <c r="PLF79" s="276"/>
      <c r="PLG79" s="276"/>
      <c r="PLH79" s="276"/>
      <c r="PLI79" s="276"/>
      <c r="PLJ79" s="276"/>
      <c r="PLK79" s="276"/>
      <c r="PLL79" s="276"/>
      <c r="PLM79" s="276"/>
      <c r="PLN79" s="276"/>
      <c r="PLO79" s="276"/>
      <c r="PLP79" s="276"/>
      <c r="PLQ79" s="276"/>
      <c r="PLR79" s="276"/>
      <c r="PLS79" s="276"/>
      <c r="PLT79" s="276"/>
      <c r="PLU79" s="276"/>
      <c r="PLV79" s="276"/>
      <c r="PLW79" s="276"/>
      <c r="PLX79" s="276"/>
      <c r="PLY79" s="276"/>
      <c r="PLZ79" s="276"/>
      <c r="PMA79" s="276"/>
      <c r="PMB79" s="276"/>
      <c r="PMC79" s="276"/>
      <c r="PMD79" s="276"/>
      <c r="PME79" s="276"/>
      <c r="PMF79" s="276"/>
      <c r="PMG79" s="276"/>
      <c r="PMH79" s="276"/>
      <c r="PMI79" s="276"/>
      <c r="PMJ79" s="276"/>
      <c r="PMK79" s="276"/>
      <c r="PML79" s="276"/>
      <c r="PMM79" s="276"/>
      <c r="PMN79" s="276"/>
      <c r="PMO79" s="276"/>
      <c r="PMP79" s="276"/>
      <c r="PMQ79" s="276"/>
      <c r="PMR79" s="276"/>
      <c r="PMS79" s="276"/>
      <c r="PMT79" s="276"/>
      <c r="PMU79" s="276"/>
      <c r="PMV79" s="276"/>
      <c r="PMW79" s="276"/>
      <c r="PMX79" s="276"/>
      <c r="PMY79" s="276"/>
      <c r="PMZ79" s="276"/>
      <c r="PNA79" s="276"/>
      <c r="PNB79" s="276"/>
      <c r="PNC79" s="276"/>
      <c r="PND79" s="276"/>
      <c r="PNE79" s="276"/>
      <c r="PNF79" s="276"/>
      <c r="PNG79" s="276"/>
      <c r="PNH79" s="276"/>
      <c r="PNI79" s="276"/>
      <c r="PNJ79" s="276"/>
      <c r="PNK79" s="276"/>
      <c r="PNL79" s="276"/>
      <c r="PNM79" s="276"/>
      <c r="PNN79" s="276"/>
      <c r="PNO79" s="276"/>
      <c r="PNP79" s="276"/>
      <c r="PNQ79" s="276"/>
      <c r="PNR79" s="276"/>
      <c r="PNS79" s="276"/>
      <c r="PNT79" s="276"/>
      <c r="PNU79" s="276"/>
      <c r="PNV79" s="276"/>
      <c r="PNW79" s="276"/>
      <c r="PNX79" s="276"/>
      <c r="PNY79" s="276"/>
      <c r="PNZ79" s="276"/>
      <c r="POA79" s="276"/>
      <c r="POB79" s="276"/>
      <c r="POC79" s="276"/>
      <c r="POD79" s="276"/>
      <c r="POE79" s="276"/>
      <c r="POF79" s="276"/>
      <c r="POG79" s="276"/>
      <c r="POH79" s="276"/>
      <c r="POI79" s="276"/>
      <c r="POJ79" s="276"/>
      <c r="POK79" s="276"/>
      <c r="POL79" s="276"/>
      <c r="POM79" s="276"/>
      <c r="PON79" s="276"/>
      <c r="POO79" s="276"/>
      <c r="POP79" s="276"/>
      <c r="POQ79" s="276"/>
      <c r="POR79" s="276"/>
      <c r="POS79" s="276"/>
      <c r="POT79" s="276"/>
      <c r="POU79" s="276"/>
      <c r="POV79" s="276"/>
      <c r="POW79" s="276"/>
      <c r="POX79" s="276"/>
      <c r="POY79" s="276"/>
      <c r="POZ79" s="276"/>
      <c r="PPA79" s="276"/>
      <c r="PPB79" s="276"/>
      <c r="PPC79" s="276"/>
      <c r="PPD79" s="276"/>
      <c r="PPE79" s="276"/>
      <c r="PPF79" s="276"/>
      <c r="PPG79" s="276"/>
      <c r="PPH79" s="276"/>
      <c r="PPI79" s="276"/>
      <c r="PPJ79" s="276"/>
      <c r="PPK79" s="276"/>
      <c r="PPL79" s="276"/>
      <c r="PPM79" s="276"/>
      <c r="PPN79" s="276"/>
      <c r="PPO79" s="276"/>
      <c r="PPP79" s="276"/>
      <c r="PPQ79" s="276"/>
      <c r="PPR79" s="276"/>
      <c r="PPS79" s="276"/>
      <c r="PPT79" s="276"/>
      <c r="PPU79" s="276"/>
      <c r="PPV79" s="276"/>
      <c r="PPW79" s="276"/>
      <c r="PPX79" s="276"/>
      <c r="PPY79" s="276"/>
      <c r="PPZ79" s="276"/>
      <c r="PQA79" s="276"/>
      <c r="PQB79" s="276"/>
      <c r="PQC79" s="276"/>
      <c r="PQD79" s="276"/>
      <c r="PQE79" s="276"/>
      <c r="PQF79" s="276"/>
      <c r="PQG79" s="276"/>
      <c r="PQH79" s="276"/>
      <c r="PQI79" s="276"/>
      <c r="PQJ79" s="276"/>
      <c r="PQK79" s="276"/>
      <c r="PQL79" s="276"/>
      <c r="PQM79" s="276"/>
      <c r="PQN79" s="276"/>
      <c r="PQO79" s="276"/>
      <c r="PQP79" s="276"/>
      <c r="PQQ79" s="276"/>
      <c r="PQR79" s="276"/>
      <c r="PQS79" s="276"/>
      <c r="PQT79" s="276"/>
      <c r="PQU79" s="276"/>
      <c r="PQV79" s="276"/>
      <c r="PQW79" s="276"/>
      <c r="PQX79" s="276"/>
      <c r="PQY79" s="276"/>
      <c r="PQZ79" s="276"/>
      <c r="PRA79" s="276"/>
      <c r="PRB79" s="276"/>
      <c r="PRC79" s="276"/>
      <c r="PRD79" s="276"/>
      <c r="PRE79" s="276"/>
      <c r="PRF79" s="276"/>
      <c r="PRG79" s="276"/>
      <c r="PRH79" s="276"/>
      <c r="PRI79" s="276"/>
      <c r="PRJ79" s="276"/>
      <c r="PRK79" s="276"/>
      <c r="PRL79" s="276"/>
      <c r="PRM79" s="276"/>
      <c r="PRN79" s="276"/>
      <c r="PRO79" s="276"/>
      <c r="PRP79" s="276"/>
      <c r="PRQ79" s="276"/>
      <c r="PRR79" s="276"/>
      <c r="PRS79" s="276"/>
      <c r="PRT79" s="276"/>
      <c r="PRU79" s="276"/>
      <c r="PRV79" s="276"/>
      <c r="PRW79" s="276"/>
      <c r="PRX79" s="276"/>
      <c r="PRY79" s="276"/>
      <c r="PRZ79" s="276"/>
      <c r="PSA79" s="276"/>
      <c r="PSB79" s="276"/>
      <c r="PSC79" s="276"/>
      <c r="PSD79" s="276"/>
      <c r="PSE79" s="276"/>
      <c r="PSF79" s="276"/>
      <c r="PSG79" s="276"/>
      <c r="PSH79" s="276"/>
      <c r="PSI79" s="276"/>
      <c r="PSJ79" s="276"/>
      <c r="PSK79" s="276"/>
      <c r="PSL79" s="276"/>
      <c r="PSM79" s="276"/>
      <c r="PSN79" s="276"/>
      <c r="PSO79" s="276"/>
      <c r="PSP79" s="276"/>
      <c r="PSQ79" s="276"/>
      <c r="PSR79" s="276"/>
      <c r="PSS79" s="276"/>
      <c r="PST79" s="276"/>
      <c r="PSU79" s="276"/>
      <c r="PSV79" s="276"/>
      <c r="PSW79" s="276"/>
      <c r="PSX79" s="276"/>
      <c r="PSY79" s="276"/>
      <c r="PSZ79" s="276"/>
      <c r="PTA79" s="276"/>
      <c r="PTB79" s="276"/>
      <c r="PTC79" s="276"/>
      <c r="PTD79" s="276"/>
      <c r="PTE79" s="276"/>
      <c r="PTF79" s="276"/>
      <c r="PTG79" s="276"/>
      <c r="PTH79" s="276"/>
      <c r="PTI79" s="276"/>
      <c r="PTJ79" s="276"/>
      <c r="PTK79" s="276"/>
      <c r="PTL79" s="276"/>
      <c r="PTM79" s="276"/>
      <c r="PTN79" s="276"/>
      <c r="PTO79" s="276"/>
      <c r="PTP79" s="276"/>
      <c r="PTQ79" s="276"/>
      <c r="PTR79" s="276"/>
      <c r="PTS79" s="276"/>
      <c r="PTT79" s="276"/>
      <c r="PTU79" s="276"/>
      <c r="PTV79" s="276"/>
      <c r="PTW79" s="276"/>
      <c r="PTX79" s="276"/>
      <c r="PTY79" s="276"/>
      <c r="PTZ79" s="276"/>
      <c r="PUA79" s="276"/>
      <c r="PUB79" s="276"/>
      <c r="PUC79" s="276"/>
      <c r="PUD79" s="276"/>
      <c r="PUE79" s="276"/>
      <c r="PUF79" s="276"/>
      <c r="PUG79" s="276"/>
      <c r="PUH79" s="276"/>
      <c r="PUI79" s="276"/>
      <c r="PUJ79" s="276"/>
      <c r="PUK79" s="276"/>
      <c r="PUL79" s="276"/>
      <c r="PUM79" s="276"/>
      <c r="PUN79" s="276"/>
      <c r="PUO79" s="276"/>
      <c r="PUP79" s="276"/>
      <c r="PUQ79" s="276"/>
      <c r="PUR79" s="276"/>
      <c r="PUS79" s="276"/>
      <c r="PUT79" s="276"/>
      <c r="PUU79" s="276"/>
      <c r="PUV79" s="276"/>
      <c r="PUW79" s="276"/>
      <c r="PUX79" s="276"/>
      <c r="PUY79" s="276"/>
      <c r="PUZ79" s="276"/>
      <c r="PVA79" s="276"/>
      <c r="PVB79" s="276"/>
      <c r="PVC79" s="276"/>
      <c r="PVD79" s="276"/>
      <c r="PVE79" s="276"/>
      <c r="PVF79" s="276"/>
      <c r="PVG79" s="276"/>
      <c r="PVH79" s="276"/>
      <c r="PVI79" s="276"/>
      <c r="PVJ79" s="276"/>
      <c r="PVK79" s="276"/>
      <c r="PVL79" s="276"/>
      <c r="PVM79" s="276"/>
      <c r="PVN79" s="276"/>
      <c r="PVO79" s="276"/>
      <c r="PVP79" s="276"/>
      <c r="PVQ79" s="276"/>
      <c r="PVR79" s="276"/>
      <c r="PVS79" s="276"/>
      <c r="PVT79" s="276"/>
      <c r="PVU79" s="276"/>
      <c r="PVV79" s="276"/>
      <c r="PVW79" s="276"/>
      <c r="PVX79" s="276"/>
      <c r="PVY79" s="276"/>
      <c r="PVZ79" s="276"/>
      <c r="PWA79" s="276"/>
      <c r="PWB79" s="276"/>
      <c r="PWC79" s="276"/>
      <c r="PWD79" s="276"/>
      <c r="PWE79" s="276"/>
      <c r="PWF79" s="276"/>
      <c r="PWG79" s="276"/>
      <c r="PWH79" s="276"/>
      <c r="PWI79" s="276"/>
      <c r="PWJ79" s="276"/>
      <c r="PWK79" s="276"/>
      <c r="PWL79" s="276"/>
      <c r="PWM79" s="276"/>
      <c r="PWN79" s="276"/>
      <c r="PWO79" s="276"/>
      <c r="PWP79" s="276"/>
      <c r="PWQ79" s="276"/>
      <c r="PWR79" s="276"/>
      <c r="PWS79" s="276"/>
      <c r="PWT79" s="276"/>
      <c r="PWU79" s="276"/>
      <c r="PWV79" s="276"/>
      <c r="PWW79" s="276"/>
      <c r="PWX79" s="276"/>
      <c r="PWY79" s="276"/>
      <c r="PWZ79" s="276"/>
      <c r="PXA79" s="276"/>
      <c r="PXB79" s="276"/>
      <c r="PXC79" s="276"/>
      <c r="PXD79" s="276"/>
      <c r="PXE79" s="276"/>
      <c r="PXF79" s="276"/>
      <c r="PXG79" s="276"/>
      <c r="PXH79" s="276"/>
      <c r="PXI79" s="276"/>
      <c r="PXJ79" s="276"/>
      <c r="PXK79" s="276"/>
      <c r="PXL79" s="276"/>
      <c r="PXM79" s="276"/>
      <c r="PXN79" s="276"/>
      <c r="PXO79" s="276"/>
      <c r="PXP79" s="276"/>
      <c r="PXQ79" s="276"/>
      <c r="PXR79" s="276"/>
      <c r="PXS79" s="276"/>
      <c r="PXT79" s="276"/>
      <c r="PXU79" s="276"/>
      <c r="PXV79" s="276"/>
      <c r="PXW79" s="276"/>
      <c r="PXX79" s="276"/>
      <c r="PXY79" s="276"/>
      <c r="PXZ79" s="276"/>
      <c r="PYA79" s="276"/>
      <c r="PYB79" s="276"/>
      <c r="PYC79" s="276"/>
      <c r="PYD79" s="276"/>
      <c r="PYE79" s="276"/>
      <c r="PYF79" s="276"/>
      <c r="PYG79" s="276"/>
      <c r="PYH79" s="276"/>
      <c r="PYI79" s="276"/>
      <c r="PYJ79" s="276"/>
      <c r="PYK79" s="276"/>
      <c r="PYL79" s="276"/>
      <c r="PYM79" s="276"/>
      <c r="PYN79" s="276"/>
      <c r="PYO79" s="276"/>
      <c r="PYP79" s="276"/>
      <c r="PYQ79" s="276"/>
      <c r="PYR79" s="276"/>
      <c r="PYS79" s="276"/>
      <c r="PYT79" s="276"/>
      <c r="PYU79" s="276"/>
      <c r="PYV79" s="276"/>
      <c r="PYW79" s="276"/>
      <c r="PYX79" s="276"/>
      <c r="PYY79" s="276"/>
      <c r="PYZ79" s="276"/>
      <c r="PZA79" s="276"/>
      <c r="PZB79" s="276"/>
      <c r="PZC79" s="276"/>
      <c r="PZD79" s="276"/>
      <c r="PZE79" s="276"/>
      <c r="PZF79" s="276"/>
      <c r="PZG79" s="276"/>
      <c r="PZH79" s="276"/>
      <c r="PZI79" s="276"/>
      <c r="PZJ79" s="276"/>
      <c r="PZK79" s="276"/>
      <c r="PZL79" s="276"/>
      <c r="PZM79" s="276"/>
      <c r="PZN79" s="276"/>
      <c r="PZO79" s="276"/>
      <c r="PZP79" s="276"/>
      <c r="PZQ79" s="276"/>
      <c r="PZR79" s="276"/>
      <c r="PZS79" s="276"/>
      <c r="PZT79" s="276"/>
      <c r="PZU79" s="276"/>
      <c r="PZV79" s="276"/>
      <c r="PZW79" s="276"/>
      <c r="PZX79" s="276"/>
      <c r="PZY79" s="276"/>
      <c r="PZZ79" s="276"/>
      <c r="QAA79" s="276"/>
      <c r="QAB79" s="276"/>
      <c r="QAC79" s="276"/>
      <c r="QAD79" s="276"/>
      <c r="QAE79" s="276"/>
      <c r="QAF79" s="276"/>
      <c r="QAG79" s="276"/>
      <c r="QAH79" s="276"/>
      <c r="QAI79" s="276"/>
      <c r="QAJ79" s="276"/>
      <c r="QAK79" s="276"/>
      <c r="QAL79" s="276"/>
      <c r="QAM79" s="276"/>
      <c r="QAN79" s="276"/>
      <c r="QAO79" s="276"/>
      <c r="QAP79" s="276"/>
      <c r="QAQ79" s="276"/>
      <c r="QAR79" s="276"/>
      <c r="QAS79" s="276"/>
      <c r="QAT79" s="276"/>
      <c r="QAU79" s="276"/>
      <c r="QAV79" s="276"/>
      <c r="QAW79" s="276"/>
      <c r="QAX79" s="276"/>
      <c r="QAY79" s="276"/>
      <c r="QAZ79" s="276"/>
      <c r="QBA79" s="276"/>
      <c r="QBB79" s="276"/>
      <c r="QBC79" s="276"/>
      <c r="QBD79" s="276"/>
      <c r="QBE79" s="276"/>
      <c r="QBF79" s="276"/>
      <c r="QBG79" s="276"/>
      <c r="QBH79" s="276"/>
      <c r="QBI79" s="276"/>
      <c r="QBJ79" s="276"/>
      <c r="QBK79" s="276"/>
      <c r="QBL79" s="276"/>
      <c r="QBM79" s="276"/>
      <c r="QBN79" s="276"/>
      <c r="QBO79" s="276"/>
      <c r="QBP79" s="276"/>
      <c r="QBQ79" s="276"/>
      <c r="QBR79" s="276"/>
      <c r="QBS79" s="276"/>
      <c r="QBT79" s="276"/>
      <c r="QBU79" s="276"/>
      <c r="QBV79" s="276"/>
      <c r="QBW79" s="276"/>
      <c r="QBX79" s="276"/>
      <c r="QBY79" s="276"/>
      <c r="QBZ79" s="276"/>
      <c r="QCA79" s="276"/>
      <c r="QCB79" s="276"/>
      <c r="QCC79" s="276"/>
      <c r="QCD79" s="276"/>
      <c r="QCE79" s="276"/>
      <c r="QCF79" s="276"/>
      <c r="QCG79" s="276"/>
      <c r="QCH79" s="276"/>
      <c r="QCI79" s="276"/>
      <c r="QCJ79" s="276"/>
      <c r="QCK79" s="276"/>
      <c r="QCL79" s="276"/>
      <c r="QCM79" s="276"/>
      <c r="QCN79" s="276"/>
      <c r="QCO79" s="276"/>
      <c r="QCP79" s="276"/>
      <c r="QCQ79" s="276"/>
      <c r="QCR79" s="276"/>
      <c r="QCS79" s="276"/>
      <c r="QCT79" s="276"/>
      <c r="QCU79" s="276"/>
      <c r="QCV79" s="276"/>
      <c r="QCW79" s="276"/>
      <c r="QCX79" s="276"/>
      <c r="QCY79" s="276"/>
      <c r="QCZ79" s="276"/>
      <c r="QDA79" s="276"/>
      <c r="QDB79" s="276"/>
      <c r="QDC79" s="276"/>
      <c r="QDD79" s="276"/>
      <c r="QDE79" s="276"/>
      <c r="QDF79" s="276"/>
      <c r="QDG79" s="276"/>
      <c r="QDH79" s="276"/>
      <c r="QDI79" s="276"/>
      <c r="QDJ79" s="276"/>
      <c r="QDK79" s="276"/>
      <c r="QDL79" s="276"/>
      <c r="QDM79" s="276"/>
      <c r="QDN79" s="276"/>
      <c r="QDO79" s="276"/>
      <c r="QDP79" s="276"/>
      <c r="QDQ79" s="276"/>
      <c r="QDR79" s="276"/>
      <c r="QDS79" s="276"/>
      <c r="QDT79" s="276"/>
      <c r="QDU79" s="276"/>
      <c r="QDV79" s="276"/>
      <c r="QDW79" s="276"/>
      <c r="QDX79" s="276"/>
      <c r="QDY79" s="276"/>
      <c r="QDZ79" s="276"/>
      <c r="QEA79" s="276"/>
      <c r="QEB79" s="276"/>
      <c r="QEC79" s="276"/>
      <c r="QED79" s="276"/>
      <c r="QEE79" s="276"/>
      <c r="QEF79" s="276"/>
      <c r="QEG79" s="276"/>
      <c r="QEH79" s="276"/>
      <c r="QEI79" s="276"/>
      <c r="QEJ79" s="276"/>
      <c r="QEK79" s="276"/>
      <c r="QEL79" s="276"/>
      <c r="QEM79" s="276"/>
      <c r="QEN79" s="276"/>
      <c r="QEO79" s="276"/>
      <c r="QEP79" s="276"/>
      <c r="QEQ79" s="276"/>
      <c r="QER79" s="276"/>
      <c r="QES79" s="276"/>
      <c r="QET79" s="276"/>
      <c r="QEU79" s="276"/>
      <c r="QEV79" s="276"/>
      <c r="QEW79" s="276"/>
      <c r="QEX79" s="276"/>
      <c r="QEY79" s="276"/>
      <c r="QEZ79" s="276"/>
      <c r="QFA79" s="276"/>
      <c r="QFB79" s="276"/>
      <c r="QFC79" s="276"/>
      <c r="QFD79" s="276"/>
      <c r="QFE79" s="276"/>
      <c r="QFF79" s="276"/>
      <c r="QFG79" s="276"/>
      <c r="QFH79" s="276"/>
      <c r="QFI79" s="276"/>
      <c r="QFJ79" s="276"/>
      <c r="QFK79" s="276"/>
      <c r="QFL79" s="276"/>
      <c r="QFM79" s="276"/>
      <c r="QFN79" s="276"/>
      <c r="QFO79" s="276"/>
      <c r="QFP79" s="276"/>
      <c r="QFQ79" s="276"/>
      <c r="QFR79" s="276"/>
      <c r="QFS79" s="276"/>
      <c r="QFT79" s="276"/>
      <c r="QFU79" s="276"/>
      <c r="QFV79" s="276"/>
      <c r="QFW79" s="276"/>
      <c r="QFX79" s="276"/>
      <c r="QFY79" s="276"/>
      <c r="QFZ79" s="276"/>
      <c r="QGA79" s="276"/>
      <c r="QGB79" s="276"/>
      <c r="QGC79" s="276"/>
      <c r="QGD79" s="276"/>
      <c r="QGE79" s="276"/>
      <c r="QGF79" s="276"/>
      <c r="QGG79" s="276"/>
      <c r="QGH79" s="276"/>
      <c r="QGI79" s="276"/>
      <c r="QGJ79" s="276"/>
      <c r="QGK79" s="276"/>
      <c r="QGL79" s="276"/>
      <c r="QGM79" s="276"/>
      <c r="QGN79" s="276"/>
      <c r="QGO79" s="276"/>
      <c r="QGP79" s="276"/>
      <c r="QGQ79" s="276"/>
      <c r="QGR79" s="276"/>
      <c r="QGS79" s="276"/>
      <c r="QGT79" s="276"/>
      <c r="QGU79" s="276"/>
      <c r="QGV79" s="276"/>
      <c r="QGW79" s="276"/>
      <c r="QGX79" s="276"/>
      <c r="QGY79" s="276"/>
      <c r="QGZ79" s="276"/>
      <c r="QHA79" s="276"/>
      <c r="QHB79" s="276"/>
      <c r="QHC79" s="276"/>
      <c r="QHD79" s="276"/>
      <c r="QHE79" s="276"/>
      <c r="QHF79" s="276"/>
      <c r="QHG79" s="276"/>
      <c r="QHH79" s="276"/>
      <c r="QHI79" s="276"/>
      <c r="QHJ79" s="276"/>
      <c r="QHK79" s="276"/>
      <c r="QHL79" s="276"/>
      <c r="QHM79" s="276"/>
      <c r="QHN79" s="276"/>
      <c r="QHO79" s="276"/>
      <c r="QHP79" s="276"/>
      <c r="QHQ79" s="276"/>
      <c r="QHR79" s="276"/>
      <c r="QHS79" s="276"/>
      <c r="QHT79" s="276"/>
      <c r="QHU79" s="276"/>
      <c r="QHV79" s="276"/>
      <c r="QHW79" s="276"/>
      <c r="QHX79" s="276"/>
      <c r="QHY79" s="276"/>
      <c r="QHZ79" s="276"/>
      <c r="QIA79" s="276"/>
      <c r="QIB79" s="276"/>
      <c r="QIC79" s="276"/>
      <c r="QID79" s="276"/>
      <c r="QIE79" s="276"/>
      <c r="QIF79" s="276"/>
      <c r="QIG79" s="276"/>
      <c r="QIH79" s="276"/>
      <c r="QII79" s="276"/>
      <c r="QIJ79" s="276"/>
      <c r="QIK79" s="276"/>
      <c r="QIL79" s="276"/>
      <c r="QIM79" s="276"/>
      <c r="QIN79" s="276"/>
      <c r="QIO79" s="276"/>
      <c r="QIP79" s="276"/>
      <c r="QIQ79" s="276"/>
      <c r="QIR79" s="276"/>
      <c r="QIS79" s="276"/>
      <c r="QIT79" s="276"/>
      <c r="QIU79" s="276"/>
      <c r="QIV79" s="276"/>
      <c r="QIW79" s="276"/>
      <c r="QIX79" s="276"/>
      <c r="QIY79" s="276"/>
      <c r="QIZ79" s="276"/>
      <c r="QJA79" s="276"/>
      <c r="QJB79" s="276"/>
      <c r="QJC79" s="276"/>
      <c r="QJD79" s="276"/>
      <c r="QJE79" s="276"/>
      <c r="QJF79" s="276"/>
      <c r="QJG79" s="276"/>
      <c r="QJH79" s="276"/>
      <c r="QJI79" s="276"/>
      <c r="QJJ79" s="276"/>
      <c r="QJK79" s="276"/>
      <c r="QJL79" s="276"/>
      <c r="QJM79" s="276"/>
      <c r="QJN79" s="276"/>
      <c r="QJO79" s="276"/>
      <c r="QJP79" s="276"/>
      <c r="QJQ79" s="276"/>
      <c r="QJR79" s="276"/>
      <c r="QJS79" s="276"/>
      <c r="QJT79" s="276"/>
      <c r="QJU79" s="276"/>
      <c r="QJV79" s="276"/>
      <c r="QJW79" s="276"/>
      <c r="QJX79" s="276"/>
      <c r="QJY79" s="276"/>
      <c r="QJZ79" s="276"/>
      <c r="QKA79" s="276"/>
      <c r="QKB79" s="276"/>
      <c r="QKC79" s="276"/>
      <c r="QKD79" s="276"/>
      <c r="QKE79" s="276"/>
      <c r="QKF79" s="276"/>
      <c r="QKG79" s="276"/>
      <c r="QKH79" s="276"/>
      <c r="QKI79" s="276"/>
      <c r="QKJ79" s="276"/>
      <c r="QKK79" s="276"/>
      <c r="QKL79" s="276"/>
      <c r="QKM79" s="276"/>
      <c r="QKN79" s="276"/>
      <c r="QKO79" s="276"/>
      <c r="QKP79" s="276"/>
      <c r="QKQ79" s="276"/>
      <c r="QKR79" s="276"/>
      <c r="QKS79" s="276"/>
      <c r="QKT79" s="276"/>
      <c r="QKU79" s="276"/>
      <c r="QKV79" s="276"/>
      <c r="QKW79" s="276"/>
      <c r="QKX79" s="276"/>
      <c r="QKY79" s="276"/>
      <c r="QKZ79" s="276"/>
      <c r="QLA79" s="276"/>
      <c r="QLB79" s="276"/>
      <c r="QLC79" s="276"/>
      <c r="QLD79" s="276"/>
      <c r="QLE79" s="276"/>
      <c r="QLF79" s="276"/>
      <c r="QLG79" s="276"/>
      <c r="QLH79" s="276"/>
      <c r="QLI79" s="276"/>
      <c r="QLJ79" s="276"/>
      <c r="QLK79" s="276"/>
      <c r="QLL79" s="276"/>
      <c r="QLM79" s="276"/>
      <c r="QLN79" s="276"/>
      <c r="QLO79" s="276"/>
      <c r="QLP79" s="276"/>
      <c r="QLQ79" s="276"/>
      <c r="QLR79" s="276"/>
      <c r="QLS79" s="276"/>
      <c r="QLT79" s="276"/>
      <c r="QLU79" s="276"/>
      <c r="QLV79" s="276"/>
      <c r="QLW79" s="276"/>
      <c r="QLX79" s="276"/>
      <c r="QLY79" s="276"/>
      <c r="QLZ79" s="276"/>
      <c r="QMA79" s="276"/>
      <c r="QMB79" s="276"/>
      <c r="QMC79" s="276"/>
      <c r="QMD79" s="276"/>
      <c r="QME79" s="276"/>
      <c r="QMF79" s="276"/>
      <c r="QMG79" s="276"/>
      <c r="QMH79" s="276"/>
      <c r="QMI79" s="276"/>
      <c r="QMJ79" s="276"/>
      <c r="QMK79" s="276"/>
      <c r="QML79" s="276"/>
      <c r="QMM79" s="276"/>
      <c r="QMN79" s="276"/>
      <c r="QMO79" s="276"/>
      <c r="QMP79" s="276"/>
      <c r="QMQ79" s="276"/>
      <c r="QMR79" s="276"/>
      <c r="QMS79" s="276"/>
      <c r="QMT79" s="276"/>
      <c r="QMU79" s="276"/>
      <c r="QMV79" s="276"/>
      <c r="QMW79" s="276"/>
      <c r="QMX79" s="276"/>
      <c r="QMY79" s="276"/>
      <c r="QMZ79" s="276"/>
      <c r="QNA79" s="276"/>
      <c r="QNB79" s="276"/>
      <c r="QNC79" s="276"/>
      <c r="QND79" s="276"/>
      <c r="QNE79" s="276"/>
      <c r="QNF79" s="276"/>
      <c r="QNG79" s="276"/>
      <c r="QNH79" s="276"/>
      <c r="QNI79" s="276"/>
      <c r="QNJ79" s="276"/>
      <c r="QNK79" s="276"/>
      <c r="QNL79" s="276"/>
      <c r="QNM79" s="276"/>
      <c r="QNN79" s="276"/>
      <c r="QNO79" s="276"/>
      <c r="QNP79" s="276"/>
      <c r="QNQ79" s="276"/>
      <c r="QNR79" s="276"/>
      <c r="QNS79" s="276"/>
      <c r="QNT79" s="276"/>
      <c r="QNU79" s="276"/>
      <c r="QNV79" s="276"/>
      <c r="QNW79" s="276"/>
      <c r="QNX79" s="276"/>
      <c r="QNY79" s="276"/>
      <c r="QNZ79" s="276"/>
      <c r="QOA79" s="276"/>
      <c r="QOB79" s="276"/>
      <c r="QOC79" s="276"/>
      <c r="QOD79" s="276"/>
      <c r="QOE79" s="276"/>
      <c r="QOF79" s="276"/>
      <c r="QOG79" s="276"/>
      <c r="QOH79" s="276"/>
      <c r="QOI79" s="276"/>
      <c r="QOJ79" s="276"/>
      <c r="QOK79" s="276"/>
      <c r="QOL79" s="276"/>
      <c r="QOM79" s="276"/>
      <c r="QON79" s="276"/>
      <c r="QOO79" s="276"/>
      <c r="QOP79" s="276"/>
      <c r="QOQ79" s="276"/>
      <c r="QOR79" s="276"/>
      <c r="QOS79" s="276"/>
      <c r="QOT79" s="276"/>
      <c r="QOU79" s="276"/>
      <c r="QOV79" s="276"/>
      <c r="QOW79" s="276"/>
      <c r="QOX79" s="276"/>
      <c r="QOY79" s="276"/>
      <c r="QOZ79" s="276"/>
      <c r="QPA79" s="276"/>
      <c r="QPB79" s="276"/>
      <c r="QPC79" s="276"/>
      <c r="QPD79" s="276"/>
      <c r="QPE79" s="276"/>
      <c r="QPF79" s="276"/>
      <c r="QPG79" s="276"/>
      <c r="QPH79" s="276"/>
      <c r="QPI79" s="276"/>
      <c r="QPJ79" s="276"/>
      <c r="QPK79" s="276"/>
      <c r="QPL79" s="276"/>
      <c r="QPM79" s="276"/>
      <c r="QPN79" s="276"/>
      <c r="QPO79" s="276"/>
      <c r="QPP79" s="276"/>
      <c r="QPQ79" s="276"/>
      <c r="QPR79" s="276"/>
      <c r="QPS79" s="276"/>
      <c r="QPT79" s="276"/>
      <c r="QPU79" s="276"/>
      <c r="QPV79" s="276"/>
      <c r="QPW79" s="276"/>
      <c r="QPX79" s="276"/>
      <c r="QPY79" s="276"/>
      <c r="QPZ79" s="276"/>
      <c r="QQA79" s="276"/>
      <c r="QQB79" s="276"/>
      <c r="QQC79" s="276"/>
      <c r="QQD79" s="276"/>
      <c r="QQE79" s="276"/>
      <c r="QQF79" s="276"/>
      <c r="QQG79" s="276"/>
      <c r="QQH79" s="276"/>
      <c r="QQI79" s="276"/>
      <c r="QQJ79" s="276"/>
      <c r="QQK79" s="276"/>
      <c r="QQL79" s="276"/>
      <c r="QQM79" s="276"/>
      <c r="QQN79" s="276"/>
      <c r="QQO79" s="276"/>
      <c r="QQP79" s="276"/>
      <c r="QQQ79" s="276"/>
      <c r="QQR79" s="276"/>
      <c r="QQS79" s="276"/>
      <c r="QQT79" s="276"/>
      <c r="QQU79" s="276"/>
      <c r="QQV79" s="276"/>
      <c r="QQW79" s="276"/>
      <c r="QQX79" s="276"/>
      <c r="QQY79" s="276"/>
      <c r="QQZ79" s="276"/>
      <c r="QRA79" s="276"/>
      <c r="QRB79" s="276"/>
      <c r="QRC79" s="276"/>
      <c r="QRD79" s="276"/>
      <c r="QRE79" s="276"/>
      <c r="QRF79" s="276"/>
      <c r="QRG79" s="276"/>
      <c r="QRH79" s="276"/>
      <c r="QRI79" s="276"/>
      <c r="QRJ79" s="276"/>
      <c r="QRK79" s="276"/>
      <c r="QRL79" s="276"/>
      <c r="QRM79" s="276"/>
      <c r="QRN79" s="276"/>
      <c r="QRO79" s="276"/>
      <c r="QRP79" s="276"/>
      <c r="QRQ79" s="276"/>
      <c r="QRR79" s="276"/>
      <c r="QRS79" s="276"/>
      <c r="QRT79" s="276"/>
      <c r="QRU79" s="276"/>
      <c r="QRV79" s="276"/>
      <c r="QRW79" s="276"/>
      <c r="QRX79" s="276"/>
      <c r="QRY79" s="276"/>
      <c r="QRZ79" s="276"/>
      <c r="QSA79" s="276"/>
      <c r="QSB79" s="276"/>
      <c r="QSC79" s="276"/>
      <c r="QSD79" s="276"/>
      <c r="QSE79" s="276"/>
      <c r="QSF79" s="276"/>
      <c r="QSG79" s="276"/>
      <c r="QSH79" s="276"/>
      <c r="QSI79" s="276"/>
      <c r="QSJ79" s="276"/>
      <c r="QSK79" s="276"/>
      <c r="QSL79" s="276"/>
      <c r="QSM79" s="276"/>
      <c r="QSN79" s="276"/>
      <c r="QSO79" s="276"/>
      <c r="QSP79" s="276"/>
      <c r="QSQ79" s="276"/>
      <c r="QSR79" s="276"/>
      <c r="QSS79" s="276"/>
      <c r="QST79" s="276"/>
      <c r="QSU79" s="276"/>
      <c r="QSV79" s="276"/>
      <c r="QSW79" s="276"/>
      <c r="QSX79" s="276"/>
      <c r="QSY79" s="276"/>
      <c r="QSZ79" s="276"/>
      <c r="QTA79" s="276"/>
      <c r="QTB79" s="276"/>
      <c r="QTC79" s="276"/>
      <c r="QTD79" s="276"/>
      <c r="QTE79" s="276"/>
      <c r="QTF79" s="276"/>
      <c r="QTG79" s="276"/>
      <c r="QTH79" s="276"/>
      <c r="QTI79" s="276"/>
      <c r="QTJ79" s="276"/>
      <c r="QTK79" s="276"/>
      <c r="QTL79" s="276"/>
      <c r="QTM79" s="276"/>
      <c r="QTN79" s="276"/>
      <c r="QTO79" s="276"/>
      <c r="QTP79" s="276"/>
      <c r="QTQ79" s="276"/>
      <c r="QTR79" s="276"/>
      <c r="QTS79" s="276"/>
      <c r="QTT79" s="276"/>
      <c r="QTU79" s="276"/>
      <c r="QTV79" s="276"/>
      <c r="QTW79" s="276"/>
      <c r="QTX79" s="276"/>
      <c r="QTY79" s="276"/>
      <c r="QTZ79" s="276"/>
      <c r="QUA79" s="276"/>
      <c r="QUB79" s="276"/>
      <c r="QUC79" s="276"/>
      <c r="QUD79" s="276"/>
      <c r="QUE79" s="276"/>
      <c r="QUF79" s="276"/>
      <c r="QUG79" s="276"/>
      <c r="QUH79" s="276"/>
      <c r="QUI79" s="276"/>
      <c r="QUJ79" s="276"/>
      <c r="QUK79" s="276"/>
      <c r="QUL79" s="276"/>
      <c r="QUM79" s="276"/>
      <c r="QUN79" s="276"/>
      <c r="QUO79" s="276"/>
      <c r="QUP79" s="276"/>
      <c r="QUQ79" s="276"/>
      <c r="QUR79" s="276"/>
      <c r="QUS79" s="276"/>
      <c r="QUT79" s="276"/>
      <c r="QUU79" s="276"/>
      <c r="QUV79" s="276"/>
      <c r="QUW79" s="276"/>
      <c r="QUX79" s="276"/>
      <c r="QUY79" s="276"/>
      <c r="QUZ79" s="276"/>
      <c r="QVA79" s="276"/>
      <c r="QVB79" s="276"/>
      <c r="QVC79" s="276"/>
      <c r="QVD79" s="276"/>
      <c r="QVE79" s="276"/>
      <c r="QVF79" s="276"/>
      <c r="QVG79" s="276"/>
      <c r="QVH79" s="276"/>
      <c r="QVI79" s="276"/>
      <c r="QVJ79" s="276"/>
      <c r="QVK79" s="276"/>
      <c r="QVL79" s="276"/>
      <c r="QVM79" s="276"/>
      <c r="QVN79" s="276"/>
      <c r="QVO79" s="276"/>
      <c r="QVP79" s="276"/>
      <c r="QVQ79" s="276"/>
      <c r="QVR79" s="276"/>
      <c r="QVS79" s="276"/>
      <c r="QVT79" s="276"/>
      <c r="QVU79" s="276"/>
      <c r="QVV79" s="276"/>
      <c r="QVW79" s="276"/>
      <c r="QVX79" s="276"/>
      <c r="QVY79" s="276"/>
      <c r="QVZ79" s="276"/>
      <c r="QWA79" s="276"/>
      <c r="QWB79" s="276"/>
      <c r="QWC79" s="276"/>
      <c r="QWD79" s="276"/>
      <c r="QWE79" s="276"/>
      <c r="QWF79" s="276"/>
      <c r="QWG79" s="276"/>
      <c r="QWH79" s="276"/>
      <c r="QWI79" s="276"/>
      <c r="QWJ79" s="276"/>
      <c r="QWK79" s="276"/>
      <c r="QWL79" s="276"/>
      <c r="QWM79" s="276"/>
      <c r="QWN79" s="276"/>
      <c r="QWO79" s="276"/>
      <c r="QWP79" s="276"/>
      <c r="QWQ79" s="276"/>
      <c r="QWR79" s="276"/>
      <c r="QWS79" s="276"/>
      <c r="QWT79" s="276"/>
      <c r="QWU79" s="276"/>
      <c r="QWV79" s="276"/>
      <c r="QWW79" s="276"/>
      <c r="QWX79" s="276"/>
      <c r="QWY79" s="276"/>
      <c r="QWZ79" s="276"/>
      <c r="QXA79" s="276"/>
      <c r="QXB79" s="276"/>
      <c r="QXC79" s="276"/>
      <c r="QXD79" s="276"/>
      <c r="QXE79" s="276"/>
      <c r="QXF79" s="276"/>
      <c r="QXG79" s="276"/>
      <c r="QXH79" s="276"/>
      <c r="QXI79" s="276"/>
      <c r="QXJ79" s="276"/>
      <c r="QXK79" s="276"/>
      <c r="QXL79" s="276"/>
      <c r="QXM79" s="276"/>
      <c r="QXN79" s="276"/>
      <c r="QXO79" s="276"/>
      <c r="QXP79" s="276"/>
      <c r="QXQ79" s="276"/>
      <c r="QXR79" s="276"/>
      <c r="QXS79" s="276"/>
      <c r="QXT79" s="276"/>
      <c r="QXU79" s="276"/>
      <c r="QXV79" s="276"/>
      <c r="QXW79" s="276"/>
      <c r="QXX79" s="276"/>
      <c r="QXY79" s="276"/>
      <c r="QXZ79" s="276"/>
      <c r="QYA79" s="276"/>
      <c r="QYB79" s="276"/>
      <c r="QYC79" s="276"/>
      <c r="QYD79" s="276"/>
      <c r="QYE79" s="276"/>
      <c r="QYF79" s="276"/>
      <c r="QYG79" s="276"/>
      <c r="QYH79" s="276"/>
      <c r="QYI79" s="276"/>
      <c r="QYJ79" s="276"/>
      <c r="QYK79" s="276"/>
      <c r="QYL79" s="276"/>
      <c r="QYM79" s="276"/>
      <c r="QYN79" s="276"/>
      <c r="QYO79" s="276"/>
      <c r="QYP79" s="276"/>
      <c r="QYQ79" s="276"/>
      <c r="QYR79" s="276"/>
      <c r="QYS79" s="276"/>
      <c r="QYT79" s="276"/>
      <c r="QYU79" s="276"/>
      <c r="QYV79" s="276"/>
      <c r="QYW79" s="276"/>
      <c r="QYX79" s="276"/>
      <c r="QYY79" s="276"/>
      <c r="QYZ79" s="276"/>
      <c r="QZA79" s="276"/>
      <c r="QZB79" s="276"/>
      <c r="QZC79" s="276"/>
      <c r="QZD79" s="276"/>
      <c r="QZE79" s="276"/>
      <c r="QZF79" s="276"/>
      <c r="QZG79" s="276"/>
      <c r="QZH79" s="276"/>
      <c r="QZI79" s="276"/>
      <c r="QZJ79" s="276"/>
      <c r="QZK79" s="276"/>
      <c r="QZL79" s="276"/>
      <c r="QZM79" s="276"/>
      <c r="QZN79" s="276"/>
      <c r="QZO79" s="276"/>
      <c r="QZP79" s="276"/>
      <c r="QZQ79" s="276"/>
      <c r="QZR79" s="276"/>
      <c r="QZS79" s="276"/>
      <c r="QZT79" s="276"/>
      <c r="QZU79" s="276"/>
      <c r="QZV79" s="276"/>
      <c r="QZW79" s="276"/>
      <c r="QZX79" s="276"/>
      <c r="QZY79" s="276"/>
      <c r="QZZ79" s="276"/>
      <c r="RAA79" s="276"/>
      <c r="RAB79" s="276"/>
      <c r="RAC79" s="276"/>
      <c r="RAD79" s="276"/>
      <c r="RAE79" s="276"/>
      <c r="RAF79" s="276"/>
      <c r="RAG79" s="276"/>
      <c r="RAH79" s="276"/>
      <c r="RAI79" s="276"/>
      <c r="RAJ79" s="276"/>
      <c r="RAK79" s="276"/>
      <c r="RAL79" s="276"/>
      <c r="RAM79" s="276"/>
      <c r="RAN79" s="276"/>
      <c r="RAO79" s="276"/>
      <c r="RAP79" s="276"/>
      <c r="RAQ79" s="276"/>
      <c r="RAR79" s="276"/>
      <c r="RAS79" s="276"/>
      <c r="RAT79" s="276"/>
      <c r="RAU79" s="276"/>
      <c r="RAV79" s="276"/>
      <c r="RAW79" s="276"/>
      <c r="RAX79" s="276"/>
      <c r="RAY79" s="276"/>
      <c r="RAZ79" s="276"/>
      <c r="RBA79" s="276"/>
      <c r="RBB79" s="276"/>
      <c r="RBC79" s="276"/>
      <c r="RBD79" s="276"/>
      <c r="RBE79" s="276"/>
      <c r="RBF79" s="276"/>
      <c r="RBG79" s="276"/>
      <c r="RBH79" s="276"/>
      <c r="RBI79" s="276"/>
      <c r="RBJ79" s="276"/>
      <c r="RBK79" s="276"/>
      <c r="RBL79" s="276"/>
      <c r="RBM79" s="276"/>
      <c r="RBN79" s="276"/>
      <c r="RBO79" s="276"/>
      <c r="RBP79" s="276"/>
      <c r="RBQ79" s="276"/>
      <c r="RBR79" s="276"/>
      <c r="RBS79" s="276"/>
      <c r="RBT79" s="276"/>
      <c r="RBU79" s="276"/>
      <c r="RBV79" s="276"/>
      <c r="RBW79" s="276"/>
      <c r="RBX79" s="276"/>
      <c r="RBY79" s="276"/>
      <c r="RBZ79" s="276"/>
      <c r="RCA79" s="276"/>
      <c r="RCB79" s="276"/>
      <c r="RCC79" s="276"/>
      <c r="RCD79" s="276"/>
      <c r="RCE79" s="276"/>
      <c r="RCF79" s="276"/>
      <c r="RCG79" s="276"/>
      <c r="RCH79" s="276"/>
      <c r="RCI79" s="276"/>
      <c r="RCJ79" s="276"/>
      <c r="RCK79" s="276"/>
      <c r="RCL79" s="276"/>
      <c r="RCM79" s="276"/>
      <c r="RCN79" s="276"/>
      <c r="RCO79" s="276"/>
      <c r="RCP79" s="276"/>
      <c r="RCQ79" s="276"/>
      <c r="RCR79" s="276"/>
      <c r="RCS79" s="276"/>
      <c r="RCT79" s="276"/>
      <c r="RCU79" s="276"/>
      <c r="RCV79" s="276"/>
      <c r="RCW79" s="276"/>
      <c r="RCX79" s="276"/>
      <c r="RCY79" s="276"/>
      <c r="RCZ79" s="276"/>
      <c r="RDA79" s="276"/>
      <c r="RDB79" s="276"/>
      <c r="RDC79" s="276"/>
      <c r="RDD79" s="276"/>
      <c r="RDE79" s="276"/>
      <c r="RDF79" s="276"/>
      <c r="RDG79" s="276"/>
      <c r="RDH79" s="276"/>
      <c r="RDI79" s="276"/>
      <c r="RDJ79" s="276"/>
      <c r="RDK79" s="276"/>
      <c r="RDL79" s="276"/>
      <c r="RDM79" s="276"/>
      <c r="RDN79" s="276"/>
      <c r="RDO79" s="276"/>
      <c r="RDP79" s="276"/>
      <c r="RDQ79" s="276"/>
      <c r="RDR79" s="276"/>
      <c r="RDS79" s="276"/>
      <c r="RDT79" s="276"/>
      <c r="RDU79" s="276"/>
      <c r="RDV79" s="276"/>
      <c r="RDW79" s="276"/>
      <c r="RDX79" s="276"/>
      <c r="RDY79" s="276"/>
      <c r="RDZ79" s="276"/>
      <c r="REA79" s="276"/>
      <c r="REB79" s="276"/>
      <c r="REC79" s="276"/>
      <c r="RED79" s="276"/>
      <c r="REE79" s="276"/>
      <c r="REF79" s="276"/>
      <c r="REG79" s="276"/>
      <c r="REH79" s="276"/>
      <c r="REI79" s="276"/>
      <c r="REJ79" s="276"/>
      <c r="REK79" s="276"/>
      <c r="REL79" s="276"/>
      <c r="REM79" s="276"/>
      <c r="REN79" s="276"/>
      <c r="REO79" s="276"/>
      <c r="REP79" s="276"/>
      <c r="REQ79" s="276"/>
      <c r="RER79" s="276"/>
      <c r="RES79" s="276"/>
      <c r="RET79" s="276"/>
      <c r="REU79" s="276"/>
      <c r="REV79" s="276"/>
      <c r="REW79" s="276"/>
      <c r="REX79" s="276"/>
      <c r="REY79" s="276"/>
      <c r="REZ79" s="276"/>
      <c r="RFA79" s="276"/>
      <c r="RFB79" s="276"/>
      <c r="RFC79" s="276"/>
      <c r="RFD79" s="276"/>
      <c r="RFE79" s="276"/>
      <c r="RFF79" s="276"/>
      <c r="RFG79" s="276"/>
      <c r="RFH79" s="276"/>
      <c r="RFI79" s="276"/>
      <c r="RFJ79" s="276"/>
      <c r="RFK79" s="276"/>
      <c r="RFL79" s="276"/>
      <c r="RFM79" s="276"/>
      <c r="RFN79" s="276"/>
      <c r="RFO79" s="276"/>
      <c r="RFP79" s="276"/>
      <c r="RFQ79" s="276"/>
      <c r="RFR79" s="276"/>
      <c r="RFS79" s="276"/>
      <c r="RFT79" s="276"/>
      <c r="RFU79" s="276"/>
      <c r="RFV79" s="276"/>
      <c r="RFW79" s="276"/>
      <c r="RFX79" s="276"/>
      <c r="RFY79" s="276"/>
      <c r="RFZ79" s="276"/>
      <c r="RGA79" s="276"/>
      <c r="RGB79" s="276"/>
      <c r="RGC79" s="276"/>
      <c r="RGD79" s="276"/>
      <c r="RGE79" s="276"/>
      <c r="RGF79" s="276"/>
      <c r="RGG79" s="276"/>
      <c r="RGH79" s="276"/>
      <c r="RGI79" s="276"/>
      <c r="RGJ79" s="276"/>
      <c r="RGK79" s="276"/>
      <c r="RGL79" s="276"/>
      <c r="RGM79" s="276"/>
      <c r="RGN79" s="276"/>
      <c r="RGO79" s="276"/>
      <c r="RGP79" s="276"/>
      <c r="RGQ79" s="276"/>
      <c r="RGR79" s="276"/>
      <c r="RGS79" s="276"/>
      <c r="RGT79" s="276"/>
      <c r="RGU79" s="276"/>
      <c r="RGV79" s="276"/>
      <c r="RGW79" s="276"/>
      <c r="RGX79" s="276"/>
      <c r="RGY79" s="276"/>
      <c r="RGZ79" s="276"/>
      <c r="RHA79" s="276"/>
      <c r="RHB79" s="276"/>
      <c r="RHC79" s="276"/>
      <c r="RHD79" s="276"/>
      <c r="RHE79" s="276"/>
      <c r="RHF79" s="276"/>
      <c r="RHG79" s="276"/>
      <c r="RHH79" s="276"/>
      <c r="RHI79" s="276"/>
      <c r="RHJ79" s="276"/>
      <c r="RHK79" s="276"/>
      <c r="RHL79" s="276"/>
      <c r="RHM79" s="276"/>
      <c r="RHN79" s="276"/>
      <c r="RHO79" s="276"/>
      <c r="RHP79" s="276"/>
      <c r="RHQ79" s="276"/>
      <c r="RHR79" s="276"/>
      <c r="RHS79" s="276"/>
      <c r="RHT79" s="276"/>
      <c r="RHU79" s="276"/>
      <c r="RHV79" s="276"/>
      <c r="RHW79" s="276"/>
      <c r="RHX79" s="276"/>
      <c r="RHY79" s="276"/>
      <c r="RHZ79" s="276"/>
      <c r="RIA79" s="276"/>
      <c r="RIB79" s="276"/>
      <c r="RIC79" s="276"/>
      <c r="RID79" s="276"/>
      <c r="RIE79" s="276"/>
      <c r="RIF79" s="276"/>
      <c r="RIG79" s="276"/>
      <c r="RIH79" s="276"/>
      <c r="RII79" s="276"/>
      <c r="RIJ79" s="276"/>
      <c r="RIK79" s="276"/>
      <c r="RIL79" s="276"/>
      <c r="RIM79" s="276"/>
      <c r="RIN79" s="276"/>
      <c r="RIO79" s="276"/>
      <c r="RIP79" s="276"/>
      <c r="RIQ79" s="276"/>
      <c r="RIR79" s="276"/>
      <c r="RIS79" s="276"/>
      <c r="RIT79" s="276"/>
      <c r="RIU79" s="276"/>
      <c r="RIV79" s="276"/>
      <c r="RIW79" s="276"/>
      <c r="RIX79" s="276"/>
      <c r="RIY79" s="276"/>
      <c r="RIZ79" s="276"/>
      <c r="RJA79" s="276"/>
      <c r="RJB79" s="276"/>
      <c r="RJC79" s="276"/>
      <c r="RJD79" s="276"/>
      <c r="RJE79" s="276"/>
      <c r="RJF79" s="276"/>
      <c r="RJG79" s="276"/>
      <c r="RJH79" s="276"/>
      <c r="RJI79" s="276"/>
      <c r="RJJ79" s="276"/>
      <c r="RJK79" s="276"/>
      <c r="RJL79" s="276"/>
      <c r="RJM79" s="276"/>
      <c r="RJN79" s="276"/>
      <c r="RJO79" s="276"/>
      <c r="RJP79" s="276"/>
      <c r="RJQ79" s="276"/>
      <c r="RJR79" s="276"/>
      <c r="RJS79" s="276"/>
      <c r="RJT79" s="276"/>
      <c r="RJU79" s="276"/>
      <c r="RJV79" s="276"/>
      <c r="RJW79" s="276"/>
      <c r="RJX79" s="276"/>
      <c r="RJY79" s="276"/>
      <c r="RJZ79" s="276"/>
      <c r="RKA79" s="276"/>
      <c r="RKB79" s="276"/>
      <c r="RKC79" s="276"/>
      <c r="RKD79" s="276"/>
      <c r="RKE79" s="276"/>
      <c r="RKF79" s="276"/>
      <c r="RKG79" s="276"/>
      <c r="RKH79" s="276"/>
      <c r="RKI79" s="276"/>
      <c r="RKJ79" s="276"/>
      <c r="RKK79" s="276"/>
      <c r="RKL79" s="276"/>
      <c r="RKM79" s="276"/>
      <c r="RKN79" s="276"/>
      <c r="RKO79" s="276"/>
      <c r="RKP79" s="276"/>
      <c r="RKQ79" s="276"/>
      <c r="RKR79" s="276"/>
      <c r="RKS79" s="276"/>
      <c r="RKT79" s="276"/>
      <c r="RKU79" s="276"/>
      <c r="RKV79" s="276"/>
      <c r="RKW79" s="276"/>
      <c r="RKX79" s="276"/>
      <c r="RKY79" s="276"/>
      <c r="RKZ79" s="276"/>
      <c r="RLA79" s="276"/>
      <c r="RLB79" s="276"/>
      <c r="RLC79" s="276"/>
      <c r="RLD79" s="276"/>
      <c r="RLE79" s="276"/>
      <c r="RLF79" s="276"/>
      <c r="RLG79" s="276"/>
      <c r="RLH79" s="276"/>
      <c r="RLI79" s="276"/>
      <c r="RLJ79" s="276"/>
      <c r="RLK79" s="276"/>
      <c r="RLL79" s="276"/>
      <c r="RLM79" s="276"/>
      <c r="RLN79" s="276"/>
      <c r="RLO79" s="276"/>
      <c r="RLP79" s="276"/>
      <c r="RLQ79" s="276"/>
      <c r="RLR79" s="276"/>
      <c r="RLS79" s="276"/>
      <c r="RLT79" s="276"/>
      <c r="RLU79" s="276"/>
      <c r="RLV79" s="276"/>
      <c r="RLW79" s="276"/>
      <c r="RLX79" s="276"/>
      <c r="RLY79" s="276"/>
      <c r="RLZ79" s="276"/>
      <c r="RMA79" s="276"/>
      <c r="RMB79" s="276"/>
      <c r="RMC79" s="276"/>
      <c r="RMD79" s="276"/>
      <c r="RME79" s="276"/>
      <c r="RMF79" s="276"/>
      <c r="RMG79" s="276"/>
      <c r="RMH79" s="276"/>
      <c r="RMI79" s="276"/>
      <c r="RMJ79" s="276"/>
      <c r="RMK79" s="276"/>
      <c r="RML79" s="276"/>
      <c r="RMM79" s="276"/>
      <c r="RMN79" s="276"/>
      <c r="RMO79" s="276"/>
      <c r="RMP79" s="276"/>
      <c r="RMQ79" s="276"/>
      <c r="RMR79" s="276"/>
      <c r="RMS79" s="276"/>
      <c r="RMT79" s="276"/>
      <c r="RMU79" s="276"/>
      <c r="RMV79" s="276"/>
      <c r="RMW79" s="276"/>
      <c r="RMX79" s="276"/>
      <c r="RMY79" s="276"/>
      <c r="RMZ79" s="276"/>
      <c r="RNA79" s="276"/>
      <c r="RNB79" s="276"/>
      <c r="RNC79" s="276"/>
      <c r="RND79" s="276"/>
      <c r="RNE79" s="276"/>
      <c r="RNF79" s="276"/>
      <c r="RNG79" s="276"/>
      <c r="RNH79" s="276"/>
      <c r="RNI79" s="276"/>
      <c r="RNJ79" s="276"/>
      <c r="RNK79" s="276"/>
      <c r="RNL79" s="276"/>
      <c r="RNM79" s="276"/>
      <c r="RNN79" s="276"/>
      <c r="RNO79" s="276"/>
      <c r="RNP79" s="276"/>
      <c r="RNQ79" s="276"/>
      <c r="RNR79" s="276"/>
      <c r="RNS79" s="276"/>
      <c r="RNT79" s="276"/>
      <c r="RNU79" s="276"/>
      <c r="RNV79" s="276"/>
      <c r="RNW79" s="276"/>
      <c r="RNX79" s="276"/>
      <c r="RNY79" s="276"/>
      <c r="RNZ79" s="276"/>
      <c r="ROA79" s="276"/>
      <c r="ROB79" s="276"/>
      <c r="ROC79" s="276"/>
      <c r="ROD79" s="276"/>
      <c r="ROE79" s="276"/>
      <c r="ROF79" s="276"/>
      <c r="ROG79" s="276"/>
      <c r="ROH79" s="276"/>
      <c r="ROI79" s="276"/>
      <c r="ROJ79" s="276"/>
      <c r="ROK79" s="276"/>
      <c r="ROL79" s="276"/>
      <c r="ROM79" s="276"/>
      <c r="RON79" s="276"/>
      <c r="ROO79" s="276"/>
      <c r="ROP79" s="276"/>
      <c r="ROQ79" s="276"/>
      <c r="ROR79" s="276"/>
      <c r="ROS79" s="276"/>
      <c r="ROT79" s="276"/>
      <c r="ROU79" s="276"/>
      <c r="ROV79" s="276"/>
      <c r="ROW79" s="276"/>
      <c r="ROX79" s="276"/>
      <c r="ROY79" s="276"/>
      <c r="ROZ79" s="276"/>
      <c r="RPA79" s="276"/>
      <c r="RPB79" s="276"/>
      <c r="RPC79" s="276"/>
      <c r="RPD79" s="276"/>
      <c r="RPE79" s="276"/>
      <c r="RPF79" s="276"/>
      <c r="RPG79" s="276"/>
      <c r="RPH79" s="276"/>
      <c r="RPI79" s="276"/>
      <c r="RPJ79" s="276"/>
      <c r="RPK79" s="276"/>
      <c r="RPL79" s="276"/>
      <c r="RPM79" s="276"/>
      <c r="RPN79" s="276"/>
      <c r="RPO79" s="276"/>
      <c r="RPP79" s="276"/>
      <c r="RPQ79" s="276"/>
      <c r="RPR79" s="276"/>
      <c r="RPS79" s="276"/>
      <c r="RPT79" s="276"/>
      <c r="RPU79" s="276"/>
      <c r="RPV79" s="276"/>
      <c r="RPW79" s="276"/>
      <c r="RPX79" s="276"/>
      <c r="RPY79" s="276"/>
      <c r="RPZ79" s="276"/>
      <c r="RQA79" s="276"/>
      <c r="RQB79" s="276"/>
      <c r="RQC79" s="276"/>
      <c r="RQD79" s="276"/>
      <c r="RQE79" s="276"/>
      <c r="RQF79" s="276"/>
      <c r="RQG79" s="276"/>
      <c r="RQH79" s="276"/>
      <c r="RQI79" s="276"/>
      <c r="RQJ79" s="276"/>
      <c r="RQK79" s="276"/>
      <c r="RQL79" s="276"/>
      <c r="RQM79" s="276"/>
      <c r="RQN79" s="276"/>
      <c r="RQO79" s="276"/>
      <c r="RQP79" s="276"/>
      <c r="RQQ79" s="276"/>
      <c r="RQR79" s="276"/>
      <c r="RQS79" s="276"/>
      <c r="RQT79" s="276"/>
      <c r="RQU79" s="276"/>
      <c r="RQV79" s="276"/>
      <c r="RQW79" s="276"/>
      <c r="RQX79" s="276"/>
      <c r="RQY79" s="276"/>
      <c r="RQZ79" s="276"/>
      <c r="RRA79" s="276"/>
      <c r="RRB79" s="276"/>
      <c r="RRC79" s="276"/>
      <c r="RRD79" s="276"/>
      <c r="RRE79" s="276"/>
      <c r="RRF79" s="276"/>
      <c r="RRG79" s="276"/>
      <c r="RRH79" s="276"/>
      <c r="RRI79" s="276"/>
      <c r="RRJ79" s="276"/>
      <c r="RRK79" s="276"/>
      <c r="RRL79" s="276"/>
      <c r="RRM79" s="276"/>
      <c r="RRN79" s="276"/>
      <c r="RRO79" s="276"/>
      <c r="RRP79" s="276"/>
      <c r="RRQ79" s="276"/>
      <c r="RRR79" s="276"/>
      <c r="RRS79" s="276"/>
      <c r="RRT79" s="276"/>
      <c r="RRU79" s="276"/>
      <c r="RRV79" s="276"/>
      <c r="RRW79" s="276"/>
      <c r="RRX79" s="276"/>
      <c r="RRY79" s="276"/>
      <c r="RRZ79" s="276"/>
      <c r="RSA79" s="276"/>
      <c r="RSB79" s="276"/>
      <c r="RSC79" s="276"/>
      <c r="RSD79" s="276"/>
      <c r="RSE79" s="276"/>
      <c r="RSF79" s="276"/>
      <c r="RSG79" s="276"/>
      <c r="RSH79" s="276"/>
      <c r="RSI79" s="276"/>
      <c r="RSJ79" s="276"/>
      <c r="RSK79" s="276"/>
      <c r="RSL79" s="276"/>
      <c r="RSM79" s="276"/>
      <c r="RSN79" s="276"/>
      <c r="RSO79" s="276"/>
      <c r="RSP79" s="276"/>
      <c r="RSQ79" s="276"/>
      <c r="RSR79" s="276"/>
      <c r="RSS79" s="276"/>
      <c r="RST79" s="276"/>
      <c r="RSU79" s="276"/>
      <c r="RSV79" s="276"/>
      <c r="RSW79" s="276"/>
      <c r="RSX79" s="276"/>
      <c r="RSY79" s="276"/>
      <c r="RSZ79" s="276"/>
      <c r="RTA79" s="276"/>
      <c r="RTB79" s="276"/>
      <c r="RTC79" s="276"/>
      <c r="RTD79" s="276"/>
      <c r="RTE79" s="276"/>
      <c r="RTF79" s="276"/>
      <c r="RTG79" s="276"/>
      <c r="RTH79" s="276"/>
      <c r="RTI79" s="276"/>
      <c r="RTJ79" s="276"/>
      <c r="RTK79" s="276"/>
      <c r="RTL79" s="276"/>
      <c r="RTM79" s="276"/>
      <c r="RTN79" s="276"/>
      <c r="RTO79" s="276"/>
      <c r="RTP79" s="276"/>
      <c r="RTQ79" s="276"/>
      <c r="RTR79" s="276"/>
      <c r="RTS79" s="276"/>
      <c r="RTT79" s="276"/>
      <c r="RTU79" s="276"/>
      <c r="RTV79" s="276"/>
      <c r="RTW79" s="276"/>
      <c r="RTX79" s="276"/>
      <c r="RTY79" s="276"/>
      <c r="RTZ79" s="276"/>
      <c r="RUA79" s="276"/>
      <c r="RUB79" s="276"/>
      <c r="RUC79" s="276"/>
      <c r="RUD79" s="276"/>
      <c r="RUE79" s="276"/>
      <c r="RUF79" s="276"/>
      <c r="RUG79" s="276"/>
      <c r="RUH79" s="276"/>
      <c r="RUI79" s="276"/>
      <c r="RUJ79" s="276"/>
      <c r="RUK79" s="276"/>
      <c r="RUL79" s="276"/>
      <c r="RUM79" s="276"/>
      <c r="RUN79" s="276"/>
      <c r="RUO79" s="276"/>
      <c r="RUP79" s="276"/>
      <c r="RUQ79" s="276"/>
      <c r="RUR79" s="276"/>
      <c r="RUS79" s="276"/>
      <c r="RUT79" s="276"/>
      <c r="RUU79" s="276"/>
      <c r="RUV79" s="276"/>
      <c r="RUW79" s="276"/>
      <c r="RUX79" s="276"/>
      <c r="RUY79" s="276"/>
      <c r="RUZ79" s="276"/>
      <c r="RVA79" s="276"/>
      <c r="RVB79" s="276"/>
      <c r="RVC79" s="276"/>
      <c r="RVD79" s="276"/>
      <c r="RVE79" s="276"/>
      <c r="RVF79" s="276"/>
      <c r="RVG79" s="276"/>
      <c r="RVH79" s="276"/>
      <c r="RVI79" s="276"/>
      <c r="RVJ79" s="276"/>
      <c r="RVK79" s="276"/>
      <c r="RVL79" s="276"/>
      <c r="RVM79" s="276"/>
      <c r="RVN79" s="276"/>
      <c r="RVO79" s="276"/>
      <c r="RVP79" s="276"/>
      <c r="RVQ79" s="276"/>
      <c r="RVR79" s="276"/>
      <c r="RVS79" s="276"/>
      <c r="RVT79" s="276"/>
      <c r="RVU79" s="276"/>
      <c r="RVV79" s="276"/>
      <c r="RVW79" s="276"/>
      <c r="RVX79" s="276"/>
      <c r="RVY79" s="276"/>
      <c r="RVZ79" s="276"/>
      <c r="RWA79" s="276"/>
      <c r="RWB79" s="276"/>
      <c r="RWC79" s="276"/>
      <c r="RWD79" s="276"/>
      <c r="RWE79" s="276"/>
      <c r="RWF79" s="276"/>
      <c r="RWG79" s="276"/>
      <c r="RWH79" s="276"/>
      <c r="RWI79" s="276"/>
      <c r="RWJ79" s="276"/>
      <c r="RWK79" s="276"/>
      <c r="RWL79" s="276"/>
      <c r="RWM79" s="276"/>
      <c r="RWN79" s="276"/>
      <c r="RWO79" s="276"/>
      <c r="RWP79" s="276"/>
      <c r="RWQ79" s="276"/>
      <c r="RWR79" s="276"/>
      <c r="RWS79" s="276"/>
      <c r="RWT79" s="276"/>
      <c r="RWU79" s="276"/>
      <c r="RWV79" s="276"/>
      <c r="RWW79" s="276"/>
      <c r="RWX79" s="276"/>
      <c r="RWY79" s="276"/>
      <c r="RWZ79" s="276"/>
      <c r="RXA79" s="276"/>
      <c r="RXB79" s="276"/>
      <c r="RXC79" s="276"/>
      <c r="RXD79" s="276"/>
      <c r="RXE79" s="276"/>
      <c r="RXF79" s="276"/>
      <c r="RXG79" s="276"/>
      <c r="RXH79" s="276"/>
      <c r="RXI79" s="276"/>
      <c r="RXJ79" s="276"/>
      <c r="RXK79" s="276"/>
      <c r="RXL79" s="276"/>
      <c r="RXM79" s="276"/>
      <c r="RXN79" s="276"/>
      <c r="RXO79" s="276"/>
      <c r="RXP79" s="276"/>
      <c r="RXQ79" s="276"/>
      <c r="RXR79" s="276"/>
      <c r="RXS79" s="276"/>
      <c r="RXT79" s="276"/>
      <c r="RXU79" s="276"/>
      <c r="RXV79" s="276"/>
      <c r="RXW79" s="276"/>
      <c r="RXX79" s="276"/>
      <c r="RXY79" s="276"/>
      <c r="RXZ79" s="276"/>
      <c r="RYA79" s="276"/>
      <c r="RYB79" s="276"/>
      <c r="RYC79" s="276"/>
      <c r="RYD79" s="276"/>
      <c r="RYE79" s="276"/>
      <c r="RYF79" s="276"/>
      <c r="RYG79" s="276"/>
      <c r="RYH79" s="276"/>
      <c r="RYI79" s="276"/>
      <c r="RYJ79" s="276"/>
      <c r="RYK79" s="276"/>
      <c r="RYL79" s="276"/>
      <c r="RYM79" s="276"/>
      <c r="RYN79" s="276"/>
      <c r="RYO79" s="276"/>
      <c r="RYP79" s="276"/>
      <c r="RYQ79" s="276"/>
      <c r="RYR79" s="276"/>
      <c r="RYS79" s="276"/>
      <c r="RYT79" s="276"/>
      <c r="RYU79" s="276"/>
      <c r="RYV79" s="276"/>
      <c r="RYW79" s="276"/>
      <c r="RYX79" s="276"/>
      <c r="RYY79" s="276"/>
      <c r="RYZ79" s="276"/>
      <c r="RZA79" s="276"/>
      <c r="RZB79" s="276"/>
      <c r="RZC79" s="276"/>
      <c r="RZD79" s="276"/>
      <c r="RZE79" s="276"/>
      <c r="RZF79" s="276"/>
      <c r="RZG79" s="276"/>
      <c r="RZH79" s="276"/>
      <c r="RZI79" s="276"/>
      <c r="RZJ79" s="276"/>
      <c r="RZK79" s="276"/>
      <c r="RZL79" s="276"/>
      <c r="RZM79" s="276"/>
      <c r="RZN79" s="276"/>
      <c r="RZO79" s="276"/>
      <c r="RZP79" s="276"/>
      <c r="RZQ79" s="276"/>
      <c r="RZR79" s="276"/>
      <c r="RZS79" s="276"/>
      <c r="RZT79" s="276"/>
      <c r="RZU79" s="276"/>
      <c r="RZV79" s="276"/>
      <c r="RZW79" s="276"/>
      <c r="RZX79" s="276"/>
      <c r="RZY79" s="276"/>
      <c r="RZZ79" s="276"/>
      <c r="SAA79" s="276"/>
      <c r="SAB79" s="276"/>
      <c r="SAC79" s="276"/>
      <c r="SAD79" s="276"/>
      <c r="SAE79" s="276"/>
      <c r="SAF79" s="276"/>
      <c r="SAG79" s="276"/>
      <c r="SAH79" s="276"/>
      <c r="SAI79" s="276"/>
      <c r="SAJ79" s="276"/>
      <c r="SAK79" s="276"/>
      <c r="SAL79" s="276"/>
      <c r="SAM79" s="276"/>
      <c r="SAN79" s="276"/>
      <c r="SAO79" s="276"/>
      <c r="SAP79" s="276"/>
      <c r="SAQ79" s="276"/>
      <c r="SAR79" s="276"/>
      <c r="SAS79" s="276"/>
      <c r="SAT79" s="276"/>
      <c r="SAU79" s="276"/>
      <c r="SAV79" s="276"/>
      <c r="SAW79" s="276"/>
      <c r="SAX79" s="276"/>
      <c r="SAY79" s="276"/>
      <c r="SAZ79" s="276"/>
      <c r="SBA79" s="276"/>
      <c r="SBB79" s="276"/>
      <c r="SBC79" s="276"/>
      <c r="SBD79" s="276"/>
      <c r="SBE79" s="276"/>
      <c r="SBF79" s="276"/>
      <c r="SBG79" s="276"/>
      <c r="SBH79" s="276"/>
      <c r="SBI79" s="276"/>
      <c r="SBJ79" s="276"/>
      <c r="SBK79" s="276"/>
      <c r="SBL79" s="276"/>
      <c r="SBM79" s="276"/>
      <c r="SBN79" s="276"/>
      <c r="SBO79" s="276"/>
      <c r="SBP79" s="276"/>
      <c r="SBQ79" s="276"/>
      <c r="SBR79" s="276"/>
      <c r="SBS79" s="276"/>
      <c r="SBT79" s="276"/>
      <c r="SBU79" s="276"/>
      <c r="SBV79" s="276"/>
      <c r="SBW79" s="276"/>
      <c r="SBX79" s="276"/>
      <c r="SBY79" s="276"/>
      <c r="SBZ79" s="276"/>
      <c r="SCA79" s="276"/>
      <c r="SCB79" s="276"/>
      <c r="SCC79" s="276"/>
      <c r="SCD79" s="276"/>
      <c r="SCE79" s="276"/>
      <c r="SCF79" s="276"/>
      <c r="SCG79" s="276"/>
      <c r="SCH79" s="276"/>
      <c r="SCI79" s="276"/>
      <c r="SCJ79" s="276"/>
      <c r="SCK79" s="276"/>
      <c r="SCL79" s="276"/>
      <c r="SCM79" s="276"/>
      <c r="SCN79" s="276"/>
      <c r="SCO79" s="276"/>
      <c r="SCP79" s="276"/>
      <c r="SCQ79" s="276"/>
      <c r="SCR79" s="276"/>
      <c r="SCS79" s="276"/>
      <c r="SCT79" s="276"/>
      <c r="SCU79" s="276"/>
      <c r="SCV79" s="276"/>
      <c r="SCW79" s="276"/>
      <c r="SCX79" s="276"/>
      <c r="SCY79" s="276"/>
      <c r="SCZ79" s="276"/>
      <c r="SDA79" s="276"/>
      <c r="SDB79" s="276"/>
      <c r="SDC79" s="276"/>
      <c r="SDD79" s="276"/>
      <c r="SDE79" s="276"/>
      <c r="SDF79" s="276"/>
      <c r="SDG79" s="276"/>
      <c r="SDH79" s="276"/>
      <c r="SDI79" s="276"/>
      <c r="SDJ79" s="276"/>
      <c r="SDK79" s="276"/>
      <c r="SDL79" s="276"/>
      <c r="SDM79" s="276"/>
      <c r="SDN79" s="276"/>
      <c r="SDO79" s="276"/>
      <c r="SDP79" s="276"/>
      <c r="SDQ79" s="276"/>
      <c r="SDR79" s="276"/>
      <c r="SDS79" s="276"/>
      <c r="SDT79" s="276"/>
      <c r="SDU79" s="276"/>
      <c r="SDV79" s="276"/>
      <c r="SDW79" s="276"/>
      <c r="SDX79" s="276"/>
      <c r="SDY79" s="276"/>
      <c r="SDZ79" s="276"/>
      <c r="SEA79" s="276"/>
      <c r="SEB79" s="276"/>
      <c r="SEC79" s="276"/>
      <c r="SED79" s="276"/>
      <c r="SEE79" s="276"/>
      <c r="SEF79" s="276"/>
      <c r="SEG79" s="276"/>
      <c r="SEH79" s="276"/>
      <c r="SEI79" s="276"/>
      <c r="SEJ79" s="276"/>
      <c r="SEK79" s="276"/>
      <c r="SEL79" s="276"/>
      <c r="SEM79" s="276"/>
      <c r="SEN79" s="276"/>
      <c r="SEO79" s="276"/>
      <c r="SEP79" s="276"/>
      <c r="SEQ79" s="276"/>
      <c r="SER79" s="276"/>
      <c r="SES79" s="276"/>
      <c r="SET79" s="276"/>
      <c r="SEU79" s="276"/>
      <c r="SEV79" s="276"/>
      <c r="SEW79" s="276"/>
      <c r="SEX79" s="276"/>
      <c r="SEY79" s="276"/>
      <c r="SEZ79" s="276"/>
      <c r="SFA79" s="276"/>
      <c r="SFB79" s="276"/>
      <c r="SFC79" s="276"/>
      <c r="SFD79" s="276"/>
      <c r="SFE79" s="276"/>
      <c r="SFF79" s="276"/>
      <c r="SFG79" s="276"/>
      <c r="SFH79" s="276"/>
      <c r="SFI79" s="276"/>
      <c r="SFJ79" s="276"/>
      <c r="SFK79" s="276"/>
      <c r="SFL79" s="276"/>
      <c r="SFM79" s="276"/>
      <c r="SFN79" s="276"/>
      <c r="SFO79" s="276"/>
      <c r="SFP79" s="276"/>
      <c r="SFQ79" s="276"/>
      <c r="SFR79" s="276"/>
      <c r="SFS79" s="276"/>
      <c r="SFT79" s="276"/>
      <c r="SFU79" s="276"/>
      <c r="SFV79" s="276"/>
      <c r="SFW79" s="276"/>
      <c r="SFX79" s="276"/>
      <c r="SFY79" s="276"/>
      <c r="SFZ79" s="276"/>
      <c r="SGA79" s="276"/>
      <c r="SGB79" s="276"/>
      <c r="SGC79" s="276"/>
      <c r="SGD79" s="276"/>
      <c r="SGE79" s="276"/>
      <c r="SGF79" s="276"/>
      <c r="SGG79" s="276"/>
      <c r="SGH79" s="276"/>
      <c r="SGI79" s="276"/>
      <c r="SGJ79" s="276"/>
      <c r="SGK79" s="276"/>
      <c r="SGL79" s="276"/>
      <c r="SGM79" s="276"/>
      <c r="SGN79" s="276"/>
      <c r="SGO79" s="276"/>
      <c r="SGP79" s="276"/>
      <c r="SGQ79" s="276"/>
      <c r="SGR79" s="276"/>
      <c r="SGS79" s="276"/>
      <c r="SGT79" s="276"/>
      <c r="SGU79" s="276"/>
      <c r="SGV79" s="276"/>
      <c r="SGW79" s="276"/>
      <c r="SGX79" s="276"/>
      <c r="SGY79" s="276"/>
      <c r="SGZ79" s="276"/>
      <c r="SHA79" s="276"/>
      <c r="SHB79" s="276"/>
      <c r="SHC79" s="276"/>
      <c r="SHD79" s="276"/>
      <c r="SHE79" s="276"/>
      <c r="SHF79" s="276"/>
      <c r="SHG79" s="276"/>
      <c r="SHH79" s="276"/>
      <c r="SHI79" s="276"/>
      <c r="SHJ79" s="276"/>
      <c r="SHK79" s="276"/>
      <c r="SHL79" s="276"/>
      <c r="SHM79" s="276"/>
      <c r="SHN79" s="276"/>
      <c r="SHO79" s="276"/>
      <c r="SHP79" s="276"/>
      <c r="SHQ79" s="276"/>
      <c r="SHR79" s="276"/>
      <c r="SHS79" s="276"/>
      <c r="SHT79" s="276"/>
      <c r="SHU79" s="276"/>
      <c r="SHV79" s="276"/>
      <c r="SHW79" s="276"/>
      <c r="SHX79" s="276"/>
      <c r="SHY79" s="276"/>
      <c r="SHZ79" s="276"/>
      <c r="SIA79" s="276"/>
      <c r="SIB79" s="276"/>
      <c r="SIC79" s="276"/>
      <c r="SID79" s="276"/>
      <c r="SIE79" s="276"/>
      <c r="SIF79" s="276"/>
      <c r="SIG79" s="276"/>
      <c r="SIH79" s="276"/>
      <c r="SII79" s="276"/>
      <c r="SIJ79" s="276"/>
      <c r="SIK79" s="276"/>
      <c r="SIL79" s="276"/>
      <c r="SIM79" s="276"/>
      <c r="SIN79" s="276"/>
      <c r="SIO79" s="276"/>
      <c r="SIP79" s="276"/>
      <c r="SIQ79" s="276"/>
      <c r="SIR79" s="276"/>
      <c r="SIS79" s="276"/>
      <c r="SIT79" s="276"/>
      <c r="SIU79" s="276"/>
      <c r="SIV79" s="276"/>
      <c r="SIW79" s="276"/>
      <c r="SIX79" s="276"/>
      <c r="SIY79" s="276"/>
      <c r="SIZ79" s="276"/>
      <c r="SJA79" s="276"/>
      <c r="SJB79" s="276"/>
      <c r="SJC79" s="276"/>
      <c r="SJD79" s="276"/>
      <c r="SJE79" s="276"/>
      <c r="SJF79" s="276"/>
      <c r="SJG79" s="276"/>
      <c r="SJH79" s="276"/>
      <c r="SJI79" s="276"/>
      <c r="SJJ79" s="276"/>
      <c r="SJK79" s="276"/>
      <c r="SJL79" s="276"/>
      <c r="SJM79" s="276"/>
      <c r="SJN79" s="276"/>
      <c r="SJO79" s="276"/>
      <c r="SJP79" s="276"/>
      <c r="SJQ79" s="276"/>
      <c r="SJR79" s="276"/>
      <c r="SJS79" s="276"/>
      <c r="SJT79" s="276"/>
      <c r="SJU79" s="276"/>
      <c r="SJV79" s="276"/>
      <c r="SJW79" s="276"/>
      <c r="SJX79" s="276"/>
      <c r="SJY79" s="276"/>
      <c r="SJZ79" s="276"/>
      <c r="SKA79" s="276"/>
      <c r="SKB79" s="276"/>
      <c r="SKC79" s="276"/>
      <c r="SKD79" s="276"/>
      <c r="SKE79" s="276"/>
      <c r="SKF79" s="276"/>
      <c r="SKG79" s="276"/>
      <c r="SKH79" s="276"/>
      <c r="SKI79" s="276"/>
      <c r="SKJ79" s="276"/>
      <c r="SKK79" s="276"/>
      <c r="SKL79" s="276"/>
      <c r="SKM79" s="276"/>
      <c r="SKN79" s="276"/>
      <c r="SKO79" s="276"/>
      <c r="SKP79" s="276"/>
      <c r="SKQ79" s="276"/>
      <c r="SKR79" s="276"/>
      <c r="SKS79" s="276"/>
      <c r="SKT79" s="276"/>
      <c r="SKU79" s="276"/>
      <c r="SKV79" s="276"/>
      <c r="SKW79" s="276"/>
      <c r="SKX79" s="276"/>
      <c r="SKY79" s="276"/>
      <c r="SKZ79" s="276"/>
      <c r="SLA79" s="276"/>
      <c r="SLB79" s="276"/>
      <c r="SLC79" s="276"/>
      <c r="SLD79" s="276"/>
      <c r="SLE79" s="276"/>
      <c r="SLF79" s="276"/>
      <c r="SLG79" s="276"/>
      <c r="SLH79" s="276"/>
      <c r="SLI79" s="276"/>
      <c r="SLJ79" s="276"/>
      <c r="SLK79" s="276"/>
      <c r="SLL79" s="276"/>
      <c r="SLM79" s="276"/>
      <c r="SLN79" s="276"/>
      <c r="SLO79" s="276"/>
      <c r="SLP79" s="276"/>
      <c r="SLQ79" s="276"/>
      <c r="SLR79" s="276"/>
      <c r="SLS79" s="276"/>
      <c r="SLT79" s="276"/>
      <c r="SLU79" s="276"/>
      <c r="SLV79" s="276"/>
      <c r="SLW79" s="276"/>
      <c r="SLX79" s="276"/>
      <c r="SLY79" s="276"/>
      <c r="SLZ79" s="276"/>
      <c r="SMA79" s="276"/>
      <c r="SMB79" s="276"/>
      <c r="SMC79" s="276"/>
      <c r="SMD79" s="276"/>
      <c r="SME79" s="276"/>
      <c r="SMF79" s="276"/>
      <c r="SMG79" s="276"/>
      <c r="SMH79" s="276"/>
      <c r="SMI79" s="276"/>
      <c r="SMJ79" s="276"/>
      <c r="SMK79" s="276"/>
      <c r="SML79" s="276"/>
      <c r="SMM79" s="276"/>
      <c r="SMN79" s="276"/>
      <c r="SMO79" s="276"/>
      <c r="SMP79" s="276"/>
      <c r="SMQ79" s="276"/>
      <c r="SMR79" s="276"/>
      <c r="SMS79" s="276"/>
      <c r="SMT79" s="276"/>
      <c r="SMU79" s="276"/>
      <c r="SMV79" s="276"/>
      <c r="SMW79" s="276"/>
      <c r="SMX79" s="276"/>
      <c r="SMY79" s="276"/>
      <c r="SMZ79" s="276"/>
      <c r="SNA79" s="276"/>
      <c r="SNB79" s="276"/>
      <c r="SNC79" s="276"/>
      <c r="SND79" s="276"/>
      <c r="SNE79" s="276"/>
      <c r="SNF79" s="276"/>
      <c r="SNG79" s="276"/>
      <c r="SNH79" s="276"/>
      <c r="SNI79" s="276"/>
      <c r="SNJ79" s="276"/>
      <c r="SNK79" s="276"/>
      <c r="SNL79" s="276"/>
      <c r="SNM79" s="276"/>
      <c r="SNN79" s="276"/>
      <c r="SNO79" s="276"/>
      <c r="SNP79" s="276"/>
      <c r="SNQ79" s="276"/>
      <c r="SNR79" s="276"/>
      <c r="SNS79" s="276"/>
      <c r="SNT79" s="276"/>
      <c r="SNU79" s="276"/>
      <c r="SNV79" s="276"/>
      <c r="SNW79" s="276"/>
      <c r="SNX79" s="276"/>
      <c r="SNY79" s="276"/>
      <c r="SNZ79" s="276"/>
      <c r="SOA79" s="276"/>
      <c r="SOB79" s="276"/>
      <c r="SOC79" s="276"/>
      <c r="SOD79" s="276"/>
      <c r="SOE79" s="276"/>
      <c r="SOF79" s="276"/>
      <c r="SOG79" s="276"/>
      <c r="SOH79" s="276"/>
      <c r="SOI79" s="276"/>
      <c r="SOJ79" s="276"/>
      <c r="SOK79" s="276"/>
      <c r="SOL79" s="276"/>
      <c r="SOM79" s="276"/>
      <c r="SON79" s="276"/>
      <c r="SOO79" s="276"/>
      <c r="SOP79" s="276"/>
      <c r="SOQ79" s="276"/>
      <c r="SOR79" s="276"/>
      <c r="SOS79" s="276"/>
      <c r="SOT79" s="276"/>
      <c r="SOU79" s="276"/>
      <c r="SOV79" s="276"/>
      <c r="SOW79" s="276"/>
      <c r="SOX79" s="276"/>
      <c r="SOY79" s="276"/>
      <c r="SOZ79" s="276"/>
      <c r="SPA79" s="276"/>
      <c r="SPB79" s="276"/>
      <c r="SPC79" s="276"/>
      <c r="SPD79" s="276"/>
      <c r="SPE79" s="276"/>
      <c r="SPF79" s="276"/>
      <c r="SPG79" s="276"/>
      <c r="SPH79" s="276"/>
      <c r="SPI79" s="276"/>
      <c r="SPJ79" s="276"/>
      <c r="SPK79" s="276"/>
      <c r="SPL79" s="276"/>
      <c r="SPM79" s="276"/>
      <c r="SPN79" s="276"/>
      <c r="SPO79" s="276"/>
      <c r="SPP79" s="276"/>
      <c r="SPQ79" s="276"/>
      <c r="SPR79" s="276"/>
      <c r="SPS79" s="276"/>
      <c r="SPT79" s="276"/>
      <c r="SPU79" s="276"/>
      <c r="SPV79" s="276"/>
      <c r="SPW79" s="276"/>
      <c r="SPX79" s="276"/>
      <c r="SPY79" s="276"/>
      <c r="SPZ79" s="276"/>
      <c r="SQA79" s="276"/>
      <c r="SQB79" s="276"/>
      <c r="SQC79" s="276"/>
      <c r="SQD79" s="276"/>
      <c r="SQE79" s="276"/>
      <c r="SQF79" s="276"/>
      <c r="SQG79" s="276"/>
      <c r="SQH79" s="276"/>
      <c r="SQI79" s="276"/>
      <c r="SQJ79" s="276"/>
      <c r="SQK79" s="276"/>
      <c r="SQL79" s="276"/>
      <c r="SQM79" s="276"/>
      <c r="SQN79" s="276"/>
      <c r="SQO79" s="276"/>
      <c r="SQP79" s="276"/>
      <c r="SQQ79" s="276"/>
      <c r="SQR79" s="276"/>
      <c r="SQS79" s="276"/>
      <c r="SQT79" s="276"/>
      <c r="SQU79" s="276"/>
      <c r="SQV79" s="276"/>
      <c r="SQW79" s="276"/>
      <c r="SQX79" s="276"/>
      <c r="SQY79" s="276"/>
      <c r="SQZ79" s="276"/>
      <c r="SRA79" s="276"/>
      <c r="SRB79" s="276"/>
      <c r="SRC79" s="276"/>
      <c r="SRD79" s="276"/>
      <c r="SRE79" s="276"/>
      <c r="SRF79" s="276"/>
      <c r="SRG79" s="276"/>
      <c r="SRH79" s="276"/>
      <c r="SRI79" s="276"/>
      <c r="SRJ79" s="276"/>
      <c r="SRK79" s="276"/>
      <c r="SRL79" s="276"/>
      <c r="SRM79" s="276"/>
      <c r="SRN79" s="276"/>
      <c r="SRO79" s="276"/>
      <c r="SRP79" s="276"/>
      <c r="SRQ79" s="276"/>
      <c r="SRR79" s="276"/>
      <c r="SRS79" s="276"/>
      <c r="SRT79" s="276"/>
      <c r="SRU79" s="276"/>
      <c r="SRV79" s="276"/>
      <c r="SRW79" s="276"/>
      <c r="SRX79" s="276"/>
      <c r="SRY79" s="276"/>
      <c r="SRZ79" s="276"/>
      <c r="SSA79" s="276"/>
      <c r="SSB79" s="276"/>
      <c r="SSC79" s="276"/>
      <c r="SSD79" s="276"/>
      <c r="SSE79" s="276"/>
      <c r="SSF79" s="276"/>
      <c r="SSG79" s="276"/>
      <c r="SSH79" s="276"/>
      <c r="SSI79" s="276"/>
      <c r="SSJ79" s="276"/>
      <c r="SSK79" s="276"/>
      <c r="SSL79" s="276"/>
      <c r="SSM79" s="276"/>
      <c r="SSN79" s="276"/>
      <c r="SSO79" s="276"/>
      <c r="SSP79" s="276"/>
      <c r="SSQ79" s="276"/>
      <c r="SSR79" s="276"/>
      <c r="SSS79" s="276"/>
      <c r="SST79" s="276"/>
      <c r="SSU79" s="276"/>
      <c r="SSV79" s="276"/>
      <c r="SSW79" s="276"/>
      <c r="SSX79" s="276"/>
      <c r="SSY79" s="276"/>
      <c r="SSZ79" s="276"/>
      <c r="STA79" s="276"/>
      <c r="STB79" s="276"/>
      <c r="STC79" s="276"/>
      <c r="STD79" s="276"/>
      <c r="STE79" s="276"/>
      <c r="STF79" s="276"/>
      <c r="STG79" s="276"/>
      <c r="STH79" s="276"/>
      <c r="STI79" s="276"/>
      <c r="STJ79" s="276"/>
      <c r="STK79" s="276"/>
      <c r="STL79" s="276"/>
      <c r="STM79" s="276"/>
      <c r="STN79" s="276"/>
      <c r="STO79" s="276"/>
      <c r="STP79" s="276"/>
      <c r="STQ79" s="276"/>
      <c r="STR79" s="276"/>
      <c r="STS79" s="276"/>
      <c r="STT79" s="276"/>
      <c r="STU79" s="276"/>
      <c r="STV79" s="276"/>
      <c r="STW79" s="276"/>
      <c r="STX79" s="276"/>
      <c r="STY79" s="276"/>
      <c r="STZ79" s="276"/>
      <c r="SUA79" s="276"/>
      <c r="SUB79" s="276"/>
      <c r="SUC79" s="276"/>
      <c r="SUD79" s="276"/>
      <c r="SUE79" s="276"/>
      <c r="SUF79" s="276"/>
      <c r="SUG79" s="276"/>
      <c r="SUH79" s="276"/>
      <c r="SUI79" s="276"/>
      <c r="SUJ79" s="276"/>
      <c r="SUK79" s="276"/>
      <c r="SUL79" s="276"/>
      <c r="SUM79" s="276"/>
      <c r="SUN79" s="276"/>
      <c r="SUO79" s="276"/>
      <c r="SUP79" s="276"/>
      <c r="SUQ79" s="276"/>
      <c r="SUR79" s="276"/>
      <c r="SUS79" s="276"/>
      <c r="SUT79" s="276"/>
      <c r="SUU79" s="276"/>
      <c r="SUV79" s="276"/>
      <c r="SUW79" s="276"/>
      <c r="SUX79" s="276"/>
      <c r="SUY79" s="276"/>
      <c r="SUZ79" s="276"/>
      <c r="SVA79" s="276"/>
      <c r="SVB79" s="276"/>
      <c r="SVC79" s="276"/>
      <c r="SVD79" s="276"/>
      <c r="SVE79" s="276"/>
      <c r="SVF79" s="276"/>
      <c r="SVG79" s="276"/>
      <c r="SVH79" s="276"/>
      <c r="SVI79" s="276"/>
      <c r="SVJ79" s="276"/>
      <c r="SVK79" s="276"/>
      <c r="SVL79" s="276"/>
      <c r="SVM79" s="276"/>
      <c r="SVN79" s="276"/>
      <c r="SVO79" s="276"/>
      <c r="SVP79" s="276"/>
      <c r="SVQ79" s="276"/>
      <c r="SVR79" s="276"/>
      <c r="SVS79" s="276"/>
      <c r="SVT79" s="276"/>
      <c r="SVU79" s="276"/>
      <c r="SVV79" s="276"/>
      <c r="SVW79" s="276"/>
      <c r="SVX79" s="276"/>
      <c r="SVY79" s="276"/>
      <c r="SVZ79" s="276"/>
      <c r="SWA79" s="276"/>
      <c r="SWB79" s="276"/>
      <c r="SWC79" s="276"/>
      <c r="SWD79" s="276"/>
      <c r="SWE79" s="276"/>
      <c r="SWF79" s="276"/>
      <c r="SWG79" s="276"/>
      <c r="SWH79" s="276"/>
      <c r="SWI79" s="276"/>
      <c r="SWJ79" s="276"/>
      <c r="SWK79" s="276"/>
      <c r="SWL79" s="276"/>
      <c r="SWM79" s="276"/>
      <c r="SWN79" s="276"/>
      <c r="SWO79" s="276"/>
      <c r="SWP79" s="276"/>
      <c r="SWQ79" s="276"/>
      <c r="SWR79" s="276"/>
      <c r="SWS79" s="276"/>
      <c r="SWT79" s="276"/>
      <c r="SWU79" s="276"/>
      <c r="SWV79" s="276"/>
      <c r="SWW79" s="276"/>
      <c r="SWX79" s="276"/>
      <c r="SWY79" s="276"/>
      <c r="SWZ79" s="276"/>
      <c r="SXA79" s="276"/>
      <c r="SXB79" s="276"/>
      <c r="SXC79" s="276"/>
      <c r="SXD79" s="276"/>
      <c r="SXE79" s="276"/>
      <c r="SXF79" s="276"/>
      <c r="SXG79" s="276"/>
      <c r="SXH79" s="276"/>
      <c r="SXI79" s="276"/>
      <c r="SXJ79" s="276"/>
      <c r="SXK79" s="276"/>
      <c r="SXL79" s="276"/>
      <c r="SXM79" s="276"/>
      <c r="SXN79" s="276"/>
      <c r="SXO79" s="276"/>
      <c r="SXP79" s="276"/>
      <c r="SXQ79" s="276"/>
      <c r="SXR79" s="276"/>
      <c r="SXS79" s="276"/>
      <c r="SXT79" s="276"/>
      <c r="SXU79" s="276"/>
      <c r="SXV79" s="276"/>
      <c r="SXW79" s="276"/>
      <c r="SXX79" s="276"/>
      <c r="SXY79" s="276"/>
      <c r="SXZ79" s="276"/>
      <c r="SYA79" s="276"/>
      <c r="SYB79" s="276"/>
      <c r="SYC79" s="276"/>
      <c r="SYD79" s="276"/>
      <c r="SYE79" s="276"/>
      <c r="SYF79" s="276"/>
      <c r="SYG79" s="276"/>
      <c r="SYH79" s="276"/>
      <c r="SYI79" s="276"/>
      <c r="SYJ79" s="276"/>
      <c r="SYK79" s="276"/>
      <c r="SYL79" s="276"/>
      <c r="SYM79" s="276"/>
      <c r="SYN79" s="276"/>
      <c r="SYO79" s="276"/>
      <c r="SYP79" s="276"/>
      <c r="SYQ79" s="276"/>
      <c r="SYR79" s="276"/>
      <c r="SYS79" s="276"/>
      <c r="SYT79" s="276"/>
      <c r="SYU79" s="276"/>
      <c r="SYV79" s="276"/>
      <c r="SYW79" s="276"/>
      <c r="SYX79" s="276"/>
      <c r="SYY79" s="276"/>
      <c r="SYZ79" s="276"/>
      <c r="SZA79" s="276"/>
      <c r="SZB79" s="276"/>
      <c r="SZC79" s="276"/>
      <c r="SZD79" s="276"/>
      <c r="SZE79" s="276"/>
      <c r="SZF79" s="276"/>
      <c r="SZG79" s="276"/>
      <c r="SZH79" s="276"/>
      <c r="SZI79" s="276"/>
      <c r="SZJ79" s="276"/>
      <c r="SZK79" s="276"/>
      <c r="SZL79" s="276"/>
      <c r="SZM79" s="276"/>
      <c r="SZN79" s="276"/>
      <c r="SZO79" s="276"/>
      <c r="SZP79" s="276"/>
      <c r="SZQ79" s="276"/>
      <c r="SZR79" s="276"/>
      <c r="SZS79" s="276"/>
      <c r="SZT79" s="276"/>
      <c r="SZU79" s="276"/>
      <c r="SZV79" s="276"/>
      <c r="SZW79" s="276"/>
      <c r="SZX79" s="276"/>
      <c r="SZY79" s="276"/>
      <c r="SZZ79" s="276"/>
      <c r="TAA79" s="276"/>
      <c r="TAB79" s="276"/>
      <c r="TAC79" s="276"/>
      <c r="TAD79" s="276"/>
      <c r="TAE79" s="276"/>
      <c r="TAF79" s="276"/>
      <c r="TAG79" s="276"/>
      <c r="TAH79" s="276"/>
      <c r="TAI79" s="276"/>
      <c r="TAJ79" s="276"/>
      <c r="TAK79" s="276"/>
      <c r="TAL79" s="276"/>
      <c r="TAM79" s="276"/>
      <c r="TAN79" s="276"/>
      <c r="TAO79" s="276"/>
      <c r="TAP79" s="276"/>
      <c r="TAQ79" s="276"/>
      <c r="TAR79" s="276"/>
      <c r="TAS79" s="276"/>
      <c r="TAT79" s="276"/>
      <c r="TAU79" s="276"/>
      <c r="TAV79" s="276"/>
      <c r="TAW79" s="276"/>
      <c r="TAX79" s="276"/>
      <c r="TAY79" s="276"/>
      <c r="TAZ79" s="276"/>
      <c r="TBA79" s="276"/>
      <c r="TBB79" s="276"/>
      <c r="TBC79" s="276"/>
      <c r="TBD79" s="276"/>
      <c r="TBE79" s="276"/>
      <c r="TBF79" s="276"/>
      <c r="TBG79" s="276"/>
      <c r="TBH79" s="276"/>
      <c r="TBI79" s="276"/>
      <c r="TBJ79" s="276"/>
      <c r="TBK79" s="276"/>
      <c r="TBL79" s="276"/>
      <c r="TBM79" s="276"/>
      <c r="TBN79" s="276"/>
      <c r="TBO79" s="276"/>
      <c r="TBP79" s="276"/>
      <c r="TBQ79" s="276"/>
      <c r="TBR79" s="276"/>
      <c r="TBS79" s="276"/>
      <c r="TBT79" s="276"/>
      <c r="TBU79" s="276"/>
      <c r="TBV79" s="276"/>
      <c r="TBW79" s="276"/>
      <c r="TBX79" s="276"/>
      <c r="TBY79" s="276"/>
      <c r="TBZ79" s="276"/>
      <c r="TCA79" s="276"/>
      <c r="TCB79" s="276"/>
      <c r="TCC79" s="276"/>
      <c r="TCD79" s="276"/>
      <c r="TCE79" s="276"/>
      <c r="TCF79" s="276"/>
      <c r="TCG79" s="276"/>
      <c r="TCH79" s="276"/>
      <c r="TCI79" s="276"/>
      <c r="TCJ79" s="276"/>
      <c r="TCK79" s="276"/>
      <c r="TCL79" s="276"/>
      <c r="TCM79" s="276"/>
      <c r="TCN79" s="276"/>
      <c r="TCO79" s="276"/>
      <c r="TCP79" s="276"/>
      <c r="TCQ79" s="276"/>
      <c r="TCR79" s="276"/>
      <c r="TCS79" s="276"/>
      <c r="TCT79" s="276"/>
      <c r="TCU79" s="276"/>
      <c r="TCV79" s="276"/>
      <c r="TCW79" s="276"/>
      <c r="TCX79" s="276"/>
      <c r="TCY79" s="276"/>
      <c r="TCZ79" s="276"/>
      <c r="TDA79" s="276"/>
      <c r="TDB79" s="276"/>
      <c r="TDC79" s="276"/>
      <c r="TDD79" s="276"/>
      <c r="TDE79" s="276"/>
      <c r="TDF79" s="276"/>
      <c r="TDG79" s="276"/>
      <c r="TDH79" s="276"/>
      <c r="TDI79" s="276"/>
      <c r="TDJ79" s="276"/>
      <c r="TDK79" s="276"/>
      <c r="TDL79" s="276"/>
      <c r="TDM79" s="276"/>
      <c r="TDN79" s="276"/>
      <c r="TDO79" s="276"/>
      <c r="TDP79" s="276"/>
      <c r="TDQ79" s="276"/>
      <c r="TDR79" s="276"/>
      <c r="TDS79" s="276"/>
      <c r="TDT79" s="276"/>
      <c r="TDU79" s="276"/>
      <c r="TDV79" s="276"/>
      <c r="TDW79" s="276"/>
      <c r="TDX79" s="276"/>
      <c r="TDY79" s="276"/>
      <c r="TDZ79" s="276"/>
      <c r="TEA79" s="276"/>
      <c r="TEB79" s="276"/>
      <c r="TEC79" s="276"/>
      <c r="TED79" s="276"/>
      <c r="TEE79" s="276"/>
      <c r="TEF79" s="276"/>
      <c r="TEG79" s="276"/>
      <c r="TEH79" s="276"/>
      <c r="TEI79" s="276"/>
      <c r="TEJ79" s="276"/>
      <c r="TEK79" s="276"/>
      <c r="TEL79" s="276"/>
      <c r="TEM79" s="276"/>
      <c r="TEN79" s="276"/>
      <c r="TEO79" s="276"/>
      <c r="TEP79" s="276"/>
      <c r="TEQ79" s="276"/>
      <c r="TER79" s="276"/>
      <c r="TES79" s="276"/>
      <c r="TET79" s="276"/>
      <c r="TEU79" s="276"/>
      <c r="TEV79" s="276"/>
      <c r="TEW79" s="276"/>
      <c r="TEX79" s="276"/>
      <c r="TEY79" s="276"/>
      <c r="TEZ79" s="276"/>
      <c r="TFA79" s="276"/>
      <c r="TFB79" s="276"/>
      <c r="TFC79" s="276"/>
      <c r="TFD79" s="276"/>
      <c r="TFE79" s="276"/>
      <c r="TFF79" s="276"/>
      <c r="TFG79" s="276"/>
      <c r="TFH79" s="276"/>
      <c r="TFI79" s="276"/>
      <c r="TFJ79" s="276"/>
      <c r="TFK79" s="276"/>
      <c r="TFL79" s="276"/>
      <c r="TFM79" s="276"/>
      <c r="TFN79" s="276"/>
      <c r="TFO79" s="276"/>
      <c r="TFP79" s="276"/>
      <c r="TFQ79" s="276"/>
      <c r="TFR79" s="276"/>
      <c r="TFS79" s="276"/>
      <c r="TFT79" s="276"/>
      <c r="TFU79" s="276"/>
      <c r="TFV79" s="276"/>
      <c r="TFW79" s="276"/>
      <c r="TFX79" s="276"/>
      <c r="TFY79" s="276"/>
      <c r="TFZ79" s="276"/>
      <c r="TGA79" s="276"/>
      <c r="TGB79" s="276"/>
      <c r="TGC79" s="276"/>
      <c r="TGD79" s="276"/>
      <c r="TGE79" s="276"/>
      <c r="TGF79" s="276"/>
      <c r="TGG79" s="276"/>
      <c r="TGH79" s="276"/>
      <c r="TGI79" s="276"/>
      <c r="TGJ79" s="276"/>
      <c r="TGK79" s="276"/>
      <c r="TGL79" s="276"/>
      <c r="TGM79" s="276"/>
      <c r="TGN79" s="276"/>
      <c r="TGO79" s="276"/>
      <c r="TGP79" s="276"/>
      <c r="TGQ79" s="276"/>
      <c r="TGR79" s="276"/>
      <c r="TGS79" s="276"/>
      <c r="TGT79" s="276"/>
      <c r="TGU79" s="276"/>
      <c r="TGV79" s="276"/>
      <c r="TGW79" s="276"/>
      <c r="TGX79" s="276"/>
      <c r="TGY79" s="276"/>
      <c r="TGZ79" s="276"/>
      <c r="THA79" s="276"/>
      <c r="THB79" s="276"/>
      <c r="THC79" s="276"/>
      <c r="THD79" s="276"/>
      <c r="THE79" s="276"/>
      <c r="THF79" s="276"/>
      <c r="THG79" s="276"/>
      <c r="THH79" s="276"/>
      <c r="THI79" s="276"/>
      <c r="THJ79" s="276"/>
      <c r="THK79" s="276"/>
      <c r="THL79" s="276"/>
      <c r="THM79" s="276"/>
      <c r="THN79" s="276"/>
      <c r="THO79" s="276"/>
      <c r="THP79" s="276"/>
      <c r="THQ79" s="276"/>
      <c r="THR79" s="276"/>
      <c r="THS79" s="276"/>
      <c r="THT79" s="276"/>
      <c r="THU79" s="276"/>
      <c r="THV79" s="276"/>
      <c r="THW79" s="276"/>
      <c r="THX79" s="276"/>
      <c r="THY79" s="276"/>
      <c r="THZ79" s="276"/>
      <c r="TIA79" s="276"/>
      <c r="TIB79" s="276"/>
      <c r="TIC79" s="276"/>
      <c r="TID79" s="276"/>
      <c r="TIE79" s="276"/>
      <c r="TIF79" s="276"/>
      <c r="TIG79" s="276"/>
      <c r="TIH79" s="276"/>
      <c r="TII79" s="276"/>
      <c r="TIJ79" s="276"/>
      <c r="TIK79" s="276"/>
      <c r="TIL79" s="276"/>
      <c r="TIM79" s="276"/>
      <c r="TIN79" s="276"/>
      <c r="TIO79" s="276"/>
      <c r="TIP79" s="276"/>
      <c r="TIQ79" s="276"/>
      <c r="TIR79" s="276"/>
      <c r="TIS79" s="276"/>
      <c r="TIT79" s="276"/>
      <c r="TIU79" s="276"/>
      <c r="TIV79" s="276"/>
      <c r="TIW79" s="276"/>
      <c r="TIX79" s="276"/>
      <c r="TIY79" s="276"/>
      <c r="TIZ79" s="276"/>
      <c r="TJA79" s="276"/>
      <c r="TJB79" s="276"/>
      <c r="TJC79" s="276"/>
      <c r="TJD79" s="276"/>
      <c r="TJE79" s="276"/>
      <c r="TJF79" s="276"/>
      <c r="TJG79" s="276"/>
      <c r="TJH79" s="276"/>
      <c r="TJI79" s="276"/>
      <c r="TJJ79" s="276"/>
      <c r="TJK79" s="276"/>
      <c r="TJL79" s="276"/>
      <c r="TJM79" s="276"/>
      <c r="TJN79" s="276"/>
      <c r="TJO79" s="276"/>
      <c r="TJP79" s="276"/>
      <c r="TJQ79" s="276"/>
      <c r="TJR79" s="276"/>
      <c r="TJS79" s="276"/>
      <c r="TJT79" s="276"/>
      <c r="TJU79" s="276"/>
      <c r="TJV79" s="276"/>
      <c r="TJW79" s="276"/>
      <c r="TJX79" s="276"/>
      <c r="TJY79" s="276"/>
      <c r="TJZ79" s="276"/>
      <c r="TKA79" s="276"/>
      <c r="TKB79" s="276"/>
      <c r="TKC79" s="276"/>
      <c r="TKD79" s="276"/>
      <c r="TKE79" s="276"/>
      <c r="TKF79" s="276"/>
      <c r="TKG79" s="276"/>
      <c r="TKH79" s="276"/>
      <c r="TKI79" s="276"/>
      <c r="TKJ79" s="276"/>
      <c r="TKK79" s="276"/>
      <c r="TKL79" s="276"/>
      <c r="TKM79" s="276"/>
      <c r="TKN79" s="276"/>
      <c r="TKO79" s="276"/>
      <c r="TKP79" s="276"/>
      <c r="TKQ79" s="276"/>
      <c r="TKR79" s="276"/>
      <c r="TKS79" s="276"/>
      <c r="TKT79" s="276"/>
      <c r="TKU79" s="276"/>
      <c r="TKV79" s="276"/>
      <c r="TKW79" s="276"/>
      <c r="TKX79" s="276"/>
      <c r="TKY79" s="276"/>
      <c r="TKZ79" s="276"/>
      <c r="TLA79" s="276"/>
      <c r="TLB79" s="276"/>
      <c r="TLC79" s="276"/>
      <c r="TLD79" s="276"/>
      <c r="TLE79" s="276"/>
      <c r="TLF79" s="276"/>
      <c r="TLG79" s="276"/>
      <c r="TLH79" s="276"/>
      <c r="TLI79" s="276"/>
      <c r="TLJ79" s="276"/>
      <c r="TLK79" s="276"/>
      <c r="TLL79" s="276"/>
      <c r="TLM79" s="276"/>
      <c r="TLN79" s="276"/>
      <c r="TLO79" s="276"/>
      <c r="TLP79" s="276"/>
      <c r="TLQ79" s="276"/>
      <c r="TLR79" s="276"/>
      <c r="TLS79" s="276"/>
      <c r="TLT79" s="276"/>
      <c r="TLU79" s="276"/>
      <c r="TLV79" s="276"/>
      <c r="TLW79" s="276"/>
      <c r="TLX79" s="276"/>
      <c r="TLY79" s="276"/>
      <c r="TLZ79" s="276"/>
      <c r="TMA79" s="276"/>
      <c r="TMB79" s="276"/>
      <c r="TMC79" s="276"/>
      <c r="TMD79" s="276"/>
      <c r="TME79" s="276"/>
      <c r="TMF79" s="276"/>
      <c r="TMG79" s="276"/>
      <c r="TMH79" s="276"/>
      <c r="TMI79" s="276"/>
      <c r="TMJ79" s="276"/>
      <c r="TMK79" s="276"/>
      <c r="TML79" s="276"/>
      <c r="TMM79" s="276"/>
      <c r="TMN79" s="276"/>
      <c r="TMO79" s="276"/>
      <c r="TMP79" s="276"/>
      <c r="TMQ79" s="276"/>
      <c r="TMR79" s="276"/>
      <c r="TMS79" s="276"/>
      <c r="TMT79" s="276"/>
      <c r="TMU79" s="276"/>
      <c r="TMV79" s="276"/>
      <c r="TMW79" s="276"/>
      <c r="TMX79" s="276"/>
      <c r="TMY79" s="276"/>
      <c r="TMZ79" s="276"/>
      <c r="TNA79" s="276"/>
      <c r="TNB79" s="276"/>
      <c r="TNC79" s="276"/>
      <c r="TND79" s="276"/>
      <c r="TNE79" s="276"/>
      <c r="TNF79" s="276"/>
      <c r="TNG79" s="276"/>
      <c r="TNH79" s="276"/>
      <c r="TNI79" s="276"/>
      <c r="TNJ79" s="276"/>
      <c r="TNK79" s="276"/>
      <c r="TNL79" s="276"/>
      <c r="TNM79" s="276"/>
      <c r="TNN79" s="276"/>
      <c r="TNO79" s="276"/>
      <c r="TNP79" s="276"/>
      <c r="TNQ79" s="276"/>
      <c r="TNR79" s="276"/>
      <c r="TNS79" s="276"/>
      <c r="TNT79" s="276"/>
      <c r="TNU79" s="276"/>
      <c r="TNV79" s="276"/>
      <c r="TNW79" s="276"/>
      <c r="TNX79" s="276"/>
      <c r="TNY79" s="276"/>
      <c r="TNZ79" s="276"/>
      <c r="TOA79" s="276"/>
      <c r="TOB79" s="276"/>
      <c r="TOC79" s="276"/>
      <c r="TOD79" s="276"/>
      <c r="TOE79" s="276"/>
      <c r="TOF79" s="276"/>
      <c r="TOG79" s="276"/>
      <c r="TOH79" s="276"/>
      <c r="TOI79" s="276"/>
      <c r="TOJ79" s="276"/>
      <c r="TOK79" s="276"/>
      <c r="TOL79" s="276"/>
      <c r="TOM79" s="276"/>
      <c r="TON79" s="276"/>
      <c r="TOO79" s="276"/>
      <c r="TOP79" s="276"/>
      <c r="TOQ79" s="276"/>
      <c r="TOR79" s="276"/>
      <c r="TOS79" s="276"/>
      <c r="TOT79" s="276"/>
      <c r="TOU79" s="276"/>
      <c r="TOV79" s="276"/>
      <c r="TOW79" s="276"/>
      <c r="TOX79" s="276"/>
      <c r="TOY79" s="276"/>
      <c r="TOZ79" s="276"/>
      <c r="TPA79" s="276"/>
      <c r="TPB79" s="276"/>
      <c r="TPC79" s="276"/>
      <c r="TPD79" s="276"/>
      <c r="TPE79" s="276"/>
      <c r="TPF79" s="276"/>
      <c r="TPG79" s="276"/>
      <c r="TPH79" s="276"/>
      <c r="TPI79" s="276"/>
      <c r="TPJ79" s="276"/>
      <c r="TPK79" s="276"/>
      <c r="TPL79" s="276"/>
      <c r="TPM79" s="276"/>
      <c r="TPN79" s="276"/>
      <c r="TPO79" s="276"/>
      <c r="TPP79" s="276"/>
      <c r="TPQ79" s="276"/>
      <c r="TPR79" s="276"/>
      <c r="TPS79" s="276"/>
      <c r="TPT79" s="276"/>
      <c r="TPU79" s="276"/>
      <c r="TPV79" s="276"/>
      <c r="TPW79" s="276"/>
      <c r="TPX79" s="276"/>
      <c r="TPY79" s="276"/>
      <c r="TPZ79" s="276"/>
      <c r="TQA79" s="276"/>
      <c r="TQB79" s="276"/>
      <c r="TQC79" s="276"/>
      <c r="TQD79" s="276"/>
      <c r="TQE79" s="276"/>
      <c r="TQF79" s="276"/>
      <c r="TQG79" s="276"/>
      <c r="TQH79" s="276"/>
      <c r="TQI79" s="276"/>
      <c r="TQJ79" s="276"/>
      <c r="TQK79" s="276"/>
      <c r="TQL79" s="276"/>
      <c r="TQM79" s="276"/>
      <c r="TQN79" s="276"/>
      <c r="TQO79" s="276"/>
      <c r="TQP79" s="276"/>
      <c r="TQQ79" s="276"/>
      <c r="TQR79" s="276"/>
      <c r="TQS79" s="276"/>
      <c r="TQT79" s="276"/>
      <c r="TQU79" s="276"/>
      <c r="TQV79" s="276"/>
      <c r="TQW79" s="276"/>
      <c r="TQX79" s="276"/>
      <c r="TQY79" s="276"/>
      <c r="TQZ79" s="276"/>
      <c r="TRA79" s="276"/>
      <c r="TRB79" s="276"/>
      <c r="TRC79" s="276"/>
      <c r="TRD79" s="276"/>
      <c r="TRE79" s="276"/>
      <c r="TRF79" s="276"/>
      <c r="TRG79" s="276"/>
      <c r="TRH79" s="276"/>
      <c r="TRI79" s="276"/>
      <c r="TRJ79" s="276"/>
      <c r="TRK79" s="276"/>
      <c r="TRL79" s="276"/>
      <c r="TRM79" s="276"/>
      <c r="TRN79" s="276"/>
      <c r="TRO79" s="276"/>
      <c r="TRP79" s="276"/>
      <c r="TRQ79" s="276"/>
      <c r="TRR79" s="276"/>
      <c r="TRS79" s="276"/>
      <c r="TRT79" s="276"/>
      <c r="TRU79" s="276"/>
      <c r="TRV79" s="276"/>
      <c r="TRW79" s="276"/>
      <c r="TRX79" s="276"/>
      <c r="TRY79" s="276"/>
      <c r="TRZ79" s="276"/>
      <c r="TSA79" s="276"/>
      <c r="TSB79" s="276"/>
      <c r="TSC79" s="276"/>
      <c r="TSD79" s="276"/>
      <c r="TSE79" s="276"/>
      <c r="TSF79" s="276"/>
      <c r="TSG79" s="276"/>
      <c r="TSH79" s="276"/>
      <c r="TSI79" s="276"/>
      <c r="TSJ79" s="276"/>
      <c r="TSK79" s="276"/>
      <c r="TSL79" s="276"/>
      <c r="TSM79" s="276"/>
      <c r="TSN79" s="276"/>
      <c r="TSO79" s="276"/>
      <c r="TSP79" s="276"/>
      <c r="TSQ79" s="276"/>
      <c r="TSR79" s="276"/>
      <c r="TSS79" s="276"/>
      <c r="TST79" s="276"/>
      <c r="TSU79" s="276"/>
      <c r="TSV79" s="276"/>
      <c r="TSW79" s="276"/>
      <c r="TSX79" s="276"/>
      <c r="TSY79" s="276"/>
      <c r="TSZ79" s="276"/>
      <c r="TTA79" s="276"/>
      <c r="TTB79" s="276"/>
      <c r="TTC79" s="276"/>
      <c r="TTD79" s="276"/>
      <c r="TTE79" s="276"/>
      <c r="TTF79" s="276"/>
      <c r="TTG79" s="276"/>
      <c r="TTH79" s="276"/>
      <c r="TTI79" s="276"/>
      <c r="TTJ79" s="276"/>
      <c r="TTK79" s="276"/>
      <c r="TTL79" s="276"/>
      <c r="TTM79" s="276"/>
      <c r="TTN79" s="276"/>
      <c r="TTO79" s="276"/>
      <c r="TTP79" s="276"/>
      <c r="TTQ79" s="276"/>
      <c r="TTR79" s="276"/>
      <c r="TTS79" s="276"/>
      <c r="TTT79" s="276"/>
      <c r="TTU79" s="276"/>
      <c r="TTV79" s="276"/>
      <c r="TTW79" s="276"/>
      <c r="TTX79" s="276"/>
      <c r="TTY79" s="276"/>
      <c r="TTZ79" s="276"/>
      <c r="TUA79" s="276"/>
      <c r="TUB79" s="276"/>
      <c r="TUC79" s="276"/>
      <c r="TUD79" s="276"/>
      <c r="TUE79" s="276"/>
      <c r="TUF79" s="276"/>
      <c r="TUG79" s="276"/>
      <c r="TUH79" s="276"/>
      <c r="TUI79" s="276"/>
      <c r="TUJ79" s="276"/>
      <c r="TUK79" s="276"/>
      <c r="TUL79" s="276"/>
      <c r="TUM79" s="276"/>
      <c r="TUN79" s="276"/>
      <c r="TUO79" s="276"/>
      <c r="TUP79" s="276"/>
      <c r="TUQ79" s="276"/>
      <c r="TUR79" s="276"/>
      <c r="TUS79" s="276"/>
      <c r="TUT79" s="276"/>
      <c r="TUU79" s="276"/>
      <c r="TUV79" s="276"/>
      <c r="TUW79" s="276"/>
      <c r="TUX79" s="276"/>
      <c r="TUY79" s="276"/>
      <c r="TUZ79" s="276"/>
      <c r="TVA79" s="276"/>
      <c r="TVB79" s="276"/>
      <c r="TVC79" s="276"/>
      <c r="TVD79" s="276"/>
      <c r="TVE79" s="276"/>
      <c r="TVF79" s="276"/>
      <c r="TVG79" s="276"/>
      <c r="TVH79" s="276"/>
      <c r="TVI79" s="276"/>
      <c r="TVJ79" s="276"/>
      <c r="TVK79" s="276"/>
      <c r="TVL79" s="276"/>
      <c r="TVM79" s="276"/>
      <c r="TVN79" s="276"/>
      <c r="TVO79" s="276"/>
      <c r="TVP79" s="276"/>
      <c r="TVQ79" s="276"/>
      <c r="TVR79" s="276"/>
      <c r="TVS79" s="276"/>
      <c r="TVT79" s="276"/>
      <c r="TVU79" s="276"/>
      <c r="TVV79" s="276"/>
      <c r="TVW79" s="276"/>
      <c r="TVX79" s="276"/>
      <c r="TVY79" s="276"/>
      <c r="TVZ79" s="276"/>
      <c r="TWA79" s="276"/>
      <c r="TWB79" s="276"/>
      <c r="TWC79" s="276"/>
      <c r="TWD79" s="276"/>
      <c r="TWE79" s="276"/>
      <c r="TWF79" s="276"/>
      <c r="TWG79" s="276"/>
      <c r="TWH79" s="276"/>
      <c r="TWI79" s="276"/>
      <c r="TWJ79" s="276"/>
      <c r="TWK79" s="276"/>
      <c r="TWL79" s="276"/>
      <c r="TWM79" s="276"/>
      <c r="TWN79" s="276"/>
      <c r="TWO79" s="276"/>
      <c r="TWP79" s="276"/>
      <c r="TWQ79" s="276"/>
      <c r="TWR79" s="276"/>
      <c r="TWS79" s="276"/>
      <c r="TWT79" s="276"/>
      <c r="TWU79" s="276"/>
      <c r="TWV79" s="276"/>
      <c r="TWW79" s="276"/>
      <c r="TWX79" s="276"/>
      <c r="TWY79" s="276"/>
      <c r="TWZ79" s="276"/>
      <c r="TXA79" s="276"/>
      <c r="TXB79" s="276"/>
      <c r="TXC79" s="276"/>
      <c r="TXD79" s="276"/>
      <c r="TXE79" s="276"/>
      <c r="TXF79" s="276"/>
      <c r="TXG79" s="276"/>
      <c r="TXH79" s="276"/>
      <c r="TXI79" s="276"/>
      <c r="TXJ79" s="276"/>
      <c r="TXK79" s="276"/>
      <c r="TXL79" s="276"/>
      <c r="TXM79" s="276"/>
      <c r="TXN79" s="276"/>
      <c r="TXO79" s="276"/>
      <c r="TXP79" s="276"/>
      <c r="TXQ79" s="276"/>
      <c r="TXR79" s="276"/>
      <c r="TXS79" s="276"/>
      <c r="TXT79" s="276"/>
      <c r="TXU79" s="276"/>
      <c r="TXV79" s="276"/>
      <c r="TXW79" s="276"/>
      <c r="TXX79" s="276"/>
      <c r="TXY79" s="276"/>
      <c r="TXZ79" s="276"/>
      <c r="TYA79" s="276"/>
      <c r="TYB79" s="276"/>
      <c r="TYC79" s="276"/>
      <c r="TYD79" s="276"/>
      <c r="TYE79" s="276"/>
      <c r="TYF79" s="276"/>
      <c r="TYG79" s="276"/>
      <c r="TYH79" s="276"/>
      <c r="TYI79" s="276"/>
      <c r="TYJ79" s="276"/>
      <c r="TYK79" s="276"/>
      <c r="TYL79" s="276"/>
      <c r="TYM79" s="276"/>
      <c r="TYN79" s="276"/>
      <c r="TYO79" s="276"/>
      <c r="TYP79" s="276"/>
      <c r="TYQ79" s="276"/>
      <c r="TYR79" s="276"/>
      <c r="TYS79" s="276"/>
      <c r="TYT79" s="276"/>
      <c r="TYU79" s="276"/>
      <c r="TYV79" s="276"/>
      <c r="TYW79" s="276"/>
      <c r="TYX79" s="276"/>
      <c r="TYY79" s="276"/>
      <c r="TYZ79" s="276"/>
      <c r="TZA79" s="276"/>
      <c r="TZB79" s="276"/>
      <c r="TZC79" s="276"/>
      <c r="TZD79" s="276"/>
      <c r="TZE79" s="276"/>
      <c r="TZF79" s="276"/>
      <c r="TZG79" s="276"/>
      <c r="TZH79" s="276"/>
      <c r="TZI79" s="276"/>
      <c r="TZJ79" s="276"/>
      <c r="TZK79" s="276"/>
      <c r="TZL79" s="276"/>
      <c r="TZM79" s="276"/>
      <c r="TZN79" s="276"/>
      <c r="TZO79" s="276"/>
      <c r="TZP79" s="276"/>
      <c r="TZQ79" s="276"/>
      <c r="TZR79" s="276"/>
      <c r="TZS79" s="276"/>
      <c r="TZT79" s="276"/>
      <c r="TZU79" s="276"/>
      <c r="TZV79" s="276"/>
      <c r="TZW79" s="276"/>
      <c r="TZX79" s="276"/>
      <c r="TZY79" s="276"/>
      <c r="TZZ79" s="276"/>
      <c r="UAA79" s="276"/>
      <c r="UAB79" s="276"/>
      <c r="UAC79" s="276"/>
      <c r="UAD79" s="276"/>
      <c r="UAE79" s="276"/>
      <c r="UAF79" s="276"/>
      <c r="UAG79" s="276"/>
      <c r="UAH79" s="276"/>
      <c r="UAI79" s="276"/>
      <c r="UAJ79" s="276"/>
      <c r="UAK79" s="276"/>
      <c r="UAL79" s="276"/>
      <c r="UAM79" s="276"/>
      <c r="UAN79" s="276"/>
      <c r="UAO79" s="276"/>
      <c r="UAP79" s="276"/>
      <c r="UAQ79" s="276"/>
      <c r="UAR79" s="276"/>
      <c r="UAS79" s="276"/>
      <c r="UAT79" s="276"/>
      <c r="UAU79" s="276"/>
      <c r="UAV79" s="276"/>
      <c r="UAW79" s="276"/>
      <c r="UAX79" s="276"/>
      <c r="UAY79" s="276"/>
      <c r="UAZ79" s="276"/>
      <c r="UBA79" s="276"/>
      <c r="UBB79" s="276"/>
      <c r="UBC79" s="276"/>
      <c r="UBD79" s="276"/>
      <c r="UBE79" s="276"/>
      <c r="UBF79" s="276"/>
      <c r="UBG79" s="276"/>
      <c r="UBH79" s="276"/>
      <c r="UBI79" s="276"/>
      <c r="UBJ79" s="276"/>
      <c r="UBK79" s="276"/>
      <c r="UBL79" s="276"/>
      <c r="UBM79" s="276"/>
      <c r="UBN79" s="276"/>
      <c r="UBO79" s="276"/>
      <c r="UBP79" s="276"/>
      <c r="UBQ79" s="276"/>
      <c r="UBR79" s="276"/>
      <c r="UBS79" s="276"/>
      <c r="UBT79" s="276"/>
      <c r="UBU79" s="276"/>
      <c r="UBV79" s="276"/>
      <c r="UBW79" s="276"/>
      <c r="UBX79" s="276"/>
      <c r="UBY79" s="276"/>
      <c r="UBZ79" s="276"/>
      <c r="UCA79" s="276"/>
      <c r="UCB79" s="276"/>
      <c r="UCC79" s="276"/>
      <c r="UCD79" s="276"/>
      <c r="UCE79" s="276"/>
      <c r="UCF79" s="276"/>
      <c r="UCG79" s="276"/>
      <c r="UCH79" s="276"/>
      <c r="UCI79" s="276"/>
      <c r="UCJ79" s="276"/>
      <c r="UCK79" s="276"/>
      <c r="UCL79" s="276"/>
      <c r="UCM79" s="276"/>
      <c r="UCN79" s="276"/>
      <c r="UCO79" s="276"/>
      <c r="UCP79" s="276"/>
      <c r="UCQ79" s="276"/>
      <c r="UCR79" s="276"/>
      <c r="UCS79" s="276"/>
      <c r="UCT79" s="276"/>
      <c r="UCU79" s="276"/>
      <c r="UCV79" s="276"/>
      <c r="UCW79" s="276"/>
      <c r="UCX79" s="276"/>
      <c r="UCY79" s="276"/>
      <c r="UCZ79" s="276"/>
      <c r="UDA79" s="276"/>
      <c r="UDB79" s="276"/>
      <c r="UDC79" s="276"/>
      <c r="UDD79" s="276"/>
      <c r="UDE79" s="276"/>
      <c r="UDF79" s="276"/>
      <c r="UDG79" s="276"/>
      <c r="UDH79" s="276"/>
      <c r="UDI79" s="276"/>
      <c r="UDJ79" s="276"/>
      <c r="UDK79" s="276"/>
      <c r="UDL79" s="276"/>
      <c r="UDM79" s="276"/>
      <c r="UDN79" s="276"/>
      <c r="UDO79" s="276"/>
      <c r="UDP79" s="276"/>
      <c r="UDQ79" s="276"/>
      <c r="UDR79" s="276"/>
      <c r="UDS79" s="276"/>
      <c r="UDT79" s="276"/>
      <c r="UDU79" s="276"/>
      <c r="UDV79" s="276"/>
      <c r="UDW79" s="276"/>
      <c r="UDX79" s="276"/>
      <c r="UDY79" s="276"/>
      <c r="UDZ79" s="276"/>
      <c r="UEA79" s="276"/>
      <c r="UEB79" s="276"/>
      <c r="UEC79" s="276"/>
      <c r="UED79" s="276"/>
      <c r="UEE79" s="276"/>
      <c r="UEF79" s="276"/>
      <c r="UEG79" s="276"/>
      <c r="UEH79" s="276"/>
      <c r="UEI79" s="276"/>
      <c r="UEJ79" s="276"/>
      <c r="UEK79" s="276"/>
      <c r="UEL79" s="276"/>
      <c r="UEM79" s="276"/>
      <c r="UEN79" s="276"/>
      <c r="UEO79" s="276"/>
      <c r="UEP79" s="276"/>
      <c r="UEQ79" s="276"/>
      <c r="UER79" s="276"/>
      <c r="UES79" s="276"/>
      <c r="UET79" s="276"/>
      <c r="UEU79" s="276"/>
      <c r="UEV79" s="276"/>
      <c r="UEW79" s="276"/>
      <c r="UEX79" s="276"/>
      <c r="UEY79" s="276"/>
      <c r="UEZ79" s="276"/>
      <c r="UFA79" s="276"/>
      <c r="UFB79" s="276"/>
      <c r="UFC79" s="276"/>
      <c r="UFD79" s="276"/>
      <c r="UFE79" s="276"/>
      <c r="UFF79" s="276"/>
      <c r="UFG79" s="276"/>
      <c r="UFH79" s="276"/>
      <c r="UFI79" s="276"/>
      <c r="UFJ79" s="276"/>
      <c r="UFK79" s="276"/>
      <c r="UFL79" s="276"/>
      <c r="UFM79" s="276"/>
      <c r="UFN79" s="276"/>
      <c r="UFO79" s="276"/>
      <c r="UFP79" s="276"/>
      <c r="UFQ79" s="276"/>
      <c r="UFR79" s="276"/>
      <c r="UFS79" s="276"/>
      <c r="UFT79" s="276"/>
      <c r="UFU79" s="276"/>
      <c r="UFV79" s="276"/>
      <c r="UFW79" s="276"/>
      <c r="UFX79" s="276"/>
      <c r="UFY79" s="276"/>
      <c r="UFZ79" s="276"/>
      <c r="UGA79" s="276"/>
      <c r="UGB79" s="276"/>
      <c r="UGC79" s="276"/>
      <c r="UGD79" s="276"/>
      <c r="UGE79" s="276"/>
      <c r="UGF79" s="276"/>
      <c r="UGG79" s="276"/>
      <c r="UGH79" s="276"/>
      <c r="UGI79" s="276"/>
      <c r="UGJ79" s="276"/>
      <c r="UGK79" s="276"/>
      <c r="UGL79" s="276"/>
      <c r="UGM79" s="276"/>
      <c r="UGN79" s="276"/>
      <c r="UGO79" s="276"/>
      <c r="UGP79" s="276"/>
      <c r="UGQ79" s="276"/>
      <c r="UGR79" s="276"/>
      <c r="UGS79" s="276"/>
      <c r="UGT79" s="276"/>
      <c r="UGU79" s="276"/>
      <c r="UGV79" s="276"/>
      <c r="UGW79" s="276"/>
      <c r="UGX79" s="276"/>
      <c r="UGY79" s="276"/>
      <c r="UGZ79" s="276"/>
      <c r="UHA79" s="276"/>
      <c r="UHB79" s="276"/>
      <c r="UHC79" s="276"/>
      <c r="UHD79" s="276"/>
      <c r="UHE79" s="276"/>
      <c r="UHF79" s="276"/>
      <c r="UHG79" s="276"/>
      <c r="UHH79" s="276"/>
      <c r="UHI79" s="276"/>
      <c r="UHJ79" s="276"/>
      <c r="UHK79" s="276"/>
      <c r="UHL79" s="276"/>
      <c r="UHM79" s="276"/>
      <c r="UHN79" s="276"/>
      <c r="UHO79" s="276"/>
      <c r="UHP79" s="276"/>
      <c r="UHQ79" s="276"/>
      <c r="UHR79" s="276"/>
      <c r="UHS79" s="276"/>
      <c r="UHT79" s="276"/>
      <c r="UHU79" s="276"/>
      <c r="UHV79" s="276"/>
      <c r="UHW79" s="276"/>
      <c r="UHX79" s="276"/>
      <c r="UHY79" s="276"/>
      <c r="UHZ79" s="276"/>
      <c r="UIA79" s="276"/>
      <c r="UIB79" s="276"/>
      <c r="UIC79" s="276"/>
      <c r="UID79" s="276"/>
      <c r="UIE79" s="276"/>
      <c r="UIF79" s="276"/>
      <c r="UIG79" s="276"/>
      <c r="UIH79" s="276"/>
      <c r="UII79" s="276"/>
      <c r="UIJ79" s="276"/>
      <c r="UIK79" s="276"/>
      <c r="UIL79" s="276"/>
      <c r="UIM79" s="276"/>
      <c r="UIN79" s="276"/>
      <c r="UIO79" s="276"/>
      <c r="UIP79" s="276"/>
      <c r="UIQ79" s="276"/>
      <c r="UIR79" s="276"/>
      <c r="UIS79" s="276"/>
      <c r="UIT79" s="276"/>
      <c r="UIU79" s="276"/>
      <c r="UIV79" s="276"/>
      <c r="UIW79" s="276"/>
      <c r="UIX79" s="276"/>
      <c r="UIY79" s="276"/>
      <c r="UIZ79" s="276"/>
      <c r="UJA79" s="276"/>
      <c r="UJB79" s="276"/>
      <c r="UJC79" s="276"/>
      <c r="UJD79" s="276"/>
      <c r="UJE79" s="276"/>
      <c r="UJF79" s="276"/>
      <c r="UJG79" s="276"/>
      <c r="UJH79" s="276"/>
      <c r="UJI79" s="276"/>
      <c r="UJJ79" s="276"/>
      <c r="UJK79" s="276"/>
      <c r="UJL79" s="276"/>
      <c r="UJM79" s="276"/>
      <c r="UJN79" s="276"/>
      <c r="UJO79" s="276"/>
      <c r="UJP79" s="276"/>
      <c r="UJQ79" s="276"/>
      <c r="UJR79" s="276"/>
      <c r="UJS79" s="276"/>
      <c r="UJT79" s="276"/>
      <c r="UJU79" s="276"/>
      <c r="UJV79" s="276"/>
      <c r="UJW79" s="276"/>
      <c r="UJX79" s="276"/>
      <c r="UJY79" s="276"/>
      <c r="UJZ79" s="276"/>
      <c r="UKA79" s="276"/>
      <c r="UKB79" s="276"/>
      <c r="UKC79" s="276"/>
      <c r="UKD79" s="276"/>
      <c r="UKE79" s="276"/>
      <c r="UKF79" s="276"/>
      <c r="UKG79" s="276"/>
      <c r="UKH79" s="276"/>
      <c r="UKI79" s="276"/>
      <c r="UKJ79" s="276"/>
      <c r="UKK79" s="276"/>
      <c r="UKL79" s="276"/>
      <c r="UKM79" s="276"/>
      <c r="UKN79" s="276"/>
      <c r="UKO79" s="276"/>
      <c r="UKP79" s="276"/>
      <c r="UKQ79" s="276"/>
      <c r="UKR79" s="276"/>
      <c r="UKS79" s="276"/>
      <c r="UKT79" s="276"/>
      <c r="UKU79" s="276"/>
      <c r="UKV79" s="276"/>
      <c r="UKW79" s="276"/>
      <c r="UKX79" s="276"/>
      <c r="UKY79" s="276"/>
      <c r="UKZ79" s="276"/>
      <c r="ULA79" s="276"/>
      <c r="ULB79" s="276"/>
      <c r="ULC79" s="276"/>
      <c r="ULD79" s="276"/>
      <c r="ULE79" s="276"/>
      <c r="ULF79" s="276"/>
      <c r="ULG79" s="276"/>
      <c r="ULH79" s="276"/>
      <c r="ULI79" s="276"/>
      <c r="ULJ79" s="276"/>
      <c r="ULK79" s="276"/>
      <c r="ULL79" s="276"/>
      <c r="ULM79" s="276"/>
      <c r="ULN79" s="276"/>
      <c r="ULO79" s="276"/>
      <c r="ULP79" s="276"/>
      <c r="ULQ79" s="276"/>
      <c r="ULR79" s="276"/>
      <c r="ULS79" s="276"/>
      <c r="ULT79" s="276"/>
      <c r="ULU79" s="276"/>
      <c r="ULV79" s="276"/>
      <c r="ULW79" s="276"/>
      <c r="ULX79" s="276"/>
      <c r="ULY79" s="276"/>
      <c r="ULZ79" s="276"/>
      <c r="UMA79" s="276"/>
      <c r="UMB79" s="276"/>
      <c r="UMC79" s="276"/>
      <c r="UMD79" s="276"/>
      <c r="UME79" s="276"/>
      <c r="UMF79" s="276"/>
      <c r="UMG79" s="276"/>
      <c r="UMH79" s="276"/>
      <c r="UMI79" s="276"/>
      <c r="UMJ79" s="276"/>
      <c r="UMK79" s="276"/>
      <c r="UML79" s="276"/>
      <c r="UMM79" s="276"/>
      <c r="UMN79" s="276"/>
      <c r="UMO79" s="276"/>
      <c r="UMP79" s="276"/>
      <c r="UMQ79" s="276"/>
      <c r="UMR79" s="276"/>
      <c r="UMS79" s="276"/>
      <c r="UMT79" s="276"/>
      <c r="UMU79" s="276"/>
      <c r="UMV79" s="276"/>
      <c r="UMW79" s="276"/>
      <c r="UMX79" s="276"/>
      <c r="UMY79" s="276"/>
      <c r="UMZ79" s="276"/>
      <c r="UNA79" s="276"/>
      <c r="UNB79" s="276"/>
      <c r="UNC79" s="276"/>
      <c r="UND79" s="276"/>
      <c r="UNE79" s="276"/>
      <c r="UNF79" s="276"/>
      <c r="UNG79" s="276"/>
      <c r="UNH79" s="276"/>
      <c r="UNI79" s="276"/>
      <c r="UNJ79" s="276"/>
      <c r="UNK79" s="276"/>
      <c r="UNL79" s="276"/>
      <c r="UNM79" s="276"/>
      <c r="UNN79" s="276"/>
      <c r="UNO79" s="276"/>
      <c r="UNP79" s="276"/>
      <c r="UNQ79" s="276"/>
      <c r="UNR79" s="276"/>
      <c r="UNS79" s="276"/>
      <c r="UNT79" s="276"/>
      <c r="UNU79" s="276"/>
      <c r="UNV79" s="276"/>
      <c r="UNW79" s="276"/>
      <c r="UNX79" s="276"/>
      <c r="UNY79" s="276"/>
      <c r="UNZ79" s="276"/>
      <c r="UOA79" s="276"/>
      <c r="UOB79" s="276"/>
      <c r="UOC79" s="276"/>
      <c r="UOD79" s="276"/>
      <c r="UOE79" s="276"/>
      <c r="UOF79" s="276"/>
      <c r="UOG79" s="276"/>
      <c r="UOH79" s="276"/>
      <c r="UOI79" s="276"/>
      <c r="UOJ79" s="276"/>
      <c r="UOK79" s="276"/>
      <c r="UOL79" s="276"/>
      <c r="UOM79" s="276"/>
      <c r="UON79" s="276"/>
      <c r="UOO79" s="276"/>
      <c r="UOP79" s="276"/>
      <c r="UOQ79" s="276"/>
      <c r="UOR79" s="276"/>
      <c r="UOS79" s="276"/>
      <c r="UOT79" s="276"/>
      <c r="UOU79" s="276"/>
      <c r="UOV79" s="276"/>
      <c r="UOW79" s="276"/>
      <c r="UOX79" s="276"/>
      <c r="UOY79" s="276"/>
      <c r="UOZ79" s="276"/>
      <c r="UPA79" s="276"/>
      <c r="UPB79" s="276"/>
      <c r="UPC79" s="276"/>
      <c r="UPD79" s="276"/>
      <c r="UPE79" s="276"/>
      <c r="UPF79" s="276"/>
      <c r="UPG79" s="276"/>
      <c r="UPH79" s="276"/>
      <c r="UPI79" s="276"/>
      <c r="UPJ79" s="276"/>
      <c r="UPK79" s="276"/>
      <c r="UPL79" s="276"/>
      <c r="UPM79" s="276"/>
      <c r="UPN79" s="276"/>
      <c r="UPO79" s="276"/>
      <c r="UPP79" s="276"/>
      <c r="UPQ79" s="276"/>
      <c r="UPR79" s="276"/>
      <c r="UPS79" s="276"/>
      <c r="UPT79" s="276"/>
      <c r="UPU79" s="276"/>
      <c r="UPV79" s="276"/>
      <c r="UPW79" s="276"/>
      <c r="UPX79" s="276"/>
      <c r="UPY79" s="276"/>
      <c r="UPZ79" s="276"/>
      <c r="UQA79" s="276"/>
      <c r="UQB79" s="276"/>
      <c r="UQC79" s="276"/>
      <c r="UQD79" s="276"/>
      <c r="UQE79" s="276"/>
      <c r="UQF79" s="276"/>
      <c r="UQG79" s="276"/>
      <c r="UQH79" s="276"/>
      <c r="UQI79" s="276"/>
      <c r="UQJ79" s="276"/>
      <c r="UQK79" s="276"/>
      <c r="UQL79" s="276"/>
      <c r="UQM79" s="276"/>
      <c r="UQN79" s="276"/>
      <c r="UQO79" s="276"/>
      <c r="UQP79" s="276"/>
      <c r="UQQ79" s="276"/>
      <c r="UQR79" s="276"/>
      <c r="UQS79" s="276"/>
      <c r="UQT79" s="276"/>
      <c r="UQU79" s="276"/>
      <c r="UQV79" s="276"/>
      <c r="UQW79" s="276"/>
      <c r="UQX79" s="276"/>
      <c r="UQY79" s="276"/>
      <c r="UQZ79" s="276"/>
      <c r="URA79" s="276"/>
      <c r="URB79" s="276"/>
      <c r="URC79" s="276"/>
      <c r="URD79" s="276"/>
      <c r="URE79" s="276"/>
      <c r="URF79" s="276"/>
      <c r="URG79" s="276"/>
      <c r="URH79" s="276"/>
      <c r="URI79" s="276"/>
      <c r="URJ79" s="276"/>
      <c r="URK79" s="276"/>
      <c r="URL79" s="276"/>
      <c r="URM79" s="276"/>
      <c r="URN79" s="276"/>
      <c r="URO79" s="276"/>
      <c r="URP79" s="276"/>
      <c r="URQ79" s="276"/>
      <c r="URR79" s="276"/>
      <c r="URS79" s="276"/>
      <c r="URT79" s="276"/>
      <c r="URU79" s="276"/>
      <c r="URV79" s="276"/>
      <c r="URW79" s="276"/>
      <c r="URX79" s="276"/>
      <c r="URY79" s="276"/>
      <c r="URZ79" s="276"/>
      <c r="USA79" s="276"/>
      <c r="USB79" s="276"/>
      <c r="USC79" s="276"/>
      <c r="USD79" s="276"/>
      <c r="USE79" s="276"/>
      <c r="USF79" s="276"/>
      <c r="USG79" s="276"/>
      <c r="USH79" s="276"/>
      <c r="USI79" s="276"/>
      <c r="USJ79" s="276"/>
      <c r="USK79" s="276"/>
      <c r="USL79" s="276"/>
      <c r="USM79" s="276"/>
      <c r="USN79" s="276"/>
      <c r="USO79" s="276"/>
      <c r="USP79" s="276"/>
      <c r="USQ79" s="276"/>
      <c r="USR79" s="276"/>
      <c r="USS79" s="276"/>
      <c r="UST79" s="276"/>
      <c r="USU79" s="276"/>
      <c r="USV79" s="276"/>
      <c r="USW79" s="276"/>
      <c r="USX79" s="276"/>
      <c r="USY79" s="276"/>
      <c r="USZ79" s="276"/>
      <c r="UTA79" s="276"/>
      <c r="UTB79" s="276"/>
      <c r="UTC79" s="276"/>
      <c r="UTD79" s="276"/>
      <c r="UTE79" s="276"/>
      <c r="UTF79" s="276"/>
      <c r="UTG79" s="276"/>
      <c r="UTH79" s="276"/>
      <c r="UTI79" s="276"/>
      <c r="UTJ79" s="276"/>
      <c r="UTK79" s="276"/>
      <c r="UTL79" s="276"/>
      <c r="UTM79" s="276"/>
      <c r="UTN79" s="276"/>
      <c r="UTO79" s="276"/>
      <c r="UTP79" s="276"/>
      <c r="UTQ79" s="276"/>
      <c r="UTR79" s="276"/>
      <c r="UTS79" s="276"/>
      <c r="UTT79" s="276"/>
      <c r="UTU79" s="276"/>
      <c r="UTV79" s="276"/>
      <c r="UTW79" s="276"/>
      <c r="UTX79" s="276"/>
      <c r="UTY79" s="276"/>
      <c r="UTZ79" s="276"/>
      <c r="UUA79" s="276"/>
      <c r="UUB79" s="276"/>
      <c r="UUC79" s="276"/>
      <c r="UUD79" s="276"/>
      <c r="UUE79" s="276"/>
      <c r="UUF79" s="276"/>
      <c r="UUG79" s="276"/>
      <c r="UUH79" s="276"/>
      <c r="UUI79" s="276"/>
      <c r="UUJ79" s="276"/>
      <c r="UUK79" s="276"/>
      <c r="UUL79" s="276"/>
      <c r="UUM79" s="276"/>
      <c r="UUN79" s="276"/>
      <c r="UUO79" s="276"/>
      <c r="UUP79" s="276"/>
      <c r="UUQ79" s="276"/>
      <c r="UUR79" s="276"/>
      <c r="UUS79" s="276"/>
      <c r="UUT79" s="276"/>
      <c r="UUU79" s="276"/>
      <c r="UUV79" s="276"/>
      <c r="UUW79" s="276"/>
      <c r="UUX79" s="276"/>
      <c r="UUY79" s="276"/>
      <c r="UUZ79" s="276"/>
      <c r="UVA79" s="276"/>
      <c r="UVB79" s="276"/>
      <c r="UVC79" s="276"/>
      <c r="UVD79" s="276"/>
      <c r="UVE79" s="276"/>
      <c r="UVF79" s="276"/>
      <c r="UVG79" s="276"/>
      <c r="UVH79" s="276"/>
      <c r="UVI79" s="276"/>
      <c r="UVJ79" s="276"/>
      <c r="UVK79" s="276"/>
      <c r="UVL79" s="276"/>
      <c r="UVM79" s="276"/>
      <c r="UVN79" s="276"/>
      <c r="UVO79" s="276"/>
      <c r="UVP79" s="276"/>
      <c r="UVQ79" s="276"/>
      <c r="UVR79" s="276"/>
      <c r="UVS79" s="276"/>
      <c r="UVT79" s="276"/>
      <c r="UVU79" s="276"/>
      <c r="UVV79" s="276"/>
      <c r="UVW79" s="276"/>
      <c r="UVX79" s="276"/>
      <c r="UVY79" s="276"/>
      <c r="UVZ79" s="276"/>
      <c r="UWA79" s="276"/>
      <c r="UWB79" s="276"/>
      <c r="UWC79" s="276"/>
      <c r="UWD79" s="276"/>
      <c r="UWE79" s="276"/>
      <c r="UWF79" s="276"/>
      <c r="UWG79" s="276"/>
      <c r="UWH79" s="276"/>
      <c r="UWI79" s="276"/>
      <c r="UWJ79" s="276"/>
      <c r="UWK79" s="276"/>
      <c r="UWL79" s="276"/>
      <c r="UWM79" s="276"/>
      <c r="UWN79" s="276"/>
      <c r="UWO79" s="276"/>
      <c r="UWP79" s="276"/>
      <c r="UWQ79" s="276"/>
      <c r="UWR79" s="276"/>
      <c r="UWS79" s="276"/>
      <c r="UWT79" s="276"/>
      <c r="UWU79" s="276"/>
      <c r="UWV79" s="276"/>
      <c r="UWW79" s="276"/>
      <c r="UWX79" s="276"/>
      <c r="UWY79" s="276"/>
      <c r="UWZ79" s="276"/>
      <c r="UXA79" s="276"/>
      <c r="UXB79" s="276"/>
      <c r="UXC79" s="276"/>
      <c r="UXD79" s="276"/>
      <c r="UXE79" s="276"/>
      <c r="UXF79" s="276"/>
      <c r="UXG79" s="276"/>
      <c r="UXH79" s="276"/>
      <c r="UXI79" s="276"/>
      <c r="UXJ79" s="276"/>
      <c r="UXK79" s="276"/>
      <c r="UXL79" s="276"/>
      <c r="UXM79" s="276"/>
      <c r="UXN79" s="276"/>
      <c r="UXO79" s="276"/>
      <c r="UXP79" s="276"/>
      <c r="UXQ79" s="276"/>
      <c r="UXR79" s="276"/>
      <c r="UXS79" s="276"/>
      <c r="UXT79" s="276"/>
      <c r="UXU79" s="276"/>
      <c r="UXV79" s="276"/>
      <c r="UXW79" s="276"/>
      <c r="UXX79" s="276"/>
      <c r="UXY79" s="276"/>
      <c r="UXZ79" s="276"/>
      <c r="UYA79" s="276"/>
      <c r="UYB79" s="276"/>
      <c r="UYC79" s="276"/>
      <c r="UYD79" s="276"/>
      <c r="UYE79" s="276"/>
      <c r="UYF79" s="276"/>
      <c r="UYG79" s="276"/>
      <c r="UYH79" s="276"/>
      <c r="UYI79" s="276"/>
      <c r="UYJ79" s="276"/>
      <c r="UYK79" s="276"/>
      <c r="UYL79" s="276"/>
      <c r="UYM79" s="276"/>
      <c r="UYN79" s="276"/>
      <c r="UYO79" s="276"/>
      <c r="UYP79" s="276"/>
      <c r="UYQ79" s="276"/>
      <c r="UYR79" s="276"/>
      <c r="UYS79" s="276"/>
      <c r="UYT79" s="276"/>
      <c r="UYU79" s="276"/>
      <c r="UYV79" s="276"/>
      <c r="UYW79" s="276"/>
      <c r="UYX79" s="276"/>
      <c r="UYY79" s="276"/>
      <c r="UYZ79" s="276"/>
      <c r="UZA79" s="276"/>
      <c r="UZB79" s="276"/>
      <c r="UZC79" s="276"/>
      <c r="UZD79" s="276"/>
      <c r="UZE79" s="276"/>
      <c r="UZF79" s="276"/>
      <c r="UZG79" s="276"/>
      <c r="UZH79" s="276"/>
      <c r="UZI79" s="276"/>
      <c r="UZJ79" s="276"/>
      <c r="UZK79" s="276"/>
      <c r="UZL79" s="276"/>
      <c r="UZM79" s="276"/>
      <c r="UZN79" s="276"/>
      <c r="UZO79" s="276"/>
      <c r="UZP79" s="276"/>
      <c r="UZQ79" s="276"/>
      <c r="UZR79" s="276"/>
      <c r="UZS79" s="276"/>
      <c r="UZT79" s="276"/>
      <c r="UZU79" s="276"/>
      <c r="UZV79" s="276"/>
      <c r="UZW79" s="276"/>
      <c r="UZX79" s="276"/>
      <c r="UZY79" s="276"/>
      <c r="UZZ79" s="276"/>
      <c r="VAA79" s="276"/>
      <c r="VAB79" s="276"/>
      <c r="VAC79" s="276"/>
      <c r="VAD79" s="276"/>
      <c r="VAE79" s="276"/>
      <c r="VAF79" s="276"/>
      <c r="VAG79" s="276"/>
      <c r="VAH79" s="276"/>
      <c r="VAI79" s="276"/>
      <c r="VAJ79" s="276"/>
      <c r="VAK79" s="276"/>
      <c r="VAL79" s="276"/>
      <c r="VAM79" s="276"/>
      <c r="VAN79" s="276"/>
      <c r="VAO79" s="276"/>
      <c r="VAP79" s="276"/>
      <c r="VAQ79" s="276"/>
      <c r="VAR79" s="276"/>
      <c r="VAS79" s="276"/>
      <c r="VAT79" s="276"/>
      <c r="VAU79" s="276"/>
      <c r="VAV79" s="276"/>
      <c r="VAW79" s="276"/>
      <c r="VAX79" s="276"/>
      <c r="VAY79" s="276"/>
      <c r="VAZ79" s="276"/>
      <c r="VBA79" s="276"/>
      <c r="VBB79" s="276"/>
      <c r="VBC79" s="276"/>
      <c r="VBD79" s="276"/>
      <c r="VBE79" s="276"/>
      <c r="VBF79" s="276"/>
      <c r="VBG79" s="276"/>
      <c r="VBH79" s="276"/>
      <c r="VBI79" s="276"/>
      <c r="VBJ79" s="276"/>
      <c r="VBK79" s="276"/>
      <c r="VBL79" s="276"/>
      <c r="VBM79" s="276"/>
      <c r="VBN79" s="276"/>
      <c r="VBO79" s="276"/>
      <c r="VBP79" s="276"/>
      <c r="VBQ79" s="276"/>
      <c r="VBR79" s="276"/>
      <c r="VBS79" s="276"/>
      <c r="VBT79" s="276"/>
      <c r="VBU79" s="276"/>
      <c r="VBV79" s="276"/>
      <c r="VBW79" s="276"/>
      <c r="VBX79" s="276"/>
      <c r="VBY79" s="276"/>
      <c r="VBZ79" s="276"/>
      <c r="VCA79" s="276"/>
      <c r="VCB79" s="276"/>
      <c r="VCC79" s="276"/>
      <c r="VCD79" s="276"/>
      <c r="VCE79" s="276"/>
      <c r="VCF79" s="276"/>
      <c r="VCG79" s="276"/>
      <c r="VCH79" s="276"/>
      <c r="VCI79" s="276"/>
      <c r="VCJ79" s="276"/>
      <c r="VCK79" s="276"/>
      <c r="VCL79" s="276"/>
      <c r="VCM79" s="276"/>
      <c r="VCN79" s="276"/>
      <c r="VCO79" s="276"/>
      <c r="VCP79" s="276"/>
      <c r="VCQ79" s="276"/>
      <c r="VCR79" s="276"/>
      <c r="VCS79" s="276"/>
      <c r="VCT79" s="276"/>
      <c r="VCU79" s="276"/>
      <c r="VCV79" s="276"/>
      <c r="VCW79" s="276"/>
      <c r="VCX79" s="276"/>
      <c r="VCY79" s="276"/>
      <c r="VCZ79" s="276"/>
      <c r="VDA79" s="276"/>
      <c r="VDB79" s="276"/>
      <c r="VDC79" s="276"/>
      <c r="VDD79" s="276"/>
      <c r="VDE79" s="276"/>
      <c r="VDF79" s="276"/>
      <c r="VDG79" s="276"/>
      <c r="VDH79" s="276"/>
      <c r="VDI79" s="276"/>
      <c r="VDJ79" s="276"/>
      <c r="VDK79" s="276"/>
      <c r="VDL79" s="276"/>
      <c r="VDM79" s="276"/>
      <c r="VDN79" s="276"/>
      <c r="VDO79" s="276"/>
      <c r="VDP79" s="276"/>
      <c r="VDQ79" s="276"/>
      <c r="VDR79" s="276"/>
      <c r="VDS79" s="276"/>
      <c r="VDT79" s="276"/>
      <c r="VDU79" s="276"/>
      <c r="VDV79" s="276"/>
      <c r="VDW79" s="276"/>
      <c r="VDX79" s="276"/>
      <c r="VDY79" s="276"/>
      <c r="VDZ79" s="276"/>
      <c r="VEA79" s="276"/>
      <c r="VEB79" s="276"/>
      <c r="VEC79" s="276"/>
      <c r="VED79" s="276"/>
      <c r="VEE79" s="276"/>
      <c r="VEF79" s="276"/>
      <c r="VEG79" s="276"/>
      <c r="VEH79" s="276"/>
      <c r="VEI79" s="276"/>
      <c r="VEJ79" s="276"/>
      <c r="VEK79" s="276"/>
      <c r="VEL79" s="276"/>
      <c r="VEM79" s="276"/>
      <c r="VEN79" s="276"/>
      <c r="VEO79" s="276"/>
      <c r="VEP79" s="276"/>
      <c r="VEQ79" s="276"/>
      <c r="VER79" s="276"/>
      <c r="VES79" s="276"/>
      <c r="VET79" s="276"/>
      <c r="VEU79" s="276"/>
      <c r="VEV79" s="276"/>
      <c r="VEW79" s="276"/>
      <c r="VEX79" s="276"/>
      <c r="VEY79" s="276"/>
      <c r="VEZ79" s="276"/>
      <c r="VFA79" s="276"/>
      <c r="VFB79" s="276"/>
      <c r="VFC79" s="276"/>
      <c r="VFD79" s="276"/>
      <c r="VFE79" s="276"/>
      <c r="VFF79" s="276"/>
      <c r="VFG79" s="276"/>
      <c r="VFH79" s="276"/>
      <c r="VFI79" s="276"/>
      <c r="VFJ79" s="276"/>
      <c r="VFK79" s="276"/>
      <c r="VFL79" s="276"/>
      <c r="VFM79" s="276"/>
      <c r="VFN79" s="276"/>
      <c r="VFO79" s="276"/>
      <c r="VFP79" s="276"/>
      <c r="VFQ79" s="276"/>
      <c r="VFR79" s="276"/>
      <c r="VFS79" s="276"/>
      <c r="VFT79" s="276"/>
      <c r="VFU79" s="276"/>
      <c r="VFV79" s="276"/>
      <c r="VFW79" s="276"/>
      <c r="VFX79" s="276"/>
      <c r="VFY79" s="276"/>
      <c r="VFZ79" s="276"/>
      <c r="VGA79" s="276"/>
      <c r="VGB79" s="276"/>
      <c r="VGC79" s="276"/>
      <c r="VGD79" s="276"/>
      <c r="VGE79" s="276"/>
      <c r="VGF79" s="276"/>
      <c r="VGG79" s="276"/>
      <c r="VGH79" s="276"/>
      <c r="VGI79" s="276"/>
      <c r="VGJ79" s="276"/>
      <c r="VGK79" s="276"/>
      <c r="VGL79" s="276"/>
      <c r="VGM79" s="276"/>
      <c r="VGN79" s="276"/>
      <c r="VGO79" s="276"/>
      <c r="VGP79" s="276"/>
      <c r="VGQ79" s="276"/>
      <c r="VGR79" s="276"/>
      <c r="VGS79" s="276"/>
      <c r="VGT79" s="276"/>
      <c r="VGU79" s="276"/>
      <c r="VGV79" s="276"/>
      <c r="VGW79" s="276"/>
      <c r="VGX79" s="276"/>
      <c r="VGY79" s="276"/>
      <c r="VGZ79" s="276"/>
      <c r="VHA79" s="276"/>
      <c r="VHB79" s="276"/>
      <c r="VHC79" s="276"/>
      <c r="VHD79" s="276"/>
      <c r="VHE79" s="276"/>
      <c r="VHF79" s="276"/>
      <c r="VHG79" s="276"/>
      <c r="VHH79" s="276"/>
      <c r="VHI79" s="276"/>
      <c r="VHJ79" s="276"/>
      <c r="VHK79" s="276"/>
      <c r="VHL79" s="276"/>
      <c r="VHM79" s="276"/>
      <c r="VHN79" s="276"/>
      <c r="VHO79" s="276"/>
      <c r="VHP79" s="276"/>
      <c r="VHQ79" s="276"/>
      <c r="VHR79" s="276"/>
      <c r="VHS79" s="276"/>
      <c r="VHT79" s="276"/>
      <c r="VHU79" s="276"/>
      <c r="VHV79" s="276"/>
      <c r="VHW79" s="276"/>
      <c r="VHX79" s="276"/>
      <c r="VHY79" s="276"/>
      <c r="VHZ79" s="276"/>
      <c r="VIA79" s="276"/>
      <c r="VIB79" s="276"/>
      <c r="VIC79" s="276"/>
      <c r="VID79" s="276"/>
      <c r="VIE79" s="276"/>
      <c r="VIF79" s="276"/>
      <c r="VIG79" s="276"/>
      <c r="VIH79" s="276"/>
      <c r="VII79" s="276"/>
      <c r="VIJ79" s="276"/>
      <c r="VIK79" s="276"/>
      <c r="VIL79" s="276"/>
      <c r="VIM79" s="276"/>
      <c r="VIN79" s="276"/>
      <c r="VIO79" s="276"/>
      <c r="VIP79" s="276"/>
      <c r="VIQ79" s="276"/>
      <c r="VIR79" s="276"/>
      <c r="VIS79" s="276"/>
      <c r="VIT79" s="276"/>
      <c r="VIU79" s="276"/>
      <c r="VIV79" s="276"/>
      <c r="VIW79" s="276"/>
      <c r="VIX79" s="276"/>
      <c r="VIY79" s="276"/>
      <c r="VIZ79" s="276"/>
      <c r="VJA79" s="276"/>
      <c r="VJB79" s="276"/>
      <c r="VJC79" s="276"/>
      <c r="VJD79" s="276"/>
      <c r="VJE79" s="276"/>
      <c r="VJF79" s="276"/>
      <c r="VJG79" s="276"/>
      <c r="VJH79" s="276"/>
      <c r="VJI79" s="276"/>
      <c r="VJJ79" s="276"/>
      <c r="VJK79" s="276"/>
      <c r="VJL79" s="276"/>
      <c r="VJM79" s="276"/>
      <c r="VJN79" s="276"/>
      <c r="VJO79" s="276"/>
      <c r="VJP79" s="276"/>
      <c r="VJQ79" s="276"/>
      <c r="VJR79" s="276"/>
      <c r="VJS79" s="276"/>
      <c r="VJT79" s="276"/>
      <c r="VJU79" s="276"/>
      <c r="VJV79" s="276"/>
      <c r="VJW79" s="276"/>
      <c r="VJX79" s="276"/>
      <c r="VJY79" s="276"/>
      <c r="VJZ79" s="276"/>
      <c r="VKA79" s="276"/>
      <c r="VKB79" s="276"/>
      <c r="VKC79" s="276"/>
      <c r="VKD79" s="276"/>
      <c r="VKE79" s="276"/>
      <c r="VKF79" s="276"/>
      <c r="VKG79" s="276"/>
      <c r="VKH79" s="276"/>
      <c r="VKI79" s="276"/>
      <c r="VKJ79" s="276"/>
      <c r="VKK79" s="276"/>
      <c r="VKL79" s="276"/>
      <c r="VKM79" s="276"/>
      <c r="VKN79" s="276"/>
      <c r="VKO79" s="276"/>
      <c r="VKP79" s="276"/>
      <c r="VKQ79" s="276"/>
      <c r="VKR79" s="276"/>
      <c r="VKS79" s="276"/>
      <c r="VKT79" s="276"/>
      <c r="VKU79" s="276"/>
      <c r="VKV79" s="276"/>
      <c r="VKW79" s="276"/>
      <c r="VKX79" s="276"/>
      <c r="VKY79" s="276"/>
      <c r="VKZ79" s="276"/>
      <c r="VLA79" s="276"/>
      <c r="VLB79" s="276"/>
      <c r="VLC79" s="276"/>
      <c r="VLD79" s="276"/>
      <c r="VLE79" s="276"/>
      <c r="VLF79" s="276"/>
      <c r="VLG79" s="276"/>
      <c r="VLH79" s="276"/>
      <c r="VLI79" s="276"/>
      <c r="VLJ79" s="276"/>
      <c r="VLK79" s="276"/>
      <c r="VLL79" s="276"/>
      <c r="VLM79" s="276"/>
      <c r="VLN79" s="276"/>
      <c r="VLO79" s="276"/>
      <c r="VLP79" s="276"/>
      <c r="VLQ79" s="276"/>
      <c r="VLR79" s="276"/>
      <c r="VLS79" s="276"/>
      <c r="VLT79" s="276"/>
      <c r="VLU79" s="276"/>
      <c r="VLV79" s="276"/>
      <c r="VLW79" s="276"/>
      <c r="VLX79" s="276"/>
      <c r="VLY79" s="276"/>
      <c r="VLZ79" s="276"/>
      <c r="VMA79" s="276"/>
      <c r="VMB79" s="276"/>
      <c r="VMC79" s="276"/>
      <c r="VMD79" s="276"/>
      <c r="VME79" s="276"/>
      <c r="VMF79" s="276"/>
      <c r="VMG79" s="276"/>
      <c r="VMH79" s="276"/>
      <c r="VMI79" s="276"/>
      <c r="VMJ79" s="276"/>
      <c r="VMK79" s="276"/>
      <c r="VML79" s="276"/>
      <c r="VMM79" s="276"/>
      <c r="VMN79" s="276"/>
      <c r="VMO79" s="276"/>
      <c r="VMP79" s="276"/>
      <c r="VMQ79" s="276"/>
      <c r="VMR79" s="276"/>
      <c r="VMS79" s="276"/>
      <c r="VMT79" s="276"/>
      <c r="VMU79" s="276"/>
      <c r="VMV79" s="276"/>
      <c r="VMW79" s="276"/>
      <c r="VMX79" s="276"/>
      <c r="VMY79" s="276"/>
      <c r="VMZ79" s="276"/>
      <c r="VNA79" s="276"/>
      <c r="VNB79" s="276"/>
      <c r="VNC79" s="276"/>
      <c r="VND79" s="276"/>
      <c r="VNE79" s="276"/>
      <c r="VNF79" s="276"/>
      <c r="VNG79" s="276"/>
      <c r="VNH79" s="276"/>
      <c r="VNI79" s="276"/>
      <c r="VNJ79" s="276"/>
      <c r="VNK79" s="276"/>
      <c r="VNL79" s="276"/>
      <c r="VNM79" s="276"/>
      <c r="VNN79" s="276"/>
      <c r="VNO79" s="276"/>
      <c r="VNP79" s="276"/>
      <c r="VNQ79" s="276"/>
      <c r="VNR79" s="276"/>
      <c r="VNS79" s="276"/>
      <c r="VNT79" s="276"/>
      <c r="VNU79" s="276"/>
      <c r="VNV79" s="276"/>
      <c r="VNW79" s="276"/>
      <c r="VNX79" s="276"/>
      <c r="VNY79" s="276"/>
      <c r="VNZ79" s="276"/>
      <c r="VOA79" s="276"/>
      <c r="VOB79" s="276"/>
      <c r="VOC79" s="276"/>
      <c r="VOD79" s="276"/>
      <c r="VOE79" s="276"/>
      <c r="VOF79" s="276"/>
      <c r="VOG79" s="276"/>
      <c r="VOH79" s="276"/>
      <c r="VOI79" s="276"/>
      <c r="VOJ79" s="276"/>
      <c r="VOK79" s="276"/>
      <c r="VOL79" s="276"/>
      <c r="VOM79" s="276"/>
      <c r="VON79" s="276"/>
      <c r="VOO79" s="276"/>
      <c r="VOP79" s="276"/>
      <c r="VOQ79" s="276"/>
      <c r="VOR79" s="276"/>
      <c r="VOS79" s="276"/>
      <c r="VOT79" s="276"/>
      <c r="VOU79" s="276"/>
      <c r="VOV79" s="276"/>
      <c r="VOW79" s="276"/>
      <c r="VOX79" s="276"/>
      <c r="VOY79" s="276"/>
      <c r="VOZ79" s="276"/>
      <c r="VPA79" s="276"/>
      <c r="VPB79" s="276"/>
      <c r="VPC79" s="276"/>
      <c r="VPD79" s="276"/>
      <c r="VPE79" s="276"/>
      <c r="VPF79" s="276"/>
      <c r="VPG79" s="276"/>
      <c r="VPH79" s="276"/>
      <c r="VPI79" s="276"/>
      <c r="VPJ79" s="276"/>
      <c r="VPK79" s="276"/>
      <c r="VPL79" s="276"/>
      <c r="VPM79" s="276"/>
      <c r="VPN79" s="276"/>
      <c r="VPO79" s="276"/>
      <c r="VPP79" s="276"/>
      <c r="VPQ79" s="276"/>
      <c r="VPR79" s="276"/>
      <c r="VPS79" s="276"/>
      <c r="VPT79" s="276"/>
      <c r="VPU79" s="276"/>
      <c r="VPV79" s="276"/>
      <c r="VPW79" s="276"/>
      <c r="VPX79" s="276"/>
      <c r="VPY79" s="276"/>
      <c r="VPZ79" s="276"/>
      <c r="VQA79" s="276"/>
      <c r="VQB79" s="276"/>
      <c r="VQC79" s="276"/>
      <c r="VQD79" s="276"/>
      <c r="VQE79" s="276"/>
      <c r="VQF79" s="276"/>
      <c r="VQG79" s="276"/>
      <c r="VQH79" s="276"/>
      <c r="VQI79" s="276"/>
      <c r="VQJ79" s="276"/>
      <c r="VQK79" s="276"/>
      <c r="VQL79" s="276"/>
      <c r="VQM79" s="276"/>
      <c r="VQN79" s="276"/>
      <c r="VQO79" s="276"/>
      <c r="VQP79" s="276"/>
      <c r="VQQ79" s="276"/>
      <c r="VQR79" s="276"/>
      <c r="VQS79" s="276"/>
      <c r="VQT79" s="276"/>
      <c r="VQU79" s="276"/>
      <c r="VQV79" s="276"/>
      <c r="VQW79" s="276"/>
      <c r="VQX79" s="276"/>
      <c r="VQY79" s="276"/>
      <c r="VQZ79" s="276"/>
      <c r="VRA79" s="276"/>
      <c r="VRB79" s="276"/>
      <c r="VRC79" s="276"/>
      <c r="VRD79" s="276"/>
      <c r="VRE79" s="276"/>
      <c r="VRF79" s="276"/>
      <c r="VRG79" s="276"/>
      <c r="VRH79" s="276"/>
      <c r="VRI79" s="276"/>
      <c r="VRJ79" s="276"/>
      <c r="VRK79" s="276"/>
      <c r="VRL79" s="276"/>
      <c r="VRM79" s="276"/>
      <c r="VRN79" s="276"/>
      <c r="VRO79" s="276"/>
      <c r="VRP79" s="276"/>
      <c r="VRQ79" s="276"/>
      <c r="VRR79" s="276"/>
      <c r="VRS79" s="276"/>
      <c r="VRT79" s="276"/>
      <c r="VRU79" s="276"/>
      <c r="VRV79" s="276"/>
      <c r="VRW79" s="276"/>
      <c r="VRX79" s="276"/>
      <c r="VRY79" s="276"/>
      <c r="VRZ79" s="276"/>
      <c r="VSA79" s="276"/>
      <c r="VSB79" s="276"/>
      <c r="VSC79" s="276"/>
      <c r="VSD79" s="276"/>
      <c r="VSE79" s="276"/>
      <c r="VSF79" s="276"/>
      <c r="VSG79" s="276"/>
      <c r="VSH79" s="276"/>
      <c r="VSI79" s="276"/>
      <c r="VSJ79" s="276"/>
      <c r="VSK79" s="276"/>
      <c r="VSL79" s="276"/>
      <c r="VSM79" s="276"/>
      <c r="VSN79" s="276"/>
      <c r="VSO79" s="276"/>
      <c r="VSP79" s="276"/>
      <c r="VSQ79" s="276"/>
      <c r="VSR79" s="276"/>
      <c r="VSS79" s="276"/>
      <c r="VST79" s="276"/>
      <c r="VSU79" s="276"/>
      <c r="VSV79" s="276"/>
      <c r="VSW79" s="276"/>
      <c r="VSX79" s="276"/>
      <c r="VSY79" s="276"/>
      <c r="VSZ79" s="276"/>
      <c r="VTA79" s="276"/>
      <c r="VTB79" s="276"/>
      <c r="VTC79" s="276"/>
      <c r="VTD79" s="276"/>
      <c r="VTE79" s="276"/>
      <c r="VTF79" s="276"/>
      <c r="VTG79" s="276"/>
      <c r="VTH79" s="276"/>
      <c r="VTI79" s="276"/>
      <c r="VTJ79" s="276"/>
      <c r="VTK79" s="276"/>
      <c r="VTL79" s="276"/>
      <c r="VTM79" s="276"/>
      <c r="VTN79" s="276"/>
      <c r="VTO79" s="276"/>
      <c r="VTP79" s="276"/>
      <c r="VTQ79" s="276"/>
      <c r="VTR79" s="276"/>
      <c r="VTS79" s="276"/>
      <c r="VTT79" s="276"/>
      <c r="VTU79" s="276"/>
      <c r="VTV79" s="276"/>
      <c r="VTW79" s="276"/>
      <c r="VTX79" s="276"/>
      <c r="VTY79" s="276"/>
      <c r="VTZ79" s="276"/>
      <c r="VUA79" s="276"/>
      <c r="VUB79" s="276"/>
      <c r="VUC79" s="276"/>
      <c r="VUD79" s="276"/>
      <c r="VUE79" s="276"/>
      <c r="VUF79" s="276"/>
      <c r="VUG79" s="276"/>
      <c r="VUH79" s="276"/>
      <c r="VUI79" s="276"/>
      <c r="VUJ79" s="276"/>
      <c r="VUK79" s="276"/>
      <c r="VUL79" s="276"/>
      <c r="VUM79" s="276"/>
      <c r="VUN79" s="276"/>
      <c r="VUO79" s="276"/>
      <c r="VUP79" s="276"/>
      <c r="VUQ79" s="276"/>
      <c r="VUR79" s="276"/>
      <c r="VUS79" s="276"/>
      <c r="VUT79" s="276"/>
      <c r="VUU79" s="276"/>
      <c r="VUV79" s="276"/>
      <c r="VUW79" s="276"/>
      <c r="VUX79" s="276"/>
      <c r="VUY79" s="276"/>
      <c r="VUZ79" s="276"/>
      <c r="VVA79" s="276"/>
      <c r="VVB79" s="276"/>
      <c r="VVC79" s="276"/>
      <c r="VVD79" s="276"/>
      <c r="VVE79" s="276"/>
      <c r="VVF79" s="276"/>
      <c r="VVG79" s="276"/>
      <c r="VVH79" s="276"/>
      <c r="VVI79" s="276"/>
      <c r="VVJ79" s="276"/>
      <c r="VVK79" s="276"/>
      <c r="VVL79" s="276"/>
      <c r="VVM79" s="276"/>
      <c r="VVN79" s="276"/>
      <c r="VVO79" s="276"/>
      <c r="VVP79" s="276"/>
      <c r="VVQ79" s="276"/>
      <c r="VVR79" s="276"/>
      <c r="VVS79" s="276"/>
      <c r="VVT79" s="276"/>
      <c r="VVU79" s="276"/>
      <c r="VVV79" s="276"/>
      <c r="VVW79" s="276"/>
      <c r="VVX79" s="276"/>
      <c r="VVY79" s="276"/>
      <c r="VVZ79" s="276"/>
      <c r="VWA79" s="276"/>
      <c r="VWB79" s="276"/>
      <c r="VWC79" s="276"/>
      <c r="VWD79" s="276"/>
      <c r="VWE79" s="276"/>
      <c r="VWF79" s="276"/>
      <c r="VWG79" s="276"/>
      <c r="VWH79" s="276"/>
      <c r="VWI79" s="276"/>
      <c r="VWJ79" s="276"/>
      <c r="VWK79" s="276"/>
      <c r="VWL79" s="276"/>
      <c r="VWM79" s="276"/>
      <c r="VWN79" s="276"/>
      <c r="VWO79" s="276"/>
      <c r="VWP79" s="276"/>
      <c r="VWQ79" s="276"/>
      <c r="VWR79" s="276"/>
      <c r="VWS79" s="276"/>
      <c r="VWT79" s="276"/>
      <c r="VWU79" s="276"/>
      <c r="VWV79" s="276"/>
      <c r="VWW79" s="276"/>
      <c r="VWX79" s="276"/>
      <c r="VWY79" s="276"/>
      <c r="VWZ79" s="276"/>
      <c r="VXA79" s="276"/>
      <c r="VXB79" s="276"/>
      <c r="VXC79" s="276"/>
      <c r="VXD79" s="276"/>
      <c r="VXE79" s="276"/>
      <c r="VXF79" s="276"/>
      <c r="VXG79" s="276"/>
      <c r="VXH79" s="276"/>
      <c r="VXI79" s="276"/>
      <c r="VXJ79" s="276"/>
      <c r="VXK79" s="276"/>
      <c r="VXL79" s="276"/>
      <c r="VXM79" s="276"/>
      <c r="VXN79" s="276"/>
      <c r="VXO79" s="276"/>
      <c r="VXP79" s="276"/>
      <c r="VXQ79" s="276"/>
      <c r="VXR79" s="276"/>
      <c r="VXS79" s="276"/>
      <c r="VXT79" s="276"/>
      <c r="VXU79" s="276"/>
      <c r="VXV79" s="276"/>
      <c r="VXW79" s="276"/>
      <c r="VXX79" s="276"/>
      <c r="VXY79" s="276"/>
      <c r="VXZ79" s="276"/>
      <c r="VYA79" s="276"/>
      <c r="VYB79" s="276"/>
      <c r="VYC79" s="276"/>
      <c r="VYD79" s="276"/>
      <c r="VYE79" s="276"/>
      <c r="VYF79" s="276"/>
      <c r="VYG79" s="276"/>
      <c r="VYH79" s="276"/>
      <c r="VYI79" s="276"/>
      <c r="VYJ79" s="276"/>
      <c r="VYK79" s="276"/>
      <c r="VYL79" s="276"/>
      <c r="VYM79" s="276"/>
      <c r="VYN79" s="276"/>
      <c r="VYO79" s="276"/>
      <c r="VYP79" s="276"/>
      <c r="VYQ79" s="276"/>
      <c r="VYR79" s="276"/>
      <c r="VYS79" s="276"/>
      <c r="VYT79" s="276"/>
      <c r="VYU79" s="276"/>
      <c r="VYV79" s="276"/>
      <c r="VYW79" s="276"/>
      <c r="VYX79" s="276"/>
      <c r="VYY79" s="276"/>
      <c r="VYZ79" s="276"/>
      <c r="VZA79" s="276"/>
      <c r="VZB79" s="276"/>
      <c r="VZC79" s="276"/>
      <c r="VZD79" s="276"/>
      <c r="VZE79" s="276"/>
      <c r="VZF79" s="276"/>
      <c r="VZG79" s="276"/>
      <c r="VZH79" s="276"/>
      <c r="VZI79" s="276"/>
      <c r="VZJ79" s="276"/>
      <c r="VZK79" s="276"/>
      <c r="VZL79" s="276"/>
      <c r="VZM79" s="276"/>
      <c r="VZN79" s="276"/>
      <c r="VZO79" s="276"/>
      <c r="VZP79" s="276"/>
      <c r="VZQ79" s="276"/>
      <c r="VZR79" s="276"/>
      <c r="VZS79" s="276"/>
      <c r="VZT79" s="276"/>
      <c r="VZU79" s="276"/>
      <c r="VZV79" s="276"/>
      <c r="VZW79" s="276"/>
      <c r="VZX79" s="276"/>
      <c r="VZY79" s="276"/>
      <c r="VZZ79" s="276"/>
      <c r="WAA79" s="276"/>
      <c r="WAB79" s="276"/>
      <c r="WAC79" s="276"/>
      <c r="WAD79" s="276"/>
      <c r="WAE79" s="276"/>
      <c r="WAF79" s="276"/>
      <c r="WAG79" s="276"/>
      <c r="WAH79" s="276"/>
      <c r="WAI79" s="276"/>
      <c r="WAJ79" s="276"/>
      <c r="WAK79" s="276"/>
      <c r="WAL79" s="276"/>
      <c r="WAM79" s="276"/>
      <c r="WAN79" s="276"/>
      <c r="WAO79" s="276"/>
      <c r="WAP79" s="276"/>
      <c r="WAQ79" s="276"/>
      <c r="WAR79" s="276"/>
      <c r="WAS79" s="276"/>
      <c r="WAT79" s="276"/>
      <c r="WAU79" s="276"/>
      <c r="WAV79" s="276"/>
      <c r="WAW79" s="276"/>
      <c r="WAX79" s="276"/>
      <c r="WAY79" s="276"/>
      <c r="WAZ79" s="276"/>
      <c r="WBA79" s="276"/>
      <c r="WBB79" s="276"/>
      <c r="WBC79" s="276"/>
      <c r="WBD79" s="276"/>
      <c r="WBE79" s="276"/>
      <c r="WBF79" s="276"/>
      <c r="WBG79" s="276"/>
      <c r="WBH79" s="276"/>
      <c r="WBI79" s="276"/>
      <c r="WBJ79" s="276"/>
      <c r="WBK79" s="276"/>
      <c r="WBL79" s="276"/>
      <c r="WBM79" s="276"/>
      <c r="WBN79" s="276"/>
      <c r="WBO79" s="276"/>
      <c r="WBP79" s="276"/>
      <c r="WBQ79" s="276"/>
      <c r="WBR79" s="276"/>
      <c r="WBS79" s="276"/>
      <c r="WBT79" s="276"/>
      <c r="WBU79" s="276"/>
      <c r="WBV79" s="276"/>
      <c r="WBW79" s="276"/>
      <c r="WBX79" s="276"/>
      <c r="WBY79" s="276"/>
      <c r="WBZ79" s="276"/>
      <c r="WCA79" s="276"/>
      <c r="WCB79" s="276"/>
      <c r="WCC79" s="276"/>
      <c r="WCD79" s="276"/>
      <c r="WCE79" s="276"/>
      <c r="WCF79" s="276"/>
      <c r="WCG79" s="276"/>
      <c r="WCH79" s="276"/>
      <c r="WCI79" s="276"/>
      <c r="WCJ79" s="276"/>
      <c r="WCK79" s="276"/>
      <c r="WCL79" s="276"/>
      <c r="WCM79" s="276"/>
      <c r="WCN79" s="276"/>
      <c r="WCO79" s="276"/>
      <c r="WCP79" s="276"/>
      <c r="WCQ79" s="276"/>
      <c r="WCR79" s="276"/>
      <c r="WCS79" s="276"/>
      <c r="WCT79" s="276"/>
      <c r="WCU79" s="276"/>
      <c r="WCV79" s="276"/>
      <c r="WCW79" s="276"/>
      <c r="WCX79" s="276"/>
      <c r="WCY79" s="276"/>
      <c r="WCZ79" s="276"/>
      <c r="WDA79" s="276"/>
      <c r="WDB79" s="276"/>
      <c r="WDC79" s="276"/>
      <c r="WDD79" s="276"/>
      <c r="WDE79" s="276"/>
      <c r="WDF79" s="276"/>
      <c r="WDG79" s="276"/>
      <c r="WDH79" s="276"/>
      <c r="WDI79" s="276"/>
      <c r="WDJ79" s="276"/>
      <c r="WDK79" s="276"/>
      <c r="WDL79" s="276"/>
      <c r="WDM79" s="276"/>
      <c r="WDN79" s="276"/>
      <c r="WDO79" s="276"/>
      <c r="WDP79" s="276"/>
      <c r="WDQ79" s="276"/>
      <c r="WDR79" s="276"/>
      <c r="WDS79" s="276"/>
      <c r="WDT79" s="276"/>
      <c r="WDU79" s="276"/>
      <c r="WDV79" s="276"/>
      <c r="WDW79" s="276"/>
      <c r="WDX79" s="276"/>
      <c r="WDY79" s="276"/>
      <c r="WDZ79" s="276"/>
      <c r="WEA79" s="276"/>
      <c r="WEB79" s="276"/>
      <c r="WEC79" s="276"/>
      <c r="WED79" s="276"/>
      <c r="WEE79" s="276"/>
      <c r="WEF79" s="276"/>
      <c r="WEG79" s="276"/>
      <c r="WEH79" s="276"/>
      <c r="WEI79" s="276"/>
      <c r="WEJ79" s="276"/>
      <c r="WEK79" s="276"/>
      <c r="WEL79" s="276"/>
      <c r="WEM79" s="276"/>
      <c r="WEN79" s="276"/>
      <c r="WEO79" s="276"/>
      <c r="WEP79" s="276"/>
      <c r="WEQ79" s="276"/>
      <c r="WER79" s="276"/>
      <c r="WES79" s="276"/>
      <c r="WET79" s="276"/>
      <c r="WEU79" s="276"/>
      <c r="WEV79" s="276"/>
      <c r="WEW79" s="276"/>
      <c r="WEX79" s="276"/>
      <c r="WEY79" s="276"/>
      <c r="WEZ79" s="276"/>
      <c r="WFA79" s="276"/>
      <c r="WFB79" s="276"/>
      <c r="WFC79" s="276"/>
      <c r="WFD79" s="276"/>
      <c r="WFE79" s="276"/>
      <c r="WFF79" s="276"/>
      <c r="WFG79" s="276"/>
      <c r="WFH79" s="276"/>
      <c r="WFI79" s="276"/>
      <c r="WFJ79" s="276"/>
      <c r="WFK79" s="276"/>
      <c r="WFL79" s="276"/>
      <c r="WFM79" s="276"/>
      <c r="WFN79" s="276"/>
      <c r="WFO79" s="276"/>
      <c r="WFP79" s="276"/>
      <c r="WFQ79" s="276"/>
      <c r="WFR79" s="276"/>
      <c r="WFS79" s="276"/>
      <c r="WFT79" s="276"/>
      <c r="WFU79" s="276"/>
      <c r="WFV79" s="276"/>
      <c r="WFW79" s="276"/>
      <c r="WFX79" s="276"/>
      <c r="WFY79" s="276"/>
      <c r="WFZ79" s="276"/>
      <c r="WGA79" s="276"/>
      <c r="WGB79" s="276"/>
      <c r="WGC79" s="276"/>
      <c r="WGD79" s="276"/>
      <c r="WGE79" s="276"/>
      <c r="WGF79" s="276"/>
      <c r="WGG79" s="276"/>
      <c r="WGH79" s="276"/>
      <c r="WGI79" s="276"/>
      <c r="WGJ79" s="276"/>
      <c r="WGK79" s="276"/>
      <c r="WGL79" s="276"/>
      <c r="WGM79" s="276"/>
      <c r="WGN79" s="276"/>
      <c r="WGO79" s="276"/>
      <c r="WGP79" s="276"/>
      <c r="WGQ79" s="276"/>
      <c r="WGR79" s="276"/>
      <c r="WGS79" s="276"/>
      <c r="WGT79" s="276"/>
      <c r="WGU79" s="276"/>
      <c r="WGV79" s="276"/>
      <c r="WGW79" s="276"/>
      <c r="WGX79" s="276"/>
      <c r="WGY79" s="276"/>
      <c r="WGZ79" s="276"/>
      <c r="WHA79" s="276"/>
      <c r="WHB79" s="276"/>
      <c r="WHC79" s="276"/>
      <c r="WHD79" s="276"/>
      <c r="WHE79" s="276"/>
      <c r="WHF79" s="276"/>
      <c r="WHG79" s="276"/>
      <c r="WHH79" s="276"/>
      <c r="WHI79" s="276"/>
      <c r="WHJ79" s="276"/>
      <c r="WHK79" s="276"/>
      <c r="WHL79" s="276"/>
      <c r="WHM79" s="276"/>
      <c r="WHN79" s="276"/>
      <c r="WHO79" s="276"/>
      <c r="WHP79" s="276"/>
      <c r="WHQ79" s="276"/>
      <c r="WHR79" s="276"/>
      <c r="WHS79" s="276"/>
      <c r="WHT79" s="276"/>
      <c r="WHU79" s="276"/>
      <c r="WHV79" s="276"/>
      <c r="WHW79" s="276"/>
      <c r="WHX79" s="276"/>
      <c r="WHY79" s="276"/>
      <c r="WHZ79" s="276"/>
      <c r="WIA79" s="276"/>
      <c r="WIB79" s="276"/>
      <c r="WIC79" s="276"/>
      <c r="WID79" s="276"/>
      <c r="WIE79" s="276"/>
      <c r="WIF79" s="276"/>
      <c r="WIG79" s="276"/>
      <c r="WIH79" s="276"/>
      <c r="WII79" s="276"/>
      <c r="WIJ79" s="276"/>
      <c r="WIK79" s="276"/>
      <c r="WIL79" s="276"/>
      <c r="WIM79" s="276"/>
      <c r="WIN79" s="276"/>
      <c r="WIO79" s="276"/>
      <c r="WIP79" s="276"/>
      <c r="WIQ79" s="276"/>
      <c r="WIR79" s="276"/>
      <c r="WIS79" s="276"/>
      <c r="WIT79" s="276"/>
      <c r="WIU79" s="276"/>
      <c r="WIV79" s="276"/>
      <c r="WIW79" s="276"/>
      <c r="WIX79" s="276"/>
      <c r="WIY79" s="276"/>
      <c r="WIZ79" s="276"/>
      <c r="WJA79" s="276"/>
      <c r="WJB79" s="276"/>
      <c r="WJC79" s="276"/>
      <c r="WJD79" s="276"/>
      <c r="WJE79" s="276"/>
      <c r="WJF79" s="276"/>
      <c r="WJG79" s="276"/>
      <c r="WJH79" s="276"/>
      <c r="WJI79" s="276"/>
      <c r="WJJ79" s="276"/>
      <c r="WJK79" s="276"/>
      <c r="WJL79" s="276"/>
      <c r="WJM79" s="276"/>
      <c r="WJN79" s="276"/>
      <c r="WJO79" s="276"/>
      <c r="WJP79" s="276"/>
      <c r="WJQ79" s="276"/>
      <c r="WJR79" s="276"/>
      <c r="WJS79" s="276"/>
      <c r="WJT79" s="276"/>
      <c r="WJU79" s="276"/>
      <c r="WJV79" s="276"/>
      <c r="WJW79" s="276"/>
      <c r="WJX79" s="276"/>
      <c r="WJY79" s="276"/>
      <c r="WJZ79" s="276"/>
      <c r="WKA79" s="276"/>
      <c r="WKB79" s="276"/>
      <c r="WKC79" s="276"/>
      <c r="WKD79" s="276"/>
      <c r="WKE79" s="276"/>
      <c r="WKF79" s="276"/>
      <c r="WKG79" s="276"/>
      <c r="WKH79" s="276"/>
      <c r="WKI79" s="276"/>
      <c r="WKJ79" s="276"/>
      <c r="WKK79" s="276"/>
      <c r="WKL79" s="276"/>
      <c r="WKM79" s="276"/>
      <c r="WKN79" s="276"/>
      <c r="WKO79" s="276"/>
      <c r="WKP79" s="276"/>
      <c r="WKQ79" s="276"/>
      <c r="WKR79" s="276"/>
      <c r="WKS79" s="276"/>
      <c r="WKT79" s="276"/>
      <c r="WKU79" s="276"/>
      <c r="WKV79" s="276"/>
      <c r="WKW79" s="276"/>
      <c r="WKX79" s="276"/>
      <c r="WKY79" s="276"/>
      <c r="WKZ79" s="276"/>
      <c r="WLA79" s="276"/>
      <c r="WLB79" s="276"/>
      <c r="WLC79" s="276"/>
      <c r="WLD79" s="276"/>
      <c r="WLE79" s="276"/>
      <c r="WLF79" s="276"/>
      <c r="WLG79" s="276"/>
      <c r="WLH79" s="276"/>
      <c r="WLI79" s="276"/>
      <c r="WLJ79" s="276"/>
      <c r="WLK79" s="276"/>
      <c r="WLL79" s="276"/>
      <c r="WLM79" s="276"/>
      <c r="WLN79" s="276"/>
      <c r="WLO79" s="276"/>
      <c r="WLP79" s="276"/>
      <c r="WLQ79" s="276"/>
      <c r="WLR79" s="276"/>
      <c r="WLS79" s="276"/>
      <c r="WLT79" s="276"/>
      <c r="WLU79" s="276"/>
      <c r="WLV79" s="276"/>
      <c r="WLW79" s="276"/>
      <c r="WLX79" s="276"/>
      <c r="WLY79" s="276"/>
      <c r="WLZ79" s="276"/>
      <c r="WMA79" s="276"/>
      <c r="WMB79" s="276"/>
      <c r="WMC79" s="276"/>
      <c r="WMD79" s="276"/>
      <c r="WME79" s="276"/>
      <c r="WMF79" s="276"/>
      <c r="WMG79" s="276"/>
      <c r="WMH79" s="276"/>
      <c r="WMI79" s="276"/>
      <c r="WMJ79" s="276"/>
      <c r="WMK79" s="276"/>
      <c r="WML79" s="276"/>
      <c r="WMM79" s="276"/>
      <c r="WMN79" s="276"/>
      <c r="WMO79" s="276"/>
      <c r="WMP79" s="276"/>
      <c r="WMQ79" s="276"/>
      <c r="WMR79" s="276"/>
      <c r="WMS79" s="276"/>
      <c r="WMT79" s="276"/>
      <c r="WMU79" s="276"/>
      <c r="WMV79" s="276"/>
      <c r="WMW79" s="276"/>
      <c r="WMX79" s="276"/>
      <c r="WMY79" s="276"/>
      <c r="WMZ79" s="276"/>
      <c r="WNA79" s="276"/>
      <c r="WNB79" s="276"/>
      <c r="WNC79" s="276"/>
      <c r="WND79" s="276"/>
      <c r="WNE79" s="276"/>
      <c r="WNF79" s="276"/>
      <c r="WNG79" s="276"/>
      <c r="WNH79" s="276"/>
      <c r="WNI79" s="276"/>
      <c r="WNJ79" s="276"/>
      <c r="WNK79" s="276"/>
      <c r="WNL79" s="276"/>
      <c r="WNM79" s="276"/>
      <c r="WNN79" s="276"/>
      <c r="WNO79" s="276"/>
      <c r="WNP79" s="276"/>
      <c r="WNQ79" s="276"/>
      <c r="WNR79" s="276"/>
      <c r="WNS79" s="276"/>
      <c r="WNT79" s="276"/>
      <c r="WNU79" s="276"/>
      <c r="WNV79" s="276"/>
      <c r="WNW79" s="276"/>
      <c r="WNX79" s="276"/>
      <c r="WNY79" s="276"/>
      <c r="WNZ79" s="276"/>
      <c r="WOA79" s="276"/>
      <c r="WOB79" s="276"/>
      <c r="WOC79" s="276"/>
      <c r="WOD79" s="276"/>
      <c r="WOE79" s="276"/>
      <c r="WOF79" s="276"/>
      <c r="WOG79" s="276"/>
      <c r="WOH79" s="276"/>
      <c r="WOI79" s="276"/>
      <c r="WOJ79" s="276"/>
      <c r="WOK79" s="276"/>
      <c r="WOL79" s="276"/>
      <c r="WOM79" s="276"/>
      <c r="WON79" s="276"/>
      <c r="WOO79" s="276"/>
      <c r="WOP79" s="276"/>
      <c r="WOQ79" s="276"/>
      <c r="WOR79" s="276"/>
      <c r="WOS79" s="276"/>
      <c r="WOT79" s="276"/>
      <c r="WOU79" s="276"/>
      <c r="WOV79" s="276"/>
      <c r="WOW79" s="276"/>
      <c r="WOX79" s="276"/>
      <c r="WOY79" s="276"/>
      <c r="WOZ79" s="276"/>
      <c r="WPA79" s="276"/>
      <c r="WPB79" s="276"/>
      <c r="WPC79" s="276"/>
      <c r="WPD79" s="276"/>
      <c r="WPE79" s="276"/>
      <c r="WPF79" s="276"/>
      <c r="WPG79" s="276"/>
      <c r="WPH79" s="276"/>
      <c r="WPI79" s="276"/>
      <c r="WPJ79" s="276"/>
      <c r="WPK79" s="276"/>
      <c r="WPL79" s="276"/>
      <c r="WPM79" s="276"/>
      <c r="WPN79" s="276"/>
      <c r="WPO79" s="276"/>
      <c r="WPP79" s="276"/>
      <c r="WPQ79" s="276"/>
      <c r="WPR79" s="276"/>
      <c r="WPS79" s="276"/>
      <c r="WPT79" s="276"/>
      <c r="WPU79" s="276"/>
      <c r="WPV79" s="276"/>
      <c r="WPW79" s="276"/>
      <c r="WPX79" s="276"/>
      <c r="WPY79" s="276"/>
      <c r="WPZ79" s="276"/>
      <c r="WQA79" s="276"/>
      <c r="WQB79" s="276"/>
      <c r="WQC79" s="276"/>
      <c r="WQD79" s="276"/>
      <c r="WQE79" s="276"/>
      <c r="WQF79" s="276"/>
      <c r="WQG79" s="276"/>
      <c r="WQH79" s="276"/>
      <c r="WQI79" s="276"/>
      <c r="WQJ79" s="276"/>
      <c r="WQK79" s="276"/>
      <c r="WQL79" s="276"/>
      <c r="WQM79" s="276"/>
      <c r="WQN79" s="276"/>
      <c r="WQO79" s="276"/>
      <c r="WQP79" s="276"/>
      <c r="WQQ79" s="276"/>
      <c r="WQR79" s="276"/>
      <c r="WQS79" s="276"/>
      <c r="WQT79" s="276"/>
      <c r="WQU79" s="276"/>
      <c r="WQV79" s="276"/>
      <c r="WQW79" s="276"/>
      <c r="WQX79" s="276"/>
      <c r="WQY79" s="276"/>
      <c r="WQZ79" s="276"/>
      <c r="WRA79" s="276"/>
      <c r="WRB79" s="276"/>
      <c r="WRC79" s="276"/>
      <c r="WRD79" s="276"/>
      <c r="WRE79" s="276"/>
      <c r="WRF79" s="276"/>
      <c r="WRG79" s="276"/>
      <c r="WRH79" s="276"/>
      <c r="WRI79" s="276"/>
      <c r="WRJ79" s="276"/>
      <c r="WRK79" s="276"/>
      <c r="WRL79" s="276"/>
      <c r="WRM79" s="276"/>
      <c r="WRN79" s="276"/>
      <c r="WRO79" s="276"/>
      <c r="WRP79" s="276"/>
      <c r="WRQ79" s="276"/>
      <c r="WRR79" s="276"/>
      <c r="WRS79" s="276"/>
      <c r="WRT79" s="276"/>
      <c r="WRU79" s="276"/>
      <c r="WRV79" s="276"/>
      <c r="WRW79" s="276"/>
      <c r="WRX79" s="276"/>
      <c r="WRY79" s="276"/>
      <c r="WRZ79" s="276"/>
      <c r="WSA79" s="276"/>
      <c r="WSB79" s="276"/>
      <c r="WSC79" s="276"/>
      <c r="WSD79" s="276"/>
      <c r="WSE79" s="276"/>
      <c r="WSF79" s="276"/>
      <c r="WSG79" s="276"/>
      <c r="WSH79" s="276"/>
      <c r="WSI79" s="276"/>
      <c r="WSJ79" s="276"/>
      <c r="WSK79" s="276"/>
      <c r="WSL79" s="276"/>
      <c r="WSM79" s="276"/>
      <c r="WSN79" s="276"/>
      <c r="WSO79" s="276"/>
      <c r="WSP79" s="276"/>
      <c r="WSQ79" s="276"/>
      <c r="WSR79" s="276"/>
      <c r="WSS79" s="276"/>
      <c r="WST79" s="276"/>
      <c r="WSU79" s="276"/>
      <c r="WSV79" s="276"/>
      <c r="WSW79" s="276"/>
      <c r="WSX79" s="276"/>
      <c r="WSY79" s="276"/>
      <c r="WSZ79" s="276"/>
      <c r="WTA79" s="276"/>
      <c r="WTB79" s="276"/>
      <c r="WTC79" s="276"/>
      <c r="WTD79" s="276"/>
      <c r="WTE79" s="276"/>
      <c r="WTF79" s="276"/>
      <c r="WTG79" s="276"/>
      <c r="WTH79" s="276"/>
      <c r="WTI79" s="276"/>
      <c r="WTJ79" s="276"/>
      <c r="WTK79" s="276"/>
      <c r="WTL79" s="276"/>
      <c r="WTM79" s="276"/>
      <c r="WTN79" s="276"/>
      <c r="WTO79" s="276"/>
      <c r="WTP79" s="276"/>
      <c r="WTQ79" s="276"/>
      <c r="WTR79" s="276"/>
      <c r="WTS79" s="276"/>
      <c r="WTT79" s="276"/>
      <c r="WTU79" s="276"/>
      <c r="WTV79" s="276"/>
      <c r="WTW79" s="276"/>
      <c r="WTX79" s="276"/>
      <c r="WTY79" s="276"/>
      <c r="WTZ79" s="276"/>
      <c r="WUA79" s="276"/>
      <c r="WUB79" s="276"/>
      <c r="WUC79" s="276"/>
      <c r="WUD79" s="276"/>
      <c r="WUE79" s="276"/>
      <c r="WUF79" s="276"/>
      <c r="WUG79" s="276"/>
      <c r="WUH79" s="276"/>
      <c r="WUI79" s="276"/>
      <c r="WUJ79" s="276"/>
      <c r="WUK79" s="276"/>
      <c r="WUL79" s="276"/>
      <c r="WUM79" s="276"/>
      <c r="WUN79" s="276"/>
      <c r="WUO79" s="276"/>
      <c r="WUP79" s="276"/>
      <c r="WUQ79" s="276"/>
      <c r="WUR79" s="276"/>
      <c r="WUS79" s="276"/>
      <c r="WUT79" s="276"/>
      <c r="WUU79" s="276"/>
      <c r="WUV79" s="276"/>
      <c r="WUW79" s="276"/>
      <c r="WUX79" s="276"/>
      <c r="WUY79" s="276"/>
      <c r="WUZ79" s="276"/>
      <c r="WVA79" s="276"/>
      <c r="WVB79" s="276"/>
      <c r="WVC79" s="276"/>
      <c r="WVD79" s="276"/>
      <c r="WVE79" s="276"/>
      <c r="WVF79" s="276"/>
      <c r="WVG79" s="276"/>
      <c r="WVH79" s="276"/>
      <c r="WVI79" s="276"/>
      <c r="WVJ79" s="276"/>
      <c r="WVK79" s="276"/>
      <c r="WVL79" s="276"/>
      <c r="WVM79" s="276"/>
      <c r="WVN79" s="276"/>
      <c r="WVO79" s="276"/>
      <c r="WVP79" s="276"/>
      <c r="WVQ79" s="276"/>
      <c r="WVR79" s="276"/>
      <c r="WVS79" s="276"/>
      <c r="WVT79" s="276"/>
      <c r="WVU79" s="276"/>
      <c r="WVV79" s="276"/>
      <c r="WVW79" s="276"/>
      <c r="WVX79" s="276"/>
      <c r="WVY79" s="276"/>
      <c r="WVZ79" s="276"/>
      <c r="WWA79" s="276"/>
      <c r="WWB79" s="276"/>
      <c r="WWC79" s="276"/>
      <c r="WWD79" s="276"/>
      <c r="WWE79" s="276"/>
      <c r="WWF79" s="276"/>
      <c r="WWG79" s="276"/>
      <c r="WWH79" s="276"/>
      <c r="WWI79" s="276"/>
      <c r="WWJ79" s="276"/>
      <c r="WWK79" s="276"/>
      <c r="WWL79" s="276"/>
      <c r="WWM79" s="276"/>
      <c r="WWN79" s="276"/>
      <c r="WWO79" s="276"/>
      <c r="WWP79" s="276"/>
      <c r="WWQ79" s="276"/>
      <c r="WWR79" s="276"/>
      <c r="WWS79" s="276"/>
      <c r="WWT79" s="276"/>
      <c r="WWU79" s="276"/>
      <c r="WWV79" s="276"/>
      <c r="WWW79" s="276"/>
      <c r="WWX79" s="276"/>
      <c r="WWY79" s="276"/>
      <c r="WWZ79" s="276"/>
      <c r="WXA79" s="276"/>
      <c r="WXB79" s="276"/>
      <c r="WXC79" s="276"/>
      <c r="WXD79" s="276"/>
      <c r="WXE79" s="276"/>
      <c r="WXF79" s="276"/>
      <c r="WXG79" s="276"/>
      <c r="WXH79" s="276"/>
      <c r="WXI79" s="276"/>
      <c r="WXJ79" s="276"/>
      <c r="WXK79" s="276"/>
      <c r="WXL79" s="276"/>
      <c r="WXM79" s="276"/>
      <c r="WXN79" s="276"/>
      <c r="WXO79" s="276"/>
      <c r="WXP79" s="276"/>
      <c r="WXQ79" s="276"/>
      <c r="WXR79" s="276"/>
      <c r="WXS79" s="276"/>
      <c r="WXT79" s="276"/>
      <c r="WXU79" s="276"/>
      <c r="WXV79" s="276"/>
      <c r="WXW79" s="276"/>
      <c r="WXX79" s="276"/>
      <c r="WXY79" s="276"/>
      <c r="WXZ79" s="276"/>
      <c r="WYA79" s="276"/>
      <c r="WYB79" s="276"/>
      <c r="WYC79" s="276"/>
      <c r="WYD79" s="276"/>
      <c r="WYE79" s="276"/>
      <c r="WYF79" s="276"/>
      <c r="WYG79" s="276"/>
      <c r="WYH79" s="276"/>
      <c r="WYI79" s="276"/>
      <c r="WYJ79" s="276"/>
      <c r="WYK79" s="276"/>
      <c r="WYL79" s="276"/>
      <c r="WYM79" s="276"/>
      <c r="WYN79" s="276"/>
      <c r="WYO79" s="276"/>
      <c r="WYP79" s="276"/>
      <c r="WYQ79" s="276"/>
      <c r="WYR79" s="276"/>
      <c r="WYS79" s="276"/>
      <c r="WYT79" s="276"/>
      <c r="WYU79" s="276"/>
      <c r="WYV79" s="276"/>
      <c r="WYW79" s="276"/>
      <c r="WYX79" s="276"/>
      <c r="WYY79" s="276"/>
      <c r="WYZ79" s="276"/>
      <c r="WZA79" s="276"/>
      <c r="WZB79" s="276"/>
      <c r="WZC79" s="276"/>
      <c r="WZD79" s="276"/>
      <c r="WZE79" s="276"/>
      <c r="WZF79" s="276"/>
      <c r="WZG79" s="276"/>
      <c r="WZH79" s="276"/>
      <c r="WZI79" s="276"/>
      <c r="WZJ79" s="276"/>
      <c r="WZK79" s="276"/>
      <c r="WZL79" s="276"/>
      <c r="WZM79" s="276"/>
      <c r="WZN79" s="276"/>
      <c r="WZO79" s="276"/>
      <c r="WZP79" s="276"/>
      <c r="WZQ79" s="276"/>
      <c r="WZR79" s="276"/>
      <c r="WZS79" s="276"/>
      <c r="WZT79" s="276"/>
      <c r="WZU79" s="276"/>
      <c r="WZV79" s="276"/>
      <c r="WZW79" s="276"/>
      <c r="WZX79" s="276"/>
      <c r="WZY79" s="276"/>
      <c r="WZZ79" s="276"/>
      <c r="XAA79" s="276"/>
      <c r="XAB79" s="276"/>
      <c r="XAC79" s="276"/>
      <c r="XAD79" s="276"/>
      <c r="XAE79" s="276"/>
      <c r="XAF79" s="276"/>
      <c r="XAG79" s="276"/>
      <c r="XAH79" s="276"/>
      <c r="XAI79" s="276"/>
      <c r="XAJ79" s="276"/>
      <c r="XAK79" s="276"/>
      <c r="XAL79" s="276"/>
      <c r="XAM79" s="276"/>
      <c r="XAN79" s="276"/>
      <c r="XAO79" s="276"/>
      <c r="XAP79" s="276"/>
      <c r="XAQ79" s="276"/>
      <c r="XAR79" s="276"/>
      <c r="XAS79" s="276"/>
      <c r="XAT79" s="276"/>
      <c r="XAU79" s="276"/>
      <c r="XAV79" s="276"/>
      <c r="XAW79" s="276"/>
      <c r="XAX79" s="276"/>
      <c r="XAY79" s="276"/>
      <c r="XAZ79" s="276"/>
      <c r="XBA79" s="276"/>
      <c r="XBB79" s="276"/>
      <c r="XBC79" s="276"/>
      <c r="XBD79" s="276"/>
      <c r="XBE79" s="276"/>
      <c r="XBF79" s="276"/>
      <c r="XBG79" s="276"/>
      <c r="XBH79" s="276"/>
      <c r="XBI79" s="276"/>
      <c r="XBJ79" s="276"/>
      <c r="XBK79" s="276"/>
      <c r="XBL79" s="276"/>
      <c r="XBM79" s="276"/>
      <c r="XBN79" s="276"/>
      <c r="XBO79" s="276"/>
      <c r="XBP79" s="276"/>
      <c r="XBQ79" s="276"/>
      <c r="XBR79" s="276"/>
      <c r="XBS79" s="276"/>
      <c r="XBT79" s="276"/>
      <c r="XBU79" s="276"/>
      <c r="XBV79" s="276"/>
      <c r="XBW79" s="276"/>
      <c r="XBX79" s="276"/>
      <c r="XBY79" s="276"/>
      <c r="XBZ79" s="276"/>
      <c r="XCA79" s="276"/>
      <c r="XCB79" s="276"/>
      <c r="XCC79" s="276"/>
      <c r="XCD79" s="276"/>
      <c r="XCE79" s="276"/>
      <c r="XCF79" s="276"/>
      <c r="XCG79" s="276"/>
      <c r="XCH79" s="276"/>
      <c r="XCI79" s="276"/>
      <c r="XCJ79" s="276"/>
      <c r="XCK79" s="276"/>
      <c r="XCL79" s="276"/>
      <c r="XCM79" s="276"/>
      <c r="XCN79" s="276"/>
      <c r="XCO79" s="276"/>
      <c r="XCP79" s="276"/>
      <c r="XCQ79" s="276"/>
      <c r="XCR79" s="276"/>
      <c r="XCS79" s="276"/>
      <c r="XCT79" s="276"/>
      <c r="XCU79" s="276"/>
      <c r="XCV79" s="276"/>
      <c r="XCW79" s="276"/>
      <c r="XCX79" s="276"/>
      <c r="XCY79" s="276"/>
      <c r="XCZ79" s="276"/>
      <c r="XDA79" s="276"/>
      <c r="XDB79" s="276"/>
      <c r="XDC79" s="276"/>
      <c r="XDD79" s="276"/>
      <c r="XDE79" s="276"/>
      <c r="XDF79" s="276"/>
      <c r="XDG79" s="276"/>
      <c r="XDH79" s="276"/>
      <c r="XDI79" s="276"/>
      <c r="XDJ79" s="276"/>
      <c r="XDK79" s="276"/>
      <c r="XDL79" s="276"/>
      <c r="XDM79" s="276"/>
      <c r="XDN79" s="276"/>
      <c r="XDO79" s="276"/>
      <c r="XDP79" s="276"/>
      <c r="XDQ79" s="276"/>
      <c r="XDR79" s="276"/>
      <c r="XDS79" s="276"/>
      <c r="XDT79" s="276"/>
      <c r="XDU79" s="276"/>
      <c r="XDV79" s="276"/>
      <c r="XDW79" s="276"/>
      <c r="XDX79" s="276"/>
      <c r="XDY79" s="276"/>
      <c r="XDZ79" s="276"/>
      <c r="XEA79" s="276"/>
      <c r="XEB79" s="276"/>
      <c r="XEC79" s="276"/>
      <c r="XED79" s="276"/>
      <c r="XEE79" s="276"/>
      <c r="XEF79" s="276"/>
      <c r="XEG79" s="276"/>
      <c r="XEH79" s="276"/>
      <c r="XEI79" s="276"/>
      <c r="XEJ79" s="276"/>
      <c r="XEK79" s="276"/>
      <c r="XEL79" s="276"/>
      <c r="XEM79" s="276"/>
      <c r="XEN79" s="276"/>
      <c r="XEO79" s="276"/>
      <c r="XEP79" s="276"/>
      <c r="XEQ79" s="276"/>
      <c r="XER79" s="276"/>
      <c r="XES79" s="276"/>
      <c r="XET79" s="276"/>
    </row>
    <row r="80" spans="1:16374" s="122" customFormat="1" ht="12.75" customHeight="1">
      <c r="A80" s="105" t="s">
        <v>148</v>
      </c>
      <c r="B80" s="116" t="s">
        <v>245</v>
      </c>
      <c r="C80" s="61"/>
      <c r="D80" s="93"/>
      <c r="E80" s="94"/>
      <c r="F80" s="94"/>
      <c r="G80" s="94"/>
      <c r="H80" s="94"/>
    </row>
    <row r="81" spans="1:16374" s="122" customFormat="1" ht="12.75" customHeight="1">
      <c r="A81" s="108" t="s">
        <v>149</v>
      </c>
      <c r="B81" s="123" t="s">
        <v>150</v>
      </c>
      <c r="C81" s="61"/>
      <c r="D81" s="93"/>
      <c r="E81" s="94"/>
      <c r="F81" s="94"/>
      <c r="G81" s="94"/>
      <c r="H81" s="94"/>
    </row>
    <row r="82" spans="1:16374" s="122" customFormat="1" ht="12.75" customHeight="1">
      <c r="A82" s="108" t="s">
        <v>151</v>
      </c>
      <c r="B82" s="116" t="s">
        <v>246</v>
      </c>
      <c r="C82" s="61"/>
      <c r="D82" s="93"/>
      <c r="E82" s="94"/>
      <c r="F82" s="94"/>
      <c r="G82" s="94"/>
      <c r="H82" s="94"/>
    </row>
    <row r="83" spans="1:16374" s="122" customFormat="1" ht="12.75" customHeight="1">
      <c r="A83" s="108" t="s">
        <v>36</v>
      </c>
      <c r="B83" s="116" t="s">
        <v>153</v>
      </c>
      <c r="C83" s="61"/>
      <c r="D83" s="93"/>
      <c r="E83" s="94"/>
      <c r="F83" s="94"/>
      <c r="G83" s="94"/>
      <c r="H83" s="94"/>
    </row>
    <row r="84" spans="1:16374" s="122" customFormat="1" ht="12.75" customHeight="1">
      <c r="A84" s="108" t="s">
        <v>37</v>
      </c>
      <c r="B84" s="116" t="s">
        <v>154</v>
      </c>
      <c r="C84" s="61"/>
      <c r="D84" s="93"/>
      <c r="E84" s="94"/>
      <c r="F84" s="94"/>
      <c r="G84" s="94"/>
      <c r="H84" s="94"/>
    </row>
    <row r="85" spans="1:16374" s="120" customFormat="1" ht="12.75" customHeight="1">
      <c r="A85" s="108" t="s">
        <v>155</v>
      </c>
      <c r="B85" s="119" t="s">
        <v>156</v>
      </c>
      <c r="C85" s="61"/>
      <c r="D85" s="112">
        <f>SUM(C80:C84)*0.05</f>
        <v>0</v>
      </c>
      <c r="E85" s="94"/>
      <c r="F85" s="94"/>
      <c r="G85" s="94"/>
      <c r="H85" s="94"/>
    </row>
    <row r="86" spans="1:16374" s="98" customFormat="1" ht="24.95" customHeight="1">
      <c r="A86" s="281" t="s">
        <v>179</v>
      </c>
      <c r="B86" s="226"/>
      <c r="C86" s="101"/>
      <c r="D86" s="102"/>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128"/>
      <c r="AN86" s="128"/>
      <c r="AO86" s="276"/>
      <c r="AP86" s="276"/>
      <c r="AQ86" s="276"/>
      <c r="AR86" s="276"/>
      <c r="AS86" s="276"/>
      <c r="AT86" s="276"/>
      <c r="AU86" s="276"/>
      <c r="AV86" s="276"/>
      <c r="AW86" s="276"/>
      <c r="AX86" s="276"/>
      <c r="AY86" s="276"/>
      <c r="AZ86" s="276"/>
      <c r="BA86" s="276"/>
      <c r="BB86" s="276"/>
      <c r="BC86" s="276"/>
      <c r="BD86" s="276"/>
      <c r="BE86" s="276"/>
      <c r="BF86" s="276"/>
      <c r="BG86" s="276"/>
      <c r="BH86" s="276"/>
      <c r="BI86" s="276"/>
      <c r="BJ86" s="276"/>
      <c r="BK86" s="276"/>
      <c r="BL86" s="276"/>
      <c r="BM86" s="276"/>
      <c r="BN86" s="276"/>
      <c r="BO86" s="276"/>
      <c r="BP86" s="276"/>
      <c r="BQ86" s="276"/>
      <c r="BR86" s="276"/>
      <c r="BS86" s="276"/>
      <c r="BT86" s="276"/>
      <c r="BU86" s="276"/>
      <c r="BV86" s="276"/>
      <c r="BW86" s="276"/>
      <c r="BX86" s="276"/>
      <c r="BY86" s="276"/>
      <c r="BZ86" s="276"/>
      <c r="CA86" s="276"/>
      <c r="CB86" s="276"/>
      <c r="CC86" s="276"/>
      <c r="CD86" s="276"/>
      <c r="CE86" s="276"/>
      <c r="CF86" s="276"/>
      <c r="CG86" s="276"/>
      <c r="CH86" s="276"/>
      <c r="CI86" s="276"/>
      <c r="CJ86" s="276"/>
      <c r="CK86" s="276"/>
      <c r="CL86" s="276"/>
      <c r="CM86" s="276"/>
      <c r="CN86" s="276"/>
      <c r="CO86" s="276"/>
      <c r="CP86" s="276"/>
      <c r="CQ86" s="276"/>
      <c r="CR86" s="276"/>
      <c r="CS86" s="276"/>
      <c r="CT86" s="276"/>
      <c r="CU86" s="276"/>
      <c r="CV86" s="276"/>
      <c r="CW86" s="276"/>
      <c r="CX86" s="276"/>
      <c r="CY86" s="276"/>
      <c r="CZ86" s="276"/>
      <c r="DA86" s="276"/>
      <c r="DB86" s="276"/>
      <c r="DC86" s="276"/>
      <c r="DD86" s="276"/>
      <c r="DE86" s="276"/>
      <c r="DF86" s="276"/>
      <c r="DG86" s="276"/>
      <c r="DH86" s="276"/>
      <c r="DI86" s="276"/>
      <c r="DJ86" s="276"/>
      <c r="DK86" s="276"/>
      <c r="DL86" s="276"/>
      <c r="DM86" s="276"/>
      <c r="DN86" s="276"/>
      <c r="DO86" s="276"/>
      <c r="DP86" s="276"/>
      <c r="DQ86" s="276"/>
      <c r="DR86" s="276"/>
      <c r="DS86" s="276"/>
      <c r="DT86" s="276"/>
      <c r="DU86" s="276"/>
      <c r="DV86" s="276"/>
      <c r="DW86" s="276"/>
      <c r="DX86" s="276"/>
      <c r="DY86" s="276"/>
      <c r="DZ86" s="276"/>
      <c r="EA86" s="276"/>
      <c r="EB86" s="276"/>
      <c r="EC86" s="276"/>
      <c r="ED86" s="276"/>
      <c r="EE86" s="276"/>
      <c r="EF86" s="276"/>
      <c r="EG86" s="276"/>
      <c r="EH86" s="276"/>
      <c r="EI86" s="276"/>
      <c r="EJ86" s="276"/>
      <c r="EK86" s="276"/>
      <c r="EL86" s="276"/>
      <c r="EM86" s="276"/>
      <c r="EN86" s="276"/>
      <c r="EO86" s="276"/>
      <c r="EP86" s="276"/>
      <c r="EQ86" s="276"/>
      <c r="ER86" s="276"/>
      <c r="ES86" s="276"/>
      <c r="ET86" s="276"/>
      <c r="EU86" s="276"/>
      <c r="EV86" s="276"/>
      <c r="EW86" s="276"/>
      <c r="EX86" s="276"/>
      <c r="EY86" s="276"/>
      <c r="EZ86" s="276"/>
      <c r="FA86" s="276"/>
      <c r="FB86" s="276"/>
      <c r="FC86" s="276"/>
      <c r="FD86" s="276"/>
      <c r="FE86" s="276"/>
      <c r="FF86" s="276"/>
      <c r="FG86" s="276"/>
      <c r="FH86" s="276"/>
      <c r="FI86" s="276"/>
      <c r="FJ86" s="276"/>
      <c r="FK86" s="276"/>
      <c r="FL86" s="276"/>
      <c r="FM86" s="276"/>
      <c r="FN86" s="276"/>
      <c r="FO86" s="276"/>
      <c r="FP86" s="276"/>
      <c r="FQ86" s="276"/>
      <c r="FR86" s="276"/>
      <c r="FS86" s="276"/>
      <c r="FT86" s="276"/>
      <c r="FU86" s="276"/>
      <c r="FV86" s="276"/>
      <c r="FW86" s="276"/>
      <c r="FX86" s="276"/>
      <c r="FY86" s="276"/>
      <c r="FZ86" s="276"/>
      <c r="GA86" s="276"/>
      <c r="GB86" s="276"/>
      <c r="GC86" s="276"/>
      <c r="GD86" s="276"/>
      <c r="GE86" s="276"/>
      <c r="GF86" s="276"/>
      <c r="GG86" s="276"/>
      <c r="GH86" s="276"/>
      <c r="GI86" s="276"/>
      <c r="GJ86" s="276"/>
      <c r="GK86" s="276"/>
      <c r="GL86" s="276"/>
      <c r="GM86" s="276"/>
      <c r="GN86" s="276"/>
      <c r="GO86" s="276"/>
      <c r="GP86" s="276"/>
      <c r="GQ86" s="276"/>
      <c r="GR86" s="276"/>
      <c r="GS86" s="276"/>
      <c r="GT86" s="276"/>
      <c r="GU86" s="276"/>
      <c r="GV86" s="276"/>
      <c r="GW86" s="276"/>
      <c r="GX86" s="276"/>
      <c r="GY86" s="276"/>
      <c r="GZ86" s="276"/>
      <c r="HA86" s="276"/>
      <c r="HB86" s="276"/>
      <c r="HC86" s="276"/>
      <c r="HD86" s="276"/>
      <c r="HE86" s="276"/>
      <c r="HF86" s="276"/>
      <c r="HG86" s="276"/>
      <c r="HH86" s="276"/>
      <c r="HI86" s="276"/>
      <c r="HJ86" s="276"/>
      <c r="HK86" s="276"/>
      <c r="HL86" s="276"/>
      <c r="HM86" s="276"/>
      <c r="HN86" s="276"/>
      <c r="HO86" s="276"/>
      <c r="HP86" s="276"/>
      <c r="HQ86" s="276"/>
      <c r="HR86" s="276"/>
      <c r="HS86" s="276"/>
      <c r="HT86" s="276"/>
      <c r="HU86" s="276"/>
      <c r="HV86" s="276"/>
      <c r="HW86" s="276"/>
      <c r="HX86" s="276"/>
      <c r="HY86" s="276"/>
      <c r="HZ86" s="276"/>
      <c r="IA86" s="276"/>
      <c r="IB86" s="276"/>
      <c r="IC86" s="276"/>
      <c r="ID86" s="276"/>
      <c r="IE86" s="276"/>
      <c r="IF86" s="276"/>
      <c r="IG86" s="276"/>
      <c r="IH86" s="276"/>
      <c r="II86" s="276"/>
      <c r="IJ86" s="276"/>
      <c r="IK86" s="276"/>
      <c r="IL86" s="276"/>
      <c r="IM86" s="276"/>
      <c r="IN86" s="276"/>
      <c r="IO86" s="276"/>
      <c r="IP86" s="276"/>
      <c r="IQ86" s="276"/>
      <c r="IR86" s="276"/>
      <c r="IS86" s="276"/>
      <c r="IT86" s="276"/>
      <c r="IU86" s="276"/>
      <c r="IV86" s="276"/>
      <c r="IW86" s="276"/>
      <c r="IX86" s="276"/>
      <c r="IY86" s="276"/>
      <c r="IZ86" s="276"/>
      <c r="JA86" s="276"/>
      <c r="JB86" s="276"/>
      <c r="JC86" s="276"/>
      <c r="JD86" s="276"/>
      <c r="JE86" s="276"/>
      <c r="JF86" s="276"/>
      <c r="JG86" s="276"/>
      <c r="JH86" s="276"/>
      <c r="JI86" s="276"/>
      <c r="JJ86" s="276"/>
      <c r="JK86" s="276"/>
      <c r="JL86" s="276"/>
      <c r="JM86" s="276"/>
      <c r="JN86" s="276"/>
      <c r="JO86" s="276"/>
      <c r="JP86" s="276"/>
      <c r="JQ86" s="276"/>
      <c r="JR86" s="276"/>
      <c r="JS86" s="276"/>
      <c r="JT86" s="276"/>
      <c r="JU86" s="276"/>
      <c r="JV86" s="276"/>
      <c r="JW86" s="276"/>
      <c r="JX86" s="276"/>
      <c r="JY86" s="276"/>
      <c r="JZ86" s="276"/>
      <c r="KA86" s="276"/>
      <c r="KB86" s="276"/>
      <c r="KC86" s="276"/>
      <c r="KD86" s="276"/>
      <c r="KE86" s="276"/>
      <c r="KF86" s="276"/>
      <c r="KG86" s="276"/>
      <c r="KH86" s="276"/>
      <c r="KI86" s="276"/>
      <c r="KJ86" s="276"/>
      <c r="KK86" s="276"/>
      <c r="KL86" s="276"/>
      <c r="KM86" s="276"/>
      <c r="KN86" s="276"/>
      <c r="KO86" s="276"/>
      <c r="KP86" s="276"/>
      <c r="KQ86" s="276"/>
      <c r="KR86" s="276"/>
      <c r="KS86" s="276"/>
      <c r="KT86" s="276"/>
      <c r="KU86" s="276"/>
      <c r="KV86" s="276"/>
      <c r="KW86" s="276"/>
      <c r="KX86" s="276"/>
      <c r="KY86" s="276"/>
      <c r="KZ86" s="276"/>
      <c r="LA86" s="276"/>
      <c r="LB86" s="276"/>
      <c r="LC86" s="276"/>
      <c r="LD86" s="276"/>
      <c r="LE86" s="276"/>
      <c r="LF86" s="276"/>
      <c r="LG86" s="276"/>
      <c r="LH86" s="276"/>
      <c r="LI86" s="276"/>
      <c r="LJ86" s="276"/>
      <c r="LK86" s="276"/>
      <c r="LL86" s="276"/>
      <c r="LM86" s="276"/>
      <c r="LN86" s="276"/>
      <c r="LO86" s="276"/>
      <c r="LP86" s="276"/>
      <c r="LQ86" s="276"/>
      <c r="LR86" s="276"/>
      <c r="LS86" s="276"/>
      <c r="LT86" s="276"/>
      <c r="LU86" s="276"/>
      <c r="LV86" s="276"/>
      <c r="LW86" s="276"/>
      <c r="LX86" s="276"/>
      <c r="LY86" s="276"/>
      <c r="LZ86" s="276"/>
      <c r="MA86" s="276"/>
      <c r="MB86" s="276"/>
      <c r="MC86" s="276"/>
      <c r="MD86" s="276"/>
      <c r="ME86" s="276"/>
      <c r="MF86" s="276"/>
      <c r="MG86" s="276"/>
      <c r="MH86" s="276"/>
      <c r="MI86" s="276"/>
      <c r="MJ86" s="276"/>
      <c r="MK86" s="276"/>
      <c r="ML86" s="276"/>
      <c r="MM86" s="276"/>
      <c r="MN86" s="276"/>
      <c r="MO86" s="276"/>
      <c r="MP86" s="276"/>
      <c r="MQ86" s="276"/>
      <c r="MR86" s="276"/>
      <c r="MS86" s="276"/>
      <c r="MT86" s="276"/>
      <c r="MU86" s="276"/>
      <c r="MV86" s="276"/>
      <c r="MW86" s="276"/>
      <c r="MX86" s="276"/>
      <c r="MY86" s="276"/>
      <c r="MZ86" s="276"/>
      <c r="NA86" s="276"/>
      <c r="NB86" s="276"/>
      <c r="NC86" s="276"/>
      <c r="ND86" s="276"/>
      <c r="NE86" s="276"/>
      <c r="NF86" s="276"/>
      <c r="NG86" s="276"/>
      <c r="NH86" s="276"/>
      <c r="NI86" s="276"/>
      <c r="NJ86" s="276"/>
      <c r="NK86" s="276"/>
      <c r="NL86" s="276"/>
      <c r="NM86" s="276"/>
      <c r="NN86" s="276"/>
      <c r="NO86" s="276"/>
      <c r="NP86" s="276"/>
      <c r="NQ86" s="276"/>
      <c r="NR86" s="276"/>
      <c r="NS86" s="276"/>
      <c r="NT86" s="276"/>
      <c r="NU86" s="276"/>
      <c r="NV86" s="276"/>
      <c r="NW86" s="276"/>
      <c r="NX86" s="276"/>
      <c r="NY86" s="276"/>
      <c r="NZ86" s="276"/>
      <c r="OA86" s="276"/>
      <c r="OB86" s="276"/>
      <c r="OC86" s="276"/>
      <c r="OD86" s="276"/>
      <c r="OE86" s="276"/>
      <c r="OF86" s="276"/>
      <c r="OG86" s="276"/>
      <c r="OH86" s="276"/>
      <c r="OI86" s="276"/>
      <c r="OJ86" s="276"/>
      <c r="OK86" s="276"/>
      <c r="OL86" s="276"/>
      <c r="OM86" s="276"/>
      <c r="ON86" s="276"/>
      <c r="OO86" s="276"/>
      <c r="OP86" s="276"/>
      <c r="OQ86" s="276"/>
      <c r="OR86" s="276"/>
      <c r="OS86" s="276"/>
      <c r="OT86" s="276"/>
      <c r="OU86" s="276"/>
      <c r="OV86" s="276"/>
      <c r="OW86" s="276"/>
      <c r="OX86" s="276"/>
      <c r="OY86" s="276"/>
      <c r="OZ86" s="276"/>
      <c r="PA86" s="276"/>
      <c r="PB86" s="276"/>
      <c r="PC86" s="276"/>
      <c r="PD86" s="276"/>
      <c r="PE86" s="276"/>
      <c r="PF86" s="276"/>
      <c r="PG86" s="276"/>
      <c r="PH86" s="276"/>
      <c r="PI86" s="276"/>
      <c r="PJ86" s="276"/>
      <c r="PK86" s="276"/>
      <c r="PL86" s="276"/>
      <c r="PM86" s="276"/>
      <c r="PN86" s="276"/>
      <c r="PO86" s="276"/>
      <c r="PP86" s="276"/>
      <c r="PQ86" s="276"/>
      <c r="PR86" s="276"/>
      <c r="PS86" s="276"/>
      <c r="PT86" s="276"/>
      <c r="PU86" s="276"/>
      <c r="PV86" s="276"/>
      <c r="PW86" s="276"/>
      <c r="PX86" s="276"/>
      <c r="PY86" s="276"/>
      <c r="PZ86" s="276"/>
      <c r="QA86" s="276"/>
      <c r="QB86" s="276"/>
      <c r="QC86" s="276"/>
      <c r="QD86" s="276"/>
      <c r="QE86" s="276"/>
      <c r="QF86" s="276"/>
      <c r="QG86" s="276"/>
      <c r="QH86" s="276"/>
      <c r="QI86" s="276"/>
      <c r="QJ86" s="276"/>
      <c r="QK86" s="276"/>
      <c r="QL86" s="276"/>
      <c r="QM86" s="276"/>
      <c r="QN86" s="276"/>
      <c r="QO86" s="276"/>
      <c r="QP86" s="276"/>
      <c r="QQ86" s="276"/>
      <c r="QR86" s="276"/>
      <c r="QS86" s="276"/>
      <c r="QT86" s="276"/>
      <c r="QU86" s="276"/>
      <c r="QV86" s="276"/>
      <c r="QW86" s="276"/>
      <c r="QX86" s="276"/>
      <c r="QY86" s="276"/>
      <c r="QZ86" s="276"/>
      <c r="RA86" s="276"/>
      <c r="RB86" s="276"/>
      <c r="RC86" s="276"/>
      <c r="RD86" s="276"/>
      <c r="RE86" s="276"/>
      <c r="RF86" s="276"/>
      <c r="RG86" s="276"/>
      <c r="RH86" s="276"/>
      <c r="RI86" s="276"/>
      <c r="RJ86" s="276"/>
      <c r="RK86" s="276"/>
      <c r="RL86" s="276"/>
      <c r="RM86" s="276"/>
      <c r="RN86" s="276"/>
      <c r="RO86" s="276"/>
      <c r="RP86" s="276"/>
      <c r="RQ86" s="276"/>
      <c r="RR86" s="276"/>
      <c r="RS86" s="276"/>
      <c r="RT86" s="276"/>
      <c r="RU86" s="276"/>
      <c r="RV86" s="276"/>
      <c r="RW86" s="276"/>
      <c r="RX86" s="276"/>
      <c r="RY86" s="276"/>
      <c r="RZ86" s="276"/>
      <c r="SA86" s="276"/>
      <c r="SB86" s="276"/>
      <c r="SC86" s="276"/>
      <c r="SD86" s="276"/>
      <c r="SE86" s="276"/>
      <c r="SF86" s="276"/>
      <c r="SG86" s="276"/>
      <c r="SH86" s="276"/>
      <c r="SI86" s="276"/>
      <c r="SJ86" s="276"/>
      <c r="SK86" s="276"/>
      <c r="SL86" s="276"/>
      <c r="SM86" s="276"/>
      <c r="SN86" s="276"/>
      <c r="SO86" s="276"/>
      <c r="SP86" s="276"/>
      <c r="SQ86" s="276"/>
      <c r="SR86" s="276"/>
      <c r="SS86" s="276"/>
      <c r="ST86" s="276"/>
      <c r="SU86" s="276"/>
      <c r="SV86" s="276"/>
      <c r="SW86" s="276"/>
      <c r="SX86" s="276"/>
      <c r="SY86" s="276"/>
      <c r="SZ86" s="276"/>
      <c r="TA86" s="276"/>
      <c r="TB86" s="276"/>
      <c r="TC86" s="276"/>
      <c r="TD86" s="276"/>
      <c r="TE86" s="276"/>
      <c r="TF86" s="276"/>
      <c r="TG86" s="276"/>
      <c r="TH86" s="276"/>
      <c r="TI86" s="276"/>
      <c r="TJ86" s="276"/>
      <c r="TK86" s="276"/>
      <c r="TL86" s="276"/>
      <c r="TM86" s="276"/>
      <c r="TN86" s="276"/>
      <c r="TO86" s="276"/>
      <c r="TP86" s="276"/>
      <c r="TQ86" s="276"/>
      <c r="TR86" s="276"/>
      <c r="TS86" s="276"/>
      <c r="TT86" s="276"/>
      <c r="TU86" s="276"/>
      <c r="TV86" s="276"/>
      <c r="TW86" s="276"/>
      <c r="TX86" s="276"/>
      <c r="TY86" s="276"/>
      <c r="TZ86" s="276"/>
      <c r="UA86" s="276"/>
      <c r="UB86" s="276"/>
      <c r="UC86" s="276"/>
      <c r="UD86" s="276"/>
      <c r="UE86" s="276"/>
      <c r="UF86" s="276"/>
      <c r="UG86" s="276"/>
      <c r="UH86" s="276"/>
      <c r="UI86" s="276"/>
      <c r="UJ86" s="276"/>
      <c r="UK86" s="276"/>
      <c r="UL86" s="276"/>
      <c r="UM86" s="276"/>
      <c r="UN86" s="276"/>
      <c r="UO86" s="276"/>
      <c r="UP86" s="276"/>
      <c r="UQ86" s="276"/>
      <c r="UR86" s="276"/>
      <c r="US86" s="276"/>
      <c r="UT86" s="276"/>
      <c r="UU86" s="276"/>
      <c r="UV86" s="276"/>
      <c r="UW86" s="276"/>
      <c r="UX86" s="276"/>
      <c r="UY86" s="276"/>
      <c r="UZ86" s="276"/>
      <c r="VA86" s="276"/>
      <c r="VB86" s="276"/>
      <c r="VC86" s="276"/>
      <c r="VD86" s="276"/>
      <c r="VE86" s="276"/>
      <c r="VF86" s="276"/>
      <c r="VG86" s="276"/>
      <c r="VH86" s="276"/>
      <c r="VI86" s="276"/>
      <c r="VJ86" s="276"/>
      <c r="VK86" s="276"/>
      <c r="VL86" s="276"/>
      <c r="VM86" s="276"/>
      <c r="VN86" s="276"/>
      <c r="VO86" s="276"/>
      <c r="VP86" s="276"/>
      <c r="VQ86" s="276"/>
      <c r="VR86" s="276"/>
      <c r="VS86" s="276"/>
      <c r="VT86" s="276"/>
      <c r="VU86" s="276"/>
      <c r="VV86" s="276"/>
      <c r="VW86" s="276"/>
      <c r="VX86" s="276"/>
      <c r="VY86" s="276"/>
      <c r="VZ86" s="276"/>
      <c r="WA86" s="276"/>
      <c r="WB86" s="276"/>
      <c r="WC86" s="276"/>
      <c r="WD86" s="276"/>
      <c r="WE86" s="276"/>
      <c r="WF86" s="276"/>
      <c r="WG86" s="276"/>
      <c r="WH86" s="276"/>
      <c r="WI86" s="276"/>
      <c r="WJ86" s="276"/>
      <c r="WK86" s="276"/>
      <c r="WL86" s="276"/>
      <c r="WM86" s="276"/>
      <c r="WN86" s="276"/>
      <c r="WO86" s="276"/>
      <c r="WP86" s="276"/>
      <c r="WQ86" s="276"/>
      <c r="WR86" s="276"/>
      <c r="WS86" s="276"/>
      <c r="WT86" s="276"/>
      <c r="WU86" s="276"/>
      <c r="WV86" s="276"/>
      <c r="WW86" s="276"/>
      <c r="WX86" s="276"/>
      <c r="WY86" s="276"/>
      <c r="WZ86" s="276"/>
      <c r="XA86" s="276"/>
      <c r="XB86" s="276"/>
      <c r="XC86" s="276"/>
      <c r="XD86" s="276"/>
      <c r="XE86" s="276"/>
      <c r="XF86" s="276"/>
      <c r="XG86" s="276"/>
      <c r="XH86" s="276"/>
      <c r="XI86" s="276"/>
      <c r="XJ86" s="276"/>
      <c r="XK86" s="276"/>
      <c r="XL86" s="276"/>
      <c r="XM86" s="276"/>
      <c r="XN86" s="276"/>
      <c r="XO86" s="276"/>
      <c r="XP86" s="276"/>
      <c r="XQ86" s="276"/>
      <c r="XR86" s="276"/>
      <c r="XS86" s="276"/>
      <c r="XT86" s="276"/>
      <c r="XU86" s="276"/>
      <c r="XV86" s="276"/>
      <c r="XW86" s="276"/>
      <c r="XX86" s="276"/>
      <c r="XY86" s="276"/>
      <c r="XZ86" s="276"/>
      <c r="YA86" s="276"/>
      <c r="YB86" s="276"/>
      <c r="YC86" s="276"/>
      <c r="YD86" s="276"/>
      <c r="YE86" s="276"/>
      <c r="YF86" s="276"/>
      <c r="YG86" s="276"/>
      <c r="YH86" s="276"/>
      <c r="YI86" s="276"/>
      <c r="YJ86" s="276"/>
      <c r="YK86" s="276"/>
      <c r="YL86" s="276"/>
      <c r="YM86" s="276"/>
      <c r="YN86" s="276"/>
      <c r="YO86" s="276"/>
      <c r="YP86" s="276"/>
      <c r="YQ86" s="276"/>
      <c r="YR86" s="276"/>
      <c r="YS86" s="276"/>
      <c r="YT86" s="276"/>
      <c r="YU86" s="276"/>
      <c r="YV86" s="276"/>
      <c r="YW86" s="276"/>
      <c r="YX86" s="276"/>
      <c r="YY86" s="276"/>
      <c r="YZ86" s="276"/>
      <c r="ZA86" s="276"/>
      <c r="ZB86" s="276"/>
      <c r="ZC86" s="276"/>
      <c r="ZD86" s="276"/>
      <c r="ZE86" s="276"/>
      <c r="ZF86" s="276"/>
      <c r="ZG86" s="276"/>
      <c r="ZH86" s="276"/>
      <c r="ZI86" s="276"/>
      <c r="ZJ86" s="276"/>
      <c r="ZK86" s="276"/>
      <c r="ZL86" s="276"/>
      <c r="ZM86" s="276"/>
      <c r="ZN86" s="276"/>
      <c r="ZO86" s="276"/>
      <c r="ZP86" s="276"/>
      <c r="ZQ86" s="276"/>
      <c r="ZR86" s="276"/>
      <c r="ZS86" s="276"/>
      <c r="ZT86" s="276"/>
      <c r="ZU86" s="276"/>
      <c r="ZV86" s="276"/>
      <c r="ZW86" s="276"/>
      <c r="ZX86" s="276"/>
      <c r="ZY86" s="276"/>
      <c r="ZZ86" s="276"/>
      <c r="AAA86" s="276"/>
      <c r="AAB86" s="276"/>
      <c r="AAC86" s="276"/>
      <c r="AAD86" s="276"/>
      <c r="AAE86" s="276"/>
      <c r="AAF86" s="276"/>
      <c r="AAG86" s="276"/>
      <c r="AAH86" s="276"/>
      <c r="AAI86" s="276"/>
      <c r="AAJ86" s="276"/>
      <c r="AAK86" s="276"/>
      <c r="AAL86" s="276"/>
      <c r="AAM86" s="276"/>
      <c r="AAN86" s="276"/>
      <c r="AAO86" s="276"/>
      <c r="AAP86" s="276"/>
      <c r="AAQ86" s="276"/>
      <c r="AAR86" s="276"/>
      <c r="AAS86" s="276"/>
      <c r="AAT86" s="276"/>
      <c r="AAU86" s="276"/>
      <c r="AAV86" s="276"/>
      <c r="AAW86" s="276"/>
      <c r="AAX86" s="276"/>
      <c r="AAY86" s="276"/>
      <c r="AAZ86" s="276"/>
      <c r="ABA86" s="276"/>
      <c r="ABB86" s="276"/>
      <c r="ABC86" s="276"/>
      <c r="ABD86" s="276"/>
      <c r="ABE86" s="276"/>
      <c r="ABF86" s="276"/>
      <c r="ABG86" s="276"/>
      <c r="ABH86" s="276"/>
      <c r="ABI86" s="276"/>
      <c r="ABJ86" s="276"/>
      <c r="ABK86" s="276"/>
      <c r="ABL86" s="276"/>
      <c r="ABM86" s="276"/>
      <c r="ABN86" s="276"/>
      <c r="ABO86" s="276"/>
      <c r="ABP86" s="276"/>
      <c r="ABQ86" s="276"/>
      <c r="ABR86" s="276"/>
      <c r="ABS86" s="276"/>
      <c r="ABT86" s="276"/>
      <c r="ABU86" s="276"/>
      <c r="ABV86" s="276"/>
      <c r="ABW86" s="276"/>
      <c r="ABX86" s="276"/>
      <c r="ABY86" s="276"/>
      <c r="ABZ86" s="276"/>
      <c r="ACA86" s="276"/>
      <c r="ACB86" s="276"/>
      <c r="ACC86" s="276"/>
      <c r="ACD86" s="276"/>
      <c r="ACE86" s="276"/>
      <c r="ACF86" s="276"/>
      <c r="ACG86" s="276"/>
      <c r="ACH86" s="276"/>
      <c r="ACI86" s="276"/>
      <c r="ACJ86" s="276"/>
      <c r="ACK86" s="276"/>
      <c r="ACL86" s="276"/>
      <c r="ACM86" s="276"/>
      <c r="ACN86" s="276"/>
      <c r="ACO86" s="276"/>
      <c r="ACP86" s="276"/>
      <c r="ACQ86" s="276"/>
      <c r="ACR86" s="276"/>
      <c r="ACS86" s="276"/>
      <c r="ACT86" s="276"/>
      <c r="ACU86" s="276"/>
      <c r="ACV86" s="276"/>
      <c r="ACW86" s="276"/>
      <c r="ACX86" s="276"/>
      <c r="ACY86" s="276"/>
      <c r="ACZ86" s="276"/>
      <c r="ADA86" s="276"/>
      <c r="ADB86" s="276"/>
      <c r="ADC86" s="276"/>
      <c r="ADD86" s="276"/>
      <c r="ADE86" s="276"/>
      <c r="ADF86" s="276"/>
      <c r="ADG86" s="276"/>
      <c r="ADH86" s="276"/>
      <c r="ADI86" s="276"/>
      <c r="ADJ86" s="276"/>
      <c r="ADK86" s="276"/>
      <c r="ADL86" s="276"/>
      <c r="ADM86" s="276"/>
      <c r="ADN86" s="276"/>
      <c r="ADO86" s="276"/>
      <c r="ADP86" s="276"/>
      <c r="ADQ86" s="276"/>
      <c r="ADR86" s="276"/>
      <c r="ADS86" s="276"/>
      <c r="ADT86" s="276"/>
      <c r="ADU86" s="276"/>
      <c r="ADV86" s="276"/>
      <c r="ADW86" s="276"/>
      <c r="ADX86" s="276"/>
      <c r="ADY86" s="276"/>
      <c r="ADZ86" s="276"/>
      <c r="AEA86" s="276"/>
      <c r="AEB86" s="276"/>
      <c r="AEC86" s="276"/>
      <c r="AED86" s="276"/>
      <c r="AEE86" s="276"/>
      <c r="AEF86" s="276"/>
      <c r="AEG86" s="276"/>
      <c r="AEH86" s="276"/>
      <c r="AEI86" s="276"/>
      <c r="AEJ86" s="276"/>
      <c r="AEK86" s="276"/>
      <c r="AEL86" s="276"/>
      <c r="AEM86" s="276"/>
      <c r="AEN86" s="276"/>
      <c r="AEO86" s="276"/>
      <c r="AEP86" s="276"/>
      <c r="AEQ86" s="276"/>
      <c r="AER86" s="276"/>
      <c r="AES86" s="276"/>
      <c r="AET86" s="276"/>
      <c r="AEU86" s="276"/>
      <c r="AEV86" s="276"/>
      <c r="AEW86" s="276"/>
      <c r="AEX86" s="276"/>
      <c r="AEY86" s="276"/>
      <c r="AEZ86" s="276"/>
      <c r="AFA86" s="276"/>
      <c r="AFB86" s="276"/>
      <c r="AFC86" s="276"/>
      <c r="AFD86" s="276"/>
      <c r="AFE86" s="276"/>
      <c r="AFF86" s="276"/>
      <c r="AFG86" s="276"/>
      <c r="AFH86" s="276"/>
      <c r="AFI86" s="276"/>
      <c r="AFJ86" s="276"/>
      <c r="AFK86" s="276"/>
      <c r="AFL86" s="276"/>
      <c r="AFM86" s="276"/>
      <c r="AFN86" s="276"/>
      <c r="AFO86" s="276"/>
      <c r="AFP86" s="276"/>
      <c r="AFQ86" s="276"/>
      <c r="AFR86" s="276"/>
      <c r="AFS86" s="276"/>
      <c r="AFT86" s="276"/>
      <c r="AFU86" s="276"/>
      <c r="AFV86" s="276"/>
      <c r="AFW86" s="276"/>
      <c r="AFX86" s="276"/>
      <c r="AFY86" s="276"/>
      <c r="AFZ86" s="276"/>
      <c r="AGA86" s="276"/>
      <c r="AGB86" s="276"/>
      <c r="AGC86" s="276"/>
      <c r="AGD86" s="276"/>
      <c r="AGE86" s="276"/>
      <c r="AGF86" s="276"/>
      <c r="AGG86" s="276"/>
      <c r="AGH86" s="276"/>
      <c r="AGI86" s="276"/>
      <c r="AGJ86" s="276"/>
      <c r="AGK86" s="276"/>
      <c r="AGL86" s="276"/>
      <c r="AGM86" s="276"/>
      <c r="AGN86" s="276"/>
      <c r="AGO86" s="276"/>
      <c r="AGP86" s="276"/>
      <c r="AGQ86" s="276"/>
      <c r="AGR86" s="276"/>
      <c r="AGS86" s="276"/>
      <c r="AGT86" s="276"/>
      <c r="AGU86" s="276"/>
      <c r="AGV86" s="276"/>
      <c r="AGW86" s="276"/>
      <c r="AGX86" s="276"/>
      <c r="AGY86" s="276"/>
      <c r="AGZ86" s="276"/>
      <c r="AHA86" s="276"/>
      <c r="AHB86" s="276"/>
      <c r="AHC86" s="276"/>
      <c r="AHD86" s="276"/>
      <c r="AHE86" s="276"/>
      <c r="AHF86" s="276"/>
      <c r="AHG86" s="276"/>
      <c r="AHH86" s="276"/>
      <c r="AHI86" s="276"/>
      <c r="AHJ86" s="276"/>
      <c r="AHK86" s="276"/>
      <c r="AHL86" s="276"/>
      <c r="AHM86" s="276"/>
      <c r="AHN86" s="276"/>
      <c r="AHO86" s="276"/>
      <c r="AHP86" s="276"/>
      <c r="AHQ86" s="276"/>
      <c r="AHR86" s="276"/>
      <c r="AHS86" s="276"/>
      <c r="AHT86" s="276"/>
      <c r="AHU86" s="276"/>
      <c r="AHV86" s="276"/>
      <c r="AHW86" s="276"/>
      <c r="AHX86" s="276"/>
      <c r="AHY86" s="276"/>
      <c r="AHZ86" s="276"/>
      <c r="AIA86" s="276"/>
      <c r="AIB86" s="276"/>
      <c r="AIC86" s="276"/>
      <c r="AID86" s="276"/>
      <c r="AIE86" s="276"/>
      <c r="AIF86" s="276"/>
      <c r="AIG86" s="276"/>
      <c r="AIH86" s="276"/>
      <c r="AII86" s="276"/>
      <c r="AIJ86" s="276"/>
      <c r="AIK86" s="276"/>
      <c r="AIL86" s="276"/>
      <c r="AIM86" s="276"/>
      <c r="AIN86" s="276"/>
      <c r="AIO86" s="276"/>
      <c r="AIP86" s="276"/>
      <c r="AIQ86" s="276"/>
      <c r="AIR86" s="276"/>
      <c r="AIS86" s="276"/>
      <c r="AIT86" s="276"/>
      <c r="AIU86" s="276"/>
      <c r="AIV86" s="276"/>
      <c r="AIW86" s="276"/>
      <c r="AIX86" s="276"/>
      <c r="AIY86" s="276"/>
      <c r="AIZ86" s="276"/>
      <c r="AJA86" s="276"/>
      <c r="AJB86" s="276"/>
      <c r="AJC86" s="276"/>
      <c r="AJD86" s="276"/>
      <c r="AJE86" s="276"/>
      <c r="AJF86" s="276"/>
      <c r="AJG86" s="276"/>
      <c r="AJH86" s="276"/>
      <c r="AJI86" s="276"/>
      <c r="AJJ86" s="276"/>
      <c r="AJK86" s="276"/>
      <c r="AJL86" s="276"/>
      <c r="AJM86" s="276"/>
      <c r="AJN86" s="276"/>
      <c r="AJO86" s="276"/>
      <c r="AJP86" s="276"/>
      <c r="AJQ86" s="276"/>
      <c r="AJR86" s="276"/>
      <c r="AJS86" s="276"/>
      <c r="AJT86" s="276"/>
      <c r="AJU86" s="276"/>
      <c r="AJV86" s="276"/>
      <c r="AJW86" s="276"/>
      <c r="AJX86" s="276"/>
      <c r="AJY86" s="276"/>
      <c r="AJZ86" s="276"/>
      <c r="AKA86" s="276"/>
      <c r="AKB86" s="276"/>
      <c r="AKC86" s="276"/>
      <c r="AKD86" s="276"/>
      <c r="AKE86" s="276"/>
      <c r="AKF86" s="276"/>
      <c r="AKG86" s="276"/>
      <c r="AKH86" s="276"/>
      <c r="AKI86" s="276"/>
      <c r="AKJ86" s="276"/>
      <c r="AKK86" s="276"/>
      <c r="AKL86" s="276"/>
      <c r="AKM86" s="276"/>
      <c r="AKN86" s="276"/>
      <c r="AKO86" s="276"/>
      <c r="AKP86" s="276"/>
      <c r="AKQ86" s="276"/>
      <c r="AKR86" s="276"/>
      <c r="AKS86" s="276"/>
      <c r="AKT86" s="276"/>
      <c r="AKU86" s="276"/>
      <c r="AKV86" s="276"/>
      <c r="AKW86" s="276"/>
      <c r="AKX86" s="276"/>
      <c r="AKY86" s="276"/>
      <c r="AKZ86" s="276"/>
      <c r="ALA86" s="276"/>
      <c r="ALB86" s="276"/>
      <c r="ALC86" s="276"/>
      <c r="ALD86" s="276"/>
      <c r="ALE86" s="276"/>
      <c r="ALF86" s="276"/>
      <c r="ALG86" s="276"/>
      <c r="ALH86" s="276"/>
      <c r="ALI86" s="276"/>
      <c r="ALJ86" s="276"/>
      <c r="ALK86" s="276"/>
      <c r="ALL86" s="276"/>
      <c r="ALM86" s="276"/>
      <c r="ALN86" s="276"/>
      <c r="ALO86" s="276"/>
      <c r="ALP86" s="276"/>
      <c r="ALQ86" s="276"/>
      <c r="ALR86" s="276"/>
      <c r="ALS86" s="276"/>
      <c r="ALT86" s="276"/>
      <c r="ALU86" s="276"/>
      <c r="ALV86" s="276"/>
      <c r="ALW86" s="276"/>
      <c r="ALX86" s="276"/>
      <c r="ALY86" s="276"/>
      <c r="ALZ86" s="276"/>
      <c r="AMA86" s="276"/>
      <c r="AMB86" s="276"/>
      <c r="AMC86" s="276"/>
      <c r="AMD86" s="276"/>
      <c r="AME86" s="276"/>
      <c r="AMF86" s="276"/>
      <c r="AMG86" s="276"/>
      <c r="AMH86" s="276"/>
      <c r="AMI86" s="276"/>
      <c r="AMJ86" s="276"/>
      <c r="AMK86" s="276"/>
      <c r="AML86" s="276"/>
      <c r="AMM86" s="276"/>
      <c r="AMN86" s="276"/>
      <c r="AMO86" s="276"/>
      <c r="AMP86" s="276"/>
      <c r="AMQ86" s="276"/>
      <c r="AMR86" s="276"/>
      <c r="AMS86" s="276"/>
      <c r="AMT86" s="276"/>
      <c r="AMU86" s="276"/>
      <c r="AMV86" s="276"/>
      <c r="AMW86" s="276"/>
      <c r="AMX86" s="276"/>
      <c r="AMY86" s="276"/>
      <c r="AMZ86" s="276"/>
      <c r="ANA86" s="276"/>
      <c r="ANB86" s="276"/>
      <c r="ANC86" s="276"/>
      <c r="AND86" s="276"/>
      <c r="ANE86" s="276"/>
      <c r="ANF86" s="276"/>
      <c r="ANG86" s="276"/>
      <c r="ANH86" s="276"/>
      <c r="ANI86" s="276"/>
      <c r="ANJ86" s="276"/>
      <c r="ANK86" s="276"/>
      <c r="ANL86" s="276"/>
      <c r="ANM86" s="276"/>
      <c r="ANN86" s="276"/>
      <c r="ANO86" s="276"/>
      <c r="ANP86" s="276"/>
      <c r="ANQ86" s="276"/>
      <c r="ANR86" s="276"/>
      <c r="ANS86" s="276"/>
      <c r="ANT86" s="276"/>
      <c r="ANU86" s="276"/>
      <c r="ANV86" s="276"/>
      <c r="ANW86" s="276"/>
      <c r="ANX86" s="276"/>
      <c r="ANY86" s="276"/>
      <c r="ANZ86" s="276"/>
      <c r="AOA86" s="276"/>
      <c r="AOB86" s="276"/>
      <c r="AOC86" s="276"/>
      <c r="AOD86" s="276"/>
      <c r="AOE86" s="276"/>
      <c r="AOF86" s="276"/>
      <c r="AOG86" s="276"/>
      <c r="AOH86" s="276"/>
      <c r="AOI86" s="276"/>
      <c r="AOJ86" s="276"/>
      <c r="AOK86" s="276"/>
      <c r="AOL86" s="276"/>
      <c r="AOM86" s="276"/>
      <c r="AON86" s="276"/>
      <c r="AOO86" s="276"/>
      <c r="AOP86" s="276"/>
      <c r="AOQ86" s="276"/>
      <c r="AOR86" s="276"/>
      <c r="AOS86" s="276"/>
      <c r="AOT86" s="276"/>
      <c r="AOU86" s="276"/>
      <c r="AOV86" s="276"/>
      <c r="AOW86" s="276"/>
      <c r="AOX86" s="276"/>
      <c r="AOY86" s="276"/>
      <c r="AOZ86" s="276"/>
      <c r="APA86" s="276"/>
      <c r="APB86" s="276"/>
      <c r="APC86" s="276"/>
      <c r="APD86" s="276"/>
      <c r="APE86" s="276"/>
      <c r="APF86" s="276"/>
      <c r="APG86" s="276"/>
      <c r="APH86" s="276"/>
      <c r="API86" s="276"/>
      <c r="APJ86" s="276"/>
      <c r="APK86" s="276"/>
      <c r="APL86" s="276"/>
      <c r="APM86" s="276"/>
      <c r="APN86" s="276"/>
      <c r="APO86" s="276"/>
      <c r="APP86" s="276"/>
      <c r="APQ86" s="276"/>
      <c r="APR86" s="276"/>
      <c r="APS86" s="276"/>
      <c r="APT86" s="276"/>
      <c r="APU86" s="276"/>
      <c r="APV86" s="276"/>
      <c r="APW86" s="276"/>
      <c r="APX86" s="276"/>
      <c r="APY86" s="276"/>
      <c r="APZ86" s="276"/>
      <c r="AQA86" s="276"/>
      <c r="AQB86" s="276"/>
      <c r="AQC86" s="276"/>
      <c r="AQD86" s="276"/>
      <c r="AQE86" s="276"/>
      <c r="AQF86" s="276"/>
      <c r="AQG86" s="276"/>
      <c r="AQH86" s="276"/>
      <c r="AQI86" s="276"/>
      <c r="AQJ86" s="276"/>
      <c r="AQK86" s="276"/>
      <c r="AQL86" s="276"/>
      <c r="AQM86" s="276"/>
      <c r="AQN86" s="276"/>
      <c r="AQO86" s="276"/>
      <c r="AQP86" s="276"/>
      <c r="AQQ86" s="276"/>
      <c r="AQR86" s="276"/>
      <c r="AQS86" s="276"/>
      <c r="AQT86" s="276"/>
      <c r="AQU86" s="276"/>
      <c r="AQV86" s="276"/>
      <c r="AQW86" s="276"/>
      <c r="AQX86" s="276"/>
      <c r="AQY86" s="276"/>
      <c r="AQZ86" s="276"/>
      <c r="ARA86" s="276"/>
      <c r="ARB86" s="276"/>
      <c r="ARC86" s="276"/>
      <c r="ARD86" s="276"/>
      <c r="ARE86" s="276"/>
      <c r="ARF86" s="276"/>
      <c r="ARG86" s="276"/>
      <c r="ARH86" s="276"/>
      <c r="ARI86" s="276"/>
      <c r="ARJ86" s="276"/>
      <c r="ARK86" s="276"/>
      <c r="ARL86" s="276"/>
      <c r="ARM86" s="276"/>
      <c r="ARN86" s="276"/>
      <c r="ARO86" s="276"/>
      <c r="ARP86" s="276"/>
      <c r="ARQ86" s="276"/>
      <c r="ARR86" s="276"/>
      <c r="ARS86" s="276"/>
      <c r="ART86" s="276"/>
      <c r="ARU86" s="276"/>
      <c r="ARV86" s="276"/>
      <c r="ARW86" s="276"/>
      <c r="ARX86" s="276"/>
      <c r="ARY86" s="276"/>
      <c r="ARZ86" s="276"/>
      <c r="ASA86" s="276"/>
      <c r="ASB86" s="276"/>
      <c r="ASC86" s="276"/>
      <c r="ASD86" s="276"/>
      <c r="ASE86" s="276"/>
      <c r="ASF86" s="276"/>
      <c r="ASG86" s="276"/>
      <c r="ASH86" s="276"/>
      <c r="ASI86" s="276"/>
      <c r="ASJ86" s="276"/>
      <c r="ASK86" s="276"/>
      <c r="ASL86" s="276"/>
      <c r="ASM86" s="276"/>
      <c r="ASN86" s="276"/>
      <c r="ASO86" s="276"/>
      <c r="ASP86" s="276"/>
      <c r="ASQ86" s="276"/>
      <c r="ASR86" s="276"/>
      <c r="ASS86" s="276"/>
      <c r="AST86" s="276"/>
      <c r="ASU86" s="276"/>
      <c r="ASV86" s="276"/>
      <c r="ASW86" s="276"/>
      <c r="ASX86" s="276"/>
      <c r="ASY86" s="276"/>
      <c r="ASZ86" s="276"/>
      <c r="ATA86" s="276"/>
      <c r="ATB86" s="276"/>
      <c r="ATC86" s="276"/>
      <c r="ATD86" s="276"/>
      <c r="ATE86" s="276"/>
      <c r="ATF86" s="276"/>
      <c r="ATG86" s="276"/>
      <c r="ATH86" s="276"/>
      <c r="ATI86" s="276"/>
      <c r="ATJ86" s="276"/>
      <c r="ATK86" s="276"/>
      <c r="ATL86" s="276"/>
      <c r="ATM86" s="276"/>
      <c r="ATN86" s="276"/>
      <c r="ATO86" s="276"/>
      <c r="ATP86" s="276"/>
      <c r="ATQ86" s="276"/>
      <c r="ATR86" s="276"/>
      <c r="ATS86" s="276"/>
      <c r="ATT86" s="276"/>
      <c r="ATU86" s="276"/>
      <c r="ATV86" s="276"/>
      <c r="ATW86" s="276"/>
      <c r="ATX86" s="276"/>
      <c r="ATY86" s="276"/>
      <c r="ATZ86" s="276"/>
      <c r="AUA86" s="276"/>
      <c r="AUB86" s="276"/>
      <c r="AUC86" s="276"/>
      <c r="AUD86" s="276"/>
      <c r="AUE86" s="276"/>
      <c r="AUF86" s="276"/>
      <c r="AUG86" s="276"/>
      <c r="AUH86" s="276"/>
      <c r="AUI86" s="276"/>
      <c r="AUJ86" s="276"/>
      <c r="AUK86" s="276"/>
      <c r="AUL86" s="276"/>
      <c r="AUM86" s="276"/>
      <c r="AUN86" s="276"/>
      <c r="AUO86" s="276"/>
      <c r="AUP86" s="276"/>
      <c r="AUQ86" s="276"/>
      <c r="AUR86" s="276"/>
      <c r="AUS86" s="276"/>
      <c r="AUT86" s="276"/>
      <c r="AUU86" s="276"/>
      <c r="AUV86" s="276"/>
      <c r="AUW86" s="276"/>
      <c r="AUX86" s="276"/>
      <c r="AUY86" s="276"/>
      <c r="AUZ86" s="276"/>
      <c r="AVA86" s="276"/>
      <c r="AVB86" s="276"/>
      <c r="AVC86" s="276"/>
      <c r="AVD86" s="276"/>
      <c r="AVE86" s="276"/>
      <c r="AVF86" s="276"/>
      <c r="AVG86" s="276"/>
      <c r="AVH86" s="276"/>
      <c r="AVI86" s="276"/>
      <c r="AVJ86" s="276"/>
      <c r="AVK86" s="276"/>
      <c r="AVL86" s="276"/>
      <c r="AVM86" s="276"/>
      <c r="AVN86" s="276"/>
      <c r="AVO86" s="276"/>
      <c r="AVP86" s="276"/>
      <c r="AVQ86" s="276"/>
      <c r="AVR86" s="276"/>
      <c r="AVS86" s="276"/>
      <c r="AVT86" s="276"/>
      <c r="AVU86" s="276"/>
      <c r="AVV86" s="276"/>
      <c r="AVW86" s="276"/>
      <c r="AVX86" s="276"/>
      <c r="AVY86" s="276"/>
      <c r="AVZ86" s="276"/>
      <c r="AWA86" s="276"/>
      <c r="AWB86" s="276"/>
      <c r="AWC86" s="276"/>
      <c r="AWD86" s="276"/>
      <c r="AWE86" s="276"/>
      <c r="AWF86" s="276"/>
      <c r="AWG86" s="276"/>
      <c r="AWH86" s="276"/>
      <c r="AWI86" s="276"/>
      <c r="AWJ86" s="276"/>
      <c r="AWK86" s="276"/>
      <c r="AWL86" s="276"/>
      <c r="AWM86" s="276"/>
      <c r="AWN86" s="276"/>
      <c r="AWO86" s="276"/>
      <c r="AWP86" s="276"/>
      <c r="AWQ86" s="276"/>
      <c r="AWR86" s="276"/>
      <c r="AWS86" s="276"/>
      <c r="AWT86" s="276"/>
      <c r="AWU86" s="276"/>
      <c r="AWV86" s="276"/>
      <c r="AWW86" s="276"/>
      <c r="AWX86" s="276"/>
      <c r="AWY86" s="276"/>
      <c r="AWZ86" s="276"/>
      <c r="AXA86" s="276"/>
      <c r="AXB86" s="276"/>
      <c r="AXC86" s="276"/>
      <c r="AXD86" s="276"/>
      <c r="AXE86" s="276"/>
      <c r="AXF86" s="276"/>
      <c r="AXG86" s="276"/>
      <c r="AXH86" s="276"/>
      <c r="AXI86" s="276"/>
      <c r="AXJ86" s="276"/>
      <c r="AXK86" s="276"/>
      <c r="AXL86" s="276"/>
      <c r="AXM86" s="276"/>
      <c r="AXN86" s="276"/>
      <c r="AXO86" s="276"/>
      <c r="AXP86" s="276"/>
      <c r="AXQ86" s="276"/>
      <c r="AXR86" s="276"/>
      <c r="AXS86" s="276"/>
      <c r="AXT86" s="276"/>
      <c r="AXU86" s="276"/>
      <c r="AXV86" s="276"/>
      <c r="AXW86" s="276"/>
      <c r="AXX86" s="276"/>
      <c r="AXY86" s="276"/>
      <c r="AXZ86" s="276"/>
      <c r="AYA86" s="276"/>
      <c r="AYB86" s="276"/>
      <c r="AYC86" s="276"/>
      <c r="AYD86" s="276"/>
      <c r="AYE86" s="276"/>
      <c r="AYF86" s="276"/>
      <c r="AYG86" s="276"/>
      <c r="AYH86" s="276"/>
      <c r="AYI86" s="276"/>
      <c r="AYJ86" s="276"/>
      <c r="AYK86" s="276"/>
      <c r="AYL86" s="276"/>
      <c r="AYM86" s="276"/>
      <c r="AYN86" s="276"/>
      <c r="AYO86" s="276"/>
      <c r="AYP86" s="276"/>
      <c r="AYQ86" s="276"/>
      <c r="AYR86" s="276"/>
      <c r="AYS86" s="276"/>
      <c r="AYT86" s="276"/>
      <c r="AYU86" s="276"/>
      <c r="AYV86" s="276"/>
      <c r="AYW86" s="276"/>
      <c r="AYX86" s="276"/>
      <c r="AYY86" s="276"/>
      <c r="AYZ86" s="276"/>
      <c r="AZA86" s="276"/>
      <c r="AZB86" s="276"/>
      <c r="AZC86" s="276"/>
      <c r="AZD86" s="276"/>
      <c r="AZE86" s="276"/>
      <c r="AZF86" s="276"/>
      <c r="AZG86" s="276"/>
      <c r="AZH86" s="276"/>
      <c r="AZI86" s="276"/>
      <c r="AZJ86" s="276"/>
      <c r="AZK86" s="276"/>
      <c r="AZL86" s="276"/>
      <c r="AZM86" s="276"/>
      <c r="AZN86" s="276"/>
      <c r="AZO86" s="276"/>
      <c r="AZP86" s="276"/>
      <c r="AZQ86" s="276"/>
      <c r="AZR86" s="276"/>
      <c r="AZS86" s="276"/>
      <c r="AZT86" s="276"/>
      <c r="AZU86" s="276"/>
      <c r="AZV86" s="276"/>
      <c r="AZW86" s="276"/>
      <c r="AZX86" s="276"/>
      <c r="AZY86" s="276"/>
      <c r="AZZ86" s="276"/>
      <c r="BAA86" s="276"/>
      <c r="BAB86" s="276"/>
      <c r="BAC86" s="276"/>
      <c r="BAD86" s="276"/>
      <c r="BAE86" s="276"/>
      <c r="BAF86" s="276"/>
      <c r="BAG86" s="276"/>
      <c r="BAH86" s="276"/>
      <c r="BAI86" s="276"/>
      <c r="BAJ86" s="276"/>
      <c r="BAK86" s="276"/>
      <c r="BAL86" s="276"/>
      <c r="BAM86" s="276"/>
      <c r="BAN86" s="276"/>
      <c r="BAO86" s="276"/>
      <c r="BAP86" s="276"/>
      <c r="BAQ86" s="276"/>
      <c r="BAR86" s="276"/>
      <c r="BAS86" s="276"/>
      <c r="BAT86" s="276"/>
      <c r="BAU86" s="276"/>
      <c r="BAV86" s="276"/>
      <c r="BAW86" s="276"/>
      <c r="BAX86" s="276"/>
      <c r="BAY86" s="276"/>
      <c r="BAZ86" s="276"/>
      <c r="BBA86" s="276"/>
      <c r="BBB86" s="276"/>
      <c r="BBC86" s="276"/>
      <c r="BBD86" s="276"/>
      <c r="BBE86" s="276"/>
      <c r="BBF86" s="276"/>
      <c r="BBG86" s="276"/>
      <c r="BBH86" s="276"/>
      <c r="BBI86" s="276"/>
      <c r="BBJ86" s="276"/>
      <c r="BBK86" s="276"/>
      <c r="BBL86" s="276"/>
      <c r="BBM86" s="276"/>
      <c r="BBN86" s="276"/>
      <c r="BBO86" s="276"/>
      <c r="BBP86" s="276"/>
      <c r="BBQ86" s="276"/>
      <c r="BBR86" s="276"/>
      <c r="BBS86" s="276"/>
      <c r="BBT86" s="276"/>
      <c r="BBU86" s="276"/>
      <c r="BBV86" s="276"/>
      <c r="BBW86" s="276"/>
      <c r="BBX86" s="276"/>
      <c r="BBY86" s="276"/>
      <c r="BBZ86" s="276"/>
      <c r="BCA86" s="276"/>
      <c r="BCB86" s="276"/>
      <c r="BCC86" s="276"/>
      <c r="BCD86" s="276"/>
      <c r="BCE86" s="276"/>
      <c r="BCF86" s="276"/>
      <c r="BCG86" s="276"/>
      <c r="BCH86" s="276"/>
      <c r="BCI86" s="276"/>
      <c r="BCJ86" s="276"/>
      <c r="BCK86" s="276"/>
      <c r="BCL86" s="276"/>
      <c r="BCM86" s="276"/>
      <c r="BCN86" s="276"/>
      <c r="BCO86" s="276"/>
      <c r="BCP86" s="276"/>
      <c r="BCQ86" s="276"/>
      <c r="BCR86" s="276"/>
      <c r="BCS86" s="276"/>
      <c r="BCT86" s="276"/>
      <c r="BCU86" s="276"/>
      <c r="BCV86" s="276"/>
      <c r="BCW86" s="276"/>
      <c r="BCX86" s="276"/>
      <c r="BCY86" s="276"/>
      <c r="BCZ86" s="276"/>
      <c r="BDA86" s="276"/>
      <c r="BDB86" s="276"/>
      <c r="BDC86" s="276"/>
      <c r="BDD86" s="276"/>
      <c r="BDE86" s="276"/>
      <c r="BDF86" s="276"/>
      <c r="BDG86" s="276"/>
      <c r="BDH86" s="276"/>
      <c r="BDI86" s="276"/>
      <c r="BDJ86" s="276"/>
      <c r="BDK86" s="276"/>
      <c r="BDL86" s="276"/>
      <c r="BDM86" s="276"/>
      <c r="BDN86" s="276"/>
      <c r="BDO86" s="276"/>
      <c r="BDP86" s="276"/>
      <c r="BDQ86" s="276"/>
      <c r="BDR86" s="276"/>
      <c r="BDS86" s="276"/>
      <c r="BDT86" s="276"/>
      <c r="BDU86" s="276"/>
      <c r="BDV86" s="276"/>
      <c r="BDW86" s="276"/>
      <c r="BDX86" s="276"/>
      <c r="BDY86" s="276"/>
      <c r="BDZ86" s="276"/>
      <c r="BEA86" s="276"/>
      <c r="BEB86" s="276"/>
      <c r="BEC86" s="276"/>
      <c r="BED86" s="276"/>
      <c r="BEE86" s="276"/>
      <c r="BEF86" s="276"/>
      <c r="BEG86" s="276"/>
      <c r="BEH86" s="276"/>
      <c r="BEI86" s="276"/>
      <c r="BEJ86" s="276"/>
      <c r="BEK86" s="276"/>
      <c r="BEL86" s="276"/>
      <c r="BEM86" s="276"/>
      <c r="BEN86" s="276"/>
      <c r="BEO86" s="276"/>
      <c r="BEP86" s="276"/>
      <c r="BEQ86" s="276"/>
      <c r="BER86" s="276"/>
      <c r="BES86" s="276"/>
      <c r="BET86" s="276"/>
      <c r="BEU86" s="276"/>
      <c r="BEV86" s="276"/>
      <c r="BEW86" s="276"/>
      <c r="BEX86" s="276"/>
      <c r="BEY86" s="276"/>
      <c r="BEZ86" s="276"/>
      <c r="BFA86" s="276"/>
      <c r="BFB86" s="276"/>
      <c r="BFC86" s="276"/>
      <c r="BFD86" s="276"/>
      <c r="BFE86" s="276"/>
      <c r="BFF86" s="276"/>
      <c r="BFG86" s="276"/>
      <c r="BFH86" s="276"/>
      <c r="BFI86" s="276"/>
      <c r="BFJ86" s="276"/>
      <c r="BFK86" s="276"/>
      <c r="BFL86" s="276"/>
      <c r="BFM86" s="276"/>
      <c r="BFN86" s="276"/>
      <c r="BFO86" s="276"/>
      <c r="BFP86" s="276"/>
      <c r="BFQ86" s="276"/>
      <c r="BFR86" s="276"/>
      <c r="BFS86" s="276"/>
      <c r="BFT86" s="276"/>
      <c r="BFU86" s="276"/>
      <c r="BFV86" s="276"/>
      <c r="BFW86" s="276"/>
      <c r="BFX86" s="276"/>
      <c r="BFY86" s="276"/>
      <c r="BFZ86" s="276"/>
      <c r="BGA86" s="276"/>
      <c r="BGB86" s="276"/>
      <c r="BGC86" s="276"/>
      <c r="BGD86" s="276"/>
      <c r="BGE86" s="276"/>
      <c r="BGF86" s="276"/>
      <c r="BGG86" s="276"/>
      <c r="BGH86" s="276"/>
      <c r="BGI86" s="276"/>
      <c r="BGJ86" s="276"/>
      <c r="BGK86" s="276"/>
      <c r="BGL86" s="276"/>
      <c r="BGM86" s="276"/>
      <c r="BGN86" s="276"/>
      <c r="BGO86" s="276"/>
      <c r="BGP86" s="276"/>
      <c r="BGQ86" s="276"/>
      <c r="BGR86" s="276"/>
      <c r="BGS86" s="276"/>
      <c r="BGT86" s="276"/>
      <c r="BGU86" s="276"/>
      <c r="BGV86" s="276"/>
      <c r="BGW86" s="276"/>
      <c r="BGX86" s="276"/>
      <c r="BGY86" s="276"/>
      <c r="BGZ86" s="276"/>
      <c r="BHA86" s="276"/>
      <c r="BHB86" s="276"/>
      <c r="BHC86" s="276"/>
      <c r="BHD86" s="276"/>
      <c r="BHE86" s="276"/>
      <c r="BHF86" s="276"/>
      <c r="BHG86" s="276"/>
      <c r="BHH86" s="276"/>
      <c r="BHI86" s="276"/>
      <c r="BHJ86" s="276"/>
      <c r="BHK86" s="276"/>
      <c r="BHL86" s="276"/>
      <c r="BHM86" s="276"/>
      <c r="BHN86" s="276"/>
      <c r="BHO86" s="276"/>
      <c r="BHP86" s="276"/>
      <c r="BHQ86" s="276"/>
      <c r="BHR86" s="276"/>
      <c r="BHS86" s="276"/>
      <c r="BHT86" s="276"/>
      <c r="BHU86" s="276"/>
      <c r="BHV86" s="276"/>
      <c r="BHW86" s="276"/>
      <c r="BHX86" s="276"/>
      <c r="BHY86" s="276"/>
      <c r="BHZ86" s="276"/>
      <c r="BIA86" s="276"/>
      <c r="BIB86" s="276"/>
      <c r="BIC86" s="276"/>
      <c r="BID86" s="276"/>
      <c r="BIE86" s="276"/>
      <c r="BIF86" s="276"/>
      <c r="BIG86" s="276"/>
      <c r="BIH86" s="276"/>
      <c r="BII86" s="276"/>
      <c r="BIJ86" s="276"/>
      <c r="BIK86" s="276"/>
      <c r="BIL86" s="276"/>
      <c r="BIM86" s="276"/>
      <c r="BIN86" s="276"/>
      <c r="BIO86" s="276"/>
      <c r="BIP86" s="276"/>
      <c r="BIQ86" s="276"/>
      <c r="BIR86" s="276"/>
      <c r="BIS86" s="276"/>
      <c r="BIT86" s="276"/>
      <c r="BIU86" s="276"/>
      <c r="BIV86" s="276"/>
      <c r="BIW86" s="276"/>
      <c r="BIX86" s="276"/>
      <c r="BIY86" s="276"/>
      <c r="BIZ86" s="276"/>
      <c r="BJA86" s="276"/>
      <c r="BJB86" s="276"/>
      <c r="BJC86" s="276"/>
      <c r="BJD86" s="276"/>
      <c r="BJE86" s="276"/>
      <c r="BJF86" s="276"/>
      <c r="BJG86" s="276"/>
      <c r="BJH86" s="276"/>
      <c r="BJI86" s="276"/>
      <c r="BJJ86" s="276"/>
      <c r="BJK86" s="276"/>
      <c r="BJL86" s="276"/>
      <c r="BJM86" s="276"/>
      <c r="BJN86" s="276"/>
      <c r="BJO86" s="276"/>
      <c r="BJP86" s="276"/>
      <c r="BJQ86" s="276"/>
      <c r="BJR86" s="276"/>
      <c r="BJS86" s="276"/>
      <c r="BJT86" s="276"/>
      <c r="BJU86" s="276"/>
      <c r="BJV86" s="276"/>
      <c r="BJW86" s="276"/>
      <c r="BJX86" s="276"/>
      <c r="BJY86" s="276"/>
      <c r="BJZ86" s="276"/>
      <c r="BKA86" s="276"/>
      <c r="BKB86" s="276"/>
      <c r="BKC86" s="276"/>
      <c r="BKD86" s="276"/>
      <c r="BKE86" s="276"/>
      <c r="BKF86" s="276"/>
      <c r="BKG86" s="276"/>
      <c r="BKH86" s="276"/>
      <c r="BKI86" s="276"/>
      <c r="BKJ86" s="276"/>
      <c r="BKK86" s="276"/>
      <c r="BKL86" s="276"/>
      <c r="BKM86" s="276"/>
      <c r="BKN86" s="276"/>
      <c r="BKO86" s="276"/>
      <c r="BKP86" s="276"/>
      <c r="BKQ86" s="276"/>
      <c r="BKR86" s="276"/>
      <c r="BKS86" s="276"/>
      <c r="BKT86" s="276"/>
      <c r="BKU86" s="276"/>
      <c r="BKV86" s="276"/>
      <c r="BKW86" s="276"/>
      <c r="BKX86" s="276"/>
      <c r="BKY86" s="276"/>
      <c r="BKZ86" s="276"/>
      <c r="BLA86" s="276"/>
      <c r="BLB86" s="276"/>
      <c r="BLC86" s="276"/>
      <c r="BLD86" s="276"/>
      <c r="BLE86" s="276"/>
      <c r="BLF86" s="276"/>
      <c r="BLG86" s="276"/>
      <c r="BLH86" s="276"/>
      <c r="BLI86" s="276"/>
      <c r="BLJ86" s="276"/>
      <c r="BLK86" s="276"/>
      <c r="BLL86" s="276"/>
      <c r="BLM86" s="276"/>
      <c r="BLN86" s="276"/>
      <c r="BLO86" s="276"/>
      <c r="BLP86" s="276"/>
      <c r="BLQ86" s="276"/>
      <c r="BLR86" s="276"/>
      <c r="BLS86" s="276"/>
      <c r="BLT86" s="276"/>
      <c r="BLU86" s="276"/>
      <c r="BLV86" s="276"/>
      <c r="BLW86" s="276"/>
      <c r="BLX86" s="276"/>
      <c r="BLY86" s="276"/>
      <c r="BLZ86" s="276"/>
      <c r="BMA86" s="276"/>
      <c r="BMB86" s="276"/>
      <c r="BMC86" s="276"/>
      <c r="BMD86" s="276"/>
      <c r="BME86" s="276"/>
      <c r="BMF86" s="276"/>
      <c r="BMG86" s="276"/>
      <c r="BMH86" s="276"/>
      <c r="BMI86" s="276"/>
      <c r="BMJ86" s="276"/>
      <c r="BMK86" s="276"/>
      <c r="BML86" s="276"/>
      <c r="BMM86" s="276"/>
      <c r="BMN86" s="276"/>
      <c r="BMO86" s="276"/>
      <c r="BMP86" s="276"/>
      <c r="BMQ86" s="276"/>
      <c r="BMR86" s="276"/>
      <c r="BMS86" s="276"/>
      <c r="BMT86" s="276"/>
      <c r="BMU86" s="276"/>
      <c r="BMV86" s="276"/>
      <c r="BMW86" s="276"/>
      <c r="BMX86" s="276"/>
      <c r="BMY86" s="276"/>
      <c r="BMZ86" s="276"/>
      <c r="BNA86" s="276"/>
      <c r="BNB86" s="276"/>
      <c r="BNC86" s="276"/>
      <c r="BND86" s="276"/>
      <c r="BNE86" s="276"/>
      <c r="BNF86" s="276"/>
      <c r="BNG86" s="276"/>
      <c r="BNH86" s="276"/>
      <c r="BNI86" s="276"/>
      <c r="BNJ86" s="276"/>
      <c r="BNK86" s="276"/>
      <c r="BNL86" s="276"/>
      <c r="BNM86" s="276"/>
      <c r="BNN86" s="276"/>
      <c r="BNO86" s="276"/>
      <c r="BNP86" s="276"/>
      <c r="BNQ86" s="276"/>
      <c r="BNR86" s="276"/>
      <c r="BNS86" s="276"/>
      <c r="BNT86" s="276"/>
      <c r="BNU86" s="276"/>
      <c r="BNV86" s="276"/>
      <c r="BNW86" s="276"/>
      <c r="BNX86" s="276"/>
      <c r="BNY86" s="276"/>
      <c r="BNZ86" s="276"/>
      <c r="BOA86" s="276"/>
      <c r="BOB86" s="276"/>
      <c r="BOC86" s="276"/>
      <c r="BOD86" s="276"/>
      <c r="BOE86" s="276"/>
      <c r="BOF86" s="276"/>
      <c r="BOG86" s="276"/>
      <c r="BOH86" s="276"/>
      <c r="BOI86" s="276"/>
      <c r="BOJ86" s="276"/>
      <c r="BOK86" s="276"/>
      <c r="BOL86" s="276"/>
      <c r="BOM86" s="276"/>
      <c r="BON86" s="276"/>
      <c r="BOO86" s="276"/>
      <c r="BOP86" s="276"/>
      <c r="BOQ86" s="276"/>
      <c r="BOR86" s="276"/>
      <c r="BOS86" s="276"/>
      <c r="BOT86" s="276"/>
      <c r="BOU86" s="276"/>
      <c r="BOV86" s="276"/>
      <c r="BOW86" s="276"/>
      <c r="BOX86" s="276"/>
      <c r="BOY86" s="276"/>
      <c r="BOZ86" s="276"/>
      <c r="BPA86" s="276"/>
      <c r="BPB86" s="276"/>
      <c r="BPC86" s="276"/>
      <c r="BPD86" s="276"/>
      <c r="BPE86" s="276"/>
      <c r="BPF86" s="276"/>
      <c r="BPG86" s="276"/>
      <c r="BPH86" s="276"/>
      <c r="BPI86" s="276"/>
      <c r="BPJ86" s="276"/>
      <c r="BPK86" s="276"/>
      <c r="BPL86" s="276"/>
      <c r="BPM86" s="276"/>
      <c r="BPN86" s="276"/>
      <c r="BPO86" s="276"/>
      <c r="BPP86" s="276"/>
      <c r="BPQ86" s="276"/>
      <c r="BPR86" s="276"/>
      <c r="BPS86" s="276"/>
      <c r="BPT86" s="276"/>
      <c r="BPU86" s="276"/>
      <c r="BPV86" s="276"/>
      <c r="BPW86" s="276"/>
      <c r="BPX86" s="276"/>
      <c r="BPY86" s="276"/>
      <c r="BPZ86" s="276"/>
      <c r="BQA86" s="276"/>
      <c r="BQB86" s="276"/>
      <c r="BQC86" s="276"/>
      <c r="BQD86" s="276"/>
      <c r="BQE86" s="276"/>
      <c r="BQF86" s="276"/>
      <c r="BQG86" s="276"/>
      <c r="BQH86" s="276"/>
      <c r="BQI86" s="276"/>
      <c r="BQJ86" s="276"/>
      <c r="BQK86" s="276"/>
      <c r="BQL86" s="276"/>
      <c r="BQM86" s="276"/>
      <c r="BQN86" s="276"/>
      <c r="BQO86" s="276"/>
      <c r="BQP86" s="276"/>
      <c r="BQQ86" s="276"/>
      <c r="BQR86" s="276"/>
      <c r="BQS86" s="276"/>
      <c r="BQT86" s="276"/>
      <c r="BQU86" s="276"/>
      <c r="BQV86" s="276"/>
      <c r="BQW86" s="276"/>
      <c r="BQX86" s="276"/>
      <c r="BQY86" s="276"/>
      <c r="BQZ86" s="276"/>
      <c r="BRA86" s="276"/>
      <c r="BRB86" s="276"/>
      <c r="BRC86" s="276"/>
      <c r="BRD86" s="276"/>
      <c r="BRE86" s="276"/>
      <c r="BRF86" s="276"/>
      <c r="BRG86" s="276"/>
      <c r="BRH86" s="276"/>
      <c r="BRI86" s="276"/>
      <c r="BRJ86" s="276"/>
      <c r="BRK86" s="276"/>
      <c r="BRL86" s="276"/>
      <c r="BRM86" s="276"/>
      <c r="BRN86" s="276"/>
      <c r="BRO86" s="276"/>
      <c r="BRP86" s="276"/>
      <c r="BRQ86" s="276"/>
      <c r="BRR86" s="276"/>
      <c r="BRS86" s="276"/>
      <c r="BRT86" s="276"/>
      <c r="BRU86" s="276"/>
      <c r="BRV86" s="276"/>
      <c r="BRW86" s="276"/>
      <c r="BRX86" s="276"/>
      <c r="BRY86" s="276"/>
      <c r="BRZ86" s="276"/>
      <c r="BSA86" s="276"/>
      <c r="BSB86" s="276"/>
      <c r="BSC86" s="276"/>
      <c r="BSD86" s="276"/>
      <c r="BSE86" s="276"/>
      <c r="BSF86" s="276"/>
      <c r="BSG86" s="276"/>
      <c r="BSH86" s="276"/>
      <c r="BSI86" s="276"/>
      <c r="BSJ86" s="276"/>
      <c r="BSK86" s="276"/>
      <c r="BSL86" s="276"/>
      <c r="BSM86" s="276"/>
      <c r="BSN86" s="276"/>
      <c r="BSO86" s="276"/>
      <c r="BSP86" s="276"/>
      <c r="BSQ86" s="276"/>
      <c r="BSR86" s="276"/>
      <c r="BSS86" s="276"/>
      <c r="BST86" s="276"/>
      <c r="BSU86" s="276"/>
      <c r="BSV86" s="276"/>
      <c r="BSW86" s="276"/>
      <c r="BSX86" s="276"/>
      <c r="BSY86" s="276"/>
      <c r="BSZ86" s="276"/>
      <c r="BTA86" s="276"/>
      <c r="BTB86" s="276"/>
      <c r="BTC86" s="276"/>
      <c r="BTD86" s="276"/>
      <c r="BTE86" s="276"/>
      <c r="BTF86" s="276"/>
      <c r="BTG86" s="276"/>
      <c r="BTH86" s="276"/>
      <c r="BTI86" s="276"/>
      <c r="BTJ86" s="276"/>
      <c r="BTK86" s="276"/>
      <c r="BTL86" s="276"/>
      <c r="BTM86" s="276"/>
      <c r="BTN86" s="276"/>
      <c r="BTO86" s="276"/>
      <c r="BTP86" s="276"/>
      <c r="BTQ86" s="276"/>
      <c r="BTR86" s="276"/>
      <c r="BTS86" s="276"/>
      <c r="BTT86" s="276"/>
      <c r="BTU86" s="276"/>
      <c r="BTV86" s="276"/>
      <c r="BTW86" s="276"/>
      <c r="BTX86" s="276"/>
      <c r="BTY86" s="276"/>
      <c r="BTZ86" s="276"/>
      <c r="BUA86" s="276"/>
      <c r="BUB86" s="276"/>
      <c r="BUC86" s="276"/>
      <c r="BUD86" s="276"/>
      <c r="BUE86" s="276"/>
      <c r="BUF86" s="276"/>
      <c r="BUG86" s="276"/>
      <c r="BUH86" s="276"/>
      <c r="BUI86" s="276"/>
      <c r="BUJ86" s="276"/>
      <c r="BUK86" s="276"/>
      <c r="BUL86" s="276"/>
      <c r="BUM86" s="276"/>
      <c r="BUN86" s="276"/>
      <c r="BUO86" s="276"/>
      <c r="BUP86" s="276"/>
      <c r="BUQ86" s="276"/>
      <c r="BUR86" s="276"/>
      <c r="BUS86" s="276"/>
      <c r="BUT86" s="276"/>
      <c r="BUU86" s="276"/>
      <c r="BUV86" s="276"/>
      <c r="BUW86" s="276"/>
      <c r="BUX86" s="276"/>
      <c r="BUY86" s="276"/>
      <c r="BUZ86" s="276"/>
      <c r="BVA86" s="276"/>
      <c r="BVB86" s="276"/>
      <c r="BVC86" s="276"/>
      <c r="BVD86" s="276"/>
      <c r="BVE86" s="276"/>
      <c r="BVF86" s="276"/>
      <c r="BVG86" s="276"/>
      <c r="BVH86" s="276"/>
      <c r="BVI86" s="276"/>
      <c r="BVJ86" s="276"/>
      <c r="BVK86" s="276"/>
      <c r="BVL86" s="276"/>
      <c r="BVM86" s="276"/>
      <c r="BVN86" s="276"/>
      <c r="BVO86" s="276"/>
      <c r="BVP86" s="276"/>
      <c r="BVQ86" s="276"/>
      <c r="BVR86" s="276"/>
      <c r="BVS86" s="276"/>
      <c r="BVT86" s="276"/>
      <c r="BVU86" s="276"/>
      <c r="BVV86" s="276"/>
      <c r="BVW86" s="276"/>
      <c r="BVX86" s="276"/>
      <c r="BVY86" s="276"/>
      <c r="BVZ86" s="276"/>
      <c r="BWA86" s="276"/>
      <c r="BWB86" s="276"/>
      <c r="BWC86" s="276"/>
      <c r="BWD86" s="276"/>
      <c r="BWE86" s="276"/>
      <c r="BWF86" s="276"/>
      <c r="BWG86" s="276"/>
      <c r="BWH86" s="276"/>
      <c r="BWI86" s="276"/>
      <c r="BWJ86" s="276"/>
      <c r="BWK86" s="276"/>
      <c r="BWL86" s="276"/>
      <c r="BWM86" s="276"/>
      <c r="BWN86" s="276"/>
      <c r="BWO86" s="276"/>
      <c r="BWP86" s="276"/>
      <c r="BWQ86" s="276"/>
      <c r="BWR86" s="276"/>
      <c r="BWS86" s="276"/>
      <c r="BWT86" s="276"/>
      <c r="BWU86" s="276"/>
      <c r="BWV86" s="276"/>
      <c r="BWW86" s="276"/>
      <c r="BWX86" s="276"/>
      <c r="BWY86" s="276"/>
      <c r="BWZ86" s="276"/>
      <c r="BXA86" s="276"/>
      <c r="BXB86" s="276"/>
      <c r="BXC86" s="276"/>
      <c r="BXD86" s="276"/>
      <c r="BXE86" s="276"/>
      <c r="BXF86" s="276"/>
      <c r="BXG86" s="276"/>
      <c r="BXH86" s="276"/>
      <c r="BXI86" s="276"/>
      <c r="BXJ86" s="276"/>
      <c r="BXK86" s="276"/>
      <c r="BXL86" s="276"/>
      <c r="BXM86" s="276"/>
      <c r="BXN86" s="276"/>
      <c r="BXO86" s="276"/>
      <c r="BXP86" s="276"/>
      <c r="BXQ86" s="276"/>
      <c r="BXR86" s="276"/>
      <c r="BXS86" s="276"/>
      <c r="BXT86" s="276"/>
      <c r="BXU86" s="276"/>
      <c r="BXV86" s="276"/>
      <c r="BXW86" s="276"/>
      <c r="BXX86" s="276"/>
      <c r="BXY86" s="276"/>
      <c r="BXZ86" s="276"/>
      <c r="BYA86" s="276"/>
      <c r="BYB86" s="276"/>
      <c r="BYC86" s="276"/>
      <c r="BYD86" s="276"/>
      <c r="BYE86" s="276"/>
      <c r="BYF86" s="276"/>
      <c r="BYG86" s="276"/>
      <c r="BYH86" s="276"/>
      <c r="BYI86" s="276"/>
      <c r="BYJ86" s="276"/>
      <c r="BYK86" s="276"/>
      <c r="BYL86" s="276"/>
      <c r="BYM86" s="276"/>
      <c r="BYN86" s="276"/>
      <c r="BYO86" s="276"/>
      <c r="BYP86" s="276"/>
      <c r="BYQ86" s="276"/>
      <c r="BYR86" s="276"/>
      <c r="BYS86" s="276"/>
      <c r="BYT86" s="276"/>
      <c r="BYU86" s="276"/>
      <c r="BYV86" s="276"/>
      <c r="BYW86" s="276"/>
      <c r="BYX86" s="276"/>
      <c r="BYY86" s="276"/>
      <c r="BYZ86" s="276"/>
      <c r="BZA86" s="276"/>
      <c r="BZB86" s="276"/>
      <c r="BZC86" s="276"/>
      <c r="BZD86" s="276"/>
      <c r="BZE86" s="276"/>
      <c r="BZF86" s="276"/>
      <c r="BZG86" s="276"/>
      <c r="BZH86" s="276"/>
      <c r="BZI86" s="276"/>
      <c r="BZJ86" s="276"/>
      <c r="BZK86" s="276"/>
      <c r="BZL86" s="276"/>
      <c r="BZM86" s="276"/>
      <c r="BZN86" s="276"/>
      <c r="BZO86" s="276"/>
      <c r="BZP86" s="276"/>
      <c r="BZQ86" s="276"/>
      <c r="BZR86" s="276"/>
      <c r="BZS86" s="276"/>
      <c r="BZT86" s="276"/>
      <c r="BZU86" s="276"/>
      <c r="BZV86" s="276"/>
      <c r="BZW86" s="276"/>
      <c r="BZX86" s="276"/>
      <c r="BZY86" s="276"/>
      <c r="BZZ86" s="276"/>
      <c r="CAA86" s="276"/>
      <c r="CAB86" s="276"/>
      <c r="CAC86" s="276"/>
      <c r="CAD86" s="276"/>
      <c r="CAE86" s="276"/>
      <c r="CAF86" s="276"/>
      <c r="CAG86" s="276"/>
      <c r="CAH86" s="276"/>
      <c r="CAI86" s="276"/>
      <c r="CAJ86" s="276"/>
      <c r="CAK86" s="276"/>
      <c r="CAL86" s="276"/>
      <c r="CAM86" s="276"/>
      <c r="CAN86" s="276"/>
      <c r="CAO86" s="276"/>
      <c r="CAP86" s="276"/>
      <c r="CAQ86" s="276"/>
      <c r="CAR86" s="276"/>
      <c r="CAS86" s="276"/>
      <c r="CAT86" s="276"/>
      <c r="CAU86" s="276"/>
      <c r="CAV86" s="276"/>
      <c r="CAW86" s="276"/>
      <c r="CAX86" s="276"/>
      <c r="CAY86" s="276"/>
      <c r="CAZ86" s="276"/>
      <c r="CBA86" s="276"/>
      <c r="CBB86" s="276"/>
      <c r="CBC86" s="276"/>
      <c r="CBD86" s="276"/>
      <c r="CBE86" s="276"/>
      <c r="CBF86" s="276"/>
      <c r="CBG86" s="276"/>
      <c r="CBH86" s="276"/>
      <c r="CBI86" s="276"/>
      <c r="CBJ86" s="276"/>
      <c r="CBK86" s="276"/>
      <c r="CBL86" s="276"/>
      <c r="CBM86" s="276"/>
      <c r="CBN86" s="276"/>
      <c r="CBO86" s="276"/>
      <c r="CBP86" s="276"/>
      <c r="CBQ86" s="276"/>
      <c r="CBR86" s="276"/>
      <c r="CBS86" s="276"/>
      <c r="CBT86" s="276"/>
      <c r="CBU86" s="276"/>
      <c r="CBV86" s="276"/>
      <c r="CBW86" s="276"/>
      <c r="CBX86" s="276"/>
      <c r="CBY86" s="276"/>
      <c r="CBZ86" s="276"/>
      <c r="CCA86" s="276"/>
      <c r="CCB86" s="276"/>
      <c r="CCC86" s="276"/>
      <c r="CCD86" s="276"/>
      <c r="CCE86" s="276"/>
      <c r="CCF86" s="276"/>
      <c r="CCG86" s="276"/>
      <c r="CCH86" s="276"/>
      <c r="CCI86" s="276"/>
      <c r="CCJ86" s="276"/>
      <c r="CCK86" s="276"/>
      <c r="CCL86" s="276"/>
      <c r="CCM86" s="276"/>
      <c r="CCN86" s="276"/>
      <c r="CCO86" s="276"/>
      <c r="CCP86" s="276"/>
      <c r="CCQ86" s="276"/>
      <c r="CCR86" s="276"/>
      <c r="CCS86" s="276"/>
      <c r="CCT86" s="276"/>
      <c r="CCU86" s="276"/>
      <c r="CCV86" s="276"/>
      <c r="CCW86" s="276"/>
      <c r="CCX86" s="276"/>
      <c r="CCY86" s="276"/>
      <c r="CCZ86" s="276"/>
      <c r="CDA86" s="276"/>
      <c r="CDB86" s="276"/>
      <c r="CDC86" s="276"/>
      <c r="CDD86" s="276"/>
      <c r="CDE86" s="276"/>
      <c r="CDF86" s="276"/>
      <c r="CDG86" s="276"/>
      <c r="CDH86" s="276"/>
      <c r="CDI86" s="276"/>
      <c r="CDJ86" s="276"/>
      <c r="CDK86" s="276"/>
      <c r="CDL86" s="276"/>
      <c r="CDM86" s="276"/>
      <c r="CDN86" s="276"/>
      <c r="CDO86" s="276"/>
      <c r="CDP86" s="276"/>
      <c r="CDQ86" s="276"/>
      <c r="CDR86" s="276"/>
      <c r="CDS86" s="276"/>
      <c r="CDT86" s="276"/>
      <c r="CDU86" s="276"/>
      <c r="CDV86" s="276"/>
      <c r="CDW86" s="276"/>
      <c r="CDX86" s="276"/>
      <c r="CDY86" s="276"/>
      <c r="CDZ86" s="276"/>
      <c r="CEA86" s="276"/>
      <c r="CEB86" s="276"/>
      <c r="CEC86" s="276"/>
      <c r="CED86" s="276"/>
      <c r="CEE86" s="276"/>
      <c r="CEF86" s="276"/>
      <c r="CEG86" s="276"/>
      <c r="CEH86" s="276"/>
      <c r="CEI86" s="276"/>
      <c r="CEJ86" s="276"/>
      <c r="CEK86" s="276"/>
      <c r="CEL86" s="276"/>
      <c r="CEM86" s="276"/>
      <c r="CEN86" s="276"/>
      <c r="CEO86" s="276"/>
      <c r="CEP86" s="276"/>
      <c r="CEQ86" s="276"/>
      <c r="CER86" s="276"/>
      <c r="CES86" s="276"/>
      <c r="CET86" s="276"/>
      <c r="CEU86" s="276"/>
      <c r="CEV86" s="276"/>
      <c r="CEW86" s="276"/>
      <c r="CEX86" s="276"/>
      <c r="CEY86" s="276"/>
      <c r="CEZ86" s="276"/>
      <c r="CFA86" s="276"/>
      <c r="CFB86" s="276"/>
      <c r="CFC86" s="276"/>
      <c r="CFD86" s="276"/>
      <c r="CFE86" s="276"/>
      <c r="CFF86" s="276"/>
      <c r="CFG86" s="276"/>
      <c r="CFH86" s="276"/>
      <c r="CFI86" s="276"/>
      <c r="CFJ86" s="276"/>
      <c r="CFK86" s="276"/>
      <c r="CFL86" s="276"/>
      <c r="CFM86" s="276"/>
      <c r="CFN86" s="276"/>
      <c r="CFO86" s="276"/>
      <c r="CFP86" s="276"/>
      <c r="CFQ86" s="276"/>
      <c r="CFR86" s="276"/>
      <c r="CFS86" s="276"/>
      <c r="CFT86" s="276"/>
      <c r="CFU86" s="276"/>
      <c r="CFV86" s="276"/>
      <c r="CFW86" s="276"/>
      <c r="CFX86" s="276"/>
      <c r="CFY86" s="276"/>
      <c r="CFZ86" s="276"/>
      <c r="CGA86" s="276"/>
      <c r="CGB86" s="276"/>
      <c r="CGC86" s="276"/>
      <c r="CGD86" s="276"/>
      <c r="CGE86" s="276"/>
      <c r="CGF86" s="276"/>
      <c r="CGG86" s="276"/>
      <c r="CGH86" s="276"/>
      <c r="CGI86" s="276"/>
      <c r="CGJ86" s="276"/>
      <c r="CGK86" s="276"/>
      <c r="CGL86" s="276"/>
      <c r="CGM86" s="276"/>
      <c r="CGN86" s="276"/>
      <c r="CGO86" s="276"/>
      <c r="CGP86" s="276"/>
      <c r="CGQ86" s="276"/>
      <c r="CGR86" s="276"/>
      <c r="CGS86" s="276"/>
      <c r="CGT86" s="276"/>
      <c r="CGU86" s="276"/>
      <c r="CGV86" s="276"/>
      <c r="CGW86" s="276"/>
      <c r="CGX86" s="276"/>
      <c r="CGY86" s="276"/>
      <c r="CGZ86" s="276"/>
      <c r="CHA86" s="276"/>
      <c r="CHB86" s="276"/>
      <c r="CHC86" s="276"/>
      <c r="CHD86" s="276"/>
      <c r="CHE86" s="276"/>
      <c r="CHF86" s="276"/>
      <c r="CHG86" s="276"/>
      <c r="CHH86" s="276"/>
      <c r="CHI86" s="276"/>
      <c r="CHJ86" s="276"/>
      <c r="CHK86" s="276"/>
      <c r="CHL86" s="276"/>
      <c r="CHM86" s="276"/>
      <c r="CHN86" s="276"/>
      <c r="CHO86" s="276"/>
      <c r="CHP86" s="276"/>
      <c r="CHQ86" s="276"/>
      <c r="CHR86" s="276"/>
      <c r="CHS86" s="276"/>
      <c r="CHT86" s="276"/>
      <c r="CHU86" s="276"/>
      <c r="CHV86" s="276"/>
      <c r="CHW86" s="276"/>
      <c r="CHX86" s="276"/>
      <c r="CHY86" s="276"/>
      <c r="CHZ86" s="276"/>
      <c r="CIA86" s="276"/>
      <c r="CIB86" s="276"/>
      <c r="CIC86" s="276"/>
      <c r="CID86" s="276"/>
      <c r="CIE86" s="276"/>
      <c r="CIF86" s="276"/>
      <c r="CIG86" s="276"/>
      <c r="CIH86" s="276"/>
      <c r="CII86" s="276"/>
      <c r="CIJ86" s="276"/>
      <c r="CIK86" s="276"/>
      <c r="CIL86" s="276"/>
      <c r="CIM86" s="276"/>
      <c r="CIN86" s="276"/>
      <c r="CIO86" s="276"/>
      <c r="CIP86" s="276"/>
      <c r="CIQ86" s="276"/>
      <c r="CIR86" s="276"/>
      <c r="CIS86" s="276"/>
      <c r="CIT86" s="276"/>
      <c r="CIU86" s="276"/>
      <c r="CIV86" s="276"/>
      <c r="CIW86" s="276"/>
      <c r="CIX86" s="276"/>
      <c r="CIY86" s="276"/>
      <c r="CIZ86" s="276"/>
      <c r="CJA86" s="276"/>
      <c r="CJB86" s="276"/>
      <c r="CJC86" s="276"/>
      <c r="CJD86" s="276"/>
      <c r="CJE86" s="276"/>
      <c r="CJF86" s="276"/>
      <c r="CJG86" s="276"/>
      <c r="CJH86" s="276"/>
      <c r="CJI86" s="276"/>
      <c r="CJJ86" s="276"/>
      <c r="CJK86" s="276"/>
      <c r="CJL86" s="276"/>
      <c r="CJM86" s="276"/>
      <c r="CJN86" s="276"/>
      <c r="CJO86" s="276"/>
      <c r="CJP86" s="276"/>
      <c r="CJQ86" s="276"/>
      <c r="CJR86" s="276"/>
      <c r="CJS86" s="276"/>
      <c r="CJT86" s="276"/>
      <c r="CJU86" s="276"/>
      <c r="CJV86" s="276"/>
      <c r="CJW86" s="276"/>
      <c r="CJX86" s="276"/>
      <c r="CJY86" s="276"/>
      <c r="CJZ86" s="276"/>
      <c r="CKA86" s="276"/>
      <c r="CKB86" s="276"/>
      <c r="CKC86" s="276"/>
      <c r="CKD86" s="276"/>
      <c r="CKE86" s="276"/>
      <c r="CKF86" s="276"/>
      <c r="CKG86" s="276"/>
      <c r="CKH86" s="276"/>
      <c r="CKI86" s="276"/>
      <c r="CKJ86" s="276"/>
      <c r="CKK86" s="276"/>
      <c r="CKL86" s="276"/>
      <c r="CKM86" s="276"/>
      <c r="CKN86" s="276"/>
      <c r="CKO86" s="276"/>
      <c r="CKP86" s="276"/>
      <c r="CKQ86" s="276"/>
      <c r="CKR86" s="276"/>
      <c r="CKS86" s="276"/>
      <c r="CKT86" s="276"/>
      <c r="CKU86" s="276"/>
      <c r="CKV86" s="276"/>
      <c r="CKW86" s="276"/>
      <c r="CKX86" s="276"/>
      <c r="CKY86" s="276"/>
      <c r="CKZ86" s="276"/>
      <c r="CLA86" s="276"/>
      <c r="CLB86" s="276"/>
      <c r="CLC86" s="276"/>
      <c r="CLD86" s="276"/>
      <c r="CLE86" s="276"/>
      <c r="CLF86" s="276"/>
      <c r="CLG86" s="276"/>
      <c r="CLH86" s="276"/>
      <c r="CLI86" s="276"/>
      <c r="CLJ86" s="276"/>
      <c r="CLK86" s="276"/>
      <c r="CLL86" s="276"/>
      <c r="CLM86" s="276"/>
      <c r="CLN86" s="276"/>
      <c r="CLO86" s="276"/>
      <c r="CLP86" s="276"/>
      <c r="CLQ86" s="276"/>
      <c r="CLR86" s="276"/>
      <c r="CLS86" s="276"/>
      <c r="CLT86" s="276"/>
      <c r="CLU86" s="276"/>
      <c r="CLV86" s="276"/>
      <c r="CLW86" s="276"/>
      <c r="CLX86" s="276"/>
      <c r="CLY86" s="276"/>
      <c r="CLZ86" s="276"/>
      <c r="CMA86" s="276"/>
      <c r="CMB86" s="276"/>
      <c r="CMC86" s="276"/>
      <c r="CMD86" s="276"/>
      <c r="CME86" s="276"/>
      <c r="CMF86" s="276"/>
      <c r="CMG86" s="276"/>
      <c r="CMH86" s="276"/>
      <c r="CMI86" s="276"/>
      <c r="CMJ86" s="276"/>
      <c r="CMK86" s="276"/>
      <c r="CML86" s="276"/>
      <c r="CMM86" s="276"/>
      <c r="CMN86" s="276"/>
      <c r="CMO86" s="276"/>
      <c r="CMP86" s="276"/>
      <c r="CMQ86" s="276"/>
      <c r="CMR86" s="276"/>
      <c r="CMS86" s="276"/>
      <c r="CMT86" s="276"/>
      <c r="CMU86" s="276"/>
      <c r="CMV86" s="276"/>
      <c r="CMW86" s="276"/>
      <c r="CMX86" s="276"/>
      <c r="CMY86" s="276"/>
      <c r="CMZ86" s="276"/>
      <c r="CNA86" s="276"/>
      <c r="CNB86" s="276"/>
      <c r="CNC86" s="276"/>
      <c r="CND86" s="276"/>
      <c r="CNE86" s="276"/>
      <c r="CNF86" s="276"/>
      <c r="CNG86" s="276"/>
      <c r="CNH86" s="276"/>
      <c r="CNI86" s="276"/>
      <c r="CNJ86" s="276"/>
      <c r="CNK86" s="276"/>
      <c r="CNL86" s="276"/>
      <c r="CNM86" s="276"/>
      <c r="CNN86" s="276"/>
      <c r="CNO86" s="276"/>
      <c r="CNP86" s="276"/>
      <c r="CNQ86" s="276"/>
      <c r="CNR86" s="276"/>
      <c r="CNS86" s="276"/>
      <c r="CNT86" s="276"/>
      <c r="CNU86" s="276"/>
      <c r="CNV86" s="276"/>
      <c r="CNW86" s="276"/>
      <c r="CNX86" s="276"/>
      <c r="CNY86" s="276"/>
      <c r="CNZ86" s="276"/>
      <c r="COA86" s="276"/>
      <c r="COB86" s="276"/>
      <c r="COC86" s="276"/>
      <c r="COD86" s="276"/>
      <c r="COE86" s="276"/>
      <c r="COF86" s="276"/>
      <c r="COG86" s="276"/>
      <c r="COH86" s="276"/>
      <c r="COI86" s="276"/>
      <c r="COJ86" s="276"/>
      <c r="COK86" s="276"/>
      <c r="COL86" s="276"/>
      <c r="COM86" s="276"/>
      <c r="CON86" s="276"/>
      <c r="COO86" s="276"/>
      <c r="COP86" s="276"/>
      <c r="COQ86" s="276"/>
      <c r="COR86" s="276"/>
      <c r="COS86" s="276"/>
      <c r="COT86" s="276"/>
      <c r="COU86" s="276"/>
      <c r="COV86" s="276"/>
      <c r="COW86" s="276"/>
      <c r="COX86" s="276"/>
      <c r="COY86" s="276"/>
      <c r="COZ86" s="276"/>
      <c r="CPA86" s="276"/>
      <c r="CPB86" s="276"/>
      <c r="CPC86" s="276"/>
      <c r="CPD86" s="276"/>
      <c r="CPE86" s="276"/>
      <c r="CPF86" s="276"/>
      <c r="CPG86" s="276"/>
      <c r="CPH86" s="276"/>
      <c r="CPI86" s="276"/>
      <c r="CPJ86" s="276"/>
      <c r="CPK86" s="276"/>
      <c r="CPL86" s="276"/>
      <c r="CPM86" s="276"/>
      <c r="CPN86" s="276"/>
      <c r="CPO86" s="276"/>
      <c r="CPP86" s="276"/>
      <c r="CPQ86" s="276"/>
      <c r="CPR86" s="276"/>
      <c r="CPS86" s="276"/>
      <c r="CPT86" s="276"/>
      <c r="CPU86" s="276"/>
      <c r="CPV86" s="276"/>
      <c r="CPW86" s="276"/>
      <c r="CPX86" s="276"/>
      <c r="CPY86" s="276"/>
      <c r="CPZ86" s="276"/>
      <c r="CQA86" s="276"/>
      <c r="CQB86" s="276"/>
      <c r="CQC86" s="276"/>
      <c r="CQD86" s="276"/>
      <c r="CQE86" s="276"/>
      <c r="CQF86" s="276"/>
      <c r="CQG86" s="276"/>
      <c r="CQH86" s="276"/>
      <c r="CQI86" s="276"/>
      <c r="CQJ86" s="276"/>
      <c r="CQK86" s="276"/>
      <c r="CQL86" s="276"/>
      <c r="CQM86" s="276"/>
      <c r="CQN86" s="276"/>
      <c r="CQO86" s="276"/>
      <c r="CQP86" s="276"/>
      <c r="CQQ86" s="276"/>
      <c r="CQR86" s="276"/>
      <c r="CQS86" s="276"/>
      <c r="CQT86" s="276"/>
      <c r="CQU86" s="276"/>
      <c r="CQV86" s="276"/>
      <c r="CQW86" s="276"/>
      <c r="CQX86" s="276"/>
      <c r="CQY86" s="276"/>
      <c r="CQZ86" s="276"/>
      <c r="CRA86" s="276"/>
      <c r="CRB86" s="276"/>
      <c r="CRC86" s="276"/>
      <c r="CRD86" s="276"/>
      <c r="CRE86" s="276"/>
      <c r="CRF86" s="276"/>
      <c r="CRG86" s="276"/>
      <c r="CRH86" s="276"/>
      <c r="CRI86" s="276"/>
      <c r="CRJ86" s="276"/>
      <c r="CRK86" s="276"/>
      <c r="CRL86" s="276"/>
      <c r="CRM86" s="276"/>
      <c r="CRN86" s="276"/>
      <c r="CRO86" s="276"/>
      <c r="CRP86" s="276"/>
      <c r="CRQ86" s="276"/>
      <c r="CRR86" s="276"/>
      <c r="CRS86" s="276"/>
      <c r="CRT86" s="276"/>
      <c r="CRU86" s="276"/>
      <c r="CRV86" s="276"/>
      <c r="CRW86" s="276"/>
      <c r="CRX86" s="276"/>
      <c r="CRY86" s="276"/>
      <c r="CRZ86" s="276"/>
      <c r="CSA86" s="276"/>
      <c r="CSB86" s="276"/>
      <c r="CSC86" s="276"/>
      <c r="CSD86" s="276"/>
      <c r="CSE86" s="276"/>
      <c r="CSF86" s="276"/>
      <c r="CSG86" s="276"/>
      <c r="CSH86" s="276"/>
      <c r="CSI86" s="276"/>
      <c r="CSJ86" s="276"/>
      <c r="CSK86" s="276"/>
      <c r="CSL86" s="276"/>
      <c r="CSM86" s="276"/>
      <c r="CSN86" s="276"/>
      <c r="CSO86" s="276"/>
      <c r="CSP86" s="276"/>
      <c r="CSQ86" s="276"/>
      <c r="CSR86" s="276"/>
      <c r="CSS86" s="276"/>
      <c r="CST86" s="276"/>
      <c r="CSU86" s="276"/>
      <c r="CSV86" s="276"/>
      <c r="CSW86" s="276"/>
      <c r="CSX86" s="276"/>
      <c r="CSY86" s="276"/>
      <c r="CSZ86" s="276"/>
      <c r="CTA86" s="276"/>
      <c r="CTB86" s="276"/>
      <c r="CTC86" s="276"/>
      <c r="CTD86" s="276"/>
      <c r="CTE86" s="276"/>
      <c r="CTF86" s="276"/>
      <c r="CTG86" s="276"/>
      <c r="CTH86" s="276"/>
      <c r="CTI86" s="276"/>
      <c r="CTJ86" s="276"/>
      <c r="CTK86" s="276"/>
      <c r="CTL86" s="276"/>
      <c r="CTM86" s="276"/>
      <c r="CTN86" s="276"/>
      <c r="CTO86" s="276"/>
      <c r="CTP86" s="276"/>
      <c r="CTQ86" s="276"/>
      <c r="CTR86" s="276"/>
      <c r="CTS86" s="276"/>
      <c r="CTT86" s="276"/>
      <c r="CTU86" s="276"/>
      <c r="CTV86" s="276"/>
      <c r="CTW86" s="276"/>
      <c r="CTX86" s="276"/>
      <c r="CTY86" s="276"/>
      <c r="CTZ86" s="276"/>
      <c r="CUA86" s="276"/>
      <c r="CUB86" s="276"/>
      <c r="CUC86" s="276"/>
      <c r="CUD86" s="276"/>
      <c r="CUE86" s="276"/>
      <c r="CUF86" s="276"/>
      <c r="CUG86" s="276"/>
      <c r="CUH86" s="276"/>
      <c r="CUI86" s="276"/>
      <c r="CUJ86" s="276"/>
      <c r="CUK86" s="276"/>
      <c r="CUL86" s="276"/>
      <c r="CUM86" s="276"/>
      <c r="CUN86" s="276"/>
      <c r="CUO86" s="276"/>
      <c r="CUP86" s="276"/>
      <c r="CUQ86" s="276"/>
      <c r="CUR86" s="276"/>
      <c r="CUS86" s="276"/>
      <c r="CUT86" s="276"/>
      <c r="CUU86" s="276"/>
      <c r="CUV86" s="276"/>
      <c r="CUW86" s="276"/>
      <c r="CUX86" s="276"/>
      <c r="CUY86" s="276"/>
      <c r="CUZ86" s="276"/>
      <c r="CVA86" s="276"/>
      <c r="CVB86" s="276"/>
      <c r="CVC86" s="276"/>
      <c r="CVD86" s="276"/>
      <c r="CVE86" s="276"/>
      <c r="CVF86" s="276"/>
      <c r="CVG86" s="276"/>
      <c r="CVH86" s="276"/>
      <c r="CVI86" s="276"/>
      <c r="CVJ86" s="276"/>
      <c r="CVK86" s="276"/>
      <c r="CVL86" s="276"/>
      <c r="CVM86" s="276"/>
      <c r="CVN86" s="276"/>
      <c r="CVO86" s="276"/>
      <c r="CVP86" s="276"/>
      <c r="CVQ86" s="276"/>
      <c r="CVR86" s="276"/>
      <c r="CVS86" s="276"/>
      <c r="CVT86" s="276"/>
      <c r="CVU86" s="276"/>
      <c r="CVV86" s="276"/>
      <c r="CVW86" s="276"/>
      <c r="CVX86" s="276"/>
      <c r="CVY86" s="276"/>
      <c r="CVZ86" s="276"/>
      <c r="CWA86" s="276"/>
      <c r="CWB86" s="276"/>
      <c r="CWC86" s="276"/>
      <c r="CWD86" s="276"/>
      <c r="CWE86" s="276"/>
      <c r="CWF86" s="276"/>
      <c r="CWG86" s="276"/>
      <c r="CWH86" s="276"/>
      <c r="CWI86" s="276"/>
      <c r="CWJ86" s="276"/>
      <c r="CWK86" s="276"/>
      <c r="CWL86" s="276"/>
      <c r="CWM86" s="276"/>
      <c r="CWN86" s="276"/>
      <c r="CWO86" s="276"/>
      <c r="CWP86" s="276"/>
      <c r="CWQ86" s="276"/>
      <c r="CWR86" s="276"/>
      <c r="CWS86" s="276"/>
      <c r="CWT86" s="276"/>
      <c r="CWU86" s="276"/>
      <c r="CWV86" s="276"/>
      <c r="CWW86" s="276"/>
      <c r="CWX86" s="276"/>
      <c r="CWY86" s="276"/>
      <c r="CWZ86" s="276"/>
      <c r="CXA86" s="276"/>
      <c r="CXB86" s="276"/>
      <c r="CXC86" s="276"/>
      <c r="CXD86" s="276"/>
      <c r="CXE86" s="276"/>
      <c r="CXF86" s="276"/>
      <c r="CXG86" s="276"/>
      <c r="CXH86" s="276"/>
      <c r="CXI86" s="276"/>
      <c r="CXJ86" s="276"/>
      <c r="CXK86" s="276"/>
      <c r="CXL86" s="276"/>
      <c r="CXM86" s="276"/>
      <c r="CXN86" s="276"/>
      <c r="CXO86" s="276"/>
      <c r="CXP86" s="276"/>
      <c r="CXQ86" s="276"/>
      <c r="CXR86" s="276"/>
      <c r="CXS86" s="276"/>
      <c r="CXT86" s="276"/>
      <c r="CXU86" s="276"/>
      <c r="CXV86" s="276"/>
      <c r="CXW86" s="276"/>
      <c r="CXX86" s="276"/>
      <c r="CXY86" s="276"/>
      <c r="CXZ86" s="276"/>
      <c r="CYA86" s="276"/>
      <c r="CYB86" s="276"/>
      <c r="CYC86" s="276"/>
      <c r="CYD86" s="276"/>
      <c r="CYE86" s="276"/>
      <c r="CYF86" s="276"/>
      <c r="CYG86" s="276"/>
      <c r="CYH86" s="276"/>
      <c r="CYI86" s="276"/>
      <c r="CYJ86" s="276"/>
      <c r="CYK86" s="276"/>
      <c r="CYL86" s="276"/>
      <c r="CYM86" s="276"/>
      <c r="CYN86" s="276"/>
      <c r="CYO86" s="276"/>
      <c r="CYP86" s="276"/>
      <c r="CYQ86" s="276"/>
      <c r="CYR86" s="276"/>
      <c r="CYS86" s="276"/>
      <c r="CYT86" s="276"/>
      <c r="CYU86" s="276"/>
      <c r="CYV86" s="276"/>
      <c r="CYW86" s="276"/>
      <c r="CYX86" s="276"/>
      <c r="CYY86" s="276"/>
      <c r="CYZ86" s="276"/>
      <c r="CZA86" s="276"/>
      <c r="CZB86" s="276"/>
      <c r="CZC86" s="276"/>
      <c r="CZD86" s="276"/>
      <c r="CZE86" s="276"/>
      <c r="CZF86" s="276"/>
      <c r="CZG86" s="276"/>
      <c r="CZH86" s="276"/>
      <c r="CZI86" s="276"/>
      <c r="CZJ86" s="276"/>
      <c r="CZK86" s="276"/>
      <c r="CZL86" s="276"/>
      <c r="CZM86" s="276"/>
      <c r="CZN86" s="276"/>
      <c r="CZO86" s="276"/>
      <c r="CZP86" s="276"/>
      <c r="CZQ86" s="276"/>
      <c r="CZR86" s="276"/>
      <c r="CZS86" s="276"/>
      <c r="CZT86" s="276"/>
      <c r="CZU86" s="276"/>
      <c r="CZV86" s="276"/>
      <c r="CZW86" s="276"/>
      <c r="CZX86" s="276"/>
      <c r="CZY86" s="276"/>
      <c r="CZZ86" s="276"/>
      <c r="DAA86" s="276"/>
      <c r="DAB86" s="276"/>
      <c r="DAC86" s="276"/>
      <c r="DAD86" s="276"/>
      <c r="DAE86" s="276"/>
      <c r="DAF86" s="276"/>
      <c r="DAG86" s="276"/>
      <c r="DAH86" s="276"/>
      <c r="DAI86" s="276"/>
      <c r="DAJ86" s="276"/>
      <c r="DAK86" s="276"/>
      <c r="DAL86" s="276"/>
      <c r="DAM86" s="276"/>
      <c r="DAN86" s="276"/>
      <c r="DAO86" s="276"/>
      <c r="DAP86" s="276"/>
      <c r="DAQ86" s="276"/>
      <c r="DAR86" s="276"/>
      <c r="DAS86" s="276"/>
      <c r="DAT86" s="276"/>
      <c r="DAU86" s="276"/>
      <c r="DAV86" s="276"/>
      <c r="DAW86" s="276"/>
      <c r="DAX86" s="276"/>
      <c r="DAY86" s="276"/>
      <c r="DAZ86" s="276"/>
      <c r="DBA86" s="276"/>
      <c r="DBB86" s="276"/>
      <c r="DBC86" s="276"/>
      <c r="DBD86" s="276"/>
      <c r="DBE86" s="276"/>
      <c r="DBF86" s="276"/>
      <c r="DBG86" s="276"/>
      <c r="DBH86" s="276"/>
      <c r="DBI86" s="276"/>
      <c r="DBJ86" s="276"/>
      <c r="DBK86" s="276"/>
      <c r="DBL86" s="276"/>
      <c r="DBM86" s="276"/>
      <c r="DBN86" s="276"/>
      <c r="DBO86" s="276"/>
      <c r="DBP86" s="276"/>
      <c r="DBQ86" s="276"/>
      <c r="DBR86" s="276"/>
      <c r="DBS86" s="276"/>
      <c r="DBT86" s="276"/>
      <c r="DBU86" s="276"/>
      <c r="DBV86" s="276"/>
      <c r="DBW86" s="276"/>
      <c r="DBX86" s="276"/>
      <c r="DBY86" s="276"/>
      <c r="DBZ86" s="276"/>
      <c r="DCA86" s="276"/>
      <c r="DCB86" s="276"/>
      <c r="DCC86" s="276"/>
      <c r="DCD86" s="276"/>
      <c r="DCE86" s="276"/>
      <c r="DCF86" s="276"/>
      <c r="DCG86" s="276"/>
      <c r="DCH86" s="276"/>
      <c r="DCI86" s="276"/>
      <c r="DCJ86" s="276"/>
      <c r="DCK86" s="276"/>
      <c r="DCL86" s="276"/>
      <c r="DCM86" s="276"/>
      <c r="DCN86" s="276"/>
      <c r="DCO86" s="276"/>
      <c r="DCP86" s="276"/>
      <c r="DCQ86" s="276"/>
      <c r="DCR86" s="276"/>
      <c r="DCS86" s="276"/>
      <c r="DCT86" s="276"/>
      <c r="DCU86" s="276"/>
      <c r="DCV86" s="276"/>
      <c r="DCW86" s="276"/>
      <c r="DCX86" s="276"/>
      <c r="DCY86" s="276"/>
      <c r="DCZ86" s="276"/>
      <c r="DDA86" s="276"/>
      <c r="DDB86" s="276"/>
      <c r="DDC86" s="276"/>
      <c r="DDD86" s="276"/>
      <c r="DDE86" s="276"/>
      <c r="DDF86" s="276"/>
      <c r="DDG86" s="276"/>
      <c r="DDH86" s="276"/>
      <c r="DDI86" s="276"/>
      <c r="DDJ86" s="276"/>
      <c r="DDK86" s="276"/>
      <c r="DDL86" s="276"/>
      <c r="DDM86" s="276"/>
      <c r="DDN86" s="276"/>
      <c r="DDO86" s="276"/>
      <c r="DDP86" s="276"/>
      <c r="DDQ86" s="276"/>
      <c r="DDR86" s="276"/>
      <c r="DDS86" s="276"/>
      <c r="DDT86" s="276"/>
      <c r="DDU86" s="276"/>
      <c r="DDV86" s="276"/>
      <c r="DDW86" s="276"/>
      <c r="DDX86" s="276"/>
      <c r="DDY86" s="276"/>
      <c r="DDZ86" s="276"/>
      <c r="DEA86" s="276"/>
      <c r="DEB86" s="276"/>
      <c r="DEC86" s="276"/>
      <c r="DED86" s="276"/>
      <c r="DEE86" s="276"/>
      <c r="DEF86" s="276"/>
      <c r="DEG86" s="276"/>
      <c r="DEH86" s="276"/>
      <c r="DEI86" s="276"/>
      <c r="DEJ86" s="276"/>
      <c r="DEK86" s="276"/>
      <c r="DEL86" s="276"/>
      <c r="DEM86" s="276"/>
      <c r="DEN86" s="276"/>
      <c r="DEO86" s="276"/>
      <c r="DEP86" s="276"/>
      <c r="DEQ86" s="276"/>
      <c r="DER86" s="276"/>
      <c r="DES86" s="276"/>
      <c r="DET86" s="276"/>
      <c r="DEU86" s="276"/>
      <c r="DEV86" s="276"/>
      <c r="DEW86" s="276"/>
      <c r="DEX86" s="276"/>
      <c r="DEY86" s="276"/>
      <c r="DEZ86" s="276"/>
      <c r="DFA86" s="276"/>
      <c r="DFB86" s="276"/>
      <c r="DFC86" s="276"/>
      <c r="DFD86" s="276"/>
      <c r="DFE86" s="276"/>
      <c r="DFF86" s="276"/>
      <c r="DFG86" s="276"/>
      <c r="DFH86" s="276"/>
      <c r="DFI86" s="276"/>
      <c r="DFJ86" s="276"/>
      <c r="DFK86" s="276"/>
      <c r="DFL86" s="276"/>
      <c r="DFM86" s="276"/>
      <c r="DFN86" s="276"/>
      <c r="DFO86" s="276"/>
      <c r="DFP86" s="276"/>
      <c r="DFQ86" s="276"/>
      <c r="DFR86" s="276"/>
      <c r="DFS86" s="276"/>
      <c r="DFT86" s="276"/>
      <c r="DFU86" s="276"/>
      <c r="DFV86" s="276"/>
      <c r="DFW86" s="276"/>
      <c r="DFX86" s="276"/>
      <c r="DFY86" s="276"/>
      <c r="DFZ86" s="276"/>
      <c r="DGA86" s="276"/>
      <c r="DGB86" s="276"/>
      <c r="DGC86" s="276"/>
      <c r="DGD86" s="276"/>
      <c r="DGE86" s="276"/>
      <c r="DGF86" s="276"/>
      <c r="DGG86" s="276"/>
      <c r="DGH86" s="276"/>
      <c r="DGI86" s="276"/>
      <c r="DGJ86" s="276"/>
      <c r="DGK86" s="276"/>
      <c r="DGL86" s="276"/>
      <c r="DGM86" s="276"/>
      <c r="DGN86" s="276"/>
      <c r="DGO86" s="276"/>
      <c r="DGP86" s="276"/>
      <c r="DGQ86" s="276"/>
      <c r="DGR86" s="276"/>
      <c r="DGS86" s="276"/>
      <c r="DGT86" s="276"/>
      <c r="DGU86" s="276"/>
      <c r="DGV86" s="276"/>
      <c r="DGW86" s="276"/>
      <c r="DGX86" s="276"/>
      <c r="DGY86" s="276"/>
      <c r="DGZ86" s="276"/>
      <c r="DHA86" s="276"/>
      <c r="DHB86" s="276"/>
      <c r="DHC86" s="276"/>
      <c r="DHD86" s="276"/>
      <c r="DHE86" s="276"/>
      <c r="DHF86" s="276"/>
      <c r="DHG86" s="276"/>
      <c r="DHH86" s="276"/>
      <c r="DHI86" s="276"/>
      <c r="DHJ86" s="276"/>
      <c r="DHK86" s="276"/>
      <c r="DHL86" s="276"/>
      <c r="DHM86" s="276"/>
      <c r="DHN86" s="276"/>
      <c r="DHO86" s="276"/>
      <c r="DHP86" s="276"/>
      <c r="DHQ86" s="276"/>
      <c r="DHR86" s="276"/>
      <c r="DHS86" s="276"/>
      <c r="DHT86" s="276"/>
      <c r="DHU86" s="276"/>
      <c r="DHV86" s="276"/>
      <c r="DHW86" s="276"/>
      <c r="DHX86" s="276"/>
      <c r="DHY86" s="276"/>
      <c r="DHZ86" s="276"/>
      <c r="DIA86" s="276"/>
      <c r="DIB86" s="276"/>
      <c r="DIC86" s="276"/>
      <c r="DID86" s="276"/>
      <c r="DIE86" s="276"/>
      <c r="DIF86" s="276"/>
      <c r="DIG86" s="276"/>
      <c r="DIH86" s="276"/>
      <c r="DII86" s="276"/>
      <c r="DIJ86" s="276"/>
      <c r="DIK86" s="276"/>
      <c r="DIL86" s="276"/>
      <c r="DIM86" s="276"/>
      <c r="DIN86" s="276"/>
      <c r="DIO86" s="276"/>
      <c r="DIP86" s="276"/>
      <c r="DIQ86" s="276"/>
      <c r="DIR86" s="276"/>
      <c r="DIS86" s="276"/>
      <c r="DIT86" s="276"/>
      <c r="DIU86" s="276"/>
      <c r="DIV86" s="276"/>
      <c r="DIW86" s="276"/>
      <c r="DIX86" s="276"/>
      <c r="DIY86" s="276"/>
      <c r="DIZ86" s="276"/>
      <c r="DJA86" s="276"/>
      <c r="DJB86" s="276"/>
      <c r="DJC86" s="276"/>
      <c r="DJD86" s="276"/>
      <c r="DJE86" s="276"/>
      <c r="DJF86" s="276"/>
      <c r="DJG86" s="276"/>
      <c r="DJH86" s="276"/>
      <c r="DJI86" s="276"/>
      <c r="DJJ86" s="276"/>
      <c r="DJK86" s="276"/>
      <c r="DJL86" s="276"/>
      <c r="DJM86" s="276"/>
      <c r="DJN86" s="276"/>
      <c r="DJO86" s="276"/>
      <c r="DJP86" s="276"/>
      <c r="DJQ86" s="276"/>
      <c r="DJR86" s="276"/>
      <c r="DJS86" s="276"/>
      <c r="DJT86" s="276"/>
      <c r="DJU86" s="276"/>
      <c r="DJV86" s="276"/>
      <c r="DJW86" s="276"/>
      <c r="DJX86" s="276"/>
      <c r="DJY86" s="276"/>
      <c r="DJZ86" s="276"/>
      <c r="DKA86" s="276"/>
      <c r="DKB86" s="276"/>
      <c r="DKC86" s="276"/>
      <c r="DKD86" s="276"/>
      <c r="DKE86" s="276"/>
      <c r="DKF86" s="276"/>
      <c r="DKG86" s="276"/>
      <c r="DKH86" s="276"/>
      <c r="DKI86" s="276"/>
      <c r="DKJ86" s="276"/>
      <c r="DKK86" s="276"/>
      <c r="DKL86" s="276"/>
      <c r="DKM86" s="276"/>
      <c r="DKN86" s="276"/>
      <c r="DKO86" s="276"/>
      <c r="DKP86" s="276"/>
      <c r="DKQ86" s="276"/>
      <c r="DKR86" s="276"/>
      <c r="DKS86" s="276"/>
      <c r="DKT86" s="276"/>
      <c r="DKU86" s="276"/>
      <c r="DKV86" s="276"/>
      <c r="DKW86" s="276"/>
      <c r="DKX86" s="276"/>
      <c r="DKY86" s="276"/>
      <c r="DKZ86" s="276"/>
      <c r="DLA86" s="276"/>
      <c r="DLB86" s="276"/>
      <c r="DLC86" s="276"/>
      <c r="DLD86" s="276"/>
      <c r="DLE86" s="276"/>
      <c r="DLF86" s="276"/>
      <c r="DLG86" s="276"/>
      <c r="DLH86" s="276"/>
      <c r="DLI86" s="276"/>
      <c r="DLJ86" s="276"/>
      <c r="DLK86" s="276"/>
      <c r="DLL86" s="276"/>
      <c r="DLM86" s="276"/>
      <c r="DLN86" s="276"/>
      <c r="DLO86" s="276"/>
      <c r="DLP86" s="276"/>
      <c r="DLQ86" s="276"/>
      <c r="DLR86" s="276"/>
      <c r="DLS86" s="276"/>
      <c r="DLT86" s="276"/>
      <c r="DLU86" s="276"/>
      <c r="DLV86" s="276"/>
      <c r="DLW86" s="276"/>
      <c r="DLX86" s="276"/>
      <c r="DLY86" s="276"/>
      <c r="DLZ86" s="276"/>
      <c r="DMA86" s="276"/>
      <c r="DMB86" s="276"/>
      <c r="DMC86" s="276"/>
      <c r="DMD86" s="276"/>
      <c r="DME86" s="276"/>
      <c r="DMF86" s="276"/>
      <c r="DMG86" s="276"/>
      <c r="DMH86" s="276"/>
      <c r="DMI86" s="276"/>
      <c r="DMJ86" s="276"/>
      <c r="DMK86" s="276"/>
      <c r="DML86" s="276"/>
      <c r="DMM86" s="276"/>
      <c r="DMN86" s="276"/>
      <c r="DMO86" s="276"/>
      <c r="DMP86" s="276"/>
      <c r="DMQ86" s="276"/>
      <c r="DMR86" s="276"/>
      <c r="DMS86" s="276"/>
      <c r="DMT86" s="276"/>
      <c r="DMU86" s="276"/>
      <c r="DMV86" s="276"/>
      <c r="DMW86" s="276"/>
      <c r="DMX86" s="276"/>
      <c r="DMY86" s="276"/>
      <c r="DMZ86" s="276"/>
      <c r="DNA86" s="276"/>
      <c r="DNB86" s="276"/>
      <c r="DNC86" s="276"/>
      <c r="DND86" s="276"/>
      <c r="DNE86" s="276"/>
      <c r="DNF86" s="276"/>
      <c r="DNG86" s="276"/>
      <c r="DNH86" s="276"/>
      <c r="DNI86" s="276"/>
      <c r="DNJ86" s="276"/>
      <c r="DNK86" s="276"/>
      <c r="DNL86" s="276"/>
      <c r="DNM86" s="276"/>
      <c r="DNN86" s="276"/>
      <c r="DNO86" s="276"/>
      <c r="DNP86" s="276"/>
      <c r="DNQ86" s="276"/>
      <c r="DNR86" s="276"/>
      <c r="DNS86" s="276"/>
      <c r="DNT86" s="276"/>
      <c r="DNU86" s="276"/>
      <c r="DNV86" s="276"/>
      <c r="DNW86" s="276"/>
      <c r="DNX86" s="276"/>
      <c r="DNY86" s="276"/>
      <c r="DNZ86" s="276"/>
      <c r="DOA86" s="276"/>
      <c r="DOB86" s="276"/>
      <c r="DOC86" s="276"/>
      <c r="DOD86" s="276"/>
      <c r="DOE86" s="276"/>
      <c r="DOF86" s="276"/>
      <c r="DOG86" s="276"/>
      <c r="DOH86" s="276"/>
      <c r="DOI86" s="276"/>
      <c r="DOJ86" s="276"/>
      <c r="DOK86" s="276"/>
      <c r="DOL86" s="276"/>
      <c r="DOM86" s="276"/>
      <c r="DON86" s="276"/>
      <c r="DOO86" s="276"/>
      <c r="DOP86" s="276"/>
      <c r="DOQ86" s="276"/>
      <c r="DOR86" s="276"/>
      <c r="DOS86" s="276"/>
      <c r="DOT86" s="276"/>
      <c r="DOU86" s="276"/>
      <c r="DOV86" s="276"/>
      <c r="DOW86" s="276"/>
      <c r="DOX86" s="276"/>
      <c r="DOY86" s="276"/>
      <c r="DOZ86" s="276"/>
      <c r="DPA86" s="276"/>
      <c r="DPB86" s="276"/>
      <c r="DPC86" s="276"/>
      <c r="DPD86" s="276"/>
      <c r="DPE86" s="276"/>
      <c r="DPF86" s="276"/>
      <c r="DPG86" s="276"/>
      <c r="DPH86" s="276"/>
      <c r="DPI86" s="276"/>
      <c r="DPJ86" s="276"/>
      <c r="DPK86" s="276"/>
      <c r="DPL86" s="276"/>
      <c r="DPM86" s="276"/>
      <c r="DPN86" s="276"/>
      <c r="DPO86" s="276"/>
      <c r="DPP86" s="276"/>
      <c r="DPQ86" s="276"/>
      <c r="DPR86" s="276"/>
      <c r="DPS86" s="276"/>
      <c r="DPT86" s="276"/>
      <c r="DPU86" s="276"/>
      <c r="DPV86" s="276"/>
      <c r="DPW86" s="276"/>
      <c r="DPX86" s="276"/>
      <c r="DPY86" s="276"/>
      <c r="DPZ86" s="276"/>
      <c r="DQA86" s="276"/>
      <c r="DQB86" s="276"/>
      <c r="DQC86" s="276"/>
      <c r="DQD86" s="276"/>
      <c r="DQE86" s="276"/>
      <c r="DQF86" s="276"/>
      <c r="DQG86" s="276"/>
      <c r="DQH86" s="276"/>
      <c r="DQI86" s="276"/>
      <c r="DQJ86" s="276"/>
      <c r="DQK86" s="276"/>
      <c r="DQL86" s="276"/>
      <c r="DQM86" s="276"/>
      <c r="DQN86" s="276"/>
      <c r="DQO86" s="276"/>
      <c r="DQP86" s="276"/>
      <c r="DQQ86" s="276"/>
      <c r="DQR86" s="276"/>
      <c r="DQS86" s="276"/>
      <c r="DQT86" s="276"/>
      <c r="DQU86" s="276"/>
      <c r="DQV86" s="276"/>
      <c r="DQW86" s="276"/>
      <c r="DQX86" s="276"/>
      <c r="DQY86" s="276"/>
      <c r="DQZ86" s="276"/>
      <c r="DRA86" s="276"/>
      <c r="DRB86" s="276"/>
      <c r="DRC86" s="276"/>
      <c r="DRD86" s="276"/>
      <c r="DRE86" s="276"/>
      <c r="DRF86" s="276"/>
      <c r="DRG86" s="276"/>
      <c r="DRH86" s="276"/>
      <c r="DRI86" s="276"/>
      <c r="DRJ86" s="276"/>
      <c r="DRK86" s="276"/>
      <c r="DRL86" s="276"/>
      <c r="DRM86" s="276"/>
      <c r="DRN86" s="276"/>
      <c r="DRO86" s="276"/>
      <c r="DRP86" s="276"/>
      <c r="DRQ86" s="276"/>
      <c r="DRR86" s="276"/>
      <c r="DRS86" s="276"/>
      <c r="DRT86" s="276"/>
      <c r="DRU86" s="276"/>
      <c r="DRV86" s="276"/>
      <c r="DRW86" s="276"/>
      <c r="DRX86" s="276"/>
      <c r="DRY86" s="276"/>
      <c r="DRZ86" s="276"/>
      <c r="DSA86" s="276"/>
      <c r="DSB86" s="276"/>
      <c r="DSC86" s="276"/>
      <c r="DSD86" s="276"/>
      <c r="DSE86" s="276"/>
      <c r="DSF86" s="276"/>
      <c r="DSG86" s="276"/>
      <c r="DSH86" s="276"/>
      <c r="DSI86" s="276"/>
      <c r="DSJ86" s="276"/>
      <c r="DSK86" s="276"/>
      <c r="DSL86" s="276"/>
      <c r="DSM86" s="276"/>
      <c r="DSN86" s="276"/>
      <c r="DSO86" s="276"/>
      <c r="DSP86" s="276"/>
      <c r="DSQ86" s="276"/>
      <c r="DSR86" s="276"/>
      <c r="DSS86" s="276"/>
      <c r="DST86" s="276"/>
      <c r="DSU86" s="276"/>
      <c r="DSV86" s="276"/>
      <c r="DSW86" s="276"/>
      <c r="DSX86" s="276"/>
      <c r="DSY86" s="276"/>
      <c r="DSZ86" s="276"/>
      <c r="DTA86" s="276"/>
      <c r="DTB86" s="276"/>
      <c r="DTC86" s="276"/>
      <c r="DTD86" s="276"/>
      <c r="DTE86" s="276"/>
      <c r="DTF86" s="276"/>
      <c r="DTG86" s="276"/>
      <c r="DTH86" s="276"/>
      <c r="DTI86" s="276"/>
      <c r="DTJ86" s="276"/>
      <c r="DTK86" s="276"/>
      <c r="DTL86" s="276"/>
      <c r="DTM86" s="276"/>
      <c r="DTN86" s="276"/>
      <c r="DTO86" s="276"/>
      <c r="DTP86" s="276"/>
      <c r="DTQ86" s="276"/>
      <c r="DTR86" s="276"/>
      <c r="DTS86" s="276"/>
      <c r="DTT86" s="276"/>
      <c r="DTU86" s="276"/>
      <c r="DTV86" s="276"/>
      <c r="DTW86" s="276"/>
      <c r="DTX86" s="276"/>
      <c r="DTY86" s="276"/>
      <c r="DTZ86" s="276"/>
      <c r="DUA86" s="276"/>
      <c r="DUB86" s="276"/>
      <c r="DUC86" s="276"/>
      <c r="DUD86" s="276"/>
      <c r="DUE86" s="276"/>
      <c r="DUF86" s="276"/>
      <c r="DUG86" s="276"/>
      <c r="DUH86" s="276"/>
      <c r="DUI86" s="276"/>
      <c r="DUJ86" s="276"/>
      <c r="DUK86" s="276"/>
      <c r="DUL86" s="276"/>
      <c r="DUM86" s="276"/>
      <c r="DUN86" s="276"/>
      <c r="DUO86" s="276"/>
      <c r="DUP86" s="276"/>
      <c r="DUQ86" s="276"/>
      <c r="DUR86" s="276"/>
      <c r="DUS86" s="276"/>
      <c r="DUT86" s="276"/>
      <c r="DUU86" s="276"/>
      <c r="DUV86" s="276"/>
      <c r="DUW86" s="276"/>
      <c r="DUX86" s="276"/>
      <c r="DUY86" s="276"/>
      <c r="DUZ86" s="276"/>
      <c r="DVA86" s="276"/>
      <c r="DVB86" s="276"/>
      <c r="DVC86" s="276"/>
      <c r="DVD86" s="276"/>
      <c r="DVE86" s="276"/>
      <c r="DVF86" s="276"/>
      <c r="DVG86" s="276"/>
      <c r="DVH86" s="276"/>
      <c r="DVI86" s="276"/>
      <c r="DVJ86" s="276"/>
      <c r="DVK86" s="276"/>
      <c r="DVL86" s="276"/>
      <c r="DVM86" s="276"/>
      <c r="DVN86" s="276"/>
      <c r="DVO86" s="276"/>
      <c r="DVP86" s="276"/>
      <c r="DVQ86" s="276"/>
      <c r="DVR86" s="276"/>
      <c r="DVS86" s="276"/>
      <c r="DVT86" s="276"/>
      <c r="DVU86" s="276"/>
      <c r="DVV86" s="276"/>
      <c r="DVW86" s="276"/>
      <c r="DVX86" s="276"/>
      <c r="DVY86" s="276"/>
      <c r="DVZ86" s="276"/>
      <c r="DWA86" s="276"/>
      <c r="DWB86" s="276"/>
      <c r="DWC86" s="276"/>
      <c r="DWD86" s="276"/>
      <c r="DWE86" s="276"/>
      <c r="DWF86" s="276"/>
      <c r="DWG86" s="276"/>
      <c r="DWH86" s="276"/>
      <c r="DWI86" s="276"/>
      <c r="DWJ86" s="276"/>
      <c r="DWK86" s="276"/>
      <c r="DWL86" s="276"/>
      <c r="DWM86" s="276"/>
      <c r="DWN86" s="276"/>
      <c r="DWO86" s="276"/>
      <c r="DWP86" s="276"/>
      <c r="DWQ86" s="276"/>
      <c r="DWR86" s="276"/>
      <c r="DWS86" s="276"/>
      <c r="DWT86" s="276"/>
      <c r="DWU86" s="276"/>
      <c r="DWV86" s="276"/>
      <c r="DWW86" s="276"/>
      <c r="DWX86" s="276"/>
      <c r="DWY86" s="276"/>
      <c r="DWZ86" s="276"/>
      <c r="DXA86" s="276"/>
      <c r="DXB86" s="276"/>
      <c r="DXC86" s="276"/>
      <c r="DXD86" s="276"/>
      <c r="DXE86" s="276"/>
      <c r="DXF86" s="276"/>
      <c r="DXG86" s="276"/>
      <c r="DXH86" s="276"/>
      <c r="DXI86" s="276"/>
      <c r="DXJ86" s="276"/>
      <c r="DXK86" s="276"/>
      <c r="DXL86" s="276"/>
      <c r="DXM86" s="276"/>
      <c r="DXN86" s="276"/>
      <c r="DXO86" s="276"/>
      <c r="DXP86" s="276"/>
      <c r="DXQ86" s="276"/>
      <c r="DXR86" s="276"/>
      <c r="DXS86" s="276"/>
      <c r="DXT86" s="276"/>
      <c r="DXU86" s="276"/>
      <c r="DXV86" s="276"/>
      <c r="DXW86" s="276"/>
      <c r="DXX86" s="276"/>
      <c r="DXY86" s="276"/>
      <c r="DXZ86" s="276"/>
      <c r="DYA86" s="276"/>
      <c r="DYB86" s="276"/>
      <c r="DYC86" s="276"/>
      <c r="DYD86" s="276"/>
      <c r="DYE86" s="276"/>
      <c r="DYF86" s="276"/>
      <c r="DYG86" s="276"/>
      <c r="DYH86" s="276"/>
      <c r="DYI86" s="276"/>
      <c r="DYJ86" s="276"/>
      <c r="DYK86" s="276"/>
      <c r="DYL86" s="276"/>
      <c r="DYM86" s="276"/>
      <c r="DYN86" s="276"/>
      <c r="DYO86" s="276"/>
      <c r="DYP86" s="276"/>
      <c r="DYQ86" s="276"/>
      <c r="DYR86" s="276"/>
      <c r="DYS86" s="276"/>
      <c r="DYT86" s="276"/>
      <c r="DYU86" s="276"/>
      <c r="DYV86" s="276"/>
      <c r="DYW86" s="276"/>
      <c r="DYX86" s="276"/>
      <c r="DYY86" s="276"/>
      <c r="DYZ86" s="276"/>
      <c r="DZA86" s="276"/>
      <c r="DZB86" s="276"/>
      <c r="DZC86" s="276"/>
      <c r="DZD86" s="276"/>
      <c r="DZE86" s="276"/>
      <c r="DZF86" s="276"/>
      <c r="DZG86" s="276"/>
      <c r="DZH86" s="276"/>
      <c r="DZI86" s="276"/>
      <c r="DZJ86" s="276"/>
      <c r="DZK86" s="276"/>
      <c r="DZL86" s="276"/>
      <c r="DZM86" s="276"/>
      <c r="DZN86" s="276"/>
      <c r="DZO86" s="276"/>
      <c r="DZP86" s="276"/>
      <c r="DZQ86" s="276"/>
      <c r="DZR86" s="276"/>
      <c r="DZS86" s="276"/>
      <c r="DZT86" s="276"/>
      <c r="DZU86" s="276"/>
      <c r="DZV86" s="276"/>
      <c r="DZW86" s="276"/>
      <c r="DZX86" s="276"/>
      <c r="DZY86" s="276"/>
      <c r="DZZ86" s="276"/>
      <c r="EAA86" s="276"/>
      <c r="EAB86" s="276"/>
      <c r="EAC86" s="276"/>
      <c r="EAD86" s="276"/>
      <c r="EAE86" s="276"/>
      <c r="EAF86" s="276"/>
      <c r="EAG86" s="276"/>
      <c r="EAH86" s="276"/>
      <c r="EAI86" s="276"/>
      <c r="EAJ86" s="276"/>
      <c r="EAK86" s="276"/>
      <c r="EAL86" s="276"/>
      <c r="EAM86" s="276"/>
      <c r="EAN86" s="276"/>
      <c r="EAO86" s="276"/>
      <c r="EAP86" s="276"/>
      <c r="EAQ86" s="276"/>
      <c r="EAR86" s="276"/>
      <c r="EAS86" s="276"/>
      <c r="EAT86" s="276"/>
      <c r="EAU86" s="276"/>
      <c r="EAV86" s="276"/>
      <c r="EAW86" s="276"/>
      <c r="EAX86" s="276"/>
      <c r="EAY86" s="276"/>
      <c r="EAZ86" s="276"/>
      <c r="EBA86" s="276"/>
      <c r="EBB86" s="276"/>
      <c r="EBC86" s="276"/>
      <c r="EBD86" s="276"/>
      <c r="EBE86" s="276"/>
      <c r="EBF86" s="276"/>
      <c r="EBG86" s="276"/>
      <c r="EBH86" s="276"/>
      <c r="EBI86" s="276"/>
      <c r="EBJ86" s="276"/>
      <c r="EBK86" s="276"/>
      <c r="EBL86" s="276"/>
      <c r="EBM86" s="276"/>
      <c r="EBN86" s="276"/>
      <c r="EBO86" s="276"/>
      <c r="EBP86" s="276"/>
      <c r="EBQ86" s="276"/>
      <c r="EBR86" s="276"/>
      <c r="EBS86" s="276"/>
      <c r="EBT86" s="276"/>
      <c r="EBU86" s="276"/>
      <c r="EBV86" s="276"/>
      <c r="EBW86" s="276"/>
      <c r="EBX86" s="276"/>
      <c r="EBY86" s="276"/>
      <c r="EBZ86" s="276"/>
      <c r="ECA86" s="276"/>
      <c r="ECB86" s="276"/>
      <c r="ECC86" s="276"/>
      <c r="ECD86" s="276"/>
      <c r="ECE86" s="276"/>
      <c r="ECF86" s="276"/>
      <c r="ECG86" s="276"/>
      <c r="ECH86" s="276"/>
      <c r="ECI86" s="276"/>
      <c r="ECJ86" s="276"/>
      <c r="ECK86" s="276"/>
      <c r="ECL86" s="276"/>
      <c r="ECM86" s="276"/>
      <c r="ECN86" s="276"/>
      <c r="ECO86" s="276"/>
      <c r="ECP86" s="276"/>
      <c r="ECQ86" s="276"/>
      <c r="ECR86" s="276"/>
      <c r="ECS86" s="276"/>
      <c r="ECT86" s="276"/>
      <c r="ECU86" s="276"/>
      <c r="ECV86" s="276"/>
      <c r="ECW86" s="276"/>
      <c r="ECX86" s="276"/>
      <c r="ECY86" s="276"/>
      <c r="ECZ86" s="276"/>
      <c r="EDA86" s="276"/>
      <c r="EDB86" s="276"/>
      <c r="EDC86" s="276"/>
      <c r="EDD86" s="276"/>
      <c r="EDE86" s="276"/>
      <c r="EDF86" s="276"/>
      <c r="EDG86" s="276"/>
      <c r="EDH86" s="276"/>
      <c r="EDI86" s="276"/>
      <c r="EDJ86" s="276"/>
      <c r="EDK86" s="276"/>
      <c r="EDL86" s="276"/>
      <c r="EDM86" s="276"/>
      <c r="EDN86" s="276"/>
      <c r="EDO86" s="276"/>
      <c r="EDP86" s="276"/>
      <c r="EDQ86" s="276"/>
      <c r="EDR86" s="276"/>
      <c r="EDS86" s="276"/>
      <c r="EDT86" s="276"/>
      <c r="EDU86" s="276"/>
      <c r="EDV86" s="276"/>
      <c r="EDW86" s="276"/>
      <c r="EDX86" s="276"/>
      <c r="EDY86" s="276"/>
      <c r="EDZ86" s="276"/>
      <c r="EEA86" s="276"/>
      <c r="EEB86" s="276"/>
      <c r="EEC86" s="276"/>
      <c r="EED86" s="276"/>
      <c r="EEE86" s="276"/>
      <c r="EEF86" s="276"/>
      <c r="EEG86" s="276"/>
      <c r="EEH86" s="276"/>
      <c r="EEI86" s="276"/>
      <c r="EEJ86" s="276"/>
      <c r="EEK86" s="276"/>
      <c r="EEL86" s="276"/>
      <c r="EEM86" s="276"/>
      <c r="EEN86" s="276"/>
      <c r="EEO86" s="276"/>
      <c r="EEP86" s="276"/>
      <c r="EEQ86" s="276"/>
      <c r="EER86" s="276"/>
      <c r="EES86" s="276"/>
      <c r="EET86" s="276"/>
      <c r="EEU86" s="276"/>
      <c r="EEV86" s="276"/>
      <c r="EEW86" s="276"/>
      <c r="EEX86" s="276"/>
      <c r="EEY86" s="276"/>
      <c r="EEZ86" s="276"/>
      <c r="EFA86" s="276"/>
      <c r="EFB86" s="276"/>
      <c r="EFC86" s="276"/>
      <c r="EFD86" s="276"/>
      <c r="EFE86" s="276"/>
      <c r="EFF86" s="276"/>
      <c r="EFG86" s="276"/>
      <c r="EFH86" s="276"/>
      <c r="EFI86" s="276"/>
      <c r="EFJ86" s="276"/>
      <c r="EFK86" s="276"/>
      <c r="EFL86" s="276"/>
      <c r="EFM86" s="276"/>
      <c r="EFN86" s="276"/>
      <c r="EFO86" s="276"/>
      <c r="EFP86" s="276"/>
      <c r="EFQ86" s="276"/>
      <c r="EFR86" s="276"/>
      <c r="EFS86" s="276"/>
      <c r="EFT86" s="276"/>
      <c r="EFU86" s="276"/>
      <c r="EFV86" s="276"/>
      <c r="EFW86" s="276"/>
      <c r="EFX86" s="276"/>
      <c r="EFY86" s="276"/>
      <c r="EFZ86" s="276"/>
      <c r="EGA86" s="276"/>
      <c r="EGB86" s="276"/>
      <c r="EGC86" s="276"/>
      <c r="EGD86" s="276"/>
      <c r="EGE86" s="276"/>
      <c r="EGF86" s="276"/>
      <c r="EGG86" s="276"/>
      <c r="EGH86" s="276"/>
      <c r="EGI86" s="276"/>
      <c r="EGJ86" s="276"/>
      <c r="EGK86" s="276"/>
      <c r="EGL86" s="276"/>
      <c r="EGM86" s="276"/>
      <c r="EGN86" s="276"/>
      <c r="EGO86" s="276"/>
      <c r="EGP86" s="276"/>
      <c r="EGQ86" s="276"/>
      <c r="EGR86" s="276"/>
      <c r="EGS86" s="276"/>
      <c r="EGT86" s="276"/>
      <c r="EGU86" s="276"/>
      <c r="EGV86" s="276"/>
      <c r="EGW86" s="276"/>
      <c r="EGX86" s="276"/>
      <c r="EGY86" s="276"/>
      <c r="EGZ86" s="276"/>
      <c r="EHA86" s="276"/>
      <c r="EHB86" s="276"/>
      <c r="EHC86" s="276"/>
      <c r="EHD86" s="276"/>
      <c r="EHE86" s="276"/>
      <c r="EHF86" s="276"/>
      <c r="EHG86" s="276"/>
      <c r="EHH86" s="276"/>
      <c r="EHI86" s="276"/>
      <c r="EHJ86" s="276"/>
      <c r="EHK86" s="276"/>
      <c r="EHL86" s="276"/>
      <c r="EHM86" s="276"/>
      <c r="EHN86" s="276"/>
      <c r="EHO86" s="276"/>
      <c r="EHP86" s="276"/>
      <c r="EHQ86" s="276"/>
      <c r="EHR86" s="276"/>
      <c r="EHS86" s="276"/>
      <c r="EHT86" s="276"/>
      <c r="EHU86" s="276"/>
      <c r="EHV86" s="276"/>
      <c r="EHW86" s="276"/>
      <c r="EHX86" s="276"/>
      <c r="EHY86" s="276"/>
      <c r="EHZ86" s="276"/>
      <c r="EIA86" s="276"/>
      <c r="EIB86" s="276"/>
      <c r="EIC86" s="276"/>
      <c r="EID86" s="276"/>
      <c r="EIE86" s="276"/>
      <c r="EIF86" s="276"/>
      <c r="EIG86" s="276"/>
      <c r="EIH86" s="276"/>
      <c r="EII86" s="276"/>
      <c r="EIJ86" s="276"/>
      <c r="EIK86" s="276"/>
      <c r="EIL86" s="276"/>
      <c r="EIM86" s="276"/>
      <c r="EIN86" s="276"/>
      <c r="EIO86" s="276"/>
      <c r="EIP86" s="276"/>
      <c r="EIQ86" s="276"/>
      <c r="EIR86" s="276"/>
      <c r="EIS86" s="276"/>
      <c r="EIT86" s="276"/>
      <c r="EIU86" s="276"/>
      <c r="EIV86" s="276"/>
      <c r="EIW86" s="276"/>
      <c r="EIX86" s="276"/>
      <c r="EIY86" s="276"/>
      <c r="EIZ86" s="276"/>
      <c r="EJA86" s="276"/>
      <c r="EJB86" s="276"/>
      <c r="EJC86" s="276"/>
      <c r="EJD86" s="276"/>
      <c r="EJE86" s="276"/>
      <c r="EJF86" s="276"/>
      <c r="EJG86" s="276"/>
      <c r="EJH86" s="276"/>
      <c r="EJI86" s="276"/>
      <c r="EJJ86" s="276"/>
      <c r="EJK86" s="276"/>
      <c r="EJL86" s="276"/>
      <c r="EJM86" s="276"/>
      <c r="EJN86" s="276"/>
      <c r="EJO86" s="276"/>
      <c r="EJP86" s="276"/>
      <c r="EJQ86" s="276"/>
      <c r="EJR86" s="276"/>
      <c r="EJS86" s="276"/>
      <c r="EJT86" s="276"/>
      <c r="EJU86" s="276"/>
      <c r="EJV86" s="276"/>
      <c r="EJW86" s="276"/>
      <c r="EJX86" s="276"/>
      <c r="EJY86" s="276"/>
      <c r="EJZ86" s="276"/>
      <c r="EKA86" s="276"/>
      <c r="EKB86" s="276"/>
      <c r="EKC86" s="276"/>
      <c r="EKD86" s="276"/>
      <c r="EKE86" s="276"/>
      <c r="EKF86" s="276"/>
      <c r="EKG86" s="276"/>
      <c r="EKH86" s="276"/>
      <c r="EKI86" s="276"/>
      <c r="EKJ86" s="276"/>
      <c r="EKK86" s="276"/>
      <c r="EKL86" s="276"/>
      <c r="EKM86" s="276"/>
      <c r="EKN86" s="276"/>
      <c r="EKO86" s="276"/>
      <c r="EKP86" s="276"/>
      <c r="EKQ86" s="276"/>
      <c r="EKR86" s="276"/>
      <c r="EKS86" s="276"/>
      <c r="EKT86" s="276"/>
      <c r="EKU86" s="276"/>
      <c r="EKV86" s="276"/>
      <c r="EKW86" s="276"/>
      <c r="EKX86" s="276"/>
      <c r="EKY86" s="276"/>
      <c r="EKZ86" s="276"/>
      <c r="ELA86" s="276"/>
      <c r="ELB86" s="276"/>
      <c r="ELC86" s="276"/>
      <c r="ELD86" s="276"/>
      <c r="ELE86" s="276"/>
      <c r="ELF86" s="276"/>
      <c r="ELG86" s="276"/>
      <c r="ELH86" s="276"/>
      <c r="ELI86" s="276"/>
      <c r="ELJ86" s="276"/>
      <c r="ELK86" s="276"/>
      <c r="ELL86" s="276"/>
      <c r="ELM86" s="276"/>
      <c r="ELN86" s="276"/>
      <c r="ELO86" s="276"/>
      <c r="ELP86" s="276"/>
      <c r="ELQ86" s="276"/>
      <c r="ELR86" s="276"/>
      <c r="ELS86" s="276"/>
      <c r="ELT86" s="276"/>
      <c r="ELU86" s="276"/>
      <c r="ELV86" s="276"/>
      <c r="ELW86" s="276"/>
      <c r="ELX86" s="276"/>
      <c r="ELY86" s="276"/>
      <c r="ELZ86" s="276"/>
      <c r="EMA86" s="276"/>
      <c r="EMB86" s="276"/>
      <c r="EMC86" s="276"/>
      <c r="EMD86" s="276"/>
      <c r="EME86" s="276"/>
      <c r="EMF86" s="276"/>
      <c r="EMG86" s="276"/>
      <c r="EMH86" s="276"/>
      <c r="EMI86" s="276"/>
      <c r="EMJ86" s="276"/>
      <c r="EMK86" s="276"/>
      <c r="EML86" s="276"/>
      <c r="EMM86" s="276"/>
      <c r="EMN86" s="276"/>
      <c r="EMO86" s="276"/>
      <c r="EMP86" s="276"/>
      <c r="EMQ86" s="276"/>
      <c r="EMR86" s="276"/>
      <c r="EMS86" s="276"/>
      <c r="EMT86" s="276"/>
      <c r="EMU86" s="276"/>
      <c r="EMV86" s="276"/>
      <c r="EMW86" s="276"/>
      <c r="EMX86" s="276"/>
      <c r="EMY86" s="276"/>
      <c r="EMZ86" s="276"/>
      <c r="ENA86" s="276"/>
      <c r="ENB86" s="276"/>
      <c r="ENC86" s="276"/>
      <c r="END86" s="276"/>
      <c r="ENE86" s="276"/>
      <c r="ENF86" s="276"/>
      <c r="ENG86" s="276"/>
      <c r="ENH86" s="276"/>
      <c r="ENI86" s="276"/>
      <c r="ENJ86" s="276"/>
      <c r="ENK86" s="276"/>
      <c r="ENL86" s="276"/>
      <c r="ENM86" s="276"/>
      <c r="ENN86" s="276"/>
      <c r="ENO86" s="276"/>
      <c r="ENP86" s="276"/>
      <c r="ENQ86" s="276"/>
      <c r="ENR86" s="276"/>
      <c r="ENS86" s="276"/>
      <c r="ENT86" s="276"/>
      <c r="ENU86" s="276"/>
      <c r="ENV86" s="276"/>
      <c r="ENW86" s="276"/>
      <c r="ENX86" s="276"/>
      <c r="ENY86" s="276"/>
      <c r="ENZ86" s="276"/>
      <c r="EOA86" s="276"/>
      <c r="EOB86" s="276"/>
      <c r="EOC86" s="276"/>
      <c r="EOD86" s="276"/>
      <c r="EOE86" s="276"/>
      <c r="EOF86" s="276"/>
      <c r="EOG86" s="276"/>
      <c r="EOH86" s="276"/>
      <c r="EOI86" s="276"/>
      <c r="EOJ86" s="276"/>
      <c r="EOK86" s="276"/>
      <c r="EOL86" s="276"/>
      <c r="EOM86" s="276"/>
      <c r="EON86" s="276"/>
      <c r="EOO86" s="276"/>
      <c r="EOP86" s="276"/>
      <c r="EOQ86" s="276"/>
      <c r="EOR86" s="276"/>
      <c r="EOS86" s="276"/>
      <c r="EOT86" s="276"/>
      <c r="EOU86" s="276"/>
      <c r="EOV86" s="276"/>
      <c r="EOW86" s="276"/>
      <c r="EOX86" s="276"/>
      <c r="EOY86" s="276"/>
      <c r="EOZ86" s="276"/>
      <c r="EPA86" s="276"/>
      <c r="EPB86" s="276"/>
      <c r="EPC86" s="276"/>
      <c r="EPD86" s="276"/>
      <c r="EPE86" s="276"/>
      <c r="EPF86" s="276"/>
      <c r="EPG86" s="276"/>
      <c r="EPH86" s="276"/>
      <c r="EPI86" s="276"/>
      <c r="EPJ86" s="276"/>
      <c r="EPK86" s="276"/>
      <c r="EPL86" s="276"/>
      <c r="EPM86" s="276"/>
      <c r="EPN86" s="276"/>
      <c r="EPO86" s="276"/>
      <c r="EPP86" s="276"/>
      <c r="EPQ86" s="276"/>
      <c r="EPR86" s="276"/>
      <c r="EPS86" s="276"/>
      <c r="EPT86" s="276"/>
      <c r="EPU86" s="276"/>
      <c r="EPV86" s="276"/>
      <c r="EPW86" s="276"/>
      <c r="EPX86" s="276"/>
      <c r="EPY86" s="276"/>
      <c r="EPZ86" s="276"/>
      <c r="EQA86" s="276"/>
      <c r="EQB86" s="276"/>
      <c r="EQC86" s="276"/>
      <c r="EQD86" s="276"/>
      <c r="EQE86" s="276"/>
      <c r="EQF86" s="276"/>
      <c r="EQG86" s="276"/>
      <c r="EQH86" s="276"/>
      <c r="EQI86" s="276"/>
      <c r="EQJ86" s="276"/>
      <c r="EQK86" s="276"/>
      <c r="EQL86" s="276"/>
      <c r="EQM86" s="276"/>
      <c r="EQN86" s="276"/>
      <c r="EQO86" s="276"/>
      <c r="EQP86" s="276"/>
      <c r="EQQ86" s="276"/>
      <c r="EQR86" s="276"/>
      <c r="EQS86" s="276"/>
      <c r="EQT86" s="276"/>
      <c r="EQU86" s="276"/>
      <c r="EQV86" s="276"/>
      <c r="EQW86" s="276"/>
      <c r="EQX86" s="276"/>
      <c r="EQY86" s="276"/>
      <c r="EQZ86" s="276"/>
      <c r="ERA86" s="276"/>
      <c r="ERB86" s="276"/>
      <c r="ERC86" s="276"/>
      <c r="ERD86" s="276"/>
      <c r="ERE86" s="276"/>
      <c r="ERF86" s="276"/>
      <c r="ERG86" s="276"/>
      <c r="ERH86" s="276"/>
      <c r="ERI86" s="276"/>
      <c r="ERJ86" s="276"/>
      <c r="ERK86" s="276"/>
      <c r="ERL86" s="276"/>
      <c r="ERM86" s="276"/>
      <c r="ERN86" s="276"/>
      <c r="ERO86" s="276"/>
      <c r="ERP86" s="276"/>
      <c r="ERQ86" s="276"/>
      <c r="ERR86" s="276"/>
      <c r="ERS86" s="276"/>
      <c r="ERT86" s="276"/>
      <c r="ERU86" s="276"/>
      <c r="ERV86" s="276"/>
      <c r="ERW86" s="276"/>
      <c r="ERX86" s="276"/>
      <c r="ERY86" s="276"/>
      <c r="ERZ86" s="276"/>
      <c r="ESA86" s="276"/>
      <c r="ESB86" s="276"/>
      <c r="ESC86" s="276"/>
      <c r="ESD86" s="276"/>
      <c r="ESE86" s="276"/>
      <c r="ESF86" s="276"/>
      <c r="ESG86" s="276"/>
      <c r="ESH86" s="276"/>
      <c r="ESI86" s="276"/>
      <c r="ESJ86" s="276"/>
      <c r="ESK86" s="276"/>
      <c r="ESL86" s="276"/>
      <c r="ESM86" s="276"/>
      <c r="ESN86" s="276"/>
      <c r="ESO86" s="276"/>
      <c r="ESP86" s="276"/>
      <c r="ESQ86" s="276"/>
      <c r="ESR86" s="276"/>
      <c r="ESS86" s="276"/>
      <c r="EST86" s="276"/>
      <c r="ESU86" s="276"/>
      <c r="ESV86" s="276"/>
      <c r="ESW86" s="276"/>
      <c r="ESX86" s="276"/>
      <c r="ESY86" s="276"/>
      <c r="ESZ86" s="276"/>
      <c r="ETA86" s="276"/>
      <c r="ETB86" s="276"/>
      <c r="ETC86" s="276"/>
      <c r="ETD86" s="276"/>
      <c r="ETE86" s="276"/>
      <c r="ETF86" s="276"/>
      <c r="ETG86" s="276"/>
      <c r="ETH86" s="276"/>
      <c r="ETI86" s="276"/>
      <c r="ETJ86" s="276"/>
      <c r="ETK86" s="276"/>
      <c r="ETL86" s="276"/>
      <c r="ETM86" s="276"/>
      <c r="ETN86" s="276"/>
      <c r="ETO86" s="276"/>
      <c r="ETP86" s="276"/>
      <c r="ETQ86" s="276"/>
      <c r="ETR86" s="276"/>
      <c r="ETS86" s="276"/>
      <c r="ETT86" s="276"/>
      <c r="ETU86" s="276"/>
      <c r="ETV86" s="276"/>
      <c r="ETW86" s="276"/>
      <c r="ETX86" s="276"/>
      <c r="ETY86" s="276"/>
      <c r="ETZ86" s="276"/>
      <c r="EUA86" s="276"/>
      <c r="EUB86" s="276"/>
      <c r="EUC86" s="276"/>
      <c r="EUD86" s="276"/>
      <c r="EUE86" s="276"/>
      <c r="EUF86" s="276"/>
      <c r="EUG86" s="276"/>
      <c r="EUH86" s="276"/>
      <c r="EUI86" s="276"/>
      <c r="EUJ86" s="276"/>
      <c r="EUK86" s="276"/>
      <c r="EUL86" s="276"/>
      <c r="EUM86" s="276"/>
      <c r="EUN86" s="276"/>
      <c r="EUO86" s="276"/>
      <c r="EUP86" s="276"/>
      <c r="EUQ86" s="276"/>
      <c r="EUR86" s="276"/>
      <c r="EUS86" s="276"/>
      <c r="EUT86" s="276"/>
      <c r="EUU86" s="276"/>
      <c r="EUV86" s="276"/>
      <c r="EUW86" s="276"/>
      <c r="EUX86" s="276"/>
      <c r="EUY86" s="276"/>
      <c r="EUZ86" s="276"/>
      <c r="EVA86" s="276"/>
      <c r="EVB86" s="276"/>
      <c r="EVC86" s="276"/>
      <c r="EVD86" s="276"/>
      <c r="EVE86" s="276"/>
      <c r="EVF86" s="276"/>
      <c r="EVG86" s="276"/>
      <c r="EVH86" s="276"/>
      <c r="EVI86" s="276"/>
      <c r="EVJ86" s="276"/>
      <c r="EVK86" s="276"/>
      <c r="EVL86" s="276"/>
      <c r="EVM86" s="276"/>
      <c r="EVN86" s="276"/>
      <c r="EVO86" s="276"/>
      <c r="EVP86" s="276"/>
      <c r="EVQ86" s="276"/>
      <c r="EVR86" s="276"/>
      <c r="EVS86" s="276"/>
      <c r="EVT86" s="276"/>
      <c r="EVU86" s="276"/>
      <c r="EVV86" s="276"/>
      <c r="EVW86" s="276"/>
      <c r="EVX86" s="276"/>
      <c r="EVY86" s="276"/>
      <c r="EVZ86" s="276"/>
      <c r="EWA86" s="276"/>
      <c r="EWB86" s="276"/>
      <c r="EWC86" s="276"/>
      <c r="EWD86" s="276"/>
      <c r="EWE86" s="276"/>
      <c r="EWF86" s="276"/>
      <c r="EWG86" s="276"/>
      <c r="EWH86" s="276"/>
      <c r="EWI86" s="276"/>
      <c r="EWJ86" s="276"/>
      <c r="EWK86" s="276"/>
      <c r="EWL86" s="276"/>
      <c r="EWM86" s="276"/>
      <c r="EWN86" s="276"/>
      <c r="EWO86" s="276"/>
      <c r="EWP86" s="276"/>
      <c r="EWQ86" s="276"/>
      <c r="EWR86" s="276"/>
      <c r="EWS86" s="276"/>
      <c r="EWT86" s="276"/>
      <c r="EWU86" s="276"/>
      <c r="EWV86" s="276"/>
      <c r="EWW86" s="276"/>
      <c r="EWX86" s="276"/>
      <c r="EWY86" s="276"/>
      <c r="EWZ86" s="276"/>
      <c r="EXA86" s="276"/>
      <c r="EXB86" s="276"/>
      <c r="EXC86" s="276"/>
      <c r="EXD86" s="276"/>
      <c r="EXE86" s="276"/>
      <c r="EXF86" s="276"/>
      <c r="EXG86" s="276"/>
      <c r="EXH86" s="276"/>
      <c r="EXI86" s="276"/>
      <c r="EXJ86" s="276"/>
      <c r="EXK86" s="276"/>
      <c r="EXL86" s="276"/>
      <c r="EXM86" s="276"/>
      <c r="EXN86" s="276"/>
      <c r="EXO86" s="276"/>
      <c r="EXP86" s="276"/>
      <c r="EXQ86" s="276"/>
      <c r="EXR86" s="276"/>
      <c r="EXS86" s="276"/>
      <c r="EXT86" s="276"/>
      <c r="EXU86" s="276"/>
      <c r="EXV86" s="276"/>
      <c r="EXW86" s="276"/>
      <c r="EXX86" s="276"/>
      <c r="EXY86" s="276"/>
      <c r="EXZ86" s="276"/>
      <c r="EYA86" s="276"/>
      <c r="EYB86" s="276"/>
      <c r="EYC86" s="276"/>
      <c r="EYD86" s="276"/>
      <c r="EYE86" s="276"/>
      <c r="EYF86" s="276"/>
      <c r="EYG86" s="276"/>
      <c r="EYH86" s="276"/>
      <c r="EYI86" s="276"/>
      <c r="EYJ86" s="276"/>
      <c r="EYK86" s="276"/>
      <c r="EYL86" s="276"/>
      <c r="EYM86" s="276"/>
      <c r="EYN86" s="276"/>
      <c r="EYO86" s="276"/>
      <c r="EYP86" s="276"/>
      <c r="EYQ86" s="276"/>
      <c r="EYR86" s="276"/>
      <c r="EYS86" s="276"/>
      <c r="EYT86" s="276"/>
      <c r="EYU86" s="276"/>
      <c r="EYV86" s="276"/>
      <c r="EYW86" s="276"/>
      <c r="EYX86" s="276"/>
      <c r="EYY86" s="276"/>
      <c r="EYZ86" s="276"/>
      <c r="EZA86" s="276"/>
      <c r="EZB86" s="276"/>
      <c r="EZC86" s="276"/>
      <c r="EZD86" s="276"/>
      <c r="EZE86" s="276"/>
      <c r="EZF86" s="276"/>
      <c r="EZG86" s="276"/>
      <c r="EZH86" s="276"/>
      <c r="EZI86" s="276"/>
      <c r="EZJ86" s="276"/>
      <c r="EZK86" s="276"/>
      <c r="EZL86" s="276"/>
      <c r="EZM86" s="276"/>
      <c r="EZN86" s="276"/>
      <c r="EZO86" s="276"/>
      <c r="EZP86" s="276"/>
      <c r="EZQ86" s="276"/>
      <c r="EZR86" s="276"/>
      <c r="EZS86" s="276"/>
      <c r="EZT86" s="276"/>
      <c r="EZU86" s="276"/>
      <c r="EZV86" s="276"/>
      <c r="EZW86" s="276"/>
      <c r="EZX86" s="276"/>
      <c r="EZY86" s="276"/>
      <c r="EZZ86" s="276"/>
      <c r="FAA86" s="276"/>
      <c r="FAB86" s="276"/>
      <c r="FAC86" s="276"/>
      <c r="FAD86" s="276"/>
      <c r="FAE86" s="276"/>
      <c r="FAF86" s="276"/>
      <c r="FAG86" s="276"/>
      <c r="FAH86" s="276"/>
      <c r="FAI86" s="276"/>
      <c r="FAJ86" s="276"/>
      <c r="FAK86" s="276"/>
      <c r="FAL86" s="276"/>
      <c r="FAM86" s="276"/>
      <c r="FAN86" s="276"/>
      <c r="FAO86" s="276"/>
      <c r="FAP86" s="276"/>
      <c r="FAQ86" s="276"/>
      <c r="FAR86" s="276"/>
      <c r="FAS86" s="276"/>
      <c r="FAT86" s="276"/>
      <c r="FAU86" s="276"/>
      <c r="FAV86" s="276"/>
      <c r="FAW86" s="276"/>
      <c r="FAX86" s="276"/>
      <c r="FAY86" s="276"/>
      <c r="FAZ86" s="276"/>
      <c r="FBA86" s="276"/>
      <c r="FBB86" s="276"/>
      <c r="FBC86" s="276"/>
      <c r="FBD86" s="276"/>
      <c r="FBE86" s="276"/>
      <c r="FBF86" s="276"/>
      <c r="FBG86" s="276"/>
      <c r="FBH86" s="276"/>
      <c r="FBI86" s="276"/>
      <c r="FBJ86" s="276"/>
      <c r="FBK86" s="276"/>
      <c r="FBL86" s="276"/>
      <c r="FBM86" s="276"/>
      <c r="FBN86" s="276"/>
      <c r="FBO86" s="276"/>
      <c r="FBP86" s="276"/>
      <c r="FBQ86" s="276"/>
      <c r="FBR86" s="276"/>
      <c r="FBS86" s="276"/>
      <c r="FBT86" s="276"/>
      <c r="FBU86" s="276"/>
      <c r="FBV86" s="276"/>
      <c r="FBW86" s="276"/>
      <c r="FBX86" s="276"/>
      <c r="FBY86" s="276"/>
      <c r="FBZ86" s="276"/>
      <c r="FCA86" s="276"/>
      <c r="FCB86" s="276"/>
      <c r="FCC86" s="276"/>
      <c r="FCD86" s="276"/>
      <c r="FCE86" s="276"/>
      <c r="FCF86" s="276"/>
      <c r="FCG86" s="276"/>
      <c r="FCH86" s="276"/>
      <c r="FCI86" s="276"/>
      <c r="FCJ86" s="276"/>
      <c r="FCK86" s="276"/>
      <c r="FCL86" s="276"/>
      <c r="FCM86" s="276"/>
      <c r="FCN86" s="276"/>
      <c r="FCO86" s="276"/>
      <c r="FCP86" s="276"/>
      <c r="FCQ86" s="276"/>
      <c r="FCR86" s="276"/>
      <c r="FCS86" s="276"/>
      <c r="FCT86" s="276"/>
      <c r="FCU86" s="276"/>
      <c r="FCV86" s="276"/>
      <c r="FCW86" s="276"/>
      <c r="FCX86" s="276"/>
      <c r="FCY86" s="276"/>
      <c r="FCZ86" s="276"/>
      <c r="FDA86" s="276"/>
      <c r="FDB86" s="276"/>
      <c r="FDC86" s="276"/>
      <c r="FDD86" s="276"/>
      <c r="FDE86" s="276"/>
      <c r="FDF86" s="276"/>
      <c r="FDG86" s="276"/>
      <c r="FDH86" s="276"/>
      <c r="FDI86" s="276"/>
      <c r="FDJ86" s="276"/>
      <c r="FDK86" s="276"/>
      <c r="FDL86" s="276"/>
      <c r="FDM86" s="276"/>
      <c r="FDN86" s="276"/>
      <c r="FDO86" s="276"/>
      <c r="FDP86" s="276"/>
      <c r="FDQ86" s="276"/>
      <c r="FDR86" s="276"/>
      <c r="FDS86" s="276"/>
      <c r="FDT86" s="276"/>
      <c r="FDU86" s="276"/>
      <c r="FDV86" s="276"/>
      <c r="FDW86" s="276"/>
      <c r="FDX86" s="276"/>
      <c r="FDY86" s="276"/>
      <c r="FDZ86" s="276"/>
      <c r="FEA86" s="276"/>
      <c r="FEB86" s="276"/>
      <c r="FEC86" s="276"/>
      <c r="FED86" s="276"/>
      <c r="FEE86" s="276"/>
      <c r="FEF86" s="276"/>
      <c r="FEG86" s="276"/>
      <c r="FEH86" s="276"/>
      <c r="FEI86" s="276"/>
      <c r="FEJ86" s="276"/>
      <c r="FEK86" s="276"/>
      <c r="FEL86" s="276"/>
      <c r="FEM86" s="276"/>
      <c r="FEN86" s="276"/>
      <c r="FEO86" s="276"/>
      <c r="FEP86" s="276"/>
      <c r="FEQ86" s="276"/>
      <c r="FER86" s="276"/>
      <c r="FES86" s="276"/>
      <c r="FET86" s="276"/>
      <c r="FEU86" s="276"/>
      <c r="FEV86" s="276"/>
      <c r="FEW86" s="276"/>
      <c r="FEX86" s="276"/>
      <c r="FEY86" s="276"/>
      <c r="FEZ86" s="276"/>
      <c r="FFA86" s="276"/>
      <c r="FFB86" s="276"/>
      <c r="FFC86" s="276"/>
      <c r="FFD86" s="276"/>
      <c r="FFE86" s="276"/>
      <c r="FFF86" s="276"/>
      <c r="FFG86" s="276"/>
      <c r="FFH86" s="276"/>
      <c r="FFI86" s="276"/>
      <c r="FFJ86" s="276"/>
      <c r="FFK86" s="276"/>
      <c r="FFL86" s="276"/>
      <c r="FFM86" s="276"/>
      <c r="FFN86" s="276"/>
      <c r="FFO86" s="276"/>
      <c r="FFP86" s="276"/>
      <c r="FFQ86" s="276"/>
      <c r="FFR86" s="276"/>
      <c r="FFS86" s="276"/>
      <c r="FFT86" s="276"/>
      <c r="FFU86" s="276"/>
      <c r="FFV86" s="276"/>
      <c r="FFW86" s="276"/>
      <c r="FFX86" s="276"/>
      <c r="FFY86" s="276"/>
      <c r="FFZ86" s="276"/>
      <c r="FGA86" s="276"/>
      <c r="FGB86" s="276"/>
      <c r="FGC86" s="276"/>
      <c r="FGD86" s="276"/>
      <c r="FGE86" s="276"/>
      <c r="FGF86" s="276"/>
      <c r="FGG86" s="276"/>
      <c r="FGH86" s="276"/>
      <c r="FGI86" s="276"/>
      <c r="FGJ86" s="276"/>
      <c r="FGK86" s="276"/>
      <c r="FGL86" s="276"/>
      <c r="FGM86" s="276"/>
      <c r="FGN86" s="276"/>
      <c r="FGO86" s="276"/>
      <c r="FGP86" s="276"/>
      <c r="FGQ86" s="276"/>
      <c r="FGR86" s="276"/>
      <c r="FGS86" s="276"/>
      <c r="FGT86" s="276"/>
      <c r="FGU86" s="276"/>
      <c r="FGV86" s="276"/>
      <c r="FGW86" s="276"/>
      <c r="FGX86" s="276"/>
      <c r="FGY86" s="276"/>
      <c r="FGZ86" s="276"/>
      <c r="FHA86" s="276"/>
      <c r="FHB86" s="276"/>
      <c r="FHC86" s="276"/>
      <c r="FHD86" s="276"/>
      <c r="FHE86" s="276"/>
      <c r="FHF86" s="276"/>
      <c r="FHG86" s="276"/>
      <c r="FHH86" s="276"/>
      <c r="FHI86" s="276"/>
      <c r="FHJ86" s="276"/>
      <c r="FHK86" s="276"/>
      <c r="FHL86" s="276"/>
      <c r="FHM86" s="276"/>
      <c r="FHN86" s="276"/>
      <c r="FHO86" s="276"/>
      <c r="FHP86" s="276"/>
      <c r="FHQ86" s="276"/>
      <c r="FHR86" s="276"/>
      <c r="FHS86" s="276"/>
      <c r="FHT86" s="276"/>
      <c r="FHU86" s="276"/>
      <c r="FHV86" s="276"/>
      <c r="FHW86" s="276"/>
      <c r="FHX86" s="276"/>
      <c r="FHY86" s="276"/>
      <c r="FHZ86" s="276"/>
      <c r="FIA86" s="276"/>
      <c r="FIB86" s="276"/>
      <c r="FIC86" s="276"/>
      <c r="FID86" s="276"/>
      <c r="FIE86" s="276"/>
      <c r="FIF86" s="276"/>
      <c r="FIG86" s="276"/>
      <c r="FIH86" s="276"/>
      <c r="FII86" s="276"/>
      <c r="FIJ86" s="276"/>
      <c r="FIK86" s="276"/>
      <c r="FIL86" s="276"/>
      <c r="FIM86" s="276"/>
      <c r="FIN86" s="276"/>
      <c r="FIO86" s="276"/>
      <c r="FIP86" s="276"/>
      <c r="FIQ86" s="276"/>
      <c r="FIR86" s="276"/>
      <c r="FIS86" s="276"/>
      <c r="FIT86" s="276"/>
      <c r="FIU86" s="276"/>
      <c r="FIV86" s="276"/>
      <c r="FIW86" s="276"/>
      <c r="FIX86" s="276"/>
      <c r="FIY86" s="276"/>
      <c r="FIZ86" s="276"/>
      <c r="FJA86" s="276"/>
      <c r="FJB86" s="276"/>
      <c r="FJC86" s="276"/>
      <c r="FJD86" s="276"/>
      <c r="FJE86" s="276"/>
      <c r="FJF86" s="276"/>
      <c r="FJG86" s="276"/>
      <c r="FJH86" s="276"/>
      <c r="FJI86" s="276"/>
      <c r="FJJ86" s="276"/>
      <c r="FJK86" s="276"/>
      <c r="FJL86" s="276"/>
      <c r="FJM86" s="276"/>
      <c r="FJN86" s="276"/>
      <c r="FJO86" s="276"/>
      <c r="FJP86" s="276"/>
      <c r="FJQ86" s="276"/>
      <c r="FJR86" s="276"/>
      <c r="FJS86" s="276"/>
      <c r="FJT86" s="276"/>
      <c r="FJU86" s="276"/>
      <c r="FJV86" s="276"/>
      <c r="FJW86" s="276"/>
      <c r="FJX86" s="276"/>
      <c r="FJY86" s="276"/>
      <c r="FJZ86" s="276"/>
      <c r="FKA86" s="276"/>
      <c r="FKB86" s="276"/>
      <c r="FKC86" s="276"/>
      <c r="FKD86" s="276"/>
      <c r="FKE86" s="276"/>
      <c r="FKF86" s="276"/>
      <c r="FKG86" s="276"/>
      <c r="FKH86" s="276"/>
      <c r="FKI86" s="276"/>
      <c r="FKJ86" s="276"/>
      <c r="FKK86" s="276"/>
      <c r="FKL86" s="276"/>
      <c r="FKM86" s="276"/>
      <c r="FKN86" s="276"/>
      <c r="FKO86" s="276"/>
      <c r="FKP86" s="276"/>
      <c r="FKQ86" s="276"/>
      <c r="FKR86" s="276"/>
      <c r="FKS86" s="276"/>
      <c r="FKT86" s="276"/>
      <c r="FKU86" s="276"/>
      <c r="FKV86" s="276"/>
      <c r="FKW86" s="276"/>
      <c r="FKX86" s="276"/>
      <c r="FKY86" s="276"/>
      <c r="FKZ86" s="276"/>
      <c r="FLA86" s="276"/>
      <c r="FLB86" s="276"/>
      <c r="FLC86" s="276"/>
      <c r="FLD86" s="276"/>
      <c r="FLE86" s="276"/>
      <c r="FLF86" s="276"/>
      <c r="FLG86" s="276"/>
      <c r="FLH86" s="276"/>
      <c r="FLI86" s="276"/>
      <c r="FLJ86" s="276"/>
      <c r="FLK86" s="276"/>
      <c r="FLL86" s="276"/>
      <c r="FLM86" s="276"/>
      <c r="FLN86" s="276"/>
      <c r="FLO86" s="276"/>
      <c r="FLP86" s="276"/>
      <c r="FLQ86" s="276"/>
      <c r="FLR86" s="276"/>
      <c r="FLS86" s="276"/>
      <c r="FLT86" s="276"/>
      <c r="FLU86" s="276"/>
      <c r="FLV86" s="276"/>
      <c r="FLW86" s="276"/>
      <c r="FLX86" s="276"/>
      <c r="FLY86" s="276"/>
      <c r="FLZ86" s="276"/>
      <c r="FMA86" s="276"/>
      <c r="FMB86" s="276"/>
      <c r="FMC86" s="276"/>
      <c r="FMD86" s="276"/>
      <c r="FME86" s="276"/>
      <c r="FMF86" s="276"/>
      <c r="FMG86" s="276"/>
      <c r="FMH86" s="276"/>
      <c r="FMI86" s="276"/>
      <c r="FMJ86" s="276"/>
      <c r="FMK86" s="276"/>
      <c r="FML86" s="276"/>
      <c r="FMM86" s="276"/>
      <c r="FMN86" s="276"/>
      <c r="FMO86" s="276"/>
      <c r="FMP86" s="276"/>
      <c r="FMQ86" s="276"/>
      <c r="FMR86" s="276"/>
      <c r="FMS86" s="276"/>
      <c r="FMT86" s="276"/>
      <c r="FMU86" s="276"/>
      <c r="FMV86" s="276"/>
      <c r="FMW86" s="276"/>
      <c r="FMX86" s="276"/>
      <c r="FMY86" s="276"/>
      <c r="FMZ86" s="276"/>
      <c r="FNA86" s="276"/>
      <c r="FNB86" s="276"/>
      <c r="FNC86" s="276"/>
      <c r="FND86" s="276"/>
      <c r="FNE86" s="276"/>
      <c r="FNF86" s="276"/>
      <c r="FNG86" s="276"/>
      <c r="FNH86" s="276"/>
      <c r="FNI86" s="276"/>
      <c r="FNJ86" s="276"/>
      <c r="FNK86" s="276"/>
      <c r="FNL86" s="276"/>
      <c r="FNM86" s="276"/>
      <c r="FNN86" s="276"/>
      <c r="FNO86" s="276"/>
      <c r="FNP86" s="276"/>
      <c r="FNQ86" s="276"/>
      <c r="FNR86" s="276"/>
      <c r="FNS86" s="276"/>
      <c r="FNT86" s="276"/>
      <c r="FNU86" s="276"/>
      <c r="FNV86" s="276"/>
      <c r="FNW86" s="276"/>
      <c r="FNX86" s="276"/>
      <c r="FNY86" s="276"/>
      <c r="FNZ86" s="276"/>
      <c r="FOA86" s="276"/>
      <c r="FOB86" s="276"/>
      <c r="FOC86" s="276"/>
      <c r="FOD86" s="276"/>
      <c r="FOE86" s="276"/>
      <c r="FOF86" s="276"/>
      <c r="FOG86" s="276"/>
      <c r="FOH86" s="276"/>
      <c r="FOI86" s="276"/>
      <c r="FOJ86" s="276"/>
      <c r="FOK86" s="276"/>
      <c r="FOL86" s="276"/>
      <c r="FOM86" s="276"/>
      <c r="FON86" s="276"/>
      <c r="FOO86" s="276"/>
      <c r="FOP86" s="276"/>
      <c r="FOQ86" s="276"/>
      <c r="FOR86" s="276"/>
      <c r="FOS86" s="276"/>
      <c r="FOT86" s="276"/>
      <c r="FOU86" s="276"/>
      <c r="FOV86" s="276"/>
      <c r="FOW86" s="276"/>
      <c r="FOX86" s="276"/>
      <c r="FOY86" s="276"/>
      <c r="FOZ86" s="276"/>
      <c r="FPA86" s="276"/>
      <c r="FPB86" s="276"/>
      <c r="FPC86" s="276"/>
      <c r="FPD86" s="276"/>
      <c r="FPE86" s="276"/>
      <c r="FPF86" s="276"/>
      <c r="FPG86" s="276"/>
      <c r="FPH86" s="276"/>
      <c r="FPI86" s="276"/>
      <c r="FPJ86" s="276"/>
      <c r="FPK86" s="276"/>
      <c r="FPL86" s="276"/>
      <c r="FPM86" s="276"/>
      <c r="FPN86" s="276"/>
      <c r="FPO86" s="276"/>
      <c r="FPP86" s="276"/>
      <c r="FPQ86" s="276"/>
      <c r="FPR86" s="276"/>
      <c r="FPS86" s="276"/>
      <c r="FPT86" s="276"/>
      <c r="FPU86" s="276"/>
      <c r="FPV86" s="276"/>
      <c r="FPW86" s="276"/>
      <c r="FPX86" s="276"/>
      <c r="FPY86" s="276"/>
      <c r="FPZ86" s="276"/>
      <c r="FQA86" s="276"/>
      <c r="FQB86" s="276"/>
      <c r="FQC86" s="276"/>
      <c r="FQD86" s="276"/>
      <c r="FQE86" s="276"/>
      <c r="FQF86" s="276"/>
      <c r="FQG86" s="276"/>
      <c r="FQH86" s="276"/>
      <c r="FQI86" s="276"/>
      <c r="FQJ86" s="276"/>
      <c r="FQK86" s="276"/>
      <c r="FQL86" s="276"/>
      <c r="FQM86" s="276"/>
      <c r="FQN86" s="276"/>
      <c r="FQO86" s="276"/>
      <c r="FQP86" s="276"/>
      <c r="FQQ86" s="276"/>
      <c r="FQR86" s="276"/>
      <c r="FQS86" s="276"/>
      <c r="FQT86" s="276"/>
      <c r="FQU86" s="276"/>
      <c r="FQV86" s="276"/>
      <c r="FQW86" s="276"/>
      <c r="FQX86" s="276"/>
      <c r="FQY86" s="276"/>
      <c r="FQZ86" s="276"/>
      <c r="FRA86" s="276"/>
      <c r="FRB86" s="276"/>
      <c r="FRC86" s="276"/>
      <c r="FRD86" s="276"/>
      <c r="FRE86" s="276"/>
      <c r="FRF86" s="276"/>
      <c r="FRG86" s="276"/>
      <c r="FRH86" s="276"/>
      <c r="FRI86" s="276"/>
      <c r="FRJ86" s="276"/>
      <c r="FRK86" s="276"/>
      <c r="FRL86" s="276"/>
      <c r="FRM86" s="276"/>
      <c r="FRN86" s="276"/>
      <c r="FRO86" s="276"/>
      <c r="FRP86" s="276"/>
      <c r="FRQ86" s="276"/>
      <c r="FRR86" s="276"/>
      <c r="FRS86" s="276"/>
      <c r="FRT86" s="276"/>
      <c r="FRU86" s="276"/>
      <c r="FRV86" s="276"/>
      <c r="FRW86" s="276"/>
      <c r="FRX86" s="276"/>
      <c r="FRY86" s="276"/>
      <c r="FRZ86" s="276"/>
      <c r="FSA86" s="276"/>
      <c r="FSB86" s="276"/>
      <c r="FSC86" s="276"/>
      <c r="FSD86" s="276"/>
      <c r="FSE86" s="276"/>
      <c r="FSF86" s="276"/>
      <c r="FSG86" s="276"/>
      <c r="FSH86" s="276"/>
      <c r="FSI86" s="276"/>
      <c r="FSJ86" s="276"/>
      <c r="FSK86" s="276"/>
      <c r="FSL86" s="276"/>
      <c r="FSM86" s="276"/>
      <c r="FSN86" s="276"/>
      <c r="FSO86" s="276"/>
      <c r="FSP86" s="276"/>
      <c r="FSQ86" s="276"/>
      <c r="FSR86" s="276"/>
      <c r="FSS86" s="276"/>
      <c r="FST86" s="276"/>
      <c r="FSU86" s="276"/>
      <c r="FSV86" s="276"/>
      <c r="FSW86" s="276"/>
      <c r="FSX86" s="276"/>
      <c r="FSY86" s="276"/>
      <c r="FSZ86" s="276"/>
      <c r="FTA86" s="276"/>
      <c r="FTB86" s="276"/>
      <c r="FTC86" s="276"/>
      <c r="FTD86" s="276"/>
      <c r="FTE86" s="276"/>
      <c r="FTF86" s="276"/>
      <c r="FTG86" s="276"/>
      <c r="FTH86" s="276"/>
      <c r="FTI86" s="276"/>
      <c r="FTJ86" s="276"/>
      <c r="FTK86" s="276"/>
      <c r="FTL86" s="276"/>
      <c r="FTM86" s="276"/>
      <c r="FTN86" s="276"/>
      <c r="FTO86" s="276"/>
      <c r="FTP86" s="276"/>
      <c r="FTQ86" s="276"/>
      <c r="FTR86" s="276"/>
      <c r="FTS86" s="276"/>
      <c r="FTT86" s="276"/>
      <c r="FTU86" s="276"/>
      <c r="FTV86" s="276"/>
      <c r="FTW86" s="276"/>
      <c r="FTX86" s="276"/>
      <c r="FTY86" s="276"/>
      <c r="FTZ86" s="276"/>
      <c r="FUA86" s="276"/>
      <c r="FUB86" s="276"/>
      <c r="FUC86" s="276"/>
      <c r="FUD86" s="276"/>
      <c r="FUE86" s="276"/>
      <c r="FUF86" s="276"/>
      <c r="FUG86" s="276"/>
      <c r="FUH86" s="276"/>
      <c r="FUI86" s="276"/>
      <c r="FUJ86" s="276"/>
      <c r="FUK86" s="276"/>
      <c r="FUL86" s="276"/>
      <c r="FUM86" s="276"/>
      <c r="FUN86" s="276"/>
      <c r="FUO86" s="276"/>
      <c r="FUP86" s="276"/>
      <c r="FUQ86" s="276"/>
      <c r="FUR86" s="276"/>
      <c r="FUS86" s="276"/>
      <c r="FUT86" s="276"/>
      <c r="FUU86" s="276"/>
      <c r="FUV86" s="276"/>
      <c r="FUW86" s="276"/>
      <c r="FUX86" s="276"/>
      <c r="FUY86" s="276"/>
      <c r="FUZ86" s="276"/>
      <c r="FVA86" s="276"/>
      <c r="FVB86" s="276"/>
      <c r="FVC86" s="276"/>
      <c r="FVD86" s="276"/>
      <c r="FVE86" s="276"/>
      <c r="FVF86" s="276"/>
      <c r="FVG86" s="276"/>
      <c r="FVH86" s="276"/>
      <c r="FVI86" s="276"/>
      <c r="FVJ86" s="276"/>
      <c r="FVK86" s="276"/>
      <c r="FVL86" s="276"/>
      <c r="FVM86" s="276"/>
      <c r="FVN86" s="276"/>
      <c r="FVO86" s="276"/>
      <c r="FVP86" s="276"/>
      <c r="FVQ86" s="276"/>
      <c r="FVR86" s="276"/>
      <c r="FVS86" s="276"/>
      <c r="FVT86" s="276"/>
      <c r="FVU86" s="276"/>
      <c r="FVV86" s="276"/>
      <c r="FVW86" s="276"/>
      <c r="FVX86" s="276"/>
      <c r="FVY86" s="276"/>
      <c r="FVZ86" s="276"/>
      <c r="FWA86" s="276"/>
      <c r="FWB86" s="276"/>
      <c r="FWC86" s="276"/>
      <c r="FWD86" s="276"/>
      <c r="FWE86" s="276"/>
      <c r="FWF86" s="276"/>
      <c r="FWG86" s="276"/>
      <c r="FWH86" s="276"/>
      <c r="FWI86" s="276"/>
      <c r="FWJ86" s="276"/>
      <c r="FWK86" s="276"/>
      <c r="FWL86" s="276"/>
      <c r="FWM86" s="276"/>
      <c r="FWN86" s="276"/>
      <c r="FWO86" s="276"/>
      <c r="FWP86" s="276"/>
      <c r="FWQ86" s="276"/>
      <c r="FWR86" s="276"/>
      <c r="FWS86" s="276"/>
      <c r="FWT86" s="276"/>
      <c r="FWU86" s="276"/>
      <c r="FWV86" s="276"/>
      <c r="FWW86" s="276"/>
      <c r="FWX86" s="276"/>
      <c r="FWY86" s="276"/>
      <c r="FWZ86" s="276"/>
      <c r="FXA86" s="276"/>
      <c r="FXB86" s="276"/>
      <c r="FXC86" s="276"/>
      <c r="FXD86" s="276"/>
      <c r="FXE86" s="276"/>
      <c r="FXF86" s="276"/>
      <c r="FXG86" s="276"/>
      <c r="FXH86" s="276"/>
      <c r="FXI86" s="276"/>
      <c r="FXJ86" s="276"/>
      <c r="FXK86" s="276"/>
      <c r="FXL86" s="276"/>
      <c r="FXM86" s="276"/>
      <c r="FXN86" s="276"/>
      <c r="FXO86" s="276"/>
      <c r="FXP86" s="276"/>
      <c r="FXQ86" s="276"/>
      <c r="FXR86" s="276"/>
      <c r="FXS86" s="276"/>
      <c r="FXT86" s="276"/>
      <c r="FXU86" s="276"/>
      <c r="FXV86" s="276"/>
      <c r="FXW86" s="276"/>
      <c r="FXX86" s="276"/>
      <c r="FXY86" s="276"/>
      <c r="FXZ86" s="276"/>
      <c r="FYA86" s="276"/>
      <c r="FYB86" s="276"/>
      <c r="FYC86" s="276"/>
      <c r="FYD86" s="276"/>
      <c r="FYE86" s="276"/>
      <c r="FYF86" s="276"/>
      <c r="FYG86" s="276"/>
      <c r="FYH86" s="276"/>
      <c r="FYI86" s="276"/>
      <c r="FYJ86" s="276"/>
      <c r="FYK86" s="276"/>
      <c r="FYL86" s="276"/>
      <c r="FYM86" s="276"/>
      <c r="FYN86" s="276"/>
      <c r="FYO86" s="276"/>
      <c r="FYP86" s="276"/>
      <c r="FYQ86" s="276"/>
      <c r="FYR86" s="276"/>
      <c r="FYS86" s="276"/>
      <c r="FYT86" s="276"/>
      <c r="FYU86" s="276"/>
      <c r="FYV86" s="276"/>
      <c r="FYW86" s="276"/>
      <c r="FYX86" s="276"/>
      <c r="FYY86" s="276"/>
      <c r="FYZ86" s="276"/>
      <c r="FZA86" s="276"/>
      <c r="FZB86" s="276"/>
      <c r="FZC86" s="276"/>
      <c r="FZD86" s="276"/>
      <c r="FZE86" s="276"/>
      <c r="FZF86" s="276"/>
      <c r="FZG86" s="276"/>
      <c r="FZH86" s="276"/>
      <c r="FZI86" s="276"/>
      <c r="FZJ86" s="276"/>
      <c r="FZK86" s="276"/>
      <c r="FZL86" s="276"/>
      <c r="FZM86" s="276"/>
      <c r="FZN86" s="276"/>
      <c r="FZO86" s="276"/>
      <c r="FZP86" s="276"/>
      <c r="FZQ86" s="276"/>
      <c r="FZR86" s="276"/>
      <c r="FZS86" s="276"/>
      <c r="FZT86" s="276"/>
      <c r="FZU86" s="276"/>
      <c r="FZV86" s="276"/>
      <c r="FZW86" s="276"/>
      <c r="FZX86" s="276"/>
      <c r="FZY86" s="276"/>
      <c r="FZZ86" s="276"/>
      <c r="GAA86" s="276"/>
      <c r="GAB86" s="276"/>
      <c r="GAC86" s="276"/>
      <c r="GAD86" s="276"/>
      <c r="GAE86" s="276"/>
      <c r="GAF86" s="276"/>
      <c r="GAG86" s="276"/>
      <c r="GAH86" s="276"/>
      <c r="GAI86" s="276"/>
      <c r="GAJ86" s="276"/>
      <c r="GAK86" s="276"/>
      <c r="GAL86" s="276"/>
      <c r="GAM86" s="276"/>
      <c r="GAN86" s="276"/>
      <c r="GAO86" s="276"/>
      <c r="GAP86" s="276"/>
      <c r="GAQ86" s="276"/>
      <c r="GAR86" s="276"/>
      <c r="GAS86" s="276"/>
      <c r="GAT86" s="276"/>
      <c r="GAU86" s="276"/>
      <c r="GAV86" s="276"/>
      <c r="GAW86" s="276"/>
      <c r="GAX86" s="276"/>
      <c r="GAY86" s="276"/>
      <c r="GAZ86" s="276"/>
      <c r="GBA86" s="276"/>
      <c r="GBB86" s="276"/>
      <c r="GBC86" s="276"/>
      <c r="GBD86" s="276"/>
      <c r="GBE86" s="276"/>
      <c r="GBF86" s="276"/>
      <c r="GBG86" s="276"/>
      <c r="GBH86" s="276"/>
      <c r="GBI86" s="276"/>
      <c r="GBJ86" s="276"/>
      <c r="GBK86" s="276"/>
      <c r="GBL86" s="276"/>
      <c r="GBM86" s="276"/>
      <c r="GBN86" s="276"/>
      <c r="GBO86" s="276"/>
      <c r="GBP86" s="276"/>
      <c r="GBQ86" s="276"/>
      <c r="GBR86" s="276"/>
      <c r="GBS86" s="276"/>
      <c r="GBT86" s="276"/>
      <c r="GBU86" s="276"/>
      <c r="GBV86" s="276"/>
      <c r="GBW86" s="276"/>
      <c r="GBX86" s="276"/>
      <c r="GBY86" s="276"/>
      <c r="GBZ86" s="276"/>
      <c r="GCA86" s="276"/>
      <c r="GCB86" s="276"/>
      <c r="GCC86" s="276"/>
      <c r="GCD86" s="276"/>
      <c r="GCE86" s="276"/>
      <c r="GCF86" s="276"/>
      <c r="GCG86" s="276"/>
      <c r="GCH86" s="276"/>
      <c r="GCI86" s="276"/>
      <c r="GCJ86" s="276"/>
      <c r="GCK86" s="276"/>
      <c r="GCL86" s="276"/>
      <c r="GCM86" s="276"/>
      <c r="GCN86" s="276"/>
      <c r="GCO86" s="276"/>
      <c r="GCP86" s="276"/>
      <c r="GCQ86" s="276"/>
      <c r="GCR86" s="276"/>
      <c r="GCS86" s="276"/>
      <c r="GCT86" s="276"/>
      <c r="GCU86" s="276"/>
      <c r="GCV86" s="276"/>
      <c r="GCW86" s="276"/>
      <c r="GCX86" s="276"/>
      <c r="GCY86" s="276"/>
      <c r="GCZ86" s="276"/>
      <c r="GDA86" s="276"/>
      <c r="GDB86" s="276"/>
      <c r="GDC86" s="276"/>
      <c r="GDD86" s="276"/>
      <c r="GDE86" s="276"/>
      <c r="GDF86" s="276"/>
      <c r="GDG86" s="276"/>
      <c r="GDH86" s="276"/>
      <c r="GDI86" s="276"/>
      <c r="GDJ86" s="276"/>
      <c r="GDK86" s="276"/>
      <c r="GDL86" s="276"/>
      <c r="GDM86" s="276"/>
      <c r="GDN86" s="276"/>
      <c r="GDO86" s="276"/>
      <c r="GDP86" s="276"/>
      <c r="GDQ86" s="276"/>
      <c r="GDR86" s="276"/>
      <c r="GDS86" s="276"/>
      <c r="GDT86" s="276"/>
      <c r="GDU86" s="276"/>
      <c r="GDV86" s="276"/>
      <c r="GDW86" s="276"/>
      <c r="GDX86" s="276"/>
      <c r="GDY86" s="276"/>
      <c r="GDZ86" s="276"/>
      <c r="GEA86" s="276"/>
      <c r="GEB86" s="276"/>
      <c r="GEC86" s="276"/>
      <c r="GED86" s="276"/>
      <c r="GEE86" s="276"/>
      <c r="GEF86" s="276"/>
      <c r="GEG86" s="276"/>
      <c r="GEH86" s="276"/>
      <c r="GEI86" s="276"/>
      <c r="GEJ86" s="276"/>
      <c r="GEK86" s="276"/>
      <c r="GEL86" s="276"/>
      <c r="GEM86" s="276"/>
      <c r="GEN86" s="276"/>
      <c r="GEO86" s="276"/>
      <c r="GEP86" s="276"/>
      <c r="GEQ86" s="276"/>
      <c r="GER86" s="276"/>
      <c r="GES86" s="276"/>
      <c r="GET86" s="276"/>
      <c r="GEU86" s="276"/>
      <c r="GEV86" s="276"/>
      <c r="GEW86" s="276"/>
      <c r="GEX86" s="276"/>
      <c r="GEY86" s="276"/>
      <c r="GEZ86" s="276"/>
      <c r="GFA86" s="276"/>
      <c r="GFB86" s="276"/>
      <c r="GFC86" s="276"/>
      <c r="GFD86" s="276"/>
      <c r="GFE86" s="276"/>
      <c r="GFF86" s="276"/>
      <c r="GFG86" s="276"/>
      <c r="GFH86" s="276"/>
      <c r="GFI86" s="276"/>
      <c r="GFJ86" s="276"/>
      <c r="GFK86" s="276"/>
      <c r="GFL86" s="276"/>
      <c r="GFM86" s="276"/>
      <c r="GFN86" s="276"/>
      <c r="GFO86" s="276"/>
      <c r="GFP86" s="276"/>
      <c r="GFQ86" s="276"/>
      <c r="GFR86" s="276"/>
      <c r="GFS86" s="276"/>
      <c r="GFT86" s="276"/>
      <c r="GFU86" s="276"/>
      <c r="GFV86" s="276"/>
      <c r="GFW86" s="276"/>
      <c r="GFX86" s="276"/>
      <c r="GFY86" s="276"/>
      <c r="GFZ86" s="276"/>
      <c r="GGA86" s="276"/>
      <c r="GGB86" s="276"/>
      <c r="GGC86" s="276"/>
      <c r="GGD86" s="276"/>
      <c r="GGE86" s="276"/>
      <c r="GGF86" s="276"/>
      <c r="GGG86" s="276"/>
      <c r="GGH86" s="276"/>
      <c r="GGI86" s="276"/>
      <c r="GGJ86" s="276"/>
      <c r="GGK86" s="276"/>
      <c r="GGL86" s="276"/>
      <c r="GGM86" s="276"/>
      <c r="GGN86" s="276"/>
      <c r="GGO86" s="276"/>
      <c r="GGP86" s="276"/>
      <c r="GGQ86" s="276"/>
      <c r="GGR86" s="276"/>
      <c r="GGS86" s="276"/>
      <c r="GGT86" s="276"/>
      <c r="GGU86" s="276"/>
      <c r="GGV86" s="276"/>
      <c r="GGW86" s="276"/>
      <c r="GGX86" s="276"/>
      <c r="GGY86" s="276"/>
      <c r="GGZ86" s="276"/>
      <c r="GHA86" s="276"/>
      <c r="GHB86" s="276"/>
      <c r="GHC86" s="276"/>
      <c r="GHD86" s="276"/>
      <c r="GHE86" s="276"/>
      <c r="GHF86" s="276"/>
      <c r="GHG86" s="276"/>
      <c r="GHH86" s="276"/>
      <c r="GHI86" s="276"/>
      <c r="GHJ86" s="276"/>
      <c r="GHK86" s="276"/>
      <c r="GHL86" s="276"/>
      <c r="GHM86" s="276"/>
      <c r="GHN86" s="276"/>
      <c r="GHO86" s="276"/>
      <c r="GHP86" s="276"/>
      <c r="GHQ86" s="276"/>
      <c r="GHR86" s="276"/>
      <c r="GHS86" s="276"/>
      <c r="GHT86" s="276"/>
      <c r="GHU86" s="276"/>
      <c r="GHV86" s="276"/>
      <c r="GHW86" s="276"/>
      <c r="GHX86" s="276"/>
      <c r="GHY86" s="276"/>
      <c r="GHZ86" s="276"/>
      <c r="GIA86" s="276"/>
      <c r="GIB86" s="276"/>
      <c r="GIC86" s="276"/>
      <c r="GID86" s="276"/>
      <c r="GIE86" s="276"/>
      <c r="GIF86" s="276"/>
      <c r="GIG86" s="276"/>
      <c r="GIH86" s="276"/>
      <c r="GII86" s="276"/>
      <c r="GIJ86" s="276"/>
      <c r="GIK86" s="276"/>
      <c r="GIL86" s="276"/>
      <c r="GIM86" s="276"/>
      <c r="GIN86" s="276"/>
      <c r="GIO86" s="276"/>
      <c r="GIP86" s="276"/>
      <c r="GIQ86" s="276"/>
      <c r="GIR86" s="276"/>
      <c r="GIS86" s="276"/>
      <c r="GIT86" s="276"/>
      <c r="GIU86" s="276"/>
      <c r="GIV86" s="276"/>
      <c r="GIW86" s="276"/>
      <c r="GIX86" s="276"/>
      <c r="GIY86" s="276"/>
      <c r="GIZ86" s="276"/>
      <c r="GJA86" s="276"/>
      <c r="GJB86" s="276"/>
      <c r="GJC86" s="276"/>
      <c r="GJD86" s="276"/>
      <c r="GJE86" s="276"/>
      <c r="GJF86" s="276"/>
      <c r="GJG86" s="276"/>
      <c r="GJH86" s="276"/>
      <c r="GJI86" s="276"/>
      <c r="GJJ86" s="276"/>
      <c r="GJK86" s="276"/>
      <c r="GJL86" s="276"/>
      <c r="GJM86" s="276"/>
      <c r="GJN86" s="276"/>
      <c r="GJO86" s="276"/>
      <c r="GJP86" s="276"/>
      <c r="GJQ86" s="276"/>
      <c r="GJR86" s="276"/>
      <c r="GJS86" s="276"/>
      <c r="GJT86" s="276"/>
      <c r="GJU86" s="276"/>
      <c r="GJV86" s="276"/>
      <c r="GJW86" s="276"/>
      <c r="GJX86" s="276"/>
      <c r="GJY86" s="276"/>
      <c r="GJZ86" s="276"/>
      <c r="GKA86" s="276"/>
      <c r="GKB86" s="276"/>
      <c r="GKC86" s="276"/>
      <c r="GKD86" s="276"/>
      <c r="GKE86" s="276"/>
      <c r="GKF86" s="276"/>
      <c r="GKG86" s="276"/>
      <c r="GKH86" s="276"/>
      <c r="GKI86" s="276"/>
      <c r="GKJ86" s="276"/>
      <c r="GKK86" s="276"/>
      <c r="GKL86" s="276"/>
      <c r="GKM86" s="276"/>
      <c r="GKN86" s="276"/>
      <c r="GKO86" s="276"/>
      <c r="GKP86" s="276"/>
      <c r="GKQ86" s="276"/>
      <c r="GKR86" s="276"/>
      <c r="GKS86" s="276"/>
      <c r="GKT86" s="276"/>
      <c r="GKU86" s="276"/>
      <c r="GKV86" s="276"/>
      <c r="GKW86" s="276"/>
      <c r="GKX86" s="276"/>
      <c r="GKY86" s="276"/>
      <c r="GKZ86" s="276"/>
      <c r="GLA86" s="276"/>
      <c r="GLB86" s="276"/>
      <c r="GLC86" s="276"/>
      <c r="GLD86" s="276"/>
      <c r="GLE86" s="276"/>
      <c r="GLF86" s="276"/>
      <c r="GLG86" s="276"/>
      <c r="GLH86" s="276"/>
      <c r="GLI86" s="276"/>
      <c r="GLJ86" s="276"/>
      <c r="GLK86" s="276"/>
      <c r="GLL86" s="276"/>
      <c r="GLM86" s="276"/>
      <c r="GLN86" s="276"/>
      <c r="GLO86" s="276"/>
      <c r="GLP86" s="276"/>
      <c r="GLQ86" s="276"/>
      <c r="GLR86" s="276"/>
      <c r="GLS86" s="276"/>
      <c r="GLT86" s="276"/>
      <c r="GLU86" s="276"/>
      <c r="GLV86" s="276"/>
      <c r="GLW86" s="276"/>
      <c r="GLX86" s="276"/>
      <c r="GLY86" s="276"/>
      <c r="GLZ86" s="276"/>
      <c r="GMA86" s="276"/>
      <c r="GMB86" s="276"/>
      <c r="GMC86" s="276"/>
      <c r="GMD86" s="276"/>
      <c r="GME86" s="276"/>
      <c r="GMF86" s="276"/>
      <c r="GMG86" s="276"/>
      <c r="GMH86" s="276"/>
      <c r="GMI86" s="276"/>
      <c r="GMJ86" s="276"/>
      <c r="GMK86" s="276"/>
      <c r="GML86" s="276"/>
      <c r="GMM86" s="276"/>
      <c r="GMN86" s="276"/>
      <c r="GMO86" s="276"/>
      <c r="GMP86" s="276"/>
      <c r="GMQ86" s="276"/>
      <c r="GMR86" s="276"/>
      <c r="GMS86" s="276"/>
      <c r="GMT86" s="276"/>
      <c r="GMU86" s="276"/>
      <c r="GMV86" s="276"/>
      <c r="GMW86" s="276"/>
      <c r="GMX86" s="276"/>
      <c r="GMY86" s="276"/>
      <c r="GMZ86" s="276"/>
      <c r="GNA86" s="276"/>
      <c r="GNB86" s="276"/>
      <c r="GNC86" s="276"/>
      <c r="GND86" s="276"/>
      <c r="GNE86" s="276"/>
      <c r="GNF86" s="276"/>
      <c r="GNG86" s="276"/>
      <c r="GNH86" s="276"/>
      <c r="GNI86" s="276"/>
      <c r="GNJ86" s="276"/>
      <c r="GNK86" s="276"/>
      <c r="GNL86" s="276"/>
      <c r="GNM86" s="276"/>
      <c r="GNN86" s="276"/>
      <c r="GNO86" s="276"/>
      <c r="GNP86" s="276"/>
      <c r="GNQ86" s="276"/>
      <c r="GNR86" s="276"/>
      <c r="GNS86" s="276"/>
      <c r="GNT86" s="276"/>
      <c r="GNU86" s="276"/>
      <c r="GNV86" s="276"/>
      <c r="GNW86" s="276"/>
      <c r="GNX86" s="276"/>
      <c r="GNY86" s="276"/>
      <c r="GNZ86" s="276"/>
      <c r="GOA86" s="276"/>
      <c r="GOB86" s="276"/>
      <c r="GOC86" s="276"/>
      <c r="GOD86" s="276"/>
      <c r="GOE86" s="276"/>
      <c r="GOF86" s="276"/>
      <c r="GOG86" s="276"/>
      <c r="GOH86" s="276"/>
      <c r="GOI86" s="276"/>
      <c r="GOJ86" s="276"/>
      <c r="GOK86" s="276"/>
      <c r="GOL86" s="276"/>
      <c r="GOM86" s="276"/>
      <c r="GON86" s="276"/>
      <c r="GOO86" s="276"/>
      <c r="GOP86" s="276"/>
      <c r="GOQ86" s="276"/>
      <c r="GOR86" s="276"/>
      <c r="GOS86" s="276"/>
      <c r="GOT86" s="276"/>
      <c r="GOU86" s="276"/>
      <c r="GOV86" s="276"/>
      <c r="GOW86" s="276"/>
      <c r="GOX86" s="276"/>
      <c r="GOY86" s="276"/>
      <c r="GOZ86" s="276"/>
      <c r="GPA86" s="276"/>
      <c r="GPB86" s="276"/>
      <c r="GPC86" s="276"/>
      <c r="GPD86" s="276"/>
      <c r="GPE86" s="276"/>
      <c r="GPF86" s="276"/>
      <c r="GPG86" s="276"/>
      <c r="GPH86" s="276"/>
      <c r="GPI86" s="276"/>
      <c r="GPJ86" s="276"/>
      <c r="GPK86" s="276"/>
      <c r="GPL86" s="276"/>
      <c r="GPM86" s="276"/>
      <c r="GPN86" s="276"/>
      <c r="GPO86" s="276"/>
      <c r="GPP86" s="276"/>
      <c r="GPQ86" s="276"/>
      <c r="GPR86" s="276"/>
      <c r="GPS86" s="276"/>
      <c r="GPT86" s="276"/>
      <c r="GPU86" s="276"/>
      <c r="GPV86" s="276"/>
      <c r="GPW86" s="276"/>
      <c r="GPX86" s="276"/>
      <c r="GPY86" s="276"/>
      <c r="GPZ86" s="276"/>
      <c r="GQA86" s="276"/>
      <c r="GQB86" s="276"/>
      <c r="GQC86" s="276"/>
      <c r="GQD86" s="276"/>
      <c r="GQE86" s="276"/>
      <c r="GQF86" s="276"/>
      <c r="GQG86" s="276"/>
      <c r="GQH86" s="276"/>
      <c r="GQI86" s="276"/>
      <c r="GQJ86" s="276"/>
      <c r="GQK86" s="276"/>
      <c r="GQL86" s="276"/>
      <c r="GQM86" s="276"/>
      <c r="GQN86" s="276"/>
      <c r="GQO86" s="276"/>
      <c r="GQP86" s="276"/>
      <c r="GQQ86" s="276"/>
      <c r="GQR86" s="276"/>
      <c r="GQS86" s="276"/>
      <c r="GQT86" s="276"/>
      <c r="GQU86" s="276"/>
      <c r="GQV86" s="276"/>
      <c r="GQW86" s="276"/>
      <c r="GQX86" s="276"/>
      <c r="GQY86" s="276"/>
      <c r="GQZ86" s="276"/>
      <c r="GRA86" s="276"/>
      <c r="GRB86" s="276"/>
      <c r="GRC86" s="276"/>
      <c r="GRD86" s="276"/>
      <c r="GRE86" s="276"/>
      <c r="GRF86" s="276"/>
      <c r="GRG86" s="276"/>
      <c r="GRH86" s="276"/>
      <c r="GRI86" s="276"/>
      <c r="GRJ86" s="276"/>
      <c r="GRK86" s="276"/>
      <c r="GRL86" s="276"/>
      <c r="GRM86" s="276"/>
      <c r="GRN86" s="276"/>
      <c r="GRO86" s="276"/>
      <c r="GRP86" s="276"/>
      <c r="GRQ86" s="276"/>
      <c r="GRR86" s="276"/>
      <c r="GRS86" s="276"/>
      <c r="GRT86" s="276"/>
      <c r="GRU86" s="276"/>
      <c r="GRV86" s="276"/>
      <c r="GRW86" s="276"/>
      <c r="GRX86" s="276"/>
      <c r="GRY86" s="276"/>
      <c r="GRZ86" s="276"/>
      <c r="GSA86" s="276"/>
      <c r="GSB86" s="276"/>
      <c r="GSC86" s="276"/>
      <c r="GSD86" s="276"/>
      <c r="GSE86" s="276"/>
      <c r="GSF86" s="276"/>
      <c r="GSG86" s="276"/>
      <c r="GSH86" s="276"/>
      <c r="GSI86" s="276"/>
      <c r="GSJ86" s="276"/>
      <c r="GSK86" s="276"/>
      <c r="GSL86" s="276"/>
      <c r="GSM86" s="276"/>
      <c r="GSN86" s="276"/>
      <c r="GSO86" s="276"/>
      <c r="GSP86" s="276"/>
      <c r="GSQ86" s="276"/>
      <c r="GSR86" s="276"/>
      <c r="GSS86" s="276"/>
      <c r="GST86" s="276"/>
      <c r="GSU86" s="276"/>
      <c r="GSV86" s="276"/>
      <c r="GSW86" s="276"/>
      <c r="GSX86" s="276"/>
      <c r="GSY86" s="276"/>
      <c r="GSZ86" s="276"/>
      <c r="GTA86" s="276"/>
      <c r="GTB86" s="276"/>
      <c r="GTC86" s="276"/>
      <c r="GTD86" s="276"/>
      <c r="GTE86" s="276"/>
      <c r="GTF86" s="276"/>
      <c r="GTG86" s="276"/>
      <c r="GTH86" s="276"/>
      <c r="GTI86" s="276"/>
      <c r="GTJ86" s="276"/>
      <c r="GTK86" s="276"/>
      <c r="GTL86" s="276"/>
      <c r="GTM86" s="276"/>
      <c r="GTN86" s="276"/>
      <c r="GTO86" s="276"/>
      <c r="GTP86" s="276"/>
      <c r="GTQ86" s="276"/>
      <c r="GTR86" s="276"/>
      <c r="GTS86" s="276"/>
      <c r="GTT86" s="276"/>
      <c r="GTU86" s="276"/>
      <c r="GTV86" s="276"/>
      <c r="GTW86" s="276"/>
      <c r="GTX86" s="276"/>
      <c r="GTY86" s="276"/>
      <c r="GTZ86" s="276"/>
      <c r="GUA86" s="276"/>
      <c r="GUB86" s="276"/>
      <c r="GUC86" s="276"/>
      <c r="GUD86" s="276"/>
      <c r="GUE86" s="276"/>
      <c r="GUF86" s="276"/>
      <c r="GUG86" s="276"/>
      <c r="GUH86" s="276"/>
      <c r="GUI86" s="276"/>
      <c r="GUJ86" s="276"/>
      <c r="GUK86" s="276"/>
      <c r="GUL86" s="276"/>
      <c r="GUM86" s="276"/>
      <c r="GUN86" s="276"/>
      <c r="GUO86" s="276"/>
      <c r="GUP86" s="276"/>
      <c r="GUQ86" s="276"/>
      <c r="GUR86" s="276"/>
      <c r="GUS86" s="276"/>
      <c r="GUT86" s="276"/>
      <c r="GUU86" s="276"/>
      <c r="GUV86" s="276"/>
      <c r="GUW86" s="276"/>
      <c r="GUX86" s="276"/>
      <c r="GUY86" s="276"/>
      <c r="GUZ86" s="276"/>
      <c r="GVA86" s="276"/>
      <c r="GVB86" s="276"/>
      <c r="GVC86" s="276"/>
      <c r="GVD86" s="276"/>
      <c r="GVE86" s="276"/>
      <c r="GVF86" s="276"/>
      <c r="GVG86" s="276"/>
      <c r="GVH86" s="276"/>
      <c r="GVI86" s="276"/>
      <c r="GVJ86" s="276"/>
      <c r="GVK86" s="276"/>
      <c r="GVL86" s="276"/>
      <c r="GVM86" s="276"/>
      <c r="GVN86" s="276"/>
      <c r="GVO86" s="276"/>
      <c r="GVP86" s="276"/>
      <c r="GVQ86" s="276"/>
      <c r="GVR86" s="276"/>
      <c r="GVS86" s="276"/>
      <c r="GVT86" s="276"/>
      <c r="GVU86" s="276"/>
      <c r="GVV86" s="276"/>
      <c r="GVW86" s="276"/>
      <c r="GVX86" s="276"/>
      <c r="GVY86" s="276"/>
      <c r="GVZ86" s="276"/>
      <c r="GWA86" s="276"/>
      <c r="GWB86" s="276"/>
      <c r="GWC86" s="276"/>
      <c r="GWD86" s="276"/>
      <c r="GWE86" s="276"/>
      <c r="GWF86" s="276"/>
      <c r="GWG86" s="276"/>
      <c r="GWH86" s="276"/>
      <c r="GWI86" s="276"/>
      <c r="GWJ86" s="276"/>
      <c r="GWK86" s="276"/>
      <c r="GWL86" s="276"/>
      <c r="GWM86" s="276"/>
      <c r="GWN86" s="276"/>
      <c r="GWO86" s="276"/>
      <c r="GWP86" s="276"/>
      <c r="GWQ86" s="276"/>
      <c r="GWR86" s="276"/>
      <c r="GWS86" s="276"/>
      <c r="GWT86" s="276"/>
      <c r="GWU86" s="276"/>
      <c r="GWV86" s="276"/>
      <c r="GWW86" s="276"/>
      <c r="GWX86" s="276"/>
      <c r="GWY86" s="276"/>
      <c r="GWZ86" s="276"/>
      <c r="GXA86" s="276"/>
      <c r="GXB86" s="276"/>
      <c r="GXC86" s="276"/>
      <c r="GXD86" s="276"/>
      <c r="GXE86" s="276"/>
      <c r="GXF86" s="276"/>
      <c r="GXG86" s="276"/>
      <c r="GXH86" s="276"/>
      <c r="GXI86" s="276"/>
      <c r="GXJ86" s="276"/>
      <c r="GXK86" s="276"/>
      <c r="GXL86" s="276"/>
      <c r="GXM86" s="276"/>
      <c r="GXN86" s="276"/>
      <c r="GXO86" s="276"/>
      <c r="GXP86" s="276"/>
      <c r="GXQ86" s="276"/>
      <c r="GXR86" s="276"/>
      <c r="GXS86" s="276"/>
      <c r="GXT86" s="276"/>
      <c r="GXU86" s="276"/>
      <c r="GXV86" s="276"/>
      <c r="GXW86" s="276"/>
      <c r="GXX86" s="276"/>
      <c r="GXY86" s="276"/>
      <c r="GXZ86" s="276"/>
      <c r="GYA86" s="276"/>
      <c r="GYB86" s="276"/>
      <c r="GYC86" s="276"/>
      <c r="GYD86" s="276"/>
      <c r="GYE86" s="276"/>
      <c r="GYF86" s="276"/>
      <c r="GYG86" s="276"/>
      <c r="GYH86" s="276"/>
      <c r="GYI86" s="276"/>
      <c r="GYJ86" s="276"/>
      <c r="GYK86" s="276"/>
      <c r="GYL86" s="276"/>
      <c r="GYM86" s="276"/>
      <c r="GYN86" s="276"/>
      <c r="GYO86" s="276"/>
      <c r="GYP86" s="276"/>
      <c r="GYQ86" s="276"/>
      <c r="GYR86" s="276"/>
      <c r="GYS86" s="276"/>
      <c r="GYT86" s="276"/>
      <c r="GYU86" s="276"/>
      <c r="GYV86" s="276"/>
      <c r="GYW86" s="276"/>
      <c r="GYX86" s="276"/>
      <c r="GYY86" s="276"/>
      <c r="GYZ86" s="276"/>
      <c r="GZA86" s="276"/>
      <c r="GZB86" s="276"/>
      <c r="GZC86" s="276"/>
      <c r="GZD86" s="276"/>
      <c r="GZE86" s="276"/>
      <c r="GZF86" s="276"/>
      <c r="GZG86" s="276"/>
      <c r="GZH86" s="276"/>
      <c r="GZI86" s="276"/>
      <c r="GZJ86" s="276"/>
      <c r="GZK86" s="276"/>
      <c r="GZL86" s="276"/>
      <c r="GZM86" s="276"/>
      <c r="GZN86" s="276"/>
      <c r="GZO86" s="276"/>
      <c r="GZP86" s="276"/>
      <c r="GZQ86" s="276"/>
      <c r="GZR86" s="276"/>
      <c r="GZS86" s="276"/>
      <c r="GZT86" s="276"/>
      <c r="GZU86" s="276"/>
      <c r="GZV86" s="276"/>
      <c r="GZW86" s="276"/>
      <c r="GZX86" s="276"/>
      <c r="GZY86" s="276"/>
      <c r="GZZ86" s="276"/>
      <c r="HAA86" s="276"/>
      <c r="HAB86" s="276"/>
      <c r="HAC86" s="276"/>
      <c r="HAD86" s="276"/>
      <c r="HAE86" s="276"/>
      <c r="HAF86" s="276"/>
      <c r="HAG86" s="276"/>
      <c r="HAH86" s="276"/>
      <c r="HAI86" s="276"/>
      <c r="HAJ86" s="276"/>
      <c r="HAK86" s="276"/>
      <c r="HAL86" s="276"/>
      <c r="HAM86" s="276"/>
      <c r="HAN86" s="276"/>
      <c r="HAO86" s="276"/>
      <c r="HAP86" s="276"/>
      <c r="HAQ86" s="276"/>
      <c r="HAR86" s="276"/>
      <c r="HAS86" s="276"/>
      <c r="HAT86" s="276"/>
      <c r="HAU86" s="276"/>
      <c r="HAV86" s="276"/>
      <c r="HAW86" s="276"/>
      <c r="HAX86" s="276"/>
      <c r="HAY86" s="276"/>
      <c r="HAZ86" s="276"/>
      <c r="HBA86" s="276"/>
      <c r="HBB86" s="276"/>
      <c r="HBC86" s="276"/>
      <c r="HBD86" s="276"/>
      <c r="HBE86" s="276"/>
      <c r="HBF86" s="276"/>
      <c r="HBG86" s="276"/>
      <c r="HBH86" s="276"/>
      <c r="HBI86" s="276"/>
      <c r="HBJ86" s="276"/>
      <c r="HBK86" s="276"/>
      <c r="HBL86" s="276"/>
      <c r="HBM86" s="276"/>
      <c r="HBN86" s="276"/>
      <c r="HBO86" s="276"/>
      <c r="HBP86" s="276"/>
      <c r="HBQ86" s="276"/>
      <c r="HBR86" s="276"/>
      <c r="HBS86" s="276"/>
      <c r="HBT86" s="276"/>
      <c r="HBU86" s="276"/>
      <c r="HBV86" s="276"/>
      <c r="HBW86" s="276"/>
      <c r="HBX86" s="276"/>
      <c r="HBY86" s="276"/>
      <c r="HBZ86" s="276"/>
      <c r="HCA86" s="276"/>
      <c r="HCB86" s="276"/>
      <c r="HCC86" s="276"/>
      <c r="HCD86" s="276"/>
      <c r="HCE86" s="276"/>
      <c r="HCF86" s="276"/>
      <c r="HCG86" s="276"/>
      <c r="HCH86" s="276"/>
      <c r="HCI86" s="276"/>
      <c r="HCJ86" s="276"/>
      <c r="HCK86" s="276"/>
      <c r="HCL86" s="276"/>
      <c r="HCM86" s="276"/>
      <c r="HCN86" s="276"/>
      <c r="HCO86" s="276"/>
      <c r="HCP86" s="276"/>
      <c r="HCQ86" s="276"/>
      <c r="HCR86" s="276"/>
      <c r="HCS86" s="276"/>
      <c r="HCT86" s="276"/>
      <c r="HCU86" s="276"/>
      <c r="HCV86" s="276"/>
      <c r="HCW86" s="276"/>
      <c r="HCX86" s="276"/>
      <c r="HCY86" s="276"/>
      <c r="HCZ86" s="276"/>
      <c r="HDA86" s="276"/>
      <c r="HDB86" s="276"/>
      <c r="HDC86" s="276"/>
      <c r="HDD86" s="276"/>
      <c r="HDE86" s="276"/>
      <c r="HDF86" s="276"/>
      <c r="HDG86" s="276"/>
      <c r="HDH86" s="276"/>
      <c r="HDI86" s="276"/>
      <c r="HDJ86" s="276"/>
      <c r="HDK86" s="276"/>
      <c r="HDL86" s="276"/>
      <c r="HDM86" s="276"/>
      <c r="HDN86" s="276"/>
      <c r="HDO86" s="276"/>
      <c r="HDP86" s="276"/>
      <c r="HDQ86" s="276"/>
      <c r="HDR86" s="276"/>
      <c r="HDS86" s="276"/>
      <c r="HDT86" s="276"/>
      <c r="HDU86" s="276"/>
      <c r="HDV86" s="276"/>
      <c r="HDW86" s="276"/>
      <c r="HDX86" s="276"/>
      <c r="HDY86" s="276"/>
      <c r="HDZ86" s="276"/>
      <c r="HEA86" s="276"/>
      <c r="HEB86" s="276"/>
      <c r="HEC86" s="276"/>
      <c r="HED86" s="276"/>
      <c r="HEE86" s="276"/>
      <c r="HEF86" s="276"/>
      <c r="HEG86" s="276"/>
      <c r="HEH86" s="276"/>
      <c r="HEI86" s="276"/>
      <c r="HEJ86" s="276"/>
      <c r="HEK86" s="276"/>
      <c r="HEL86" s="276"/>
      <c r="HEM86" s="276"/>
      <c r="HEN86" s="276"/>
      <c r="HEO86" s="276"/>
      <c r="HEP86" s="276"/>
      <c r="HEQ86" s="276"/>
      <c r="HER86" s="276"/>
      <c r="HES86" s="276"/>
      <c r="HET86" s="276"/>
      <c r="HEU86" s="276"/>
      <c r="HEV86" s="276"/>
      <c r="HEW86" s="276"/>
      <c r="HEX86" s="276"/>
      <c r="HEY86" s="276"/>
      <c r="HEZ86" s="276"/>
      <c r="HFA86" s="276"/>
      <c r="HFB86" s="276"/>
      <c r="HFC86" s="276"/>
      <c r="HFD86" s="276"/>
      <c r="HFE86" s="276"/>
      <c r="HFF86" s="276"/>
      <c r="HFG86" s="276"/>
      <c r="HFH86" s="276"/>
      <c r="HFI86" s="276"/>
      <c r="HFJ86" s="276"/>
      <c r="HFK86" s="276"/>
      <c r="HFL86" s="276"/>
      <c r="HFM86" s="276"/>
      <c r="HFN86" s="276"/>
      <c r="HFO86" s="276"/>
      <c r="HFP86" s="276"/>
      <c r="HFQ86" s="276"/>
      <c r="HFR86" s="276"/>
      <c r="HFS86" s="276"/>
      <c r="HFT86" s="276"/>
      <c r="HFU86" s="276"/>
      <c r="HFV86" s="276"/>
      <c r="HFW86" s="276"/>
      <c r="HFX86" s="276"/>
      <c r="HFY86" s="276"/>
      <c r="HFZ86" s="276"/>
      <c r="HGA86" s="276"/>
      <c r="HGB86" s="276"/>
      <c r="HGC86" s="276"/>
      <c r="HGD86" s="276"/>
      <c r="HGE86" s="276"/>
      <c r="HGF86" s="276"/>
      <c r="HGG86" s="276"/>
      <c r="HGH86" s="276"/>
      <c r="HGI86" s="276"/>
      <c r="HGJ86" s="276"/>
      <c r="HGK86" s="276"/>
      <c r="HGL86" s="276"/>
      <c r="HGM86" s="276"/>
      <c r="HGN86" s="276"/>
      <c r="HGO86" s="276"/>
      <c r="HGP86" s="276"/>
      <c r="HGQ86" s="276"/>
      <c r="HGR86" s="276"/>
      <c r="HGS86" s="276"/>
      <c r="HGT86" s="276"/>
      <c r="HGU86" s="276"/>
      <c r="HGV86" s="276"/>
      <c r="HGW86" s="276"/>
      <c r="HGX86" s="276"/>
      <c r="HGY86" s="276"/>
      <c r="HGZ86" s="276"/>
      <c r="HHA86" s="276"/>
      <c r="HHB86" s="276"/>
      <c r="HHC86" s="276"/>
      <c r="HHD86" s="276"/>
      <c r="HHE86" s="276"/>
      <c r="HHF86" s="276"/>
      <c r="HHG86" s="276"/>
      <c r="HHH86" s="276"/>
      <c r="HHI86" s="276"/>
      <c r="HHJ86" s="276"/>
      <c r="HHK86" s="276"/>
      <c r="HHL86" s="276"/>
      <c r="HHM86" s="276"/>
      <c r="HHN86" s="276"/>
      <c r="HHO86" s="276"/>
      <c r="HHP86" s="276"/>
      <c r="HHQ86" s="276"/>
      <c r="HHR86" s="276"/>
      <c r="HHS86" s="276"/>
      <c r="HHT86" s="276"/>
      <c r="HHU86" s="276"/>
      <c r="HHV86" s="276"/>
      <c r="HHW86" s="276"/>
      <c r="HHX86" s="276"/>
      <c r="HHY86" s="276"/>
      <c r="HHZ86" s="276"/>
      <c r="HIA86" s="276"/>
      <c r="HIB86" s="276"/>
      <c r="HIC86" s="276"/>
      <c r="HID86" s="276"/>
      <c r="HIE86" s="276"/>
      <c r="HIF86" s="276"/>
      <c r="HIG86" s="276"/>
      <c r="HIH86" s="276"/>
      <c r="HII86" s="276"/>
      <c r="HIJ86" s="276"/>
      <c r="HIK86" s="276"/>
      <c r="HIL86" s="276"/>
      <c r="HIM86" s="276"/>
      <c r="HIN86" s="276"/>
      <c r="HIO86" s="276"/>
      <c r="HIP86" s="276"/>
      <c r="HIQ86" s="276"/>
      <c r="HIR86" s="276"/>
      <c r="HIS86" s="276"/>
      <c r="HIT86" s="276"/>
      <c r="HIU86" s="276"/>
      <c r="HIV86" s="276"/>
      <c r="HIW86" s="276"/>
      <c r="HIX86" s="276"/>
      <c r="HIY86" s="276"/>
      <c r="HIZ86" s="276"/>
      <c r="HJA86" s="276"/>
      <c r="HJB86" s="276"/>
      <c r="HJC86" s="276"/>
      <c r="HJD86" s="276"/>
      <c r="HJE86" s="276"/>
      <c r="HJF86" s="276"/>
      <c r="HJG86" s="276"/>
      <c r="HJH86" s="276"/>
      <c r="HJI86" s="276"/>
      <c r="HJJ86" s="276"/>
      <c r="HJK86" s="276"/>
      <c r="HJL86" s="276"/>
      <c r="HJM86" s="276"/>
      <c r="HJN86" s="276"/>
      <c r="HJO86" s="276"/>
      <c r="HJP86" s="276"/>
      <c r="HJQ86" s="276"/>
      <c r="HJR86" s="276"/>
      <c r="HJS86" s="276"/>
      <c r="HJT86" s="276"/>
      <c r="HJU86" s="276"/>
      <c r="HJV86" s="276"/>
      <c r="HJW86" s="276"/>
      <c r="HJX86" s="276"/>
      <c r="HJY86" s="276"/>
      <c r="HJZ86" s="276"/>
      <c r="HKA86" s="276"/>
      <c r="HKB86" s="276"/>
      <c r="HKC86" s="276"/>
      <c r="HKD86" s="276"/>
      <c r="HKE86" s="276"/>
      <c r="HKF86" s="276"/>
      <c r="HKG86" s="276"/>
      <c r="HKH86" s="276"/>
      <c r="HKI86" s="276"/>
      <c r="HKJ86" s="276"/>
      <c r="HKK86" s="276"/>
      <c r="HKL86" s="276"/>
      <c r="HKM86" s="276"/>
      <c r="HKN86" s="276"/>
      <c r="HKO86" s="276"/>
      <c r="HKP86" s="276"/>
      <c r="HKQ86" s="276"/>
      <c r="HKR86" s="276"/>
      <c r="HKS86" s="276"/>
      <c r="HKT86" s="276"/>
      <c r="HKU86" s="276"/>
      <c r="HKV86" s="276"/>
      <c r="HKW86" s="276"/>
      <c r="HKX86" s="276"/>
      <c r="HKY86" s="276"/>
      <c r="HKZ86" s="276"/>
      <c r="HLA86" s="276"/>
      <c r="HLB86" s="276"/>
      <c r="HLC86" s="276"/>
      <c r="HLD86" s="276"/>
      <c r="HLE86" s="276"/>
      <c r="HLF86" s="276"/>
      <c r="HLG86" s="276"/>
      <c r="HLH86" s="276"/>
      <c r="HLI86" s="276"/>
      <c r="HLJ86" s="276"/>
      <c r="HLK86" s="276"/>
      <c r="HLL86" s="276"/>
      <c r="HLM86" s="276"/>
      <c r="HLN86" s="276"/>
      <c r="HLO86" s="276"/>
      <c r="HLP86" s="276"/>
      <c r="HLQ86" s="276"/>
      <c r="HLR86" s="276"/>
      <c r="HLS86" s="276"/>
      <c r="HLT86" s="276"/>
      <c r="HLU86" s="276"/>
      <c r="HLV86" s="276"/>
      <c r="HLW86" s="276"/>
      <c r="HLX86" s="276"/>
      <c r="HLY86" s="276"/>
      <c r="HLZ86" s="276"/>
      <c r="HMA86" s="276"/>
      <c r="HMB86" s="276"/>
      <c r="HMC86" s="276"/>
      <c r="HMD86" s="276"/>
      <c r="HME86" s="276"/>
      <c r="HMF86" s="276"/>
      <c r="HMG86" s="276"/>
      <c r="HMH86" s="276"/>
      <c r="HMI86" s="276"/>
      <c r="HMJ86" s="276"/>
      <c r="HMK86" s="276"/>
      <c r="HML86" s="276"/>
      <c r="HMM86" s="276"/>
      <c r="HMN86" s="276"/>
      <c r="HMO86" s="276"/>
      <c r="HMP86" s="276"/>
      <c r="HMQ86" s="276"/>
      <c r="HMR86" s="276"/>
      <c r="HMS86" s="276"/>
      <c r="HMT86" s="276"/>
      <c r="HMU86" s="276"/>
      <c r="HMV86" s="276"/>
      <c r="HMW86" s="276"/>
      <c r="HMX86" s="276"/>
      <c r="HMY86" s="276"/>
      <c r="HMZ86" s="276"/>
      <c r="HNA86" s="276"/>
      <c r="HNB86" s="276"/>
      <c r="HNC86" s="276"/>
      <c r="HND86" s="276"/>
      <c r="HNE86" s="276"/>
      <c r="HNF86" s="276"/>
      <c r="HNG86" s="276"/>
      <c r="HNH86" s="276"/>
      <c r="HNI86" s="276"/>
      <c r="HNJ86" s="276"/>
      <c r="HNK86" s="276"/>
      <c r="HNL86" s="276"/>
      <c r="HNM86" s="276"/>
      <c r="HNN86" s="276"/>
      <c r="HNO86" s="276"/>
      <c r="HNP86" s="276"/>
      <c r="HNQ86" s="276"/>
      <c r="HNR86" s="276"/>
      <c r="HNS86" s="276"/>
      <c r="HNT86" s="276"/>
      <c r="HNU86" s="276"/>
      <c r="HNV86" s="276"/>
      <c r="HNW86" s="276"/>
      <c r="HNX86" s="276"/>
      <c r="HNY86" s="276"/>
      <c r="HNZ86" s="276"/>
      <c r="HOA86" s="276"/>
      <c r="HOB86" s="276"/>
      <c r="HOC86" s="276"/>
      <c r="HOD86" s="276"/>
      <c r="HOE86" s="276"/>
      <c r="HOF86" s="276"/>
      <c r="HOG86" s="276"/>
      <c r="HOH86" s="276"/>
      <c r="HOI86" s="276"/>
      <c r="HOJ86" s="276"/>
      <c r="HOK86" s="276"/>
      <c r="HOL86" s="276"/>
      <c r="HOM86" s="276"/>
      <c r="HON86" s="276"/>
      <c r="HOO86" s="276"/>
      <c r="HOP86" s="276"/>
      <c r="HOQ86" s="276"/>
      <c r="HOR86" s="276"/>
      <c r="HOS86" s="276"/>
      <c r="HOT86" s="276"/>
      <c r="HOU86" s="276"/>
      <c r="HOV86" s="276"/>
      <c r="HOW86" s="276"/>
      <c r="HOX86" s="276"/>
      <c r="HOY86" s="276"/>
      <c r="HOZ86" s="276"/>
      <c r="HPA86" s="276"/>
      <c r="HPB86" s="276"/>
      <c r="HPC86" s="276"/>
      <c r="HPD86" s="276"/>
      <c r="HPE86" s="276"/>
      <c r="HPF86" s="276"/>
      <c r="HPG86" s="276"/>
      <c r="HPH86" s="276"/>
      <c r="HPI86" s="276"/>
      <c r="HPJ86" s="276"/>
      <c r="HPK86" s="276"/>
      <c r="HPL86" s="276"/>
      <c r="HPM86" s="276"/>
      <c r="HPN86" s="276"/>
      <c r="HPO86" s="276"/>
      <c r="HPP86" s="276"/>
      <c r="HPQ86" s="276"/>
      <c r="HPR86" s="276"/>
      <c r="HPS86" s="276"/>
      <c r="HPT86" s="276"/>
      <c r="HPU86" s="276"/>
      <c r="HPV86" s="276"/>
      <c r="HPW86" s="276"/>
      <c r="HPX86" s="276"/>
      <c r="HPY86" s="276"/>
      <c r="HPZ86" s="276"/>
      <c r="HQA86" s="276"/>
      <c r="HQB86" s="276"/>
      <c r="HQC86" s="276"/>
      <c r="HQD86" s="276"/>
      <c r="HQE86" s="276"/>
      <c r="HQF86" s="276"/>
      <c r="HQG86" s="276"/>
      <c r="HQH86" s="276"/>
      <c r="HQI86" s="276"/>
      <c r="HQJ86" s="276"/>
      <c r="HQK86" s="276"/>
      <c r="HQL86" s="276"/>
      <c r="HQM86" s="276"/>
      <c r="HQN86" s="276"/>
      <c r="HQO86" s="276"/>
      <c r="HQP86" s="276"/>
      <c r="HQQ86" s="276"/>
      <c r="HQR86" s="276"/>
      <c r="HQS86" s="276"/>
      <c r="HQT86" s="276"/>
      <c r="HQU86" s="276"/>
      <c r="HQV86" s="276"/>
      <c r="HQW86" s="276"/>
      <c r="HQX86" s="276"/>
      <c r="HQY86" s="276"/>
      <c r="HQZ86" s="276"/>
      <c r="HRA86" s="276"/>
      <c r="HRB86" s="276"/>
      <c r="HRC86" s="276"/>
      <c r="HRD86" s="276"/>
      <c r="HRE86" s="276"/>
      <c r="HRF86" s="276"/>
      <c r="HRG86" s="276"/>
      <c r="HRH86" s="276"/>
      <c r="HRI86" s="276"/>
      <c r="HRJ86" s="276"/>
      <c r="HRK86" s="276"/>
      <c r="HRL86" s="276"/>
      <c r="HRM86" s="276"/>
      <c r="HRN86" s="276"/>
      <c r="HRO86" s="276"/>
      <c r="HRP86" s="276"/>
      <c r="HRQ86" s="276"/>
      <c r="HRR86" s="276"/>
      <c r="HRS86" s="276"/>
      <c r="HRT86" s="276"/>
      <c r="HRU86" s="276"/>
      <c r="HRV86" s="276"/>
      <c r="HRW86" s="276"/>
      <c r="HRX86" s="276"/>
      <c r="HRY86" s="276"/>
      <c r="HRZ86" s="276"/>
      <c r="HSA86" s="276"/>
      <c r="HSB86" s="276"/>
      <c r="HSC86" s="276"/>
      <c r="HSD86" s="276"/>
      <c r="HSE86" s="276"/>
      <c r="HSF86" s="276"/>
      <c r="HSG86" s="276"/>
      <c r="HSH86" s="276"/>
      <c r="HSI86" s="276"/>
      <c r="HSJ86" s="276"/>
      <c r="HSK86" s="276"/>
      <c r="HSL86" s="276"/>
      <c r="HSM86" s="276"/>
      <c r="HSN86" s="276"/>
      <c r="HSO86" s="276"/>
      <c r="HSP86" s="276"/>
      <c r="HSQ86" s="276"/>
      <c r="HSR86" s="276"/>
      <c r="HSS86" s="276"/>
      <c r="HST86" s="276"/>
      <c r="HSU86" s="276"/>
      <c r="HSV86" s="276"/>
      <c r="HSW86" s="276"/>
      <c r="HSX86" s="276"/>
      <c r="HSY86" s="276"/>
      <c r="HSZ86" s="276"/>
      <c r="HTA86" s="276"/>
      <c r="HTB86" s="276"/>
      <c r="HTC86" s="276"/>
      <c r="HTD86" s="276"/>
      <c r="HTE86" s="276"/>
      <c r="HTF86" s="276"/>
      <c r="HTG86" s="276"/>
      <c r="HTH86" s="276"/>
      <c r="HTI86" s="276"/>
      <c r="HTJ86" s="276"/>
      <c r="HTK86" s="276"/>
      <c r="HTL86" s="276"/>
      <c r="HTM86" s="276"/>
      <c r="HTN86" s="276"/>
      <c r="HTO86" s="276"/>
      <c r="HTP86" s="276"/>
      <c r="HTQ86" s="276"/>
      <c r="HTR86" s="276"/>
      <c r="HTS86" s="276"/>
      <c r="HTT86" s="276"/>
      <c r="HTU86" s="276"/>
      <c r="HTV86" s="276"/>
      <c r="HTW86" s="276"/>
      <c r="HTX86" s="276"/>
      <c r="HTY86" s="276"/>
      <c r="HTZ86" s="276"/>
      <c r="HUA86" s="276"/>
      <c r="HUB86" s="276"/>
      <c r="HUC86" s="276"/>
      <c r="HUD86" s="276"/>
      <c r="HUE86" s="276"/>
      <c r="HUF86" s="276"/>
      <c r="HUG86" s="276"/>
      <c r="HUH86" s="276"/>
      <c r="HUI86" s="276"/>
      <c r="HUJ86" s="276"/>
      <c r="HUK86" s="276"/>
      <c r="HUL86" s="276"/>
      <c r="HUM86" s="276"/>
      <c r="HUN86" s="276"/>
      <c r="HUO86" s="276"/>
      <c r="HUP86" s="276"/>
      <c r="HUQ86" s="276"/>
      <c r="HUR86" s="276"/>
      <c r="HUS86" s="276"/>
      <c r="HUT86" s="276"/>
      <c r="HUU86" s="276"/>
      <c r="HUV86" s="276"/>
      <c r="HUW86" s="276"/>
      <c r="HUX86" s="276"/>
      <c r="HUY86" s="276"/>
      <c r="HUZ86" s="276"/>
      <c r="HVA86" s="276"/>
      <c r="HVB86" s="276"/>
      <c r="HVC86" s="276"/>
      <c r="HVD86" s="276"/>
      <c r="HVE86" s="276"/>
      <c r="HVF86" s="276"/>
      <c r="HVG86" s="276"/>
      <c r="HVH86" s="276"/>
      <c r="HVI86" s="276"/>
      <c r="HVJ86" s="276"/>
      <c r="HVK86" s="276"/>
      <c r="HVL86" s="276"/>
      <c r="HVM86" s="276"/>
      <c r="HVN86" s="276"/>
      <c r="HVO86" s="276"/>
      <c r="HVP86" s="276"/>
      <c r="HVQ86" s="276"/>
      <c r="HVR86" s="276"/>
      <c r="HVS86" s="276"/>
      <c r="HVT86" s="276"/>
      <c r="HVU86" s="276"/>
      <c r="HVV86" s="276"/>
      <c r="HVW86" s="276"/>
      <c r="HVX86" s="276"/>
      <c r="HVY86" s="276"/>
      <c r="HVZ86" s="276"/>
      <c r="HWA86" s="276"/>
      <c r="HWB86" s="276"/>
      <c r="HWC86" s="276"/>
      <c r="HWD86" s="276"/>
      <c r="HWE86" s="276"/>
      <c r="HWF86" s="276"/>
      <c r="HWG86" s="276"/>
      <c r="HWH86" s="276"/>
      <c r="HWI86" s="276"/>
      <c r="HWJ86" s="276"/>
      <c r="HWK86" s="276"/>
      <c r="HWL86" s="276"/>
      <c r="HWM86" s="276"/>
      <c r="HWN86" s="276"/>
      <c r="HWO86" s="276"/>
      <c r="HWP86" s="276"/>
      <c r="HWQ86" s="276"/>
      <c r="HWR86" s="276"/>
      <c r="HWS86" s="276"/>
      <c r="HWT86" s="276"/>
      <c r="HWU86" s="276"/>
      <c r="HWV86" s="276"/>
      <c r="HWW86" s="276"/>
      <c r="HWX86" s="276"/>
      <c r="HWY86" s="276"/>
      <c r="HWZ86" s="276"/>
      <c r="HXA86" s="276"/>
      <c r="HXB86" s="276"/>
      <c r="HXC86" s="276"/>
      <c r="HXD86" s="276"/>
      <c r="HXE86" s="276"/>
      <c r="HXF86" s="276"/>
      <c r="HXG86" s="276"/>
      <c r="HXH86" s="276"/>
      <c r="HXI86" s="276"/>
      <c r="HXJ86" s="276"/>
      <c r="HXK86" s="276"/>
      <c r="HXL86" s="276"/>
      <c r="HXM86" s="276"/>
      <c r="HXN86" s="276"/>
      <c r="HXO86" s="276"/>
      <c r="HXP86" s="276"/>
      <c r="HXQ86" s="276"/>
      <c r="HXR86" s="276"/>
      <c r="HXS86" s="276"/>
      <c r="HXT86" s="276"/>
      <c r="HXU86" s="276"/>
      <c r="HXV86" s="276"/>
      <c r="HXW86" s="276"/>
      <c r="HXX86" s="276"/>
      <c r="HXY86" s="276"/>
      <c r="HXZ86" s="276"/>
      <c r="HYA86" s="276"/>
      <c r="HYB86" s="276"/>
      <c r="HYC86" s="276"/>
      <c r="HYD86" s="276"/>
      <c r="HYE86" s="276"/>
      <c r="HYF86" s="276"/>
      <c r="HYG86" s="276"/>
      <c r="HYH86" s="276"/>
      <c r="HYI86" s="276"/>
      <c r="HYJ86" s="276"/>
      <c r="HYK86" s="276"/>
      <c r="HYL86" s="276"/>
      <c r="HYM86" s="276"/>
      <c r="HYN86" s="276"/>
      <c r="HYO86" s="276"/>
      <c r="HYP86" s="276"/>
      <c r="HYQ86" s="276"/>
      <c r="HYR86" s="276"/>
      <c r="HYS86" s="276"/>
      <c r="HYT86" s="276"/>
      <c r="HYU86" s="276"/>
      <c r="HYV86" s="276"/>
      <c r="HYW86" s="276"/>
      <c r="HYX86" s="276"/>
      <c r="HYY86" s="276"/>
      <c r="HYZ86" s="276"/>
      <c r="HZA86" s="276"/>
      <c r="HZB86" s="276"/>
      <c r="HZC86" s="276"/>
      <c r="HZD86" s="276"/>
      <c r="HZE86" s="276"/>
      <c r="HZF86" s="276"/>
      <c r="HZG86" s="276"/>
      <c r="HZH86" s="276"/>
      <c r="HZI86" s="276"/>
      <c r="HZJ86" s="276"/>
      <c r="HZK86" s="276"/>
      <c r="HZL86" s="276"/>
      <c r="HZM86" s="276"/>
      <c r="HZN86" s="276"/>
      <c r="HZO86" s="276"/>
      <c r="HZP86" s="276"/>
      <c r="HZQ86" s="276"/>
      <c r="HZR86" s="276"/>
      <c r="HZS86" s="276"/>
      <c r="HZT86" s="276"/>
      <c r="HZU86" s="276"/>
      <c r="HZV86" s="276"/>
      <c r="HZW86" s="276"/>
      <c r="HZX86" s="276"/>
      <c r="HZY86" s="276"/>
      <c r="HZZ86" s="276"/>
      <c r="IAA86" s="276"/>
      <c r="IAB86" s="276"/>
      <c r="IAC86" s="276"/>
      <c r="IAD86" s="276"/>
      <c r="IAE86" s="276"/>
      <c r="IAF86" s="276"/>
      <c r="IAG86" s="276"/>
      <c r="IAH86" s="276"/>
      <c r="IAI86" s="276"/>
      <c r="IAJ86" s="276"/>
      <c r="IAK86" s="276"/>
      <c r="IAL86" s="276"/>
      <c r="IAM86" s="276"/>
      <c r="IAN86" s="276"/>
      <c r="IAO86" s="276"/>
      <c r="IAP86" s="276"/>
      <c r="IAQ86" s="276"/>
      <c r="IAR86" s="276"/>
      <c r="IAS86" s="276"/>
      <c r="IAT86" s="276"/>
      <c r="IAU86" s="276"/>
      <c r="IAV86" s="276"/>
      <c r="IAW86" s="276"/>
      <c r="IAX86" s="276"/>
      <c r="IAY86" s="276"/>
      <c r="IAZ86" s="276"/>
      <c r="IBA86" s="276"/>
      <c r="IBB86" s="276"/>
      <c r="IBC86" s="276"/>
      <c r="IBD86" s="276"/>
      <c r="IBE86" s="276"/>
      <c r="IBF86" s="276"/>
      <c r="IBG86" s="276"/>
      <c r="IBH86" s="276"/>
      <c r="IBI86" s="276"/>
      <c r="IBJ86" s="276"/>
      <c r="IBK86" s="276"/>
      <c r="IBL86" s="276"/>
      <c r="IBM86" s="276"/>
      <c r="IBN86" s="276"/>
      <c r="IBO86" s="276"/>
      <c r="IBP86" s="276"/>
      <c r="IBQ86" s="276"/>
      <c r="IBR86" s="276"/>
      <c r="IBS86" s="276"/>
      <c r="IBT86" s="276"/>
      <c r="IBU86" s="276"/>
      <c r="IBV86" s="276"/>
      <c r="IBW86" s="276"/>
      <c r="IBX86" s="276"/>
      <c r="IBY86" s="276"/>
      <c r="IBZ86" s="276"/>
      <c r="ICA86" s="276"/>
      <c r="ICB86" s="276"/>
      <c r="ICC86" s="276"/>
      <c r="ICD86" s="276"/>
      <c r="ICE86" s="276"/>
      <c r="ICF86" s="276"/>
      <c r="ICG86" s="276"/>
      <c r="ICH86" s="276"/>
      <c r="ICI86" s="276"/>
      <c r="ICJ86" s="276"/>
      <c r="ICK86" s="276"/>
      <c r="ICL86" s="276"/>
      <c r="ICM86" s="276"/>
      <c r="ICN86" s="276"/>
      <c r="ICO86" s="276"/>
      <c r="ICP86" s="276"/>
      <c r="ICQ86" s="276"/>
      <c r="ICR86" s="276"/>
      <c r="ICS86" s="276"/>
      <c r="ICT86" s="276"/>
      <c r="ICU86" s="276"/>
      <c r="ICV86" s="276"/>
      <c r="ICW86" s="276"/>
      <c r="ICX86" s="276"/>
      <c r="ICY86" s="276"/>
      <c r="ICZ86" s="276"/>
      <c r="IDA86" s="276"/>
      <c r="IDB86" s="276"/>
      <c r="IDC86" s="276"/>
      <c r="IDD86" s="276"/>
      <c r="IDE86" s="276"/>
      <c r="IDF86" s="276"/>
      <c r="IDG86" s="276"/>
      <c r="IDH86" s="276"/>
      <c r="IDI86" s="276"/>
      <c r="IDJ86" s="276"/>
      <c r="IDK86" s="276"/>
      <c r="IDL86" s="276"/>
      <c r="IDM86" s="276"/>
      <c r="IDN86" s="276"/>
      <c r="IDO86" s="276"/>
      <c r="IDP86" s="276"/>
      <c r="IDQ86" s="276"/>
      <c r="IDR86" s="276"/>
      <c r="IDS86" s="276"/>
      <c r="IDT86" s="276"/>
      <c r="IDU86" s="276"/>
      <c r="IDV86" s="276"/>
      <c r="IDW86" s="276"/>
      <c r="IDX86" s="276"/>
      <c r="IDY86" s="276"/>
      <c r="IDZ86" s="276"/>
      <c r="IEA86" s="276"/>
      <c r="IEB86" s="276"/>
      <c r="IEC86" s="276"/>
      <c r="IED86" s="276"/>
      <c r="IEE86" s="276"/>
      <c r="IEF86" s="276"/>
      <c r="IEG86" s="276"/>
      <c r="IEH86" s="276"/>
      <c r="IEI86" s="276"/>
      <c r="IEJ86" s="276"/>
      <c r="IEK86" s="276"/>
      <c r="IEL86" s="276"/>
      <c r="IEM86" s="276"/>
      <c r="IEN86" s="276"/>
      <c r="IEO86" s="276"/>
      <c r="IEP86" s="276"/>
      <c r="IEQ86" s="276"/>
      <c r="IER86" s="276"/>
      <c r="IES86" s="276"/>
      <c r="IET86" s="276"/>
      <c r="IEU86" s="276"/>
      <c r="IEV86" s="276"/>
      <c r="IEW86" s="276"/>
      <c r="IEX86" s="276"/>
      <c r="IEY86" s="276"/>
      <c r="IEZ86" s="276"/>
      <c r="IFA86" s="276"/>
      <c r="IFB86" s="276"/>
      <c r="IFC86" s="276"/>
      <c r="IFD86" s="276"/>
      <c r="IFE86" s="276"/>
      <c r="IFF86" s="276"/>
      <c r="IFG86" s="276"/>
      <c r="IFH86" s="276"/>
      <c r="IFI86" s="276"/>
      <c r="IFJ86" s="276"/>
      <c r="IFK86" s="276"/>
      <c r="IFL86" s="276"/>
      <c r="IFM86" s="276"/>
      <c r="IFN86" s="276"/>
      <c r="IFO86" s="276"/>
      <c r="IFP86" s="276"/>
      <c r="IFQ86" s="276"/>
      <c r="IFR86" s="276"/>
      <c r="IFS86" s="276"/>
      <c r="IFT86" s="276"/>
      <c r="IFU86" s="276"/>
      <c r="IFV86" s="276"/>
      <c r="IFW86" s="276"/>
      <c r="IFX86" s="276"/>
      <c r="IFY86" s="276"/>
      <c r="IFZ86" s="276"/>
      <c r="IGA86" s="276"/>
      <c r="IGB86" s="276"/>
      <c r="IGC86" s="276"/>
      <c r="IGD86" s="276"/>
      <c r="IGE86" s="276"/>
      <c r="IGF86" s="276"/>
      <c r="IGG86" s="276"/>
      <c r="IGH86" s="276"/>
      <c r="IGI86" s="276"/>
      <c r="IGJ86" s="276"/>
      <c r="IGK86" s="276"/>
      <c r="IGL86" s="276"/>
      <c r="IGM86" s="276"/>
      <c r="IGN86" s="276"/>
      <c r="IGO86" s="276"/>
      <c r="IGP86" s="276"/>
      <c r="IGQ86" s="276"/>
      <c r="IGR86" s="276"/>
      <c r="IGS86" s="276"/>
      <c r="IGT86" s="276"/>
      <c r="IGU86" s="276"/>
      <c r="IGV86" s="276"/>
      <c r="IGW86" s="276"/>
      <c r="IGX86" s="276"/>
      <c r="IGY86" s="276"/>
      <c r="IGZ86" s="276"/>
      <c r="IHA86" s="276"/>
      <c r="IHB86" s="276"/>
      <c r="IHC86" s="276"/>
      <c r="IHD86" s="276"/>
      <c r="IHE86" s="276"/>
      <c r="IHF86" s="276"/>
      <c r="IHG86" s="276"/>
      <c r="IHH86" s="276"/>
      <c r="IHI86" s="276"/>
      <c r="IHJ86" s="276"/>
      <c r="IHK86" s="276"/>
      <c r="IHL86" s="276"/>
      <c r="IHM86" s="276"/>
      <c r="IHN86" s="276"/>
      <c r="IHO86" s="276"/>
      <c r="IHP86" s="276"/>
      <c r="IHQ86" s="276"/>
      <c r="IHR86" s="276"/>
      <c r="IHS86" s="276"/>
      <c r="IHT86" s="276"/>
      <c r="IHU86" s="276"/>
      <c r="IHV86" s="276"/>
      <c r="IHW86" s="276"/>
      <c r="IHX86" s="276"/>
      <c r="IHY86" s="276"/>
      <c r="IHZ86" s="276"/>
      <c r="IIA86" s="276"/>
      <c r="IIB86" s="276"/>
      <c r="IIC86" s="276"/>
      <c r="IID86" s="276"/>
      <c r="IIE86" s="276"/>
      <c r="IIF86" s="276"/>
      <c r="IIG86" s="276"/>
      <c r="IIH86" s="276"/>
      <c r="III86" s="276"/>
      <c r="IIJ86" s="276"/>
      <c r="IIK86" s="276"/>
      <c r="IIL86" s="276"/>
      <c r="IIM86" s="276"/>
      <c r="IIN86" s="276"/>
      <c r="IIO86" s="276"/>
      <c r="IIP86" s="276"/>
      <c r="IIQ86" s="276"/>
      <c r="IIR86" s="276"/>
      <c r="IIS86" s="276"/>
      <c r="IIT86" s="276"/>
      <c r="IIU86" s="276"/>
      <c r="IIV86" s="276"/>
      <c r="IIW86" s="276"/>
      <c r="IIX86" s="276"/>
      <c r="IIY86" s="276"/>
      <c r="IIZ86" s="276"/>
      <c r="IJA86" s="276"/>
      <c r="IJB86" s="276"/>
      <c r="IJC86" s="276"/>
      <c r="IJD86" s="276"/>
      <c r="IJE86" s="276"/>
      <c r="IJF86" s="276"/>
      <c r="IJG86" s="276"/>
      <c r="IJH86" s="276"/>
      <c r="IJI86" s="276"/>
      <c r="IJJ86" s="276"/>
      <c r="IJK86" s="276"/>
      <c r="IJL86" s="276"/>
      <c r="IJM86" s="276"/>
      <c r="IJN86" s="276"/>
      <c r="IJO86" s="276"/>
      <c r="IJP86" s="276"/>
      <c r="IJQ86" s="276"/>
      <c r="IJR86" s="276"/>
      <c r="IJS86" s="276"/>
      <c r="IJT86" s="276"/>
      <c r="IJU86" s="276"/>
      <c r="IJV86" s="276"/>
      <c r="IJW86" s="276"/>
      <c r="IJX86" s="276"/>
      <c r="IJY86" s="276"/>
      <c r="IJZ86" s="276"/>
      <c r="IKA86" s="276"/>
      <c r="IKB86" s="276"/>
      <c r="IKC86" s="276"/>
      <c r="IKD86" s="276"/>
      <c r="IKE86" s="276"/>
      <c r="IKF86" s="276"/>
      <c r="IKG86" s="276"/>
      <c r="IKH86" s="276"/>
      <c r="IKI86" s="276"/>
      <c r="IKJ86" s="276"/>
      <c r="IKK86" s="276"/>
      <c r="IKL86" s="276"/>
      <c r="IKM86" s="276"/>
      <c r="IKN86" s="276"/>
      <c r="IKO86" s="276"/>
      <c r="IKP86" s="276"/>
      <c r="IKQ86" s="276"/>
      <c r="IKR86" s="276"/>
      <c r="IKS86" s="276"/>
      <c r="IKT86" s="276"/>
      <c r="IKU86" s="276"/>
      <c r="IKV86" s="276"/>
      <c r="IKW86" s="276"/>
      <c r="IKX86" s="276"/>
      <c r="IKY86" s="276"/>
      <c r="IKZ86" s="276"/>
      <c r="ILA86" s="276"/>
      <c r="ILB86" s="276"/>
      <c r="ILC86" s="276"/>
      <c r="ILD86" s="276"/>
      <c r="ILE86" s="276"/>
      <c r="ILF86" s="276"/>
      <c r="ILG86" s="276"/>
      <c r="ILH86" s="276"/>
      <c r="ILI86" s="276"/>
      <c r="ILJ86" s="276"/>
      <c r="ILK86" s="276"/>
      <c r="ILL86" s="276"/>
      <c r="ILM86" s="276"/>
      <c r="ILN86" s="276"/>
      <c r="ILO86" s="276"/>
      <c r="ILP86" s="276"/>
      <c r="ILQ86" s="276"/>
      <c r="ILR86" s="276"/>
      <c r="ILS86" s="276"/>
      <c r="ILT86" s="276"/>
      <c r="ILU86" s="276"/>
      <c r="ILV86" s="276"/>
      <c r="ILW86" s="276"/>
      <c r="ILX86" s="276"/>
      <c r="ILY86" s="276"/>
      <c r="ILZ86" s="276"/>
      <c r="IMA86" s="276"/>
      <c r="IMB86" s="276"/>
      <c r="IMC86" s="276"/>
      <c r="IMD86" s="276"/>
      <c r="IME86" s="276"/>
      <c r="IMF86" s="276"/>
      <c r="IMG86" s="276"/>
      <c r="IMH86" s="276"/>
      <c r="IMI86" s="276"/>
      <c r="IMJ86" s="276"/>
      <c r="IMK86" s="276"/>
      <c r="IML86" s="276"/>
      <c r="IMM86" s="276"/>
      <c r="IMN86" s="276"/>
      <c r="IMO86" s="276"/>
      <c r="IMP86" s="276"/>
      <c r="IMQ86" s="276"/>
      <c r="IMR86" s="276"/>
      <c r="IMS86" s="276"/>
      <c r="IMT86" s="276"/>
      <c r="IMU86" s="276"/>
      <c r="IMV86" s="276"/>
      <c r="IMW86" s="276"/>
      <c r="IMX86" s="276"/>
      <c r="IMY86" s="276"/>
      <c r="IMZ86" s="276"/>
      <c r="INA86" s="276"/>
      <c r="INB86" s="276"/>
      <c r="INC86" s="276"/>
      <c r="IND86" s="276"/>
      <c r="INE86" s="276"/>
      <c r="INF86" s="276"/>
      <c r="ING86" s="276"/>
      <c r="INH86" s="276"/>
      <c r="INI86" s="276"/>
      <c r="INJ86" s="276"/>
      <c r="INK86" s="276"/>
      <c r="INL86" s="276"/>
      <c r="INM86" s="276"/>
      <c r="INN86" s="276"/>
      <c r="INO86" s="276"/>
      <c r="INP86" s="276"/>
      <c r="INQ86" s="276"/>
      <c r="INR86" s="276"/>
      <c r="INS86" s="276"/>
      <c r="INT86" s="276"/>
      <c r="INU86" s="276"/>
      <c r="INV86" s="276"/>
      <c r="INW86" s="276"/>
      <c r="INX86" s="276"/>
      <c r="INY86" s="276"/>
      <c r="INZ86" s="276"/>
      <c r="IOA86" s="276"/>
      <c r="IOB86" s="276"/>
      <c r="IOC86" s="276"/>
      <c r="IOD86" s="276"/>
      <c r="IOE86" s="276"/>
      <c r="IOF86" s="276"/>
      <c r="IOG86" s="276"/>
      <c r="IOH86" s="276"/>
      <c r="IOI86" s="276"/>
      <c r="IOJ86" s="276"/>
      <c r="IOK86" s="276"/>
      <c r="IOL86" s="276"/>
      <c r="IOM86" s="276"/>
      <c r="ION86" s="276"/>
      <c r="IOO86" s="276"/>
      <c r="IOP86" s="276"/>
      <c r="IOQ86" s="276"/>
      <c r="IOR86" s="276"/>
      <c r="IOS86" s="276"/>
      <c r="IOT86" s="276"/>
      <c r="IOU86" s="276"/>
      <c r="IOV86" s="276"/>
      <c r="IOW86" s="276"/>
      <c r="IOX86" s="276"/>
      <c r="IOY86" s="276"/>
      <c r="IOZ86" s="276"/>
      <c r="IPA86" s="276"/>
      <c r="IPB86" s="276"/>
      <c r="IPC86" s="276"/>
      <c r="IPD86" s="276"/>
      <c r="IPE86" s="276"/>
      <c r="IPF86" s="276"/>
      <c r="IPG86" s="276"/>
      <c r="IPH86" s="276"/>
      <c r="IPI86" s="276"/>
      <c r="IPJ86" s="276"/>
      <c r="IPK86" s="276"/>
      <c r="IPL86" s="276"/>
      <c r="IPM86" s="276"/>
      <c r="IPN86" s="276"/>
      <c r="IPO86" s="276"/>
      <c r="IPP86" s="276"/>
      <c r="IPQ86" s="276"/>
      <c r="IPR86" s="276"/>
      <c r="IPS86" s="276"/>
      <c r="IPT86" s="276"/>
      <c r="IPU86" s="276"/>
      <c r="IPV86" s="276"/>
      <c r="IPW86" s="276"/>
      <c r="IPX86" s="276"/>
      <c r="IPY86" s="276"/>
      <c r="IPZ86" s="276"/>
      <c r="IQA86" s="276"/>
      <c r="IQB86" s="276"/>
      <c r="IQC86" s="276"/>
      <c r="IQD86" s="276"/>
      <c r="IQE86" s="276"/>
      <c r="IQF86" s="276"/>
      <c r="IQG86" s="276"/>
      <c r="IQH86" s="276"/>
      <c r="IQI86" s="276"/>
      <c r="IQJ86" s="276"/>
      <c r="IQK86" s="276"/>
      <c r="IQL86" s="276"/>
      <c r="IQM86" s="276"/>
      <c r="IQN86" s="276"/>
      <c r="IQO86" s="276"/>
      <c r="IQP86" s="276"/>
      <c r="IQQ86" s="276"/>
      <c r="IQR86" s="276"/>
      <c r="IQS86" s="276"/>
      <c r="IQT86" s="276"/>
      <c r="IQU86" s="276"/>
      <c r="IQV86" s="276"/>
      <c r="IQW86" s="276"/>
      <c r="IQX86" s="276"/>
      <c r="IQY86" s="276"/>
      <c r="IQZ86" s="276"/>
      <c r="IRA86" s="276"/>
      <c r="IRB86" s="276"/>
      <c r="IRC86" s="276"/>
      <c r="IRD86" s="276"/>
      <c r="IRE86" s="276"/>
      <c r="IRF86" s="276"/>
      <c r="IRG86" s="276"/>
      <c r="IRH86" s="276"/>
      <c r="IRI86" s="276"/>
      <c r="IRJ86" s="276"/>
      <c r="IRK86" s="276"/>
      <c r="IRL86" s="276"/>
      <c r="IRM86" s="276"/>
      <c r="IRN86" s="276"/>
      <c r="IRO86" s="276"/>
      <c r="IRP86" s="276"/>
      <c r="IRQ86" s="276"/>
      <c r="IRR86" s="276"/>
      <c r="IRS86" s="276"/>
      <c r="IRT86" s="276"/>
      <c r="IRU86" s="276"/>
      <c r="IRV86" s="276"/>
      <c r="IRW86" s="276"/>
      <c r="IRX86" s="276"/>
      <c r="IRY86" s="276"/>
      <c r="IRZ86" s="276"/>
      <c r="ISA86" s="276"/>
      <c r="ISB86" s="276"/>
      <c r="ISC86" s="276"/>
      <c r="ISD86" s="276"/>
      <c r="ISE86" s="276"/>
      <c r="ISF86" s="276"/>
      <c r="ISG86" s="276"/>
      <c r="ISH86" s="276"/>
      <c r="ISI86" s="276"/>
      <c r="ISJ86" s="276"/>
      <c r="ISK86" s="276"/>
      <c r="ISL86" s="276"/>
      <c r="ISM86" s="276"/>
      <c r="ISN86" s="276"/>
      <c r="ISO86" s="276"/>
      <c r="ISP86" s="276"/>
      <c r="ISQ86" s="276"/>
      <c r="ISR86" s="276"/>
      <c r="ISS86" s="276"/>
      <c r="IST86" s="276"/>
      <c r="ISU86" s="276"/>
      <c r="ISV86" s="276"/>
      <c r="ISW86" s="276"/>
      <c r="ISX86" s="276"/>
      <c r="ISY86" s="276"/>
      <c r="ISZ86" s="276"/>
      <c r="ITA86" s="276"/>
      <c r="ITB86" s="276"/>
      <c r="ITC86" s="276"/>
      <c r="ITD86" s="276"/>
      <c r="ITE86" s="276"/>
      <c r="ITF86" s="276"/>
      <c r="ITG86" s="276"/>
      <c r="ITH86" s="276"/>
      <c r="ITI86" s="276"/>
      <c r="ITJ86" s="276"/>
      <c r="ITK86" s="276"/>
      <c r="ITL86" s="276"/>
      <c r="ITM86" s="276"/>
      <c r="ITN86" s="276"/>
      <c r="ITO86" s="276"/>
      <c r="ITP86" s="276"/>
      <c r="ITQ86" s="276"/>
      <c r="ITR86" s="276"/>
      <c r="ITS86" s="276"/>
      <c r="ITT86" s="276"/>
      <c r="ITU86" s="276"/>
      <c r="ITV86" s="276"/>
      <c r="ITW86" s="276"/>
      <c r="ITX86" s="276"/>
      <c r="ITY86" s="276"/>
      <c r="ITZ86" s="276"/>
      <c r="IUA86" s="276"/>
      <c r="IUB86" s="276"/>
      <c r="IUC86" s="276"/>
      <c r="IUD86" s="276"/>
      <c r="IUE86" s="276"/>
      <c r="IUF86" s="276"/>
      <c r="IUG86" s="276"/>
      <c r="IUH86" s="276"/>
      <c r="IUI86" s="276"/>
      <c r="IUJ86" s="276"/>
      <c r="IUK86" s="276"/>
      <c r="IUL86" s="276"/>
      <c r="IUM86" s="276"/>
      <c r="IUN86" s="276"/>
      <c r="IUO86" s="276"/>
      <c r="IUP86" s="276"/>
      <c r="IUQ86" s="276"/>
      <c r="IUR86" s="276"/>
      <c r="IUS86" s="276"/>
      <c r="IUT86" s="276"/>
      <c r="IUU86" s="276"/>
      <c r="IUV86" s="276"/>
      <c r="IUW86" s="276"/>
      <c r="IUX86" s="276"/>
      <c r="IUY86" s="276"/>
      <c r="IUZ86" s="276"/>
      <c r="IVA86" s="276"/>
      <c r="IVB86" s="276"/>
      <c r="IVC86" s="276"/>
      <c r="IVD86" s="276"/>
      <c r="IVE86" s="276"/>
      <c r="IVF86" s="276"/>
      <c r="IVG86" s="276"/>
      <c r="IVH86" s="276"/>
      <c r="IVI86" s="276"/>
      <c r="IVJ86" s="276"/>
      <c r="IVK86" s="276"/>
      <c r="IVL86" s="276"/>
      <c r="IVM86" s="276"/>
      <c r="IVN86" s="276"/>
      <c r="IVO86" s="276"/>
      <c r="IVP86" s="276"/>
      <c r="IVQ86" s="276"/>
      <c r="IVR86" s="276"/>
      <c r="IVS86" s="276"/>
      <c r="IVT86" s="276"/>
      <c r="IVU86" s="276"/>
      <c r="IVV86" s="276"/>
      <c r="IVW86" s="276"/>
      <c r="IVX86" s="276"/>
      <c r="IVY86" s="276"/>
      <c r="IVZ86" s="276"/>
      <c r="IWA86" s="276"/>
      <c r="IWB86" s="276"/>
      <c r="IWC86" s="276"/>
      <c r="IWD86" s="276"/>
      <c r="IWE86" s="276"/>
      <c r="IWF86" s="276"/>
      <c r="IWG86" s="276"/>
      <c r="IWH86" s="276"/>
      <c r="IWI86" s="276"/>
      <c r="IWJ86" s="276"/>
      <c r="IWK86" s="276"/>
      <c r="IWL86" s="276"/>
      <c r="IWM86" s="276"/>
      <c r="IWN86" s="276"/>
      <c r="IWO86" s="276"/>
      <c r="IWP86" s="276"/>
      <c r="IWQ86" s="276"/>
      <c r="IWR86" s="276"/>
      <c r="IWS86" s="276"/>
      <c r="IWT86" s="276"/>
      <c r="IWU86" s="276"/>
      <c r="IWV86" s="276"/>
      <c r="IWW86" s="276"/>
      <c r="IWX86" s="276"/>
      <c r="IWY86" s="276"/>
      <c r="IWZ86" s="276"/>
      <c r="IXA86" s="276"/>
      <c r="IXB86" s="276"/>
      <c r="IXC86" s="276"/>
      <c r="IXD86" s="276"/>
      <c r="IXE86" s="276"/>
      <c r="IXF86" s="276"/>
      <c r="IXG86" s="276"/>
      <c r="IXH86" s="276"/>
      <c r="IXI86" s="276"/>
      <c r="IXJ86" s="276"/>
      <c r="IXK86" s="276"/>
      <c r="IXL86" s="276"/>
      <c r="IXM86" s="276"/>
      <c r="IXN86" s="276"/>
      <c r="IXO86" s="276"/>
      <c r="IXP86" s="276"/>
      <c r="IXQ86" s="276"/>
      <c r="IXR86" s="276"/>
      <c r="IXS86" s="276"/>
      <c r="IXT86" s="276"/>
      <c r="IXU86" s="276"/>
      <c r="IXV86" s="276"/>
      <c r="IXW86" s="276"/>
      <c r="IXX86" s="276"/>
      <c r="IXY86" s="276"/>
      <c r="IXZ86" s="276"/>
      <c r="IYA86" s="276"/>
      <c r="IYB86" s="276"/>
      <c r="IYC86" s="276"/>
      <c r="IYD86" s="276"/>
      <c r="IYE86" s="276"/>
      <c r="IYF86" s="276"/>
      <c r="IYG86" s="276"/>
      <c r="IYH86" s="276"/>
      <c r="IYI86" s="276"/>
      <c r="IYJ86" s="276"/>
      <c r="IYK86" s="276"/>
      <c r="IYL86" s="276"/>
      <c r="IYM86" s="276"/>
      <c r="IYN86" s="276"/>
      <c r="IYO86" s="276"/>
      <c r="IYP86" s="276"/>
      <c r="IYQ86" s="276"/>
      <c r="IYR86" s="276"/>
      <c r="IYS86" s="276"/>
      <c r="IYT86" s="276"/>
      <c r="IYU86" s="276"/>
      <c r="IYV86" s="276"/>
      <c r="IYW86" s="276"/>
      <c r="IYX86" s="276"/>
      <c r="IYY86" s="276"/>
      <c r="IYZ86" s="276"/>
      <c r="IZA86" s="276"/>
      <c r="IZB86" s="276"/>
      <c r="IZC86" s="276"/>
      <c r="IZD86" s="276"/>
      <c r="IZE86" s="276"/>
      <c r="IZF86" s="276"/>
      <c r="IZG86" s="276"/>
      <c r="IZH86" s="276"/>
      <c r="IZI86" s="276"/>
      <c r="IZJ86" s="276"/>
      <c r="IZK86" s="276"/>
      <c r="IZL86" s="276"/>
      <c r="IZM86" s="276"/>
      <c r="IZN86" s="276"/>
      <c r="IZO86" s="276"/>
      <c r="IZP86" s="276"/>
      <c r="IZQ86" s="276"/>
      <c r="IZR86" s="276"/>
      <c r="IZS86" s="276"/>
      <c r="IZT86" s="276"/>
      <c r="IZU86" s="276"/>
      <c r="IZV86" s="276"/>
      <c r="IZW86" s="276"/>
      <c r="IZX86" s="276"/>
      <c r="IZY86" s="276"/>
      <c r="IZZ86" s="276"/>
      <c r="JAA86" s="276"/>
      <c r="JAB86" s="276"/>
      <c r="JAC86" s="276"/>
      <c r="JAD86" s="276"/>
      <c r="JAE86" s="276"/>
      <c r="JAF86" s="276"/>
      <c r="JAG86" s="276"/>
      <c r="JAH86" s="276"/>
      <c r="JAI86" s="276"/>
      <c r="JAJ86" s="276"/>
      <c r="JAK86" s="276"/>
      <c r="JAL86" s="276"/>
      <c r="JAM86" s="276"/>
      <c r="JAN86" s="276"/>
      <c r="JAO86" s="276"/>
      <c r="JAP86" s="276"/>
      <c r="JAQ86" s="276"/>
      <c r="JAR86" s="276"/>
      <c r="JAS86" s="276"/>
      <c r="JAT86" s="276"/>
      <c r="JAU86" s="276"/>
      <c r="JAV86" s="276"/>
      <c r="JAW86" s="276"/>
      <c r="JAX86" s="276"/>
      <c r="JAY86" s="276"/>
      <c r="JAZ86" s="276"/>
      <c r="JBA86" s="276"/>
      <c r="JBB86" s="276"/>
      <c r="JBC86" s="276"/>
      <c r="JBD86" s="276"/>
      <c r="JBE86" s="276"/>
      <c r="JBF86" s="276"/>
      <c r="JBG86" s="276"/>
      <c r="JBH86" s="276"/>
      <c r="JBI86" s="276"/>
      <c r="JBJ86" s="276"/>
      <c r="JBK86" s="276"/>
      <c r="JBL86" s="276"/>
      <c r="JBM86" s="276"/>
      <c r="JBN86" s="276"/>
      <c r="JBO86" s="276"/>
      <c r="JBP86" s="276"/>
      <c r="JBQ86" s="276"/>
      <c r="JBR86" s="276"/>
      <c r="JBS86" s="276"/>
      <c r="JBT86" s="276"/>
      <c r="JBU86" s="276"/>
      <c r="JBV86" s="276"/>
      <c r="JBW86" s="276"/>
      <c r="JBX86" s="276"/>
      <c r="JBY86" s="276"/>
      <c r="JBZ86" s="276"/>
      <c r="JCA86" s="276"/>
      <c r="JCB86" s="276"/>
      <c r="JCC86" s="276"/>
      <c r="JCD86" s="276"/>
      <c r="JCE86" s="276"/>
      <c r="JCF86" s="276"/>
      <c r="JCG86" s="276"/>
      <c r="JCH86" s="276"/>
      <c r="JCI86" s="276"/>
      <c r="JCJ86" s="276"/>
      <c r="JCK86" s="276"/>
      <c r="JCL86" s="276"/>
      <c r="JCM86" s="276"/>
      <c r="JCN86" s="276"/>
      <c r="JCO86" s="276"/>
      <c r="JCP86" s="276"/>
      <c r="JCQ86" s="276"/>
      <c r="JCR86" s="276"/>
      <c r="JCS86" s="276"/>
      <c r="JCT86" s="276"/>
      <c r="JCU86" s="276"/>
      <c r="JCV86" s="276"/>
      <c r="JCW86" s="276"/>
      <c r="JCX86" s="276"/>
      <c r="JCY86" s="276"/>
      <c r="JCZ86" s="276"/>
      <c r="JDA86" s="276"/>
      <c r="JDB86" s="276"/>
      <c r="JDC86" s="276"/>
      <c r="JDD86" s="276"/>
      <c r="JDE86" s="276"/>
      <c r="JDF86" s="276"/>
      <c r="JDG86" s="276"/>
      <c r="JDH86" s="276"/>
      <c r="JDI86" s="276"/>
      <c r="JDJ86" s="276"/>
      <c r="JDK86" s="276"/>
      <c r="JDL86" s="276"/>
      <c r="JDM86" s="276"/>
      <c r="JDN86" s="276"/>
      <c r="JDO86" s="276"/>
      <c r="JDP86" s="276"/>
      <c r="JDQ86" s="276"/>
      <c r="JDR86" s="276"/>
      <c r="JDS86" s="276"/>
      <c r="JDT86" s="276"/>
      <c r="JDU86" s="276"/>
      <c r="JDV86" s="276"/>
      <c r="JDW86" s="276"/>
      <c r="JDX86" s="276"/>
      <c r="JDY86" s="276"/>
      <c r="JDZ86" s="276"/>
      <c r="JEA86" s="276"/>
      <c r="JEB86" s="276"/>
      <c r="JEC86" s="276"/>
      <c r="JED86" s="276"/>
      <c r="JEE86" s="276"/>
      <c r="JEF86" s="276"/>
      <c r="JEG86" s="276"/>
      <c r="JEH86" s="276"/>
      <c r="JEI86" s="276"/>
      <c r="JEJ86" s="276"/>
      <c r="JEK86" s="276"/>
      <c r="JEL86" s="276"/>
      <c r="JEM86" s="276"/>
      <c r="JEN86" s="276"/>
      <c r="JEO86" s="276"/>
      <c r="JEP86" s="276"/>
      <c r="JEQ86" s="276"/>
      <c r="JER86" s="276"/>
      <c r="JES86" s="276"/>
      <c r="JET86" s="276"/>
      <c r="JEU86" s="276"/>
      <c r="JEV86" s="276"/>
      <c r="JEW86" s="276"/>
      <c r="JEX86" s="276"/>
      <c r="JEY86" s="276"/>
      <c r="JEZ86" s="276"/>
      <c r="JFA86" s="276"/>
      <c r="JFB86" s="276"/>
      <c r="JFC86" s="276"/>
      <c r="JFD86" s="276"/>
      <c r="JFE86" s="276"/>
      <c r="JFF86" s="276"/>
      <c r="JFG86" s="276"/>
      <c r="JFH86" s="276"/>
      <c r="JFI86" s="276"/>
      <c r="JFJ86" s="276"/>
      <c r="JFK86" s="276"/>
      <c r="JFL86" s="276"/>
      <c r="JFM86" s="276"/>
      <c r="JFN86" s="276"/>
      <c r="JFO86" s="276"/>
      <c r="JFP86" s="276"/>
      <c r="JFQ86" s="276"/>
      <c r="JFR86" s="276"/>
      <c r="JFS86" s="276"/>
      <c r="JFT86" s="276"/>
      <c r="JFU86" s="276"/>
      <c r="JFV86" s="276"/>
      <c r="JFW86" s="276"/>
      <c r="JFX86" s="276"/>
      <c r="JFY86" s="276"/>
      <c r="JFZ86" s="276"/>
      <c r="JGA86" s="276"/>
      <c r="JGB86" s="276"/>
      <c r="JGC86" s="276"/>
      <c r="JGD86" s="276"/>
      <c r="JGE86" s="276"/>
      <c r="JGF86" s="276"/>
      <c r="JGG86" s="276"/>
      <c r="JGH86" s="276"/>
      <c r="JGI86" s="276"/>
      <c r="JGJ86" s="276"/>
      <c r="JGK86" s="276"/>
      <c r="JGL86" s="276"/>
      <c r="JGM86" s="276"/>
      <c r="JGN86" s="276"/>
      <c r="JGO86" s="276"/>
      <c r="JGP86" s="276"/>
      <c r="JGQ86" s="276"/>
      <c r="JGR86" s="276"/>
      <c r="JGS86" s="276"/>
      <c r="JGT86" s="276"/>
      <c r="JGU86" s="276"/>
      <c r="JGV86" s="276"/>
      <c r="JGW86" s="276"/>
      <c r="JGX86" s="276"/>
      <c r="JGY86" s="276"/>
      <c r="JGZ86" s="276"/>
      <c r="JHA86" s="276"/>
      <c r="JHB86" s="276"/>
      <c r="JHC86" s="276"/>
      <c r="JHD86" s="276"/>
      <c r="JHE86" s="276"/>
      <c r="JHF86" s="276"/>
      <c r="JHG86" s="276"/>
      <c r="JHH86" s="276"/>
      <c r="JHI86" s="276"/>
      <c r="JHJ86" s="276"/>
      <c r="JHK86" s="276"/>
      <c r="JHL86" s="276"/>
      <c r="JHM86" s="276"/>
      <c r="JHN86" s="276"/>
      <c r="JHO86" s="276"/>
      <c r="JHP86" s="276"/>
      <c r="JHQ86" s="276"/>
      <c r="JHR86" s="276"/>
      <c r="JHS86" s="276"/>
      <c r="JHT86" s="276"/>
      <c r="JHU86" s="276"/>
      <c r="JHV86" s="276"/>
      <c r="JHW86" s="276"/>
      <c r="JHX86" s="276"/>
      <c r="JHY86" s="276"/>
      <c r="JHZ86" s="276"/>
      <c r="JIA86" s="276"/>
      <c r="JIB86" s="276"/>
      <c r="JIC86" s="276"/>
      <c r="JID86" s="276"/>
      <c r="JIE86" s="276"/>
      <c r="JIF86" s="276"/>
      <c r="JIG86" s="276"/>
      <c r="JIH86" s="276"/>
      <c r="JII86" s="276"/>
      <c r="JIJ86" s="276"/>
      <c r="JIK86" s="276"/>
      <c r="JIL86" s="276"/>
      <c r="JIM86" s="276"/>
      <c r="JIN86" s="276"/>
      <c r="JIO86" s="276"/>
      <c r="JIP86" s="276"/>
      <c r="JIQ86" s="276"/>
      <c r="JIR86" s="276"/>
      <c r="JIS86" s="276"/>
      <c r="JIT86" s="276"/>
      <c r="JIU86" s="276"/>
      <c r="JIV86" s="276"/>
      <c r="JIW86" s="276"/>
      <c r="JIX86" s="276"/>
      <c r="JIY86" s="276"/>
      <c r="JIZ86" s="276"/>
      <c r="JJA86" s="276"/>
      <c r="JJB86" s="276"/>
      <c r="JJC86" s="276"/>
      <c r="JJD86" s="276"/>
      <c r="JJE86" s="276"/>
      <c r="JJF86" s="276"/>
      <c r="JJG86" s="276"/>
      <c r="JJH86" s="276"/>
      <c r="JJI86" s="276"/>
      <c r="JJJ86" s="276"/>
      <c r="JJK86" s="276"/>
      <c r="JJL86" s="276"/>
      <c r="JJM86" s="276"/>
      <c r="JJN86" s="276"/>
      <c r="JJO86" s="276"/>
      <c r="JJP86" s="276"/>
      <c r="JJQ86" s="276"/>
      <c r="JJR86" s="276"/>
      <c r="JJS86" s="276"/>
      <c r="JJT86" s="276"/>
      <c r="JJU86" s="276"/>
      <c r="JJV86" s="276"/>
      <c r="JJW86" s="276"/>
      <c r="JJX86" s="276"/>
      <c r="JJY86" s="276"/>
      <c r="JJZ86" s="276"/>
      <c r="JKA86" s="276"/>
      <c r="JKB86" s="276"/>
      <c r="JKC86" s="276"/>
      <c r="JKD86" s="276"/>
      <c r="JKE86" s="276"/>
      <c r="JKF86" s="276"/>
      <c r="JKG86" s="276"/>
      <c r="JKH86" s="276"/>
      <c r="JKI86" s="276"/>
      <c r="JKJ86" s="276"/>
      <c r="JKK86" s="276"/>
      <c r="JKL86" s="276"/>
      <c r="JKM86" s="276"/>
      <c r="JKN86" s="276"/>
      <c r="JKO86" s="276"/>
      <c r="JKP86" s="276"/>
      <c r="JKQ86" s="276"/>
      <c r="JKR86" s="276"/>
      <c r="JKS86" s="276"/>
      <c r="JKT86" s="276"/>
      <c r="JKU86" s="276"/>
      <c r="JKV86" s="276"/>
      <c r="JKW86" s="276"/>
      <c r="JKX86" s="276"/>
      <c r="JKY86" s="276"/>
      <c r="JKZ86" s="276"/>
      <c r="JLA86" s="276"/>
      <c r="JLB86" s="276"/>
      <c r="JLC86" s="276"/>
      <c r="JLD86" s="276"/>
      <c r="JLE86" s="276"/>
      <c r="JLF86" s="276"/>
      <c r="JLG86" s="276"/>
      <c r="JLH86" s="276"/>
      <c r="JLI86" s="276"/>
      <c r="JLJ86" s="276"/>
      <c r="JLK86" s="276"/>
      <c r="JLL86" s="276"/>
      <c r="JLM86" s="276"/>
      <c r="JLN86" s="276"/>
      <c r="JLO86" s="276"/>
      <c r="JLP86" s="276"/>
      <c r="JLQ86" s="276"/>
      <c r="JLR86" s="276"/>
      <c r="JLS86" s="276"/>
      <c r="JLT86" s="276"/>
      <c r="JLU86" s="276"/>
      <c r="JLV86" s="276"/>
      <c r="JLW86" s="276"/>
      <c r="JLX86" s="276"/>
      <c r="JLY86" s="276"/>
      <c r="JLZ86" s="276"/>
      <c r="JMA86" s="276"/>
      <c r="JMB86" s="276"/>
      <c r="JMC86" s="276"/>
      <c r="JMD86" s="276"/>
      <c r="JME86" s="276"/>
      <c r="JMF86" s="276"/>
      <c r="JMG86" s="276"/>
      <c r="JMH86" s="276"/>
      <c r="JMI86" s="276"/>
      <c r="JMJ86" s="276"/>
      <c r="JMK86" s="276"/>
      <c r="JML86" s="276"/>
      <c r="JMM86" s="276"/>
      <c r="JMN86" s="276"/>
      <c r="JMO86" s="276"/>
      <c r="JMP86" s="276"/>
      <c r="JMQ86" s="276"/>
      <c r="JMR86" s="276"/>
      <c r="JMS86" s="276"/>
      <c r="JMT86" s="276"/>
      <c r="JMU86" s="276"/>
      <c r="JMV86" s="276"/>
      <c r="JMW86" s="276"/>
      <c r="JMX86" s="276"/>
      <c r="JMY86" s="276"/>
      <c r="JMZ86" s="276"/>
      <c r="JNA86" s="276"/>
      <c r="JNB86" s="276"/>
      <c r="JNC86" s="276"/>
      <c r="JND86" s="276"/>
      <c r="JNE86" s="276"/>
      <c r="JNF86" s="276"/>
      <c r="JNG86" s="276"/>
      <c r="JNH86" s="276"/>
      <c r="JNI86" s="276"/>
      <c r="JNJ86" s="276"/>
      <c r="JNK86" s="276"/>
      <c r="JNL86" s="276"/>
      <c r="JNM86" s="276"/>
      <c r="JNN86" s="276"/>
      <c r="JNO86" s="276"/>
      <c r="JNP86" s="276"/>
      <c r="JNQ86" s="276"/>
      <c r="JNR86" s="276"/>
      <c r="JNS86" s="276"/>
      <c r="JNT86" s="276"/>
      <c r="JNU86" s="276"/>
      <c r="JNV86" s="276"/>
      <c r="JNW86" s="276"/>
      <c r="JNX86" s="276"/>
      <c r="JNY86" s="276"/>
      <c r="JNZ86" s="276"/>
      <c r="JOA86" s="276"/>
      <c r="JOB86" s="276"/>
      <c r="JOC86" s="276"/>
      <c r="JOD86" s="276"/>
      <c r="JOE86" s="276"/>
      <c r="JOF86" s="276"/>
      <c r="JOG86" s="276"/>
      <c r="JOH86" s="276"/>
      <c r="JOI86" s="276"/>
      <c r="JOJ86" s="276"/>
      <c r="JOK86" s="276"/>
      <c r="JOL86" s="276"/>
      <c r="JOM86" s="276"/>
      <c r="JON86" s="276"/>
      <c r="JOO86" s="276"/>
      <c r="JOP86" s="276"/>
      <c r="JOQ86" s="276"/>
      <c r="JOR86" s="276"/>
      <c r="JOS86" s="276"/>
      <c r="JOT86" s="276"/>
      <c r="JOU86" s="276"/>
      <c r="JOV86" s="276"/>
      <c r="JOW86" s="276"/>
      <c r="JOX86" s="276"/>
      <c r="JOY86" s="276"/>
      <c r="JOZ86" s="276"/>
      <c r="JPA86" s="276"/>
      <c r="JPB86" s="276"/>
      <c r="JPC86" s="276"/>
      <c r="JPD86" s="276"/>
      <c r="JPE86" s="276"/>
      <c r="JPF86" s="276"/>
      <c r="JPG86" s="276"/>
      <c r="JPH86" s="276"/>
      <c r="JPI86" s="276"/>
      <c r="JPJ86" s="276"/>
      <c r="JPK86" s="276"/>
      <c r="JPL86" s="276"/>
      <c r="JPM86" s="276"/>
      <c r="JPN86" s="276"/>
      <c r="JPO86" s="276"/>
      <c r="JPP86" s="276"/>
      <c r="JPQ86" s="276"/>
      <c r="JPR86" s="276"/>
      <c r="JPS86" s="276"/>
      <c r="JPT86" s="276"/>
      <c r="JPU86" s="276"/>
      <c r="JPV86" s="276"/>
      <c r="JPW86" s="276"/>
      <c r="JPX86" s="276"/>
      <c r="JPY86" s="276"/>
      <c r="JPZ86" s="276"/>
      <c r="JQA86" s="276"/>
      <c r="JQB86" s="276"/>
      <c r="JQC86" s="276"/>
      <c r="JQD86" s="276"/>
      <c r="JQE86" s="276"/>
      <c r="JQF86" s="276"/>
      <c r="JQG86" s="276"/>
      <c r="JQH86" s="276"/>
      <c r="JQI86" s="276"/>
      <c r="JQJ86" s="276"/>
      <c r="JQK86" s="276"/>
      <c r="JQL86" s="276"/>
      <c r="JQM86" s="276"/>
      <c r="JQN86" s="276"/>
      <c r="JQO86" s="276"/>
      <c r="JQP86" s="276"/>
      <c r="JQQ86" s="276"/>
      <c r="JQR86" s="276"/>
      <c r="JQS86" s="276"/>
      <c r="JQT86" s="276"/>
      <c r="JQU86" s="276"/>
      <c r="JQV86" s="276"/>
      <c r="JQW86" s="276"/>
      <c r="JQX86" s="276"/>
      <c r="JQY86" s="276"/>
      <c r="JQZ86" s="276"/>
      <c r="JRA86" s="276"/>
      <c r="JRB86" s="276"/>
      <c r="JRC86" s="276"/>
      <c r="JRD86" s="276"/>
      <c r="JRE86" s="276"/>
      <c r="JRF86" s="276"/>
      <c r="JRG86" s="276"/>
      <c r="JRH86" s="276"/>
      <c r="JRI86" s="276"/>
      <c r="JRJ86" s="276"/>
      <c r="JRK86" s="276"/>
      <c r="JRL86" s="276"/>
      <c r="JRM86" s="276"/>
      <c r="JRN86" s="276"/>
      <c r="JRO86" s="276"/>
      <c r="JRP86" s="276"/>
      <c r="JRQ86" s="276"/>
      <c r="JRR86" s="276"/>
      <c r="JRS86" s="276"/>
      <c r="JRT86" s="276"/>
      <c r="JRU86" s="276"/>
      <c r="JRV86" s="276"/>
      <c r="JRW86" s="276"/>
      <c r="JRX86" s="276"/>
      <c r="JRY86" s="276"/>
      <c r="JRZ86" s="276"/>
      <c r="JSA86" s="276"/>
      <c r="JSB86" s="276"/>
      <c r="JSC86" s="276"/>
      <c r="JSD86" s="276"/>
      <c r="JSE86" s="276"/>
      <c r="JSF86" s="276"/>
      <c r="JSG86" s="276"/>
      <c r="JSH86" s="276"/>
      <c r="JSI86" s="276"/>
      <c r="JSJ86" s="276"/>
      <c r="JSK86" s="276"/>
      <c r="JSL86" s="276"/>
      <c r="JSM86" s="276"/>
      <c r="JSN86" s="276"/>
      <c r="JSO86" s="276"/>
      <c r="JSP86" s="276"/>
      <c r="JSQ86" s="276"/>
      <c r="JSR86" s="276"/>
      <c r="JSS86" s="276"/>
      <c r="JST86" s="276"/>
      <c r="JSU86" s="276"/>
      <c r="JSV86" s="276"/>
      <c r="JSW86" s="276"/>
      <c r="JSX86" s="276"/>
      <c r="JSY86" s="276"/>
      <c r="JSZ86" s="276"/>
      <c r="JTA86" s="276"/>
      <c r="JTB86" s="276"/>
      <c r="JTC86" s="276"/>
      <c r="JTD86" s="276"/>
      <c r="JTE86" s="276"/>
      <c r="JTF86" s="276"/>
      <c r="JTG86" s="276"/>
      <c r="JTH86" s="276"/>
      <c r="JTI86" s="276"/>
      <c r="JTJ86" s="276"/>
      <c r="JTK86" s="276"/>
      <c r="JTL86" s="276"/>
      <c r="JTM86" s="276"/>
      <c r="JTN86" s="276"/>
      <c r="JTO86" s="276"/>
      <c r="JTP86" s="276"/>
      <c r="JTQ86" s="276"/>
      <c r="JTR86" s="276"/>
      <c r="JTS86" s="276"/>
      <c r="JTT86" s="276"/>
      <c r="JTU86" s="276"/>
      <c r="JTV86" s="276"/>
      <c r="JTW86" s="276"/>
      <c r="JTX86" s="276"/>
      <c r="JTY86" s="276"/>
      <c r="JTZ86" s="276"/>
      <c r="JUA86" s="276"/>
      <c r="JUB86" s="276"/>
      <c r="JUC86" s="276"/>
      <c r="JUD86" s="276"/>
      <c r="JUE86" s="276"/>
      <c r="JUF86" s="276"/>
      <c r="JUG86" s="276"/>
      <c r="JUH86" s="276"/>
      <c r="JUI86" s="276"/>
      <c r="JUJ86" s="276"/>
      <c r="JUK86" s="276"/>
      <c r="JUL86" s="276"/>
      <c r="JUM86" s="276"/>
      <c r="JUN86" s="276"/>
      <c r="JUO86" s="276"/>
      <c r="JUP86" s="276"/>
      <c r="JUQ86" s="276"/>
      <c r="JUR86" s="276"/>
      <c r="JUS86" s="276"/>
      <c r="JUT86" s="276"/>
      <c r="JUU86" s="276"/>
      <c r="JUV86" s="276"/>
      <c r="JUW86" s="276"/>
      <c r="JUX86" s="276"/>
      <c r="JUY86" s="276"/>
      <c r="JUZ86" s="276"/>
      <c r="JVA86" s="276"/>
      <c r="JVB86" s="276"/>
      <c r="JVC86" s="276"/>
      <c r="JVD86" s="276"/>
      <c r="JVE86" s="276"/>
      <c r="JVF86" s="276"/>
      <c r="JVG86" s="276"/>
      <c r="JVH86" s="276"/>
      <c r="JVI86" s="276"/>
      <c r="JVJ86" s="276"/>
      <c r="JVK86" s="276"/>
      <c r="JVL86" s="276"/>
      <c r="JVM86" s="276"/>
      <c r="JVN86" s="276"/>
      <c r="JVO86" s="276"/>
      <c r="JVP86" s="276"/>
      <c r="JVQ86" s="276"/>
      <c r="JVR86" s="276"/>
      <c r="JVS86" s="276"/>
      <c r="JVT86" s="276"/>
      <c r="JVU86" s="276"/>
      <c r="JVV86" s="276"/>
      <c r="JVW86" s="276"/>
      <c r="JVX86" s="276"/>
      <c r="JVY86" s="276"/>
      <c r="JVZ86" s="276"/>
      <c r="JWA86" s="276"/>
      <c r="JWB86" s="276"/>
      <c r="JWC86" s="276"/>
      <c r="JWD86" s="276"/>
      <c r="JWE86" s="276"/>
      <c r="JWF86" s="276"/>
      <c r="JWG86" s="276"/>
      <c r="JWH86" s="276"/>
      <c r="JWI86" s="276"/>
      <c r="JWJ86" s="276"/>
      <c r="JWK86" s="276"/>
      <c r="JWL86" s="276"/>
      <c r="JWM86" s="276"/>
      <c r="JWN86" s="276"/>
      <c r="JWO86" s="276"/>
      <c r="JWP86" s="276"/>
      <c r="JWQ86" s="276"/>
      <c r="JWR86" s="276"/>
      <c r="JWS86" s="276"/>
      <c r="JWT86" s="276"/>
      <c r="JWU86" s="276"/>
      <c r="JWV86" s="276"/>
      <c r="JWW86" s="276"/>
      <c r="JWX86" s="276"/>
      <c r="JWY86" s="276"/>
      <c r="JWZ86" s="276"/>
      <c r="JXA86" s="276"/>
      <c r="JXB86" s="276"/>
      <c r="JXC86" s="276"/>
      <c r="JXD86" s="276"/>
      <c r="JXE86" s="276"/>
      <c r="JXF86" s="276"/>
      <c r="JXG86" s="276"/>
      <c r="JXH86" s="276"/>
      <c r="JXI86" s="276"/>
      <c r="JXJ86" s="276"/>
      <c r="JXK86" s="276"/>
      <c r="JXL86" s="276"/>
      <c r="JXM86" s="276"/>
      <c r="JXN86" s="276"/>
      <c r="JXO86" s="276"/>
      <c r="JXP86" s="276"/>
      <c r="JXQ86" s="276"/>
      <c r="JXR86" s="276"/>
      <c r="JXS86" s="276"/>
      <c r="JXT86" s="276"/>
      <c r="JXU86" s="276"/>
      <c r="JXV86" s="276"/>
      <c r="JXW86" s="276"/>
      <c r="JXX86" s="276"/>
      <c r="JXY86" s="276"/>
      <c r="JXZ86" s="276"/>
      <c r="JYA86" s="276"/>
      <c r="JYB86" s="276"/>
      <c r="JYC86" s="276"/>
      <c r="JYD86" s="276"/>
      <c r="JYE86" s="276"/>
      <c r="JYF86" s="276"/>
      <c r="JYG86" s="276"/>
      <c r="JYH86" s="276"/>
      <c r="JYI86" s="276"/>
      <c r="JYJ86" s="276"/>
      <c r="JYK86" s="276"/>
      <c r="JYL86" s="276"/>
      <c r="JYM86" s="276"/>
      <c r="JYN86" s="276"/>
      <c r="JYO86" s="276"/>
      <c r="JYP86" s="276"/>
      <c r="JYQ86" s="276"/>
      <c r="JYR86" s="276"/>
      <c r="JYS86" s="276"/>
      <c r="JYT86" s="276"/>
      <c r="JYU86" s="276"/>
      <c r="JYV86" s="276"/>
      <c r="JYW86" s="276"/>
      <c r="JYX86" s="276"/>
      <c r="JYY86" s="276"/>
      <c r="JYZ86" s="276"/>
      <c r="JZA86" s="276"/>
      <c r="JZB86" s="276"/>
      <c r="JZC86" s="276"/>
      <c r="JZD86" s="276"/>
      <c r="JZE86" s="276"/>
      <c r="JZF86" s="276"/>
      <c r="JZG86" s="276"/>
      <c r="JZH86" s="276"/>
      <c r="JZI86" s="276"/>
      <c r="JZJ86" s="276"/>
      <c r="JZK86" s="276"/>
      <c r="JZL86" s="276"/>
      <c r="JZM86" s="276"/>
      <c r="JZN86" s="276"/>
      <c r="JZO86" s="276"/>
      <c r="JZP86" s="276"/>
      <c r="JZQ86" s="276"/>
      <c r="JZR86" s="276"/>
      <c r="JZS86" s="276"/>
      <c r="JZT86" s="276"/>
      <c r="JZU86" s="276"/>
      <c r="JZV86" s="276"/>
      <c r="JZW86" s="276"/>
      <c r="JZX86" s="276"/>
      <c r="JZY86" s="276"/>
      <c r="JZZ86" s="276"/>
      <c r="KAA86" s="276"/>
      <c r="KAB86" s="276"/>
      <c r="KAC86" s="276"/>
      <c r="KAD86" s="276"/>
      <c r="KAE86" s="276"/>
      <c r="KAF86" s="276"/>
      <c r="KAG86" s="276"/>
      <c r="KAH86" s="276"/>
      <c r="KAI86" s="276"/>
      <c r="KAJ86" s="276"/>
      <c r="KAK86" s="276"/>
      <c r="KAL86" s="276"/>
      <c r="KAM86" s="276"/>
      <c r="KAN86" s="276"/>
      <c r="KAO86" s="276"/>
      <c r="KAP86" s="276"/>
      <c r="KAQ86" s="276"/>
      <c r="KAR86" s="276"/>
      <c r="KAS86" s="276"/>
      <c r="KAT86" s="276"/>
      <c r="KAU86" s="276"/>
      <c r="KAV86" s="276"/>
      <c r="KAW86" s="276"/>
      <c r="KAX86" s="276"/>
      <c r="KAY86" s="276"/>
      <c r="KAZ86" s="276"/>
      <c r="KBA86" s="276"/>
      <c r="KBB86" s="276"/>
      <c r="KBC86" s="276"/>
      <c r="KBD86" s="276"/>
      <c r="KBE86" s="276"/>
      <c r="KBF86" s="276"/>
      <c r="KBG86" s="276"/>
      <c r="KBH86" s="276"/>
      <c r="KBI86" s="276"/>
      <c r="KBJ86" s="276"/>
      <c r="KBK86" s="276"/>
      <c r="KBL86" s="276"/>
      <c r="KBM86" s="276"/>
      <c r="KBN86" s="276"/>
      <c r="KBO86" s="276"/>
      <c r="KBP86" s="276"/>
      <c r="KBQ86" s="276"/>
      <c r="KBR86" s="276"/>
      <c r="KBS86" s="276"/>
      <c r="KBT86" s="276"/>
      <c r="KBU86" s="276"/>
      <c r="KBV86" s="276"/>
      <c r="KBW86" s="276"/>
      <c r="KBX86" s="276"/>
      <c r="KBY86" s="276"/>
      <c r="KBZ86" s="276"/>
      <c r="KCA86" s="276"/>
      <c r="KCB86" s="276"/>
      <c r="KCC86" s="276"/>
      <c r="KCD86" s="276"/>
      <c r="KCE86" s="276"/>
      <c r="KCF86" s="276"/>
      <c r="KCG86" s="276"/>
      <c r="KCH86" s="276"/>
      <c r="KCI86" s="276"/>
      <c r="KCJ86" s="276"/>
      <c r="KCK86" s="276"/>
      <c r="KCL86" s="276"/>
      <c r="KCM86" s="276"/>
      <c r="KCN86" s="276"/>
      <c r="KCO86" s="276"/>
      <c r="KCP86" s="276"/>
      <c r="KCQ86" s="276"/>
      <c r="KCR86" s="276"/>
      <c r="KCS86" s="276"/>
      <c r="KCT86" s="276"/>
      <c r="KCU86" s="276"/>
      <c r="KCV86" s="276"/>
      <c r="KCW86" s="276"/>
      <c r="KCX86" s="276"/>
      <c r="KCY86" s="276"/>
      <c r="KCZ86" s="276"/>
      <c r="KDA86" s="276"/>
      <c r="KDB86" s="276"/>
      <c r="KDC86" s="276"/>
      <c r="KDD86" s="276"/>
      <c r="KDE86" s="276"/>
      <c r="KDF86" s="276"/>
      <c r="KDG86" s="276"/>
      <c r="KDH86" s="276"/>
      <c r="KDI86" s="276"/>
      <c r="KDJ86" s="276"/>
      <c r="KDK86" s="276"/>
      <c r="KDL86" s="276"/>
      <c r="KDM86" s="276"/>
      <c r="KDN86" s="276"/>
      <c r="KDO86" s="276"/>
      <c r="KDP86" s="276"/>
      <c r="KDQ86" s="276"/>
      <c r="KDR86" s="276"/>
      <c r="KDS86" s="276"/>
      <c r="KDT86" s="276"/>
      <c r="KDU86" s="276"/>
      <c r="KDV86" s="276"/>
      <c r="KDW86" s="276"/>
      <c r="KDX86" s="276"/>
      <c r="KDY86" s="276"/>
      <c r="KDZ86" s="276"/>
      <c r="KEA86" s="276"/>
      <c r="KEB86" s="276"/>
      <c r="KEC86" s="276"/>
      <c r="KED86" s="276"/>
      <c r="KEE86" s="276"/>
      <c r="KEF86" s="276"/>
      <c r="KEG86" s="276"/>
      <c r="KEH86" s="276"/>
      <c r="KEI86" s="276"/>
      <c r="KEJ86" s="276"/>
      <c r="KEK86" s="276"/>
      <c r="KEL86" s="276"/>
      <c r="KEM86" s="276"/>
      <c r="KEN86" s="276"/>
      <c r="KEO86" s="276"/>
      <c r="KEP86" s="276"/>
      <c r="KEQ86" s="276"/>
      <c r="KER86" s="276"/>
      <c r="KES86" s="276"/>
      <c r="KET86" s="276"/>
      <c r="KEU86" s="276"/>
      <c r="KEV86" s="276"/>
      <c r="KEW86" s="276"/>
      <c r="KEX86" s="276"/>
      <c r="KEY86" s="276"/>
      <c r="KEZ86" s="276"/>
      <c r="KFA86" s="276"/>
      <c r="KFB86" s="276"/>
      <c r="KFC86" s="276"/>
      <c r="KFD86" s="276"/>
      <c r="KFE86" s="276"/>
      <c r="KFF86" s="276"/>
      <c r="KFG86" s="276"/>
      <c r="KFH86" s="276"/>
      <c r="KFI86" s="276"/>
      <c r="KFJ86" s="276"/>
      <c r="KFK86" s="276"/>
      <c r="KFL86" s="276"/>
      <c r="KFM86" s="276"/>
      <c r="KFN86" s="276"/>
      <c r="KFO86" s="276"/>
      <c r="KFP86" s="276"/>
      <c r="KFQ86" s="276"/>
      <c r="KFR86" s="276"/>
      <c r="KFS86" s="276"/>
      <c r="KFT86" s="276"/>
      <c r="KFU86" s="276"/>
      <c r="KFV86" s="276"/>
      <c r="KFW86" s="276"/>
      <c r="KFX86" s="276"/>
      <c r="KFY86" s="276"/>
      <c r="KFZ86" s="276"/>
      <c r="KGA86" s="276"/>
      <c r="KGB86" s="276"/>
      <c r="KGC86" s="276"/>
      <c r="KGD86" s="276"/>
      <c r="KGE86" s="276"/>
      <c r="KGF86" s="276"/>
      <c r="KGG86" s="276"/>
      <c r="KGH86" s="276"/>
      <c r="KGI86" s="276"/>
      <c r="KGJ86" s="276"/>
      <c r="KGK86" s="276"/>
      <c r="KGL86" s="276"/>
      <c r="KGM86" s="276"/>
      <c r="KGN86" s="276"/>
      <c r="KGO86" s="276"/>
      <c r="KGP86" s="276"/>
      <c r="KGQ86" s="276"/>
      <c r="KGR86" s="276"/>
      <c r="KGS86" s="276"/>
      <c r="KGT86" s="276"/>
      <c r="KGU86" s="276"/>
      <c r="KGV86" s="276"/>
      <c r="KGW86" s="276"/>
      <c r="KGX86" s="276"/>
      <c r="KGY86" s="276"/>
      <c r="KGZ86" s="276"/>
      <c r="KHA86" s="276"/>
      <c r="KHB86" s="276"/>
      <c r="KHC86" s="276"/>
      <c r="KHD86" s="276"/>
      <c r="KHE86" s="276"/>
      <c r="KHF86" s="276"/>
      <c r="KHG86" s="276"/>
      <c r="KHH86" s="276"/>
      <c r="KHI86" s="276"/>
      <c r="KHJ86" s="276"/>
      <c r="KHK86" s="276"/>
      <c r="KHL86" s="276"/>
      <c r="KHM86" s="276"/>
      <c r="KHN86" s="276"/>
      <c r="KHO86" s="276"/>
      <c r="KHP86" s="276"/>
      <c r="KHQ86" s="276"/>
      <c r="KHR86" s="276"/>
      <c r="KHS86" s="276"/>
      <c r="KHT86" s="276"/>
      <c r="KHU86" s="276"/>
      <c r="KHV86" s="276"/>
      <c r="KHW86" s="276"/>
      <c r="KHX86" s="276"/>
      <c r="KHY86" s="276"/>
      <c r="KHZ86" s="276"/>
      <c r="KIA86" s="276"/>
      <c r="KIB86" s="276"/>
      <c r="KIC86" s="276"/>
      <c r="KID86" s="276"/>
      <c r="KIE86" s="276"/>
      <c r="KIF86" s="276"/>
      <c r="KIG86" s="276"/>
      <c r="KIH86" s="276"/>
      <c r="KII86" s="276"/>
      <c r="KIJ86" s="276"/>
      <c r="KIK86" s="276"/>
      <c r="KIL86" s="276"/>
      <c r="KIM86" s="276"/>
      <c r="KIN86" s="276"/>
      <c r="KIO86" s="276"/>
      <c r="KIP86" s="276"/>
      <c r="KIQ86" s="276"/>
      <c r="KIR86" s="276"/>
      <c r="KIS86" s="276"/>
      <c r="KIT86" s="276"/>
      <c r="KIU86" s="276"/>
      <c r="KIV86" s="276"/>
      <c r="KIW86" s="276"/>
      <c r="KIX86" s="276"/>
      <c r="KIY86" s="276"/>
      <c r="KIZ86" s="276"/>
      <c r="KJA86" s="276"/>
      <c r="KJB86" s="276"/>
      <c r="KJC86" s="276"/>
      <c r="KJD86" s="276"/>
      <c r="KJE86" s="276"/>
      <c r="KJF86" s="276"/>
      <c r="KJG86" s="276"/>
      <c r="KJH86" s="276"/>
      <c r="KJI86" s="276"/>
      <c r="KJJ86" s="276"/>
      <c r="KJK86" s="276"/>
      <c r="KJL86" s="276"/>
      <c r="KJM86" s="276"/>
      <c r="KJN86" s="276"/>
      <c r="KJO86" s="276"/>
      <c r="KJP86" s="276"/>
      <c r="KJQ86" s="276"/>
      <c r="KJR86" s="276"/>
      <c r="KJS86" s="276"/>
      <c r="KJT86" s="276"/>
      <c r="KJU86" s="276"/>
      <c r="KJV86" s="276"/>
      <c r="KJW86" s="276"/>
      <c r="KJX86" s="276"/>
      <c r="KJY86" s="276"/>
      <c r="KJZ86" s="276"/>
      <c r="KKA86" s="276"/>
      <c r="KKB86" s="276"/>
      <c r="KKC86" s="276"/>
      <c r="KKD86" s="276"/>
      <c r="KKE86" s="276"/>
      <c r="KKF86" s="276"/>
      <c r="KKG86" s="276"/>
      <c r="KKH86" s="276"/>
      <c r="KKI86" s="276"/>
      <c r="KKJ86" s="276"/>
      <c r="KKK86" s="276"/>
      <c r="KKL86" s="276"/>
      <c r="KKM86" s="276"/>
      <c r="KKN86" s="276"/>
      <c r="KKO86" s="276"/>
      <c r="KKP86" s="276"/>
      <c r="KKQ86" s="276"/>
      <c r="KKR86" s="276"/>
      <c r="KKS86" s="276"/>
      <c r="KKT86" s="276"/>
      <c r="KKU86" s="276"/>
      <c r="KKV86" s="276"/>
      <c r="KKW86" s="276"/>
      <c r="KKX86" s="276"/>
      <c r="KKY86" s="276"/>
      <c r="KKZ86" s="276"/>
      <c r="KLA86" s="276"/>
      <c r="KLB86" s="276"/>
      <c r="KLC86" s="276"/>
      <c r="KLD86" s="276"/>
      <c r="KLE86" s="276"/>
      <c r="KLF86" s="276"/>
      <c r="KLG86" s="276"/>
      <c r="KLH86" s="276"/>
      <c r="KLI86" s="276"/>
      <c r="KLJ86" s="276"/>
      <c r="KLK86" s="276"/>
      <c r="KLL86" s="276"/>
      <c r="KLM86" s="276"/>
      <c r="KLN86" s="276"/>
      <c r="KLO86" s="276"/>
      <c r="KLP86" s="276"/>
      <c r="KLQ86" s="276"/>
      <c r="KLR86" s="276"/>
      <c r="KLS86" s="276"/>
      <c r="KLT86" s="276"/>
      <c r="KLU86" s="276"/>
      <c r="KLV86" s="276"/>
      <c r="KLW86" s="276"/>
      <c r="KLX86" s="276"/>
      <c r="KLY86" s="276"/>
      <c r="KLZ86" s="276"/>
      <c r="KMA86" s="276"/>
      <c r="KMB86" s="276"/>
      <c r="KMC86" s="276"/>
      <c r="KMD86" s="276"/>
      <c r="KME86" s="276"/>
      <c r="KMF86" s="276"/>
      <c r="KMG86" s="276"/>
      <c r="KMH86" s="276"/>
      <c r="KMI86" s="276"/>
      <c r="KMJ86" s="276"/>
      <c r="KMK86" s="276"/>
      <c r="KML86" s="276"/>
      <c r="KMM86" s="276"/>
      <c r="KMN86" s="276"/>
      <c r="KMO86" s="276"/>
      <c r="KMP86" s="276"/>
      <c r="KMQ86" s="276"/>
      <c r="KMR86" s="276"/>
      <c r="KMS86" s="276"/>
      <c r="KMT86" s="276"/>
      <c r="KMU86" s="276"/>
      <c r="KMV86" s="276"/>
      <c r="KMW86" s="276"/>
      <c r="KMX86" s="276"/>
      <c r="KMY86" s="276"/>
      <c r="KMZ86" s="276"/>
      <c r="KNA86" s="276"/>
      <c r="KNB86" s="276"/>
      <c r="KNC86" s="276"/>
      <c r="KND86" s="276"/>
      <c r="KNE86" s="276"/>
      <c r="KNF86" s="276"/>
      <c r="KNG86" s="276"/>
      <c r="KNH86" s="276"/>
      <c r="KNI86" s="276"/>
      <c r="KNJ86" s="276"/>
      <c r="KNK86" s="276"/>
      <c r="KNL86" s="276"/>
      <c r="KNM86" s="276"/>
      <c r="KNN86" s="276"/>
      <c r="KNO86" s="276"/>
      <c r="KNP86" s="276"/>
      <c r="KNQ86" s="276"/>
      <c r="KNR86" s="276"/>
      <c r="KNS86" s="276"/>
      <c r="KNT86" s="276"/>
      <c r="KNU86" s="276"/>
      <c r="KNV86" s="276"/>
      <c r="KNW86" s="276"/>
      <c r="KNX86" s="276"/>
      <c r="KNY86" s="276"/>
      <c r="KNZ86" s="276"/>
      <c r="KOA86" s="276"/>
      <c r="KOB86" s="276"/>
      <c r="KOC86" s="276"/>
      <c r="KOD86" s="276"/>
      <c r="KOE86" s="276"/>
      <c r="KOF86" s="276"/>
      <c r="KOG86" s="276"/>
      <c r="KOH86" s="276"/>
      <c r="KOI86" s="276"/>
      <c r="KOJ86" s="276"/>
      <c r="KOK86" s="276"/>
      <c r="KOL86" s="276"/>
      <c r="KOM86" s="276"/>
      <c r="KON86" s="276"/>
      <c r="KOO86" s="276"/>
      <c r="KOP86" s="276"/>
      <c r="KOQ86" s="276"/>
      <c r="KOR86" s="276"/>
      <c r="KOS86" s="276"/>
      <c r="KOT86" s="276"/>
      <c r="KOU86" s="276"/>
      <c r="KOV86" s="276"/>
      <c r="KOW86" s="276"/>
      <c r="KOX86" s="276"/>
      <c r="KOY86" s="276"/>
      <c r="KOZ86" s="276"/>
      <c r="KPA86" s="276"/>
      <c r="KPB86" s="276"/>
      <c r="KPC86" s="276"/>
      <c r="KPD86" s="276"/>
      <c r="KPE86" s="276"/>
      <c r="KPF86" s="276"/>
      <c r="KPG86" s="276"/>
      <c r="KPH86" s="276"/>
      <c r="KPI86" s="276"/>
      <c r="KPJ86" s="276"/>
      <c r="KPK86" s="276"/>
      <c r="KPL86" s="276"/>
      <c r="KPM86" s="276"/>
      <c r="KPN86" s="276"/>
      <c r="KPO86" s="276"/>
      <c r="KPP86" s="276"/>
      <c r="KPQ86" s="276"/>
      <c r="KPR86" s="276"/>
      <c r="KPS86" s="276"/>
      <c r="KPT86" s="276"/>
      <c r="KPU86" s="276"/>
      <c r="KPV86" s="276"/>
      <c r="KPW86" s="276"/>
      <c r="KPX86" s="276"/>
      <c r="KPY86" s="276"/>
      <c r="KPZ86" s="276"/>
      <c r="KQA86" s="276"/>
      <c r="KQB86" s="276"/>
      <c r="KQC86" s="276"/>
      <c r="KQD86" s="276"/>
      <c r="KQE86" s="276"/>
      <c r="KQF86" s="276"/>
      <c r="KQG86" s="276"/>
      <c r="KQH86" s="276"/>
      <c r="KQI86" s="276"/>
      <c r="KQJ86" s="276"/>
      <c r="KQK86" s="276"/>
      <c r="KQL86" s="276"/>
      <c r="KQM86" s="276"/>
      <c r="KQN86" s="276"/>
      <c r="KQO86" s="276"/>
      <c r="KQP86" s="276"/>
      <c r="KQQ86" s="276"/>
      <c r="KQR86" s="276"/>
      <c r="KQS86" s="276"/>
      <c r="KQT86" s="276"/>
      <c r="KQU86" s="276"/>
      <c r="KQV86" s="276"/>
      <c r="KQW86" s="276"/>
      <c r="KQX86" s="276"/>
      <c r="KQY86" s="276"/>
      <c r="KQZ86" s="276"/>
      <c r="KRA86" s="276"/>
      <c r="KRB86" s="276"/>
      <c r="KRC86" s="276"/>
      <c r="KRD86" s="276"/>
      <c r="KRE86" s="276"/>
      <c r="KRF86" s="276"/>
      <c r="KRG86" s="276"/>
      <c r="KRH86" s="276"/>
      <c r="KRI86" s="276"/>
      <c r="KRJ86" s="276"/>
      <c r="KRK86" s="276"/>
      <c r="KRL86" s="276"/>
      <c r="KRM86" s="276"/>
      <c r="KRN86" s="276"/>
      <c r="KRO86" s="276"/>
      <c r="KRP86" s="276"/>
      <c r="KRQ86" s="276"/>
      <c r="KRR86" s="276"/>
      <c r="KRS86" s="276"/>
      <c r="KRT86" s="276"/>
      <c r="KRU86" s="276"/>
      <c r="KRV86" s="276"/>
      <c r="KRW86" s="276"/>
      <c r="KRX86" s="276"/>
      <c r="KRY86" s="276"/>
      <c r="KRZ86" s="276"/>
      <c r="KSA86" s="276"/>
      <c r="KSB86" s="276"/>
      <c r="KSC86" s="276"/>
      <c r="KSD86" s="276"/>
      <c r="KSE86" s="276"/>
      <c r="KSF86" s="276"/>
      <c r="KSG86" s="276"/>
      <c r="KSH86" s="276"/>
      <c r="KSI86" s="276"/>
      <c r="KSJ86" s="276"/>
      <c r="KSK86" s="276"/>
      <c r="KSL86" s="276"/>
      <c r="KSM86" s="276"/>
      <c r="KSN86" s="276"/>
      <c r="KSO86" s="276"/>
      <c r="KSP86" s="276"/>
      <c r="KSQ86" s="276"/>
      <c r="KSR86" s="276"/>
      <c r="KSS86" s="276"/>
      <c r="KST86" s="276"/>
      <c r="KSU86" s="276"/>
      <c r="KSV86" s="276"/>
      <c r="KSW86" s="276"/>
      <c r="KSX86" s="276"/>
      <c r="KSY86" s="276"/>
      <c r="KSZ86" s="276"/>
      <c r="KTA86" s="276"/>
      <c r="KTB86" s="276"/>
      <c r="KTC86" s="276"/>
      <c r="KTD86" s="276"/>
      <c r="KTE86" s="276"/>
      <c r="KTF86" s="276"/>
      <c r="KTG86" s="276"/>
      <c r="KTH86" s="276"/>
      <c r="KTI86" s="276"/>
      <c r="KTJ86" s="276"/>
      <c r="KTK86" s="276"/>
      <c r="KTL86" s="276"/>
      <c r="KTM86" s="276"/>
      <c r="KTN86" s="276"/>
      <c r="KTO86" s="276"/>
      <c r="KTP86" s="276"/>
      <c r="KTQ86" s="276"/>
      <c r="KTR86" s="276"/>
      <c r="KTS86" s="276"/>
      <c r="KTT86" s="276"/>
      <c r="KTU86" s="276"/>
      <c r="KTV86" s="276"/>
      <c r="KTW86" s="276"/>
      <c r="KTX86" s="276"/>
      <c r="KTY86" s="276"/>
      <c r="KTZ86" s="276"/>
      <c r="KUA86" s="276"/>
      <c r="KUB86" s="276"/>
      <c r="KUC86" s="276"/>
      <c r="KUD86" s="276"/>
      <c r="KUE86" s="276"/>
      <c r="KUF86" s="276"/>
      <c r="KUG86" s="276"/>
      <c r="KUH86" s="276"/>
      <c r="KUI86" s="276"/>
      <c r="KUJ86" s="276"/>
      <c r="KUK86" s="276"/>
      <c r="KUL86" s="276"/>
      <c r="KUM86" s="276"/>
      <c r="KUN86" s="276"/>
      <c r="KUO86" s="276"/>
      <c r="KUP86" s="276"/>
      <c r="KUQ86" s="276"/>
      <c r="KUR86" s="276"/>
      <c r="KUS86" s="276"/>
      <c r="KUT86" s="276"/>
      <c r="KUU86" s="276"/>
      <c r="KUV86" s="276"/>
      <c r="KUW86" s="276"/>
      <c r="KUX86" s="276"/>
      <c r="KUY86" s="276"/>
      <c r="KUZ86" s="276"/>
      <c r="KVA86" s="276"/>
      <c r="KVB86" s="276"/>
      <c r="KVC86" s="276"/>
      <c r="KVD86" s="276"/>
      <c r="KVE86" s="276"/>
      <c r="KVF86" s="276"/>
      <c r="KVG86" s="276"/>
      <c r="KVH86" s="276"/>
      <c r="KVI86" s="276"/>
      <c r="KVJ86" s="276"/>
      <c r="KVK86" s="276"/>
      <c r="KVL86" s="276"/>
      <c r="KVM86" s="276"/>
      <c r="KVN86" s="276"/>
      <c r="KVO86" s="276"/>
      <c r="KVP86" s="276"/>
      <c r="KVQ86" s="276"/>
      <c r="KVR86" s="276"/>
      <c r="KVS86" s="276"/>
      <c r="KVT86" s="276"/>
      <c r="KVU86" s="276"/>
      <c r="KVV86" s="276"/>
      <c r="KVW86" s="276"/>
      <c r="KVX86" s="276"/>
      <c r="KVY86" s="276"/>
      <c r="KVZ86" s="276"/>
      <c r="KWA86" s="276"/>
      <c r="KWB86" s="276"/>
      <c r="KWC86" s="276"/>
      <c r="KWD86" s="276"/>
      <c r="KWE86" s="276"/>
      <c r="KWF86" s="276"/>
      <c r="KWG86" s="276"/>
      <c r="KWH86" s="276"/>
      <c r="KWI86" s="276"/>
      <c r="KWJ86" s="276"/>
      <c r="KWK86" s="276"/>
      <c r="KWL86" s="276"/>
      <c r="KWM86" s="276"/>
      <c r="KWN86" s="276"/>
      <c r="KWO86" s="276"/>
      <c r="KWP86" s="276"/>
      <c r="KWQ86" s="276"/>
      <c r="KWR86" s="276"/>
      <c r="KWS86" s="276"/>
      <c r="KWT86" s="276"/>
      <c r="KWU86" s="276"/>
      <c r="KWV86" s="276"/>
      <c r="KWW86" s="276"/>
      <c r="KWX86" s="276"/>
      <c r="KWY86" s="276"/>
      <c r="KWZ86" s="276"/>
      <c r="KXA86" s="276"/>
      <c r="KXB86" s="276"/>
      <c r="KXC86" s="276"/>
      <c r="KXD86" s="276"/>
      <c r="KXE86" s="276"/>
      <c r="KXF86" s="276"/>
      <c r="KXG86" s="276"/>
      <c r="KXH86" s="276"/>
      <c r="KXI86" s="276"/>
      <c r="KXJ86" s="276"/>
      <c r="KXK86" s="276"/>
      <c r="KXL86" s="276"/>
      <c r="KXM86" s="276"/>
      <c r="KXN86" s="276"/>
      <c r="KXO86" s="276"/>
      <c r="KXP86" s="276"/>
      <c r="KXQ86" s="276"/>
      <c r="KXR86" s="276"/>
      <c r="KXS86" s="276"/>
      <c r="KXT86" s="276"/>
      <c r="KXU86" s="276"/>
      <c r="KXV86" s="276"/>
      <c r="KXW86" s="276"/>
      <c r="KXX86" s="276"/>
      <c r="KXY86" s="276"/>
      <c r="KXZ86" s="276"/>
      <c r="KYA86" s="276"/>
      <c r="KYB86" s="276"/>
      <c r="KYC86" s="276"/>
      <c r="KYD86" s="276"/>
      <c r="KYE86" s="276"/>
      <c r="KYF86" s="276"/>
      <c r="KYG86" s="276"/>
      <c r="KYH86" s="276"/>
      <c r="KYI86" s="276"/>
      <c r="KYJ86" s="276"/>
      <c r="KYK86" s="276"/>
      <c r="KYL86" s="276"/>
      <c r="KYM86" s="276"/>
      <c r="KYN86" s="276"/>
      <c r="KYO86" s="276"/>
      <c r="KYP86" s="276"/>
      <c r="KYQ86" s="276"/>
      <c r="KYR86" s="276"/>
      <c r="KYS86" s="276"/>
      <c r="KYT86" s="276"/>
      <c r="KYU86" s="276"/>
      <c r="KYV86" s="276"/>
      <c r="KYW86" s="276"/>
      <c r="KYX86" s="276"/>
      <c r="KYY86" s="276"/>
      <c r="KYZ86" s="276"/>
      <c r="KZA86" s="276"/>
      <c r="KZB86" s="276"/>
      <c r="KZC86" s="276"/>
      <c r="KZD86" s="276"/>
      <c r="KZE86" s="276"/>
      <c r="KZF86" s="276"/>
      <c r="KZG86" s="276"/>
      <c r="KZH86" s="276"/>
      <c r="KZI86" s="276"/>
      <c r="KZJ86" s="276"/>
      <c r="KZK86" s="276"/>
      <c r="KZL86" s="276"/>
      <c r="KZM86" s="276"/>
      <c r="KZN86" s="276"/>
      <c r="KZO86" s="276"/>
      <c r="KZP86" s="276"/>
      <c r="KZQ86" s="276"/>
      <c r="KZR86" s="276"/>
      <c r="KZS86" s="276"/>
      <c r="KZT86" s="276"/>
      <c r="KZU86" s="276"/>
      <c r="KZV86" s="276"/>
      <c r="KZW86" s="276"/>
      <c r="KZX86" s="276"/>
      <c r="KZY86" s="276"/>
      <c r="KZZ86" s="276"/>
      <c r="LAA86" s="276"/>
      <c r="LAB86" s="276"/>
      <c r="LAC86" s="276"/>
      <c r="LAD86" s="276"/>
      <c r="LAE86" s="276"/>
      <c r="LAF86" s="276"/>
      <c r="LAG86" s="276"/>
      <c r="LAH86" s="276"/>
      <c r="LAI86" s="276"/>
      <c r="LAJ86" s="276"/>
      <c r="LAK86" s="276"/>
      <c r="LAL86" s="276"/>
      <c r="LAM86" s="276"/>
      <c r="LAN86" s="276"/>
      <c r="LAO86" s="276"/>
      <c r="LAP86" s="276"/>
      <c r="LAQ86" s="276"/>
      <c r="LAR86" s="276"/>
      <c r="LAS86" s="276"/>
      <c r="LAT86" s="276"/>
      <c r="LAU86" s="276"/>
      <c r="LAV86" s="276"/>
      <c r="LAW86" s="276"/>
      <c r="LAX86" s="276"/>
      <c r="LAY86" s="276"/>
      <c r="LAZ86" s="276"/>
      <c r="LBA86" s="276"/>
      <c r="LBB86" s="276"/>
      <c r="LBC86" s="276"/>
      <c r="LBD86" s="276"/>
      <c r="LBE86" s="276"/>
      <c r="LBF86" s="276"/>
      <c r="LBG86" s="276"/>
      <c r="LBH86" s="276"/>
      <c r="LBI86" s="276"/>
      <c r="LBJ86" s="276"/>
      <c r="LBK86" s="276"/>
      <c r="LBL86" s="276"/>
      <c r="LBM86" s="276"/>
      <c r="LBN86" s="276"/>
      <c r="LBO86" s="276"/>
      <c r="LBP86" s="276"/>
      <c r="LBQ86" s="276"/>
      <c r="LBR86" s="276"/>
      <c r="LBS86" s="276"/>
      <c r="LBT86" s="276"/>
      <c r="LBU86" s="276"/>
      <c r="LBV86" s="276"/>
      <c r="LBW86" s="276"/>
      <c r="LBX86" s="276"/>
      <c r="LBY86" s="276"/>
      <c r="LBZ86" s="276"/>
      <c r="LCA86" s="276"/>
      <c r="LCB86" s="276"/>
      <c r="LCC86" s="276"/>
      <c r="LCD86" s="276"/>
      <c r="LCE86" s="276"/>
      <c r="LCF86" s="276"/>
      <c r="LCG86" s="276"/>
      <c r="LCH86" s="276"/>
      <c r="LCI86" s="276"/>
      <c r="LCJ86" s="276"/>
      <c r="LCK86" s="276"/>
      <c r="LCL86" s="276"/>
      <c r="LCM86" s="276"/>
      <c r="LCN86" s="276"/>
      <c r="LCO86" s="276"/>
      <c r="LCP86" s="276"/>
      <c r="LCQ86" s="276"/>
      <c r="LCR86" s="276"/>
      <c r="LCS86" s="276"/>
      <c r="LCT86" s="276"/>
      <c r="LCU86" s="276"/>
      <c r="LCV86" s="276"/>
      <c r="LCW86" s="276"/>
      <c r="LCX86" s="276"/>
      <c r="LCY86" s="276"/>
      <c r="LCZ86" s="276"/>
      <c r="LDA86" s="276"/>
      <c r="LDB86" s="276"/>
      <c r="LDC86" s="276"/>
      <c r="LDD86" s="276"/>
      <c r="LDE86" s="276"/>
      <c r="LDF86" s="276"/>
      <c r="LDG86" s="276"/>
      <c r="LDH86" s="276"/>
      <c r="LDI86" s="276"/>
      <c r="LDJ86" s="276"/>
      <c r="LDK86" s="276"/>
      <c r="LDL86" s="276"/>
      <c r="LDM86" s="276"/>
      <c r="LDN86" s="276"/>
      <c r="LDO86" s="276"/>
      <c r="LDP86" s="276"/>
      <c r="LDQ86" s="276"/>
      <c r="LDR86" s="276"/>
      <c r="LDS86" s="276"/>
      <c r="LDT86" s="276"/>
      <c r="LDU86" s="276"/>
      <c r="LDV86" s="276"/>
      <c r="LDW86" s="276"/>
      <c r="LDX86" s="276"/>
      <c r="LDY86" s="276"/>
      <c r="LDZ86" s="276"/>
      <c r="LEA86" s="276"/>
      <c r="LEB86" s="276"/>
      <c r="LEC86" s="276"/>
      <c r="LED86" s="276"/>
      <c r="LEE86" s="276"/>
      <c r="LEF86" s="276"/>
      <c r="LEG86" s="276"/>
      <c r="LEH86" s="276"/>
      <c r="LEI86" s="276"/>
      <c r="LEJ86" s="276"/>
      <c r="LEK86" s="276"/>
      <c r="LEL86" s="276"/>
      <c r="LEM86" s="276"/>
      <c r="LEN86" s="276"/>
      <c r="LEO86" s="276"/>
      <c r="LEP86" s="276"/>
      <c r="LEQ86" s="276"/>
      <c r="LER86" s="276"/>
      <c r="LES86" s="276"/>
      <c r="LET86" s="276"/>
      <c r="LEU86" s="276"/>
      <c r="LEV86" s="276"/>
      <c r="LEW86" s="276"/>
      <c r="LEX86" s="276"/>
      <c r="LEY86" s="276"/>
      <c r="LEZ86" s="276"/>
      <c r="LFA86" s="276"/>
      <c r="LFB86" s="276"/>
      <c r="LFC86" s="276"/>
      <c r="LFD86" s="276"/>
      <c r="LFE86" s="276"/>
      <c r="LFF86" s="276"/>
      <c r="LFG86" s="276"/>
      <c r="LFH86" s="276"/>
      <c r="LFI86" s="276"/>
      <c r="LFJ86" s="276"/>
      <c r="LFK86" s="276"/>
      <c r="LFL86" s="276"/>
      <c r="LFM86" s="276"/>
      <c r="LFN86" s="276"/>
      <c r="LFO86" s="276"/>
      <c r="LFP86" s="276"/>
      <c r="LFQ86" s="276"/>
      <c r="LFR86" s="276"/>
      <c r="LFS86" s="276"/>
      <c r="LFT86" s="276"/>
      <c r="LFU86" s="276"/>
      <c r="LFV86" s="276"/>
      <c r="LFW86" s="276"/>
      <c r="LFX86" s="276"/>
      <c r="LFY86" s="276"/>
      <c r="LFZ86" s="276"/>
      <c r="LGA86" s="276"/>
      <c r="LGB86" s="276"/>
      <c r="LGC86" s="276"/>
      <c r="LGD86" s="276"/>
      <c r="LGE86" s="276"/>
      <c r="LGF86" s="276"/>
      <c r="LGG86" s="276"/>
      <c r="LGH86" s="276"/>
      <c r="LGI86" s="276"/>
      <c r="LGJ86" s="276"/>
      <c r="LGK86" s="276"/>
      <c r="LGL86" s="276"/>
      <c r="LGM86" s="276"/>
      <c r="LGN86" s="276"/>
      <c r="LGO86" s="276"/>
      <c r="LGP86" s="276"/>
      <c r="LGQ86" s="276"/>
      <c r="LGR86" s="276"/>
      <c r="LGS86" s="276"/>
      <c r="LGT86" s="276"/>
      <c r="LGU86" s="276"/>
      <c r="LGV86" s="276"/>
      <c r="LGW86" s="276"/>
      <c r="LGX86" s="276"/>
      <c r="LGY86" s="276"/>
      <c r="LGZ86" s="276"/>
      <c r="LHA86" s="276"/>
      <c r="LHB86" s="276"/>
      <c r="LHC86" s="276"/>
      <c r="LHD86" s="276"/>
      <c r="LHE86" s="276"/>
      <c r="LHF86" s="276"/>
      <c r="LHG86" s="276"/>
      <c r="LHH86" s="276"/>
      <c r="LHI86" s="276"/>
      <c r="LHJ86" s="276"/>
      <c r="LHK86" s="276"/>
      <c r="LHL86" s="276"/>
      <c r="LHM86" s="276"/>
      <c r="LHN86" s="276"/>
      <c r="LHO86" s="276"/>
      <c r="LHP86" s="276"/>
      <c r="LHQ86" s="276"/>
      <c r="LHR86" s="276"/>
      <c r="LHS86" s="276"/>
      <c r="LHT86" s="276"/>
      <c r="LHU86" s="276"/>
      <c r="LHV86" s="276"/>
      <c r="LHW86" s="276"/>
      <c r="LHX86" s="276"/>
      <c r="LHY86" s="276"/>
      <c r="LHZ86" s="276"/>
      <c r="LIA86" s="276"/>
      <c r="LIB86" s="276"/>
      <c r="LIC86" s="276"/>
      <c r="LID86" s="276"/>
      <c r="LIE86" s="276"/>
      <c r="LIF86" s="276"/>
      <c r="LIG86" s="276"/>
      <c r="LIH86" s="276"/>
      <c r="LII86" s="276"/>
      <c r="LIJ86" s="276"/>
      <c r="LIK86" s="276"/>
      <c r="LIL86" s="276"/>
      <c r="LIM86" s="276"/>
      <c r="LIN86" s="276"/>
      <c r="LIO86" s="276"/>
      <c r="LIP86" s="276"/>
      <c r="LIQ86" s="276"/>
      <c r="LIR86" s="276"/>
      <c r="LIS86" s="276"/>
      <c r="LIT86" s="276"/>
      <c r="LIU86" s="276"/>
      <c r="LIV86" s="276"/>
      <c r="LIW86" s="276"/>
      <c r="LIX86" s="276"/>
      <c r="LIY86" s="276"/>
      <c r="LIZ86" s="276"/>
      <c r="LJA86" s="276"/>
      <c r="LJB86" s="276"/>
      <c r="LJC86" s="276"/>
      <c r="LJD86" s="276"/>
      <c r="LJE86" s="276"/>
      <c r="LJF86" s="276"/>
      <c r="LJG86" s="276"/>
      <c r="LJH86" s="276"/>
      <c r="LJI86" s="276"/>
      <c r="LJJ86" s="276"/>
      <c r="LJK86" s="276"/>
      <c r="LJL86" s="276"/>
      <c r="LJM86" s="276"/>
      <c r="LJN86" s="276"/>
      <c r="LJO86" s="276"/>
      <c r="LJP86" s="276"/>
      <c r="LJQ86" s="276"/>
      <c r="LJR86" s="276"/>
      <c r="LJS86" s="276"/>
      <c r="LJT86" s="276"/>
      <c r="LJU86" s="276"/>
      <c r="LJV86" s="276"/>
      <c r="LJW86" s="276"/>
      <c r="LJX86" s="276"/>
      <c r="LJY86" s="276"/>
      <c r="LJZ86" s="276"/>
      <c r="LKA86" s="276"/>
      <c r="LKB86" s="276"/>
      <c r="LKC86" s="276"/>
      <c r="LKD86" s="276"/>
      <c r="LKE86" s="276"/>
      <c r="LKF86" s="276"/>
      <c r="LKG86" s="276"/>
      <c r="LKH86" s="276"/>
      <c r="LKI86" s="276"/>
      <c r="LKJ86" s="276"/>
      <c r="LKK86" s="276"/>
      <c r="LKL86" s="276"/>
      <c r="LKM86" s="276"/>
      <c r="LKN86" s="276"/>
      <c r="LKO86" s="276"/>
      <c r="LKP86" s="276"/>
      <c r="LKQ86" s="276"/>
      <c r="LKR86" s="276"/>
      <c r="LKS86" s="276"/>
      <c r="LKT86" s="276"/>
      <c r="LKU86" s="276"/>
      <c r="LKV86" s="276"/>
      <c r="LKW86" s="276"/>
      <c r="LKX86" s="276"/>
      <c r="LKY86" s="276"/>
      <c r="LKZ86" s="276"/>
      <c r="LLA86" s="276"/>
      <c r="LLB86" s="276"/>
      <c r="LLC86" s="276"/>
      <c r="LLD86" s="276"/>
      <c r="LLE86" s="276"/>
      <c r="LLF86" s="276"/>
      <c r="LLG86" s="276"/>
      <c r="LLH86" s="276"/>
      <c r="LLI86" s="276"/>
      <c r="LLJ86" s="276"/>
      <c r="LLK86" s="276"/>
      <c r="LLL86" s="276"/>
      <c r="LLM86" s="276"/>
      <c r="LLN86" s="276"/>
      <c r="LLO86" s="276"/>
      <c r="LLP86" s="276"/>
      <c r="LLQ86" s="276"/>
      <c r="LLR86" s="276"/>
      <c r="LLS86" s="276"/>
      <c r="LLT86" s="276"/>
      <c r="LLU86" s="276"/>
      <c r="LLV86" s="276"/>
      <c r="LLW86" s="276"/>
      <c r="LLX86" s="276"/>
      <c r="LLY86" s="276"/>
      <c r="LLZ86" s="276"/>
      <c r="LMA86" s="276"/>
      <c r="LMB86" s="276"/>
      <c r="LMC86" s="276"/>
      <c r="LMD86" s="276"/>
      <c r="LME86" s="276"/>
      <c r="LMF86" s="276"/>
      <c r="LMG86" s="276"/>
      <c r="LMH86" s="276"/>
      <c r="LMI86" s="276"/>
      <c r="LMJ86" s="276"/>
      <c r="LMK86" s="276"/>
      <c r="LML86" s="276"/>
      <c r="LMM86" s="276"/>
      <c r="LMN86" s="276"/>
      <c r="LMO86" s="276"/>
      <c r="LMP86" s="276"/>
      <c r="LMQ86" s="276"/>
      <c r="LMR86" s="276"/>
      <c r="LMS86" s="276"/>
      <c r="LMT86" s="276"/>
      <c r="LMU86" s="276"/>
      <c r="LMV86" s="276"/>
      <c r="LMW86" s="276"/>
      <c r="LMX86" s="276"/>
      <c r="LMY86" s="276"/>
      <c r="LMZ86" s="276"/>
      <c r="LNA86" s="276"/>
      <c r="LNB86" s="276"/>
      <c r="LNC86" s="276"/>
      <c r="LND86" s="276"/>
      <c r="LNE86" s="276"/>
      <c r="LNF86" s="276"/>
      <c r="LNG86" s="276"/>
      <c r="LNH86" s="276"/>
      <c r="LNI86" s="276"/>
      <c r="LNJ86" s="276"/>
      <c r="LNK86" s="276"/>
      <c r="LNL86" s="276"/>
      <c r="LNM86" s="276"/>
      <c r="LNN86" s="276"/>
      <c r="LNO86" s="276"/>
      <c r="LNP86" s="276"/>
      <c r="LNQ86" s="276"/>
      <c r="LNR86" s="276"/>
      <c r="LNS86" s="276"/>
      <c r="LNT86" s="276"/>
      <c r="LNU86" s="276"/>
      <c r="LNV86" s="276"/>
      <c r="LNW86" s="276"/>
      <c r="LNX86" s="276"/>
      <c r="LNY86" s="276"/>
      <c r="LNZ86" s="276"/>
      <c r="LOA86" s="276"/>
      <c r="LOB86" s="276"/>
      <c r="LOC86" s="276"/>
      <c r="LOD86" s="276"/>
      <c r="LOE86" s="276"/>
      <c r="LOF86" s="276"/>
      <c r="LOG86" s="276"/>
      <c r="LOH86" s="276"/>
      <c r="LOI86" s="276"/>
      <c r="LOJ86" s="276"/>
      <c r="LOK86" s="276"/>
      <c r="LOL86" s="276"/>
      <c r="LOM86" s="276"/>
      <c r="LON86" s="276"/>
      <c r="LOO86" s="276"/>
      <c r="LOP86" s="276"/>
      <c r="LOQ86" s="276"/>
      <c r="LOR86" s="276"/>
      <c r="LOS86" s="276"/>
      <c r="LOT86" s="276"/>
      <c r="LOU86" s="276"/>
      <c r="LOV86" s="276"/>
      <c r="LOW86" s="276"/>
      <c r="LOX86" s="276"/>
      <c r="LOY86" s="276"/>
      <c r="LOZ86" s="276"/>
      <c r="LPA86" s="276"/>
      <c r="LPB86" s="276"/>
      <c r="LPC86" s="276"/>
      <c r="LPD86" s="276"/>
      <c r="LPE86" s="276"/>
      <c r="LPF86" s="276"/>
      <c r="LPG86" s="276"/>
      <c r="LPH86" s="276"/>
      <c r="LPI86" s="276"/>
      <c r="LPJ86" s="276"/>
      <c r="LPK86" s="276"/>
      <c r="LPL86" s="276"/>
      <c r="LPM86" s="276"/>
      <c r="LPN86" s="276"/>
      <c r="LPO86" s="276"/>
      <c r="LPP86" s="276"/>
      <c r="LPQ86" s="276"/>
      <c r="LPR86" s="276"/>
      <c r="LPS86" s="276"/>
      <c r="LPT86" s="276"/>
      <c r="LPU86" s="276"/>
      <c r="LPV86" s="276"/>
      <c r="LPW86" s="276"/>
      <c r="LPX86" s="276"/>
      <c r="LPY86" s="276"/>
      <c r="LPZ86" s="276"/>
      <c r="LQA86" s="276"/>
      <c r="LQB86" s="276"/>
      <c r="LQC86" s="276"/>
      <c r="LQD86" s="276"/>
      <c r="LQE86" s="276"/>
      <c r="LQF86" s="276"/>
      <c r="LQG86" s="276"/>
      <c r="LQH86" s="276"/>
      <c r="LQI86" s="276"/>
      <c r="LQJ86" s="276"/>
      <c r="LQK86" s="276"/>
      <c r="LQL86" s="276"/>
      <c r="LQM86" s="276"/>
      <c r="LQN86" s="276"/>
      <c r="LQO86" s="276"/>
      <c r="LQP86" s="276"/>
      <c r="LQQ86" s="276"/>
      <c r="LQR86" s="276"/>
      <c r="LQS86" s="276"/>
      <c r="LQT86" s="276"/>
      <c r="LQU86" s="276"/>
      <c r="LQV86" s="276"/>
      <c r="LQW86" s="276"/>
      <c r="LQX86" s="276"/>
      <c r="LQY86" s="276"/>
      <c r="LQZ86" s="276"/>
      <c r="LRA86" s="276"/>
      <c r="LRB86" s="276"/>
      <c r="LRC86" s="276"/>
      <c r="LRD86" s="276"/>
      <c r="LRE86" s="276"/>
      <c r="LRF86" s="276"/>
      <c r="LRG86" s="276"/>
      <c r="LRH86" s="276"/>
      <c r="LRI86" s="276"/>
      <c r="LRJ86" s="276"/>
      <c r="LRK86" s="276"/>
      <c r="LRL86" s="276"/>
      <c r="LRM86" s="276"/>
      <c r="LRN86" s="276"/>
      <c r="LRO86" s="276"/>
      <c r="LRP86" s="276"/>
      <c r="LRQ86" s="276"/>
      <c r="LRR86" s="276"/>
      <c r="LRS86" s="276"/>
      <c r="LRT86" s="276"/>
      <c r="LRU86" s="276"/>
      <c r="LRV86" s="276"/>
      <c r="LRW86" s="276"/>
      <c r="LRX86" s="276"/>
      <c r="LRY86" s="276"/>
      <c r="LRZ86" s="276"/>
      <c r="LSA86" s="276"/>
      <c r="LSB86" s="276"/>
      <c r="LSC86" s="276"/>
      <c r="LSD86" s="276"/>
      <c r="LSE86" s="276"/>
      <c r="LSF86" s="276"/>
      <c r="LSG86" s="276"/>
      <c r="LSH86" s="276"/>
      <c r="LSI86" s="276"/>
      <c r="LSJ86" s="276"/>
      <c r="LSK86" s="276"/>
      <c r="LSL86" s="276"/>
      <c r="LSM86" s="276"/>
      <c r="LSN86" s="276"/>
      <c r="LSO86" s="276"/>
      <c r="LSP86" s="276"/>
      <c r="LSQ86" s="276"/>
      <c r="LSR86" s="276"/>
      <c r="LSS86" s="276"/>
      <c r="LST86" s="276"/>
      <c r="LSU86" s="276"/>
      <c r="LSV86" s="276"/>
      <c r="LSW86" s="276"/>
      <c r="LSX86" s="276"/>
      <c r="LSY86" s="276"/>
      <c r="LSZ86" s="276"/>
      <c r="LTA86" s="276"/>
      <c r="LTB86" s="276"/>
      <c r="LTC86" s="276"/>
      <c r="LTD86" s="276"/>
      <c r="LTE86" s="276"/>
      <c r="LTF86" s="276"/>
      <c r="LTG86" s="276"/>
      <c r="LTH86" s="276"/>
      <c r="LTI86" s="276"/>
      <c r="LTJ86" s="276"/>
      <c r="LTK86" s="276"/>
      <c r="LTL86" s="276"/>
      <c r="LTM86" s="276"/>
      <c r="LTN86" s="276"/>
      <c r="LTO86" s="276"/>
      <c r="LTP86" s="276"/>
      <c r="LTQ86" s="276"/>
      <c r="LTR86" s="276"/>
      <c r="LTS86" s="276"/>
      <c r="LTT86" s="276"/>
      <c r="LTU86" s="276"/>
      <c r="LTV86" s="276"/>
      <c r="LTW86" s="276"/>
      <c r="LTX86" s="276"/>
      <c r="LTY86" s="276"/>
      <c r="LTZ86" s="276"/>
      <c r="LUA86" s="276"/>
      <c r="LUB86" s="276"/>
      <c r="LUC86" s="276"/>
      <c r="LUD86" s="276"/>
      <c r="LUE86" s="276"/>
      <c r="LUF86" s="276"/>
      <c r="LUG86" s="276"/>
      <c r="LUH86" s="276"/>
      <c r="LUI86" s="276"/>
      <c r="LUJ86" s="276"/>
      <c r="LUK86" s="276"/>
      <c r="LUL86" s="276"/>
      <c r="LUM86" s="276"/>
      <c r="LUN86" s="276"/>
      <c r="LUO86" s="276"/>
      <c r="LUP86" s="276"/>
      <c r="LUQ86" s="276"/>
      <c r="LUR86" s="276"/>
      <c r="LUS86" s="276"/>
      <c r="LUT86" s="276"/>
      <c r="LUU86" s="276"/>
      <c r="LUV86" s="276"/>
      <c r="LUW86" s="276"/>
      <c r="LUX86" s="276"/>
      <c r="LUY86" s="276"/>
      <c r="LUZ86" s="276"/>
      <c r="LVA86" s="276"/>
      <c r="LVB86" s="276"/>
      <c r="LVC86" s="276"/>
      <c r="LVD86" s="276"/>
      <c r="LVE86" s="276"/>
      <c r="LVF86" s="276"/>
      <c r="LVG86" s="276"/>
      <c r="LVH86" s="276"/>
      <c r="LVI86" s="276"/>
      <c r="LVJ86" s="276"/>
      <c r="LVK86" s="276"/>
      <c r="LVL86" s="276"/>
      <c r="LVM86" s="276"/>
      <c r="LVN86" s="276"/>
      <c r="LVO86" s="276"/>
      <c r="LVP86" s="276"/>
      <c r="LVQ86" s="276"/>
      <c r="LVR86" s="276"/>
      <c r="LVS86" s="276"/>
      <c r="LVT86" s="276"/>
      <c r="LVU86" s="276"/>
      <c r="LVV86" s="276"/>
      <c r="LVW86" s="276"/>
      <c r="LVX86" s="276"/>
      <c r="LVY86" s="276"/>
      <c r="LVZ86" s="276"/>
      <c r="LWA86" s="276"/>
      <c r="LWB86" s="276"/>
      <c r="LWC86" s="276"/>
      <c r="LWD86" s="276"/>
      <c r="LWE86" s="276"/>
      <c r="LWF86" s="276"/>
      <c r="LWG86" s="276"/>
      <c r="LWH86" s="276"/>
      <c r="LWI86" s="276"/>
      <c r="LWJ86" s="276"/>
      <c r="LWK86" s="276"/>
      <c r="LWL86" s="276"/>
      <c r="LWM86" s="276"/>
      <c r="LWN86" s="276"/>
      <c r="LWO86" s="276"/>
      <c r="LWP86" s="276"/>
      <c r="LWQ86" s="276"/>
      <c r="LWR86" s="276"/>
      <c r="LWS86" s="276"/>
      <c r="LWT86" s="276"/>
      <c r="LWU86" s="276"/>
      <c r="LWV86" s="276"/>
      <c r="LWW86" s="276"/>
      <c r="LWX86" s="276"/>
      <c r="LWY86" s="276"/>
      <c r="LWZ86" s="276"/>
      <c r="LXA86" s="276"/>
      <c r="LXB86" s="276"/>
      <c r="LXC86" s="276"/>
      <c r="LXD86" s="276"/>
      <c r="LXE86" s="276"/>
      <c r="LXF86" s="276"/>
      <c r="LXG86" s="276"/>
      <c r="LXH86" s="276"/>
      <c r="LXI86" s="276"/>
      <c r="LXJ86" s="276"/>
      <c r="LXK86" s="276"/>
      <c r="LXL86" s="276"/>
      <c r="LXM86" s="276"/>
      <c r="LXN86" s="276"/>
      <c r="LXO86" s="276"/>
      <c r="LXP86" s="276"/>
      <c r="LXQ86" s="276"/>
      <c r="LXR86" s="276"/>
      <c r="LXS86" s="276"/>
      <c r="LXT86" s="276"/>
      <c r="LXU86" s="276"/>
      <c r="LXV86" s="276"/>
      <c r="LXW86" s="276"/>
      <c r="LXX86" s="276"/>
      <c r="LXY86" s="276"/>
      <c r="LXZ86" s="276"/>
      <c r="LYA86" s="276"/>
      <c r="LYB86" s="276"/>
      <c r="LYC86" s="276"/>
      <c r="LYD86" s="276"/>
      <c r="LYE86" s="276"/>
      <c r="LYF86" s="276"/>
      <c r="LYG86" s="276"/>
      <c r="LYH86" s="276"/>
      <c r="LYI86" s="276"/>
      <c r="LYJ86" s="276"/>
      <c r="LYK86" s="276"/>
      <c r="LYL86" s="276"/>
      <c r="LYM86" s="276"/>
      <c r="LYN86" s="276"/>
      <c r="LYO86" s="276"/>
      <c r="LYP86" s="276"/>
      <c r="LYQ86" s="276"/>
      <c r="LYR86" s="276"/>
      <c r="LYS86" s="276"/>
      <c r="LYT86" s="276"/>
      <c r="LYU86" s="276"/>
      <c r="LYV86" s="276"/>
      <c r="LYW86" s="276"/>
      <c r="LYX86" s="276"/>
      <c r="LYY86" s="276"/>
      <c r="LYZ86" s="276"/>
      <c r="LZA86" s="276"/>
      <c r="LZB86" s="276"/>
      <c r="LZC86" s="276"/>
      <c r="LZD86" s="276"/>
      <c r="LZE86" s="276"/>
      <c r="LZF86" s="276"/>
      <c r="LZG86" s="276"/>
      <c r="LZH86" s="276"/>
      <c r="LZI86" s="276"/>
      <c r="LZJ86" s="276"/>
      <c r="LZK86" s="276"/>
      <c r="LZL86" s="276"/>
      <c r="LZM86" s="276"/>
      <c r="LZN86" s="276"/>
      <c r="LZO86" s="276"/>
      <c r="LZP86" s="276"/>
      <c r="LZQ86" s="276"/>
      <c r="LZR86" s="276"/>
      <c r="LZS86" s="276"/>
      <c r="LZT86" s="276"/>
      <c r="LZU86" s="276"/>
      <c r="LZV86" s="276"/>
      <c r="LZW86" s="276"/>
      <c r="LZX86" s="276"/>
      <c r="LZY86" s="276"/>
      <c r="LZZ86" s="276"/>
      <c r="MAA86" s="276"/>
      <c r="MAB86" s="276"/>
      <c r="MAC86" s="276"/>
      <c r="MAD86" s="276"/>
      <c r="MAE86" s="276"/>
      <c r="MAF86" s="276"/>
      <c r="MAG86" s="276"/>
      <c r="MAH86" s="276"/>
      <c r="MAI86" s="276"/>
      <c r="MAJ86" s="276"/>
      <c r="MAK86" s="276"/>
      <c r="MAL86" s="276"/>
      <c r="MAM86" s="276"/>
      <c r="MAN86" s="276"/>
      <c r="MAO86" s="276"/>
      <c r="MAP86" s="276"/>
      <c r="MAQ86" s="276"/>
      <c r="MAR86" s="276"/>
      <c r="MAS86" s="276"/>
      <c r="MAT86" s="276"/>
      <c r="MAU86" s="276"/>
      <c r="MAV86" s="276"/>
      <c r="MAW86" s="276"/>
      <c r="MAX86" s="276"/>
      <c r="MAY86" s="276"/>
      <c r="MAZ86" s="276"/>
      <c r="MBA86" s="276"/>
      <c r="MBB86" s="276"/>
      <c r="MBC86" s="276"/>
      <c r="MBD86" s="276"/>
      <c r="MBE86" s="276"/>
      <c r="MBF86" s="276"/>
      <c r="MBG86" s="276"/>
      <c r="MBH86" s="276"/>
      <c r="MBI86" s="276"/>
      <c r="MBJ86" s="276"/>
      <c r="MBK86" s="276"/>
      <c r="MBL86" s="276"/>
      <c r="MBM86" s="276"/>
      <c r="MBN86" s="276"/>
      <c r="MBO86" s="276"/>
      <c r="MBP86" s="276"/>
      <c r="MBQ86" s="276"/>
      <c r="MBR86" s="276"/>
      <c r="MBS86" s="276"/>
      <c r="MBT86" s="276"/>
      <c r="MBU86" s="276"/>
      <c r="MBV86" s="276"/>
      <c r="MBW86" s="276"/>
      <c r="MBX86" s="276"/>
      <c r="MBY86" s="276"/>
      <c r="MBZ86" s="276"/>
      <c r="MCA86" s="276"/>
      <c r="MCB86" s="276"/>
      <c r="MCC86" s="276"/>
      <c r="MCD86" s="276"/>
      <c r="MCE86" s="276"/>
      <c r="MCF86" s="276"/>
      <c r="MCG86" s="276"/>
      <c r="MCH86" s="276"/>
      <c r="MCI86" s="276"/>
      <c r="MCJ86" s="276"/>
      <c r="MCK86" s="276"/>
      <c r="MCL86" s="276"/>
      <c r="MCM86" s="276"/>
      <c r="MCN86" s="276"/>
      <c r="MCO86" s="276"/>
      <c r="MCP86" s="276"/>
      <c r="MCQ86" s="276"/>
      <c r="MCR86" s="276"/>
      <c r="MCS86" s="276"/>
      <c r="MCT86" s="276"/>
      <c r="MCU86" s="276"/>
      <c r="MCV86" s="276"/>
      <c r="MCW86" s="276"/>
      <c r="MCX86" s="276"/>
      <c r="MCY86" s="276"/>
      <c r="MCZ86" s="276"/>
      <c r="MDA86" s="276"/>
      <c r="MDB86" s="276"/>
      <c r="MDC86" s="276"/>
      <c r="MDD86" s="276"/>
      <c r="MDE86" s="276"/>
      <c r="MDF86" s="276"/>
      <c r="MDG86" s="276"/>
      <c r="MDH86" s="276"/>
      <c r="MDI86" s="276"/>
      <c r="MDJ86" s="276"/>
      <c r="MDK86" s="276"/>
      <c r="MDL86" s="276"/>
      <c r="MDM86" s="276"/>
      <c r="MDN86" s="276"/>
      <c r="MDO86" s="276"/>
      <c r="MDP86" s="276"/>
      <c r="MDQ86" s="276"/>
      <c r="MDR86" s="276"/>
      <c r="MDS86" s="276"/>
      <c r="MDT86" s="276"/>
      <c r="MDU86" s="276"/>
      <c r="MDV86" s="276"/>
      <c r="MDW86" s="276"/>
      <c r="MDX86" s="276"/>
      <c r="MDY86" s="276"/>
      <c r="MDZ86" s="276"/>
      <c r="MEA86" s="276"/>
      <c r="MEB86" s="276"/>
      <c r="MEC86" s="276"/>
      <c r="MED86" s="276"/>
      <c r="MEE86" s="276"/>
      <c r="MEF86" s="276"/>
      <c r="MEG86" s="276"/>
      <c r="MEH86" s="276"/>
      <c r="MEI86" s="276"/>
      <c r="MEJ86" s="276"/>
      <c r="MEK86" s="276"/>
      <c r="MEL86" s="276"/>
      <c r="MEM86" s="276"/>
      <c r="MEN86" s="276"/>
      <c r="MEO86" s="276"/>
      <c r="MEP86" s="276"/>
      <c r="MEQ86" s="276"/>
      <c r="MER86" s="276"/>
      <c r="MES86" s="276"/>
      <c r="MET86" s="276"/>
      <c r="MEU86" s="276"/>
      <c r="MEV86" s="276"/>
      <c r="MEW86" s="276"/>
      <c r="MEX86" s="276"/>
      <c r="MEY86" s="276"/>
      <c r="MEZ86" s="276"/>
      <c r="MFA86" s="276"/>
      <c r="MFB86" s="276"/>
      <c r="MFC86" s="276"/>
      <c r="MFD86" s="276"/>
      <c r="MFE86" s="276"/>
      <c r="MFF86" s="276"/>
      <c r="MFG86" s="276"/>
      <c r="MFH86" s="276"/>
      <c r="MFI86" s="276"/>
      <c r="MFJ86" s="276"/>
      <c r="MFK86" s="276"/>
      <c r="MFL86" s="276"/>
      <c r="MFM86" s="276"/>
      <c r="MFN86" s="276"/>
      <c r="MFO86" s="276"/>
      <c r="MFP86" s="276"/>
      <c r="MFQ86" s="276"/>
      <c r="MFR86" s="276"/>
      <c r="MFS86" s="276"/>
      <c r="MFT86" s="276"/>
      <c r="MFU86" s="276"/>
      <c r="MFV86" s="276"/>
      <c r="MFW86" s="276"/>
      <c r="MFX86" s="276"/>
      <c r="MFY86" s="276"/>
      <c r="MFZ86" s="276"/>
      <c r="MGA86" s="276"/>
      <c r="MGB86" s="276"/>
      <c r="MGC86" s="276"/>
      <c r="MGD86" s="276"/>
      <c r="MGE86" s="276"/>
      <c r="MGF86" s="276"/>
      <c r="MGG86" s="276"/>
      <c r="MGH86" s="276"/>
      <c r="MGI86" s="276"/>
      <c r="MGJ86" s="276"/>
      <c r="MGK86" s="276"/>
      <c r="MGL86" s="276"/>
      <c r="MGM86" s="276"/>
      <c r="MGN86" s="276"/>
      <c r="MGO86" s="276"/>
      <c r="MGP86" s="276"/>
      <c r="MGQ86" s="276"/>
      <c r="MGR86" s="276"/>
      <c r="MGS86" s="276"/>
      <c r="MGT86" s="276"/>
      <c r="MGU86" s="276"/>
      <c r="MGV86" s="276"/>
      <c r="MGW86" s="276"/>
      <c r="MGX86" s="276"/>
      <c r="MGY86" s="276"/>
      <c r="MGZ86" s="276"/>
      <c r="MHA86" s="276"/>
      <c r="MHB86" s="276"/>
      <c r="MHC86" s="276"/>
      <c r="MHD86" s="276"/>
      <c r="MHE86" s="276"/>
      <c r="MHF86" s="276"/>
      <c r="MHG86" s="276"/>
      <c r="MHH86" s="276"/>
      <c r="MHI86" s="276"/>
      <c r="MHJ86" s="276"/>
      <c r="MHK86" s="276"/>
      <c r="MHL86" s="276"/>
      <c r="MHM86" s="276"/>
      <c r="MHN86" s="276"/>
      <c r="MHO86" s="276"/>
      <c r="MHP86" s="276"/>
      <c r="MHQ86" s="276"/>
      <c r="MHR86" s="276"/>
      <c r="MHS86" s="276"/>
      <c r="MHT86" s="276"/>
      <c r="MHU86" s="276"/>
      <c r="MHV86" s="276"/>
      <c r="MHW86" s="276"/>
      <c r="MHX86" s="276"/>
      <c r="MHY86" s="276"/>
      <c r="MHZ86" s="276"/>
      <c r="MIA86" s="276"/>
      <c r="MIB86" s="276"/>
      <c r="MIC86" s="276"/>
      <c r="MID86" s="276"/>
      <c r="MIE86" s="276"/>
      <c r="MIF86" s="276"/>
      <c r="MIG86" s="276"/>
      <c r="MIH86" s="276"/>
      <c r="MII86" s="276"/>
      <c r="MIJ86" s="276"/>
      <c r="MIK86" s="276"/>
      <c r="MIL86" s="276"/>
      <c r="MIM86" s="276"/>
      <c r="MIN86" s="276"/>
      <c r="MIO86" s="276"/>
      <c r="MIP86" s="276"/>
      <c r="MIQ86" s="276"/>
      <c r="MIR86" s="276"/>
      <c r="MIS86" s="276"/>
      <c r="MIT86" s="276"/>
      <c r="MIU86" s="276"/>
      <c r="MIV86" s="276"/>
      <c r="MIW86" s="276"/>
      <c r="MIX86" s="276"/>
      <c r="MIY86" s="276"/>
      <c r="MIZ86" s="276"/>
      <c r="MJA86" s="276"/>
      <c r="MJB86" s="276"/>
      <c r="MJC86" s="276"/>
      <c r="MJD86" s="276"/>
      <c r="MJE86" s="276"/>
      <c r="MJF86" s="276"/>
      <c r="MJG86" s="276"/>
      <c r="MJH86" s="276"/>
      <c r="MJI86" s="276"/>
      <c r="MJJ86" s="276"/>
      <c r="MJK86" s="276"/>
      <c r="MJL86" s="276"/>
      <c r="MJM86" s="276"/>
      <c r="MJN86" s="276"/>
      <c r="MJO86" s="276"/>
      <c r="MJP86" s="276"/>
      <c r="MJQ86" s="276"/>
      <c r="MJR86" s="276"/>
      <c r="MJS86" s="276"/>
      <c r="MJT86" s="276"/>
      <c r="MJU86" s="276"/>
      <c r="MJV86" s="276"/>
      <c r="MJW86" s="276"/>
      <c r="MJX86" s="276"/>
      <c r="MJY86" s="276"/>
      <c r="MJZ86" s="276"/>
      <c r="MKA86" s="276"/>
      <c r="MKB86" s="276"/>
      <c r="MKC86" s="276"/>
      <c r="MKD86" s="276"/>
      <c r="MKE86" s="276"/>
      <c r="MKF86" s="276"/>
      <c r="MKG86" s="276"/>
      <c r="MKH86" s="276"/>
      <c r="MKI86" s="276"/>
      <c r="MKJ86" s="276"/>
      <c r="MKK86" s="276"/>
      <c r="MKL86" s="276"/>
      <c r="MKM86" s="276"/>
      <c r="MKN86" s="276"/>
      <c r="MKO86" s="276"/>
      <c r="MKP86" s="276"/>
      <c r="MKQ86" s="276"/>
      <c r="MKR86" s="276"/>
      <c r="MKS86" s="276"/>
      <c r="MKT86" s="276"/>
      <c r="MKU86" s="276"/>
      <c r="MKV86" s="276"/>
      <c r="MKW86" s="276"/>
      <c r="MKX86" s="276"/>
      <c r="MKY86" s="276"/>
      <c r="MKZ86" s="276"/>
      <c r="MLA86" s="276"/>
      <c r="MLB86" s="276"/>
      <c r="MLC86" s="276"/>
      <c r="MLD86" s="276"/>
      <c r="MLE86" s="276"/>
      <c r="MLF86" s="276"/>
      <c r="MLG86" s="276"/>
      <c r="MLH86" s="276"/>
      <c r="MLI86" s="276"/>
      <c r="MLJ86" s="276"/>
      <c r="MLK86" s="276"/>
      <c r="MLL86" s="276"/>
      <c r="MLM86" s="276"/>
      <c r="MLN86" s="276"/>
      <c r="MLO86" s="276"/>
      <c r="MLP86" s="276"/>
      <c r="MLQ86" s="276"/>
      <c r="MLR86" s="276"/>
      <c r="MLS86" s="276"/>
      <c r="MLT86" s="276"/>
      <c r="MLU86" s="276"/>
      <c r="MLV86" s="276"/>
      <c r="MLW86" s="276"/>
      <c r="MLX86" s="276"/>
      <c r="MLY86" s="276"/>
      <c r="MLZ86" s="276"/>
      <c r="MMA86" s="276"/>
      <c r="MMB86" s="276"/>
      <c r="MMC86" s="276"/>
      <c r="MMD86" s="276"/>
      <c r="MME86" s="276"/>
      <c r="MMF86" s="276"/>
      <c r="MMG86" s="276"/>
      <c r="MMH86" s="276"/>
      <c r="MMI86" s="276"/>
      <c r="MMJ86" s="276"/>
      <c r="MMK86" s="276"/>
      <c r="MML86" s="276"/>
      <c r="MMM86" s="276"/>
      <c r="MMN86" s="276"/>
      <c r="MMO86" s="276"/>
      <c r="MMP86" s="276"/>
      <c r="MMQ86" s="276"/>
      <c r="MMR86" s="276"/>
      <c r="MMS86" s="276"/>
      <c r="MMT86" s="276"/>
      <c r="MMU86" s="276"/>
      <c r="MMV86" s="276"/>
      <c r="MMW86" s="276"/>
      <c r="MMX86" s="276"/>
      <c r="MMY86" s="276"/>
      <c r="MMZ86" s="276"/>
      <c r="MNA86" s="276"/>
      <c r="MNB86" s="276"/>
      <c r="MNC86" s="276"/>
      <c r="MND86" s="276"/>
      <c r="MNE86" s="276"/>
      <c r="MNF86" s="276"/>
      <c r="MNG86" s="276"/>
      <c r="MNH86" s="276"/>
      <c r="MNI86" s="276"/>
      <c r="MNJ86" s="276"/>
      <c r="MNK86" s="276"/>
      <c r="MNL86" s="276"/>
      <c r="MNM86" s="276"/>
      <c r="MNN86" s="276"/>
      <c r="MNO86" s="276"/>
      <c r="MNP86" s="276"/>
      <c r="MNQ86" s="276"/>
      <c r="MNR86" s="276"/>
      <c r="MNS86" s="276"/>
      <c r="MNT86" s="276"/>
      <c r="MNU86" s="276"/>
      <c r="MNV86" s="276"/>
      <c r="MNW86" s="276"/>
      <c r="MNX86" s="276"/>
      <c r="MNY86" s="276"/>
      <c r="MNZ86" s="276"/>
      <c r="MOA86" s="276"/>
      <c r="MOB86" s="276"/>
      <c r="MOC86" s="276"/>
      <c r="MOD86" s="276"/>
      <c r="MOE86" s="276"/>
      <c r="MOF86" s="276"/>
      <c r="MOG86" s="276"/>
      <c r="MOH86" s="276"/>
      <c r="MOI86" s="276"/>
      <c r="MOJ86" s="276"/>
      <c r="MOK86" s="276"/>
      <c r="MOL86" s="276"/>
      <c r="MOM86" s="276"/>
      <c r="MON86" s="276"/>
      <c r="MOO86" s="276"/>
      <c r="MOP86" s="276"/>
      <c r="MOQ86" s="276"/>
      <c r="MOR86" s="276"/>
      <c r="MOS86" s="276"/>
      <c r="MOT86" s="276"/>
      <c r="MOU86" s="276"/>
      <c r="MOV86" s="276"/>
      <c r="MOW86" s="276"/>
      <c r="MOX86" s="276"/>
      <c r="MOY86" s="276"/>
      <c r="MOZ86" s="276"/>
      <c r="MPA86" s="276"/>
      <c r="MPB86" s="276"/>
      <c r="MPC86" s="276"/>
      <c r="MPD86" s="276"/>
      <c r="MPE86" s="276"/>
      <c r="MPF86" s="276"/>
      <c r="MPG86" s="276"/>
      <c r="MPH86" s="276"/>
      <c r="MPI86" s="276"/>
      <c r="MPJ86" s="276"/>
      <c r="MPK86" s="276"/>
      <c r="MPL86" s="276"/>
      <c r="MPM86" s="276"/>
      <c r="MPN86" s="276"/>
      <c r="MPO86" s="276"/>
      <c r="MPP86" s="276"/>
      <c r="MPQ86" s="276"/>
      <c r="MPR86" s="276"/>
      <c r="MPS86" s="276"/>
      <c r="MPT86" s="276"/>
      <c r="MPU86" s="276"/>
      <c r="MPV86" s="276"/>
      <c r="MPW86" s="276"/>
      <c r="MPX86" s="276"/>
      <c r="MPY86" s="276"/>
      <c r="MPZ86" s="276"/>
      <c r="MQA86" s="276"/>
      <c r="MQB86" s="276"/>
      <c r="MQC86" s="276"/>
      <c r="MQD86" s="276"/>
      <c r="MQE86" s="276"/>
      <c r="MQF86" s="276"/>
      <c r="MQG86" s="276"/>
      <c r="MQH86" s="276"/>
      <c r="MQI86" s="276"/>
      <c r="MQJ86" s="276"/>
      <c r="MQK86" s="276"/>
      <c r="MQL86" s="276"/>
      <c r="MQM86" s="276"/>
      <c r="MQN86" s="276"/>
      <c r="MQO86" s="276"/>
      <c r="MQP86" s="276"/>
      <c r="MQQ86" s="276"/>
      <c r="MQR86" s="276"/>
      <c r="MQS86" s="276"/>
      <c r="MQT86" s="276"/>
      <c r="MQU86" s="276"/>
      <c r="MQV86" s="276"/>
      <c r="MQW86" s="276"/>
      <c r="MQX86" s="276"/>
      <c r="MQY86" s="276"/>
      <c r="MQZ86" s="276"/>
      <c r="MRA86" s="276"/>
      <c r="MRB86" s="276"/>
      <c r="MRC86" s="276"/>
      <c r="MRD86" s="276"/>
      <c r="MRE86" s="276"/>
      <c r="MRF86" s="276"/>
      <c r="MRG86" s="276"/>
      <c r="MRH86" s="276"/>
      <c r="MRI86" s="276"/>
      <c r="MRJ86" s="276"/>
      <c r="MRK86" s="276"/>
      <c r="MRL86" s="276"/>
      <c r="MRM86" s="276"/>
      <c r="MRN86" s="276"/>
      <c r="MRO86" s="276"/>
      <c r="MRP86" s="276"/>
      <c r="MRQ86" s="276"/>
      <c r="MRR86" s="276"/>
      <c r="MRS86" s="276"/>
      <c r="MRT86" s="276"/>
      <c r="MRU86" s="276"/>
      <c r="MRV86" s="276"/>
      <c r="MRW86" s="276"/>
      <c r="MRX86" s="276"/>
      <c r="MRY86" s="276"/>
      <c r="MRZ86" s="276"/>
      <c r="MSA86" s="276"/>
      <c r="MSB86" s="276"/>
      <c r="MSC86" s="276"/>
      <c r="MSD86" s="276"/>
      <c r="MSE86" s="276"/>
      <c r="MSF86" s="276"/>
      <c r="MSG86" s="276"/>
      <c r="MSH86" s="276"/>
      <c r="MSI86" s="276"/>
      <c r="MSJ86" s="276"/>
      <c r="MSK86" s="276"/>
      <c r="MSL86" s="276"/>
      <c r="MSM86" s="276"/>
      <c r="MSN86" s="276"/>
      <c r="MSO86" s="276"/>
      <c r="MSP86" s="276"/>
      <c r="MSQ86" s="276"/>
      <c r="MSR86" s="276"/>
      <c r="MSS86" s="276"/>
      <c r="MST86" s="276"/>
      <c r="MSU86" s="276"/>
      <c r="MSV86" s="276"/>
      <c r="MSW86" s="276"/>
      <c r="MSX86" s="276"/>
      <c r="MSY86" s="276"/>
      <c r="MSZ86" s="276"/>
      <c r="MTA86" s="276"/>
      <c r="MTB86" s="276"/>
      <c r="MTC86" s="276"/>
      <c r="MTD86" s="276"/>
      <c r="MTE86" s="276"/>
      <c r="MTF86" s="276"/>
      <c r="MTG86" s="276"/>
      <c r="MTH86" s="276"/>
      <c r="MTI86" s="276"/>
      <c r="MTJ86" s="276"/>
      <c r="MTK86" s="276"/>
      <c r="MTL86" s="276"/>
      <c r="MTM86" s="276"/>
      <c r="MTN86" s="276"/>
      <c r="MTO86" s="276"/>
      <c r="MTP86" s="276"/>
      <c r="MTQ86" s="276"/>
      <c r="MTR86" s="276"/>
      <c r="MTS86" s="276"/>
      <c r="MTT86" s="276"/>
      <c r="MTU86" s="276"/>
      <c r="MTV86" s="276"/>
      <c r="MTW86" s="276"/>
      <c r="MTX86" s="276"/>
      <c r="MTY86" s="276"/>
      <c r="MTZ86" s="276"/>
      <c r="MUA86" s="276"/>
      <c r="MUB86" s="276"/>
      <c r="MUC86" s="276"/>
      <c r="MUD86" s="276"/>
      <c r="MUE86" s="276"/>
      <c r="MUF86" s="276"/>
      <c r="MUG86" s="276"/>
      <c r="MUH86" s="276"/>
      <c r="MUI86" s="276"/>
      <c r="MUJ86" s="276"/>
      <c r="MUK86" s="276"/>
      <c r="MUL86" s="276"/>
      <c r="MUM86" s="276"/>
      <c r="MUN86" s="276"/>
      <c r="MUO86" s="276"/>
      <c r="MUP86" s="276"/>
      <c r="MUQ86" s="276"/>
      <c r="MUR86" s="276"/>
      <c r="MUS86" s="276"/>
      <c r="MUT86" s="276"/>
      <c r="MUU86" s="276"/>
      <c r="MUV86" s="276"/>
      <c r="MUW86" s="276"/>
      <c r="MUX86" s="276"/>
      <c r="MUY86" s="276"/>
      <c r="MUZ86" s="276"/>
      <c r="MVA86" s="276"/>
      <c r="MVB86" s="276"/>
      <c r="MVC86" s="276"/>
      <c r="MVD86" s="276"/>
      <c r="MVE86" s="276"/>
      <c r="MVF86" s="276"/>
      <c r="MVG86" s="276"/>
      <c r="MVH86" s="276"/>
      <c r="MVI86" s="276"/>
      <c r="MVJ86" s="276"/>
      <c r="MVK86" s="276"/>
      <c r="MVL86" s="276"/>
      <c r="MVM86" s="276"/>
      <c r="MVN86" s="276"/>
      <c r="MVO86" s="276"/>
      <c r="MVP86" s="276"/>
      <c r="MVQ86" s="276"/>
      <c r="MVR86" s="276"/>
      <c r="MVS86" s="276"/>
      <c r="MVT86" s="276"/>
      <c r="MVU86" s="276"/>
      <c r="MVV86" s="276"/>
      <c r="MVW86" s="276"/>
      <c r="MVX86" s="276"/>
      <c r="MVY86" s="276"/>
      <c r="MVZ86" s="276"/>
      <c r="MWA86" s="276"/>
      <c r="MWB86" s="276"/>
      <c r="MWC86" s="276"/>
      <c r="MWD86" s="276"/>
      <c r="MWE86" s="276"/>
      <c r="MWF86" s="276"/>
      <c r="MWG86" s="276"/>
      <c r="MWH86" s="276"/>
      <c r="MWI86" s="276"/>
      <c r="MWJ86" s="276"/>
      <c r="MWK86" s="276"/>
      <c r="MWL86" s="276"/>
      <c r="MWM86" s="276"/>
      <c r="MWN86" s="276"/>
      <c r="MWO86" s="276"/>
      <c r="MWP86" s="276"/>
      <c r="MWQ86" s="276"/>
      <c r="MWR86" s="276"/>
      <c r="MWS86" s="276"/>
      <c r="MWT86" s="276"/>
      <c r="MWU86" s="276"/>
      <c r="MWV86" s="276"/>
      <c r="MWW86" s="276"/>
      <c r="MWX86" s="276"/>
      <c r="MWY86" s="276"/>
      <c r="MWZ86" s="276"/>
      <c r="MXA86" s="276"/>
      <c r="MXB86" s="276"/>
      <c r="MXC86" s="276"/>
      <c r="MXD86" s="276"/>
      <c r="MXE86" s="276"/>
      <c r="MXF86" s="276"/>
      <c r="MXG86" s="276"/>
      <c r="MXH86" s="276"/>
      <c r="MXI86" s="276"/>
      <c r="MXJ86" s="276"/>
      <c r="MXK86" s="276"/>
      <c r="MXL86" s="276"/>
      <c r="MXM86" s="276"/>
      <c r="MXN86" s="276"/>
      <c r="MXO86" s="276"/>
      <c r="MXP86" s="276"/>
      <c r="MXQ86" s="276"/>
      <c r="MXR86" s="276"/>
      <c r="MXS86" s="276"/>
      <c r="MXT86" s="276"/>
      <c r="MXU86" s="276"/>
      <c r="MXV86" s="276"/>
      <c r="MXW86" s="276"/>
      <c r="MXX86" s="276"/>
      <c r="MXY86" s="276"/>
      <c r="MXZ86" s="276"/>
      <c r="MYA86" s="276"/>
      <c r="MYB86" s="276"/>
      <c r="MYC86" s="276"/>
      <c r="MYD86" s="276"/>
      <c r="MYE86" s="276"/>
      <c r="MYF86" s="276"/>
      <c r="MYG86" s="276"/>
      <c r="MYH86" s="276"/>
      <c r="MYI86" s="276"/>
      <c r="MYJ86" s="276"/>
      <c r="MYK86" s="276"/>
      <c r="MYL86" s="276"/>
      <c r="MYM86" s="276"/>
      <c r="MYN86" s="276"/>
      <c r="MYO86" s="276"/>
      <c r="MYP86" s="276"/>
      <c r="MYQ86" s="276"/>
      <c r="MYR86" s="276"/>
      <c r="MYS86" s="276"/>
      <c r="MYT86" s="276"/>
      <c r="MYU86" s="276"/>
      <c r="MYV86" s="276"/>
      <c r="MYW86" s="276"/>
      <c r="MYX86" s="276"/>
      <c r="MYY86" s="276"/>
      <c r="MYZ86" s="276"/>
      <c r="MZA86" s="276"/>
      <c r="MZB86" s="276"/>
      <c r="MZC86" s="276"/>
      <c r="MZD86" s="276"/>
      <c r="MZE86" s="276"/>
      <c r="MZF86" s="276"/>
      <c r="MZG86" s="276"/>
      <c r="MZH86" s="276"/>
      <c r="MZI86" s="276"/>
      <c r="MZJ86" s="276"/>
      <c r="MZK86" s="276"/>
      <c r="MZL86" s="276"/>
      <c r="MZM86" s="276"/>
      <c r="MZN86" s="276"/>
      <c r="MZO86" s="276"/>
      <c r="MZP86" s="276"/>
      <c r="MZQ86" s="276"/>
      <c r="MZR86" s="276"/>
      <c r="MZS86" s="276"/>
      <c r="MZT86" s="276"/>
      <c r="MZU86" s="276"/>
      <c r="MZV86" s="276"/>
      <c r="MZW86" s="276"/>
      <c r="MZX86" s="276"/>
      <c r="MZY86" s="276"/>
      <c r="MZZ86" s="276"/>
      <c r="NAA86" s="276"/>
      <c r="NAB86" s="276"/>
      <c r="NAC86" s="276"/>
      <c r="NAD86" s="276"/>
      <c r="NAE86" s="276"/>
      <c r="NAF86" s="276"/>
      <c r="NAG86" s="276"/>
      <c r="NAH86" s="276"/>
      <c r="NAI86" s="276"/>
      <c r="NAJ86" s="276"/>
      <c r="NAK86" s="276"/>
      <c r="NAL86" s="276"/>
      <c r="NAM86" s="276"/>
      <c r="NAN86" s="276"/>
      <c r="NAO86" s="276"/>
      <c r="NAP86" s="276"/>
      <c r="NAQ86" s="276"/>
      <c r="NAR86" s="276"/>
      <c r="NAS86" s="276"/>
      <c r="NAT86" s="276"/>
      <c r="NAU86" s="276"/>
      <c r="NAV86" s="276"/>
      <c r="NAW86" s="276"/>
      <c r="NAX86" s="276"/>
      <c r="NAY86" s="276"/>
      <c r="NAZ86" s="276"/>
      <c r="NBA86" s="276"/>
      <c r="NBB86" s="276"/>
      <c r="NBC86" s="276"/>
      <c r="NBD86" s="276"/>
      <c r="NBE86" s="276"/>
      <c r="NBF86" s="276"/>
      <c r="NBG86" s="276"/>
      <c r="NBH86" s="276"/>
      <c r="NBI86" s="276"/>
      <c r="NBJ86" s="276"/>
      <c r="NBK86" s="276"/>
      <c r="NBL86" s="276"/>
      <c r="NBM86" s="276"/>
      <c r="NBN86" s="276"/>
      <c r="NBO86" s="276"/>
      <c r="NBP86" s="276"/>
      <c r="NBQ86" s="276"/>
      <c r="NBR86" s="276"/>
      <c r="NBS86" s="276"/>
      <c r="NBT86" s="276"/>
      <c r="NBU86" s="276"/>
      <c r="NBV86" s="276"/>
      <c r="NBW86" s="276"/>
      <c r="NBX86" s="276"/>
      <c r="NBY86" s="276"/>
      <c r="NBZ86" s="276"/>
      <c r="NCA86" s="276"/>
      <c r="NCB86" s="276"/>
      <c r="NCC86" s="276"/>
      <c r="NCD86" s="276"/>
      <c r="NCE86" s="276"/>
      <c r="NCF86" s="276"/>
      <c r="NCG86" s="276"/>
      <c r="NCH86" s="276"/>
      <c r="NCI86" s="276"/>
      <c r="NCJ86" s="276"/>
      <c r="NCK86" s="276"/>
      <c r="NCL86" s="276"/>
      <c r="NCM86" s="276"/>
      <c r="NCN86" s="276"/>
      <c r="NCO86" s="276"/>
      <c r="NCP86" s="276"/>
      <c r="NCQ86" s="276"/>
      <c r="NCR86" s="276"/>
      <c r="NCS86" s="276"/>
      <c r="NCT86" s="276"/>
      <c r="NCU86" s="276"/>
      <c r="NCV86" s="276"/>
      <c r="NCW86" s="276"/>
      <c r="NCX86" s="276"/>
      <c r="NCY86" s="276"/>
      <c r="NCZ86" s="276"/>
      <c r="NDA86" s="276"/>
      <c r="NDB86" s="276"/>
      <c r="NDC86" s="276"/>
      <c r="NDD86" s="276"/>
      <c r="NDE86" s="276"/>
      <c r="NDF86" s="276"/>
      <c r="NDG86" s="276"/>
      <c r="NDH86" s="276"/>
      <c r="NDI86" s="276"/>
      <c r="NDJ86" s="276"/>
      <c r="NDK86" s="276"/>
      <c r="NDL86" s="276"/>
      <c r="NDM86" s="276"/>
      <c r="NDN86" s="276"/>
      <c r="NDO86" s="276"/>
      <c r="NDP86" s="276"/>
      <c r="NDQ86" s="276"/>
      <c r="NDR86" s="276"/>
      <c r="NDS86" s="276"/>
      <c r="NDT86" s="276"/>
      <c r="NDU86" s="276"/>
      <c r="NDV86" s="276"/>
      <c r="NDW86" s="276"/>
      <c r="NDX86" s="276"/>
      <c r="NDY86" s="276"/>
      <c r="NDZ86" s="276"/>
      <c r="NEA86" s="276"/>
      <c r="NEB86" s="276"/>
      <c r="NEC86" s="276"/>
      <c r="NED86" s="276"/>
      <c r="NEE86" s="276"/>
      <c r="NEF86" s="276"/>
      <c r="NEG86" s="276"/>
      <c r="NEH86" s="276"/>
      <c r="NEI86" s="276"/>
      <c r="NEJ86" s="276"/>
      <c r="NEK86" s="276"/>
      <c r="NEL86" s="276"/>
      <c r="NEM86" s="276"/>
      <c r="NEN86" s="276"/>
      <c r="NEO86" s="276"/>
      <c r="NEP86" s="276"/>
      <c r="NEQ86" s="276"/>
      <c r="NER86" s="276"/>
      <c r="NES86" s="276"/>
      <c r="NET86" s="276"/>
      <c r="NEU86" s="276"/>
      <c r="NEV86" s="276"/>
      <c r="NEW86" s="276"/>
      <c r="NEX86" s="276"/>
      <c r="NEY86" s="276"/>
      <c r="NEZ86" s="276"/>
      <c r="NFA86" s="276"/>
      <c r="NFB86" s="276"/>
      <c r="NFC86" s="276"/>
      <c r="NFD86" s="276"/>
      <c r="NFE86" s="276"/>
      <c r="NFF86" s="276"/>
      <c r="NFG86" s="276"/>
      <c r="NFH86" s="276"/>
      <c r="NFI86" s="276"/>
      <c r="NFJ86" s="276"/>
      <c r="NFK86" s="276"/>
      <c r="NFL86" s="276"/>
      <c r="NFM86" s="276"/>
      <c r="NFN86" s="276"/>
      <c r="NFO86" s="276"/>
      <c r="NFP86" s="276"/>
      <c r="NFQ86" s="276"/>
      <c r="NFR86" s="276"/>
      <c r="NFS86" s="276"/>
      <c r="NFT86" s="276"/>
      <c r="NFU86" s="276"/>
      <c r="NFV86" s="276"/>
      <c r="NFW86" s="276"/>
      <c r="NFX86" s="276"/>
      <c r="NFY86" s="276"/>
      <c r="NFZ86" s="276"/>
      <c r="NGA86" s="276"/>
      <c r="NGB86" s="276"/>
      <c r="NGC86" s="276"/>
      <c r="NGD86" s="276"/>
      <c r="NGE86" s="276"/>
      <c r="NGF86" s="276"/>
      <c r="NGG86" s="276"/>
      <c r="NGH86" s="276"/>
      <c r="NGI86" s="276"/>
      <c r="NGJ86" s="276"/>
      <c r="NGK86" s="276"/>
      <c r="NGL86" s="276"/>
      <c r="NGM86" s="276"/>
      <c r="NGN86" s="276"/>
      <c r="NGO86" s="276"/>
      <c r="NGP86" s="276"/>
      <c r="NGQ86" s="276"/>
      <c r="NGR86" s="276"/>
      <c r="NGS86" s="276"/>
      <c r="NGT86" s="276"/>
      <c r="NGU86" s="276"/>
      <c r="NGV86" s="276"/>
      <c r="NGW86" s="276"/>
      <c r="NGX86" s="276"/>
      <c r="NGY86" s="276"/>
      <c r="NGZ86" s="276"/>
      <c r="NHA86" s="276"/>
      <c r="NHB86" s="276"/>
      <c r="NHC86" s="276"/>
      <c r="NHD86" s="276"/>
      <c r="NHE86" s="276"/>
      <c r="NHF86" s="276"/>
      <c r="NHG86" s="276"/>
      <c r="NHH86" s="276"/>
      <c r="NHI86" s="276"/>
      <c r="NHJ86" s="276"/>
      <c r="NHK86" s="276"/>
      <c r="NHL86" s="276"/>
      <c r="NHM86" s="276"/>
      <c r="NHN86" s="276"/>
      <c r="NHO86" s="276"/>
      <c r="NHP86" s="276"/>
      <c r="NHQ86" s="276"/>
      <c r="NHR86" s="276"/>
      <c r="NHS86" s="276"/>
      <c r="NHT86" s="276"/>
      <c r="NHU86" s="276"/>
      <c r="NHV86" s="276"/>
      <c r="NHW86" s="276"/>
      <c r="NHX86" s="276"/>
      <c r="NHY86" s="276"/>
      <c r="NHZ86" s="276"/>
      <c r="NIA86" s="276"/>
      <c r="NIB86" s="276"/>
      <c r="NIC86" s="276"/>
      <c r="NID86" s="276"/>
      <c r="NIE86" s="276"/>
      <c r="NIF86" s="276"/>
      <c r="NIG86" s="276"/>
      <c r="NIH86" s="276"/>
      <c r="NII86" s="276"/>
      <c r="NIJ86" s="276"/>
      <c r="NIK86" s="276"/>
      <c r="NIL86" s="276"/>
      <c r="NIM86" s="276"/>
      <c r="NIN86" s="276"/>
      <c r="NIO86" s="276"/>
      <c r="NIP86" s="276"/>
      <c r="NIQ86" s="276"/>
      <c r="NIR86" s="276"/>
      <c r="NIS86" s="276"/>
      <c r="NIT86" s="276"/>
      <c r="NIU86" s="276"/>
      <c r="NIV86" s="276"/>
      <c r="NIW86" s="276"/>
      <c r="NIX86" s="276"/>
      <c r="NIY86" s="276"/>
      <c r="NIZ86" s="276"/>
      <c r="NJA86" s="276"/>
      <c r="NJB86" s="276"/>
      <c r="NJC86" s="276"/>
      <c r="NJD86" s="276"/>
      <c r="NJE86" s="276"/>
      <c r="NJF86" s="276"/>
      <c r="NJG86" s="276"/>
      <c r="NJH86" s="276"/>
      <c r="NJI86" s="276"/>
      <c r="NJJ86" s="276"/>
      <c r="NJK86" s="276"/>
      <c r="NJL86" s="276"/>
      <c r="NJM86" s="276"/>
      <c r="NJN86" s="276"/>
      <c r="NJO86" s="276"/>
      <c r="NJP86" s="276"/>
      <c r="NJQ86" s="276"/>
      <c r="NJR86" s="276"/>
      <c r="NJS86" s="276"/>
      <c r="NJT86" s="276"/>
      <c r="NJU86" s="276"/>
      <c r="NJV86" s="276"/>
      <c r="NJW86" s="276"/>
      <c r="NJX86" s="276"/>
      <c r="NJY86" s="276"/>
      <c r="NJZ86" s="276"/>
      <c r="NKA86" s="276"/>
      <c r="NKB86" s="276"/>
      <c r="NKC86" s="276"/>
      <c r="NKD86" s="276"/>
      <c r="NKE86" s="276"/>
      <c r="NKF86" s="276"/>
      <c r="NKG86" s="276"/>
      <c r="NKH86" s="276"/>
      <c r="NKI86" s="276"/>
      <c r="NKJ86" s="276"/>
      <c r="NKK86" s="276"/>
      <c r="NKL86" s="276"/>
      <c r="NKM86" s="276"/>
      <c r="NKN86" s="276"/>
      <c r="NKO86" s="276"/>
      <c r="NKP86" s="276"/>
      <c r="NKQ86" s="276"/>
      <c r="NKR86" s="276"/>
      <c r="NKS86" s="276"/>
      <c r="NKT86" s="276"/>
      <c r="NKU86" s="276"/>
      <c r="NKV86" s="276"/>
      <c r="NKW86" s="276"/>
      <c r="NKX86" s="276"/>
      <c r="NKY86" s="276"/>
      <c r="NKZ86" s="276"/>
      <c r="NLA86" s="276"/>
      <c r="NLB86" s="276"/>
      <c r="NLC86" s="276"/>
      <c r="NLD86" s="276"/>
      <c r="NLE86" s="276"/>
      <c r="NLF86" s="276"/>
      <c r="NLG86" s="276"/>
      <c r="NLH86" s="276"/>
      <c r="NLI86" s="276"/>
      <c r="NLJ86" s="276"/>
      <c r="NLK86" s="276"/>
      <c r="NLL86" s="276"/>
      <c r="NLM86" s="276"/>
      <c r="NLN86" s="276"/>
      <c r="NLO86" s="276"/>
      <c r="NLP86" s="276"/>
      <c r="NLQ86" s="276"/>
      <c r="NLR86" s="276"/>
      <c r="NLS86" s="276"/>
      <c r="NLT86" s="276"/>
      <c r="NLU86" s="276"/>
      <c r="NLV86" s="276"/>
      <c r="NLW86" s="276"/>
      <c r="NLX86" s="276"/>
      <c r="NLY86" s="276"/>
      <c r="NLZ86" s="276"/>
      <c r="NMA86" s="276"/>
      <c r="NMB86" s="276"/>
      <c r="NMC86" s="276"/>
      <c r="NMD86" s="276"/>
      <c r="NME86" s="276"/>
      <c r="NMF86" s="276"/>
      <c r="NMG86" s="276"/>
      <c r="NMH86" s="276"/>
      <c r="NMI86" s="276"/>
      <c r="NMJ86" s="276"/>
      <c r="NMK86" s="276"/>
      <c r="NML86" s="276"/>
      <c r="NMM86" s="276"/>
      <c r="NMN86" s="276"/>
      <c r="NMO86" s="276"/>
      <c r="NMP86" s="276"/>
      <c r="NMQ86" s="276"/>
      <c r="NMR86" s="276"/>
      <c r="NMS86" s="276"/>
      <c r="NMT86" s="276"/>
      <c r="NMU86" s="276"/>
      <c r="NMV86" s="276"/>
      <c r="NMW86" s="276"/>
      <c r="NMX86" s="276"/>
      <c r="NMY86" s="276"/>
      <c r="NMZ86" s="276"/>
      <c r="NNA86" s="276"/>
      <c r="NNB86" s="276"/>
      <c r="NNC86" s="276"/>
      <c r="NND86" s="276"/>
      <c r="NNE86" s="276"/>
      <c r="NNF86" s="276"/>
      <c r="NNG86" s="276"/>
      <c r="NNH86" s="276"/>
      <c r="NNI86" s="276"/>
      <c r="NNJ86" s="276"/>
      <c r="NNK86" s="276"/>
      <c r="NNL86" s="276"/>
      <c r="NNM86" s="276"/>
      <c r="NNN86" s="276"/>
      <c r="NNO86" s="276"/>
      <c r="NNP86" s="276"/>
      <c r="NNQ86" s="276"/>
      <c r="NNR86" s="276"/>
      <c r="NNS86" s="276"/>
      <c r="NNT86" s="276"/>
      <c r="NNU86" s="276"/>
      <c r="NNV86" s="276"/>
      <c r="NNW86" s="276"/>
      <c r="NNX86" s="276"/>
      <c r="NNY86" s="276"/>
      <c r="NNZ86" s="276"/>
      <c r="NOA86" s="276"/>
      <c r="NOB86" s="276"/>
      <c r="NOC86" s="276"/>
      <c r="NOD86" s="276"/>
      <c r="NOE86" s="276"/>
      <c r="NOF86" s="276"/>
      <c r="NOG86" s="276"/>
      <c r="NOH86" s="276"/>
      <c r="NOI86" s="276"/>
      <c r="NOJ86" s="276"/>
      <c r="NOK86" s="276"/>
      <c r="NOL86" s="276"/>
      <c r="NOM86" s="276"/>
      <c r="NON86" s="276"/>
      <c r="NOO86" s="276"/>
      <c r="NOP86" s="276"/>
      <c r="NOQ86" s="276"/>
      <c r="NOR86" s="276"/>
      <c r="NOS86" s="276"/>
      <c r="NOT86" s="276"/>
      <c r="NOU86" s="276"/>
      <c r="NOV86" s="276"/>
      <c r="NOW86" s="276"/>
      <c r="NOX86" s="276"/>
      <c r="NOY86" s="276"/>
      <c r="NOZ86" s="276"/>
      <c r="NPA86" s="276"/>
      <c r="NPB86" s="276"/>
      <c r="NPC86" s="276"/>
      <c r="NPD86" s="276"/>
      <c r="NPE86" s="276"/>
      <c r="NPF86" s="276"/>
      <c r="NPG86" s="276"/>
      <c r="NPH86" s="276"/>
      <c r="NPI86" s="276"/>
      <c r="NPJ86" s="276"/>
      <c r="NPK86" s="276"/>
      <c r="NPL86" s="276"/>
      <c r="NPM86" s="276"/>
      <c r="NPN86" s="276"/>
      <c r="NPO86" s="276"/>
      <c r="NPP86" s="276"/>
      <c r="NPQ86" s="276"/>
      <c r="NPR86" s="276"/>
      <c r="NPS86" s="276"/>
      <c r="NPT86" s="276"/>
      <c r="NPU86" s="276"/>
      <c r="NPV86" s="276"/>
      <c r="NPW86" s="276"/>
      <c r="NPX86" s="276"/>
      <c r="NPY86" s="276"/>
      <c r="NPZ86" s="276"/>
      <c r="NQA86" s="276"/>
      <c r="NQB86" s="276"/>
      <c r="NQC86" s="276"/>
      <c r="NQD86" s="276"/>
      <c r="NQE86" s="276"/>
      <c r="NQF86" s="276"/>
      <c r="NQG86" s="276"/>
      <c r="NQH86" s="276"/>
      <c r="NQI86" s="276"/>
      <c r="NQJ86" s="276"/>
      <c r="NQK86" s="276"/>
      <c r="NQL86" s="276"/>
      <c r="NQM86" s="276"/>
      <c r="NQN86" s="276"/>
      <c r="NQO86" s="276"/>
      <c r="NQP86" s="276"/>
      <c r="NQQ86" s="276"/>
      <c r="NQR86" s="276"/>
      <c r="NQS86" s="276"/>
      <c r="NQT86" s="276"/>
      <c r="NQU86" s="276"/>
      <c r="NQV86" s="276"/>
      <c r="NQW86" s="276"/>
      <c r="NQX86" s="276"/>
      <c r="NQY86" s="276"/>
      <c r="NQZ86" s="276"/>
      <c r="NRA86" s="276"/>
      <c r="NRB86" s="276"/>
      <c r="NRC86" s="276"/>
      <c r="NRD86" s="276"/>
      <c r="NRE86" s="276"/>
      <c r="NRF86" s="276"/>
      <c r="NRG86" s="276"/>
      <c r="NRH86" s="276"/>
      <c r="NRI86" s="276"/>
      <c r="NRJ86" s="276"/>
      <c r="NRK86" s="276"/>
      <c r="NRL86" s="276"/>
      <c r="NRM86" s="276"/>
      <c r="NRN86" s="276"/>
      <c r="NRO86" s="276"/>
      <c r="NRP86" s="276"/>
      <c r="NRQ86" s="276"/>
      <c r="NRR86" s="276"/>
      <c r="NRS86" s="276"/>
      <c r="NRT86" s="276"/>
      <c r="NRU86" s="276"/>
      <c r="NRV86" s="276"/>
      <c r="NRW86" s="276"/>
      <c r="NRX86" s="276"/>
      <c r="NRY86" s="276"/>
      <c r="NRZ86" s="276"/>
      <c r="NSA86" s="276"/>
      <c r="NSB86" s="276"/>
      <c r="NSC86" s="276"/>
      <c r="NSD86" s="276"/>
      <c r="NSE86" s="276"/>
      <c r="NSF86" s="276"/>
      <c r="NSG86" s="276"/>
      <c r="NSH86" s="276"/>
      <c r="NSI86" s="276"/>
      <c r="NSJ86" s="276"/>
      <c r="NSK86" s="276"/>
      <c r="NSL86" s="276"/>
      <c r="NSM86" s="276"/>
      <c r="NSN86" s="276"/>
      <c r="NSO86" s="276"/>
      <c r="NSP86" s="276"/>
      <c r="NSQ86" s="276"/>
      <c r="NSR86" s="276"/>
      <c r="NSS86" s="276"/>
      <c r="NST86" s="276"/>
      <c r="NSU86" s="276"/>
      <c r="NSV86" s="276"/>
      <c r="NSW86" s="276"/>
      <c r="NSX86" s="276"/>
      <c r="NSY86" s="276"/>
      <c r="NSZ86" s="276"/>
      <c r="NTA86" s="276"/>
      <c r="NTB86" s="276"/>
      <c r="NTC86" s="276"/>
      <c r="NTD86" s="276"/>
      <c r="NTE86" s="276"/>
      <c r="NTF86" s="276"/>
      <c r="NTG86" s="276"/>
      <c r="NTH86" s="276"/>
      <c r="NTI86" s="276"/>
      <c r="NTJ86" s="276"/>
      <c r="NTK86" s="276"/>
      <c r="NTL86" s="276"/>
      <c r="NTM86" s="276"/>
      <c r="NTN86" s="276"/>
      <c r="NTO86" s="276"/>
      <c r="NTP86" s="276"/>
      <c r="NTQ86" s="276"/>
      <c r="NTR86" s="276"/>
      <c r="NTS86" s="276"/>
      <c r="NTT86" s="276"/>
      <c r="NTU86" s="276"/>
      <c r="NTV86" s="276"/>
      <c r="NTW86" s="276"/>
      <c r="NTX86" s="276"/>
      <c r="NTY86" s="276"/>
      <c r="NTZ86" s="276"/>
      <c r="NUA86" s="276"/>
      <c r="NUB86" s="276"/>
      <c r="NUC86" s="276"/>
      <c r="NUD86" s="276"/>
      <c r="NUE86" s="276"/>
      <c r="NUF86" s="276"/>
      <c r="NUG86" s="276"/>
      <c r="NUH86" s="276"/>
      <c r="NUI86" s="276"/>
      <c r="NUJ86" s="276"/>
      <c r="NUK86" s="276"/>
      <c r="NUL86" s="276"/>
      <c r="NUM86" s="276"/>
      <c r="NUN86" s="276"/>
      <c r="NUO86" s="276"/>
      <c r="NUP86" s="276"/>
      <c r="NUQ86" s="276"/>
      <c r="NUR86" s="276"/>
      <c r="NUS86" s="276"/>
      <c r="NUT86" s="276"/>
      <c r="NUU86" s="276"/>
      <c r="NUV86" s="276"/>
      <c r="NUW86" s="276"/>
      <c r="NUX86" s="276"/>
      <c r="NUY86" s="276"/>
      <c r="NUZ86" s="276"/>
      <c r="NVA86" s="276"/>
      <c r="NVB86" s="276"/>
      <c r="NVC86" s="276"/>
      <c r="NVD86" s="276"/>
      <c r="NVE86" s="276"/>
      <c r="NVF86" s="276"/>
      <c r="NVG86" s="276"/>
      <c r="NVH86" s="276"/>
      <c r="NVI86" s="276"/>
      <c r="NVJ86" s="276"/>
      <c r="NVK86" s="276"/>
      <c r="NVL86" s="276"/>
      <c r="NVM86" s="276"/>
      <c r="NVN86" s="276"/>
      <c r="NVO86" s="276"/>
      <c r="NVP86" s="276"/>
      <c r="NVQ86" s="276"/>
      <c r="NVR86" s="276"/>
      <c r="NVS86" s="276"/>
      <c r="NVT86" s="276"/>
      <c r="NVU86" s="276"/>
      <c r="NVV86" s="276"/>
      <c r="NVW86" s="276"/>
      <c r="NVX86" s="276"/>
      <c r="NVY86" s="276"/>
      <c r="NVZ86" s="276"/>
      <c r="NWA86" s="276"/>
      <c r="NWB86" s="276"/>
      <c r="NWC86" s="276"/>
      <c r="NWD86" s="276"/>
      <c r="NWE86" s="276"/>
      <c r="NWF86" s="276"/>
      <c r="NWG86" s="276"/>
      <c r="NWH86" s="276"/>
      <c r="NWI86" s="276"/>
      <c r="NWJ86" s="276"/>
      <c r="NWK86" s="276"/>
      <c r="NWL86" s="276"/>
      <c r="NWM86" s="276"/>
      <c r="NWN86" s="276"/>
      <c r="NWO86" s="276"/>
      <c r="NWP86" s="276"/>
      <c r="NWQ86" s="276"/>
      <c r="NWR86" s="276"/>
      <c r="NWS86" s="276"/>
      <c r="NWT86" s="276"/>
      <c r="NWU86" s="276"/>
      <c r="NWV86" s="276"/>
      <c r="NWW86" s="276"/>
      <c r="NWX86" s="276"/>
      <c r="NWY86" s="276"/>
      <c r="NWZ86" s="276"/>
      <c r="NXA86" s="276"/>
      <c r="NXB86" s="276"/>
      <c r="NXC86" s="276"/>
      <c r="NXD86" s="276"/>
      <c r="NXE86" s="276"/>
      <c r="NXF86" s="276"/>
      <c r="NXG86" s="276"/>
      <c r="NXH86" s="276"/>
      <c r="NXI86" s="276"/>
      <c r="NXJ86" s="276"/>
      <c r="NXK86" s="276"/>
      <c r="NXL86" s="276"/>
      <c r="NXM86" s="276"/>
      <c r="NXN86" s="276"/>
      <c r="NXO86" s="276"/>
      <c r="NXP86" s="276"/>
      <c r="NXQ86" s="276"/>
      <c r="NXR86" s="276"/>
      <c r="NXS86" s="276"/>
      <c r="NXT86" s="276"/>
      <c r="NXU86" s="276"/>
      <c r="NXV86" s="276"/>
      <c r="NXW86" s="276"/>
      <c r="NXX86" s="276"/>
      <c r="NXY86" s="276"/>
      <c r="NXZ86" s="276"/>
      <c r="NYA86" s="276"/>
      <c r="NYB86" s="276"/>
      <c r="NYC86" s="276"/>
      <c r="NYD86" s="276"/>
      <c r="NYE86" s="276"/>
      <c r="NYF86" s="276"/>
      <c r="NYG86" s="276"/>
      <c r="NYH86" s="276"/>
      <c r="NYI86" s="276"/>
      <c r="NYJ86" s="276"/>
      <c r="NYK86" s="276"/>
      <c r="NYL86" s="276"/>
      <c r="NYM86" s="276"/>
      <c r="NYN86" s="276"/>
      <c r="NYO86" s="276"/>
      <c r="NYP86" s="276"/>
      <c r="NYQ86" s="276"/>
      <c r="NYR86" s="276"/>
      <c r="NYS86" s="276"/>
      <c r="NYT86" s="276"/>
      <c r="NYU86" s="276"/>
      <c r="NYV86" s="276"/>
      <c r="NYW86" s="276"/>
      <c r="NYX86" s="276"/>
      <c r="NYY86" s="276"/>
      <c r="NYZ86" s="276"/>
      <c r="NZA86" s="276"/>
      <c r="NZB86" s="276"/>
      <c r="NZC86" s="276"/>
      <c r="NZD86" s="276"/>
      <c r="NZE86" s="276"/>
      <c r="NZF86" s="276"/>
      <c r="NZG86" s="276"/>
      <c r="NZH86" s="276"/>
      <c r="NZI86" s="276"/>
      <c r="NZJ86" s="276"/>
      <c r="NZK86" s="276"/>
      <c r="NZL86" s="276"/>
      <c r="NZM86" s="276"/>
      <c r="NZN86" s="276"/>
      <c r="NZO86" s="276"/>
      <c r="NZP86" s="276"/>
      <c r="NZQ86" s="276"/>
      <c r="NZR86" s="276"/>
      <c r="NZS86" s="276"/>
      <c r="NZT86" s="276"/>
      <c r="NZU86" s="276"/>
      <c r="NZV86" s="276"/>
      <c r="NZW86" s="276"/>
      <c r="NZX86" s="276"/>
      <c r="NZY86" s="276"/>
      <c r="NZZ86" s="276"/>
      <c r="OAA86" s="276"/>
      <c r="OAB86" s="276"/>
      <c r="OAC86" s="276"/>
      <c r="OAD86" s="276"/>
      <c r="OAE86" s="276"/>
      <c r="OAF86" s="276"/>
      <c r="OAG86" s="276"/>
      <c r="OAH86" s="276"/>
      <c r="OAI86" s="276"/>
      <c r="OAJ86" s="276"/>
      <c r="OAK86" s="276"/>
      <c r="OAL86" s="276"/>
      <c r="OAM86" s="276"/>
      <c r="OAN86" s="276"/>
      <c r="OAO86" s="276"/>
      <c r="OAP86" s="276"/>
      <c r="OAQ86" s="276"/>
      <c r="OAR86" s="276"/>
      <c r="OAS86" s="276"/>
      <c r="OAT86" s="276"/>
      <c r="OAU86" s="276"/>
      <c r="OAV86" s="276"/>
      <c r="OAW86" s="276"/>
      <c r="OAX86" s="276"/>
      <c r="OAY86" s="276"/>
      <c r="OAZ86" s="276"/>
      <c r="OBA86" s="276"/>
      <c r="OBB86" s="276"/>
      <c r="OBC86" s="276"/>
      <c r="OBD86" s="276"/>
      <c r="OBE86" s="276"/>
      <c r="OBF86" s="276"/>
      <c r="OBG86" s="276"/>
      <c r="OBH86" s="276"/>
      <c r="OBI86" s="276"/>
      <c r="OBJ86" s="276"/>
      <c r="OBK86" s="276"/>
      <c r="OBL86" s="276"/>
      <c r="OBM86" s="276"/>
      <c r="OBN86" s="276"/>
      <c r="OBO86" s="276"/>
      <c r="OBP86" s="276"/>
      <c r="OBQ86" s="276"/>
      <c r="OBR86" s="276"/>
      <c r="OBS86" s="276"/>
      <c r="OBT86" s="276"/>
      <c r="OBU86" s="276"/>
      <c r="OBV86" s="276"/>
      <c r="OBW86" s="276"/>
      <c r="OBX86" s="276"/>
      <c r="OBY86" s="276"/>
      <c r="OBZ86" s="276"/>
      <c r="OCA86" s="276"/>
      <c r="OCB86" s="276"/>
      <c r="OCC86" s="276"/>
      <c r="OCD86" s="276"/>
      <c r="OCE86" s="276"/>
      <c r="OCF86" s="276"/>
      <c r="OCG86" s="276"/>
      <c r="OCH86" s="276"/>
      <c r="OCI86" s="276"/>
      <c r="OCJ86" s="276"/>
      <c r="OCK86" s="276"/>
      <c r="OCL86" s="276"/>
      <c r="OCM86" s="276"/>
      <c r="OCN86" s="276"/>
      <c r="OCO86" s="276"/>
      <c r="OCP86" s="276"/>
      <c r="OCQ86" s="276"/>
      <c r="OCR86" s="276"/>
      <c r="OCS86" s="276"/>
      <c r="OCT86" s="276"/>
      <c r="OCU86" s="276"/>
      <c r="OCV86" s="276"/>
      <c r="OCW86" s="276"/>
      <c r="OCX86" s="276"/>
      <c r="OCY86" s="276"/>
      <c r="OCZ86" s="276"/>
      <c r="ODA86" s="276"/>
      <c r="ODB86" s="276"/>
      <c r="ODC86" s="276"/>
      <c r="ODD86" s="276"/>
      <c r="ODE86" s="276"/>
      <c r="ODF86" s="276"/>
      <c r="ODG86" s="276"/>
      <c r="ODH86" s="276"/>
      <c r="ODI86" s="276"/>
      <c r="ODJ86" s="276"/>
      <c r="ODK86" s="276"/>
      <c r="ODL86" s="276"/>
      <c r="ODM86" s="276"/>
      <c r="ODN86" s="276"/>
      <c r="ODO86" s="276"/>
      <c r="ODP86" s="276"/>
      <c r="ODQ86" s="276"/>
      <c r="ODR86" s="276"/>
      <c r="ODS86" s="276"/>
      <c r="ODT86" s="276"/>
      <c r="ODU86" s="276"/>
      <c r="ODV86" s="276"/>
      <c r="ODW86" s="276"/>
      <c r="ODX86" s="276"/>
      <c r="ODY86" s="276"/>
      <c r="ODZ86" s="276"/>
      <c r="OEA86" s="276"/>
      <c r="OEB86" s="276"/>
      <c r="OEC86" s="276"/>
      <c r="OED86" s="276"/>
      <c r="OEE86" s="276"/>
      <c r="OEF86" s="276"/>
      <c r="OEG86" s="276"/>
      <c r="OEH86" s="276"/>
      <c r="OEI86" s="276"/>
      <c r="OEJ86" s="276"/>
      <c r="OEK86" s="276"/>
      <c r="OEL86" s="276"/>
      <c r="OEM86" s="276"/>
      <c r="OEN86" s="276"/>
      <c r="OEO86" s="276"/>
      <c r="OEP86" s="276"/>
      <c r="OEQ86" s="276"/>
      <c r="OER86" s="276"/>
      <c r="OES86" s="276"/>
      <c r="OET86" s="276"/>
      <c r="OEU86" s="276"/>
      <c r="OEV86" s="276"/>
      <c r="OEW86" s="276"/>
      <c r="OEX86" s="276"/>
      <c r="OEY86" s="276"/>
      <c r="OEZ86" s="276"/>
      <c r="OFA86" s="276"/>
      <c r="OFB86" s="276"/>
      <c r="OFC86" s="276"/>
      <c r="OFD86" s="276"/>
      <c r="OFE86" s="276"/>
      <c r="OFF86" s="276"/>
      <c r="OFG86" s="276"/>
      <c r="OFH86" s="276"/>
      <c r="OFI86" s="276"/>
      <c r="OFJ86" s="276"/>
      <c r="OFK86" s="276"/>
      <c r="OFL86" s="276"/>
      <c r="OFM86" s="276"/>
      <c r="OFN86" s="276"/>
      <c r="OFO86" s="276"/>
      <c r="OFP86" s="276"/>
      <c r="OFQ86" s="276"/>
      <c r="OFR86" s="276"/>
      <c r="OFS86" s="276"/>
      <c r="OFT86" s="276"/>
      <c r="OFU86" s="276"/>
      <c r="OFV86" s="276"/>
      <c r="OFW86" s="276"/>
      <c r="OFX86" s="276"/>
      <c r="OFY86" s="276"/>
      <c r="OFZ86" s="276"/>
      <c r="OGA86" s="276"/>
      <c r="OGB86" s="276"/>
      <c r="OGC86" s="276"/>
      <c r="OGD86" s="276"/>
      <c r="OGE86" s="276"/>
      <c r="OGF86" s="276"/>
      <c r="OGG86" s="276"/>
      <c r="OGH86" s="276"/>
      <c r="OGI86" s="276"/>
      <c r="OGJ86" s="276"/>
      <c r="OGK86" s="276"/>
      <c r="OGL86" s="276"/>
      <c r="OGM86" s="276"/>
      <c r="OGN86" s="276"/>
      <c r="OGO86" s="276"/>
      <c r="OGP86" s="276"/>
      <c r="OGQ86" s="276"/>
      <c r="OGR86" s="276"/>
      <c r="OGS86" s="276"/>
      <c r="OGT86" s="276"/>
      <c r="OGU86" s="276"/>
      <c r="OGV86" s="276"/>
      <c r="OGW86" s="276"/>
      <c r="OGX86" s="276"/>
      <c r="OGY86" s="276"/>
      <c r="OGZ86" s="276"/>
      <c r="OHA86" s="276"/>
      <c r="OHB86" s="276"/>
      <c r="OHC86" s="276"/>
      <c r="OHD86" s="276"/>
      <c r="OHE86" s="276"/>
      <c r="OHF86" s="276"/>
      <c r="OHG86" s="276"/>
      <c r="OHH86" s="276"/>
      <c r="OHI86" s="276"/>
      <c r="OHJ86" s="276"/>
      <c r="OHK86" s="276"/>
      <c r="OHL86" s="276"/>
      <c r="OHM86" s="276"/>
      <c r="OHN86" s="276"/>
      <c r="OHO86" s="276"/>
      <c r="OHP86" s="276"/>
      <c r="OHQ86" s="276"/>
      <c r="OHR86" s="276"/>
      <c r="OHS86" s="276"/>
      <c r="OHT86" s="276"/>
      <c r="OHU86" s="276"/>
      <c r="OHV86" s="276"/>
      <c r="OHW86" s="276"/>
      <c r="OHX86" s="276"/>
      <c r="OHY86" s="276"/>
      <c r="OHZ86" s="276"/>
      <c r="OIA86" s="276"/>
      <c r="OIB86" s="276"/>
      <c r="OIC86" s="276"/>
      <c r="OID86" s="276"/>
      <c r="OIE86" s="276"/>
      <c r="OIF86" s="276"/>
      <c r="OIG86" s="276"/>
      <c r="OIH86" s="276"/>
      <c r="OII86" s="276"/>
      <c r="OIJ86" s="276"/>
      <c r="OIK86" s="276"/>
      <c r="OIL86" s="276"/>
      <c r="OIM86" s="276"/>
      <c r="OIN86" s="276"/>
      <c r="OIO86" s="276"/>
      <c r="OIP86" s="276"/>
      <c r="OIQ86" s="276"/>
      <c r="OIR86" s="276"/>
      <c r="OIS86" s="276"/>
      <c r="OIT86" s="276"/>
      <c r="OIU86" s="276"/>
      <c r="OIV86" s="276"/>
      <c r="OIW86" s="276"/>
      <c r="OIX86" s="276"/>
      <c r="OIY86" s="276"/>
      <c r="OIZ86" s="276"/>
      <c r="OJA86" s="276"/>
      <c r="OJB86" s="276"/>
      <c r="OJC86" s="276"/>
      <c r="OJD86" s="276"/>
      <c r="OJE86" s="276"/>
      <c r="OJF86" s="276"/>
      <c r="OJG86" s="276"/>
      <c r="OJH86" s="276"/>
      <c r="OJI86" s="276"/>
      <c r="OJJ86" s="276"/>
      <c r="OJK86" s="276"/>
      <c r="OJL86" s="276"/>
      <c r="OJM86" s="276"/>
      <c r="OJN86" s="276"/>
      <c r="OJO86" s="276"/>
      <c r="OJP86" s="276"/>
      <c r="OJQ86" s="276"/>
      <c r="OJR86" s="276"/>
      <c r="OJS86" s="276"/>
      <c r="OJT86" s="276"/>
      <c r="OJU86" s="276"/>
      <c r="OJV86" s="276"/>
      <c r="OJW86" s="276"/>
      <c r="OJX86" s="276"/>
      <c r="OJY86" s="276"/>
      <c r="OJZ86" s="276"/>
      <c r="OKA86" s="276"/>
      <c r="OKB86" s="276"/>
      <c r="OKC86" s="276"/>
      <c r="OKD86" s="276"/>
      <c r="OKE86" s="276"/>
      <c r="OKF86" s="276"/>
      <c r="OKG86" s="276"/>
      <c r="OKH86" s="276"/>
      <c r="OKI86" s="276"/>
      <c r="OKJ86" s="276"/>
      <c r="OKK86" s="276"/>
      <c r="OKL86" s="276"/>
      <c r="OKM86" s="276"/>
      <c r="OKN86" s="276"/>
      <c r="OKO86" s="276"/>
      <c r="OKP86" s="276"/>
      <c r="OKQ86" s="276"/>
      <c r="OKR86" s="276"/>
      <c r="OKS86" s="276"/>
      <c r="OKT86" s="276"/>
      <c r="OKU86" s="276"/>
      <c r="OKV86" s="276"/>
      <c r="OKW86" s="276"/>
      <c r="OKX86" s="276"/>
      <c r="OKY86" s="276"/>
      <c r="OKZ86" s="276"/>
      <c r="OLA86" s="276"/>
      <c r="OLB86" s="276"/>
      <c r="OLC86" s="276"/>
      <c r="OLD86" s="276"/>
      <c r="OLE86" s="276"/>
      <c r="OLF86" s="276"/>
      <c r="OLG86" s="276"/>
      <c r="OLH86" s="276"/>
      <c r="OLI86" s="276"/>
      <c r="OLJ86" s="276"/>
      <c r="OLK86" s="276"/>
      <c r="OLL86" s="276"/>
      <c r="OLM86" s="276"/>
      <c r="OLN86" s="276"/>
      <c r="OLO86" s="276"/>
      <c r="OLP86" s="276"/>
      <c r="OLQ86" s="276"/>
      <c r="OLR86" s="276"/>
      <c r="OLS86" s="276"/>
      <c r="OLT86" s="276"/>
      <c r="OLU86" s="276"/>
      <c r="OLV86" s="276"/>
      <c r="OLW86" s="276"/>
      <c r="OLX86" s="276"/>
      <c r="OLY86" s="276"/>
      <c r="OLZ86" s="276"/>
      <c r="OMA86" s="276"/>
      <c r="OMB86" s="276"/>
      <c r="OMC86" s="276"/>
      <c r="OMD86" s="276"/>
      <c r="OME86" s="276"/>
      <c r="OMF86" s="276"/>
      <c r="OMG86" s="276"/>
      <c r="OMH86" s="276"/>
      <c r="OMI86" s="276"/>
      <c r="OMJ86" s="276"/>
      <c r="OMK86" s="276"/>
      <c r="OML86" s="276"/>
      <c r="OMM86" s="276"/>
      <c r="OMN86" s="276"/>
      <c r="OMO86" s="276"/>
      <c r="OMP86" s="276"/>
      <c r="OMQ86" s="276"/>
      <c r="OMR86" s="276"/>
      <c r="OMS86" s="276"/>
      <c r="OMT86" s="276"/>
      <c r="OMU86" s="276"/>
      <c r="OMV86" s="276"/>
      <c r="OMW86" s="276"/>
      <c r="OMX86" s="276"/>
      <c r="OMY86" s="276"/>
      <c r="OMZ86" s="276"/>
      <c r="ONA86" s="276"/>
      <c r="ONB86" s="276"/>
      <c r="ONC86" s="276"/>
      <c r="OND86" s="276"/>
      <c r="ONE86" s="276"/>
      <c r="ONF86" s="276"/>
      <c r="ONG86" s="276"/>
      <c r="ONH86" s="276"/>
      <c r="ONI86" s="276"/>
      <c r="ONJ86" s="276"/>
      <c r="ONK86" s="276"/>
      <c r="ONL86" s="276"/>
      <c r="ONM86" s="276"/>
      <c r="ONN86" s="276"/>
      <c r="ONO86" s="276"/>
      <c r="ONP86" s="276"/>
      <c r="ONQ86" s="276"/>
      <c r="ONR86" s="276"/>
      <c r="ONS86" s="276"/>
      <c r="ONT86" s="276"/>
      <c r="ONU86" s="276"/>
      <c r="ONV86" s="276"/>
      <c r="ONW86" s="276"/>
      <c r="ONX86" s="276"/>
      <c r="ONY86" s="276"/>
      <c r="ONZ86" s="276"/>
      <c r="OOA86" s="276"/>
      <c r="OOB86" s="276"/>
      <c r="OOC86" s="276"/>
      <c r="OOD86" s="276"/>
      <c r="OOE86" s="276"/>
      <c r="OOF86" s="276"/>
      <c r="OOG86" s="276"/>
      <c r="OOH86" s="276"/>
      <c r="OOI86" s="276"/>
      <c r="OOJ86" s="276"/>
      <c r="OOK86" s="276"/>
      <c r="OOL86" s="276"/>
      <c r="OOM86" s="276"/>
      <c r="OON86" s="276"/>
      <c r="OOO86" s="276"/>
      <c r="OOP86" s="276"/>
      <c r="OOQ86" s="276"/>
      <c r="OOR86" s="276"/>
      <c r="OOS86" s="276"/>
      <c r="OOT86" s="276"/>
      <c r="OOU86" s="276"/>
      <c r="OOV86" s="276"/>
      <c r="OOW86" s="276"/>
      <c r="OOX86" s="276"/>
      <c r="OOY86" s="276"/>
      <c r="OOZ86" s="276"/>
      <c r="OPA86" s="276"/>
      <c r="OPB86" s="276"/>
      <c r="OPC86" s="276"/>
      <c r="OPD86" s="276"/>
      <c r="OPE86" s="276"/>
      <c r="OPF86" s="276"/>
      <c r="OPG86" s="276"/>
      <c r="OPH86" s="276"/>
      <c r="OPI86" s="276"/>
      <c r="OPJ86" s="276"/>
      <c r="OPK86" s="276"/>
      <c r="OPL86" s="276"/>
      <c r="OPM86" s="276"/>
      <c r="OPN86" s="276"/>
      <c r="OPO86" s="276"/>
      <c r="OPP86" s="276"/>
      <c r="OPQ86" s="276"/>
      <c r="OPR86" s="276"/>
      <c r="OPS86" s="276"/>
      <c r="OPT86" s="276"/>
      <c r="OPU86" s="276"/>
      <c r="OPV86" s="276"/>
      <c r="OPW86" s="276"/>
      <c r="OPX86" s="276"/>
      <c r="OPY86" s="276"/>
      <c r="OPZ86" s="276"/>
      <c r="OQA86" s="276"/>
      <c r="OQB86" s="276"/>
      <c r="OQC86" s="276"/>
      <c r="OQD86" s="276"/>
      <c r="OQE86" s="276"/>
      <c r="OQF86" s="276"/>
      <c r="OQG86" s="276"/>
      <c r="OQH86" s="276"/>
      <c r="OQI86" s="276"/>
      <c r="OQJ86" s="276"/>
      <c r="OQK86" s="276"/>
      <c r="OQL86" s="276"/>
      <c r="OQM86" s="276"/>
      <c r="OQN86" s="276"/>
      <c r="OQO86" s="276"/>
      <c r="OQP86" s="276"/>
      <c r="OQQ86" s="276"/>
      <c r="OQR86" s="276"/>
      <c r="OQS86" s="276"/>
      <c r="OQT86" s="276"/>
      <c r="OQU86" s="276"/>
      <c r="OQV86" s="276"/>
      <c r="OQW86" s="276"/>
      <c r="OQX86" s="276"/>
      <c r="OQY86" s="276"/>
      <c r="OQZ86" s="276"/>
      <c r="ORA86" s="276"/>
      <c r="ORB86" s="276"/>
      <c r="ORC86" s="276"/>
      <c r="ORD86" s="276"/>
      <c r="ORE86" s="276"/>
      <c r="ORF86" s="276"/>
      <c r="ORG86" s="276"/>
      <c r="ORH86" s="276"/>
      <c r="ORI86" s="276"/>
      <c r="ORJ86" s="276"/>
      <c r="ORK86" s="276"/>
      <c r="ORL86" s="276"/>
      <c r="ORM86" s="276"/>
      <c r="ORN86" s="276"/>
      <c r="ORO86" s="276"/>
      <c r="ORP86" s="276"/>
      <c r="ORQ86" s="276"/>
      <c r="ORR86" s="276"/>
      <c r="ORS86" s="276"/>
      <c r="ORT86" s="276"/>
      <c r="ORU86" s="276"/>
      <c r="ORV86" s="276"/>
      <c r="ORW86" s="276"/>
      <c r="ORX86" s="276"/>
      <c r="ORY86" s="276"/>
      <c r="ORZ86" s="276"/>
      <c r="OSA86" s="276"/>
      <c r="OSB86" s="276"/>
      <c r="OSC86" s="276"/>
      <c r="OSD86" s="276"/>
      <c r="OSE86" s="276"/>
      <c r="OSF86" s="276"/>
      <c r="OSG86" s="276"/>
      <c r="OSH86" s="276"/>
      <c r="OSI86" s="276"/>
      <c r="OSJ86" s="276"/>
      <c r="OSK86" s="276"/>
      <c r="OSL86" s="276"/>
      <c r="OSM86" s="276"/>
      <c r="OSN86" s="276"/>
      <c r="OSO86" s="276"/>
      <c r="OSP86" s="276"/>
      <c r="OSQ86" s="276"/>
      <c r="OSR86" s="276"/>
      <c r="OSS86" s="276"/>
      <c r="OST86" s="276"/>
      <c r="OSU86" s="276"/>
      <c r="OSV86" s="276"/>
      <c r="OSW86" s="276"/>
      <c r="OSX86" s="276"/>
      <c r="OSY86" s="276"/>
      <c r="OSZ86" s="276"/>
      <c r="OTA86" s="276"/>
      <c r="OTB86" s="276"/>
      <c r="OTC86" s="276"/>
      <c r="OTD86" s="276"/>
      <c r="OTE86" s="276"/>
      <c r="OTF86" s="276"/>
      <c r="OTG86" s="276"/>
      <c r="OTH86" s="276"/>
      <c r="OTI86" s="276"/>
      <c r="OTJ86" s="276"/>
      <c r="OTK86" s="276"/>
      <c r="OTL86" s="276"/>
      <c r="OTM86" s="276"/>
      <c r="OTN86" s="276"/>
      <c r="OTO86" s="276"/>
      <c r="OTP86" s="276"/>
      <c r="OTQ86" s="276"/>
      <c r="OTR86" s="276"/>
      <c r="OTS86" s="276"/>
      <c r="OTT86" s="276"/>
      <c r="OTU86" s="276"/>
      <c r="OTV86" s="276"/>
      <c r="OTW86" s="276"/>
      <c r="OTX86" s="276"/>
      <c r="OTY86" s="276"/>
      <c r="OTZ86" s="276"/>
      <c r="OUA86" s="276"/>
      <c r="OUB86" s="276"/>
      <c r="OUC86" s="276"/>
      <c r="OUD86" s="276"/>
      <c r="OUE86" s="276"/>
      <c r="OUF86" s="276"/>
      <c r="OUG86" s="276"/>
      <c r="OUH86" s="276"/>
      <c r="OUI86" s="276"/>
      <c r="OUJ86" s="276"/>
      <c r="OUK86" s="276"/>
      <c r="OUL86" s="276"/>
      <c r="OUM86" s="276"/>
      <c r="OUN86" s="276"/>
      <c r="OUO86" s="276"/>
      <c r="OUP86" s="276"/>
      <c r="OUQ86" s="276"/>
      <c r="OUR86" s="276"/>
      <c r="OUS86" s="276"/>
      <c r="OUT86" s="276"/>
      <c r="OUU86" s="276"/>
      <c r="OUV86" s="276"/>
      <c r="OUW86" s="276"/>
      <c r="OUX86" s="276"/>
      <c r="OUY86" s="276"/>
      <c r="OUZ86" s="276"/>
      <c r="OVA86" s="276"/>
      <c r="OVB86" s="276"/>
      <c r="OVC86" s="276"/>
      <c r="OVD86" s="276"/>
      <c r="OVE86" s="276"/>
      <c r="OVF86" s="276"/>
      <c r="OVG86" s="276"/>
      <c r="OVH86" s="276"/>
      <c r="OVI86" s="276"/>
      <c r="OVJ86" s="276"/>
      <c r="OVK86" s="276"/>
      <c r="OVL86" s="276"/>
      <c r="OVM86" s="276"/>
      <c r="OVN86" s="276"/>
      <c r="OVO86" s="276"/>
      <c r="OVP86" s="276"/>
      <c r="OVQ86" s="276"/>
      <c r="OVR86" s="276"/>
      <c r="OVS86" s="276"/>
      <c r="OVT86" s="276"/>
      <c r="OVU86" s="276"/>
      <c r="OVV86" s="276"/>
      <c r="OVW86" s="276"/>
      <c r="OVX86" s="276"/>
      <c r="OVY86" s="276"/>
      <c r="OVZ86" s="276"/>
      <c r="OWA86" s="276"/>
      <c r="OWB86" s="276"/>
      <c r="OWC86" s="276"/>
      <c r="OWD86" s="276"/>
      <c r="OWE86" s="276"/>
      <c r="OWF86" s="276"/>
      <c r="OWG86" s="276"/>
      <c r="OWH86" s="276"/>
      <c r="OWI86" s="276"/>
      <c r="OWJ86" s="276"/>
      <c r="OWK86" s="276"/>
      <c r="OWL86" s="276"/>
      <c r="OWM86" s="276"/>
      <c r="OWN86" s="276"/>
      <c r="OWO86" s="276"/>
      <c r="OWP86" s="276"/>
      <c r="OWQ86" s="276"/>
      <c r="OWR86" s="276"/>
      <c r="OWS86" s="276"/>
      <c r="OWT86" s="276"/>
      <c r="OWU86" s="276"/>
      <c r="OWV86" s="276"/>
      <c r="OWW86" s="276"/>
      <c r="OWX86" s="276"/>
      <c r="OWY86" s="276"/>
      <c r="OWZ86" s="276"/>
      <c r="OXA86" s="276"/>
      <c r="OXB86" s="276"/>
      <c r="OXC86" s="276"/>
      <c r="OXD86" s="276"/>
      <c r="OXE86" s="276"/>
      <c r="OXF86" s="276"/>
      <c r="OXG86" s="276"/>
      <c r="OXH86" s="276"/>
      <c r="OXI86" s="276"/>
      <c r="OXJ86" s="276"/>
      <c r="OXK86" s="276"/>
      <c r="OXL86" s="276"/>
      <c r="OXM86" s="276"/>
      <c r="OXN86" s="276"/>
      <c r="OXO86" s="276"/>
      <c r="OXP86" s="276"/>
      <c r="OXQ86" s="276"/>
      <c r="OXR86" s="276"/>
      <c r="OXS86" s="276"/>
      <c r="OXT86" s="276"/>
      <c r="OXU86" s="276"/>
      <c r="OXV86" s="276"/>
      <c r="OXW86" s="276"/>
      <c r="OXX86" s="276"/>
      <c r="OXY86" s="276"/>
      <c r="OXZ86" s="276"/>
      <c r="OYA86" s="276"/>
      <c r="OYB86" s="276"/>
      <c r="OYC86" s="276"/>
      <c r="OYD86" s="276"/>
      <c r="OYE86" s="276"/>
      <c r="OYF86" s="276"/>
      <c r="OYG86" s="276"/>
      <c r="OYH86" s="276"/>
      <c r="OYI86" s="276"/>
      <c r="OYJ86" s="276"/>
      <c r="OYK86" s="276"/>
      <c r="OYL86" s="276"/>
      <c r="OYM86" s="276"/>
      <c r="OYN86" s="276"/>
      <c r="OYO86" s="276"/>
      <c r="OYP86" s="276"/>
      <c r="OYQ86" s="276"/>
      <c r="OYR86" s="276"/>
      <c r="OYS86" s="276"/>
      <c r="OYT86" s="276"/>
      <c r="OYU86" s="276"/>
      <c r="OYV86" s="276"/>
      <c r="OYW86" s="276"/>
      <c r="OYX86" s="276"/>
      <c r="OYY86" s="276"/>
      <c r="OYZ86" s="276"/>
      <c r="OZA86" s="276"/>
      <c r="OZB86" s="276"/>
      <c r="OZC86" s="276"/>
      <c r="OZD86" s="276"/>
      <c r="OZE86" s="276"/>
      <c r="OZF86" s="276"/>
      <c r="OZG86" s="276"/>
      <c r="OZH86" s="276"/>
      <c r="OZI86" s="276"/>
      <c r="OZJ86" s="276"/>
      <c r="OZK86" s="276"/>
      <c r="OZL86" s="276"/>
      <c r="OZM86" s="276"/>
      <c r="OZN86" s="276"/>
      <c r="OZO86" s="276"/>
      <c r="OZP86" s="276"/>
      <c r="OZQ86" s="276"/>
      <c r="OZR86" s="276"/>
      <c r="OZS86" s="276"/>
      <c r="OZT86" s="276"/>
      <c r="OZU86" s="276"/>
      <c r="OZV86" s="276"/>
      <c r="OZW86" s="276"/>
      <c r="OZX86" s="276"/>
      <c r="OZY86" s="276"/>
      <c r="OZZ86" s="276"/>
      <c r="PAA86" s="276"/>
      <c r="PAB86" s="276"/>
      <c r="PAC86" s="276"/>
      <c r="PAD86" s="276"/>
      <c r="PAE86" s="276"/>
      <c r="PAF86" s="276"/>
      <c r="PAG86" s="276"/>
      <c r="PAH86" s="276"/>
      <c r="PAI86" s="276"/>
      <c r="PAJ86" s="276"/>
      <c r="PAK86" s="276"/>
      <c r="PAL86" s="276"/>
      <c r="PAM86" s="276"/>
      <c r="PAN86" s="276"/>
      <c r="PAO86" s="276"/>
      <c r="PAP86" s="276"/>
      <c r="PAQ86" s="276"/>
      <c r="PAR86" s="276"/>
      <c r="PAS86" s="276"/>
      <c r="PAT86" s="276"/>
      <c r="PAU86" s="276"/>
      <c r="PAV86" s="276"/>
      <c r="PAW86" s="276"/>
      <c r="PAX86" s="276"/>
      <c r="PAY86" s="276"/>
      <c r="PAZ86" s="276"/>
      <c r="PBA86" s="276"/>
      <c r="PBB86" s="276"/>
      <c r="PBC86" s="276"/>
      <c r="PBD86" s="276"/>
      <c r="PBE86" s="276"/>
      <c r="PBF86" s="276"/>
      <c r="PBG86" s="276"/>
      <c r="PBH86" s="276"/>
      <c r="PBI86" s="276"/>
      <c r="PBJ86" s="276"/>
      <c r="PBK86" s="276"/>
      <c r="PBL86" s="276"/>
      <c r="PBM86" s="276"/>
      <c r="PBN86" s="276"/>
      <c r="PBO86" s="276"/>
      <c r="PBP86" s="276"/>
      <c r="PBQ86" s="276"/>
      <c r="PBR86" s="276"/>
      <c r="PBS86" s="276"/>
      <c r="PBT86" s="276"/>
      <c r="PBU86" s="276"/>
      <c r="PBV86" s="276"/>
      <c r="PBW86" s="276"/>
      <c r="PBX86" s="276"/>
      <c r="PBY86" s="276"/>
      <c r="PBZ86" s="276"/>
      <c r="PCA86" s="276"/>
      <c r="PCB86" s="276"/>
      <c r="PCC86" s="276"/>
      <c r="PCD86" s="276"/>
      <c r="PCE86" s="276"/>
      <c r="PCF86" s="276"/>
      <c r="PCG86" s="276"/>
      <c r="PCH86" s="276"/>
      <c r="PCI86" s="276"/>
      <c r="PCJ86" s="276"/>
      <c r="PCK86" s="276"/>
      <c r="PCL86" s="276"/>
      <c r="PCM86" s="276"/>
      <c r="PCN86" s="276"/>
      <c r="PCO86" s="276"/>
      <c r="PCP86" s="276"/>
      <c r="PCQ86" s="276"/>
      <c r="PCR86" s="276"/>
      <c r="PCS86" s="276"/>
      <c r="PCT86" s="276"/>
      <c r="PCU86" s="276"/>
      <c r="PCV86" s="276"/>
      <c r="PCW86" s="276"/>
      <c r="PCX86" s="276"/>
      <c r="PCY86" s="276"/>
      <c r="PCZ86" s="276"/>
      <c r="PDA86" s="276"/>
      <c r="PDB86" s="276"/>
      <c r="PDC86" s="276"/>
      <c r="PDD86" s="276"/>
      <c r="PDE86" s="276"/>
      <c r="PDF86" s="276"/>
      <c r="PDG86" s="276"/>
      <c r="PDH86" s="276"/>
      <c r="PDI86" s="276"/>
      <c r="PDJ86" s="276"/>
      <c r="PDK86" s="276"/>
      <c r="PDL86" s="276"/>
      <c r="PDM86" s="276"/>
      <c r="PDN86" s="276"/>
      <c r="PDO86" s="276"/>
      <c r="PDP86" s="276"/>
      <c r="PDQ86" s="276"/>
      <c r="PDR86" s="276"/>
      <c r="PDS86" s="276"/>
      <c r="PDT86" s="276"/>
      <c r="PDU86" s="276"/>
      <c r="PDV86" s="276"/>
      <c r="PDW86" s="276"/>
      <c r="PDX86" s="276"/>
      <c r="PDY86" s="276"/>
      <c r="PDZ86" s="276"/>
      <c r="PEA86" s="276"/>
      <c r="PEB86" s="276"/>
      <c r="PEC86" s="276"/>
      <c r="PED86" s="276"/>
      <c r="PEE86" s="276"/>
      <c r="PEF86" s="276"/>
      <c r="PEG86" s="276"/>
      <c r="PEH86" s="276"/>
      <c r="PEI86" s="276"/>
      <c r="PEJ86" s="276"/>
      <c r="PEK86" s="276"/>
      <c r="PEL86" s="276"/>
      <c r="PEM86" s="276"/>
      <c r="PEN86" s="276"/>
      <c r="PEO86" s="276"/>
      <c r="PEP86" s="276"/>
      <c r="PEQ86" s="276"/>
      <c r="PER86" s="276"/>
      <c r="PES86" s="276"/>
      <c r="PET86" s="276"/>
      <c r="PEU86" s="276"/>
      <c r="PEV86" s="276"/>
      <c r="PEW86" s="276"/>
      <c r="PEX86" s="276"/>
      <c r="PEY86" s="276"/>
      <c r="PEZ86" s="276"/>
      <c r="PFA86" s="276"/>
      <c r="PFB86" s="276"/>
      <c r="PFC86" s="276"/>
      <c r="PFD86" s="276"/>
      <c r="PFE86" s="276"/>
      <c r="PFF86" s="276"/>
      <c r="PFG86" s="276"/>
      <c r="PFH86" s="276"/>
      <c r="PFI86" s="276"/>
      <c r="PFJ86" s="276"/>
      <c r="PFK86" s="276"/>
      <c r="PFL86" s="276"/>
      <c r="PFM86" s="276"/>
      <c r="PFN86" s="276"/>
      <c r="PFO86" s="276"/>
      <c r="PFP86" s="276"/>
      <c r="PFQ86" s="276"/>
      <c r="PFR86" s="276"/>
      <c r="PFS86" s="276"/>
      <c r="PFT86" s="276"/>
      <c r="PFU86" s="276"/>
      <c r="PFV86" s="276"/>
      <c r="PFW86" s="276"/>
      <c r="PFX86" s="276"/>
      <c r="PFY86" s="276"/>
      <c r="PFZ86" s="276"/>
      <c r="PGA86" s="276"/>
      <c r="PGB86" s="276"/>
      <c r="PGC86" s="276"/>
      <c r="PGD86" s="276"/>
      <c r="PGE86" s="276"/>
      <c r="PGF86" s="276"/>
      <c r="PGG86" s="276"/>
      <c r="PGH86" s="276"/>
      <c r="PGI86" s="276"/>
      <c r="PGJ86" s="276"/>
      <c r="PGK86" s="276"/>
      <c r="PGL86" s="276"/>
      <c r="PGM86" s="276"/>
      <c r="PGN86" s="276"/>
      <c r="PGO86" s="276"/>
      <c r="PGP86" s="276"/>
      <c r="PGQ86" s="276"/>
      <c r="PGR86" s="276"/>
      <c r="PGS86" s="276"/>
      <c r="PGT86" s="276"/>
      <c r="PGU86" s="276"/>
      <c r="PGV86" s="276"/>
      <c r="PGW86" s="276"/>
      <c r="PGX86" s="276"/>
      <c r="PGY86" s="276"/>
      <c r="PGZ86" s="276"/>
      <c r="PHA86" s="276"/>
      <c r="PHB86" s="276"/>
      <c r="PHC86" s="276"/>
      <c r="PHD86" s="276"/>
      <c r="PHE86" s="276"/>
      <c r="PHF86" s="276"/>
      <c r="PHG86" s="276"/>
      <c r="PHH86" s="276"/>
      <c r="PHI86" s="276"/>
      <c r="PHJ86" s="276"/>
      <c r="PHK86" s="276"/>
      <c r="PHL86" s="276"/>
      <c r="PHM86" s="276"/>
      <c r="PHN86" s="276"/>
      <c r="PHO86" s="276"/>
      <c r="PHP86" s="276"/>
      <c r="PHQ86" s="276"/>
      <c r="PHR86" s="276"/>
      <c r="PHS86" s="276"/>
      <c r="PHT86" s="276"/>
      <c r="PHU86" s="276"/>
      <c r="PHV86" s="276"/>
      <c r="PHW86" s="276"/>
      <c r="PHX86" s="276"/>
      <c r="PHY86" s="276"/>
      <c r="PHZ86" s="276"/>
      <c r="PIA86" s="276"/>
      <c r="PIB86" s="276"/>
      <c r="PIC86" s="276"/>
      <c r="PID86" s="276"/>
      <c r="PIE86" s="276"/>
      <c r="PIF86" s="276"/>
      <c r="PIG86" s="276"/>
      <c r="PIH86" s="276"/>
      <c r="PII86" s="276"/>
      <c r="PIJ86" s="276"/>
      <c r="PIK86" s="276"/>
      <c r="PIL86" s="276"/>
      <c r="PIM86" s="276"/>
      <c r="PIN86" s="276"/>
      <c r="PIO86" s="276"/>
      <c r="PIP86" s="276"/>
      <c r="PIQ86" s="276"/>
      <c r="PIR86" s="276"/>
      <c r="PIS86" s="276"/>
      <c r="PIT86" s="276"/>
      <c r="PIU86" s="276"/>
      <c r="PIV86" s="276"/>
      <c r="PIW86" s="276"/>
      <c r="PIX86" s="276"/>
      <c r="PIY86" s="276"/>
      <c r="PIZ86" s="276"/>
      <c r="PJA86" s="276"/>
      <c r="PJB86" s="276"/>
      <c r="PJC86" s="276"/>
      <c r="PJD86" s="276"/>
      <c r="PJE86" s="276"/>
      <c r="PJF86" s="276"/>
      <c r="PJG86" s="276"/>
      <c r="PJH86" s="276"/>
      <c r="PJI86" s="276"/>
      <c r="PJJ86" s="276"/>
      <c r="PJK86" s="276"/>
      <c r="PJL86" s="276"/>
      <c r="PJM86" s="276"/>
      <c r="PJN86" s="276"/>
      <c r="PJO86" s="276"/>
      <c r="PJP86" s="276"/>
      <c r="PJQ86" s="276"/>
      <c r="PJR86" s="276"/>
      <c r="PJS86" s="276"/>
      <c r="PJT86" s="276"/>
      <c r="PJU86" s="276"/>
      <c r="PJV86" s="276"/>
      <c r="PJW86" s="276"/>
      <c r="PJX86" s="276"/>
      <c r="PJY86" s="276"/>
      <c r="PJZ86" s="276"/>
      <c r="PKA86" s="276"/>
      <c r="PKB86" s="276"/>
      <c r="PKC86" s="276"/>
      <c r="PKD86" s="276"/>
      <c r="PKE86" s="276"/>
      <c r="PKF86" s="276"/>
      <c r="PKG86" s="276"/>
      <c r="PKH86" s="276"/>
      <c r="PKI86" s="276"/>
      <c r="PKJ86" s="276"/>
      <c r="PKK86" s="276"/>
      <c r="PKL86" s="276"/>
      <c r="PKM86" s="276"/>
      <c r="PKN86" s="276"/>
      <c r="PKO86" s="276"/>
      <c r="PKP86" s="276"/>
      <c r="PKQ86" s="276"/>
      <c r="PKR86" s="276"/>
      <c r="PKS86" s="276"/>
      <c r="PKT86" s="276"/>
      <c r="PKU86" s="276"/>
      <c r="PKV86" s="276"/>
      <c r="PKW86" s="276"/>
      <c r="PKX86" s="276"/>
      <c r="PKY86" s="276"/>
      <c r="PKZ86" s="276"/>
      <c r="PLA86" s="276"/>
      <c r="PLB86" s="276"/>
      <c r="PLC86" s="276"/>
      <c r="PLD86" s="276"/>
      <c r="PLE86" s="276"/>
      <c r="PLF86" s="276"/>
      <c r="PLG86" s="276"/>
      <c r="PLH86" s="276"/>
      <c r="PLI86" s="276"/>
      <c r="PLJ86" s="276"/>
      <c r="PLK86" s="276"/>
      <c r="PLL86" s="276"/>
      <c r="PLM86" s="276"/>
      <c r="PLN86" s="276"/>
      <c r="PLO86" s="276"/>
      <c r="PLP86" s="276"/>
      <c r="PLQ86" s="276"/>
      <c r="PLR86" s="276"/>
      <c r="PLS86" s="276"/>
      <c r="PLT86" s="276"/>
      <c r="PLU86" s="276"/>
      <c r="PLV86" s="276"/>
      <c r="PLW86" s="276"/>
      <c r="PLX86" s="276"/>
      <c r="PLY86" s="276"/>
      <c r="PLZ86" s="276"/>
      <c r="PMA86" s="276"/>
      <c r="PMB86" s="276"/>
      <c r="PMC86" s="276"/>
      <c r="PMD86" s="276"/>
      <c r="PME86" s="276"/>
      <c r="PMF86" s="276"/>
      <c r="PMG86" s="276"/>
      <c r="PMH86" s="276"/>
      <c r="PMI86" s="276"/>
      <c r="PMJ86" s="276"/>
      <c r="PMK86" s="276"/>
      <c r="PML86" s="276"/>
      <c r="PMM86" s="276"/>
      <c r="PMN86" s="276"/>
      <c r="PMO86" s="276"/>
      <c r="PMP86" s="276"/>
      <c r="PMQ86" s="276"/>
      <c r="PMR86" s="276"/>
      <c r="PMS86" s="276"/>
      <c r="PMT86" s="276"/>
      <c r="PMU86" s="276"/>
      <c r="PMV86" s="276"/>
      <c r="PMW86" s="276"/>
      <c r="PMX86" s="276"/>
      <c r="PMY86" s="276"/>
      <c r="PMZ86" s="276"/>
      <c r="PNA86" s="276"/>
      <c r="PNB86" s="276"/>
      <c r="PNC86" s="276"/>
      <c r="PND86" s="276"/>
      <c r="PNE86" s="276"/>
      <c r="PNF86" s="276"/>
      <c r="PNG86" s="276"/>
      <c r="PNH86" s="276"/>
      <c r="PNI86" s="276"/>
      <c r="PNJ86" s="276"/>
      <c r="PNK86" s="276"/>
      <c r="PNL86" s="276"/>
      <c r="PNM86" s="276"/>
      <c r="PNN86" s="276"/>
      <c r="PNO86" s="276"/>
      <c r="PNP86" s="276"/>
      <c r="PNQ86" s="276"/>
      <c r="PNR86" s="276"/>
      <c r="PNS86" s="276"/>
      <c r="PNT86" s="276"/>
      <c r="PNU86" s="276"/>
      <c r="PNV86" s="276"/>
      <c r="PNW86" s="276"/>
      <c r="PNX86" s="276"/>
      <c r="PNY86" s="276"/>
      <c r="PNZ86" s="276"/>
      <c r="POA86" s="276"/>
      <c r="POB86" s="276"/>
      <c r="POC86" s="276"/>
      <c r="POD86" s="276"/>
      <c r="POE86" s="276"/>
      <c r="POF86" s="276"/>
      <c r="POG86" s="276"/>
      <c r="POH86" s="276"/>
      <c r="POI86" s="276"/>
      <c r="POJ86" s="276"/>
      <c r="POK86" s="276"/>
      <c r="POL86" s="276"/>
      <c r="POM86" s="276"/>
      <c r="PON86" s="276"/>
      <c r="POO86" s="276"/>
      <c r="POP86" s="276"/>
      <c r="POQ86" s="276"/>
      <c r="POR86" s="276"/>
      <c r="POS86" s="276"/>
      <c r="POT86" s="276"/>
      <c r="POU86" s="276"/>
      <c r="POV86" s="276"/>
      <c r="POW86" s="276"/>
      <c r="POX86" s="276"/>
      <c r="POY86" s="276"/>
      <c r="POZ86" s="276"/>
      <c r="PPA86" s="276"/>
      <c r="PPB86" s="276"/>
      <c r="PPC86" s="276"/>
      <c r="PPD86" s="276"/>
      <c r="PPE86" s="276"/>
      <c r="PPF86" s="276"/>
      <c r="PPG86" s="276"/>
      <c r="PPH86" s="276"/>
      <c r="PPI86" s="276"/>
      <c r="PPJ86" s="276"/>
      <c r="PPK86" s="276"/>
      <c r="PPL86" s="276"/>
      <c r="PPM86" s="276"/>
      <c r="PPN86" s="276"/>
      <c r="PPO86" s="276"/>
      <c r="PPP86" s="276"/>
      <c r="PPQ86" s="276"/>
      <c r="PPR86" s="276"/>
      <c r="PPS86" s="276"/>
      <c r="PPT86" s="276"/>
      <c r="PPU86" s="276"/>
      <c r="PPV86" s="276"/>
      <c r="PPW86" s="276"/>
      <c r="PPX86" s="276"/>
      <c r="PPY86" s="276"/>
      <c r="PPZ86" s="276"/>
      <c r="PQA86" s="276"/>
      <c r="PQB86" s="276"/>
      <c r="PQC86" s="276"/>
      <c r="PQD86" s="276"/>
      <c r="PQE86" s="276"/>
      <c r="PQF86" s="276"/>
      <c r="PQG86" s="276"/>
      <c r="PQH86" s="276"/>
      <c r="PQI86" s="276"/>
      <c r="PQJ86" s="276"/>
      <c r="PQK86" s="276"/>
      <c r="PQL86" s="276"/>
      <c r="PQM86" s="276"/>
      <c r="PQN86" s="276"/>
      <c r="PQO86" s="276"/>
      <c r="PQP86" s="276"/>
      <c r="PQQ86" s="276"/>
      <c r="PQR86" s="276"/>
      <c r="PQS86" s="276"/>
      <c r="PQT86" s="276"/>
      <c r="PQU86" s="276"/>
      <c r="PQV86" s="276"/>
      <c r="PQW86" s="276"/>
      <c r="PQX86" s="276"/>
      <c r="PQY86" s="276"/>
      <c r="PQZ86" s="276"/>
      <c r="PRA86" s="276"/>
      <c r="PRB86" s="276"/>
      <c r="PRC86" s="276"/>
      <c r="PRD86" s="276"/>
      <c r="PRE86" s="276"/>
      <c r="PRF86" s="276"/>
      <c r="PRG86" s="276"/>
      <c r="PRH86" s="276"/>
      <c r="PRI86" s="276"/>
      <c r="PRJ86" s="276"/>
      <c r="PRK86" s="276"/>
      <c r="PRL86" s="276"/>
      <c r="PRM86" s="276"/>
      <c r="PRN86" s="276"/>
      <c r="PRO86" s="276"/>
      <c r="PRP86" s="276"/>
      <c r="PRQ86" s="276"/>
      <c r="PRR86" s="276"/>
      <c r="PRS86" s="276"/>
      <c r="PRT86" s="276"/>
      <c r="PRU86" s="276"/>
      <c r="PRV86" s="276"/>
      <c r="PRW86" s="276"/>
      <c r="PRX86" s="276"/>
      <c r="PRY86" s="276"/>
      <c r="PRZ86" s="276"/>
      <c r="PSA86" s="276"/>
      <c r="PSB86" s="276"/>
      <c r="PSC86" s="276"/>
      <c r="PSD86" s="276"/>
      <c r="PSE86" s="276"/>
      <c r="PSF86" s="276"/>
      <c r="PSG86" s="276"/>
      <c r="PSH86" s="276"/>
      <c r="PSI86" s="276"/>
      <c r="PSJ86" s="276"/>
      <c r="PSK86" s="276"/>
      <c r="PSL86" s="276"/>
      <c r="PSM86" s="276"/>
      <c r="PSN86" s="276"/>
      <c r="PSO86" s="276"/>
      <c r="PSP86" s="276"/>
      <c r="PSQ86" s="276"/>
      <c r="PSR86" s="276"/>
      <c r="PSS86" s="276"/>
      <c r="PST86" s="276"/>
      <c r="PSU86" s="276"/>
      <c r="PSV86" s="276"/>
      <c r="PSW86" s="276"/>
      <c r="PSX86" s="276"/>
      <c r="PSY86" s="276"/>
      <c r="PSZ86" s="276"/>
      <c r="PTA86" s="276"/>
      <c r="PTB86" s="276"/>
      <c r="PTC86" s="276"/>
      <c r="PTD86" s="276"/>
      <c r="PTE86" s="276"/>
      <c r="PTF86" s="276"/>
      <c r="PTG86" s="276"/>
      <c r="PTH86" s="276"/>
      <c r="PTI86" s="276"/>
      <c r="PTJ86" s="276"/>
      <c r="PTK86" s="276"/>
      <c r="PTL86" s="276"/>
      <c r="PTM86" s="276"/>
      <c r="PTN86" s="276"/>
      <c r="PTO86" s="276"/>
      <c r="PTP86" s="276"/>
      <c r="PTQ86" s="276"/>
      <c r="PTR86" s="276"/>
      <c r="PTS86" s="276"/>
      <c r="PTT86" s="276"/>
      <c r="PTU86" s="276"/>
      <c r="PTV86" s="276"/>
      <c r="PTW86" s="276"/>
      <c r="PTX86" s="276"/>
      <c r="PTY86" s="276"/>
      <c r="PTZ86" s="276"/>
      <c r="PUA86" s="276"/>
      <c r="PUB86" s="276"/>
      <c r="PUC86" s="276"/>
      <c r="PUD86" s="276"/>
      <c r="PUE86" s="276"/>
      <c r="PUF86" s="276"/>
      <c r="PUG86" s="276"/>
      <c r="PUH86" s="276"/>
      <c r="PUI86" s="276"/>
      <c r="PUJ86" s="276"/>
      <c r="PUK86" s="276"/>
      <c r="PUL86" s="276"/>
      <c r="PUM86" s="276"/>
      <c r="PUN86" s="276"/>
      <c r="PUO86" s="276"/>
      <c r="PUP86" s="276"/>
      <c r="PUQ86" s="276"/>
      <c r="PUR86" s="276"/>
      <c r="PUS86" s="276"/>
      <c r="PUT86" s="276"/>
      <c r="PUU86" s="276"/>
      <c r="PUV86" s="276"/>
      <c r="PUW86" s="276"/>
      <c r="PUX86" s="276"/>
      <c r="PUY86" s="276"/>
      <c r="PUZ86" s="276"/>
      <c r="PVA86" s="276"/>
      <c r="PVB86" s="276"/>
      <c r="PVC86" s="276"/>
      <c r="PVD86" s="276"/>
      <c r="PVE86" s="276"/>
      <c r="PVF86" s="276"/>
      <c r="PVG86" s="276"/>
      <c r="PVH86" s="276"/>
      <c r="PVI86" s="276"/>
      <c r="PVJ86" s="276"/>
      <c r="PVK86" s="276"/>
      <c r="PVL86" s="276"/>
      <c r="PVM86" s="276"/>
      <c r="PVN86" s="276"/>
      <c r="PVO86" s="276"/>
      <c r="PVP86" s="276"/>
      <c r="PVQ86" s="276"/>
      <c r="PVR86" s="276"/>
      <c r="PVS86" s="276"/>
      <c r="PVT86" s="276"/>
      <c r="PVU86" s="276"/>
      <c r="PVV86" s="276"/>
      <c r="PVW86" s="276"/>
      <c r="PVX86" s="276"/>
      <c r="PVY86" s="276"/>
      <c r="PVZ86" s="276"/>
      <c r="PWA86" s="276"/>
      <c r="PWB86" s="276"/>
      <c r="PWC86" s="276"/>
      <c r="PWD86" s="276"/>
      <c r="PWE86" s="276"/>
      <c r="PWF86" s="276"/>
      <c r="PWG86" s="276"/>
      <c r="PWH86" s="276"/>
      <c r="PWI86" s="276"/>
      <c r="PWJ86" s="276"/>
      <c r="PWK86" s="276"/>
      <c r="PWL86" s="276"/>
      <c r="PWM86" s="276"/>
      <c r="PWN86" s="276"/>
      <c r="PWO86" s="276"/>
      <c r="PWP86" s="276"/>
      <c r="PWQ86" s="276"/>
      <c r="PWR86" s="276"/>
      <c r="PWS86" s="276"/>
      <c r="PWT86" s="276"/>
      <c r="PWU86" s="276"/>
      <c r="PWV86" s="276"/>
      <c r="PWW86" s="276"/>
      <c r="PWX86" s="276"/>
      <c r="PWY86" s="276"/>
      <c r="PWZ86" s="276"/>
      <c r="PXA86" s="276"/>
      <c r="PXB86" s="276"/>
      <c r="PXC86" s="276"/>
      <c r="PXD86" s="276"/>
      <c r="PXE86" s="276"/>
      <c r="PXF86" s="276"/>
      <c r="PXG86" s="276"/>
      <c r="PXH86" s="276"/>
      <c r="PXI86" s="276"/>
      <c r="PXJ86" s="276"/>
      <c r="PXK86" s="276"/>
      <c r="PXL86" s="276"/>
      <c r="PXM86" s="276"/>
      <c r="PXN86" s="276"/>
      <c r="PXO86" s="276"/>
      <c r="PXP86" s="276"/>
      <c r="PXQ86" s="276"/>
      <c r="PXR86" s="276"/>
      <c r="PXS86" s="276"/>
      <c r="PXT86" s="276"/>
      <c r="PXU86" s="276"/>
      <c r="PXV86" s="276"/>
      <c r="PXW86" s="276"/>
      <c r="PXX86" s="276"/>
      <c r="PXY86" s="276"/>
      <c r="PXZ86" s="276"/>
      <c r="PYA86" s="276"/>
      <c r="PYB86" s="276"/>
      <c r="PYC86" s="276"/>
      <c r="PYD86" s="276"/>
      <c r="PYE86" s="276"/>
      <c r="PYF86" s="276"/>
      <c r="PYG86" s="276"/>
      <c r="PYH86" s="276"/>
      <c r="PYI86" s="276"/>
      <c r="PYJ86" s="276"/>
      <c r="PYK86" s="276"/>
      <c r="PYL86" s="276"/>
      <c r="PYM86" s="276"/>
      <c r="PYN86" s="276"/>
      <c r="PYO86" s="276"/>
      <c r="PYP86" s="276"/>
      <c r="PYQ86" s="276"/>
      <c r="PYR86" s="276"/>
      <c r="PYS86" s="276"/>
      <c r="PYT86" s="276"/>
      <c r="PYU86" s="276"/>
      <c r="PYV86" s="276"/>
      <c r="PYW86" s="276"/>
      <c r="PYX86" s="276"/>
      <c r="PYY86" s="276"/>
      <c r="PYZ86" s="276"/>
      <c r="PZA86" s="276"/>
      <c r="PZB86" s="276"/>
      <c r="PZC86" s="276"/>
      <c r="PZD86" s="276"/>
      <c r="PZE86" s="276"/>
      <c r="PZF86" s="276"/>
      <c r="PZG86" s="276"/>
      <c r="PZH86" s="276"/>
      <c r="PZI86" s="276"/>
      <c r="PZJ86" s="276"/>
      <c r="PZK86" s="276"/>
      <c r="PZL86" s="276"/>
      <c r="PZM86" s="276"/>
      <c r="PZN86" s="276"/>
      <c r="PZO86" s="276"/>
      <c r="PZP86" s="276"/>
      <c r="PZQ86" s="276"/>
      <c r="PZR86" s="276"/>
      <c r="PZS86" s="276"/>
      <c r="PZT86" s="276"/>
      <c r="PZU86" s="276"/>
      <c r="PZV86" s="276"/>
      <c r="PZW86" s="276"/>
      <c r="PZX86" s="276"/>
      <c r="PZY86" s="276"/>
      <c r="PZZ86" s="276"/>
      <c r="QAA86" s="276"/>
      <c r="QAB86" s="276"/>
      <c r="QAC86" s="276"/>
      <c r="QAD86" s="276"/>
      <c r="QAE86" s="276"/>
      <c r="QAF86" s="276"/>
      <c r="QAG86" s="276"/>
      <c r="QAH86" s="276"/>
      <c r="QAI86" s="276"/>
      <c r="QAJ86" s="276"/>
      <c r="QAK86" s="276"/>
      <c r="QAL86" s="276"/>
      <c r="QAM86" s="276"/>
      <c r="QAN86" s="276"/>
      <c r="QAO86" s="276"/>
      <c r="QAP86" s="276"/>
      <c r="QAQ86" s="276"/>
      <c r="QAR86" s="276"/>
      <c r="QAS86" s="276"/>
      <c r="QAT86" s="276"/>
      <c r="QAU86" s="276"/>
      <c r="QAV86" s="276"/>
      <c r="QAW86" s="276"/>
      <c r="QAX86" s="276"/>
      <c r="QAY86" s="276"/>
      <c r="QAZ86" s="276"/>
      <c r="QBA86" s="276"/>
      <c r="QBB86" s="276"/>
      <c r="QBC86" s="276"/>
      <c r="QBD86" s="276"/>
      <c r="QBE86" s="276"/>
      <c r="QBF86" s="276"/>
      <c r="QBG86" s="276"/>
      <c r="QBH86" s="276"/>
      <c r="QBI86" s="276"/>
      <c r="QBJ86" s="276"/>
      <c r="QBK86" s="276"/>
      <c r="QBL86" s="276"/>
      <c r="QBM86" s="276"/>
      <c r="QBN86" s="276"/>
      <c r="QBO86" s="276"/>
      <c r="QBP86" s="276"/>
      <c r="QBQ86" s="276"/>
      <c r="QBR86" s="276"/>
      <c r="QBS86" s="276"/>
      <c r="QBT86" s="276"/>
      <c r="QBU86" s="276"/>
      <c r="QBV86" s="276"/>
      <c r="QBW86" s="276"/>
      <c r="QBX86" s="276"/>
      <c r="QBY86" s="276"/>
      <c r="QBZ86" s="276"/>
      <c r="QCA86" s="276"/>
      <c r="QCB86" s="276"/>
      <c r="QCC86" s="276"/>
      <c r="QCD86" s="276"/>
      <c r="QCE86" s="276"/>
      <c r="QCF86" s="276"/>
      <c r="QCG86" s="276"/>
      <c r="QCH86" s="276"/>
      <c r="QCI86" s="276"/>
      <c r="QCJ86" s="276"/>
      <c r="QCK86" s="276"/>
      <c r="QCL86" s="276"/>
      <c r="QCM86" s="276"/>
      <c r="QCN86" s="276"/>
      <c r="QCO86" s="276"/>
      <c r="QCP86" s="276"/>
      <c r="QCQ86" s="276"/>
      <c r="QCR86" s="276"/>
      <c r="QCS86" s="276"/>
      <c r="QCT86" s="276"/>
      <c r="QCU86" s="276"/>
      <c r="QCV86" s="276"/>
      <c r="QCW86" s="276"/>
      <c r="QCX86" s="276"/>
      <c r="QCY86" s="276"/>
      <c r="QCZ86" s="276"/>
      <c r="QDA86" s="276"/>
      <c r="QDB86" s="276"/>
      <c r="QDC86" s="276"/>
      <c r="QDD86" s="276"/>
      <c r="QDE86" s="276"/>
      <c r="QDF86" s="276"/>
      <c r="QDG86" s="276"/>
      <c r="QDH86" s="276"/>
      <c r="QDI86" s="276"/>
      <c r="QDJ86" s="276"/>
      <c r="QDK86" s="276"/>
      <c r="QDL86" s="276"/>
      <c r="QDM86" s="276"/>
      <c r="QDN86" s="276"/>
      <c r="QDO86" s="276"/>
      <c r="QDP86" s="276"/>
      <c r="QDQ86" s="276"/>
      <c r="QDR86" s="276"/>
      <c r="QDS86" s="276"/>
      <c r="QDT86" s="276"/>
      <c r="QDU86" s="276"/>
      <c r="QDV86" s="276"/>
      <c r="QDW86" s="276"/>
      <c r="QDX86" s="276"/>
      <c r="QDY86" s="276"/>
      <c r="QDZ86" s="276"/>
      <c r="QEA86" s="276"/>
      <c r="QEB86" s="276"/>
      <c r="QEC86" s="276"/>
      <c r="QED86" s="276"/>
      <c r="QEE86" s="276"/>
      <c r="QEF86" s="276"/>
      <c r="QEG86" s="276"/>
      <c r="QEH86" s="276"/>
      <c r="QEI86" s="276"/>
      <c r="QEJ86" s="276"/>
      <c r="QEK86" s="276"/>
      <c r="QEL86" s="276"/>
      <c r="QEM86" s="276"/>
      <c r="QEN86" s="276"/>
      <c r="QEO86" s="276"/>
      <c r="QEP86" s="276"/>
      <c r="QEQ86" s="276"/>
      <c r="QER86" s="276"/>
      <c r="QES86" s="276"/>
      <c r="QET86" s="276"/>
      <c r="QEU86" s="276"/>
      <c r="QEV86" s="276"/>
      <c r="QEW86" s="276"/>
      <c r="QEX86" s="276"/>
      <c r="QEY86" s="276"/>
      <c r="QEZ86" s="276"/>
      <c r="QFA86" s="276"/>
      <c r="QFB86" s="276"/>
      <c r="QFC86" s="276"/>
      <c r="QFD86" s="276"/>
      <c r="QFE86" s="276"/>
      <c r="QFF86" s="276"/>
      <c r="QFG86" s="276"/>
      <c r="QFH86" s="276"/>
      <c r="QFI86" s="276"/>
      <c r="QFJ86" s="276"/>
      <c r="QFK86" s="276"/>
      <c r="QFL86" s="276"/>
      <c r="QFM86" s="276"/>
      <c r="QFN86" s="276"/>
      <c r="QFO86" s="276"/>
      <c r="QFP86" s="276"/>
      <c r="QFQ86" s="276"/>
      <c r="QFR86" s="276"/>
      <c r="QFS86" s="276"/>
      <c r="QFT86" s="276"/>
      <c r="QFU86" s="276"/>
      <c r="QFV86" s="276"/>
      <c r="QFW86" s="276"/>
      <c r="QFX86" s="276"/>
      <c r="QFY86" s="276"/>
      <c r="QFZ86" s="276"/>
      <c r="QGA86" s="276"/>
      <c r="QGB86" s="276"/>
      <c r="QGC86" s="276"/>
      <c r="QGD86" s="276"/>
      <c r="QGE86" s="276"/>
      <c r="QGF86" s="276"/>
      <c r="QGG86" s="276"/>
      <c r="QGH86" s="276"/>
      <c r="QGI86" s="276"/>
      <c r="QGJ86" s="276"/>
      <c r="QGK86" s="276"/>
      <c r="QGL86" s="276"/>
      <c r="QGM86" s="276"/>
      <c r="QGN86" s="276"/>
      <c r="QGO86" s="276"/>
      <c r="QGP86" s="276"/>
      <c r="QGQ86" s="276"/>
      <c r="QGR86" s="276"/>
      <c r="QGS86" s="276"/>
      <c r="QGT86" s="276"/>
      <c r="QGU86" s="276"/>
      <c r="QGV86" s="276"/>
      <c r="QGW86" s="276"/>
      <c r="QGX86" s="276"/>
      <c r="QGY86" s="276"/>
      <c r="QGZ86" s="276"/>
      <c r="QHA86" s="276"/>
      <c r="QHB86" s="276"/>
      <c r="QHC86" s="276"/>
      <c r="QHD86" s="276"/>
      <c r="QHE86" s="276"/>
      <c r="QHF86" s="276"/>
      <c r="QHG86" s="276"/>
      <c r="QHH86" s="276"/>
      <c r="QHI86" s="276"/>
      <c r="QHJ86" s="276"/>
      <c r="QHK86" s="276"/>
      <c r="QHL86" s="276"/>
      <c r="QHM86" s="276"/>
      <c r="QHN86" s="276"/>
      <c r="QHO86" s="276"/>
      <c r="QHP86" s="276"/>
      <c r="QHQ86" s="276"/>
      <c r="QHR86" s="276"/>
      <c r="QHS86" s="276"/>
      <c r="QHT86" s="276"/>
      <c r="QHU86" s="276"/>
      <c r="QHV86" s="276"/>
      <c r="QHW86" s="276"/>
      <c r="QHX86" s="276"/>
      <c r="QHY86" s="276"/>
      <c r="QHZ86" s="276"/>
      <c r="QIA86" s="276"/>
      <c r="QIB86" s="276"/>
      <c r="QIC86" s="276"/>
      <c r="QID86" s="276"/>
      <c r="QIE86" s="276"/>
      <c r="QIF86" s="276"/>
      <c r="QIG86" s="276"/>
      <c r="QIH86" s="276"/>
      <c r="QII86" s="276"/>
      <c r="QIJ86" s="276"/>
      <c r="QIK86" s="276"/>
      <c r="QIL86" s="276"/>
      <c r="QIM86" s="276"/>
      <c r="QIN86" s="276"/>
      <c r="QIO86" s="276"/>
      <c r="QIP86" s="276"/>
      <c r="QIQ86" s="276"/>
      <c r="QIR86" s="276"/>
      <c r="QIS86" s="276"/>
      <c r="QIT86" s="276"/>
      <c r="QIU86" s="276"/>
      <c r="QIV86" s="276"/>
      <c r="QIW86" s="276"/>
      <c r="QIX86" s="276"/>
      <c r="QIY86" s="276"/>
      <c r="QIZ86" s="276"/>
      <c r="QJA86" s="276"/>
      <c r="QJB86" s="276"/>
      <c r="QJC86" s="276"/>
      <c r="QJD86" s="276"/>
      <c r="QJE86" s="276"/>
      <c r="QJF86" s="276"/>
      <c r="QJG86" s="276"/>
      <c r="QJH86" s="276"/>
      <c r="QJI86" s="276"/>
      <c r="QJJ86" s="276"/>
      <c r="QJK86" s="276"/>
      <c r="QJL86" s="276"/>
      <c r="QJM86" s="276"/>
      <c r="QJN86" s="276"/>
      <c r="QJO86" s="276"/>
      <c r="QJP86" s="276"/>
      <c r="QJQ86" s="276"/>
      <c r="QJR86" s="276"/>
      <c r="QJS86" s="276"/>
      <c r="QJT86" s="276"/>
      <c r="QJU86" s="276"/>
      <c r="QJV86" s="276"/>
      <c r="QJW86" s="276"/>
      <c r="QJX86" s="276"/>
      <c r="QJY86" s="276"/>
      <c r="QJZ86" s="276"/>
      <c r="QKA86" s="276"/>
      <c r="QKB86" s="276"/>
      <c r="QKC86" s="276"/>
      <c r="QKD86" s="276"/>
      <c r="QKE86" s="276"/>
      <c r="QKF86" s="276"/>
      <c r="QKG86" s="276"/>
      <c r="QKH86" s="276"/>
      <c r="QKI86" s="276"/>
      <c r="QKJ86" s="276"/>
      <c r="QKK86" s="276"/>
      <c r="QKL86" s="276"/>
      <c r="QKM86" s="276"/>
      <c r="QKN86" s="276"/>
      <c r="QKO86" s="276"/>
      <c r="QKP86" s="276"/>
      <c r="QKQ86" s="276"/>
      <c r="QKR86" s="276"/>
      <c r="QKS86" s="276"/>
      <c r="QKT86" s="276"/>
      <c r="QKU86" s="276"/>
      <c r="QKV86" s="276"/>
      <c r="QKW86" s="276"/>
      <c r="QKX86" s="276"/>
      <c r="QKY86" s="276"/>
      <c r="QKZ86" s="276"/>
      <c r="QLA86" s="276"/>
      <c r="QLB86" s="276"/>
      <c r="QLC86" s="276"/>
      <c r="QLD86" s="276"/>
      <c r="QLE86" s="276"/>
      <c r="QLF86" s="276"/>
      <c r="QLG86" s="276"/>
      <c r="QLH86" s="276"/>
      <c r="QLI86" s="276"/>
      <c r="QLJ86" s="276"/>
      <c r="QLK86" s="276"/>
      <c r="QLL86" s="276"/>
      <c r="QLM86" s="276"/>
      <c r="QLN86" s="276"/>
      <c r="QLO86" s="276"/>
      <c r="QLP86" s="276"/>
      <c r="QLQ86" s="276"/>
      <c r="QLR86" s="276"/>
      <c r="QLS86" s="276"/>
      <c r="QLT86" s="276"/>
      <c r="QLU86" s="276"/>
      <c r="QLV86" s="276"/>
      <c r="QLW86" s="276"/>
      <c r="QLX86" s="276"/>
      <c r="QLY86" s="276"/>
      <c r="QLZ86" s="276"/>
      <c r="QMA86" s="276"/>
      <c r="QMB86" s="276"/>
      <c r="QMC86" s="276"/>
      <c r="QMD86" s="276"/>
      <c r="QME86" s="276"/>
      <c r="QMF86" s="276"/>
      <c r="QMG86" s="276"/>
      <c r="QMH86" s="276"/>
      <c r="QMI86" s="276"/>
      <c r="QMJ86" s="276"/>
      <c r="QMK86" s="276"/>
      <c r="QML86" s="276"/>
      <c r="QMM86" s="276"/>
      <c r="QMN86" s="276"/>
      <c r="QMO86" s="276"/>
      <c r="QMP86" s="276"/>
      <c r="QMQ86" s="276"/>
      <c r="QMR86" s="276"/>
      <c r="QMS86" s="276"/>
      <c r="QMT86" s="276"/>
      <c r="QMU86" s="276"/>
      <c r="QMV86" s="276"/>
      <c r="QMW86" s="276"/>
      <c r="QMX86" s="276"/>
      <c r="QMY86" s="276"/>
      <c r="QMZ86" s="276"/>
      <c r="QNA86" s="276"/>
      <c r="QNB86" s="276"/>
      <c r="QNC86" s="276"/>
      <c r="QND86" s="276"/>
      <c r="QNE86" s="276"/>
      <c r="QNF86" s="276"/>
      <c r="QNG86" s="276"/>
      <c r="QNH86" s="276"/>
      <c r="QNI86" s="276"/>
      <c r="QNJ86" s="276"/>
      <c r="QNK86" s="276"/>
      <c r="QNL86" s="276"/>
      <c r="QNM86" s="276"/>
      <c r="QNN86" s="276"/>
      <c r="QNO86" s="276"/>
      <c r="QNP86" s="276"/>
      <c r="QNQ86" s="276"/>
      <c r="QNR86" s="276"/>
      <c r="QNS86" s="276"/>
      <c r="QNT86" s="276"/>
      <c r="QNU86" s="276"/>
      <c r="QNV86" s="276"/>
      <c r="QNW86" s="276"/>
      <c r="QNX86" s="276"/>
      <c r="QNY86" s="276"/>
      <c r="QNZ86" s="276"/>
      <c r="QOA86" s="276"/>
      <c r="QOB86" s="276"/>
      <c r="QOC86" s="276"/>
      <c r="QOD86" s="276"/>
      <c r="QOE86" s="276"/>
      <c r="QOF86" s="276"/>
      <c r="QOG86" s="276"/>
      <c r="QOH86" s="276"/>
      <c r="QOI86" s="276"/>
      <c r="QOJ86" s="276"/>
      <c r="QOK86" s="276"/>
      <c r="QOL86" s="276"/>
      <c r="QOM86" s="276"/>
      <c r="QON86" s="276"/>
      <c r="QOO86" s="276"/>
      <c r="QOP86" s="276"/>
      <c r="QOQ86" s="276"/>
      <c r="QOR86" s="276"/>
      <c r="QOS86" s="276"/>
      <c r="QOT86" s="276"/>
      <c r="QOU86" s="276"/>
      <c r="QOV86" s="276"/>
      <c r="QOW86" s="276"/>
      <c r="QOX86" s="276"/>
      <c r="QOY86" s="276"/>
      <c r="QOZ86" s="276"/>
      <c r="QPA86" s="276"/>
      <c r="QPB86" s="276"/>
      <c r="QPC86" s="276"/>
      <c r="QPD86" s="276"/>
      <c r="QPE86" s="276"/>
      <c r="QPF86" s="276"/>
      <c r="QPG86" s="276"/>
      <c r="QPH86" s="276"/>
      <c r="QPI86" s="276"/>
      <c r="QPJ86" s="276"/>
      <c r="QPK86" s="276"/>
      <c r="QPL86" s="276"/>
      <c r="QPM86" s="276"/>
      <c r="QPN86" s="276"/>
      <c r="QPO86" s="276"/>
      <c r="QPP86" s="276"/>
      <c r="QPQ86" s="276"/>
      <c r="QPR86" s="276"/>
      <c r="QPS86" s="276"/>
      <c r="QPT86" s="276"/>
      <c r="QPU86" s="276"/>
      <c r="QPV86" s="276"/>
      <c r="QPW86" s="276"/>
      <c r="QPX86" s="276"/>
      <c r="QPY86" s="276"/>
      <c r="QPZ86" s="276"/>
      <c r="QQA86" s="276"/>
      <c r="QQB86" s="276"/>
      <c r="QQC86" s="276"/>
      <c r="QQD86" s="276"/>
      <c r="QQE86" s="276"/>
      <c r="QQF86" s="276"/>
      <c r="QQG86" s="276"/>
      <c r="QQH86" s="276"/>
      <c r="QQI86" s="276"/>
      <c r="QQJ86" s="276"/>
      <c r="QQK86" s="276"/>
      <c r="QQL86" s="276"/>
      <c r="QQM86" s="276"/>
      <c r="QQN86" s="276"/>
      <c r="QQO86" s="276"/>
      <c r="QQP86" s="276"/>
      <c r="QQQ86" s="276"/>
      <c r="QQR86" s="276"/>
      <c r="QQS86" s="276"/>
      <c r="QQT86" s="276"/>
      <c r="QQU86" s="276"/>
      <c r="QQV86" s="276"/>
      <c r="QQW86" s="276"/>
      <c r="QQX86" s="276"/>
      <c r="QQY86" s="276"/>
      <c r="QQZ86" s="276"/>
      <c r="QRA86" s="276"/>
      <c r="QRB86" s="276"/>
      <c r="QRC86" s="276"/>
      <c r="QRD86" s="276"/>
      <c r="QRE86" s="276"/>
      <c r="QRF86" s="276"/>
      <c r="QRG86" s="276"/>
      <c r="QRH86" s="276"/>
      <c r="QRI86" s="276"/>
      <c r="QRJ86" s="276"/>
      <c r="QRK86" s="276"/>
      <c r="QRL86" s="276"/>
      <c r="QRM86" s="276"/>
      <c r="QRN86" s="276"/>
      <c r="QRO86" s="276"/>
      <c r="QRP86" s="276"/>
      <c r="QRQ86" s="276"/>
      <c r="QRR86" s="276"/>
      <c r="QRS86" s="276"/>
      <c r="QRT86" s="276"/>
      <c r="QRU86" s="276"/>
      <c r="QRV86" s="276"/>
      <c r="QRW86" s="276"/>
      <c r="QRX86" s="276"/>
      <c r="QRY86" s="276"/>
      <c r="QRZ86" s="276"/>
      <c r="QSA86" s="276"/>
      <c r="QSB86" s="276"/>
      <c r="QSC86" s="276"/>
      <c r="QSD86" s="276"/>
      <c r="QSE86" s="276"/>
      <c r="QSF86" s="276"/>
      <c r="QSG86" s="276"/>
      <c r="QSH86" s="276"/>
      <c r="QSI86" s="276"/>
      <c r="QSJ86" s="276"/>
      <c r="QSK86" s="276"/>
      <c r="QSL86" s="276"/>
      <c r="QSM86" s="276"/>
      <c r="QSN86" s="276"/>
      <c r="QSO86" s="276"/>
      <c r="QSP86" s="276"/>
      <c r="QSQ86" s="276"/>
      <c r="QSR86" s="276"/>
      <c r="QSS86" s="276"/>
      <c r="QST86" s="276"/>
      <c r="QSU86" s="276"/>
      <c r="QSV86" s="276"/>
      <c r="QSW86" s="276"/>
      <c r="QSX86" s="276"/>
      <c r="QSY86" s="276"/>
      <c r="QSZ86" s="276"/>
      <c r="QTA86" s="276"/>
      <c r="QTB86" s="276"/>
      <c r="QTC86" s="276"/>
      <c r="QTD86" s="276"/>
      <c r="QTE86" s="276"/>
      <c r="QTF86" s="276"/>
      <c r="QTG86" s="276"/>
      <c r="QTH86" s="276"/>
      <c r="QTI86" s="276"/>
      <c r="QTJ86" s="276"/>
      <c r="QTK86" s="276"/>
      <c r="QTL86" s="276"/>
      <c r="QTM86" s="276"/>
      <c r="QTN86" s="276"/>
      <c r="QTO86" s="276"/>
      <c r="QTP86" s="276"/>
      <c r="QTQ86" s="276"/>
      <c r="QTR86" s="276"/>
      <c r="QTS86" s="276"/>
      <c r="QTT86" s="276"/>
      <c r="QTU86" s="276"/>
      <c r="QTV86" s="276"/>
      <c r="QTW86" s="276"/>
      <c r="QTX86" s="276"/>
      <c r="QTY86" s="276"/>
      <c r="QTZ86" s="276"/>
      <c r="QUA86" s="276"/>
      <c r="QUB86" s="276"/>
      <c r="QUC86" s="276"/>
      <c r="QUD86" s="276"/>
      <c r="QUE86" s="276"/>
      <c r="QUF86" s="276"/>
      <c r="QUG86" s="276"/>
      <c r="QUH86" s="276"/>
      <c r="QUI86" s="276"/>
      <c r="QUJ86" s="276"/>
      <c r="QUK86" s="276"/>
      <c r="QUL86" s="276"/>
      <c r="QUM86" s="276"/>
      <c r="QUN86" s="276"/>
      <c r="QUO86" s="276"/>
      <c r="QUP86" s="276"/>
      <c r="QUQ86" s="276"/>
      <c r="QUR86" s="276"/>
      <c r="QUS86" s="276"/>
      <c r="QUT86" s="276"/>
      <c r="QUU86" s="276"/>
      <c r="QUV86" s="276"/>
      <c r="QUW86" s="276"/>
      <c r="QUX86" s="276"/>
      <c r="QUY86" s="276"/>
      <c r="QUZ86" s="276"/>
      <c r="QVA86" s="276"/>
      <c r="QVB86" s="276"/>
      <c r="QVC86" s="276"/>
      <c r="QVD86" s="276"/>
      <c r="QVE86" s="276"/>
      <c r="QVF86" s="276"/>
      <c r="QVG86" s="276"/>
      <c r="QVH86" s="276"/>
      <c r="QVI86" s="276"/>
      <c r="QVJ86" s="276"/>
      <c r="QVK86" s="276"/>
      <c r="QVL86" s="276"/>
      <c r="QVM86" s="276"/>
      <c r="QVN86" s="276"/>
      <c r="QVO86" s="276"/>
      <c r="QVP86" s="276"/>
      <c r="QVQ86" s="276"/>
      <c r="QVR86" s="276"/>
      <c r="QVS86" s="276"/>
      <c r="QVT86" s="276"/>
      <c r="QVU86" s="276"/>
      <c r="QVV86" s="276"/>
      <c r="QVW86" s="276"/>
      <c r="QVX86" s="276"/>
      <c r="QVY86" s="276"/>
      <c r="QVZ86" s="276"/>
      <c r="QWA86" s="276"/>
      <c r="QWB86" s="276"/>
      <c r="QWC86" s="276"/>
      <c r="QWD86" s="276"/>
      <c r="QWE86" s="276"/>
      <c r="QWF86" s="276"/>
      <c r="QWG86" s="276"/>
      <c r="QWH86" s="276"/>
      <c r="QWI86" s="276"/>
      <c r="QWJ86" s="276"/>
      <c r="QWK86" s="276"/>
      <c r="QWL86" s="276"/>
      <c r="QWM86" s="276"/>
      <c r="QWN86" s="276"/>
      <c r="QWO86" s="276"/>
      <c r="QWP86" s="276"/>
      <c r="QWQ86" s="276"/>
      <c r="QWR86" s="276"/>
      <c r="QWS86" s="276"/>
      <c r="QWT86" s="276"/>
      <c r="QWU86" s="276"/>
      <c r="QWV86" s="276"/>
      <c r="QWW86" s="276"/>
      <c r="QWX86" s="276"/>
      <c r="QWY86" s="276"/>
      <c r="QWZ86" s="276"/>
      <c r="QXA86" s="276"/>
      <c r="QXB86" s="276"/>
      <c r="QXC86" s="276"/>
      <c r="QXD86" s="276"/>
      <c r="QXE86" s="276"/>
      <c r="QXF86" s="276"/>
      <c r="QXG86" s="276"/>
      <c r="QXH86" s="276"/>
      <c r="QXI86" s="276"/>
      <c r="QXJ86" s="276"/>
      <c r="QXK86" s="276"/>
      <c r="QXL86" s="276"/>
      <c r="QXM86" s="276"/>
      <c r="QXN86" s="276"/>
      <c r="QXO86" s="276"/>
      <c r="QXP86" s="276"/>
      <c r="QXQ86" s="276"/>
      <c r="QXR86" s="276"/>
      <c r="QXS86" s="276"/>
      <c r="QXT86" s="276"/>
      <c r="QXU86" s="276"/>
      <c r="QXV86" s="276"/>
      <c r="QXW86" s="276"/>
      <c r="QXX86" s="276"/>
      <c r="QXY86" s="276"/>
      <c r="QXZ86" s="276"/>
      <c r="QYA86" s="276"/>
      <c r="QYB86" s="276"/>
      <c r="QYC86" s="276"/>
      <c r="QYD86" s="276"/>
      <c r="QYE86" s="276"/>
      <c r="QYF86" s="276"/>
      <c r="QYG86" s="276"/>
      <c r="QYH86" s="276"/>
      <c r="QYI86" s="276"/>
      <c r="QYJ86" s="276"/>
      <c r="QYK86" s="276"/>
      <c r="QYL86" s="276"/>
      <c r="QYM86" s="276"/>
      <c r="QYN86" s="276"/>
      <c r="QYO86" s="276"/>
      <c r="QYP86" s="276"/>
      <c r="QYQ86" s="276"/>
      <c r="QYR86" s="276"/>
      <c r="QYS86" s="276"/>
      <c r="QYT86" s="276"/>
      <c r="QYU86" s="276"/>
      <c r="QYV86" s="276"/>
      <c r="QYW86" s="276"/>
      <c r="QYX86" s="276"/>
      <c r="QYY86" s="276"/>
      <c r="QYZ86" s="276"/>
      <c r="QZA86" s="276"/>
      <c r="QZB86" s="276"/>
      <c r="QZC86" s="276"/>
      <c r="QZD86" s="276"/>
      <c r="QZE86" s="276"/>
      <c r="QZF86" s="276"/>
      <c r="QZG86" s="276"/>
      <c r="QZH86" s="276"/>
      <c r="QZI86" s="276"/>
      <c r="QZJ86" s="276"/>
      <c r="QZK86" s="276"/>
      <c r="QZL86" s="276"/>
      <c r="QZM86" s="276"/>
      <c r="QZN86" s="276"/>
      <c r="QZO86" s="276"/>
      <c r="QZP86" s="276"/>
      <c r="QZQ86" s="276"/>
      <c r="QZR86" s="276"/>
      <c r="QZS86" s="276"/>
      <c r="QZT86" s="276"/>
      <c r="QZU86" s="276"/>
      <c r="QZV86" s="276"/>
      <c r="QZW86" s="276"/>
      <c r="QZX86" s="276"/>
      <c r="QZY86" s="276"/>
      <c r="QZZ86" s="276"/>
      <c r="RAA86" s="276"/>
      <c r="RAB86" s="276"/>
      <c r="RAC86" s="276"/>
      <c r="RAD86" s="276"/>
      <c r="RAE86" s="276"/>
      <c r="RAF86" s="276"/>
      <c r="RAG86" s="276"/>
      <c r="RAH86" s="276"/>
      <c r="RAI86" s="276"/>
      <c r="RAJ86" s="276"/>
      <c r="RAK86" s="276"/>
      <c r="RAL86" s="276"/>
      <c r="RAM86" s="276"/>
      <c r="RAN86" s="276"/>
      <c r="RAO86" s="276"/>
      <c r="RAP86" s="276"/>
      <c r="RAQ86" s="276"/>
      <c r="RAR86" s="276"/>
      <c r="RAS86" s="276"/>
      <c r="RAT86" s="276"/>
      <c r="RAU86" s="276"/>
      <c r="RAV86" s="276"/>
      <c r="RAW86" s="276"/>
      <c r="RAX86" s="276"/>
      <c r="RAY86" s="276"/>
      <c r="RAZ86" s="276"/>
      <c r="RBA86" s="276"/>
      <c r="RBB86" s="276"/>
      <c r="RBC86" s="276"/>
      <c r="RBD86" s="276"/>
      <c r="RBE86" s="276"/>
      <c r="RBF86" s="276"/>
      <c r="RBG86" s="276"/>
      <c r="RBH86" s="276"/>
      <c r="RBI86" s="276"/>
      <c r="RBJ86" s="276"/>
      <c r="RBK86" s="276"/>
      <c r="RBL86" s="276"/>
      <c r="RBM86" s="276"/>
      <c r="RBN86" s="276"/>
      <c r="RBO86" s="276"/>
      <c r="RBP86" s="276"/>
      <c r="RBQ86" s="276"/>
      <c r="RBR86" s="276"/>
      <c r="RBS86" s="276"/>
      <c r="RBT86" s="276"/>
      <c r="RBU86" s="276"/>
      <c r="RBV86" s="276"/>
      <c r="RBW86" s="276"/>
      <c r="RBX86" s="276"/>
      <c r="RBY86" s="276"/>
      <c r="RBZ86" s="276"/>
      <c r="RCA86" s="276"/>
      <c r="RCB86" s="276"/>
      <c r="RCC86" s="276"/>
      <c r="RCD86" s="276"/>
      <c r="RCE86" s="276"/>
      <c r="RCF86" s="276"/>
      <c r="RCG86" s="276"/>
      <c r="RCH86" s="276"/>
      <c r="RCI86" s="276"/>
      <c r="RCJ86" s="276"/>
      <c r="RCK86" s="276"/>
      <c r="RCL86" s="276"/>
      <c r="RCM86" s="276"/>
      <c r="RCN86" s="276"/>
      <c r="RCO86" s="276"/>
      <c r="RCP86" s="276"/>
      <c r="RCQ86" s="276"/>
      <c r="RCR86" s="276"/>
      <c r="RCS86" s="276"/>
      <c r="RCT86" s="276"/>
      <c r="RCU86" s="276"/>
      <c r="RCV86" s="276"/>
      <c r="RCW86" s="276"/>
      <c r="RCX86" s="276"/>
      <c r="RCY86" s="276"/>
      <c r="RCZ86" s="276"/>
      <c r="RDA86" s="276"/>
      <c r="RDB86" s="276"/>
      <c r="RDC86" s="276"/>
      <c r="RDD86" s="276"/>
      <c r="RDE86" s="276"/>
      <c r="RDF86" s="276"/>
      <c r="RDG86" s="276"/>
      <c r="RDH86" s="276"/>
      <c r="RDI86" s="276"/>
      <c r="RDJ86" s="276"/>
      <c r="RDK86" s="276"/>
      <c r="RDL86" s="276"/>
      <c r="RDM86" s="276"/>
      <c r="RDN86" s="276"/>
      <c r="RDO86" s="276"/>
      <c r="RDP86" s="276"/>
      <c r="RDQ86" s="276"/>
      <c r="RDR86" s="276"/>
      <c r="RDS86" s="276"/>
      <c r="RDT86" s="276"/>
      <c r="RDU86" s="276"/>
      <c r="RDV86" s="276"/>
      <c r="RDW86" s="276"/>
      <c r="RDX86" s="276"/>
      <c r="RDY86" s="276"/>
      <c r="RDZ86" s="276"/>
      <c r="REA86" s="276"/>
      <c r="REB86" s="276"/>
      <c r="REC86" s="276"/>
      <c r="RED86" s="276"/>
      <c r="REE86" s="276"/>
      <c r="REF86" s="276"/>
      <c r="REG86" s="276"/>
      <c r="REH86" s="276"/>
      <c r="REI86" s="276"/>
      <c r="REJ86" s="276"/>
      <c r="REK86" s="276"/>
      <c r="REL86" s="276"/>
      <c r="REM86" s="276"/>
      <c r="REN86" s="276"/>
      <c r="REO86" s="276"/>
      <c r="REP86" s="276"/>
      <c r="REQ86" s="276"/>
      <c r="RER86" s="276"/>
      <c r="RES86" s="276"/>
      <c r="RET86" s="276"/>
      <c r="REU86" s="276"/>
      <c r="REV86" s="276"/>
      <c r="REW86" s="276"/>
      <c r="REX86" s="276"/>
      <c r="REY86" s="276"/>
      <c r="REZ86" s="276"/>
      <c r="RFA86" s="276"/>
      <c r="RFB86" s="276"/>
      <c r="RFC86" s="276"/>
      <c r="RFD86" s="276"/>
      <c r="RFE86" s="276"/>
      <c r="RFF86" s="276"/>
      <c r="RFG86" s="276"/>
      <c r="RFH86" s="276"/>
      <c r="RFI86" s="276"/>
      <c r="RFJ86" s="276"/>
      <c r="RFK86" s="276"/>
      <c r="RFL86" s="276"/>
      <c r="RFM86" s="276"/>
      <c r="RFN86" s="276"/>
      <c r="RFO86" s="276"/>
      <c r="RFP86" s="276"/>
      <c r="RFQ86" s="276"/>
      <c r="RFR86" s="276"/>
      <c r="RFS86" s="276"/>
      <c r="RFT86" s="276"/>
      <c r="RFU86" s="276"/>
      <c r="RFV86" s="276"/>
      <c r="RFW86" s="276"/>
      <c r="RFX86" s="276"/>
      <c r="RFY86" s="276"/>
      <c r="RFZ86" s="276"/>
      <c r="RGA86" s="276"/>
      <c r="RGB86" s="276"/>
      <c r="RGC86" s="276"/>
      <c r="RGD86" s="276"/>
      <c r="RGE86" s="276"/>
      <c r="RGF86" s="276"/>
      <c r="RGG86" s="276"/>
      <c r="RGH86" s="276"/>
      <c r="RGI86" s="276"/>
      <c r="RGJ86" s="276"/>
      <c r="RGK86" s="276"/>
      <c r="RGL86" s="276"/>
      <c r="RGM86" s="276"/>
      <c r="RGN86" s="276"/>
      <c r="RGO86" s="276"/>
      <c r="RGP86" s="276"/>
      <c r="RGQ86" s="276"/>
      <c r="RGR86" s="276"/>
      <c r="RGS86" s="276"/>
      <c r="RGT86" s="276"/>
      <c r="RGU86" s="276"/>
      <c r="RGV86" s="276"/>
      <c r="RGW86" s="276"/>
      <c r="RGX86" s="276"/>
      <c r="RGY86" s="276"/>
      <c r="RGZ86" s="276"/>
      <c r="RHA86" s="276"/>
      <c r="RHB86" s="276"/>
      <c r="RHC86" s="276"/>
      <c r="RHD86" s="276"/>
      <c r="RHE86" s="276"/>
      <c r="RHF86" s="276"/>
      <c r="RHG86" s="276"/>
      <c r="RHH86" s="276"/>
      <c r="RHI86" s="276"/>
      <c r="RHJ86" s="276"/>
      <c r="RHK86" s="276"/>
      <c r="RHL86" s="276"/>
      <c r="RHM86" s="276"/>
      <c r="RHN86" s="276"/>
      <c r="RHO86" s="276"/>
      <c r="RHP86" s="276"/>
      <c r="RHQ86" s="276"/>
      <c r="RHR86" s="276"/>
      <c r="RHS86" s="276"/>
      <c r="RHT86" s="276"/>
      <c r="RHU86" s="276"/>
      <c r="RHV86" s="276"/>
      <c r="RHW86" s="276"/>
      <c r="RHX86" s="276"/>
      <c r="RHY86" s="276"/>
      <c r="RHZ86" s="276"/>
      <c r="RIA86" s="276"/>
      <c r="RIB86" s="276"/>
      <c r="RIC86" s="276"/>
      <c r="RID86" s="276"/>
      <c r="RIE86" s="276"/>
      <c r="RIF86" s="276"/>
      <c r="RIG86" s="276"/>
      <c r="RIH86" s="276"/>
      <c r="RII86" s="276"/>
      <c r="RIJ86" s="276"/>
      <c r="RIK86" s="276"/>
      <c r="RIL86" s="276"/>
      <c r="RIM86" s="276"/>
      <c r="RIN86" s="276"/>
      <c r="RIO86" s="276"/>
      <c r="RIP86" s="276"/>
      <c r="RIQ86" s="276"/>
      <c r="RIR86" s="276"/>
      <c r="RIS86" s="276"/>
      <c r="RIT86" s="276"/>
      <c r="RIU86" s="276"/>
      <c r="RIV86" s="276"/>
      <c r="RIW86" s="276"/>
      <c r="RIX86" s="276"/>
      <c r="RIY86" s="276"/>
      <c r="RIZ86" s="276"/>
      <c r="RJA86" s="276"/>
      <c r="RJB86" s="276"/>
      <c r="RJC86" s="276"/>
      <c r="RJD86" s="276"/>
      <c r="RJE86" s="276"/>
      <c r="RJF86" s="276"/>
      <c r="RJG86" s="276"/>
      <c r="RJH86" s="276"/>
      <c r="RJI86" s="276"/>
      <c r="RJJ86" s="276"/>
      <c r="RJK86" s="276"/>
      <c r="RJL86" s="276"/>
      <c r="RJM86" s="276"/>
      <c r="RJN86" s="276"/>
      <c r="RJO86" s="276"/>
      <c r="RJP86" s="276"/>
      <c r="RJQ86" s="276"/>
      <c r="RJR86" s="276"/>
      <c r="RJS86" s="276"/>
      <c r="RJT86" s="276"/>
      <c r="RJU86" s="276"/>
      <c r="RJV86" s="276"/>
      <c r="RJW86" s="276"/>
      <c r="RJX86" s="276"/>
      <c r="RJY86" s="276"/>
      <c r="RJZ86" s="276"/>
      <c r="RKA86" s="276"/>
      <c r="RKB86" s="276"/>
      <c r="RKC86" s="276"/>
      <c r="RKD86" s="276"/>
      <c r="RKE86" s="276"/>
      <c r="RKF86" s="276"/>
      <c r="RKG86" s="276"/>
      <c r="RKH86" s="276"/>
      <c r="RKI86" s="276"/>
      <c r="RKJ86" s="276"/>
      <c r="RKK86" s="276"/>
      <c r="RKL86" s="276"/>
      <c r="RKM86" s="276"/>
      <c r="RKN86" s="276"/>
      <c r="RKO86" s="276"/>
      <c r="RKP86" s="276"/>
      <c r="RKQ86" s="276"/>
      <c r="RKR86" s="276"/>
      <c r="RKS86" s="276"/>
      <c r="RKT86" s="276"/>
      <c r="RKU86" s="276"/>
      <c r="RKV86" s="276"/>
      <c r="RKW86" s="276"/>
      <c r="RKX86" s="276"/>
      <c r="RKY86" s="276"/>
      <c r="RKZ86" s="276"/>
      <c r="RLA86" s="276"/>
      <c r="RLB86" s="276"/>
      <c r="RLC86" s="276"/>
      <c r="RLD86" s="276"/>
      <c r="RLE86" s="276"/>
      <c r="RLF86" s="276"/>
      <c r="RLG86" s="276"/>
      <c r="RLH86" s="276"/>
      <c r="RLI86" s="276"/>
      <c r="RLJ86" s="276"/>
      <c r="RLK86" s="276"/>
      <c r="RLL86" s="276"/>
      <c r="RLM86" s="276"/>
      <c r="RLN86" s="276"/>
      <c r="RLO86" s="276"/>
      <c r="RLP86" s="276"/>
      <c r="RLQ86" s="276"/>
      <c r="RLR86" s="276"/>
      <c r="RLS86" s="276"/>
      <c r="RLT86" s="276"/>
      <c r="RLU86" s="276"/>
      <c r="RLV86" s="276"/>
      <c r="RLW86" s="276"/>
      <c r="RLX86" s="276"/>
      <c r="RLY86" s="276"/>
      <c r="RLZ86" s="276"/>
      <c r="RMA86" s="276"/>
      <c r="RMB86" s="276"/>
      <c r="RMC86" s="276"/>
      <c r="RMD86" s="276"/>
      <c r="RME86" s="276"/>
      <c r="RMF86" s="276"/>
      <c r="RMG86" s="276"/>
      <c r="RMH86" s="276"/>
      <c r="RMI86" s="276"/>
      <c r="RMJ86" s="276"/>
      <c r="RMK86" s="276"/>
      <c r="RML86" s="276"/>
      <c r="RMM86" s="276"/>
      <c r="RMN86" s="276"/>
      <c r="RMO86" s="276"/>
      <c r="RMP86" s="276"/>
      <c r="RMQ86" s="276"/>
      <c r="RMR86" s="276"/>
      <c r="RMS86" s="276"/>
      <c r="RMT86" s="276"/>
      <c r="RMU86" s="276"/>
      <c r="RMV86" s="276"/>
      <c r="RMW86" s="276"/>
      <c r="RMX86" s="276"/>
      <c r="RMY86" s="276"/>
      <c r="RMZ86" s="276"/>
      <c r="RNA86" s="276"/>
      <c r="RNB86" s="276"/>
      <c r="RNC86" s="276"/>
      <c r="RND86" s="276"/>
      <c r="RNE86" s="276"/>
      <c r="RNF86" s="276"/>
      <c r="RNG86" s="276"/>
      <c r="RNH86" s="276"/>
      <c r="RNI86" s="276"/>
      <c r="RNJ86" s="276"/>
      <c r="RNK86" s="276"/>
      <c r="RNL86" s="276"/>
      <c r="RNM86" s="276"/>
      <c r="RNN86" s="276"/>
      <c r="RNO86" s="276"/>
      <c r="RNP86" s="276"/>
      <c r="RNQ86" s="276"/>
      <c r="RNR86" s="276"/>
      <c r="RNS86" s="276"/>
      <c r="RNT86" s="276"/>
      <c r="RNU86" s="276"/>
      <c r="RNV86" s="276"/>
      <c r="RNW86" s="276"/>
      <c r="RNX86" s="276"/>
      <c r="RNY86" s="276"/>
      <c r="RNZ86" s="276"/>
      <c r="ROA86" s="276"/>
      <c r="ROB86" s="276"/>
      <c r="ROC86" s="276"/>
      <c r="ROD86" s="276"/>
      <c r="ROE86" s="276"/>
      <c r="ROF86" s="276"/>
      <c r="ROG86" s="276"/>
      <c r="ROH86" s="276"/>
      <c r="ROI86" s="276"/>
      <c r="ROJ86" s="276"/>
      <c r="ROK86" s="276"/>
      <c r="ROL86" s="276"/>
      <c r="ROM86" s="276"/>
      <c r="RON86" s="276"/>
      <c r="ROO86" s="276"/>
      <c r="ROP86" s="276"/>
      <c r="ROQ86" s="276"/>
      <c r="ROR86" s="276"/>
      <c r="ROS86" s="276"/>
      <c r="ROT86" s="276"/>
      <c r="ROU86" s="276"/>
      <c r="ROV86" s="276"/>
      <c r="ROW86" s="276"/>
      <c r="ROX86" s="276"/>
      <c r="ROY86" s="276"/>
      <c r="ROZ86" s="276"/>
      <c r="RPA86" s="276"/>
      <c r="RPB86" s="276"/>
      <c r="RPC86" s="276"/>
      <c r="RPD86" s="276"/>
      <c r="RPE86" s="276"/>
      <c r="RPF86" s="276"/>
      <c r="RPG86" s="276"/>
      <c r="RPH86" s="276"/>
      <c r="RPI86" s="276"/>
      <c r="RPJ86" s="276"/>
      <c r="RPK86" s="276"/>
      <c r="RPL86" s="276"/>
      <c r="RPM86" s="276"/>
      <c r="RPN86" s="276"/>
      <c r="RPO86" s="276"/>
      <c r="RPP86" s="276"/>
      <c r="RPQ86" s="276"/>
      <c r="RPR86" s="276"/>
      <c r="RPS86" s="276"/>
      <c r="RPT86" s="276"/>
      <c r="RPU86" s="276"/>
      <c r="RPV86" s="276"/>
      <c r="RPW86" s="276"/>
      <c r="RPX86" s="276"/>
      <c r="RPY86" s="276"/>
      <c r="RPZ86" s="276"/>
      <c r="RQA86" s="276"/>
      <c r="RQB86" s="276"/>
      <c r="RQC86" s="276"/>
      <c r="RQD86" s="276"/>
      <c r="RQE86" s="276"/>
      <c r="RQF86" s="276"/>
      <c r="RQG86" s="276"/>
      <c r="RQH86" s="276"/>
      <c r="RQI86" s="276"/>
      <c r="RQJ86" s="276"/>
      <c r="RQK86" s="276"/>
      <c r="RQL86" s="276"/>
      <c r="RQM86" s="276"/>
      <c r="RQN86" s="276"/>
      <c r="RQO86" s="276"/>
      <c r="RQP86" s="276"/>
      <c r="RQQ86" s="276"/>
      <c r="RQR86" s="276"/>
      <c r="RQS86" s="276"/>
      <c r="RQT86" s="276"/>
      <c r="RQU86" s="276"/>
      <c r="RQV86" s="276"/>
      <c r="RQW86" s="276"/>
      <c r="RQX86" s="276"/>
      <c r="RQY86" s="276"/>
      <c r="RQZ86" s="276"/>
      <c r="RRA86" s="276"/>
      <c r="RRB86" s="276"/>
      <c r="RRC86" s="276"/>
      <c r="RRD86" s="276"/>
      <c r="RRE86" s="276"/>
      <c r="RRF86" s="276"/>
      <c r="RRG86" s="276"/>
      <c r="RRH86" s="276"/>
      <c r="RRI86" s="276"/>
      <c r="RRJ86" s="276"/>
      <c r="RRK86" s="276"/>
      <c r="RRL86" s="276"/>
      <c r="RRM86" s="276"/>
      <c r="RRN86" s="276"/>
      <c r="RRO86" s="276"/>
      <c r="RRP86" s="276"/>
      <c r="RRQ86" s="276"/>
      <c r="RRR86" s="276"/>
      <c r="RRS86" s="276"/>
      <c r="RRT86" s="276"/>
      <c r="RRU86" s="276"/>
      <c r="RRV86" s="276"/>
      <c r="RRW86" s="276"/>
      <c r="RRX86" s="276"/>
      <c r="RRY86" s="276"/>
      <c r="RRZ86" s="276"/>
      <c r="RSA86" s="276"/>
      <c r="RSB86" s="276"/>
      <c r="RSC86" s="276"/>
      <c r="RSD86" s="276"/>
      <c r="RSE86" s="276"/>
      <c r="RSF86" s="276"/>
      <c r="RSG86" s="276"/>
      <c r="RSH86" s="276"/>
      <c r="RSI86" s="276"/>
      <c r="RSJ86" s="276"/>
      <c r="RSK86" s="276"/>
      <c r="RSL86" s="276"/>
      <c r="RSM86" s="276"/>
      <c r="RSN86" s="276"/>
      <c r="RSO86" s="276"/>
      <c r="RSP86" s="276"/>
      <c r="RSQ86" s="276"/>
      <c r="RSR86" s="276"/>
      <c r="RSS86" s="276"/>
      <c r="RST86" s="276"/>
      <c r="RSU86" s="276"/>
      <c r="RSV86" s="276"/>
      <c r="RSW86" s="276"/>
      <c r="RSX86" s="276"/>
      <c r="RSY86" s="276"/>
      <c r="RSZ86" s="276"/>
      <c r="RTA86" s="276"/>
      <c r="RTB86" s="276"/>
      <c r="RTC86" s="276"/>
      <c r="RTD86" s="276"/>
      <c r="RTE86" s="276"/>
      <c r="RTF86" s="276"/>
      <c r="RTG86" s="276"/>
      <c r="RTH86" s="276"/>
      <c r="RTI86" s="276"/>
      <c r="RTJ86" s="276"/>
      <c r="RTK86" s="276"/>
      <c r="RTL86" s="276"/>
      <c r="RTM86" s="276"/>
      <c r="RTN86" s="276"/>
      <c r="RTO86" s="276"/>
      <c r="RTP86" s="276"/>
      <c r="RTQ86" s="276"/>
      <c r="RTR86" s="276"/>
      <c r="RTS86" s="276"/>
      <c r="RTT86" s="276"/>
      <c r="RTU86" s="276"/>
      <c r="RTV86" s="276"/>
      <c r="RTW86" s="276"/>
      <c r="RTX86" s="276"/>
      <c r="RTY86" s="276"/>
      <c r="RTZ86" s="276"/>
      <c r="RUA86" s="276"/>
      <c r="RUB86" s="276"/>
      <c r="RUC86" s="276"/>
      <c r="RUD86" s="276"/>
      <c r="RUE86" s="276"/>
      <c r="RUF86" s="276"/>
      <c r="RUG86" s="276"/>
      <c r="RUH86" s="276"/>
      <c r="RUI86" s="276"/>
      <c r="RUJ86" s="276"/>
      <c r="RUK86" s="276"/>
      <c r="RUL86" s="276"/>
      <c r="RUM86" s="276"/>
      <c r="RUN86" s="276"/>
      <c r="RUO86" s="276"/>
      <c r="RUP86" s="276"/>
      <c r="RUQ86" s="276"/>
      <c r="RUR86" s="276"/>
      <c r="RUS86" s="276"/>
      <c r="RUT86" s="276"/>
      <c r="RUU86" s="276"/>
      <c r="RUV86" s="276"/>
      <c r="RUW86" s="276"/>
      <c r="RUX86" s="276"/>
      <c r="RUY86" s="276"/>
      <c r="RUZ86" s="276"/>
      <c r="RVA86" s="276"/>
      <c r="RVB86" s="276"/>
      <c r="RVC86" s="276"/>
      <c r="RVD86" s="276"/>
      <c r="RVE86" s="276"/>
      <c r="RVF86" s="276"/>
      <c r="RVG86" s="276"/>
      <c r="RVH86" s="276"/>
      <c r="RVI86" s="276"/>
      <c r="RVJ86" s="276"/>
      <c r="RVK86" s="276"/>
      <c r="RVL86" s="276"/>
      <c r="RVM86" s="276"/>
      <c r="RVN86" s="276"/>
      <c r="RVO86" s="276"/>
      <c r="RVP86" s="276"/>
      <c r="RVQ86" s="276"/>
      <c r="RVR86" s="276"/>
      <c r="RVS86" s="276"/>
      <c r="RVT86" s="276"/>
      <c r="RVU86" s="276"/>
      <c r="RVV86" s="276"/>
      <c r="RVW86" s="276"/>
      <c r="RVX86" s="276"/>
      <c r="RVY86" s="276"/>
      <c r="RVZ86" s="276"/>
      <c r="RWA86" s="276"/>
      <c r="RWB86" s="276"/>
      <c r="RWC86" s="276"/>
      <c r="RWD86" s="276"/>
      <c r="RWE86" s="276"/>
      <c r="RWF86" s="276"/>
      <c r="RWG86" s="276"/>
      <c r="RWH86" s="276"/>
      <c r="RWI86" s="276"/>
      <c r="RWJ86" s="276"/>
      <c r="RWK86" s="276"/>
      <c r="RWL86" s="276"/>
      <c r="RWM86" s="276"/>
      <c r="RWN86" s="276"/>
      <c r="RWO86" s="276"/>
      <c r="RWP86" s="276"/>
      <c r="RWQ86" s="276"/>
      <c r="RWR86" s="276"/>
      <c r="RWS86" s="276"/>
      <c r="RWT86" s="276"/>
      <c r="RWU86" s="276"/>
      <c r="RWV86" s="276"/>
      <c r="RWW86" s="276"/>
      <c r="RWX86" s="276"/>
      <c r="RWY86" s="276"/>
      <c r="RWZ86" s="276"/>
      <c r="RXA86" s="276"/>
      <c r="RXB86" s="276"/>
      <c r="RXC86" s="276"/>
      <c r="RXD86" s="276"/>
      <c r="RXE86" s="276"/>
      <c r="RXF86" s="276"/>
      <c r="RXG86" s="276"/>
      <c r="RXH86" s="276"/>
      <c r="RXI86" s="276"/>
      <c r="RXJ86" s="276"/>
      <c r="RXK86" s="276"/>
      <c r="RXL86" s="276"/>
      <c r="RXM86" s="276"/>
      <c r="RXN86" s="276"/>
      <c r="RXO86" s="276"/>
      <c r="RXP86" s="276"/>
      <c r="RXQ86" s="276"/>
      <c r="RXR86" s="276"/>
      <c r="RXS86" s="276"/>
      <c r="RXT86" s="276"/>
      <c r="RXU86" s="276"/>
      <c r="RXV86" s="276"/>
      <c r="RXW86" s="276"/>
      <c r="RXX86" s="276"/>
      <c r="RXY86" s="276"/>
      <c r="RXZ86" s="276"/>
      <c r="RYA86" s="276"/>
      <c r="RYB86" s="276"/>
      <c r="RYC86" s="276"/>
      <c r="RYD86" s="276"/>
      <c r="RYE86" s="276"/>
      <c r="RYF86" s="276"/>
      <c r="RYG86" s="276"/>
      <c r="RYH86" s="276"/>
      <c r="RYI86" s="276"/>
      <c r="RYJ86" s="276"/>
      <c r="RYK86" s="276"/>
      <c r="RYL86" s="276"/>
      <c r="RYM86" s="276"/>
      <c r="RYN86" s="276"/>
      <c r="RYO86" s="276"/>
      <c r="RYP86" s="276"/>
      <c r="RYQ86" s="276"/>
      <c r="RYR86" s="276"/>
      <c r="RYS86" s="276"/>
      <c r="RYT86" s="276"/>
      <c r="RYU86" s="276"/>
      <c r="RYV86" s="276"/>
      <c r="RYW86" s="276"/>
      <c r="RYX86" s="276"/>
      <c r="RYY86" s="276"/>
      <c r="RYZ86" s="276"/>
      <c r="RZA86" s="276"/>
      <c r="RZB86" s="276"/>
      <c r="RZC86" s="276"/>
      <c r="RZD86" s="276"/>
      <c r="RZE86" s="276"/>
      <c r="RZF86" s="276"/>
      <c r="RZG86" s="276"/>
      <c r="RZH86" s="276"/>
      <c r="RZI86" s="276"/>
      <c r="RZJ86" s="276"/>
      <c r="RZK86" s="276"/>
      <c r="RZL86" s="276"/>
      <c r="RZM86" s="276"/>
      <c r="RZN86" s="276"/>
      <c r="RZO86" s="276"/>
      <c r="RZP86" s="276"/>
      <c r="RZQ86" s="276"/>
      <c r="RZR86" s="276"/>
      <c r="RZS86" s="276"/>
      <c r="RZT86" s="276"/>
      <c r="RZU86" s="276"/>
      <c r="RZV86" s="276"/>
      <c r="RZW86" s="276"/>
      <c r="RZX86" s="276"/>
      <c r="RZY86" s="276"/>
      <c r="RZZ86" s="276"/>
      <c r="SAA86" s="276"/>
      <c r="SAB86" s="276"/>
      <c r="SAC86" s="276"/>
      <c r="SAD86" s="276"/>
      <c r="SAE86" s="276"/>
      <c r="SAF86" s="276"/>
      <c r="SAG86" s="276"/>
      <c r="SAH86" s="276"/>
      <c r="SAI86" s="276"/>
      <c r="SAJ86" s="276"/>
      <c r="SAK86" s="276"/>
      <c r="SAL86" s="276"/>
      <c r="SAM86" s="276"/>
      <c r="SAN86" s="276"/>
      <c r="SAO86" s="276"/>
      <c r="SAP86" s="276"/>
      <c r="SAQ86" s="276"/>
      <c r="SAR86" s="276"/>
      <c r="SAS86" s="276"/>
      <c r="SAT86" s="276"/>
      <c r="SAU86" s="276"/>
      <c r="SAV86" s="276"/>
      <c r="SAW86" s="276"/>
      <c r="SAX86" s="276"/>
      <c r="SAY86" s="276"/>
      <c r="SAZ86" s="276"/>
      <c r="SBA86" s="276"/>
      <c r="SBB86" s="276"/>
      <c r="SBC86" s="276"/>
      <c r="SBD86" s="276"/>
      <c r="SBE86" s="276"/>
      <c r="SBF86" s="276"/>
      <c r="SBG86" s="276"/>
      <c r="SBH86" s="276"/>
      <c r="SBI86" s="276"/>
      <c r="SBJ86" s="276"/>
      <c r="SBK86" s="276"/>
      <c r="SBL86" s="276"/>
      <c r="SBM86" s="276"/>
      <c r="SBN86" s="276"/>
      <c r="SBO86" s="276"/>
      <c r="SBP86" s="276"/>
      <c r="SBQ86" s="276"/>
      <c r="SBR86" s="276"/>
      <c r="SBS86" s="276"/>
      <c r="SBT86" s="276"/>
      <c r="SBU86" s="276"/>
      <c r="SBV86" s="276"/>
      <c r="SBW86" s="276"/>
      <c r="SBX86" s="276"/>
      <c r="SBY86" s="276"/>
      <c r="SBZ86" s="276"/>
      <c r="SCA86" s="276"/>
      <c r="SCB86" s="276"/>
      <c r="SCC86" s="276"/>
      <c r="SCD86" s="276"/>
      <c r="SCE86" s="276"/>
      <c r="SCF86" s="276"/>
      <c r="SCG86" s="276"/>
      <c r="SCH86" s="276"/>
      <c r="SCI86" s="276"/>
      <c r="SCJ86" s="276"/>
      <c r="SCK86" s="276"/>
      <c r="SCL86" s="276"/>
      <c r="SCM86" s="276"/>
      <c r="SCN86" s="276"/>
      <c r="SCO86" s="276"/>
      <c r="SCP86" s="276"/>
      <c r="SCQ86" s="276"/>
      <c r="SCR86" s="276"/>
      <c r="SCS86" s="276"/>
      <c r="SCT86" s="276"/>
      <c r="SCU86" s="276"/>
      <c r="SCV86" s="276"/>
      <c r="SCW86" s="276"/>
      <c r="SCX86" s="276"/>
      <c r="SCY86" s="276"/>
      <c r="SCZ86" s="276"/>
      <c r="SDA86" s="276"/>
      <c r="SDB86" s="276"/>
      <c r="SDC86" s="276"/>
      <c r="SDD86" s="276"/>
      <c r="SDE86" s="276"/>
      <c r="SDF86" s="276"/>
      <c r="SDG86" s="276"/>
      <c r="SDH86" s="276"/>
      <c r="SDI86" s="276"/>
      <c r="SDJ86" s="276"/>
      <c r="SDK86" s="276"/>
      <c r="SDL86" s="276"/>
      <c r="SDM86" s="276"/>
      <c r="SDN86" s="276"/>
      <c r="SDO86" s="276"/>
      <c r="SDP86" s="276"/>
      <c r="SDQ86" s="276"/>
      <c r="SDR86" s="276"/>
      <c r="SDS86" s="276"/>
      <c r="SDT86" s="276"/>
      <c r="SDU86" s="276"/>
      <c r="SDV86" s="276"/>
      <c r="SDW86" s="276"/>
      <c r="SDX86" s="276"/>
      <c r="SDY86" s="276"/>
      <c r="SDZ86" s="276"/>
      <c r="SEA86" s="276"/>
      <c r="SEB86" s="276"/>
      <c r="SEC86" s="276"/>
      <c r="SED86" s="276"/>
      <c r="SEE86" s="276"/>
      <c r="SEF86" s="276"/>
      <c r="SEG86" s="276"/>
      <c r="SEH86" s="276"/>
      <c r="SEI86" s="276"/>
      <c r="SEJ86" s="276"/>
      <c r="SEK86" s="276"/>
      <c r="SEL86" s="276"/>
      <c r="SEM86" s="276"/>
      <c r="SEN86" s="276"/>
      <c r="SEO86" s="276"/>
      <c r="SEP86" s="276"/>
      <c r="SEQ86" s="276"/>
      <c r="SER86" s="276"/>
      <c r="SES86" s="276"/>
      <c r="SET86" s="276"/>
      <c r="SEU86" s="276"/>
      <c r="SEV86" s="276"/>
      <c r="SEW86" s="276"/>
      <c r="SEX86" s="276"/>
      <c r="SEY86" s="276"/>
      <c r="SEZ86" s="276"/>
      <c r="SFA86" s="276"/>
      <c r="SFB86" s="276"/>
      <c r="SFC86" s="276"/>
      <c r="SFD86" s="276"/>
      <c r="SFE86" s="276"/>
      <c r="SFF86" s="276"/>
      <c r="SFG86" s="276"/>
      <c r="SFH86" s="276"/>
      <c r="SFI86" s="276"/>
      <c r="SFJ86" s="276"/>
      <c r="SFK86" s="276"/>
      <c r="SFL86" s="276"/>
      <c r="SFM86" s="276"/>
      <c r="SFN86" s="276"/>
      <c r="SFO86" s="276"/>
      <c r="SFP86" s="276"/>
      <c r="SFQ86" s="276"/>
      <c r="SFR86" s="276"/>
      <c r="SFS86" s="276"/>
      <c r="SFT86" s="276"/>
      <c r="SFU86" s="276"/>
      <c r="SFV86" s="276"/>
      <c r="SFW86" s="276"/>
      <c r="SFX86" s="276"/>
      <c r="SFY86" s="276"/>
      <c r="SFZ86" s="276"/>
      <c r="SGA86" s="276"/>
      <c r="SGB86" s="276"/>
      <c r="SGC86" s="276"/>
      <c r="SGD86" s="276"/>
      <c r="SGE86" s="276"/>
      <c r="SGF86" s="276"/>
      <c r="SGG86" s="276"/>
      <c r="SGH86" s="276"/>
      <c r="SGI86" s="276"/>
      <c r="SGJ86" s="276"/>
      <c r="SGK86" s="276"/>
      <c r="SGL86" s="276"/>
      <c r="SGM86" s="276"/>
      <c r="SGN86" s="276"/>
      <c r="SGO86" s="276"/>
      <c r="SGP86" s="276"/>
      <c r="SGQ86" s="276"/>
      <c r="SGR86" s="276"/>
      <c r="SGS86" s="276"/>
      <c r="SGT86" s="276"/>
      <c r="SGU86" s="276"/>
      <c r="SGV86" s="276"/>
      <c r="SGW86" s="276"/>
      <c r="SGX86" s="276"/>
      <c r="SGY86" s="276"/>
      <c r="SGZ86" s="276"/>
      <c r="SHA86" s="276"/>
      <c r="SHB86" s="276"/>
      <c r="SHC86" s="276"/>
      <c r="SHD86" s="276"/>
      <c r="SHE86" s="276"/>
      <c r="SHF86" s="276"/>
      <c r="SHG86" s="276"/>
      <c r="SHH86" s="276"/>
      <c r="SHI86" s="276"/>
      <c r="SHJ86" s="276"/>
      <c r="SHK86" s="276"/>
      <c r="SHL86" s="276"/>
      <c r="SHM86" s="276"/>
      <c r="SHN86" s="276"/>
      <c r="SHO86" s="276"/>
      <c r="SHP86" s="276"/>
      <c r="SHQ86" s="276"/>
      <c r="SHR86" s="276"/>
      <c r="SHS86" s="276"/>
      <c r="SHT86" s="276"/>
      <c r="SHU86" s="276"/>
      <c r="SHV86" s="276"/>
      <c r="SHW86" s="276"/>
      <c r="SHX86" s="276"/>
      <c r="SHY86" s="276"/>
      <c r="SHZ86" s="276"/>
      <c r="SIA86" s="276"/>
      <c r="SIB86" s="276"/>
      <c r="SIC86" s="276"/>
      <c r="SID86" s="276"/>
      <c r="SIE86" s="276"/>
      <c r="SIF86" s="276"/>
      <c r="SIG86" s="276"/>
      <c r="SIH86" s="276"/>
      <c r="SII86" s="276"/>
      <c r="SIJ86" s="276"/>
      <c r="SIK86" s="276"/>
      <c r="SIL86" s="276"/>
      <c r="SIM86" s="276"/>
      <c r="SIN86" s="276"/>
      <c r="SIO86" s="276"/>
      <c r="SIP86" s="276"/>
      <c r="SIQ86" s="276"/>
      <c r="SIR86" s="276"/>
      <c r="SIS86" s="276"/>
      <c r="SIT86" s="276"/>
      <c r="SIU86" s="276"/>
      <c r="SIV86" s="276"/>
      <c r="SIW86" s="276"/>
      <c r="SIX86" s="276"/>
      <c r="SIY86" s="276"/>
      <c r="SIZ86" s="276"/>
      <c r="SJA86" s="276"/>
      <c r="SJB86" s="276"/>
      <c r="SJC86" s="276"/>
      <c r="SJD86" s="276"/>
      <c r="SJE86" s="276"/>
      <c r="SJF86" s="276"/>
      <c r="SJG86" s="276"/>
      <c r="SJH86" s="276"/>
      <c r="SJI86" s="276"/>
      <c r="SJJ86" s="276"/>
      <c r="SJK86" s="276"/>
      <c r="SJL86" s="276"/>
      <c r="SJM86" s="276"/>
      <c r="SJN86" s="276"/>
      <c r="SJO86" s="276"/>
      <c r="SJP86" s="276"/>
      <c r="SJQ86" s="276"/>
      <c r="SJR86" s="276"/>
      <c r="SJS86" s="276"/>
      <c r="SJT86" s="276"/>
      <c r="SJU86" s="276"/>
      <c r="SJV86" s="276"/>
      <c r="SJW86" s="276"/>
      <c r="SJX86" s="276"/>
      <c r="SJY86" s="276"/>
      <c r="SJZ86" s="276"/>
      <c r="SKA86" s="276"/>
      <c r="SKB86" s="276"/>
      <c r="SKC86" s="276"/>
      <c r="SKD86" s="276"/>
      <c r="SKE86" s="276"/>
      <c r="SKF86" s="276"/>
      <c r="SKG86" s="276"/>
      <c r="SKH86" s="276"/>
      <c r="SKI86" s="276"/>
      <c r="SKJ86" s="276"/>
      <c r="SKK86" s="276"/>
      <c r="SKL86" s="276"/>
      <c r="SKM86" s="276"/>
      <c r="SKN86" s="276"/>
      <c r="SKO86" s="276"/>
      <c r="SKP86" s="276"/>
      <c r="SKQ86" s="276"/>
      <c r="SKR86" s="276"/>
      <c r="SKS86" s="276"/>
      <c r="SKT86" s="276"/>
      <c r="SKU86" s="276"/>
      <c r="SKV86" s="276"/>
      <c r="SKW86" s="276"/>
      <c r="SKX86" s="276"/>
      <c r="SKY86" s="276"/>
      <c r="SKZ86" s="276"/>
      <c r="SLA86" s="276"/>
      <c r="SLB86" s="276"/>
      <c r="SLC86" s="276"/>
      <c r="SLD86" s="276"/>
      <c r="SLE86" s="276"/>
      <c r="SLF86" s="276"/>
      <c r="SLG86" s="276"/>
      <c r="SLH86" s="276"/>
      <c r="SLI86" s="276"/>
      <c r="SLJ86" s="276"/>
      <c r="SLK86" s="276"/>
      <c r="SLL86" s="276"/>
      <c r="SLM86" s="276"/>
      <c r="SLN86" s="276"/>
      <c r="SLO86" s="276"/>
      <c r="SLP86" s="276"/>
      <c r="SLQ86" s="276"/>
      <c r="SLR86" s="276"/>
      <c r="SLS86" s="276"/>
      <c r="SLT86" s="276"/>
      <c r="SLU86" s="276"/>
      <c r="SLV86" s="276"/>
      <c r="SLW86" s="276"/>
      <c r="SLX86" s="276"/>
      <c r="SLY86" s="276"/>
      <c r="SLZ86" s="276"/>
      <c r="SMA86" s="276"/>
      <c r="SMB86" s="276"/>
      <c r="SMC86" s="276"/>
      <c r="SMD86" s="276"/>
      <c r="SME86" s="276"/>
      <c r="SMF86" s="276"/>
      <c r="SMG86" s="276"/>
      <c r="SMH86" s="276"/>
      <c r="SMI86" s="276"/>
      <c r="SMJ86" s="276"/>
      <c r="SMK86" s="276"/>
      <c r="SML86" s="276"/>
      <c r="SMM86" s="276"/>
      <c r="SMN86" s="276"/>
      <c r="SMO86" s="276"/>
      <c r="SMP86" s="276"/>
      <c r="SMQ86" s="276"/>
      <c r="SMR86" s="276"/>
      <c r="SMS86" s="276"/>
      <c r="SMT86" s="276"/>
      <c r="SMU86" s="276"/>
      <c r="SMV86" s="276"/>
      <c r="SMW86" s="276"/>
      <c r="SMX86" s="276"/>
      <c r="SMY86" s="276"/>
      <c r="SMZ86" s="276"/>
      <c r="SNA86" s="276"/>
      <c r="SNB86" s="276"/>
      <c r="SNC86" s="276"/>
      <c r="SND86" s="276"/>
      <c r="SNE86" s="276"/>
      <c r="SNF86" s="276"/>
      <c r="SNG86" s="276"/>
      <c r="SNH86" s="276"/>
      <c r="SNI86" s="276"/>
      <c r="SNJ86" s="276"/>
      <c r="SNK86" s="276"/>
      <c r="SNL86" s="276"/>
      <c r="SNM86" s="276"/>
      <c r="SNN86" s="276"/>
      <c r="SNO86" s="276"/>
      <c r="SNP86" s="276"/>
      <c r="SNQ86" s="276"/>
      <c r="SNR86" s="276"/>
      <c r="SNS86" s="276"/>
      <c r="SNT86" s="276"/>
      <c r="SNU86" s="276"/>
      <c r="SNV86" s="276"/>
      <c r="SNW86" s="276"/>
      <c r="SNX86" s="276"/>
      <c r="SNY86" s="276"/>
      <c r="SNZ86" s="276"/>
      <c r="SOA86" s="276"/>
      <c r="SOB86" s="276"/>
      <c r="SOC86" s="276"/>
      <c r="SOD86" s="276"/>
      <c r="SOE86" s="276"/>
      <c r="SOF86" s="276"/>
      <c r="SOG86" s="276"/>
      <c r="SOH86" s="276"/>
      <c r="SOI86" s="276"/>
      <c r="SOJ86" s="276"/>
      <c r="SOK86" s="276"/>
      <c r="SOL86" s="276"/>
      <c r="SOM86" s="276"/>
      <c r="SON86" s="276"/>
      <c r="SOO86" s="276"/>
      <c r="SOP86" s="276"/>
      <c r="SOQ86" s="276"/>
      <c r="SOR86" s="276"/>
      <c r="SOS86" s="276"/>
      <c r="SOT86" s="276"/>
      <c r="SOU86" s="276"/>
      <c r="SOV86" s="276"/>
      <c r="SOW86" s="276"/>
      <c r="SOX86" s="276"/>
      <c r="SOY86" s="276"/>
      <c r="SOZ86" s="276"/>
      <c r="SPA86" s="276"/>
      <c r="SPB86" s="276"/>
      <c r="SPC86" s="276"/>
      <c r="SPD86" s="276"/>
      <c r="SPE86" s="276"/>
      <c r="SPF86" s="276"/>
      <c r="SPG86" s="276"/>
      <c r="SPH86" s="276"/>
      <c r="SPI86" s="276"/>
      <c r="SPJ86" s="276"/>
      <c r="SPK86" s="276"/>
      <c r="SPL86" s="276"/>
      <c r="SPM86" s="276"/>
      <c r="SPN86" s="276"/>
      <c r="SPO86" s="276"/>
      <c r="SPP86" s="276"/>
      <c r="SPQ86" s="276"/>
      <c r="SPR86" s="276"/>
      <c r="SPS86" s="276"/>
      <c r="SPT86" s="276"/>
      <c r="SPU86" s="276"/>
      <c r="SPV86" s="276"/>
      <c r="SPW86" s="276"/>
      <c r="SPX86" s="276"/>
      <c r="SPY86" s="276"/>
      <c r="SPZ86" s="276"/>
      <c r="SQA86" s="276"/>
      <c r="SQB86" s="276"/>
      <c r="SQC86" s="276"/>
      <c r="SQD86" s="276"/>
      <c r="SQE86" s="276"/>
      <c r="SQF86" s="276"/>
      <c r="SQG86" s="276"/>
      <c r="SQH86" s="276"/>
      <c r="SQI86" s="276"/>
      <c r="SQJ86" s="276"/>
      <c r="SQK86" s="276"/>
      <c r="SQL86" s="276"/>
      <c r="SQM86" s="276"/>
      <c r="SQN86" s="276"/>
      <c r="SQO86" s="276"/>
      <c r="SQP86" s="276"/>
      <c r="SQQ86" s="276"/>
      <c r="SQR86" s="276"/>
      <c r="SQS86" s="276"/>
      <c r="SQT86" s="276"/>
      <c r="SQU86" s="276"/>
      <c r="SQV86" s="276"/>
      <c r="SQW86" s="276"/>
      <c r="SQX86" s="276"/>
      <c r="SQY86" s="276"/>
      <c r="SQZ86" s="276"/>
      <c r="SRA86" s="276"/>
      <c r="SRB86" s="276"/>
      <c r="SRC86" s="276"/>
      <c r="SRD86" s="276"/>
      <c r="SRE86" s="276"/>
      <c r="SRF86" s="276"/>
      <c r="SRG86" s="276"/>
      <c r="SRH86" s="276"/>
      <c r="SRI86" s="276"/>
      <c r="SRJ86" s="276"/>
      <c r="SRK86" s="276"/>
      <c r="SRL86" s="276"/>
      <c r="SRM86" s="276"/>
      <c r="SRN86" s="276"/>
      <c r="SRO86" s="276"/>
      <c r="SRP86" s="276"/>
      <c r="SRQ86" s="276"/>
      <c r="SRR86" s="276"/>
      <c r="SRS86" s="276"/>
      <c r="SRT86" s="276"/>
      <c r="SRU86" s="276"/>
      <c r="SRV86" s="276"/>
      <c r="SRW86" s="276"/>
      <c r="SRX86" s="276"/>
      <c r="SRY86" s="276"/>
      <c r="SRZ86" s="276"/>
      <c r="SSA86" s="276"/>
      <c r="SSB86" s="276"/>
      <c r="SSC86" s="276"/>
      <c r="SSD86" s="276"/>
      <c r="SSE86" s="276"/>
      <c r="SSF86" s="276"/>
      <c r="SSG86" s="276"/>
      <c r="SSH86" s="276"/>
      <c r="SSI86" s="276"/>
      <c r="SSJ86" s="276"/>
      <c r="SSK86" s="276"/>
      <c r="SSL86" s="276"/>
      <c r="SSM86" s="276"/>
      <c r="SSN86" s="276"/>
      <c r="SSO86" s="276"/>
      <c r="SSP86" s="276"/>
      <c r="SSQ86" s="276"/>
      <c r="SSR86" s="276"/>
      <c r="SSS86" s="276"/>
      <c r="SST86" s="276"/>
      <c r="SSU86" s="276"/>
      <c r="SSV86" s="276"/>
      <c r="SSW86" s="276"/>
      <c r="SSX86" s="276"/>
      <c r="SSY86" s="276"/>
      <c r="SSZ86" s="276"/>
      <c r="STA86" s="276"/>
      <c r="STB86" s="276"/>
      <c r="STC86" s="276"/>
      <c r="STD86" s="276"/>
      <c r="STE86" s="276"/>
      <c r="STF86" s="276"/>
      <c r="STG86" s="276"/>
      <c r="STH86" s="276"/>
      <c r="STI86" s="276"/>
      <c r="STJ86" s="276"/>
      <c r="STK86" s="276"/>
      <c r="STL86" s="276"/>
      <c r="STM86" s="276"/>
      <c r="STN86" s="276"/>
      <c r="STO86" s="276"/>
      <c r="STP86" s="276"/>
      <c r="STQ86" s="276"/>
      <c r="STR86" s="276"/>
      <c r="STS86" s="276"/>
      <c r="STT86" s="276"/>
      <c r="STU86" s="276"/>
      <c r="STV86" s="276"/>
      <c r="STW86" s="276"/>
      <c r="STX86" s="276"/>
      <c r="STY86" s="276"/>
      <c r="STZ86" s="276"/>
      <c r="SUA86" s="276"/>
      <c r="SUB86" s="276"/>
      <c r="SUC86" s="276"/>
      <c r="SUD86" s="276"/>
      <c r="SUE86" s="276"/>
      <c r="SUF86" s="276"/>
      <c r="SUG86" s="276"/>
      <c r="SUH86" s="276"/>
      <c r="SUI86" s="276"/>
      <c r="SUJ86" s="276"/>
      <c r="SUK86" s="276"/>
      <c r="SUL86" s="276"/>
      <c r="SUM86" s="276"/>
      <c r="SUN86" s="276"/>
      <c r="SUO86" s="276"/>
      <c r="SUP86" s="276"/>
      <c r="SUQ86" s="276"/>
      <c r="SUR86" s="276"/>
      <c r="SUS86" s="276"/>
      <c r="SUT86" s="276"/>
      <c r="SUU86" s="276"/>
      <c r="SUV86" s="276"/>
      <c r="SUW86" s="276"/>
      <c r="SUX86" s="276"/>
      <c r="SUY86" s="276"/>
      <c r="SUZ86" s="276"/>
      <c r="SVA86" s="276"/>
      <c r="SVB86" s="276"/>
      <c r="SVC86" s="276"/>
      <c r="SVD86" s="276"/>
      <c r="SVE86" s="276"/>
      <c r="SVF86" s="276"/>
      <c r="SVG86" s="276"/>
      <c r="SVH86" s="276"/>
      <c r="SVI86" s="276"/>
      <c r="SVJ86" s="276"/>
      <c r="SVK86" s="276"/>
      <c r="SVL86" s="276"/>
      <c r="SVM86" s="276"/>
      <c r="SVN86" s="276"/>
      <c r="SVO86" s="276"/>
      <c r="SVP86" s="276"/>
      <c r="SVQ86" s="276"/>
      <c r="SVR86" s="276"/>
      <c r="SVS86" s="276"/>
      <c r="SVT86" s="276"/>
      <c r="SVU86" s="276"/>
      <c r="SVV86" s="276"/>
      <c r="SVW86" s="276"/>
      <c r="SVX86" s="276"/>
      <c r="SVY86" s="276"/>
      <c r="SVZ86" s="276"/>
      <c r="SWA86" s="276"/>
      <c r="SWB86" s="276"/>
      <c r="SWC86" s="276"/>
      <c r="SWD86" s="276"/>
      <c r="SWE86" s="276"/>
      <c r="SWF86" s="276"/>
      <c r="SWG86" s="276"/>
      <c r="SWH86" s="276"/>
      <c r="SWI86" s="276"/>
      <c r="SWJ86" s="276"/>
      <c r="SWK86" s="276"/>
      <c r="SWL86" s="276"/>
      <c r="SWM86" s="276"/>
      <c r="SWN86" s="276"/>
      <c r="SWO86" s="276"/>
      <c r="SWP86" s="276"/>
      <c r="SWQ86" s="276"/>
      <c r="SWR86" s="276"/>
      <c r="SWS86" s="276"/>
      <c r="SWT86" s="276"/>
      <c r="SWU86" s="276"/>
      <c r="SWV86" s="276"/>
      <c r="SWW86" s="276"/>
      <c r="SWX86" s="276"/>
      <c r="SWY86" s="276"/>
      <c r="SWZ86" s="276"/>
      <c r="SXA86" s="276"/>
      <c r="SXB86" s="276"/>
      <c r="SXC86" s="276"/>
      <c r="SXD86" s="276"/>
      <c r="SXE86" s="276"/>
      <c r="SXF86" s="276"/>
      <c r="SXG86" s="276"/>
      <c r="SXH86" s="276"/>
      <c r="SXI86" s="276"/>
      <c r="SXJ86" s="276"/>
      <c r="SXK86" s="276"/>
      <c r="SXL86" s="276"/>
      <c r="SXM86" s="276"/>
      <c r="SXN86" s="276"/>
      <c r="SXO86" s="276"/>
      <c r="SXP86" s="276"/>
      <c r="SXQ86" s="276"/>
      <c r="SXR86" s="276"/>
      <c r="SXS86" s="276"/>
      <c r="SXT86" s="276"/>
      <c r="SXU86" s="276"/>
      <c r="SXV86" s="276"/>
      <c r="SXW86" s="276"/>
      <c r="SXX86" s="276"/>
      <c r="SXY86" s="276"/>
      <c r="SXZ86" s="276"/>
      <c r="SYA86" s="276"/>
      <c r="SYB86" s="276"/>
      <c r="SYC86" s="276"/>
      <c r="SYD86" s="276"/>
      <c r="SYE86" s="276"/>
      <c r="SYF86" s="276"/>
      <c r="SYG86" s="276"/>
      <c r="SYH86" s="276"/>
      <c r="SYI86" s="276"/>
      <c r="SYJ86" s="276"/>
      <c r="SYK86" s="276"/>
      <c r="SYL86" s="276"/>
      <c r="SYM86" s="276"/>
      <c r="SYN86" s="276"/>
      <c r="SYO86" s="276"/>
      <c r="SYP86" s="276"/>
      <c r="SYQ86" s="276"/>
      <c r="SYR86" s="276"/>
      <c r="SYS86" s="276"/>
      <c r="SYT86" s="276"/>
      <c r="SYU86" s="276"/>
      <c r="SYV86" s="276"/>
      <c r="SYW86" s="276"/>
      <c r="SYX86" s="276"/>
      <c r="SYY86" s="276"/>
      <c r="SYZ86" s="276"/>
      <c r="SZA86" s="276"/>
      <c r="SZB86" s="276"/>
      <c r="SZC86" s="276"/>
      <c r="SZD86" s="276"/>
      <c r="SZE86" s="276"/>
      <c r="SZF86" s="276"/>
      <c r="SZG86" s="276"/>
      <c r="SZH86" s="276"/>
      <c r="SZI86" s="276"/>
      <c r="SZJ86" s="276"/>
      <c r="SZK86" s="276"/>
      <c r="SZL86" s="276"/>
      <c r="SZM86" s="276"/>
      <c r="SZN86" s="276"/>
      <c r="SZO86" s="276"/>
      <c r="SZP86" s="276"/>
      <c r="SZQ86" s="276"/>
      <c r="SZR86" s="276"/>
      <c r="SZS86" s="276"/>
      <c r="SZT86" s="276"/>
      <c r="SZU86" s="276"/>
      <c r="SZV86" s="276"/>
      <c r="SZW86" s="276"/>
      <c r="SZX86" s="276"/>
      <c r="SZY86" s="276"/>
      <c r="SZZ86" s="276"/>
      <c r="TAA86" s="276"/>
      <c r="TAB86" s="276"/>
      <c r="TAC86" s="276"/>
      <c r="TAD86" s="276"/>
      <c r="TAE86" s="276"/>
      <c r="TAF86" s="276"/>
      <c r="TAG86" s="276"/>
      <c r="TAH86" s="276"/>
      <c r="TAI86" s="276"/>
      <c r="TAJ86" s="276"/>
      <c r="TAK86" s="276"/>
      <c r="TAL86" s="276"/>
      <c r="TAM86" s="276"/>
      <c r="TAN86" s="276"/>
      <c r="TAO86" s="276"/>
      <c r="TAP86" s="276"/>
      <c r="TAQ86" s="276"/>
      <c r="TAR86" s="276"/>
      <c r="TAS86" s="276"/>
      <c r="TAT86" s="276"/>
      <c r="TAU86" s="276"/>
      <c r="TAV86" s="276"/>
      <c r="TAW86" s="276"/>
      <c r="TAX86" s="276"/>
      <c r="TAY86" s="276"/>
      <c r="TAZ86" s="276"/>
      <c r="TBA86" s="276"/>
      <c r="TBB86" s="276"/>
      <c r="TBC86" s="276"/>
      <c r="TBD86" s="276"/>
      <c r="TBE86" s="276"/>
      <c r="TBF86" s="276"/>
      <c r="TBG86" s="276"/>
      <c r="TBH86" s="276"/>
      <c r="TBI86" s="276"/>
      <c r="TBJ86" s="276"/>
      <c r="TBK86" s="276"/>
      <c r="TBL86" s="276"/>
      <c r="TBM86" s="276"/>
      <c r="TBN86" s="276"/>
      <c r="TBO86" s="276"/>
      <c r="TBP86" s="276"/>
      <c r="TBQ86" s="276"/>
      <c r="TBR86" s="276"/>
      <c r="TBS86" s="276"/>
      <c r="TBT86" s="276"/>
      <c r="TBU86" s="276"/>
      <c r="TBV86" s="276"/>
      <c r="TBW86" s="276"/>
      <c r="TBX86" s="276"/>
      <c r="TBY86" s="276"/>
      <c r="TBZ86" s="276"/>
      <c r="TCA86" s="276"/>
      <c r="TCB86" s="276"/>
      <c r="TCC86" s="276"/>
      <c r="TCD86" s="276"/>
      <c r="TCE86" s="276"/>
      <c r="TCF86" s="276"/>
      <c r="TCG86" s="276"/>
      <c r="TCH86" s="276"/>
      <c r="TCI86" s="276"/>
      <c r="TCJ86" s="276"/>
      <c r="TCK86" s="276"/>
      <c r="TCL86" s="276"/>
      <c r="TCM86" s="276"/>
      <c r="TCN86" s="276"/>
      <c r="TCO86" s="276"/>
      <c r="TCP86" s="276"/>
      <c r="TCQ86" s="276"/>
      <c r="TCR86" s="276"/>
      <c r="TCS86" s="276"/>
      <c r="TCT86" s="276"/>
      <c r="TCU86" s="276"/>
      <c r="TCV86" s="276"/>
      <c r="TCW86" s="276"/>
      <c r="TCX86" s="276"/>
      <c r="TCY86" s="276"/>
      <c r="TCZ86" s="276"/>
      <c r="TDA86" s="276"/>
      <c r="TDB86" s="276"/>
      <c r="TDC86" s="276"/>
      <c r="TDD86" s="276"/>
      <c r="TDE86" s="276"/>
      <c r="TDF86" s="276"/>
      <c r="TDG86" s="276"/>
      <c r="TDH86" s="276"/>
      <c r="TDI86" s="276"/>
      <c r="TDJ86" s="276"/>
      <c r="TDK86" s="276"/>
      <c r="TDL86" s="276"/>
      <c r="TDM86" s="276"/>
      <c r="TDN86" s="276"/>
      <c r="TDO86" s="276"/>
      <c r="TDP86" s="276"/>
      <c r="TDQ86" s="276"/>
      <c r="TDR86" s="276"/>
      <c r="TDS86" s="276"/>
      <c r="TDT86" s="276"/>
      <c r="TDU86" s="276"/>
      <c r="TDV86" s="276"/>
      <c r="TDW86" s="276"/>
      <c r="TDX86" s="276"/>
      <c r="TDY86" s="276"/>
      <c r="TDZ86" s="276"/>
      <c r="TEA86" s="276"/>
      <c r="TEB86" s="276"/>
      <c r="TEC86" s="276"/>
      <c r="TED86" s="276"/>
      <c r="TEE86" s="276"/>
      <c r="TEF86" s="276"/>
      <c r="TEG86" s="276"/>
      <c r="TEH86" s="276"/>
      <c r="TEI86" s="276"/>
      <c r="TEJ86" s="276"/>
      <c r="TEK86" s="276"/>
      <c r="TEL86" s="276"/>
      <c r="TEM86" s="276"/>
      <c r="TEN86" s="276"/>
      <c r="TEO86" s="276"/>
      <c r="TEP86" s="276"/>
      <c r="TEQ86" s="276"/>
      <c r="TER86" s="276"/>
      <c r="TES86" s="276"/>
      <c r="TET86" s="276"/>
      <c r="TEU86" s="276"/>
      <c r="TEV86" s="276"/>
      <c r="TEW86" s="276"/>
      <c r="TEX86" s="276"/>
      <c r="TEY86" s="276"/>
      <c r="TEZ86" s="276"/>
      <c r="TFA86" s="276"/>
      <c r="TFB86" s="276"/>
      <c r="TFC86" s="276"/>
      <c r="TFD86" s="276"/>
      <c r="TFE86" s="276"/>
      <c r="TFF86" s="276"/>
      <c r="TFG86" s="276"/>
      <c r="TFH86" s="276"/>
      <c r="TFI86" s="276"/>
      <c r="TFJ86" s="276"/>
      <c r="TFK86" s="276"/>
      <c r="TFL86" s="276"/>
      <c r="TFM86" s="276"/>
      <c r="TFN86" s="276"/>
      <c r="TFO86" s="276"/>
      <c r="TFP86" s="276"/>
      <c r="TFQ86" s="276"/>
      <c r="TFR86" s="276"/>
      <c r="TFS86" s="276"/>
      <c r="TFT86" s="276"/>
      <c r="TFU86" s="276"/>
      <c r="TFV86" s="276"/>
      <c r="TFW86" s="276"/>
      <c r="TFX86" s="276"/>
      <c r="TFY86" s="276"/>
      <c r="TFZ86" s="276"/>
      <c r="TGA86" s="276"/>
      <c r="TGB86" s="276"/>
      <c r="TGC86" s="276"/>
      <c r="TGD86" s="276"/>
      <c r="TGE86" s="276"/>
      <c r="TGF86" s="276"/>
      <c r="TGG86" s="276"/>
      <c r="TGH86" s="276"/>
      <c r="TGI86" s="276"/>
      <c r="TGJ86" s="276"/>
      <c r="TGK86" s="276"/>
      <c r="TGL86" s="276"/>
      <c r="TGM86" s="276"/>
      <c r="TGN86" s="276"/>
      <c r="TGO86" s="276"/>
      <c r="TGP86" s="276"/>
      <c r="TGQ86" s="276"/>
      <c r="TGR86" s="276"/>
      <c r="TGS86" s="276"/>
      <c r="TGT86" s="276"/>
      <c r="TGU86" s="276"/>
      <c r="TGV86" s="276"/>
      <c r="TGW86" s="276"/>
      <c r="TGX86" s="276"/>
      <c r="TGY86" s="276"/>
      <c r="TGZ86" s="276"/>
      <c r="THA86" s="276"/>
      <c r="THB86" s="276"/>
      <c r="THC86" s="276"/>
      <c r="THD86" s="276"/>
      <c r="THE86" s="276"/>
      <c r="THF86" s="276"/>
      <c r="THG86" s="276"/>
      <c r="THH86" s="276"/>
      <c r="THI86" s="276"/>
      <c r="THJ86" s="276"/>
      <c r="THK86" s="276"/>
      <c r="THL86" s="276"/>
      <c r="THM86" s="276"/>
      <c r="THN86" s="276"/>
      <c r="THO86" s="276"/>
      <c r="THP86" s="276"/>
      <c r="THQ86" s="276"/>
      <c r="THR86" s="276"/>
      <c r="THS86" s="276"/>
      <c r="THT86" s="276"/>
      <c r="THU86" s="276"/>
      <c r="THV86" s="276"/>
      <c r="THW86" s="276"/>
      <c r="THX86" s="276"/>
      <c r="THY86" s="276"/>
      <c r="THZ86" s="276"/>
      <c r="TIA86" s="276"/>
      <c r="TIB86" s="276"/>
      <c r="TIC86" s="276"/>
      <c r="TID86" s="276"/>
      <c r="TIE86" s="276"/>
      <c r="TIF86" s="276"/>
      <c r="TIG86" s="276"/>
      <c r="TIH86" s="276"/>
      <c r="TII86" s="276"/>
      <c r="TIJ86" s="276"/>
      <c r="TIK86" s="276"/>
      <c r="TIL86" s="276"/>
      <c r="TIM86" s="276"/>
      <c r="TIN86" s="276"/>
      <c r="TIO86" s="276"/>
      <c r="TIP86" s="276"/>
      <c r="TIQ86" s="276"/>
      <c r="TIR86" s="276"/>
      <c r="TIS86" s="276"/>
      <c r="TIT86" s="276"/>
      <c r="TIU86" s="276"/>
      <c r="TIV86" s="276"/>
      <c r="TIW86" s="276"/>
      <c r="TIX86" s="276"/>
      <c r="TIY86" s="276"/>
      <c r="TIZ86" s="276"/>
      <c r="TJA86" s="276"/>
      <c r="TJB86" s="276"/>
      <c r="TJC86" s="276"/>
      <c r="TJD86" s="276"/>
      <c r="TJE86" s="276"/>
      <c r="TJF86" s="276"/>
      <c r="TJG86" s="276"/>
      <c r="TJH86" s="276"/>
      <c r="TJI86" s="276"/>
      <c r="TJJ86" s="276"/>
      <c r="TJK86" s="276"/>
      <c r="TJL86" s="276"/>
      <c r="TJM86" s="276"/>
      <c r="TJN86" s="276"/>
      <c r="TJO86" s="276"/>
      <c r="TJP86" s="276"/>
      <c r="TJQ86" s="276"/>
      <c r="TJR86" s="276"/>
      <c r="TJS86" s="276"/>
      <c r="TJT86" s="276"/>
      <c r="TJU86" s="276"/>
      <c r="TJV86" s="276"/>
      <c r="TJW86" s="276"/>
      <c r="TJX86" s="276"/>
      <c r="TJY86" s="276"/>
      <c r="TJZ86" s="276"/>
      <c r="TKA86" s="276"/>
      <c r="TKB86" s="276"/>
      <c r="TKC86" s="276"/>
      <c r="TKD86" s="276"/>
      <c r="TKE86" s="276"/>
      <c r="TKF86" s="276"/>
      <c r="TKG86" s="276"/>
      <c r="TKH86" s="276"/>
      <c r="TKI86" s="276"/>
      <c r="TKJ86" s="276"/>
      <c r="TKK86" s="276"/>
      <c r="TKL86" s="276"/>
      <c r="TKM86" s="276"/>
      <c r="TKN86" s="276"/>
      <c r="TKO86" s="276"/>
      <c r="TKP86" s="276"/>
      <c r="TKQ86" s="276"/>
      <c r="TKR86" s="276"/>
      <c r="TKS86" s="276"/>
      <c r="TKT86" s="276"/>
      <c r="TKU86" s="276"/>
      <c r="TKV86" s="276"/>
      <c r="TKW86" s="276"/>
      <c r="TKX86" s="276"/>
      <c r="TKY86" s="276"/>
      <c r="TKZ86" s="276"/>
      <c r="TLA86" s="276"/>
      <c r="TLB86" s="276"/>
      <c r="TLC86" s="276"/>
      <c r="TLD86" s="276"/>
      <c r="TLE86" s="276"/>
      <c r="TLF86" s="276"/>
      <c r="TLG86" s="276"/>
      <c r="TLH86" s="276"/>
      <c r="TLI86" s="276"/>
      <c r="TLJ86" s="276"/>
      <c r="TLK86" s="276"/>
      <c r="TLL86" s="276"/>
      <c r="TLM86" s="276"/>
      <c r="TLN86" s="276"/>
      <c r="TLO86" s="276"/>
      <c r="TLP86" s="276"/>
      <c r="TLQ86" s="276"/>
      <c r="TLR86" s="276"/>
      <c r="TLS86" s="276"/>
      <c r="TLT86" s="276"/>
      <c r="TLU86" s="276"/>
      <c r="TLV86" s="276"/>
      <c r="TLW86" s="276"/>
      <c r="TLX86" s="276"/>
      <c r="TLY86" s="276"/>
      <c r="TLZ86" s="276"/>
      <c r="TMA86" s="276"/>
      <c r="TMB86" s="276"/>
      <c r="TMC86" s="276"/>
      <c r="TMD86" s="276"/>
      <c r="TME86" s="276"/>
      <c r="TMF86" s="276"/>
      <c r="TMG86" s="276"/>
      <c r="TMH86" s="276"/>
      <c r="TMI86" s="276"/>
      <c r="TMJ86" s="276"/>
      <c r="TMK86" s="276"/>
      <c r="TML86" s="276"/>
      <c r="TMM86" s="276"/>
      <c r="TMN86" s="276"/>
      <c r="TMO86" s="276"/>
      <c r="TMP86" s="276"/>
      <c r="TMQ86" s="276"/>
      <c r="TMR86" s="276"/>
      <c r="TMS86" s="276"/>
      <c r="TMT86" s="276"/>
      <c r="TMU86" s="276"/>
      <c r="TMV86" s="276"/>
      <c r="TMW86" s="276"/>
      <c r="TMX86" s="276"/>
      <c r="TMY86" s="276"/>
      <c r="TMZ86" s="276"/>
      <c r="TNA86" s="276"/>
      <c r="TNB86" s="276"/>
      <c r="TNC86" s="276"/>
      <c r="TND86" s="276"/>
      <c r="TNE86" s="276"/>
      <c r="TNF86" s="276"/>
      <c r="TNG86" s="276"/>
      <c r="TNH86" s="276"/>
      <c r="TNI86" s="276"/>
      <c r="TNJ86" s="276"/>
      <c r="TNK86" s="276"/>
      <c r="TNL86" s="276"/>
      <c r="TNM86" s="276"/>
      <c r="TNN86" s="276"/>
      <c r="TNO86" s="276"/>
      <c r="TNP86" s="276"/>
      <c r="TNQ86" s="276"/>
      <c r="TNR86" s="276"/>
      <c r="TNS86" s="276"/>
      <c r="TNT86" s="276"/>
      <c r="TNU86" s="276"/>
      <c r="TNV86" s="276"/>
      <c r="TNW86" s="276"/>
      <c r="TNX86" s="276"/>
      <c r="TNY86" s="276"/>
      <c r="TNZ86" s="276"/>
      <c r="TOA86" s="276"/>
      <c r="TOB86" s="276"/>
      <c r="TOC86" s="276"/>
      <c r="TOD86" s="276"/>
      <c r="TOE86" s="276"/>
      <c r="TOF86" s="276"/>
      <c r="TOG86" s="276"/>
      <c r="TOH86" s="276"/>
      <c r="TOI86" s="276"/>
      <c r="TOJ86" s="276"/>
      <c r="TOK86" s="276"/>
      <c r="TOL86" s="276"/>
      <c r="TOM86" s="276"/>
      <c r="TON86" s="276"/>
      <c r="TOO86" s="276"/>
      <c r="TOP86" s="276"/>
      <c r="TOQ86" s="276"/>
      <c r="TOR86" s="276"/>
      <c r="TOS86" s="276"/>
      <c r="TOT86" s="276"/>
      <c r="TOU86" s="276"/>
      <c r="TOV86" s="276"/>
      <c r="TOW86" s="276"/>
      <c r="TOX86" s="276"/>
      <c r="TOY86" s="276"/>
      <c r="TOZ86" s="276"/>
      <c r="TPA86" s="276"/>
      <c r="TPB86" s="276"/>
      <c r="TPC86" s="276"/>
      <c r="TPD86" s="276"/>
      <c r="TPE86" s="276"/>
      <c r="TPF86" s="276"/>
      <c r="TPG86" s="276"/>
      <c r="TPH86" s="276"/>
      <c r="TPI86" s="276"/>
      <c r="TPJ86" s="276"/>
      <c r="TPK86" s="276"/>
      <c r="TPL86" s="276"/>
      <c r="TPM86" s="276"/>
      <c r="TPN86" s="276"/>
      <c r="TPO86" s="276"/>
      <c r="TPP86" s="276"/>
      <c r="TPQ86" s="276"/>
      <c r="TPR86" s="276"/>
      <c r="TPS86" s="276"/>
      <c r="TPT86" s="276"/>
      <c r="TPU86" s="276"/>
      <c r="TPV86" s="276"/>
      <c r="TPW86" s="276"/>
      <c r="TPX86" s="276"/>
      <c r="TPY86" s="276"/>
      <c r="TPZ86" s="276"/>
      <c r="TQA86" s="276"/>
      <c r="TQB86" s="276"/>
      <c r="TQC86" s="276"/>
      <c r="TQD86" s="276"/>
      <c r="TQE86" s="276"/>
      <c r="TQF86" s="276"/>
      <c r="TQG86" s="276"/>
      <c r="TQH86" s="276"/>
      <c r="TQI86" s="276"/>
      <c r="TQJ86" s="276"/>
      <c r="TQK86" s="276"/>
      <c r="TQL86" s="276"/>
      <c r="TQM86" s="276"/>
      <c r="TQN86" s="276"/>
      <c r="TQO86" s="276"/>
      <c r="TQP86" s="276"/>
      <c r="TQQ86" s="276"/>
      <c r="TQR86" s="276"/>
      <c r="TQS86" s="276"/>
      <c r="TQT86" s="276"/>
      <c r="TQU86" s="276"/>
      <c r="TQV86" s="276"/>
      <c r="TQW86" s="276"/>
      <c r="TQX86" s="276"/>
      <c r="TQY86" s="276"/>
      <c r="TQZ86" s="276"/>
      <c r="TRA86" s="276"/>
      <c r="TRB86" s="276"/>
      <c r="TRC86" s="276"/>
      <c r="TRD86" s="276"/>
      <c r="TRE86" s="276"/>
      <c r="TRF86" s="276"/>
      <c r="TRG86" s="276"/>
      <c r="TRH86" s="276"/>
      <c r="TRI86" s="276"/>
      <c r="TRJ86" s="276"/>
      <c r="TRK86" s="276"/>
      <c r="TRL86" s="276"/>
      <c r="TRM86" s="276"/>
      <c r="TRN86" s="276"/>
      <c r="TRO86" s="276"/>
      <c r="TRP86" s="276"/>
      <c r="TRQ86" s="276"/>
      <c r="TRR86" s="276"/>
      <c r="TRS86" s="276"/>
      <c r="TRT86" s="276"/>
      <c r="TRU86" s="276"/>
      <c r="TRV86" s="276"/>
      <c r="TRW86" s="276"/>
      <c r="TRX86" s="276"/>
      <c r="TRY86" s="276"/>
      <c r="TRZ86" s="276"/>
      <c r="TSA86" s="276"/>
      <c r="TSB86" s="276"/>
      <c r="TSC86" s="276"/>
      <c r="TSD86" s="276"/>
      <c r="TSE86" s="276"/>
      <c r="TSF86" s="276"/>
      <c r="TSG86" s="276"/>
      <c r="TSH86" s="276"/>
      <c r="TSI86" s="276"/>
      <c r="TSJ86" s="276"/>
      <c r="TSK86" s="276"/>
      <c r="TSL86" s="276"/>
      <c r="TSM86" s="276"/>
      <c r="TSN86" s="276"/>
      <c r="TSO86" s="276"/>
      <c r="TSP86" s="276"/>
      <c r="TSQ86" s="276"/>
      <c r="TSR86" s="276"/>
      <c r="TSS86" s="276"/>
      <c r="TST86" s="276"/>
      <c r="TSU86" s="276"/>
      <c r="TSV86" s="276"/>
      <c r="TSW86" s="276"/>
      <c r="TSX86" s="276"/>
      <c r="TSY86" s="276"/>
      <c r="TSZ86" s="276"/>
      <c r="TTA86" s="276"/>
      <c r="TTB86" s="276"/>
      <c r="TTC86" s="276"/>
      <c r="TTD86" s="276"/>
      <c r="TTE86" s="276"/>
      <c r="TTF86" s="276"/>
      <c r="TTG86" s="276"/>
      <c r="TTH86" s="276"/>
      <c r="TTI86" s="276"/>
      <c r="TTJ86" s="276"/>
      <c r="TTK86" s="276"/>
      <c r="TTL86" s="276"/>
      <c r="TTM86" s="276"/>
      <c r="TTN86" s="276"/>
      <c r="TTO86" s="276"/>
      <c r="TTP86" s="276"/>
      <c r="TTQ86" s="276"/>
      <c r="TTR86" s="276"/>
      <c r="TTS86" s="276"/>
      <c r="TTT86" s="276"/>
      <c r="TTU86" s="276"/>
      <c r="TTV86" s="276"/>
      <c r="TTW86" s="276"/>
      <c r="TTX86" s="276"/>
      <c r="TTY86" s="276"/>
      <c r="TTZ86" s="276"/>
      <c r="TUA86" s="276"/>
      <c r="TUB86" s="276"/>
      <c r="TUC86" s="276"/>
      <c r="TUD86" s="276"/>
      <c r="TUE86" s="276"/>
      <c r="TUF86" s="276"/>
      <c r="TUG86" s="276"/>
      <c r="TUH86" s="276"/>
      <c r="TUI86" s="276"/>
      <c r="TUJ86" s="276"/>
      <c r="TUK86" s="276"/>
      <c r="TUL86" s="276"/>
      <c r="TUM86" s="276"/>
      <c r="TUN86" s="276"/>
      <c r="TUO86" s="276"/>
      <c r="TUP86" s="276"/>
      <c r="TUQ86" s="276"/>
      <c r="TUR86" s="276"/>
      <c r="TUS86" s="276"/>
      <c r="TUT86" s="276"/>
      <c r="TUU86" s="276"/>
      <c r="TUV86" s="276"/>
      <c r="TUW86" s="276"/>
      <c r="TUX86" s="276"/>
      <c r="TUY86" s="276"/>
      <c r="TUZ86" s="276"/>
      <c r="TVA86" s="276"/>
      <c r="TVB86" s="276"/>
      <c r="TVC86" s="276"/>
      <c r="TVD86" s="276"/>
      <c r="TVE86" s="276"/>
      <c r="TVF86" s="276"/>
      <c r="TVG86" s="276"/>
      <c r="TVH86" s="276"/>
      <c r="TVI86" s="276"/>
      <c r="TVJ86" s="276"/>
      <c r="TVK86" s="276"/>
      <c r="TVL86" s="276"/>
      <c r="TVM86" s="276"/>
      <c r="TVN86" s="276"/>
      <c r="TVO86" s="276"/>
      <c r="TVP86" s="276"/>
      <c r="TVQ86" s="276"/>
      <c r="TVR86" s="276"/>
      <c r="TVS86" s="276"/>
      <c r="TVT86" s="276"/>
      <c r="TVU86" s="276"/>
      <c r="TVV86" s="276"/>
      <c r="TVW86" s="276"/>
      <c r="TVX86" s="276"/>
      <c r="TVY86" s="276"/>
      <c r="TVZ86" s="276"/>
      <c r="TWA86" s="276"/>
      <c r="TWB86" s="276"/>
      <c r="TWC86" s="276"/>
      <c r="TWD86" s="276"/>
      <c r="TWE86" s="276"/>
      <c r="TWF86" s="276"/>
      <c r="TWG86" s="276"/>
      <c r="TWH86" s="276"/>
      <c r="TWI86" s="276"/>
      <c r="TWJ86" s="276"/>
      <c r="TWK86" s="276"/>
      <c r="TWL86" s="276"/>
      <c r="TWM86" s="276"/>
      <c r="TWN86" s="276"/>
      <c r="TWO86" s="276"/>
      <c r="TWP86" s="276"/>
      <c r="TWQ86" s="276"/>
      <c r="TWR86" s="276"/>
      <c r="TWS86" s="276"/>
      <c r="TWT86" s="276"/>
      <c r="TWU86" s="276"/>
      <c r="TWV86" s="276"/>
      <c r="TWW86" s="276"/>
      <c r="TWX86" s="276"/>
      <c r="TWY86" s="276"/>
      <c r="TWZ86" s="276"/>
      <c r="TXA86" s="276"/>
      <c r="TXB86" s="276"/>
      <c r="TXC86" s="276"/>
      <c r="TXD86" s="276"/>
      <c r="TXE86" s="276"/>
      <c r="TXF86" s="276"/>
      <c r="TXG86" s="276"/>
      <c r="TXH86" s="276"/>
      <c r="TXI86" s="276"/>
      <c r="TXJ86" s="276"/>
      <c r="TXK86" s="276"/>
      <c r="TXL86" s="276"/>
      <c r="TXM86" s="276"/>
      <c r="TXN86" s="276"/>
      <c r="TXO86" s="276"/>
      <c r="TXP86" s="276"/>
      <c r="TXQ86" s="276"/>
      <c r="TXR86" s="276"/>
      <c r="TXS86" s="276"/>
      <c r="TXT86" s="276"/>
      <c r="TXU86" s="276"/>
      <c r="TXV86" s="276"/>
      <c r="TXW86" s="276"/>
      <c r="TXX86" s="276"/>
      <c r="TXY86" s="276"/>
      <c r="TXZ86" s="276"/>
      <c r="TYA86" s="276"/>
      <c r="TYB86" s="276"/>
      <c r="TYC86" s="276"/>
      <c r="TYD86" s="276"/>
      <c r="TYE86" s="276"/>
      <c r="TYF86" s="276"/>
      <c r="TYG86" s="276"/>
      <c r="TYH86" s="276"/>
      <c r="TYI86" s="276"/>
      <c r="TYJ86" s="276"/>
      <c r="TYK86" s="276"/>
      <c r="TYL86" s="276"/>
      <c r="TYM86" s="276"/>
      <c r="TYN86" s="276"/>
      <c r="TYO86" s="276"/>
      <c r="TYP86" s="276"/>
      <c r="TYQ86" s="276"/>
      <c r="TYR86" s="276"/>
      <c r="TYS86" s="276"/>
      <c r="TYT86" s="276"/>
      <c r="TYU86" s="276"/>
      <c r="TYV86" s="276"/>
      <c r="TYW86" s="276"/>
      <c r="TYX86" s="276"/>
      <c r="TYY86" s="276"/>
      <c r="TYZ86" s="276"/>
      <c r="TZA86" s="276"/>
      <c r="TZB86" s="276"/>
      <c r="TZC86" s="276"/>
      <c r="TZD86" s="276"/>
      <c r="TZE86" s="276"/>
      <c r="TZF86" s="276"/>
      <c r="TZG86" s="276"/>
      <c r="TZH86" s="276"/>
      <c r="TZI86" s="276"/>
      <c r="TZJ86" s="276"/>
      <c r="TZK86" s="276"/>
      <c r="TZL86" s="276"/>
      <c r="TZM86" s="276"/>
      <c r="TZN86" s="276"/>
      <c r="TZO86" s="276"/>
      <c r="TZP86" s="276"/>
      <c r="TZQ86" s="276"/>
      <c r="TZR86" s="276"/>
      <c r="TZS86" s="276"/>
      <c r="TZT86" s="276"/>
      <c r="TZU86" s="276"/>
      <c r="TZV86" s="276"/>
      <c r="TZW86" s="276"/>
      <c r="TZX86" s="276"/>
      <c r="TZY86" s="276"/>
      <c r="TZZ86" s="276"/>
      <c r="UAA86" s="276"/>
      <c r="UAB86" s="276"/>
      <c r="UAC86" s="276"/>
      <c r="UAD86" s="276"/>
      <c r="UAE86" s="276"/>
      <c r="UAF86" s="276"/>
      <c r="UAG86" s="276"/>
      <c r="UAH86" s="276"/>
      <c r="UAI86" s="276"/>
      <c r="UAJ86" s="276"/>
      <c r="UAK86" s="276"/>
      <c r="UAL86" s="276"/>
      <c r="UAM86" s="276"/>
      <c r="UAN86" s="276"/>
      <c r="UAO86" s="276"/>
      <c r="UAP86" s="276"/>
      <c r="UAQ86" s="276"/>
      <c r="UAR86" s="276"/>
      <c r="UAS86" s="276"/>
      <c r="UAT86" s="276"/>
      <c r="UAU86" s="276"/>
      <c r="UAV86" s="276"/>
      <c r="UAW86" s="276"/>
      <c r="UAX86" s="276"/>
      <c r="UAY86" s="276"/>
      <c r="UAZ86" s="276"/>
      <c r="UBA86" s="276"/>
      <c r="UBB86" s="276"/>
      <c r="UBC86" s="276"/>
      <c r="UBD86" s="276"/>
      <c r="UBE86" s="276"/>
      <c r="UBF86" s="276"/>
      <c r="UBG86" s="276"/>
      <c r="UBH86" s="276"/>
      <c r="UBI86" s="276"/>
      <c r="UBJ86" s="276"/>
      <c r="UBK86" s="276"/>
      <c r="UBL86" s="276"/>
      <c r="UBM86" s="276"/>
      <c r="UBN86" s="276"/>
      <c r="UBO86" s="276"/>
      <c r="UBP86" s="276"/>
      <c r="UBQ86" s="276"/>
      <c r="UBR86" s="276"/>
      <c r="UBS86" s="276"/>
      <c r="UBT86" s="276"/>
      <c r="UBU86" s="276"/>
      <c r="UBV86" s="276"/>
      <c r="UBW86" s="276"/>
      <c r="UBX86" s="276"/>
      <c r="UBY86" s="276"/>
      <c r="UBZ86" s="276"/>
      <c r="UCA86" s="276"/>
      <c r="UCB86" s="276"/>
      <c r="UCC86" s="276"/>
      <c r="UCD86" s="276"/>
      <c r="UCE86" s="276"/>
      <c r="UCF86" s="276"/>
      <c r="UCG86" s="276"/>
      <c r="UCH86" s="276"/>
      <c r="UCI86" s="276"/>
      <c r="UCJ86" s="276"/>
      <c r="UCK86" s="276"/>
      <c r="UCL86" s="276"/>
      <c r="UCM86" s="276"/>
      <c r="UCN86" s="276"/>
      <c r="UCO86" s="276"/>
      <c r="UCP86" s="276"/>
      <c r="UCQ86" s="276"/>
      <c r="UCR86" s="276"/>
      <c r="UCS86" s="276"/>
      <c r="UCT86" s="276"/>
      <c r="UCU86" s="276"/>
      <c r="UCV86" s="276"/>
      <c r="UCW86" s="276"/>
      <c r="UCX86" s="276"/>
      <c r="UCY86" s="276"/>
      <c r="UCZ86" s="276"/>
      <c r="UDA86" s="276"/>
      <c r="UDB86" s="276"/>
      <c r="UDC86" s="276"/>
      <c r="UDD86" s="276"/>
      <c r="UDE86" s="276"/>
      <c r="UDF86" s="276"/>
      <c r="UDG86" s="276"/>
      <c r="UDH86" s="276"/>
      <c r="UDI86" s="276"/>
      <c r="UDJ86" s="276"/>
      <c r="UDK86" s="276"/>
      <c r="UDL86" s="276"/>
      <c r="UDM86" s="276"/>
      <c r="UDN86" s="276"/>
      <c r="UDO86" s="276"/>
      <c r="UDP86" s="276"/>
      <c r="UDQ86" s="276"/>
      <c r="UDR86" s="276"/>
      <c r="UDS86" s="276"/>
      <c r="UDT86" s="276"/>
      <c r="UDU86" s="276"/>
      <c r="UDV86" s="276"/>
      <c r="UDW86" s="276"/>
      <c r="UDX86" s="276"/>
      <c r="UDY86" s="276"/>
      <c r="UDZ86" s="276"/>
      <c r="UEA86" s="276"/>
      <c r="UEB86" s="276"/>
      <c r="UEC86" s="276"/>
      <c r="UED86" s="276"/>
      <c r="UEE86" s="276"/>
      <c r="UEF86" s="276"/>
      <c r="UEG86" s="276"/>
      <c r="UEH86" s="276"/>
      <c r="UEI86" s="276"/>
      <c r="UEJ86" s="276"/>
      <c r="UEK86" s="276"/>
      <c r="UEL86" s="276"/>
      <c r="UEM86" s="276"/>
      <c r="UEN86" s="276"/>
      <c r="UEO86" s="276"/>
      <c r="UEP86" s="276"/>
      <c r="UEQ86" s="276"/>
      <c r="UER86" s="276"/>
      <c r="UES86" s="276"/>
      <c r="UET86" s="276"/>
      <c r="UEU86" s="276"/>
      <c r="UEV86" s="276"/>
      <c r="UEW86" s="276"/>
      <c r="UEX86" s="276"/>
      <c r="UEY86" s="276"/>
      <c r="UEZ86" s="276"/>
      <c r="UFA86" s="276"/>
      <c r="UFB86" s="276"/>
      <c r="UFC86" s="276"/>
      <c r="UFD86" s="276"/>
      <c r="UFE86" s="276"/>
      <c r="UFF86" s="276"/>
      <c r="UFG86" s="276"/>
      <c r="UFH86" s="276"/>
      <c r="UFI86" s="276"/>
      <c r="UFJ86" s="276"/>
      <c r="UFK86" s="276"/>
      <c r="UFL86" s="276"/>
      <c r="UFM86" s="276"/>
      <c r="UFN86" s="276"/>
      <c r="UFO86" s="276"/>
      <c r="UFP86" s="276"/>
      <c r="UFQ86" s="276"/>
      <c r="UFR86" s="276"/>
      <c r="UFS86" s="276"/>
      <c r="UFT86" s="276"/>
      <c r="UFU86" s="276"/>
      <c r="UFV86" s="276"/>
      <c r="UFW86" s="276"/>
      <c r="UFX86" s="276"/>
      <c r="UFY86" s="276"/>
      <c r="UFZ86" s="276"/>
      <c r="UGA86" s="276"/>
      <c r="UGB86" s="276"/>
      <c r="UGC86" s="276"/>
      <c r="UGD86" s="276"/>
      <c r="UGE86" s="276"/>
      <c r="UGF86" s="276"/>
      <c r="UGG86" s="276"/>
      <c r="UGH86" s="276"/>
      <c r="UGI86" s="276"/>
      <c r="UGJ86" s="276"/>
      <c r="UGK86" s="276"/>
      <c r="UGL86" s="276"/>
      <c r="UGM86" s="276"/>
      <c r="UGN86" s="276"/>
      <c r="UGO86" s="276"/>
      <c r="UGP86" s="276"/>
      <c r="UGQ86" s="276"/>
      <c r="UGR86" s="276"/>
      <c r="UGS86" s="276"/>
      <c r="UGT86" s="276"/>
      <c r="UGU86" s="276"/>
      <c r="UGV86" s="276"/>
      <c r="UGW86" s="276"/>
      <c r="UGX86" s="276"/>
      <c r="UGY86" s="276"/>
      <c r="UGZ86" s="276"/>
      <c r="UHA86" s="276"/>
      <c r="UHB86" s="276"/>
      <c r="UHC86" s="276"/>
      <c r="UHD86" s="276"/>
      <c r="UHE86" s="276"/>
      <c r="UHF86" s="276"/>
      <c r="UHG86" s="276"/>
      <c r="UHH86" s="276"/>
      <c r="UHI86" s="276"/>
      <c r="UHJ86" s="276"/>
      <c r="UHK86" s="276"/>
      <c r="UHL86" s="276"/>
      <c r="UHM86" s="276"/>
      <c r="UHN86" s="276"/>
      <c r="UHO86" s="276"/>
      <c r="UHP86" s="276"/>
      <c r="UHQ86" s="276"/>
      <c r="UHR86" s="276"/>
      <c r="UHS86" s="276"/>
      <c r="UHT86" s="276"/>
      <c r="UHU86" s="276"/>
      <c r="UHV86" s="276"/>
      <c r="UHW86" s="276"/>
      <c r="UHX86" s="276"/>
      <c r="UHY86" s="276"/>
      <c r="UHZ86" s="276"/>
      <c r="UIA86" s="276"/>
      <c r="UIB86" s="276"/>
      <c r="UIC86" s="276"/>
      <c r="UID86" s="276"/>
      <c r="UIE86" s="276"/>
      <c r="UIF86" s="276"/>
      <c r="UIG86" s="276"/>
      <c r="UIH86" s="276"/>
      <c r="UII86" s="276"/>
      <c r="UIJ86" s="276"/>
      <c r="UIK86" s="276"/>
      <c r="UIL86" s="276"/>
      <c r="UIM86" s="276"/>
      <c r="UIN86" s="276"/>
      <c r="UIO86" s="276"/>
      <c r="UIP86" s="276"/>
      <c r="UIQ86" s="276"/>
      <c r="UIR86" s="276"/>
      <c r="UIS86" s="276"/>
      <c r="UIT86" s="276"/>
      <c r="UIU86" s="276"/>
      <c r="UIV86" s="276"/>
      <c r="UIW86" s="276"/>
      <c r="UIX86" s="276"/>
      <c r="UIY86" s="276"/>
      <c r="UIZ86" s="276"/>
      <c r="UJA86" s="276"/>
      <c r="UJB86" s="276"/>
      <c r="UJC86" s="276"/>
      <c r="UJD86" s="276"/>
      <c r="UJE86" s="276"/>
      <c r="UJF86" s="276"/>
      <c r="UJG86" s="276"/>
      <c r="UJH86" s="276"/>
      <c r="UJI86" s="276"/>
      <c r="UJJ86" s="276"/>
      <c r="UJK86" s="276"/>
      <c r="UJL86" s="276"/>
      <c r="UJM86" s="276"/>
      <c r="UJN86" s="276"/>
      <c r="UJO86" s="276"/>
      <c r="UJP86" s="276"/>
      <c r="UJQ86" s="276"/>
      <c r="UJR86" s="276"/>
      <c r="UJS86" s="276"/>
      <c r="UJT86" s="276"/>
      <c r="UJU86" s="276"/>
      <c r="UJV86" s="276"/>
      <c r="UJW86" s="276"/>
      <c r="UJX86" s="276"/>
      <c r="UJY86" s="276"/>
      <c r="UJZ86" s="276"/>
      <c r="UKA86" s="276"/>
      <c r="UKB86" s="276"/>
      <c r="UKC86" s="276"/>
      <c r="UKD86" s="276"/>
      <c r="UKE86" s="276"/>
      <c r="UKF86" s="276"/>
      <c r="UKG86" s="276"/>
      <c r="UKH86" s="276"/>
      <c r="UKI86" s="276"/>
      <c r="UKJ86" s="276"/>
      <c r="UKK86" s="276"/>
      <c r="UKL86" s="276"/>
      <c r="UKM86" s="276"/>
      <c r="UKN86" s="276"/>
      <c r="UKO86" s="276"/>
      <c r="UKP86" s="276"/>
      <c r="UKQ86" s="276"/>
      <c r="UKR86" s="276"/>
      <c r="UKS86" s="276"/>
      <c r="UKT86" s="276"/>
      <c r="UKU86" s="276"/>
      <c r="UKV86" s="276"/>
      <c r="UKW86" s="276"/>
      <c r="UKX86" s="276"/>
      <c r="UKY86" s="276"/>
      <c r="UKZ86" s="276"/>
      <c r="ULA86" s="276"/>
      <c r="ULB86" s="276"/>
      <c r="ULC86" s="276"/>
      <c r="ULD86" s="276"/>
      <c r="ULE86" s="276"/>
      <c r="ULF86" s="276"/>
      <c r="ULG86" s="276"/>
      <c r="ULH86" s="276"/>
      <c r="ULI86" s="276"/>
      <c r="ULJ86" s="276"/>
      <c r="ULK86" s="276"/>
      <c r="ULL86" s="276"/>
      <c r="ULM86" s="276"/>
      <c r="ULN86" s="276"/>
      <c r="ULO86" s="276"/>
      <c r="ULP86" s="276"/>
      <c r="ULQ86" s="276"/>
      <c r="ULR86" s="276"/>
      <c r="ULS86" s="276"/>
      <c r="ULT86" s="276"/>
      <c r="ULU86" s="276"/>
      <c r="ULV86" s="276"/>
      <c r="ULW86" s="276"/>
      <c r="ULX86" s="276"/>
      <c r="ULY86" s="276"/>
      <c r="ULZ86" s="276"/>
      <c r="UMA86" s="276"/>
      <c r="UMB86" s="276"/>
      <c r="UMC86" s="276"/>
      <c r="UMD86" s="276"/>
      <c r="UME86" s="276"/>
      <c r="UMF86" s="276"/>
      <c r="UMG86" s="276"/>
      <c r="UMH86" s="276"/>
      <c r="UMI86" s="276"/>
      <c r="UMJ86" s="276"/>
      <c r="UMK86" s="276"/>
      <c r="UML86" s="276"/>
      <c r="UMM86" s="276"/>
      <c r="UMN86" s="276"/>
      <c r="UMO86" s="276"/>
      <c r="UMP86" s="276"/>
      <c r="UMQ86" s="276"/>
      <c r="UMR86" s="276"/>
      <c r="UMS86" s="276"/>
      <c r="UMT86" s="276"/>
      <c r="UMU86" s="276"/>
      <c r="UMV86" s="276"/>
      <c r="UMW86" s="276"/>
      <c r="UMX86" s="276"/>
      <c r="UMY86" s="276"/>
      <c r="UMZ86" s="276"/>
      <c r="UNA86" s="276"/>
      <c r="UNB86" s="276"/>
      <c r="UNC86" s="276"/>
      <c r="UND86" s="276"/>
      <c r="UNE86" s="276"/>
      <c r="UNF86" s="276"/>
      <c r="UNG86" s="276"/>
      <c r="UNH86" s="276"/>
      <c r="UNI86" s="276"/>
      <c r="UNJ86" s="276"/>
      <c r="UNK86" s="276"/>
      <c r="UNL86" s="276"/>
      <c r="UNM86" s="276"/>
      <c r="UNN86" s="276"/>
      <c r="UNO86" s="276"/>
      <c r="UNP86" s="276"/>
      <c r="UNQ86" s="276"/>
      <c r="UNR86" s="276"/>
      <c r="UNS86" s="276"/>
      <c r="UNT86" s="276"/>
      <c r="UNU86" s="276"/>
      <c r="UNV86" s="276"/>
      <c r="UNW86" s="276"/>
      <c r="UNX86" s="276"/>
      <c r="UNY86" s="276"/>
      <c r="UNZ86" s="276"/>
      <c r="UOA86" s="276"/>
      <c r="UOB86" s="276"/>
      <c r="UOC86" s="276"/>
      <c r="UOD86" s="276"/>
      <c r="UOE86" s="276"/>
      <c r="UOF86" s="276"/>
      <c r="UOG86" s="276"/>
      <c r="UOH86" s="276"/>
      <c r="UOI86" s="276"/>
      <c r="UOJ86" s="276"/>
      <c r="UOK86" s="276"/>
      <c r="UOL86" s="276"/>
      <c r="UOM86" s="276"/>
      <c r="UON86" s="276"/>
      <c r="UOO86" s="276"/>
      <c r="UOP86" s="276"/>
      <c r="UOQ86" s="276"/>
      <c r="UOR86" s="276"/>
      <c r="UOS86" s="276"/>
      <c r="UOT86" s="276"/>
      <c r="UOU86" s="276"/>
      <c r="UOV86" s="276"/>
      <c r="UOW86" s="276"/>
      <c r="UOX86" s="276"/>
      <c r="UOY86" s="276"/>
      <c r="UOZ86" s="276"/>
      <c r="UPA86" s="276"/>
      <c r="UPB86" s="276"/>
      <c r="UPC86" s="276"/>
      <c r="UPD86" s="276"/>
      <c r="UPE86" s="276"/>
      <c r="UPF86" s="276"/>
      <c r="UPG86" s="276"/>
      <c r="UPH86" s="276"/>
      <c r="UPI86" s="276"/>
      <c r="UPJ86" s="276"/>
      <c r="UPK86" s="276"/>
      <c r="UPL86" s="276"/>
      <c r="UPM86" s="276"/>
      <c r="UPN86" s="276"/>
      <c r="UPO86" s="276"/>
      <c r="UPP86" s="276"/>
      <c r="UPQ86" s="276"/>
      <c r="UPR86" s="276"/>
      <c r="UPS86" s="276"/>
      <c r="UPT86" s="276"/>
      <c r="UPU86" s="276"/>
      <c r="UPV86" s="276"/>
      <c r="UPW86" s="276"/>
      <c r="UPX86" s="276"/>
      <c r="UPY86" s="276"/>
      <c r="UPZ86" s="276"/>
      <c r="UQA86" s="276"/>
      <c r="UQB86" s="276"/>
      <c r="UQC86" s="276"/>
      <c r="UQD86" s="276"/>
      <c r="UQE86" s="276"/>
      <c r="UQF86" s="276"/>
      <c r="UQG86" s="276"/>
      <c r="UQH86" s="276"/>
      <c r="UQI86" s="276"/>
      <c r="UQJ86" s="276"/>
      <c r="UQK86" s="276"/>
      <c r="UQL86" s="276"/>
      <c r="UQM86" s="276"/>
      <c r="UQN86" s="276"/>
      <c r="UQO86" s="276"/>
      <c r="UQP86" s="276"/>
      <c r="UQQ86" s="276"/>
      <c r="UQR86" s="276"/>
      <c r="UQS86" s="276"/>
      <c r="UQT86" s="276"/>
      <c r="UQU86" s="276"/>
      <c r="UQV86" s="276"/>
      <c r="UQW86" s="276"/>
      <c r="UQX86" s="276"/>
      <c r="UQY86" s="276"/>
      <c r="UQZ86" s="276"/>
      <c r="URA86" s="276"/>
      <c r="URB86" s="276"/>
      <c r="URC86" s="276"/>
      <c r="URD86" s="276"/>
      <c r="URE86" s="276"/>
      <c r="URF86" s="276"/>
      <c r="URG86" s="276"/>
      <c r="URH86" s="276"/>
      <c r="URI86" s="276"/>
      <c r="URJ86" s="276"/>
      <c r="URK86" s="276"/>
      <c r="URL86" s="276"/>
      <c r="URM86" s="276"/>
      <c r="URN86" s="276"/>
      <c r="URO86" s="276"/>
      <c r="URP86" s="276"/>
      <c r="URQ86" s="276"/>
      <c r="URR86" s="276"/>
      <c r="URS86" s="276"/>
      <c r="URT86" s="276"/>
      <c r="URU86" s="276"/>
      <c r="URV86" s="276"/>
      <c r="URW86" s="276"/>
      <c r="URX86" s="276"/>
      <c r="URY86" s="276"/>
      <c r="URZ86" s="276"/>
      <c r="USA86" s="276"/>
      <c r="USB86" s="276"/>
      <c r="USC86" s="276"/>
      <c r="USD86" s="276"/>
      <c r="USE86" s="276"/>
      <c r="USF86" s="276"/>
      <c r="USG86" s="276"/>
      <c r="USH86" s="276"/>
      <c r="USI86" s="276"/>
      <c r="USJ86" s="276"/>
      <c r="USK86" s="276"/>
      <c r="USL86" s="276"/>
      <c r="USM86" s="276"/>
      <c r="USN86" s="276"/>
      <c r="USO86" s="276"/>
      <c r="USP86" s="276"/>
      <c r="USQ86" s="276"/>
      <c r="USR86" s="276"/>
      <c r="USS86" s="276"/>
      <c r="UST86" s="276"/>
      <c r="USU86" s="276"/>
      <c r="USV86" s="276"/>
      <c r="USW86" s="276"/>
      <c r="USX86" s="276"/>
      <c r="USY86" s="276"/>
      <c r="USZ86" s="276"/>
      <c r="UTA86" s="276"/>
      <c r="UTB86" s="276"/>
      <c r="UTC86" s="276"/>
      <c r="UTD86" s="276"/>
      <c r="UTE86" s="276"/>
      <c r="UTF86" s="276"/>
      <c r="UTG86" s="276"/>
      <c r="UTH86" s="276"/>
      <c r="UTI86" s="276"/>
      <c r="UTJ86" s="276"/>
      <c r="UTK86" s="276"/>
      <c r="UTL86" s="276"/>
      <c r="UTM86" s="276"/>
      <c r="UTN86" s="276"/>
      <c r="UTO86" s="276"/>
      <c r="UTP86" s="276"/>
      <c r="UTQ86" s="276"/>
      <c r="UTR86" s="276"/>
      <c r="UTS86" s="276"/>
      <c r="UTT86" s="276"/>
      <c r="UTU86" s="276"/>
      <c r="UTV86" s="276"/>
      <c r="UTW86" s="276"/>
      <c r="UTX86" s="276"/>
      <c r="UTY86" s="276"/>
      <c r="UTZ86" s="276"/>
      <c r="UUA86" s="276"/>
      <c r="UUB86" s="276"/>
      <c r="UUC86" s="276"/>
      <c r="UUD86" s="276"/>
      <c r="UUE86" s="276"/>
      <c r="UUF86" s="276"/>
      <c r="UUG86" s="276"/>
      <c r="UUH86" s="276"/>
      <c r="UUI86" s="276"/>
      <c r="UUJ86" s="276"/>
      <c r="UUK86" s="276"/>
      <c r="UUL86" s="276"/>
      <c r="UUM86" s="276"/>
      <c r="UUN86" s="276"/>
      <c r="UUO86" s="276"/>
      <c r="UUP86" s="276"/>
      <c r="UUQ86" s="276"/>
      <c r="UUR86" s="276"/>
      <c r="UUS86" s="276"/>
      <c r="UUT86" s="276"/>
      <c r="UUU86" s="276"/>
      <c r="UUV86" s="276"/>
      <c r="UUW86" s="276"/>
      <c r="UUX86" s="276"/>
      <c r="UUY86" s="276"/>
      <c r="UUZ86" s="276"/>
      <c r="UVA86" s="276"/>
      <c r="UVB86" s="276"/>
      <c r="UVC86" s="276"/>
      <c r="UVD86" s="276"/>
      <c r="UVE86" s="276"/>
      <c r="UVF86" s="276"/>
      <c r="UVG86" s="276"/>
      <c r="UVH86" s="276"/>
      <c r="UVI86" s="276"/>
      <c r="UVJ86" s="276"/>
      <c r="UVK86" s="276"/>
      <c r="UVL86" s="276"/>
      <c r="UVM86" s="276"/>
      <c r="UVN86" s="276"/>
      <c r="UVO86" s="276"/>
      <c r="UVP86" s="276"/>
      <c r="UVQ86" s="276"/>
      <c r="UVR86" s="276"/>
      <c r="UVS86" s="276"/>
      <c r="UVT86" s="276"/>
      <c r="UVU86" s="276"/>
      <c r="UVV86" s="276"/>
      <c r="UVW86" s="276"/>
      <c r="UVX86" s="276"/>
      <c r="UVY86" s="276"/>
      <c r="UVZ86" s="276"/>
      <c r="UWA86" s="276"/>
      <c r="UWB86" s="276"/>
      <c r="UWC86" s="276"/>
      <c r="UWD86" s="276"/>
      <c r="UWE86" s="276"/>
      <c r="UWF86" s="276"/>
      <c r="UWG86" s="276"/>
      <c r="UWH86" s="276"/>
      <c r="UWI86" s="276"/>
      <c r="UWJ86" s="276"/>
      <c r="UWK86" s="276"/>
      <c r="UWL86" s="276"/>
      <c r="UWM86" s="276"/>
      <c r="UWN86" s="276"/>
      <c r="UWO86" s="276"/>
      <c r="UWP86" s="276"/>
      <c r="UWQ86" s="276"/>
      <c r="UWR86" s="276"/>
      <c r="UWS86" s="276"/>
      <c r="UWT86" s="276"/>
      <c r="UWU86" s="276"/>
      <c r="UWV86" s="276"/>
      <c r="UWW86" s="276"/>
      <c r="UWX86" s="276"/>
      <c r="UWY86" s="276"/>
      <c r="UWZ86" s="276"/>
      <c r="UXA86" s="276"/>
      <c r="UXB86" s="276"/>
      <c r="UXC86" s="276"/>
      <c r="UXD86" s="276"/>
      <c r="UXE86" s="276"/>
      <c r="UXF86" s="276"/>
      <c r="UXG86" s="276"/>
      <c r="UXH86" s="276"/>
      <c r="UXI86" s="276"/>
      <c r="UXJ86" s="276"/>
      <c r="UXK86" s="276"/>
      <c r="UXL86" s="276"/>
      <c r="UXM86" s="276"/>
      <c r="UXN86" s="276"/>
      <c r="UXO86" s="276"/>
      <c r="UXP86" s="276"/>
      <c r="UXQ86" s="276"/>
      <c r="UXR86" s="276"/>
      <c r="UXS86" s="276"/>
      <c r="UXT86" s="276"/>
      <c r="UXU86" s="276"/>
      <c r="UXV86" s="276"/>
      <c r="UXW86" s="276"/>
      <c r="UXX86" s="276"/>
      <c r="UXY86" s="276"/>
      <c r="UXZ86" s="276"/>
      <c r="UYA86" s="276"/>
      <c r="UYB86" s="276"/>
      <c r="UYC86" s="276"/>
      <c r="UYD86" s="276"/>
      <c r="UYE86" s="276"/>
      <c r="UYF86" s="276"/>
      <c r="UYG86" s="276"/>
      <c r="UYH86" s="276"/>
      <c r="UYI86" s="276"/>
      <c r="UYJ86" s="276"/>
      <c r="UYK86" s="276"/>
      <c r="UYL86" s="276"/>
      <c r="UYM86" s="276"/>
      <c r="UYN86" s="276"/>
      <c r="UYO86" s="276"/>
      <c r="UYP86" s="276"/>
      <c r="UYQ86" s="276"/>
      <c r="UYR86" s="276"/>
      <c r="UYS86" s="276"/>
      <c r="UYT86" s="276"/>
      <c r="UYU86" s="276"/>
      <c r="UYV86" s="276"/>
      <c r="UYW86" s="276"/>
      <c r="UYX86" s="276"/>
      <c r="UYY86" s="276"/>
      <c r="UYZ86" s="276"/>
      <c r="UZA86" s="276"/>
      <c r="UZB86" s="276"/>
      <c r="UZC86" s="276"/>
      <c r="UZD86" s="276"/>
      <c r="UZE86" s="276"/>
      <c r="UZF86" s="276"/>
      <c r="UZG86" s="276"/>
      <c r="UZH86" s="276"/>
      <c r="UZI86" s="276"/>
      <c r="UZJ86" s="276"/>
      <c r="UZK86" s="276"/>
      <c r="UZL86" s="276"/>
      <c r="UZM86" s="276"/>
      <c r="UZN86" s="276"/>
      <c r="UZO86" s="276"/>
      <c r="UZP86" s="276"/>
      <c r="UZQ86" s="276"/>
      <c r="UZR86" s="276"/>
      <c r="UZS86" s="276"/>
      <c r="UZT86" s="276"/>
      <c r="UZU86" s="276"/>
      <c r="UZV86" s="276"/>
      <c r="UZW86" s="276"/>
      <c r="UZX86" s="276"/>
      <c r="UZY86" s="276"/>
      <c r="UZZ86" s="276"/>
      <c r="VAA86" s="276"/>
      <c r="VAB86" s="276"/>
      <c r="VAC86" s="276"/>
      <c r="VAD86" s="276"/>
      <c r="VAE86" s="276"/>
      <c r="VAF86" s="276"/>
      <c r="VAG86" s="276"/>
      <c r="VAH86" s="276"/>
      <c r="VAI86" s="276"/>
      <c r="VAJ86" s="276"/>
      <c r="VAK86" s="276"/>
      <c r="VAL86" s="276"/>
      <c r="VAM86" s="276"/>
      <c r="VAN86" s="276"/>
      <c r="VAO86" s="276"/>
      <c r="VAP86" s="276"/>
      <c r="VAQ86" s="276"/>
      <c r="VAR86" s="276"/>
      <c r="VAS86" s="276"/>
      <c r="VAT86" s="276"/>
      <c r="VAU86" s="276"/>
      <c r="VAV86" s="276"/>
      <c r="VAW86" s="276"/>
      <c r="VAX86" s="276"/>
      <c r="VAY86" s="276"/>
      <c r="VAZ86" s="276"/>
      <c r="VBA86" s="276"/>
      <c r="VBB86" s="276"/>
      <c r="VBC86" s="276"/>
      <c r="VBD86" s="276"/>
      <c r="VBE86" s="276"/>
      <c r="VBF86" s="276"/>
      <c r="VBG86" s="276"/>
      <c r="VBH86" s="276"/>
      <c r="VBI86" s="276"/>
      <c r="VBJ86" s="276"/>
      <c r="VBK86" s="276"/>
      <c r="VBL86" s="276"/>
      <c r="VBM86" s="276"/>
      <c r="VBN86" s="276"/>
      <c r="VBO86" s="276"/>
      <c r="VBP86" s="276"/>
      <c r="VBQ86" s="276"/>
      <c r="VBR86" s="276"/>
      <c r="VBS86" s="276"/>
      <c r="VBT86" s="276"/>
      <c r="VBU86" s="276"/>
      <c r="VBV86" s="276"/>
      <c r="VBW86" s="276"/>
      <c r="VBX86" s="276"/>
      <c r="VBY86" s="276"/>
      <c r="VBZ86" s="276"/>
      <c r="VCA86" s="276"/>
      <c r="VCB86" s="276"/>
      <c r="VCC86" s="276"/>
      <c r="VCD86" s="276"/>
      <c r="VCE86" s="276"/>
      <c r="VCF86" s="276"/>
      <c r="VCG86" s="276"/>
      <c r="VCH86" s="276"/>
      <c r="VCI86" s="276"/>
      <c r="VCJ86" s="276"/>
      <c r="VCK86" s="276"/>
      <c r="VCL86" s="276"/>
      <c r="VCM86" s="276"/>
      <c r="VCN86" s="276"/>
      <c r="VCO86" s="276"/>
      <c r="VCP86" s="276"/>
      <c r="VCQ86" s="276"/>
      <c r="VCR86" s="276"/>
      <c r="VCS86" s="276"/>
      <c r="VCT86" s="276"/>
      <c r="VCU86" s="276"/>
      <c r="VCV86" s="276"/>
      <c r="VCW86" s="276"/>
      <c r="VCX86" s="276"/>
      <c r="VCY86" s="276"/>
      <c r="VCZ86" s="276"/>
      <c r="VDA86" s="276"/>
      <c r="VDB86" s="276"/>
      <c r="VDC86" s="276"/>
      <c r="VDD86" s="276"/>
      <c r="VDE86" s="276"/>
      <c r="VDF86" s="276"/>
      <c r="VDG86" s="276"/>
      <c r="VDH86" s="276"/>
      <c r="VDI86" s="276"/>
      <c r="VDJ86" s="276"/>
      <c r="VDK86" s="276"/>
      <c r="VDL86" s="276"/>
      <c r="VDM86" s="276"/>
      <c r="VDN86" s="276"/>
      <c r="VDO86" s="276"/>
      <c r="VDP86" s="276"/>
      <c r="VDQ86" s="276"/>
      <c r="VDR86" s="276"/>
      <c r="VDS86" s="276"/>
      <c r="VDT86" s="276"/>
      <c r="VDU86" s="276"/>
      <c r="VDV86" s="276"/>
      <c r="VDW86" s="276"/>
      <c r="VDX86" s="276"/>
      <c r="VDY86" s="276"/>
      <c r="VDZ86" s="276"/>
      <c r="VEA86" s="276"/>
      <c r="VEB86" s="276"/>
      <c r="VEC86" s="276"/>
      <c r="VED86" s="276"/>
      <c r="VEE86" s="276"/>
      <c r="VEF86" s="276"/>
      <c r="VEG86" s="276"/>
      <c r="VEH86" s="276"/>
      <c r="VEI86" s="276"/>
      <c r="VEJ86" s="276"/>
      <c r="VEK86" s="276"/>
      <c r="VEL86" s="276"/>
      <c r="VEM86" s="276"/>
      <c r="VEN86" s="276"/>
      <c r="VEO86" s="276"/>
      <c r="VEP86" s="276"/>
      <c r="VEQ86" s="276"/>
      <c r="VER86" s="276"/>
      <c r="VES86" s="276"/>
      <c r="VET86" s="276"/>
      <c r="VEU86" s="276"/>
      <c r="VEV86" s="276"/>
      <c r="VEW86" s="276"/>
      <c r="VEX86" s="276"/>
      <c r="VEY86" s="276"/>
      <c r="VEZ86" s="276"/>
      <c r="VFA86" s="276"/>
      <c r="VFB86" s="276"/>
      <c r="VFC86" s="276"/>
      <c r="VFD86" s="276"/>
      <c r="VFE86" s="276"/>
      <c r="VFF86" s="276"/>
      <c r="VFG86" s="276"/>
      <c r="VFH86" s="276"/>
      <c r="VFI86" s="276"/>
      <c r="VFJ86" s="276"/>
      <c r="VFK86" s="276"/>
      <c r="VFL86" s="276"/>
      <c r="VFM86" s="276"/>
      <c r="VFN86" s="276"/>
      <c r="VFO86" s="276"/>
      <c r="VFP86" s="276"/>
      <c r="VFQ86" s="276"/>
      <c r="VFR86" s="276"/>
      <c r="VFS86" s="276"/>
      <c r="VFT86" s="276"/>
      <c r="VFU86" s="276"/>
      <c r="VFV86" s="276"/>
      <c r="VFW86" s="276"/>
      <c r="VFX86" s="276"/>
      <c r="VFY86" s="276"/>
      <c r="VFZ86" s="276"/>
      <c r="VGA86" s="276"/>
      <c r="VGB86" s="276"/>
      <c r="VGC86" s="276"/>
      <c r="VGD86" s="276"/>
      <c r="VGE86" s="276"/>
      <c r="VGF86" s="276"/>
      <c r="VGG86" s="276"/>
      <c r="VGH86" s="276"/>
      <c r="VGI86" s="276"/>
      <c r="VGJ86" s="276"/>
      <c r="VGK86" s="276"/>
      <c r="VGL86" s="276"/>
      <c r="VGM86" s="276"/>
      <c r="VGN86" s="276"/>
      <c r="VGO86" s="276"/>
      <c r="VGP86" s="276"/>
      <c r="VGQ86" s="276"/>
      <c r="VGR86" s="276"/>
      <c r="VGS86" s="276"/>
      <c r="VGT86" s="276"/>
      <c r="VGU86" s="276"/>
      <c r="VGV86" s="276"/>
      <c r="VGW86" s="276"/>
      <c r="VGX86" s="276"/>
      <c r="VGY86" s="276"/>
      <c r="VGZ86" s="276"/>
      <c r="VHA86" s="276"/>
      <c r="VHB86" s="276"/>
      <c r="VHC86" s="276"/>
      <c r="VHD86" s="276"/>
      <c r="VHE86" s="276"/>
      <c r="VHF86" s="276"/>
      <c r="VHG86" s="276"/>
      <c r="VHH86" s="276"/>
      <c r="VHI86" s="276"/>
      <c r="VHJ86" s="276"/>
      <c r="VHK86" s="276"/>
      <c r="VHL86" s="276"/>
      <c r="VHM86" s="276"/>
      <c r="VHN86" s="276"/>
      <c r="VHO86" s="276"/>
      <c r="VHP86" s="276"/>
      <c r="VHQ86" s="276"/>
      <c r="VHR86" s="276"/>
      <c r="VHS86" s="276"/>
      <c r="VHT86" s="276"/>
      <c r="VHU86" s="276"/>
      <c r="VHV86" s="276"/>
      <c r="VHW86" s="276"/>
      <c r="VHX86" s="276"/>
      <c r="VHY86" s="276"/>
      <c r="VHZ86" s="276"/>
      <c r="VIA86" s="276"/>
      <c r="VIB86" s="276"/>
      <c r="VIC86" s="276"/>
      <c r="VID86" s="276"/>
      <c r="VIE86" s="276"/>
      <c r="VIF86" s="276"/>
      <c r="VIG86" s="276"/>
      <c r="VIH86" s="276"/>
      <c r="VII86" s="276"/>
      <c r="VIJ86" s="276"/>
      <c r="VIK86" s="276"/>
      <c r="VIL86" s="276"/>
      <c r="VIM86" s="276"/>
      <c r="VIN86" s="276"/>
      <c r="VIO86" s="276"/>
      <c r="VIP86" s="276"/>
      <c r="VIQ86" s="276"/>
      <c r="VIR86" s="276"/>
      <c r="VIS86" s="276"/>
      <c r="VIT86" s="276"/>
      <c r="VIU86" s="276"/>
      <c r="VIV86" s="276"/>
      <c r="VIW86" s="276"/>
      <c r="VIX86" s="276"/>
      <c r="VIY86" s="276"/>
      <c r="VIZ86" s="276"/>
      <c r="VJA86" s="276"/>
      <c r="VJB86" s="276"/>
      <c r="VJC86" s="276"/>
      <c r="VJD86" s="276"/>
      <c r="VJE86" s="276"/>
      <c r="VJF86" s="276"/>
      <c r="VJG86" s="276"/>
      <c r="VJH86" s="276"/>
      <c r="VJI86" s="276"/>
      <c r="VJJ86" s="276"/>
      <c r="VJK86" s="276"/>
      <c r="VJL86" s="276"/>
      <c r="VJM86" s="276"/>
      <c r="VJN86" s="276"/>
      <c r="VJO86" s="276"/>
      <c r="VJP86" s="276"/>
      <c r="VJQ86" s="276"/>
      <c r="VJR86" s="276"/>
      <c r="VJS86" s="276"/>
      <c r="VJT86" s="276"/>
      <c r="VJU86" s="276"/>
      <c r="VJV86" s="276"/>
      <c r="VJW86" s="276"/>
      <c r="VJX86" s="276"/>
      <c r="VJY86" s="276"/>
      <c r="VJZ86" s="276"/>
      <c r="VKA86" s="276"/>
      <c r="VKB86" s="276"/>
      <c r="VKC86" s="276"/>
      <c r="VKD86" s="276"/>
      <c r="VKE86" s="276"/>
      <c r="VKF86" s="276"/>
      <c r="VKG86" s="276"/>
      <c r="VKH86" s="276"/>
      <c r="VKI86" s="276"/>
      <c r="VKJ86" s="276"/>
      <c r="VKK86" s="276"/>
      <c r="VKL86" s="276"/>
      <c r="VKM86" s="276"/>
      <c r="VKN86" s="276"/>
      <c r="VKO86" s="276"/>
      <c r="VKP86" s="276"/>
      <c r="VKQ86" s="276"/>
      <c r="VKR86" s="276"/>
      <c r="VKS86" s="276"/>
      <c r="VKT86" s="276"/>
      <c r="VKU86" s="276"/>
      <c r="VKV86" s="276"/>
      <c r="VKW86" s="276"/>
      <c r="VKX86" s="276"/>
      <c r="VKY86" s="276"/>
      <c r="VKZ86" s="276"/>
      <c r="VLA86" s="276"/>
      <c r="VLB86" s="276"/>
      <c r="VLC86" s="276"/>
      <c r="VLD86" s="276"/>
      <c r="VLE86" s="276"/>
      <c r="VLF86" s="276"/>
      <c r="VLG86" s="276"/>
      <c r="VLH86" s="276"/>
      <c r="VLI86" s="276"/>
      <c r="VLJ86" s="276"/>
      <c r="VLK86" s="276"/>
      <c r="VLL86" s="276"/>
      <c r="VLM86" s="276"/>
      <c r="VLN86" s="276"/>
      <c r="VLO86" s="276"/>
      <c r="VLP86" s="276"/>
      <c r="VLQ86" s="276"/>
      <c r="VLR86" s="276"/>
      <c r="VLS86" s="276"/>
      <c r="VLT86" s="276"/>
      <c r="VLU86" s="276"/>
      <c r="VLV86" s="276"/>
      <c r="VLW86" s="276"/>
      <c r="VLX86" s="276"/>
      <c r="VLY86" s="276"/>
      <c r="VLZ86" s="276"/>
      <c r="VMA86" s="276"/>
      <c r="VMB86" s="276"/>
      <c r="VMC86" s="276"/>
      <c r="VMD86" s="276"/>
      <c r="VME86" s="276"/>
      <c r="VMF86" s="276"/>
      <c r="VMG86" s="276"/>
      <c r="VMH86" s="276"/>
      <c r="VMI86" s="276"/>
      <c r="VMJ86" s="276"/>
      <c r="VMK86" s="276"/>
      <c r="VML86" s="276"/>
      <c r="VMM86" s="276"/>
      <c r="VMN86" s="276"/>
      <c r="VMO86" s="276"/>
      <c r="VMP86" s="276"/>
      <c r="VMQ86" s="276"/>
      <c r="VMR86" s="276"/>
      <c r="VMS86" s="276"/>
      <c r="VMT86" s="276"/>
      <c r="VMU86" s="276"/>
      <c r="VMV86" s="276"/>
      <c r="VMW86" s="276"/>
      <c r="VMX86" s="276"/>
      <c r="VMY86" s="276"/>
      <c r="VMZ86" s="276"/>
      <c r="VNA86" s="276"/>
      <c r="VNB86" s="276"/>
      <c r="VNC86" s="276"/>
      <c r="VND86" s="276"/>
      <c r="VNE86" s="276"/>
      <c r="VNF86" s="276"/>
      <c r="VNG86" s="276"/>
      <c r="VNH86" s="276"/>
      <c r="VNI86" s="276"/>
      <c r="VNJ86" s="276"/>
      <c r="VNK86" s="276"/>
      <c r="VNL86" s="276"/>
      <c r="VNM86" s="276"/>
      <c r="VNN86" s="276"/>
      <c r="VNO86" s="276"/>
      <c r="VNP86" s="276"/>
      <c r="VNQ86" s="276"/>
      <c r="VNR86" s="276"/>
      <c r="VNS86" s="276"/>
      <c r="VNT86" s="276"/>
      <c r="VNU86" s="276"/>
      <c r="VNV86" s="276"/>
      <c r="VNW86" s="276"/>
      <c r="VNX86" s="276"/>
      <c r="VNY86" s="276"/>
      <c r="VNZ86" s="276"/>
      <c r="VOA86" s="276"/>
      <c r="VOB86" s="276"/>
      <c r="VOC86" s="276"/>
      <c r="VOD86" s="276"/>
      <c r="VOE86" s="276"/>
      <c r="VOF86" s="276"/>
      <c r="VOG86" s="276"/>
      <c r="VOH86" s="276"/>
      <c r="VOI86" s="276"/>
      <c r="VOJ86" s="276"/>
      <c r="VOK86" s="276"/>
      <c r="VOL86" s="276"/>
      <c r="VOM86" s="276"/>
      <c r="VON86" s="276"/>
      <c r="VOO86" s="276"/>
      <c r="VOP86" s="276"/>
      <c r="VOQ86" s="276"/>
      <c r="VOR86" s="276"/>
      <c r="VOS86" s="276"/>
      <c r="VOT86" s="276"/>
      <c r="VOU86" s="276"/>
      <c r="VOV86" s="276"/>
      <c r="VOW86" s="276"/>
      <c r="VOX86" s="276"/>
      <c r="VOY86" s="276"/>
      <c r="VOZ86" s="276"/>
      <c r="VPA86" s="276"/>
      <c r="VPB86" s="276"/>
      <c r="VPC86" s="276"/>
      <c r="VPD86" s="276"/>
      <c r="VPE86" s="276"/>
      <c r="VPF86" s="276"/>
      <c r="VPG86" s="276"/>
      <c r="VPH86" s="276"/>
      <c r="VPI86" s="276"/>
      <c r="VPJ86" s="276"/>
      <c r="VPK86" s="276"/>
      <c r="VPL86" s="276"/>
      <c r="VPM86" s="276"/>
      <c r="VPN86" s="276"/>
      <c r="VPO86" s="276"/>
      <c r="VPP86" s="276"/>
      <c r="VPQ86" s="276"/>
      <c r="VPR86" s="276"/>
      <c r="VPS86" s="276"/>
      <c r="VPT86" s="276"/>
      <c r="VPU86" s="276"/>
      <c r="VPV86" s="276"/>
      <c r="VPW86" s="276"/>
      <c r="VPX86" s="276"/>
      <c r="VPY86" s="276"/>
      <c r="VPZ86" s="276"/>
      <c r="VQA86" s="276"/>
      <c r="VQB86" s="276"/>
      <c r="VQC86" s="276"/>
      <c r="VQD86" s="276"/>
      <c r="VQE86" s="276"/>
      <c r="VQF86" s="276"/>
      <c r="VQG86" s="276"/>
      <c r="VQH86" s="276"/>
      <c r="VQI86" s="276"/>
      <c r="VQJ86" s="276"/>
      <c r="VQK86" s="276"/>
      <c r="VQL86" s="276"/>
      <c r="VQM86" s="276"/>
      <c r="VQN86" s="276"/>
      <c r="VQO86" s="276"/>
      <c r="VQP86" s="276"/>
      <c r="VQQ86" s="276"/>
      <c r="VQR86" s="276"/>
      <c r="VQS86" s="276"/>
      <c r="VQT86" s="276"/>
      <c r="VQU86" s="276"/>
      <c r="VQV86" s="276"/>
      <c r="VQW86" s="276"/>
      <c r="VQX86" s="276"/>
      <c r="VQY86" s="276"/>
      <c r="VQZ86" s="276"/>
      <c r="VRA86" s="276"/>
      <c r="VRB86" s="276"/>
      <c r="VRC86" s="276"/>
      <c r="VRD86" s="276"/>
      <c r="VRE86" s="276"/>
      <c r="VRF86" s="276"/>
      <c r="VRG86" s="276"/>
      <c r="VRH86" s="276"/>
      <c r="VRI86" s="276"/>
      <c r="VRJ86" s="276"/>
      <c r="VRK86" s="276"/>
      <c r="VRL86" s="276"/>
      <c r="VRM86" s="276"/>
      <c r="VRN86" s="276"/>
      <c r="VRO86" s="276"/>
      <c r="VRP86" s="276"/>
      <c r="VRQ86" s="276"/>
      <c r="VRR86" s="276"/>
      <c r="VRS86" s="276"/>
      <c r="VRT86" s="276"/>
      <c r="VRU86" s="276"/>
      <c r="VRV86" s="276"/>
      <c r="VRW86" s="276"/>
      <c r="VRX86" s="276"/>
      <c r="VRY86" s="276"/>
      <c r="VRZ86" s="276"/>
      <c r="VSA86" s="276"/>
      <c r="VSB86" s="276"/>
      <c r="VSC86" s="276"/>
      <c r="VSD86" s="276"/>
      <c r="VSE86" s="276"/>
      <c r="VSF86" s="276"/>
      <c r="VSG86" s="276"/>
      <c r="VSH86" s="276"/>
      <c r="VSI86" s="276"/>
      <c r="VSJ86" s="276"/>
      <c r="VSK86" s="276"/>
      <c r="VSL86" s="276"/>
      <c r="VSM86" s="276"/>
      <c r="VSN86" s="276"/>
      <c r="VSO86" s="276"/>
      <c r="VSP86" s="276"/>
      <c r="VSQ86" s="276"/>
      <c r="VSR86" s="276"/>
      <c r="VSS86" s="276"/>
      <c r="VST86" s="276"/>
      <c r="VSU86" s="276"/>
      <c r="VSV86" s="276"/>
      <c r="VSW86" s="276"/>
      <c r="VSX86" s="276"/>
      <c r="VSY86" s="276"/>
      <c r="VSZ86" s="276"/>
      <c r="VTA86" s="276"/>
      <c r="VTB86" s="276"/>
      <c r="VTC86" s="276"/>
      <c r="VTD86" s="276"/>
      <c r="VTE86" s="276"/>
      <c r="VTF86" s="276"/>
      <c r="VTG86" s="276"/>
      <c r="VTH86" s="276"/>
      <c r="VTI86" s="276"/>
      <c r="VTJ86" s="276"/>
      <c r="VTK86" s="276"/>
      <c r="VTL86" s="276"/>
      <c r="VTM86" s="276"/>
      <c r="VTN86" s="276"/>
      <c r="VTO86" s="276"/>
      <c r="VTP86" s="276"/>
      <c r="VTQ86" s="276"/>
      <c r="VTR86" s="276"/>
      <c r="VTS86" s="276"/>
      <c r="VTT86" s="276"/>
      <c r="VTU86" s="276"/>
      <c r="VTV86" s="276"/>
      <c r="VTW86" s="276"/>
      <c r="VTX86" s="276"/>
      <c r="VTY86" s="276"/>
      <c r="VTZ86" s="276"/>
      <c r="VUA86" s="276"/>
      <c r="VUB86" s="276"/>
      <c r="VUC86" s="276"/>
      <c r="VUD86" s="276"/>
      <c r="VUE86" s="276"/>
      <c r="VUF86" s="276"/>
      <c r="VUG86" s="276"/>
      <c r="VUH86" s="276"/>
      <c r="VUI86" s="276"/>
      <c r="VUJ86" s="276"/>
      <c r="VUK86" s="276"/>
      <c r="VUL86" s="276"/>
      <c r="VUM86" s="276"/>
      <c r="VUN86" s="276"/>
      <c r="VUO86" s="276"/>
      <c r="VUP86" s="276"/>
      <c r="VUQ86" s="276"/>
      <c r="VUR86" s="276"/>
      <c r="VUS86" s="276"/>
      <c r="VUT86" s="276"/>
      <c r="VUU86" s="276"/>
      <c r="VUV86" s="276"/>
      <c r="VUW86" s="276"/>
      <c r="VUX86" s="276"/>
      <c r="VUY86" s="276"/>
      <c r="VUZ86" s="276"/>
      <c r="VVA86" s="276"/>
      <c r="VVB86" s="276"/>
      <c r="VVC86" s="276"/>
      <c r="VVD86" s="276"/>
      <c r="VVE86" s="276"/>
      <c r="VVF86" s="276"/>
      <c r="VVG86" s="276"/>
      <c r="VVH86" s="276"/>
      <c r="VVI86" s="276"/>
      <c r="VVJ86" s="276"/>
      <c r="VVK86" s="276"/>
      <c r="VVL86" s="276"/>
      <c r="VVM86" s="276"/>
      <c r="VVN86" s="276"/>
      <c r="VVO86" s="276"/>
      <c r="VVP86" s="276"/>
      <c r="VVQ86" s="276"/>
      <c r="VVR86" s="276"/>
      <c r="VVS86" s="276"/>
      <c r="VVT86" s="276"/>
      <c r="VVU86" s="276"/>
      <c r="VVV86" s="276"/>
      <c r="VVW86" s="276"/>
      <c r="VVX86" s="276"/>
      <c r="VVY86" s="276"/>
      <c r="VVZ86" s="276"/>
      <c r="VWA86" s="276"/>
      <c r="VWB86" s="276"/>
      <c r="VWC86" s="276"/>
      <c r="VWD86" s="276"/>
      <c r="VWE86" s="276"/>
      <c r="VWF86" s="276"/>
      <c r="VWG86" s="276"/>
      <c r="VWH86" s="276"/>
      <c r="VWI86" s="276"/>
      <c r="VWJ86" s="276"/>
      <c r="VWK86" s="276"/>
      <c r="VWL86" s="276"/>
      <c r="VWM86" s="276"/>
      <c r="VWN86" s="276"/>
      <c r="VWO86" s="276"/>
      <c r="VWP86" s="276"/>
      <c r="VWQ86" s="276"/>
      <c r="VWR86" s="276"/>
      <c r="VWS86" s="276"/>
      <c r="VWT86" s="276"/>
      <c r="VWU86" s="276"/>
      <c r="VWV86" s="276"/>
      <c r="VWW86" s="276"/>
      <c r="VWX86" s="276"/>
      <c r="VWY86" s="276"/>
      <c r="VWZ86" s="276"/>
      <c r="VXA86" s="276"/>
      <c r="VXB86" s="276"/>
      <c r="VXC86" s="276"/>
      <c r="VXD86" s="276"/>
      <c r="VXE86" s="276"/>
      <c r="VXF86" s="276"/>
      <c r="VXG86" s="276"/>
      <c r="VXH86" s="276"/>
      <c r="VXI86" s="276"/>
      <c r="VXJ86" s="276"/>
      <c r="VXK86" s="276"/>
      <c r="VXL86" s="276"/>
      <c r="VXM86" s="276"/>
      <c r="VXN86" s="276"/>
      <c r="VXO86" s="276"/>
      <c r="VXP86" s="276"/>
      <c r="VXQ86" s="276"/>
      <c r="VXR86" s="276"/>
      <c r="VXS86" s="276"/>
      <c r="VXT86" s="276"/>
      <c r="VXU86" s="276"/>
      <c r="VXV86" s="276"/>
      <c r="VXW86" s="276"/>
      <c r="VXX86" s="276"/>
      <c r="VXY86" s="276"/>
      <c r="VXZ86" s="276"/>
      <c r="VYA86" s="276"/>
      <c r="VYB86" s="276"/>
      <c r="VYC86" s="276"/>
      <c r="VYD86" s="276"/>
      <c r="VYE86" s="276"/>
      <c r="VYF86" s="276"/>
      <c r="VYG86" s="276"/>
      <c r="VYH86" s="276"/>
      <c r="VYI86" s="276"/>
      <c r="VYJ86" s="276"/>
      <c r="VYK86" s="276"/>
      <c r="VYL86" s="276"/>
      <c r="VYM86" s="276"/>
      <c r="VYN86" s="276"/>
      <c r="VYO86" s="276"/>
      <c r="VYP86" s="276"/>
      <c r="VYQ86" s="276"/>
      <c r="VYR86" s="276"/>
      <c r="VYS86" s="276"/>
      <c r="VYT86" s="276"/>
      <c r="VYU86" s="276"/>
      <c r="VYV86" s="276"/>
      <c r="VYW86" s="276"/>
      <c r="VYX86" s="276"/>
      <c r="VYY86" s="276"/>
      <c r="VYZ86" s="276"/>
      <c r="VZA86" s="276"/>
      <c r="VZB86" s="276"/>
      <c r="VZC86" s="276"/>
      <c r="VZD86" s="276"/>
      <c r="VZE86" s="276"/>
      <c r="VZF86" s="276"/>
      <c r="VZG86" s="276"/>
      <c r="VZH86" s="276"/>
      <c r="VZI86" s="276"/>
      <c r="VZJ86" s="276"/>
      <c r="VZK86" s="276"/>
      <c r="VZL86" s="276"/>
      <c r="VZM86" s="276"/>
      <c r="VZN86" s="276"/>
      <c r="VZO86" s="276"/>
      <c r="VZP86" s="276"/>
      <c r="VZQ86" s="276"/>
      <c r="VZR86" s="276"/>
      <c r="VZS86" s="276"/>
      <c r="VZT86" s="276"/>
      <c r="VZU86" s="276"/>
      <c r="VZV86" s="276"/>
      <c r="VZW86" s="276"/>
      <c r="VZX86" s="276"/>
      <c r="VZY86" s="276"/>
      <c r="VZZ86" s="276"/>
      <c r="WAA86" s="276"/>
      <c r="WAB86" s="276"/>
      <c r="WAC86" s="276"/>
      <c r="WAD86" s="276"/>
      <c r="WAE86" s="276"/>
      <c r="WAF86" s="276"/>
      <c r="WAG86" s="276"/>
      <c r="WAH86" s="276"/>
      <c r="WAI86" s="276"/>
      <c r="WAJ86" s="276"/>
      <c r="WAK86" s="276"/>
      <c r="WAL86" s="276"/>
      <c r="WAM86" s="276"/>
      <c r="WAN86" s="276"/>
      <c r="WAO86" s="276"/>
      <c r="WAP86" s="276"/>
      <c r="WAQ86" s="276"/>
      <c r="WAR86" s="276"/>
      <c r="WAS86" s="276"/>
      <c r="WAT86" s="276"/>
      <c r="WAU86" s="276"/>
      <c r="WAV86" s="276"/>
      <c r="WAW86" s="276"/>
      <c r="WAX86" s="276"/>
      <c r="WAY86" s="276"/>
      <c r="WAZ86" s="276"/>
      <c r="WBA86" s="276"/>
      <c r="WBB86" s="276"/>
      <c r="WBC86" s="276"/>
      <c r="WBD86" s="276"/>
      <c r="WBE86" s="276"/>
      <c r="WBF86" s="276"/>
      <c r="WBG86" s="276"/>
      <c r="WBH86" s="276"/>
      <c r="WBI86" s="276"/>
      <c r="WBJ86" s="276"/>
      <c r="WBK86" s="276"/>
      <c r="WBL86" s="276"/>
      <c r="WBM86" s="276"/>
      <c r="WBN86" s="276"/>
      <c r="WBO86" s="276"/>
      <c r="WBP86" s="276"/>
      <c r="WBQ86" s="276"/>
      <c r="WBR86" s="276"/>
      <c r="WBS86" s="276"/>
      <c r="WBT86" s="276"/>
      <c r="WBU86" s="276"/>
      <c r="WBV86" s="276"/>
      <c r="WBW86" s="276"/>
      <c r="WBX86" s="276"/>
      <c r="WBY86" s="276"/>
      <c r="WBZ86" s="276"/>
      <c r="WCA86" s="276"/>
      <c r="WCB86" s="276"/>
      <c r="WCC86" s="276"/>
      <c r="WCD86" s="276"/>
      <c r="WCE86" s="276"/>
      <c r="WCF86" s="276"/>
      <c r="WCG86" s="276"/>
      <c r="WCH86" s="276"/>
      <c r="WCI86" s="276"/>
      <c r="WCJ86" s="276"/>
      <c r="WCK86" s="276"/>
      <c r="WCL86" s="276"/>
      <c r="WCM86" s="276"/>
      <c r="WCN86" s="276"/>
      <c r="WCO86" s="276"/>
      <c r="WCP86" s="276"/>
      <c r="WCQ86" s="276"/>
      <c r="WCR86" s="276"/>
      <c r="WCS86" s="276"/>
      <c r="WCT86" s="276"/>
      <c r="WCU86" s="276"/>
      <c r="WCV86" s="276"/>
      <c r="WCW86" s="276"/>
      <c r="WCX86" s="276"/>
      <c r="WCY86" s="276"/>
      <c r="WCZ86" s="276"/>
      <c r="WDA86" s="276"/>
      <c r="WDB86" s="276"/>
      <c r="WDC86" s="276"/>
      <c r="WDD86" s="276"/>
      <c r="WDE86" s="276"/>
      <c r="WDF86" s="276"/>
      <c r="WDG86" s="276"/>
      <c r="WDH86" s="276"/>
      <c r="WDI86" s="276"/>
      <c r="WDJ86" s="276"/>
      <c r="WDK86" s="276"/>
      <c r="WDL86" s="276"/>
      <c r="WDM86" s="276"/>
      <c r="WDN86" s="276"/>
      <c r="WDO86" s="276"/>
      <c r="WDP86" s="276"/>
      <c r="WDQ86" s="276"/>
      <c r="WDR86" s="276"/>
      <c r="WDS86" s="276"/>
      <c r="WDT86" s="276"/>
      <c r="WDU86" s="276"/>
      <c r="WDV86" s="276"/>
      <c r="WDW86" s="276"/>
      <c r="WDX86" s="276"/>
      <c r="WDY86" s="276"/>
      <c r="WDZ86" s="276"/>
      <c r="WEA86" s="276"/>
      <c r="WEB86" s="276"/>
      <c r="WEC86" s="276"/>
      <c r="WED86" s="276"/>
      <c r="WEE86" s="276"/>
      <c r="WEF86" s="276"/>
      <c r="WEG86" s="276"/>
      <c r="WEH86" s="276"/>
      <c r="WEI86" s="276"/>
      <c r="WEJ86" s="276"/>
      <c r="WEK86" s="276"/>
      <c r="WEL86" s="276"/>
      <c r="WEM86" s="276"/>
      <c r="WEN86" s="276"/>
      <c r="WEO86" s="276"/>
      <c r="WEP86" s="276"/>
      <c r="WEQ86" s="276"/>
      <c r="WER86" s="276"/>
      <c r="WES86" s="276"/>
      <c r="WET86" s="276"/>
      <c r="WEU86" s="276"/>
      <c r="WEV86" s="276"/>
      <c r="WEW86" s="276"/>
      <c r="WEX86" s="276"/>
      <c r="WEY86" s="276"/>
      <c r="WEZ86" s="276"/>
      <c r="WFA86" s="276"/>
      <c r="WFB86" s="276"/>
      <c r="WFC86" s="276"/>
      <c r="WFD86" s="276"/>
      <c r="WFE86" s="276"/>
      <c r="WFF86" s="276"/>
      <c r="WFG86" s="276"/>
      <c r="WFH86" s="276"/>
      <c r="WFI86" s="276"/>
      <c r="WFJ86" s="276"/>
      <c r="WFK86" s="276"/>
      <c r="WFL86" s="276"/>
      <c r="WFM86" s="276"/>
      <c r="WFN86" s="276"/>
      <c r="WFO86" s="276"/>
      <c r="WFP86" s="276"/>
      <c r="WFQ86" s="276"/>
      <c r="WFR86" s="276"/>
      <c r="WFS86" s="276"/>
      <c r="WFT86" s="276"/>
      <c r="WFU86" s="276"/>
      <c r="WFV86" s="276"/>
      <c r="WFW86" s="276"/>
      <c r="WFX86" s="276"/>
      <c r="WFY86" s="276"/>
      <c r="WFZ86" s="276"/>
      <c r="WGA86" s="276"/>
      <c r="WGB86" s="276"/>
      <c r="WGC86" s="276"/>
      <c r="WGD86" s="276"/>
      <c r="WGE86" s="276"/>
      <c r="WGF86" s="276"/>
      <c r="WGG86" s="276"/>
      <c r="WGH86" s="276"/>
      <c r="WGI86" s="276"/>
      <c r="WGJ86" s="276"/>
      <c r="WGK86" s="276"/>
      <c r="WGL86" s="276"/>
      <c r="WGM86" s="276"/>
      <c r="WGN86" s="276"/>
      <c r="WGO86" s="276"/>
      <c r="WGP86" s="276"/>
      <c r="WGQ86" s="276"/>
      <c r="WGR86" s="276"/>
      <c r="WGS86" s="276"/>
      <c r="WGT86" s="276"/>
      <c r="WGU86" s="276"/>
      <c r="WGV86" s="276"/>
      <c r="WGW86" s="276"/>
      <c r="WGX86" s="276"/>
      <c r="WGY86" s="276"/>
      <c r="WGZ86" s="276"/>
      <c r="WHA86" s="276"/>
      <c r="WHB86" s="276"/>
      <c r="WHC86" s="276"/>
      <c r="WHD86" s="276"/>
      <c r="WHE86" s="276"/>
      <c r="WHF86" s="276"/>
      <c r="WHG86" s="276"/>
      <c r="WHH86" s="276"/>
      <c r="WHI86" s="276"/>
      <c r="WHJ86" s="276"/>
      <c r="WHK86" s="276"/>
      <c r="WHL86" s="276"/>
      <c r="WHM86" s="276"/>
      <c r="WHN86" s="276"/>
      <c r="WHO86" s="276"/>
      <c r="WHP86" s="276"/>
      <c r="WHQ86" s="276"/>
      <c r="WHR86" s="276"/>
      <c r="WHS86" s="276"/>
      <c r="WHT86" s="276"/>
      <c r="WHU86" s="276"/>
      <c r="WHV86" s="276"/>
      <c r="WHW86" s="276"/>
      <c r="WHX86" s="276"/>
      <c r="WHY86" s="276"/>
      <c r="WHZ86" s="276"/>
      <c r="WIA86" s="276"/>
      <c r="WIB86" s="276"/>
      <c r="WIC86" s="276"/>
      <c r="WID86" s="276"/>
      <c r="WIE86" s="276"/>
      <c r="WIF86" s="276"/>
      <c r="WIG86" s="276"/>
      <c r="WIH86" s="276"/>
      <c r="WII86" s="276"/>
      <c r="WIJ86" s="276"/>
      <c r="WIK86" s="276"/>
      <c r="WIL86" s="276"/>
      <c r="WIM86" s="276"/>
      <c r="WIN86" s="276"/>
      <c r="WIO86" s="276"/>
      <c r="WIP86" s="276"/>
      <c r="WIQ86" s="276"/>
      <c r="WIR86" s="276"/>
      <c r="WIS86" s="276"/>
      <c r="WIT86" s="276"/>
      <c r="WIU86" s="276"/>
      <c r="WIV86" s="276"/>
      <c r="WIW86" s="276"/>
      <c r="WIX86" s="276"/>
      <c r="WIY86" s="276"/>
      <c r="WIZ86" s="276"/>
      <c r="WJA86" s="276"/>
      <c r="WJB86" s="276"/>
      <c r="WJC86" s="276"/>
      <c r="WJD86" s="276"/>
      <c r="WJE86" s="276"/>
      <c r="WJF86" s="276"/>
      <c r="WJG86" s="276"/>
      <c r="WJH86" s="276"/>
      <c r="WJI86" s="276"/>
      <c r="WJJ86" s="276"/>
      <c r="WJK86" s="276"/>
      <c r="WJL86" s="276"/>
      <c r="WJM86" s="276"/>
      <c r="WJN86" s="276"/>
      <c r="WJO86" s="276"/>
      <c r="WJP86" s="276"/>
      <c r="WJQ86" s="276"/>
      <c r="WJR86" s="276"/>
      <c r="WJS86" s="276"/>
      <c r="WJT86" s="276"/>
      <c r="WJU86" s="276"/>
      <c r="WJV86" s="276"/>
      <c r="WJW86" s="276"/>
      <c r="WJX86" s="276"/>
      <c r="WJY86" s="276"/>
      <c r="WJZ86" s="276"/>
      <c r="WKA86" s="276"/>
      <c r="WKB86" s="276"/>
      <c r="WKC86" s="276"/>
      <c r="WKD86" s="276"/>
      <c r="WKE86" s="276"/>
      <c r="WKF86" s="276"/>
      <c r="WKG86" s="276"/>
      <c r="WKH86" s="276"/>
      <c r="WKI86" s="276"/>
      <c r="WKJ86" s="276"/>
      <c r="WKK86" s="276"/>
      <c r="WKL86" s="276"/>
      <c r="WKM86" s="276"/>
      <c r="WKN86" s="276"/>
      <c r="WKO86" s="276"/>
      <c r="WKP86" s="276"/>
      <c r="WKQ86" s="276"/>
      <c r="WKR86" s="276"/>
      <c r="WKS86" s="276"/>
      <c r="WKT86" s="276"/>
      <c r="WKU86" s="276"/>
      <c r="WKV86" s="276"/>
      <c r="WKW86" s="276"/>
      <c r="WKX86" s="276"/>
      <c r="WKY86" s="276"/>
      <c r="WKZ86" s="276"/>
      <c r="WLA86" s="276"/>
      <c r="WLB86" s="276"/>
      <c r="WLC86" s="276"/>
      <c r="WLD86" s="276"/>
      <c r="WLE86" s="276"/>
      <c r="WLF86" s="276"/>
      <c r="WLG86" s="276"/>
      <c r="WLH86" s="276"/>
      <c r="WLI86" s="276"/>
      <c r="WLJ86" s="276"/>
      <c r="WLK86" s="276"/>
      <c r="WLL86" s="276"/>
      <c r="WLM86" s="276"/>
      <c r="WLN86" s="276"/>
      <c r="WLO86" s="276"/>
      <c r="WLP86" s="276"/>
      <c r="WLQ86" s="276"/>
      <c r="WLR86" s="276"/>
      <c r="WLS86" s="276"/>
      <c r="WLT86" s="276"/>
      <c r="WLU86" s="276"/>
      <c r="WLV86" s="276"/>
      <c r="WLW86" s="276"/>
      <c r="WLX86" s="276"/>
      <c r="WLY86" s="276"/>
      <c r="WLZ86" s="276"/>
      <c r="WMA86" s="276"/>
      <c r="WMB86" s="276"/>
      <c r="WMC86" s="276"/>
      <c r="WMD86" s="276"/>
      <c r="WME86" s="276"/>
      <c r="WMF86" s="276"/>
      <c r="WMG86" s="276"/>
      <c r="WMH86" s="276"/>
      <c r="WMI86" s="276"/>
      <c r="WMJ86" s="276"/>
      <c r="WMK86" s="276"/>
      <c r="WML86" s="276"/>
      <c r="WMM86" s="276"/>
      <c r="WMN86" s="276"/>
      <c r="WMO86" s="276"/>
      <c r="WMP86" s="276"/>
      <c r="WMQ86" s="276"/>
      <c r="WMR86" s="276"/>
      <c r="WMS86" s="276"/>
      <c r="WMT86" s="276"/>
      <c r="WMU86" s="276"/>
      <c r="WMV86" s="276"/>
      <c r="WMW86" s="276"/>
      <c r="WMX86" s="276"/>
      <c r="WMY86" s="276"/>
      <c r="WMZ86" s="276"/>
      <c r="WNA86" s="276"/>
      <c r="WNB86" s="276"/>
      <c r="WNC86" s="276"/>
      <c r="WND86" s="276"/>
      <c r="WNE86" s="276"/>
      <c r="WNF86" s="276"/>
      <c r="WNG86" s="276"/>
      <c r="WNH86" s="276"/>
      <c r="WNI86" s="276"/>
      <c r="WNJ86" s="276"/>
      <c r="WNK86" s="276"/>
      <c r="WNL86" s="276"/>
      <c r="WNM86" s="276"/>
      <c r="WNN86" s="276"/>
      <c r="WNO86" s="276"/>
      <c r="WNP86" s="276"/>
      <c r="WNQ86" s="276"/>
      <c r="WNR86" s="276"/>
      <c r="WNS86" s="276"/>
      <c r="WNT86" s="276"/>
      <c r="WNU86" s="276"/>
      <c r="WNV86" s="276"/>
      <c r="WNW86" s="276"/>
      <c r="WNX86" s="276"/>
      <c r="WNY86" s="276"/>
      <c r="WNZ86" s="276"/>
      <c r="WOA86" s="276"/>
      <c r="WOB86" s="276"/>
      <c r="WOC86" s="276"/>
      <c r="WOD86" s="276"/>
      <c r="WOE86" s="276"/>
      <c r="WOF86" s="276"/>
      <c r="WOG86" s="276"/>
      <c r="WOH86" s="276"/>
      <c r="WOI86" s="276"/>
      <c r="WOJ86" s="276"/>
      <c r="WOK86" s="276"/>
      <c r="WOL86" s="276"/>
      <c r="WOM86" s="276"/>
      <c r="WON86" s="276"/>
      <c r="WOO86" s="276"/>
      <c r="WOP86" s="276"/>
      <c r="WOQ86" s="276"/>
      <c r="WOR86" s="276"/>
      <c r="WOS86" s="276"/>
      <c r="WOT86" s="276"/>
      <c r="WOU86" s="276"/>
      <c r="WOV86" s="276"/>
      <c r="WOW86" s="276"/>
      <c r="WOX86" s="276"/>
      <c r="WOY86" s="276"/>
      <c r="WOZ86" s="276"/>
      <c r="WPA86" s="276"/>
      <c r="WPB86" s="276"/>
      <c r="WPC86" s="276"/>
      <c r="WPD86" s="276"/>
      <c r="WPE86" s="276"/>
      <c r="WPF86" s="276"/>
      <c r="WPG86" s="276"/>
      <c r="WPH86" s="276"/>
      <c r="WPI86" s="276"/>
      <c r="WPJ86" s="276"/>
      <c r="WPK86" s="276"/>
      <c r="WPL86" s="276"/>
      <c r="WPM86" s="276"/>
      <c r="WPN86" s="276"/>
      <c r="WPO86" s="276"/>
      <c r="WPP86" s="276"/>
      <c r="WPQ86" s="276"/>
      <c r="WPR86" s="276"/>
      <c r="WPS86" s="276"/>
      <c r="WPT86" s="276"/>
      <c r="WPU86" s="276"/>
      <c r="WPV86" s="276"/>
      <c r="WPW86" s="276"/>
      <c r="WPX86" s="276"/>
      <c r="WPY86" s="276"/>
      <c r="WPZ86" s="276"/>
      <c r="WQA86" s="276"/>
      <c r="WQB86" s="276"/>
      <c r="WQC86" s="276"/>
      <c r="WQD86" s="276"/>
      <c r="WQE86" s="276"/>
      <c r="WQF86" s="276"/>
      <c r="WQG86" s="276"/>
      <c r="WQH86" s="276"/>
      <c r="WQI86" s="276"/>
      <c r="WQJ86" s="276"/>
      <c r="WQK86" s="276"/>
      <c r="WQL86" s="276"/>
      <c r="WQM86" s="276"/>
      <c r="WQN86" s="276"/>
      <c r="WQO86" s="276"/>
      <c r="WQP86" s="276"/>
      <c r="WQQ86" s="276"/>
      <c r="WQR86" s="276"/>
      <c r="WQS86" s="276"/>
      <c r="WQT86" s="276"/>
      <c r="WQU86" s="276"/>
      <c r="WQV86" s="276"/>
      <c r="WQW86" s="276"/>
      <c r="WQX86" s="276"/>
      <c r="WQY86" s="276"/>
      <c r="WQZ86" s="276"/>
      <c r="WRA86" s="276"/>
      <c r="WRB86" s="276"/>
      <c r="WRC86" s="276"/>
      <c r="WRD86" s="276"/>
      <c r="WRE86" s="276"/>
      <c r="WRF86" s="276"/>
      <c r="WRG86" s="276"/>
      <c r="WRH86" s="276"/>
      <c r="WRI86" s="276"/>
      <c r="WRJ86" s="276"/>
      <c r="WRK86" s="276"/>
      <c r="WRL86" s="276"/>
      <c r="WRM86" s="276"/>
      <c r="WRN86" s="276"/>
      <c r="WRO86" s="276"/>
      <c r="WRP86" s="276"/>
      <c r="WRQ86" s="276"/>
      <c r="WRR86" s="276"/>
      <c r="WRS86" s="276"/>
      <c r="WRT86" s="276"/>
      <c r="WRU86" s="276"/>
      <c r="WRV86" s="276"/>
      <c r="WRW86" s="276"/>
      <c r="WRX86" s="276"/>
      <c r="WRY86" s="276"/>
      <c r="WRZ86" s="276"/>
      <c r="WSA86" s="276"/>
      <c r="WSB86" s="276"/>
      <c r="WSC86" s="276"/>
      <c r="WSD86" s="276"/>
      <c r="WSE86" s="276"/>
      <c r="WSF86" s="276"/>
      <c r="WSG86" s="276"/>
      <c r="WSH86" s="276"/>
      <c r="WSI86" s="276"/>
      <c r="WSJ86" s="276"/>
      <c r="WSK86" s="276"/>
      <c r="WSL86" s="276"/>
      <c r="WSM86" s="276"/>
      <c r="WSN86" s="276"/>
      <c r="WSO86" s="276"/>
      <c r="WSP86" s="276"/>
      <c r="WSQ86" s="276"/>
      <c r="WSR86" s="276"/>
      <c r="WSS86" s="276"/>
      <c r="WST86" s="276"/>
      <c r="WSU86" s="276"/>
      <c r="WSV86" s="276"/>
      <c r="WSW86" s="276"/>
      <c r="WSX86" s="276"/>
      <c r="WSY86" s="276"/>
      <c r="WSZ86" s="276"/>
      <c r="WTA86" s="276"/>
      <c r="WTB86" s="276"/>
      <c r="WTC86" s="276"/>
      <c r="WTD86" s="276"/>
      <c r="WTE86" s="276"/>
      <c r="WTF86" s="276"/>
      <c r="WTG86" s="276"/>
      <c r="WTH86" s="276"/>
      <c r="WTI86" s="276"/>
      <c r="WTJ86" s="276"/>
      <c r="WTK86" s="276"/>
      <c r="WTL86" s="276"/>
      <c r="WTM86" s="276"/>
      <c r="WTN86" s="276"/>
      <c r="WTO86" s="276"/>
      <c r="WTP86" s="276"/>
      <c r="WTQ86" s="276"/>
      <c r="WTR86" s="276"/>
      <c r="WTS86" s="276"/>
      <c r="WTT86" s="276"/>
      <c r="WTU86" s="276"/>
      <c r="WTV86" s="276"/>
      <c r="WTW86" s="276"/>
      <c r="WTX86" s="276"/>
      <c r="WTY86" s="276"/>
      <c r="WTZ86" s="276"/>
      <c r="WUA86" s="276"/>
      <c r="WUB86" s="276"/>
      <c r="WUC86" s="276"/>
      <c r="WUD86" s="276"/>
      <c r="WUE86" s="276"/>
      <c r="WUF86" s="276"/>
      <c r="WUG86" s="276"/>
      <c r="WUH86" s="276"/>
      <c r="WUI86" s="276"/>
      <c r="WUJ86" s="276"/>
      <c r="WUK86" s="276"/>
      <c r="WUL86" s="276"/>
      <c r="WUM86" s="276"/>
      <c r="WUN86" s="276"/>
      <c r="WUO86" s="276"/>
      <c r="WUP86" s="276"/>
      <c r="WUQ86" s="276"/>
      <c r="WUR86" s="276"/>
      <c r="WUS86" s="276"/>
      <c r="WUT86" s="276"/>
      <c r="WUU86" s="276"/>
      <c r="WUV86" s="276"/>
      <c r="WUW86" s="276"/>
      <c r="WUX86" s="276"/>
      <c r="WUY86" s="276"/>
      <c r="WUZ86" s="276"/>
      <c r="WVA86" s="276"/>
      <c r="WVB86" s="276"/>
      <c r="WVC86" s="276"/>
      <c r="WVD86" s="276"/>
      <c r="WVE86" s="276"/>
      <c r="WVF86" s="276"/>
      <c r="WVG86" s="276"/>
      <c r="WVH86" s="276"/>
      <c r="WVI86" s="276"/>
      <c r="WVJ86" s="276"/>
      <c r="WVK86" s="276"/>
      <c r="WVL86" s="276"/>
      <c r="WVM86" s="276"/>
      <c r="WVN86" s="276"/>
      <c r="WVO86" s="276"/>
      <c r="WVP86" s="276"/>
      <c r="WVQ86" s="276"/>
      <c r="WVR86" s="276"/>
      <c r="WVS86" s="276"/>
      <c r="WVT86" s="276"/>
      <c r="WVU86" s="276"/>
      <c r="WVV86" s="276"/>
      <c r="WVW86" s="276"/>
      <c r="WVX86" s="276"/>
      <c r="WVY86" s="276"/>
      <c r="WVZ86" s="276"/>
      <c r="WWA86" s="276"/>
      <c r="WWB86" s="276"/>
      <c r="WWC86" s="276"/>
      <c r="WWD86" s="276"/>
      <c r="WWE86" s="276"/>
      <c r="WWF86" s="276"/>
      <c r="WWG86" s="276"/>
      <c r="WWH86" s="276"/>
      <c r="WWI86" s="276"/>
      <c r="WWJ86" s="276"/>
      <c r="WWK86" s="276"/>
      <c r="WWL86" s="276"/>
      <c r="WWM86" s="276"/>
      <c r="WWN86" s="276"/>
      <c r="WWO86" s="276"/>
      <c r="WWP86" s="276"/>
      <c r="WWQ86" s="276"/>
      <c r="WWR86" s="276"/>
      <c r="WWS86" s="276"/>
      <c r="WWT86" s="276"/>
      <c r="WWU86" s="276"/>
      <c r="WWV86" s="276"/>
      <c r="WWW86" s="276"/>
      <c r="WWX86" s="276"/>
      <c r="WWY86" s="276"/>
      <c r="WWZ86" s="276"/>
      <c r="WXA86" s="276"/>
      <c r="WXB86" s="276"/>
      <c r="WXC86" s="276"/>
      <c r="WXD86" s="276"/>
      <c r="WXE86" s="276"/>
      <c r="WXF86" s="276"/>
      <c r="WXG86" s="276"/>
      <c r="WXH86" s="276"/>
      <c r="WXI86" s="276"/>
      <c r="WXJ86" s="276"/>
      <c r="WXK86" s="276"/>
      <c r="WXL86" s="276"/>
      <c r="WXM86" s="276"/>
      <c r="WXN86" s="276"/>
      <c r="WXO86" s="276"/>
      <c r="WXP86" s="276"/>
      <c r="WXQ86" s="276"/>
      <c r="WXR86" s="276"/>
      <c r="WXS86" s="276"/>
      <c r="WXT86" s="276"/>
      <c r="WXU86" s="276"/>
      <c r="WXV86" s="276"/>
      <c r="WXW86" s="276"/>
      <c r="WXX86" s="276"/>
      <c r="WXY86" s="276"/>
      <c r="WXZ86" s="276"/>
      <c r="WYA86" s="276"/>
      <c r="WYB86" s="276"/>
      <c r="WYC86" s="276"/>
      <c r="WYD86" s="276"/>
      <c r="WYE86" s="276"/>
      <c r="WYF86" s="276"/>
      <c r="WYG86" s="276"/>
      <c r="WYH86" s="276"/>
      <c r="WYI86" s="276"/>
      <c r="WYJ86" s="276"/>
      <c r="WYK86" s="276"/>
      <c r="WYL86" s="276"/>
      <c r="WYM86" s="276"/>
      <c r="WYN86" s="276"/>
      <c r="WYO86" s="276"/>
      <c r="WYP86" s="276"/>
      <c r="WYQ86" s="276"/>
      <c r="WYR86" s="276"/>
      <c r="WYS86" s="276"/>
      <c r="WYT86" s="276"/>
      <c r="WYU86" s="276"/>
      <c r="WYV86" s="276"/>
      <c r="WYW86" s="276"/>
      <c r="WYX86" s="276"/>
      <c r="WYY86" s="276"/>
      <c r="WYZ86" s="276"/>
      <c r="WZA86" s="276"/>
      <c r="WZB86" s="276"/>
      <c r="WZC86" s="276"/>
      <c r="WZD86" s="276"/>
      <c r="WZE86" s="276"/>
      <c r="WZF86" s="276"/>
      <c r="WZG86" s="276"/>
      <c r="WZH86" s="276"/>
      <c r="WZI86" s="276"/>
      <c r="WZJ86" s="276"/>
      <c r="WZK86" s="276"/>
      <c r="WZL86" s="276"/>
      <c r="WZM86" s="276"/>
      <c r="WZN86" s="276"/>
      <c r="WZO86" s="276"/>
      <c r="WZP86" s="276"/>
      <c r="WZQ86" s="276"/>
      <c r="WZR86" s="276"/>
      <c r="WZS86" s="276"/>
      <c r="WZT86" s="276"/>
      <c r="WZU86" s="276"/>
      <c r="WZV86" s="276"/>
      <c r="WZW86" s="276"/>
      <c r="WZX86" s="276"/>
      <c r="WZY86" s="276"/>
      <c r="WZZ86" s="276"/>
      <c r="XAA86" s="276"/>
      <c r="XAB86" s="276"/>
      <c r="XAC86" s="276"/>
      <c r="XAD86" s="276"/>
      <c r="XAE86" s="276"/>
      <c r="XAF86" s="276"/>
      <c r="XAG86" s="276"/>
      <c r="XAH86" s="276"/>
      <c r="XAI86" s="276"/>
      <c r="XAJ86" s="276"/>
      <c r="XAK86" s="276"/>
      <c r="XAL86" s="276"/>
      <c r="XAM86" s="276"/>
      <c r="XAN86" s="276"/>
      <c r="XAO86" s="276"/>
      <c r="XAP86" s="276"/>
      <c r="XAQ86" s="276"/>
      <c r="XAR86" s="276"/>
      <c r="XAS86" s="276"/>
      <c r="XAT86" s="276"/>
      <c r="XAU86" s="276"/>
      <c r="XAV86" s="276"/>
      <c r="XAW86" s="276"/>
      <c r="XAX86" s="276"/>
      <c r="XAY86" s="276"/>
      <c r="XAZ86" s="276"/>
      <c r="XBA86" s="276"/>
      <c r="XBB86" s="276"/>
      <c r="XBC86" s="276"/>
      <c r="XBD86" s="276"/>
      <c r="XBE86" s="276"/>
      <c r="XBF86" s="276"/>
      <c r="XBG86" s="276"/>
      <c r="XBH86" s="276"/>
      <c r="XBI86" s="276"/>
      <c r="XBJ86" s="276"/>
      <c r="XBK86" s="276"/>
      <c r="XBL86" s="276"/>
      <c r="XBM86" s="276"/>
      <c r="XBN86" s="276"/>
      <c r="XBO86" s="276"/>
      <c r="XBP86" s="276"/>
      <c r="XBQ86" s="276"/>
      <c r="XBR86" s="276"/>
      <c r="XBS86" s="276"/>
      <c r="XBT86" s="276"/>
      <c r="XBU86" s="276"/>
      <c r="XBV86" s="276"/>
      <c r="XBW86" s="276"/>
      <c r="XBX86" s="276"/>
      <c r="XBY86" s="276"/>
      <c r="XBZ86" s="276"/>
      <c r="XCA86" s="276"/>
      <c r="XCB86" s="276"/>
      <c r="XCC86" s="276"/>
      <c r="XCD86" s="276"/>
      <c r="XCE86" s="276"/>
      <c r="XCF86" s="276"/>
      <c r="XCG86" s="276"/>
      <c r="XCH86" s="276"/>
      <c r="XCI86" s="276"/>
      <c r="XCJ86" s="276"/>
      <c r="XCK86" s="276"/>
      <c r="XCL86" s="276"/>
      <c r="XCM86" s="276"/>
      <c r="XCN86" s="276"/>
      <c r="XCO86" s="276"/>
      <c r="XCP86" s="276"/>
      <c r="XCQ86" s="276"/>
      <c r="XCR86" s="276"/>
      <c r="XCS86" s="276"/>
      <c r="XCT86" s="276"/>
      <c r="XCU86" s="276"/>
      <c r="XCV86" s="276"/>
      <c r="XCW86" s="276"/>
      <c r="XCX86" s="276"/>
      <c r="XCY86" s="276"/>
      <c r="XCZ86" s="276"/>
      <c r="XDA86" s="276"/>
      <c r="XDB86" s="276"/>
      <c r="XDC86" s="276"/>
      <c r="XDD86" s="276"/>
      <c r="XDE86" s="276"/>
      <c r="XDF86" s="276"/>
      <c r="XDG86" s="276"/>
      <c r="XDH86" s="276"/>
      <c r="XDI86" s="276"/>
      <c r="XDJ86" s="276"/>
      <c r="XDK86" s="276"/>
      <c r="XDL86" s="276"/>
      <c r="XDM86" s="276"/>
      <c r="XDN86" s="276"/>
      <c r="XDO86" s="276"/>
      <c r="XDP86" s="276"/>
      <c r="XDQ86" s="276"/>
      <c r="XDR86" s="276"/>
      <c r="XDS86" s="276"/>
      <c r="XDT86" s="276"/>
      <c r="XDU86" s="276"/>
      <c r="XDV86" s="276"/>
      <c r="XDW86" s="276"/>
      <c r="XDX86" s="276"/>
      <c r="XDY86" s="276"/>
      <c r="XDZ86" s="276"/>
      <c r="XEA86" s="276"/>
      <c r="XEB86" s="276"/>
      <c r="XEC86" s="276"/>
      <c r="XED86" s="276"/>
      <c r="XEE86" s="276"/>
      <c r="XEF86" s="276"/>
      <c r="XEG86" s="276"/>
      <c r="XEH86" s="276"/>
      <c r="XEI86" s="276"/>
      <c r="XEJ86" s="276"/>
      <c r="XEK86" s="276"/>
      <c r="XEL86" s="276"/>
      <c r="XEM86" s="276"/>
      <c r="XEN86" s="276"/>
      <c r="XEO86" s="276"/>
      <c r="XEP86" s="276"/>
      <c r="XEQ86" s="276"/>
      <c r="XER86" s="276"/>
      <c r="XES86" s="276"/>
      <c r="XET86" s="276"/>
    </row>
    <row r="87" spans="1:16374" s="120" customFormat="1" ht="36" customHeight="1">
      <c r="A87" s="108" t="s">
        <v>157</v>
      </c>
      <c r="B87" s="116" t="s">
        <v>258</v>
      </c>
      <c r="C87" s="61"/>
      <c r="D87" s="93"/>
      <c r="E87" s="94"/>
      <c r="F87" s="94"/>
      <c r="G87" s="94"/>
      <c r="H87" s="94"/>
    </row>
    <row r="88" spans="1:16374" s="120" customFormat="1" ht="12.75" customHeight="1">
      <c r="A88" s="108" t="s">
        <v>38</v>
      </c>
      <c r="B88" s="119" t="s">
        <v>158</v>
      </c>
      <c r="C88" s="61"/>
      <c r="D88" s="93"/>
      <c r="E88" s="94"/>
      <c r="F88" s="94"/>
      <c r="G88" s="94"/>
      <c r="H88" s="94"/>
    </row>
    <row r="89" spans="1:16374" s="120" customFormat="1" ht="12.75" customHeight="1">
      <c r="A89" s="108" t="s">
        <v>39</v>
      </c>
      <c r="B89" s="116" t="s">
        <v>159</v>
      </c>
      <c r="C89" s="61"/>
      <c r="D89" s="93"/>
      <c r="E89" s="94"/>
      <c r="F89" s="94"/>
      <c r="G89" s="94"/>
      <c r="H89" s="94"/>
    </row>
    <row r="90" spans="1:16374" s="120" customFormat="1" ht="12.75" customHeight="1">
      <c r="A90" s="108" t="s">
        <v>40</v>
      </c>
      <c r="B90" s="116" t="s">
        <v>135</v>
      </c>
      <c r="C90" s="61"/>
      <c r="D90" s="93"/>
      <c r="E90" s="94"/>
      <c r="F90" s="94"/>
      <c r="G90" s="94"/>
      <c r="H90" s="94"/>
    </row>
    <row r="91" spans="1:16374" s="120" customFormat="1" ht="24" customHeight="1">
      <c r="A91" s="108" t="s">
        <v>152</v>
      </c>
      <c r="B91" s="106" t="s">
        <v>160</v>
      </c>
      <c r="C91" s="61"/>
      <c r="D91" s="93"/>
      <c r="E91" s="94"/>
      <c r="F91" s="94"/>
      <c r="G91" s="94"/>
      <c r="H91" s="94"/>
    </row>
    <row r="92" spans="1:16374" s="120" customFormat="1" ht="36" customHeight="1">
      <c r="A92" s="108" t="s">
        <v>161</v>
      </c>
      <c r="B92" s="123" t="s">
        <v>228</v>
      </c>
      <c r="C92" s="61"/>
      <c r="D92" s="93"/>
      <c r="E92" s="94"/>
      <c r="F92" s="94"/>
      <c r="G92" s="94"/>
      <c r="H92" s="94"/>
    </row>
    <row r="93" spans="1:16374" s="120" customFormat="1" ht="24" customHeight="1">
      <c r="A93" s="108" t="s">
        <v>162</v>
      </c>
      <c r="B93" s="106" t="s">
        <v>163</v>
      </c>
      <c r="C93" s="61"/>
      <c r="D93" s="112">
        <f>SUM(C87:C92)/100*5</f>
        <v>0</v>
      </c>
      <c r="E93" s="94"/>
      <c r="F93" s="94"/>
      <c r="G93" s="94"/>
      <c r="H93" s="94"/>
    </row>
    <row r="94" spans="1:16374" s="98" customFormat="1" ht="24.95" customHeight="1">
      <c r="A94" s="284" t="s">
        <v>214</v>
      </c>
      <c r="B94" s="285"/>
      <c r="C94" s="100">
        <f>SUM(C96:C97)</f>
        <v>0</v>
      </c>
      <c r="D94" s="97"/>
    </row>
    <row r="95" spans="1:16374" s="98" customFormat="1" ht="24.95" customHeight="1">
      <c r="A95" s="281" t="s">
        <v>210</v>
      </c>
      <c r="B95" s="226"/>
      <c r="C95" s="101"/>
      <c r="D95" s="102"/>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276"/>
      <c r="AF95" s="276"/>
      <c r="AG95" s="276"/>
      <c r="AH95" s="276"/>
      <c r="AI95" s="276"/>
      <c r="AJ95" s="276"/>
      <c r="AK95" s="276"/>
      <c r="AL95" s="276"/>
      <c r="AM95" s="128"/>
      <c r="AN95" s="128"/>
      <c r="AO95" s="276"/>
      <c r="AP95" s="276"/>
      <c r="AQ95" s="276"/>
      <c r="AR95" s="276"/>
      <c r="AS95" s="276"/>
      <c r="AT95" s="276"/>
      <c r="AU95" s="276"/>
      <c r="AV95" s="276"/>
      <c r="AW95" s="276"/>
      <c r="AX95" s="276"/>
      <c r="AY95" s="276"/>
      <c r="AZ95" s="276"/>
      <c r="BA95" s="276"/>
      <c r="BB95" s="276"/>
      <c r="BC95" s="276"/>
      <c r="BD95" s="276"/>
      <c r="BE95" s="276"/>
      <c r="BF95" s="276"/>
      <c r="BG95" s="276"/>
      <c r="BH95" s="276"/>
      <c r="BI95" s="276"/>
      <c r="BJ95" s="276"/>
      <c r="BK95" s="276"/>
      <c r="BL95" s="276"/>
      <c r="BM95" s="276"/>
      <c r="BN95" s="276"/>
      <c r="BO95" s="276"/>
      <c r="BP95" s="276"/>
      <c r="BQ95" s="276"/>
      <c r="BR95" s="276"/>
      <c r="BS95" s="276"/>
      <c r="BT95" s="276"/>
      <c r="BU95" s="276"/>
      <c r="BV95" s="276"/>
      <c r="BW95" s="276"/>
      <c r="BX95" s="276"/>
      <c r="BY95" s="276"/>
      <c r="BZ95" s="276"/>
      <c r="CA95" s="276"/>
      <c r="CB95" s="276"/>
      <c r="CC95" s="276"/>
      <c r="CD95" s="276"/>
      <c r="CE95" s="276"/>
      <c r="CF95" s="276"/>
      <c r="CG95" s="276"/>
      <c r="CH95" s="276"/>
      <c r="CI95" s="276"/>
      <c r="CJ95" s="276"/>
      <c r="CK95" s="276"/>
      <c r="CL95" s="276"/>
      <c r="CM95" s="276"/>
      <c r="CN95" s="276"/>
      <c r="CO95" s="276"/>
      <c r="CP95" s="276"/>
      <c r="CQ95" s="276"/>
      <c r="CR95" s="276"/>
      <c r="CS95" s="276"/>
      <c r="CT95" s="276"/>
      <c r="CU95" s="276"/>
      <c r="CV95" s="276"/>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276"/>
      <c r="EV95" s="276"/>
      <c r="EW95" s="276"/>
      <c r="EX95" s="276"/>
      <c r="EY95" s="276"/>
      <c r="EZ95" s="276"/>
      <c r="FA95" s="276"/>
      <c r="FB95" s="276"/>
      <c r="FC95" s="276"/>
      <c r="FD95" s="276"/>
      <c r="FE95" s="276"/>
      <c r="FF95" s="276"/>
      <c r="FG95" s="276"/>
      <c r="FH95" s="276"/>
      <c r="FI95" s="276"/>
      <c r="FJ95" s="276"/>
      <c r="FK95" s="276"/>
      <c r="FL95" s="276"/>
      <c r="FM95" s="276"/>
      <c r="FN95" s="276"/>
      <c r="FO95" s="276"/>
      <c r="FP95" s="276"/>
      <c r="FQ95" s="276"/>
      <c r="FR95" s="276"/>
      <c r="FS95" s="276"/>
      <c r="FT95" s="276"/>
      <c r="FU95" s="276"/>
      <c r="FV95" s="276"/>
      <c r="FW95" s="276"/>
      <c r="FX95" s="276"/>
      <c r="FY95" s="276"/>
      <c r="FZ95" s="276"/>
      <c r="GA95" s="276"/>
      <c r="GB95" s="276"/>
      <c r="GC95" s="276"/>
      <c r="GD95" s="276"/>
      <c r="GE95" s="276"/>
      <c r="GF95" s="276"/>
      <c r="GG95" s="276"/>
      <c r="GH95" s="276"/>
      <c r="GI95" s="276"/>
      <c r="GJ95" s="276"/>
      <c r="GK95" s="276"/>
      <c r="GL95" s="276"/>
      <c r="GM95" s="276"/>
      <c r="GN95" s="276"/>
      <c r="GO95" s="276"/>
      <c r="GP95" s="276"/>
      <c r="GQ95" s="276"/>
      <c r="GR95" s="276"/>
      <c r="GS95" s="276"/>
      <c r="GT95" s="276"/>
      <c r="GU95" s="276"/>
      <c r="GV95" s="276"/>
      <c r="GW95" s="276"/>
      <c r="GX95" s="276"/>
      <c r="GY95" s="276"/>
      <c r="GZ95" s="276"/>
      <c r="HA95" s="276"/>
      <c r="HB95" s="276"/>
      <c r="HC95" s="276"/>
      <c r="HD95" s="276"/>
      <c r="HE95" s="276"/>
      <c r="HF95" s="276"/>
      <c r="HG95" s="276"/>
      <c r="HH95" s="276"/>
      <c r="HI95" s="276"/>
      <c r="HJ95" s="276"/>
      <c r="HK95" s="276"/>
      <c r="HL95" s="276"/>
      <c r="HM95" s="276"/>
      <c r="HN95" s="276"/>
      <c r="HO95" s="276"/>
      <c r="HP95" s="276"/>
      <c r="HQ95" s="276"/>
      <c r="HR95" s="276"/>
      <c r="HS95" s="276"/>
      <c r="HT95" s="276"/>
      <c r="HU95" s="276"/>
      <c r="HV95" s="276"/>
      <c r="HW95" s="276"/>
      <c r="HX95" s="276"/>
      <c r="HY95" s="276"/>
      <c r="HZ95" s="276"/>
      <c r="IA95" s="276"/>
      <c r="IB95" s="276"/>
      <c r="IC95" s="276"/>
      <c r="ID95" s="276"/>
      <c r="IE95" s="276"/>
      <c r="IF95" s="276"/>
      <c r="IG95" s="276"/>
      <c r="IH95" s="276"/>
      <c r="II95" s="276"/>
      <c r="IJ95" s="276"/>
      <c r="IK95" s="276"/>
      <c r="IL95" s="276"/>
      <c r="IM95" s="276"/>
      <c r="IN95" s="276"/>
      <c r="IO95" s="276"/>
      <c r="IP95" s="276"/>
      <c r="IQ95" s="276"/>
      <c r="IR95" s="276"/>
      <c r="IS95" s="276"/>
      <c r="IT95" s="276"/>
      <c r="IU95" s="276"/>
      <c r="IV95" s="276"/>
      <c r="IW95" s="276"/>
      <c r="IX95" s="276"/>
      <c r="IY95" s="276"/>
      <c r="IZ95" s="276"/>
      <c r="JA95" s="276"/>
      <c r="JB95" s="276"/>
      <c r="JC95" s="276"/>
      <c r="JD95" s="276"/>
      <c r="JE95" s="276"/>
      <c r="JF95" s="276"/>
      <c r="JG95" s="276"/>
      <c r="JH95" s="276"/>
      <c r="JI95" s="276"/>
      <c r="JJ95" s="276"/>
      <c r="JK95" s="276"/>
      <c r="JL95" s="276"/>
      <c r="JM95" s="276"/>
      <c r="JN95" s="276"/>
      <c r="JO95" s="276"/>
      <c r="JP95" s="276"/>
      <c r="JQ95" s="276"/>
      <c r="JR95" s="276"/>
      <c r="JS95" s="276"/>
      <c r="JT95" s="276"/>
      <c r="JU95" s="276"/>
      <c r="JV95" s="276"/>
      <c r="JW95" s="276"/>
      <c r="JX95" s="276"/>
      <c r="JY95" s="276"/>
      <c r="JZ95" s="276"/>
      <c r="KA95" s="276"/>
      <c r="KB95" s="276"/>
      <c r="KC95" s="276"/>
      <c r="KD95" s="276"/>
      <c r="KE95" s="276"/>
      <c r="KF95" s="276"/>
      <c r="KG95" s="276"/>
      <c r="KH95" s="276"/>
      <c r="KI95" s="276"/>
      <c r="KJ95" s="276"/>
      <c r="KK95" s="276"/>
      <c r="KL95" s="276"/>
      <c r="KM95" s="276"/>
      <c r="KN95" s="276"/>
      <c r="KO95" s="276"/>
      <c r="KP95" s="276"/>
      <c r="KQ95" s="276"/>
      <c r="KR95" s="276"/>
      <c r="KS95" s="276"/>
      <c r="KT95" s="276"/>
      <c r="KU95" s="276"/>
      <c r="KV95" s="276"/>
      <c r="KW95" s="276"/>
      <c r="KX95" s="276"/>
      <c r="KY95" s="276"/>
      <c r="KZ95" s="276"/>
      <c r="LA95" s="276"/>
      <c r="LB95" s="276"/>
      <c r="LC95" s="276"/>
      <c r="LD95" s="276"/>
      <c r="LE95" s="276"/>
      <c r="LF95" s="276"/>
      <c r="LG95" s="276"/>
      <c r="LH95" s="276"/>
      <c r="LI95" s="276"/>
      <c r="LJ95" s="276"/>
      <c r="LK95" s="276"/>
      <c r="LL95" s="276"/>
      <c r="LM95" s="276"/>
      <c r="LN95" s="276"/>
      <c r="LO95" s="276"/>
      <c r="LP95" s="276"/>
      <c r="LQ95" s="276"/>
      <c r="LR95" s="276"/>
      <c r="LS95" s="276"/>
      <c r="LT95" s="276"/>
      <c r="LU95" s="276"/>
      <c r="LV95" s="276"/>
      <c r="LW95" s="276"/>
      <c r="LX95" s="276"/>
      <c r="LY95" s="276"/>
      <c r="LZ95" s="276"/>
      <c r="MA95" s="276"/>
      <c r="MB95" s="276"/>
      <c r="MC95" s="276"/>
      <c r="MD95" s="276"/>
      <c r="ME95" s="276"/>
      <c r="MF95" s="276"/>
      <c r="MG95" s="276"/>
      <c r="MH95" s="276"/>
      <c r="MI95" s="276"/>
      <c r="MJ95" s="276"/>
      <c r="MK95" s="276"/>
      <c r="ML95" s="276"/>
      <c r="MM95" s="276"/>
      <c r="MN95" s="276"/>
      <c r="MO95" s="276"/>
      <c r="MP95" s="276"/>
      <c r="MQ95" s="276"/>
      <c r="MR95" s="276"/>
      <c r="MS95" s="276"/>
      <c r="MT95" s="276"/>
      <c r="MU95" s="276"/>
      <c r="MV95" s="276"/>
      <c r="MW95" s="276"/>
      <c r="MX95" s="276"/>
      <c r="MY95" s="276"/>
      <c r="MZ95" s="276"/>
      <c r="NA95" s="276"/>
      <c r="NB95" s="276"/>
      <c r="NC95" s="276"/>
      <c r="ND95" s="276"/>
      <c r="NE95" s="276"/>
      <c r="NF95" s="276"/>
      <c r="NG95" s="276"/>
      <c r="NH95" s="276"/>
      <c r="NI95" s="276"/>
      <c r="NJ95" s="276"/>
      <c r="NK95" s="276"/>
      <c r="NL95" s="276"/>
      <c r="NM95" s="276"/>
      <c r="NN95" s="276"/>
      <c r="NO95" s="276"/>
      <c r="NP95" s="276"/>
      <c r="NQ95" s="276"/>
      <c r="NR95" s="276"/>
      <c r="NS95" s="276"/>
      <c r="NT95" s="276"/>
      <c r="NU95" s="276"/>
      <c r="NV95" s="276"/>
      <c r="NW95" s="276"/>
      <c r="NX95" s="276"/>
      <c r="NY95" s="276"/>
      <c r="NZ95" s="276"/>
      <c r="OA95" s="276"/>
      <c r="OB95" s="276"/>
      <c r="OC95" s="276"/>
      <c r="OD95" s="276"/>
      <c r="OE95" s="276"/>
      <c r="OF95" s="276"/>
      <c r="OG95" s="276"/>
      <c r="OH95" s="276"/>
      <c r="OI95" s="276"/>
      <c r="OJ95" s="276"/>
      <c r="OK95" s="276"/>
      <c r="OL95" s="276"/>
      <c r="OM95" s="276"/>
      <c r="ON95" s="276"/>
      <c r="OO95" s="276"/>
      <c r="OP95" s="276"/>
      <c r="OQ95" s="276"/>
      <c r="OR95" s="276"/>
      <c r="OS95" s="276"/>
      <c r="OT95" s="276"/>
      <c r="OU95" s="276"/>
      <c r="OV95" s="276"/>
      <c r="OW95" s="276"/>
      <c r="OX95" s="276"/>
      <c r="OY95" s="276"/>
      <c r="OZ95" s="276"/>
      <c r="PA95" s="276"/>
      <c r="PB95" s="276"/>
      <c r="PC95" s="276"/>
      <c r="PD95" s="276"/>
      <c r="PE95" s="276"/>
      <c r="PF95" s="276"/>
      <c r="PG95" s="276"/>
      <c r="PH95" s="276"/>
      <c r="PI95" s="276"/>
      <c r="PJ95" s="276"/>
      <c r="PK95" s="276"/>
      <c r="PL95" s="276"/>
      <c r="PM95" s="276"/>
      <c r="PN95" s="276"/>
      <c r="PO95" s="276"/>
      <c r="PP95" s="276"/>
      <c r="PQ95" s="276"/>
      <c r="PR95" s="276"/>
      <c r="PS95" s="276"/>
      <c r="PT95" s="276"/>
      <c r="PU95" s="276"/>
      <c r="PV95" s="276"/>
      <c r="PW95" s="276"/>
      <c r="PX95" s="276"/>
      <c r="PY95" s="276"/>
      <c r="PZ95" s="276"/>
      <c r="QA95" s="276"/>
      <c r="QB95" s="276"/>
      <c r="QC95" s="276"/>
      <c r="QD95" s="276"/>
      <c r="QE95" s="276"/>
      <c r="QF95" s="276"/>
      <c r="QG95" s="276"/>
      <c r="QH95" s="276"/>
      <c r="QI95" s="276"/>
      <c r="QJ95" s="276"/>
      <c r="QK95" s="276"/>
      <c r="QL95" s="276"/>
      <c r="QM95" s="276"/>
      <c r="QN95" s="276"/>
      <c r="QO95" s="276"/>
      <c r="QP95" s="276"/>
      <c r="QQ95" s="276"/>
      <c r="QR95" s="276"/>
      <c r="QS95" s="276"/>
      <c r="QT95" s="276"/>
      <c r="QU95" s="276"/>
      <c r="QV95" s="276"/>
      <c r="QW95" s="276"/>
      <c r="QX95" s="276"/>
      <c r="QY95" s="276"/>
      <c r="QZ95" s="276"/>
      <c r="RA95" s="276"/>
      <c r="RB95" s="276"/>
      <c r="RC95" s="276"/>
      <c r="RD95" s="276"/>
      <c r="RE95" s="276"/>
      <c r="RF95" s="276"/>
      <c r="RG95" s="276"/>
      <c r="RH95" s="276"/>
      <c r="RI95" s="276"/>
      <c r="RJ95" s="276"/>
      <c r="RK95" s="276"/>
      <c r="RL95" s="276"/>
      <c r="RM95" s="276"/>
      <c r="RN95" s="276"/>
      <c r="RO95" s="276"/>
      <c r="RP95" s="276"/>
      <c r="RQ95" s="276"/>
      <c r="RR95" s="276"/>
      <c r="RS95" s="276"/>
      <c r="RT95" s="276"/>
      <c r="RU95" s="276"/>
      <c r="RV95" s="276"/>
      <c r="RW95" s="276"/>
      <c r="RX95" s="276"/>
      <c r="RY95" s="276"/>
      <c r="RZ95" s="276"/>
      <c r="SA95" s="276"/>
      <c r="SB95" s="276"/>
      <c r="SC95" s="276"/>
      <c r="SD95" s="276"/>
      <c r="SE95" s="276"/>
      <c r="SF95" s="276"/>
      <c r="SG95" s="276"/>
      <c r="SH95" s="276"/>
      <c r="SI95" s="276"/>
      <c r="SJ95" s="276"/>
      <c r="SK95" s="276"/>
      <c r="SL95" s="276"/>
      <c r="SM95" s="276"/>
      <c r="SN95" s="276"/>
      <c r="SO95" s="276"/>
      <c r="SP95" s="276"/>
      <c r="SQ95" s="276"/>
      <c r="SR95" s="276"/>
      <c r="SS95" s="276"/>
      <c r="ST95" s="276"/>
      <c r="SU95" s="276"/>
      <c r="SV95" s="276"/>
      <c r="SW95" s="276"/>
      <c r="SX95" s="276"/>
      <c r="SY95" s="276"/>
      <c r="SZ95" s="276"/>
      <c r="TA95" s="276"/>
      <c r="TB95" s="276"/>
      <c r="TC95" s="276"/>
      <c r="TD95" s="276"/>
      <c r="TE95" s="276"/>
      <c r="TF95" s="276"/>
      <c r="TG95" s="276"/>
      <c r="TH95" s="276"/>
      <c r="TI95" s="276"/>
      <c r="TJ95" s="276"/>
      <c r="TK95" s="276"/>
      <c r="TL95" s="276"/>
      <c r="TM95" s="276"/>
      <c r="TN95" s="276"/>
      <c r="TO95" s="276"/>
      <c r="TP95" s="276"/>
      <c r="TQ95" s="276"/>
      <c r="TR95" s="276"/>
      <c r="TS95" s="276"/>
      <c r="TT95" s="276"/>
      <c r="TU95" s="276"/>
      <c r="TV95" s="276"/>
      <c r="TW95" s="276"/>
      <c r="TX95" s="276"/>
      <c r="TY95" s="276"/>
      <c r="TZ95" s="276"/>
      <c r="UA95" s="276"/>
      <c r="UB95" s="276"/>
      <c r="UC95" s="276"/>
      <c r="UD95" s="276"/>
      <c r="UE95" s="276"/>
      <c r="UF95" s="276"/>
      <c r="UG95" s="276"/>
      <c r="UH95" s="276"/>
      <c r="UI95" s="276"/>
      <c r="UJ95" s="276"/>
      <c r="UK95" s="276"/>
      <c r="UL95" s="276"/>
      <c r="UM95" s="276"/>
      <c r="UN95" s="276"/>
      <c r="UO95" s="276"/>
      <c r="UP95" s="276"/>
      <c r="UQ95" s="276"/>
      <c r="UR95" s="276"/>
      <c r="US95" s="276"/>
      <c r="UT95" s="276"/>
      <c r="UU95" s="276"/>
      <c r="UV95" s="276"/>
      <c r="UW95" s="276"/>
      <c r="UX95" s="276"/>
      <c r="UY95" s="276"/>
      <c r="UZ95" s="276"/>
      <c r="VA95" s="276"/>
      <c r="VB95" s="276"/>
      <c r="VC95" s="276"/>
      <c r="VD95" s="276"/>
      <c r="VE95" s="276"/>
      <c r="VF95" s="276"/>
      <c r="VG95" s="276"/>
      <c r="VH95" s="276"/>
      <c r="VI95" s="276"/>
      <c r="VJ95" s="276"/>
      <c r="VK95" s="276"/>
      <c r="VL95" s="276"/>
      <c r="VM95" s="276"/>
      <c r="VN95" s="276"/>
      <c r="VO95" s="276"/>
      <c r="VP95" s="276"/>
      <c r="VQ95" s="276"/>
      <c r="VR95" s="276"/>
      <c r="VS95" s="276"/>
      <c r="VT95" s="276"/>
      <c r="VU95" s="276"/>
      <c r="VV95" s="276"/>
      <c r="VW95" s="276"/>
      <c r="VX95" s="276"/>
      <c r="VY95" s="276"/>
      <c r="VZ95" s="276"/>
      <c r="WA95" s="276"/>
      <c r="WB95" s="276"/>
      <c r="WC95" s="276"/>
      <c r="WD95" s="276"/>
      <c r="WE95" s="276"/>
      <c r="WF95" s="276"/>
      <c r="WG95" s="276"/>
      <c r="WH95" s="276"/>
      <c r="WI95" s="276"/>
      <c r="WJ95" s="276"/>
      <c r="WK95" s="276"/>
      <c r="WL95" s="276"/>
      <c r="WM95" s="276"/>
      <c r="WN95" s="276"/>
      <c r="WO95" s="276"/>
      <c r="WP95" s="276"/>
      <c r="WQ95" s="276"/>
      <c r="WR95" s="276"/>
      <c r="WS95" s="276"/>
      <c r="WT95" s="276"/>
      <c r="WU95" s="276"/>
      <c r="WV95" s="276"/>
      <c r="WW95" s="276"/>
      <c r="WX95" s="276"/>
      <c r="WY95" s="276"/>
      <c r="WZ95" s="276"/>
      <c r="XA95" s="276"/>
      <c r="XB95" s="276"/>
      <c r="XC95" s="276"/>
      <c r="XD95" s="276"/>
      <c r="XE95" s="276"/>
      <c r="XF95" s="276"/>
      <c r="XG95" s="276"/>
      <c r="XH95" s="276"/>
      <c r="XI95" s="276"/>
      <c r="XJ95" s="276"/>
      <c r="XK95" s="276"/>
      <c r="XL95" s="276"/>
      <c r="XM95" s="276"/>
      <c r="XN95" s="276"/>
      <c r="XO95" s="276"/>
      <c r="XP95" s="276"/>
      <c r="XQ95" s="276"/>
      <c r="XR95" s="276"/>
      <c r="XS95" s="276"/>
      <c r="XT95" s="276"/>
      <c r="XU95" s="276"/>
      <c r="XV95" s="276"/>
      <c r="XW95" s="276"/>
      <c r="XX95" s="276"/>
      <c r="XY95" s="276"/>
      <c r="XZ95" s="276"/>
      <c r="YA95" s="276"/>
      <c r="YB95" s="276"/>
      <c r="YC95" s="276"/>
      <c r="YD95" s="276"/>
      <c r="YE95" s="276"/>
      <c r="YF95" s="276"/>
      <c r="YG95" s="276"/>
      <c r="YH95" s="276"/>
      <c r="YI95" s="276"/>
      <c r="YJ95" s="276"/>
      <c r="YK95" s="276"/>
      <c r="YL95" s="276"/>
      <c r="YM95" s="276"/>
      <c r="YN95" s="276"/>
      <c r="YO95" s="276"/>
      <c r="YP95" s="276"/>
      <c r="YQ95" s="276"/>
      <c r="YR95" s="276"/>
      <c r="YS95" s="276"/>
      <c r="YT95" s="276"/>
      <c r="YU95" s="276"/>
      <c r="YV95" s="276"/>
      <c r="YW95" s="276"/>
      <c r="YX95" s="276"/>
      <c r="YY95" s="276"/>
      <c r="YZ95" s="276"/>
      <c r="ZA95" s="276"/>
      <c r="ZB95" s="276"/>
      <c r="ZC95" s="276"/>
      <c r="ZD95" s="276"/>
      <c r="ZE95" s="276"/>
      <c r="ZF95" s="276"/>
      <c r="ZG95" s="276"/>
      <c r="ZH95" s="276"/>
      <c r="ZI95" s="276"/>
      <c r="ZJ95" s="276"/>
      <c r="ZK95" s="276"/>
      <c r="ZL95" s="276"/>
      <c r="ZM95" s="276"/>
      <c r="ZN95" s="276"/>
      <c r="ZO95" s="276"/>
      <c r="ZP95" s="276"/>
      <c r="ZQ95" s="276"/>
      <c r="ZR95" s="276"/>
      <c r="ZS95" s="276"/>
      <c r="ZT95" s="276"/>
      <c r="ZU95" s="276"/>
      <c r="ZV95" s="276"/>
      <c r="ZW95" s="276"/>
      <c r="ZX95" s="276"/>
      <c r="ZY95" s="276"/>
      <c r="ZZ95" s="276"/>
      <c r="AAA95" s="276"/>
      <c r="AAB95" s="276"/>
      <c r="AAC95" s="276"/>
      <c r="AAD95" s="276"/>
      <c r="AAE95" s="276"/>
      <c r="AAF95" s="276"/>
      <c r="AAG95" s="276"/>
      <c r="AAH95" s="276"/>
      <c r="AAI95" s="276"/>
      <c r="AAJ95" s="276"/>
      <c r="AAK95" s="276"/>
      <c r="AAL95" s="276"/>
      <c r="AAM95" s="276"/>
      <c r="AAN95" s="276"/>
      <c r="AAO95" s="276"/>
      <c r="AAP95" s="276"/>
      <c r="AAQ95" s="276"/>
      <c r="AAR95" s="276"/>
      <c r="AAS95" s="276"/>
      <c r="AAT95" s="276"/>
      <c r="AAU95" s="276"/>
      <c r="AAV95" s="276"/>
      <c r="AAW95" s="276"/>
      <c r="AAX95" s="276"/>
      <c r="AAY95" s="276"/>
      <c r="AAZ95" s="276"/>
      <c r="ABA95" s="276"/>
      <c r="ABB95" s="276"/>
      <c r="ABC95" s="276"/>
      <c r="ABD95" s="276"/>
      <c r="ABE95" s="276"/>
      <c r="ABF95" s="276"/>
      <c r="ABG95" s="276"/>
      <c r="ABH95" s="276"/>
      <c r="ABI95" s="276"/>
      <c r="ABJ95" s="276"/>
      <c r="ABK95" s="276"/>
      <c r="ABL95" s="276"/>
      <c r="ABM95" s="276"/>
      <c r="ABN95" s="276"/>
      <c r="ABO95" s="276"/>
      <c r="ABP95" s="276"/>
      <c r="ABQ95" s="276"/>
      <c r="ABR95" s="276"/>
      <c r="ABS95" s="276"/>
      <c r="ABT95" s="276"/>
      <c r="ABU95" s="276"/>
      <c r="ABV95" s="276"/>
      <c r="ABW95" s="276"/>
      <c r="ABX95" s="276"/>
      <c r="ABY95" s="276"/>
      <c r="ABZ95" s="276"/>
      <c r="ACA95" s="276"/>
      <c r="ACB95" s="276"/>
      <c r="ACC95" s="276"/>
      <c r="ACD95" s="276"/>
      <c r="ACE95" s="276"/>
      <c r="ACF95" s="276"/>
      <c r="ACG95" s="276"/>
      <c r="ACH95" s="276"/>
      <c r="ACI95" s="276"/>
      <c r="ACJ95" s="276"/>
      <c r="ACK95" s="276"/>
      <c r="ACL95" s="276"/>
      <c r="ACM95" s="276"/>
      <c r="ACN95" s="276"/>
      <c r="ACO95" s="276"/>
      <c r="ACP95" s="276"/>
      <c r="ACQ95" s="276"/>
      <c r="ACR95" s="276"/>
      <c r="ACS95" s="276"/>
      <c r="ACT95" s="276"/>
      <c r="ACU95" s="276"/>
      <c r="ACV95" s="276"/>
      <c r="ACW95" s="276"/>
      <c r="ACX95" s="276"/>
      <c r="ACY95" s="276"/>
      <c r="ACZ95" s="276"/>
      <c r="ADA95" s="276"/>
      <c r="ADB95" s="276"/>
      <c r="ADC95" s="276"/>
      <c r="ADD95" s="276"/>
      <c r="ADE95" s="276"/>
      <c r="ADF95" s="276"/>
      <c r="ADG95" s="276"/>
      <c r="ADH95" s="276"/>
      <c r="ADI95" s="276"/>
      <c r="ADJ95" s="276"/>
      <c r="ADK95" s="276"/>
      <c r="ADL95" s="276"/>
      <c r="ADM95" s="276"/>
      <c r="ADN95" s="276"/>
      <c r="ADO95" s="276"/>
      <c r="ADP95" s="276"/>
      <c r="ADQ95" s="276"/>
      <c r="ADR95" s="276"/>
      <c r="ADS95" s="276"/>
      <c r="ADT95" s="276"/>
      <c r="ADU95" s="276"/>
      <c r="ADV95" s="276"/>
      <c r="ADW95" s="276"/>
      <c r="ADX95" s="276"/>
      <c r="ADY95" s="276"/>
      <c r="ADZ95" s="276"/>
      <c r="AEA95" s="276"/>
      <c r="AEB95" s="276"/>
      <c r="AEC95" s="276"/>
      <c r="AED95" s="276"/>
      <c r="AEE95" s="276"/>
      <c r="AEF95" s="276"/>
      <c r="AEG95" s="276"/>
      <c r="AEH95" s="276"/>
      <c r="AEI95" s="276"/>
      <c r="AEJ95" s="276"/>
      <c r="AEK95" s="276"/>
      <c r="AEL95" s="276"/>
      <c r="AEM95" s="276"/>
      <c r="AEN95" s="276"/>
      <c r="AEO95" s="276"/>
      <c r="AEP95" s="276"/>
      <c r="AEQ95" s="276"/>
      <c r="AER95" s="276"/>
      <c r="AES95" s="276"/>
      <c r="AET95" s="276"/>
      <c r="AEU95" s="276"/>
      <c r="AEV95" s="276"/>
      <c r="AEW95" s="276"/>
      <c r="AEX95" s="276"/>
      <c r="AEY95" s="276"/>
      <c r="AEZ95" s="276"/>
      <c r="AFA95" s="276"/>
      <c r="AFB95" s="276"/>
      <c r="AFC95" s="276"/>
      <c r="AFD95" s="276"/>
      <c r="AFE95" s="276"/>
      <c r="AFF95" s="276"/>
      <c r="AFG95" s="276"/>
      <c r="AFH95" s="276"/>
      <c r="AFI95" s="276"/>
      <c r="AFJ95" s="276"/>
      <c r="AFK95" s="276"/>
      <c r="AFL95" s="276"/>
      <c r="AFM95" s="276"/>
      <c r="AFN95" s="276"/>
      <c r="AFO95" s="276"/>
      <c r="AFP95" s="276"/>
      <c r="AFQ95" s="276"/>
      <c r="AFR95" s="276"/>
      <c r="AFS95" s="276"/>
      <c r="AFT95" s="276"/>
      <c r="AFU95" s="276"/>
      <c r="AFV95" s="276"/>
      <c r="AFW95" s="276"/>
      <c r="AFX95" s="276"/>
      <c r="AFY95" s="276"/>
      <c r="AFZ95" s="276"/>
      <c r="AGA95" s="276"/>
      <c r="AGB95" s="276"/>
      <c r="AGC95" s="276"/>
      <c r="AGD95" s="276"/>
      <c r="AGE95" s="276"/>
      <c r="AGF95" s="276"/>
      <c r="AGG95" s="276"/>
      <c r="AGH95" s="276"/>
      <c r="AGI95" s="276"/>
      <c r="AGJ95" s="276"/>
      <c r="AGK95" s="276"/>
      <c r="AGL95" s="276"/>
      <c r="AGM95" s="276"/>
      <c r="AGN95" s="276"/>
      <c r="AGO95" s="276"/>
      <c r="AGP95" s="276"/>
      <c r="AGQ95" s="276"/>
      <c r="AGR95" s="276"/>
      <c r="AGS95" s="276"/>
      <c r="AGT95" s="276"/>
      <c r="AGU95" s="276"/>
      <c r="AGV95" s="276"/>
      <c r="AGW95" s="276"/>
      <c r="AGX95" s="276"/>
      <c r="AGY95" s="276"/>
      <c r="AGZ95" s="276"/>
      <c r="AHA95" s="276"/>
      <c r="AHB95" s="276"/>
      <c r="AHC95" s="276"/>
      <c r="AHD95" s="276"/>
      <c r="AHE95" s="276"/>
      <c r="AHF95" s="276"/>
      <c r="AHG95" s="276"/>
      <c r="AHH95" s="276"/>
      <c r="AHI95" s="276"/>
      <c r="AHJ95" s="276"/>
      <c r="AHK95" s="276"/>
      <c r="AHL95" s="276"/>
      <c r="AHM95" s="276"/>
      <c r="AHN95" s="276"/>
      <c r="AHO95" s="276"/>
      <c r="AHP95" s="276"/>
      <c r="AHQ95" s="276"/>
      <c r="AHR95" s="276"/>
      <c r="AHS95" s="276"/>
      <c r="AHT95" s="276"/>
      <c r="AHU95" s="276"/>
      <c r="AHV95" s="276"/>
      <c r="AHW95" s="276"/>
      <c r="AHX95" s="276"/>
      <c r="AHY95" s="276"/>
      <c r="AHZ95" s="276"/>
      <c r="AIA95" s="276"/>
      <c r="AIB95" s="276"/>
      <c r="AIC95" s="276"/>
      <c r="AID95" s="276"/>
      <c r="AIE95" s="276"/>
      <c r="AIF95" s="276"/>
      <c r="AIG95" s="276"/>
      <c r="AIH95" s="276"/>
      <c r="AII95" s="276"/>
      <c r="AIJ95" s="276"/>
      <c r="AIK95" s="276"/>
      <c r="AIL95" s="276"/>
      <c r="AIM95" s="276"/>
      <c r="AIN95" s="276"/>
      <c r="AIO95" s="276"/>
      <c r="AIP95" s="276"/>
      <c r="AIQ95" s="276"/>
      <c r="AIR95" s="276"/>
      <c r="AIS95" s="276"/>
      <c r="AIT95" s="276"/>
      <c r="AIU95" s="276"/>
      <c r="AIV95" s="276"/>
      <c r="AIW95" s="276"/>
      <c r="AIX95" s="276"/>
      <c r="AIY95" s="276"/>
      <c r="AIZ95" s="276"/>
      <c r="AJA95" s="276"/>
      <c r="AJB95" s="276"/>
      <c r="AJC95" s="276"/>
      <c r="AJD95" s="276"/>
      <c r="AJE95" s="276"/>
      <c r="AJF95" s="276"/>
      <c r="AJG95" s="276"/>
      <c r="AJH95" s="276"/>
      <c r="AJI95" s="276"/>
      <c r="AJJ95" s="276"/>
      <c r="AJK95" s="276"/>
      <c r="AJL95" s="276"/>
      <c r="AJM95" s="276"/>
      <c r="AJN95" s="276"/>
      <c r="AJO95" s="276"/>
      <c r="AJP95" s="276"/>
      <c r="AJQ95" s="276"/>
      <c r="AJR95" s="276"/>
      <c r="AJS95" s="276"/>
      <c r="AJT95" s="276"/>
      <c r="AJU95" s="276"/>
      <c r="AJV95" s="276"/>
      <c r="AJW95" s="276"/>
      <c r="AJX95" s="276"/>
      <c r="AJY95" s="276"/>
      <c r="AJZ95" s="276"/>
      <c r="AKA95" s="276"/>
      <c r="AKB95" s="276"/>
      <c r="AKC95" s="276"/>
      <c r="AKD95" s="276"/>
      <c r="AKE95" s="276"/>
      <c r="AKF95" s="276"/>
      <c r="AKG95" s="276"/>
      <c r="AKH95" s="276"/>
      <c r="AKI95" s="276"/>
      <c r="AKJ95" s="276"/>
      <c r="AKK95" s="276"/>
      <c r="AKL95" s="276"/>
      <c r="AKM95" s="276"/>
      <c r="AKN95" s="276"/>
      <c r="AKO95" s="276"/>
      <c r="AKP95" s="276"/>
      <c r="AKQ95" s="276"/>
      <c r="AKR95" s="276"/>
      <c r="AKS95" s="276"/>
      <c r="AKT95" s="276"/>
      <c r="AKU95" s="276"/>
      <c r="AKV95" s="276"/>
      <c r="AKW95" s="276"/>
      <c r="AKX95" s="276"/>
      <c r="AKY95" s="276"/>
      <c r="AKZ95" s="276"/>
      <c r="ALA95" s="276"/>
      <c r="ALB95" s="276"/>
      <c r="ALC95" s="276"/>
      <c r="ALD95" s="276"/>
      <c r="ALE95" s="276"/>
      <c r="ALF95" s="276"/>
      <c r="ALG95" s="276"/>
      <c r="ALH95" s="276"/>
      <c r="ALI95" s="276"/>
      <c r="ALJ95" s="276"/>
      <c r="ALK95" s="276"/>
      <c r="ALL95" s="276"/>
      <c r="ALM95" s="276"/>
      <c r="ALN95" s="276"/>
      <c r="ALO95" s="276"/>
      <c r="ALP95" s="276"/>
      <c r="ALQ95" s="276"/>
      <c r="ALR95" s="276"/>
      <c r="ALS95" s="276"/>
      <c r="ALT95" s="276"/>
      <c r="ALU95" s="276"/>
      <c r="ALV95" s="276"/>
      <c r="ALW95" s="276"/>
      <c r="ALX95" s="276"/>
      <c r="ALY95" s="276"/>
      <c r="ALZ95" s="276"/>
      <c r="AMA95" s="276"/>
      <c r="AMB95" s="276"/>
      <c r="AMC95" s="276"/>
      <c r="AMD95" s="276"/>
      <c r="AME95" s="276"/>
      <c r="AMF95" s="276"/>
      <c r="AMG95" s="276"/>
      <c r="AMH95" s="276"/>
      <c r="AMI95" s="276"/>
      <c r="AMJ95" s="276"/>
      <c r="AMK95" s="276"/>
      <c r="AML95" s="276"/>
      <c r="AMM95" s="276"/>
      <c r="AMN95" s="276"/>
      <c r="AMO95" s="276"/>
      <c r="AMP95" s="276"/>
      <c r="AMQ95" s="276"/>
      <c r="AMR95" s="276"/>
      <c r="AMS95" s="276"/>
      <c r="AMT95" s="276"/>
      <c r="AMU95" s="276"/>
      <c r="AMV95" s="276"/>
      <c r="AMW95" s="276"/>
      <c r="AMX95" s="276"/>
      <c r="AMY95" s="276"/>
      <c r="AMZ95" s="276"/>
      <c r="ANA95" s="276"/>
      <c r="ANB95" s="276"/>
      <c r="ANC95" s="276"/>
      <c r="AND95" s="276"/>
      <c r="ANE95" s="276"/>
      <c r="ANF95" s="276"/>
      <c r="ANG95" s="276"/>
      <c r="ANH95" s="276"/>
      <c r="ANI95" s="276"/>
      <c r="ANJ95" s="276"/>
      <c r="ANK95" s="276"/>
      <c r="ANL95" s="276"/>
      <c r="ANM95" s="276"/>
      <c r="ANN95" s="276"/>
      <c r="ANO95" s="276"/>
      <c r="ANP95" s="276"/>
      <c r="ANQ95" s="276"/>
      <c r="ANR95" s="276"/>
      <c r="ANS95" s="276"/>
      <c r="ANT95" s="276"/>
      <c r="ANU95" s="276"/>
      <c r="ANV95" s="276"/>
      <c r="ANW95" s="276"/>
      <c r="ANX95" s="276"/>
      <c r="ANY95" s="276"/>
      <c r="ANZ95" s="276"/>
      <c r="AOA95" s="276"/>
      <c r="AOB95" s="276"/>
      <c r="AOC95" s="276"/>
      <c r="AOD95" s="276"/>
      <c r="AOE95" s="276"/>
      <c r="AOF95" s="276"/>
      <c r="AOG95" s="276"/>
      <c r="AOH95" s="276"/>
      <c r="AOI95" s="276"/>
      <c r="AOJ95" s="276"/>
      <c r="AOK95" s="276"/>
      <c r="AOL95" s="276"/>
      <c r="AOM95" s="276"/>
      <c r="AON95" s="276"/>
      <c r="AOO95" s="276"/>
      <c r="AOP95" s="276"/>
      <c r="AOQ95" s="276"/>
      <c r="AOR95" s="276"/>
      <c r="AOS95" s="276"/>
      <c r="AOT95" s="276"/>
      <c r="AOU95" s="276"/>
      <c r="AOV95" s="276"/>
      <c r="AOW95" s="276"/>
      <c r="AOX95" s="276"/>
      <c r="AOY95" s="276"/>
      <c r="AOZ95" s="276"/>
      <c r="APA95" s="276"/>
      <c r="APB95" s="276"/>
      <c r="APC95" s="276"/>
      <c r="APD95" s="276"/>
      <c r="APE95" s="276"/>
      <c r="APF95" s="276"/>
      <c r="APG95" s="276"/>
      <c r="APH95" s="276"/>
      <c r="API95" s="276"/>
      <c r="APJ95" s="276"/>
      <c r="APK95" s="276"/>
      <c r="APL95" s="276"/>
      <c r="APM95" s="276"/>
      <c r="APN95" s="276"/>
      <c r="APO95" s="276"/>
      <c r="APP95" s="276"/>
      <c r="APQ95" s="276"/>
      <c r="APR95" s="276"/>
      <c r="APS95" s="276"/>
      <c r="APT95" s="276"/>
      <c r="APU95" s="276"/>
      <c r="APV95" s="276"/>
      <c r="APW95" s="276"/>
      <c r="APX95" s="276"/>
      <c r="APY95" s="276"/>
      <c r="APZ95" s="276"/>
      <c r="AQA95" s="276"/>
      <c r="AQB95" s="276"/>
      <c r="AQC95" s="276"/>
      <c r="AQD95" s="276"/>
      <c r="AQE95" s="276"/>
      <c r="AQF95" s="276"/>
      <c r="AQG95" s="276"/>
      <c r="AQH95" s="276"/>
      <c r="AQI95" s="276"/>
      <c r="AQJ95" s="276"/>
      <c r="AQK95" s="276"/>
      <c r="AQL95" s="276"/>
      <c r="AQM95" s="276"/>
      <c r="AQN95" s="276"/>
      <c r="AQO95" s="276"/>
      <c r="AQP95" s="276"/>
      <c r="AQQ95" s="276"/>
      <c r="AQR95" s="276"/>
      <c r="AQS95" s="276"/>
      <c r="AQT95" s="276"/>
      <c r="AQU95" s="276"/>
      <c r="AQV95" s="276"/>
      <c r="AQW95" s="276"/>
      <c r="AQX95" s="276"/>
      <c r="AQY95" s="276"/>
      <c r="AQZ95" s="276"/>
      <c r="ARA95" s="276"/>
      <c r="ARB95" s="276"/>
      <c r="ARC95" s="276"/>
      <c r="ARD95" s="276"/>
      <c r="ARE95" s="276"/>
      <c r="ARF95" s="276"/>
      <c r="ARG95" s="276"/>
      <c r="ARH95" s="276"/>
      <c r="ARI95" s="276"/>
      <c r="ARJ95" s="276"/>
      <c r="ARK95" s="276"/>
      <c r="ARL95" s="276"/>
      <c r="ARM95" s="276"/>
      <c r="ARN95" s="276"/>
      <c r="ARO95" s="276"/>
      <c r="ARP95" s="276"/>
      <c r="ARQ95" s="276"/>
      <c r="ARR95" s="276"/>
      <c r="ARS95" s="276"/>
      <c r="ART95" s="276"/>
      <c r="ARU95" s="276"/>
      <c r="ARV95" s="276"/>
      <c r="ARW95" s="276"/>
      <c r="ARX95" s="276"/>
      <c r="ARY95" s="276"/>
      <c r="ARZ95" s="276"/>
      <c r="ASA95" s="276"/>
      <c r="ASB95" s="276"/>
      <c r="ASC95" s="276"/>
      <c r="ASD95" s="276"/>
      <c r="ASE95" s="276"/>
      <c r="ASF95" s="276"/>
      <c r="ASG95" s="276"/>
      <c r="ASH95" s="276"/>
      <c r="ASI95" s="276"/>
      <c r="ASJ95" s="276"/>
      <c r="ASK95" s="276"/>
      <c r="ASL95" s="276"/>
      <c r="ASM95" s="276"/>
      <c r="ASN95" s="276"/>
      <c r="ASO95" s="276"/>
      <c r="ASP95" s="276"/>
      <c r="ASQ95" s="276"/>
      <c r="ASR95" s="276"/>
      <c r="ASS95" s="276"/>
      <c r="AST95" s="276"/>
      <c r="ASU95" s="276"/>
      <c r="ASV95" s="276"/>
      <c r="ASW95" s="276"/>
      <c r="ASX95" s="276"/>
      <c r="ASY95" s="276"/>
      <c r="ASZ95" s="276"/>
      <c r="ATA95" s="276"/>
      <c r="ATB95" s="276"/>
      <c r="ATC95" s="276"/>
      <c r="ATD95" s="276"/>
      <c r="ATE95" s="276"/>
      <c r="ATF95" s="276"/>
      <c r="ATG95" s="276"/>
      <c r="ATH95" s="276"/>
      <c r="ATI95" s="276"/>
      <c r="ATJ95" s="276"/>
      <c r="ATK95" s="276"/>
      <c r="ATL95" s="276"/>
      <c r="ATM95" s="276"/>
      <c r="ATN95" s="276"/>
      <c r="ATO95" s="276"/>
      <c r="ATP95" s="276"/>
      <c r="ATQ95" s="276"/>
      <c r="ATR95" s="276"/>
      <c r="ATS95" s="276"/>
      <c r="ATT95" s="276"/>
      <c r="ATU95" s="276"/>
      <c r="ATV95" s="276"/>
      <c r="ATW95" s="276"/>
      <c r="ATX95" s="276"/>
      <c r="ATY95" s="276"/>
      <c r="ATZ95" s="276"/>
      <c r="AUA95" s="276"/>
      <c r="AUB95" s="276"/>
      <c r="AUC95" s="276"/>
      <c r="AUD95" s="276"/>
      <c r="AUE95" s="276"/>
      <c r="AUF95" s="276"/>
      <c r="AUG95" s="276"/>
      <c r="AUH95" s="276"/>
      <c r="AUI95" s="276"/>
      <c r="AUJ95" s="276"/>
      <c r="AUK95" s="276"/>
      <c r="AUL95" s="276"/>
      <c r="AUM95" s="276"/>
      <c r="AUN95" s="276"/>
      <c r="AUO95" s="276"/>
      <c r="AUP95" s="276"/>
      <c r="AUQ95" s="276"/>
      <c r="AUR95" s="276"/>
      <c r="AUS95" s="276"/>
      <c r="AUT95" s="276"/>
      <c r="AUU95" s="276"/>
      <c r="AUV95" s="276"/>
      <c r="AUW95" s="276"/>
      <c r="AUX95" s="276"/>
      <c r="AUY95" s="276"/>
      <c r="AUZ95" s="276"/>
      <c r="AVA95" s="276"/>
      <c r="AVB95" s="276"/>
      <c r="AVC95" s="276"/>
      <c r="AVD95" s="276"/>
      <c r="AVE95" s="276"/>
      <c r="AVF95" s="276"/>
      <c r="AVG95" s="276"/>
      <c r="AVH95" s="276"/>
      <c r="AVI95" s="276"/>
      <c r="AVJ95" s="276"/>
      <c r="AVK95" s="276"/>
      <c r="AVL95" s="276"/>
      <c r="AVM95" s="276"/>
      <c r="AVN95" s="276"/>
      <c r="AVO95" s="276"/>
      <c r="AVP95" s="276"/>
      <c r="AVQ95" s="276"/>
      <c r="AVR95" s="276"/>
      <c r="AVS95" s="276"/>
      <c r="AVT95" s="276"/>
      <c r="AVU95" s="276"/>
      <c r="AVV95" s="276"/>
      <c r="AVW95" s="276"/>
      <c r="AVX95" s="276"/>
      <c r="AVY95" s="276"/>
      <c r="AVZ95" s="276"/>
      <c r="AWA95" s="276"/>
      <c r="AWB95" s="276"/>
      <c r="AWC95" s="276"/>
      <c r="AWD95" s="276"/>
      <c r="AWE95" s="276"/>
      <c r="AWF95" s="276"/>
      <c r="AWG95" s="276"/>
      <c r="AWH95" s="276"/>
      <c r="AWI95" s="276"/>
      <c r="AWJ95" s="276"/>
      <c r="AWK95" s="276"/>
      <c r="AWL95" s="276"/>
      <c r="AWM95" s="276"/>
      <c r="AWN95" s="276"/>
      <c r="AWO95" s="276"/>
      <c r="AWP95" s="276"/>
      <c r="AWQ95" s="276"/>
      <c r="AWR95" s="276"/>
      <c r="AWS95" s="276"/>
      <c r="AWT95" s="276"/>
      <c r="AWU95" s="276"/>
      <c r="AWV95" s="276"/>
      <c r="AWW95" s="276"/>
      <c r="AWX95" s="276"/>
      <c r="AWY95" s="276"/>
      <c r="AWZ95" s="276"/>
      <c r="AXA95" s="276"/>
      <c r="AXB95" s="276"/>
      <c r="AXC95" s="276"/>
      <c r="AXD95" s="276"/>
      <c r="AXE95" s="276"/>
      <c r="AXF95" s="276"/>
      <c r="AXG95" s="276"/>
      <c r="AXH95" s="276"/>
      <c r="AXI95" s="276"/>
      <c r="AXJ95" s="276"/>
      <c r="AXK95" s="276"/>
      <c r="AXL95" s="276"/>
      <c r="AXM95" s="276"/>
      <c r="AXN95" s="276"/>
      <c r="AXO95" s="276"/>
      <c r="AXP95" s="276"/>
      <c r="AXQ95" s="276"/>
      <c r="AXR95" s="276"/>
      <c r="AXS95" s="276"/>
      <c r="AXT95" s="276"/>
      <c r="AXU95" s="276"/>
      <c r="AXV95" s="276"/>
      <c r="AXW95" s="276"/>
      <c r="AXX95" s="276"/>
      <c r="AXY95" s="276"/>
      <c r="AXZ95" s="276"/>
      <c r="AYA95" s="276"/>
      <c r="AYB95" s="276"/>
      <c r="AYC95" s="276"/>
      <c r="AYD95" s="276"/>
      <c r="AYE95" s="276"/>
      <c r="AYF95" s="276"/>
      <c r="AYG95" s="276"/>
      <c r="AYH95" s="276"/>
      <c r="AYI95" s="276"/>
      <c r="AYJ95" s="276"/>
      <c r="AYK95" s="276"/>
      <c r="AYL95" s="276"/>
      <c r="AYM95" s="276"/>
      <c r="AYN95" s="276"/>
      <c r="AYO95" s="276"/>
      <c r="AYP95" s="276"/>
      <c r="AYQ95" s="276"/>
      <c r="AYR95" s="276"/>
      <c r="AYS95" s="276"/>
      <c r="AYT95" s="276"/>
      <c r="AYU95" s="276"/>
      <c r="AYV95" s="276"/>
      <c r="AYW95" s="276"/>
      <c r="AYX95" s="276"/>
      <c r="AYY95" s="276"/>
      <c r="AYZ95" s="276"/>
      <c r="AZA95" s="276"/>
      <c r="AZB95" s="276"/>
      <c r="AZC95" s="276"/>
      <c r="AZD95" s="276"/>
      <c r="AZE95" s="276"/>
      <c r="AZF95" s="276"/>
      <c r="AZG95" s="276"/>
      <c r="AZH95" s="276"/>
      <c r="AZI95" s="276"/>
      <c r="AZJ95" s="276"/>
      <c r="AZK95" s="276"/>
      <c r="AZL95" s="276"/>
      <c r="AZM95" s="276"/>
      <c r="AZN95" s="276"/>
      <c r="AZO95" s="276"/>
      <c r="AZP95" s="276"/>
      <c r="AZQ95" s="276"/>
      <c r="AZR95" s="276"/>
      <c r="AZS95" s="276"/>
      <c r="AZT95" s="276"/>
      <c r="AZU95" s="276"/>
      <c r="AZV95" s="276"/>
      <c r="AZW95" s="276"/>
      <c r="AZX95" s="276"/>
      <c r="AZY95" s="276"/>
      <c r="AZZ95" s="276"/>
      <c r="BAA95" s="276"/>
      <c r="BAB95" s="276"/>
      <c r="BAC95" s="276"/>
      <c r="BAD95" s="276"/>
      <c r="BAE95" s="276"/>
      <c r="BAF95" s="276"/>
      <c r="BAG95" s="276"/>
      <c r="BAH95" s="276"/>
      <c r="BAI95" s="276"/>
      <c r="BAJ95" s="276"/>
      <c r="BAK95" s="276"/>
      <c r="BAL95" s="276"/>
      <c r="BAM95" s="276"/>
      <c r="BAN95" s="276"/>
      <c r="BAO95" s="276"/>
      <c r="BAP95" s="276"/>
      <c r="BAQ95" s="276"/>
      <c r="BAR95" s="276"/>
      <c r="BAS95" s="276"/>
      <c r="BAT95" s="276"/>
      <c r="BAU95" s="276"/>
      <c r="BAV95" s="276"/>
      <c r="BAW95" s="276"/>
      <c r="BAX95" s="276"/>
      <c r="BAY95" s="276"/>
      <c r="BAZ95" s="276"/>
      <c r="BBA95" s="276"/>
      <c r="BBB95" s="276"/>
      <c r="BBC95" s="276"/>
      <c r="BBD95" s="276"/>
      <c r="BBE95" s="276"/>
      <c r="BBF95" s="276"/>
      <c r="BBG95" s="276"/>
      <c r="BBH95" s="276"/>
      <c r="BBI95" s="276"/>
      <c r="BBJ95" s="276"/>
      <c r="BBK95" s="276"/>
      <c r="BBL95" s="276"/>
      <c r="BBM95" s="276"/>
      <c r="BBN95" s="276"/>
      <c r="BBO95" s="276"/>
      <c r="BBP95" s="276"/>
      <c r="BBQ95" s="276"/>
      <c r="BBR95" s="276"/>
      <c r="BBS95" s="276"/>
      <c r="BBT95" s="276"/>
      <c r="BBU95" s="276"/>
      <c r="BBV95" s="276"/>
      <c r="BBW95" s="276"/>
      <c r="BBX95" s="276"/>
      <c r="BBY95" s="276"/>
      <c r="BBZ95" s="276"/>
      <c r="BCA95" s="276"/>
      <c r="BCB95" s="276"/>
      <c r="BCC95" s="276"/>
      <c r="BCD95" s="276"/>
      <c r="BCE95" s="276"/>
      <c r="BCF95" s="276"/>
      <c r="BCG95" s="276"/>
      <c r="BCH95" s="276"/>
      <c r="BCI95" s="276"/>
      <c r="BCJ95" s="276"/>
      <c r="BCK95" s="276"/>
      <c r="BCL95" s="276"/>
      <c r="BCM95" s="276"/>
      <c r="BCN95" s="276"/>
      <c r="BCO95" s="276"/>
      <c r="BCP95" s="276"/>
      <c r="BCQ95" s="276"/>
      <c r="BCR95" s="276"/>
      <c r="BCS95" s="276"/>
      <c r="BCT95" s="276"/>
      <c r="BCU95" s="276"/>
      <c r="BCV95" s="276"/>
      <c r="BCW95" s="276"/>
      <c r="BCX95" s="276"/>
      <c r="BCY95" s="276"/>
      <c r="BCZ95" s="276"/>
      <c r="BDA95" s="276"/>
      <c r="BDB95" s="276"/>
      <c r="BDC95" s="276"/>
      <c r="BDD95" s="276"/>
      <c r="BDE95" s="276"/>
      <c r="BDF95" s="276"/>
      <c r="BDG95" s="276"/>
      <c r="BDH95" s="276"/>
      <c r="BDI95" s="276"/>
      <c r="BDJ95" s="276"/>
      <c r="BDK95" s="276"/>
      <c r="BDL95" s="276"/>
      <c r="BDM95" s="276"/>
      <c r="BDN95" s="276"/>
      <c r="BDO95" s="276"/>
      <c r="BDP95" s="276"/>
      <c r="BDQ95" s="276"/>
      <c r="BDR95" s="276"/>
      <c r="BDS95" s="276"/>
      <c r="BDT95" s="276"/>
      <c r="BDU95" s="276"/>
      <c r="BDV95" s="276"/>
      <c r="BDW95" s="276"/>
      <c r="BDX95" s="276"/>
      <c r="BDY95" s="276"/>
      <c r="BDZ95" s="276"/>
      <c r="BEA95" s="276"/>
      <c r="BEB95" s="276"/>
      <c r="BEC95" s="276"/>
      <c r="BED95" s="276"/>
      <c r="BEE95" s="276"/>
      <c r="BEF95" s="276"/>
      <c r="BEG95" s="276"/>
      <c r="BEH95" s="276"/>
      <c r="BEI95" s="276"/>
      <c r="BEJ95" s="276"/>
      <c r="BEK95" s="276"/>
      <c r="BEL95" s="276"/>
      <c r="BEM95" s="276"/>
      <c r="BEN95" s="276"/>
      <c r="BEO95" s="276"/>
      <c r="BEP95" s="276"/>
      <c r="BEQ95" s="276"/>
      <c r="BER95" s="276"/>
      <c r="BES95" s="276"/>
      <c r="BET95" s="276"/>
      <c r="BEU95" s="276"/>
      <c r="BEV95" s="276"/>
      <c r="BEW95" s="276"/>
      <c r="BEX95" s="276"/>
      <c r="BEY95" s="276"/>
      <c r="BEZ95" s="276"/>
      <c r="BFA95" s="276"/>
      <c r="BFB95" s="276"/>
      <c r="BFC95" s="276"/>
      <c r="BFD95" s="276"/>
      <c r="BFE95" s="276"/>
      <c r="BFF95" s="276"/>
      <c r="BFG95" s="276"/>
      <c r="BFH95" s="276"/>
      <c r="BFI95" s="276"/>
      <c r="BFJ95" s="276"/>
      <c r="BFK95" s="276"/>
      <c r="BFL95" s="276"/>
      <c r="BFM95" s="276"/>
      <c r="BFN95" s="276"/>
      <c r="BFO95" s="276"/>
      <c r="BFP95" s="276"/>
      <c r="BFQ95" s="276"/>
      <c r="BFR95" s="276"/>
      <c r="BFS95" s="276"/>
      <c r="BFT95" s="276"/>
      <c r="BFU95" s="276"/>
      <c r="BFV95" s="276"/>
      <c r="BFW95" s="276"/>
      <c r="BFX95" s="276"/>
      <c r="BFY95" s="276"/>
      <c r="BFZ95" s="276"/>
      <c r="BGA95" s="276"/>
      <c r="BGB95" s="276"/>
      <c r="BGC95" s="276"/>
      <c r="BGD95" s="276"/>
      <c r="BGE95" s="276"/>
      <c r="BGF95" s="276"/>
      <c r="BGG95" s="276"/>
      <c r="BGH95" s="276"/>
      <c r="BGI95" s="276"/>
      <c r="BGJ95" s="276"/>
      <c r="BGK95" s="276"/>
      <c r="BGL95" s="276"/>
      <c r="BGM95" s="276"/>
      <c r="BGN95" s="276"/>
      <c r="BGO95" s="276"/>
      <c r="BGP95" s="276"/>
      <c r="BGQ95" s="276"/>
      <c r="BGR95" s="276"/>
      <c r="BGS95" s="276"/>
      <c r="BGT95" s="276"/>
      <c r="BGU95" s="276"/>
      <c r="BGV95" s="276"/>
      <c r="BGW95" s="276"/>
      <c r="BGX95" s="276"/>
      <c r="BGY95" s="276"/>
      <c r="BGZ95" s="276"/>
      <c r="BHA95" s="276"/>
      <c r="BHB95" s="276"/>
      <c r="BHC95" s="276"/>
      <c r="BHD95" s="276"/>
      <c r="BHE95" s="276"/>
      <c r="BHF95" s="276"/>
      <c r="BHG95" s="276"/>
      <c r="BHH95" s="276"/>
      <c r="BHI95" s="276"/>
      <c r="BHJ95" s="276"/>
      <c r="BHK95" s="276"/>
      <c r="BHL95" s="276"/>
      <c r="BHM95" s="276"/>
      <c r="BHN95" s="276"/>
      <c r="BHO95" s="276"/>
      <c r="BHP95" s="276"/>
      <c r="BHQ95" s="276"/>
      <c r="BHR95" s="276"/>
      <c r="BHS95" s="276"/>
      <c r="BHT95" s="276"/>
      <c r="BHU95" s="276"/>
      <c r="BHV95" s="276"/>
      <c r="BHW95" s="276"/>
      <c r="BHX95" s="276"/>
      <c r="BHY95" s="276"/>
      <c r="BHZ95" s="276"/>
      <c r="BIA95" s="276"/>
      <c r="BIB95" s="276"/>
      <c r="BIC95" s="276"/>
      <c r="BID95" s="276"/>
      <c r="BIE95" s="276"/>
      <c r="BIF95" s="276"/>
      <c r="BIG95" s="276"/>
      <c r="BIH95" s="276"/>
      <c r="BII95" s="276"/>
      <c r="BIJ95" s="276"/>
      <c r="BIK95" s="276"/>
      <c r="BIL95" s="276"/>
      <c r="BIM95" s="276"/>
      <c r="BIN95" s="276"/>
      <c r="BIO95" s="276"/>
      <c r="BIP95" s="276"/>
      <c r="BIQ95" s="276"/>
      <c r="BIR95" s="276"/>
      <c r="BIS95" s="276"/>
      <c r="BIT95" s="276"/>
      <c r="BIU95" s="276"/>
      <c r="BIV95" s="276"/>
      <c r="BIW95" s="276"/>
      <c r="BIX95" s="276"/>
      <c r="BIY95" s="276"/>
      <c r="BIZ95" s="276"/>
      <c r="BJA95" s="276"/>
      <c r="BJB95" s="276"/>
      <c r="BJC95" s="276"/>
      <c r="BJD95" s="276"/>
      <c r="BJE95" s="276"/>
      <c r="BJF95" s="276"/>
      <c r="BJG95" s="276"/>
      <c r="BJH95" s="276"/>
      <c r="BJI95" s="276"/>
      <c r="BJJ95" s="276"/>
      <c r="BJK95" s="276"/>
      <c r="BJL95" s="276"/>
      <c r="BJM95" s="276"/>
      <c r="BJN95" s="276"/>
      <c r="BJO95" s="276"/>
      <c r="BJP95" s="276"/>
      <c r="BJQ95" s="276"/>
      <c r="BJR95" s="276"/>
      <c r="BJS95" s="276"/>
      <c r="BJT95" s="276"/>
      <c r="BJU95" s="276"/>
      <c r="BJV95" s="276"/>
      <c r="BJW95" s="276"/>
      <c r="BJX95" s="276"/>
      <c r="BJY95" s="276"/>
      <c r="BJZ95" s="276"/>
      <c r="BKA95" s="276"/>
      <c r="BKB95" s="276"/>
      <c r="BKC95" s="276"/>
      <c r="BKD95" s="276"/>
      <c r="BKE95" s="276"/>
      <c r="BKF95" s="276"/>
      <c r="BKG95" s="276"/>
      <c r="BKH95" s="276"/>
      <c r="BKI95" s="276"/>
      <c r="BKJ95" s="276"/>
      <c r="BKK95" s="276"/>
      <c r="BKL95" s="276"/>
      <c r="BKM95" s="276"/>
      <c r="BKN95" s="276"/>
      <c r="BKO95" s="276"/>
      <c r="BKP95" s="276"/>
      <c r="BKQ95" s="276"/>
      <c r="BKR95" s="276"/>
      <c r="BKS95" s="276"/>
      <c r="BKT95" s="276"/>
      <c r="BKU95" s="276"/>
      <c r="BKV95" s="276"/>
      <c r="BKW95" s="276"/>
      <c r="BKX95" s="276"/>
      <c r="BKY95" s="276"/>
      <c r="BKZ95" s="276"/>
      <c r="BLA95" s="276"/>
      <c r="BLB95" s="276"/>
      <c r="BLC95" s="276"/>
      <c r="BLD95" s="276"/>
      <c r="BLE95" s="276"/>
      <c r="BLF95" s="276"/>
      <c r="BLG95" s="276"/>
      <c r="BLH95" s="276"/>
      <c r="BLI95" s="276"/>
      <c r="BLJ95" s="276"/>
      <c r="BLK95" s="276"/>
      <c r="BLL95" s="276"/>
      <c r="BLM95" s="276"/>
      <c r="BLN95" s="276"/>
      <c r="BLO95" s="276"/>
      <c r="BLP95" s="276"/>
      <c r="BLQ95" s="276"/>
      <c r="BLR95" s="276"/>
      <c r="BLS95" s="276"/>
      <c r="BLT95" s="276"/>
      <c r="BLU95" s="276"/>
      <c r="BLV95" s="276"/>
      <c r="BLW95" s="276"/>
      <c r="BLX95" s="276"/>
      <c r="BLY95" s="276"/>
      <c r="BLZ95" s="276"/>
      <c r="BMA95" s="276"/>
      <c r="BMB95" s="276"/>
      <c r="BMC95" s="276"/>
      <c r="BMD95" s="276"/>
      <c r="BME95" s="276"/>
      <c r="BMF95" s="276"/>
      <c r="BMG95" s="276"/>
      <c r="BMH95" s="276"/>
      <c r="BMI95" s="276"/>
      <c r="BMJ95" s="276"/>
      <c r="BMK95" s="276"/>
      <c r="BML95" s="276"/>
      <c r="BMM95" s="276"/>
      <c r="BMN95" s="276"/>
      <c r="BMO95" s="276"/>
      <c r="BMP95" s="276"/>
      <c r="BMQ95" s="276"/>
      <c r="BMR95" s="276"/>
      <c r="BMS95" s="276"/>
      <c r="BMT95" s="276"/>
      <c r="BMU95" s="276"/>
      <c r="BMV95" s="276"/>
      <c r="BMW95" s="276"/>
      <c r="BMX95" s="276"/>
      <c r="BMY95" s="276"/>
      <c r="BMZ95" s="276"/>
      <c r="BNA95" s="276"/>
      <c r="BNB95" s="276"/>
      <c r="BNC95" s="276"/>
      <c r="BND95" s="276"/>
      <c r="BNE95" s="276"/>
      <c r="BNF95" s="276"/>
      <c r="BNG95" s="276"/>
      <c r="BNH95" s="276"/>
      <c r="BNI95" s="276"/>
      <c r="BNJ95" s="276"/>
      <c r="BNK95" s="276"/>
      <c r="BNL95" s="276"/>
      <c r="BNM95" s="276"/>
      <c r="BNN95" s="276"/>
      <c r="BNO95" s="276"/>
      <c r="BNP95" s="276"/>
      <c r="BNQ95" s="276"/>
      <c r="BNR95" s="276"/>
      <c r="BNS95" s="276"/>
      <c r="BNT95" s="276"/>
      <c r="BNU95" s="276"/>
      <c r="BNV95" s="276"/>
      <c r="BNW95" s="276"/>
      <c r="BNX95" s="276"/>
      <c r="BNY95" s="276"/>
      <c r="BNZ95" s="276"/>
      <c r="BOA95" s="276"/>
      <c r="BOB95" s="276"/>
      <c r="BOC95" s="276"/>
      <c r="BOD95" s="276"/>
      <c r="BOE95" s="276"/>
      <c r="BOF95" s="276"/>
      <c r="BOG95" s="276"/>
      <c r="BOH95" s="276"/>
      <c r="BOI95" s="276"/>
      <c r="BOJ95" s="276"/>
      <c r="BOK95" s="276"/>
      <c r="BOL95" s="276"/>
      <c r="BOM95" s="276"/>
      <c r="BON95" s="276"/>
      <c r="BOO95" s="276"/>
      <c r="BOP95" s="276"/>
      <c r="BOQ95" s="276"/>
      <c r="BOR95" s="276"/>
      <c r="BOS95" s="276"/>
      <c r="BOT95" s="276"/>
      <c r="BOU95" s="276"/>
      <c r="BOV95" s="276"/>
      <c r="BOW95" s="276"/>
      <c r="BOX95" s="276"/>
      <c r="BOY95" s="276"/>
      <c r="BOZ95" s="276"/>
      <c r="BPA95" s="276"/>
      <c r="BPB95" s="276"/>
      <c r="BPC95" s="276"/>
      <c r="BPD95" s="276"/>
      <c r="BPE95" s="276"/>
      <c r="BPF95" s="276"/>
      <c r="BPG95" s="276"/>
      <c r="BPH95" s="276"/>
      <c r="BPI95" s="276"/>
      <c r="BPJ95" s="276"/>
      <c r="BPK95" s="276"/>
      <c r="BPL95" s="276"/>
      <c r="BPM95" s="276"/>
      <c r="BPN95" s="276"/>
      <c r="BPO95" s="276"/>
      <c r="BPP95" s="276"/>
      <c r="BPQ95" s="276"/>
      <c r="BPR95" s="276"/>
      <c r="BPS95" s="276"/>
      <c r="BPT95" s="276"/>
      <c r="BPU95" s="276"/>
      <c r="BPV95" s="276"/>
      <c r="BPW95" s="276"/>
      <c r="BPX95" s="276"/>
      <c r="BPY95" s="276"/>
      <c r="BPZ95" s="276"/>
      <c r="BQA95" s="276"/>
      <c r="BQB95" s="276"/>
      <c r="BQC95" s="276"/>
      <c r="BQD95" s="276"/>
      <c r="BQE95" s="276"/>
      <c r="BQF95" s="276"/>
      <c r="BQG95" s="276"/>
      <c r="BQH95" s="276"/>
      <c r="BQI95" s="276"/>
      <c r="BQJ95" s="276"/>
      <c r="BQK95" s="276"/>
      <c r="BQL95" s="276"/>
      <c r="BQM95" s="276"/>
      <c r="BQN95" s="276"/>
      <c r="BQO95" s="276"/>
      <c r="BQP95" s="276"/>
      <c r="BQQ95" s="276"/>
      <c r="BQR95" s="276"/>
      <c r="BQS95" s="276"/>
      <c r="BQT95" s="276"/>
      <c r="BQU95" s="276"/>
      <c r="BQV95" s="276"/>
      <c r="BQW95" s="276"/>
      <c r="BQX95" s="276"/>
      <c r="BQY95" s="276"/>
      <c r="BQZ95" s="276"/>
      <c r="BRA95" s="276"/>
      <c r="BRB95" s="276"/>
      <c r="BRC95" s="276"/>
      <c r="BRD95" s="276"/>
      <c r="BRE95" s="276"/>
      <c r="BRF95" s="276"/>
      <c r="BRG95" s="276"/>
      <c r="BRH95" s="276"/>
      <c r="BRI95" s="276"/>
      <c r="BRJ95" s="276"/>
      <c r="BRK95" s="276"/>
      <c r="BRL95" s="276"/>
      <c r="BRM95" s="276"/>
      <c r="BRN95" s="276"/>
      <c r="BRO95" s="276"/>
      <c r="BRP95" s="276"/>
      <c r="BRQ95" s="276"/>
      <c r="BRR95" s="276"/>
      <c r="BRS95" s="276"/>
      <c r="BRT95" s="276"/>
      <c r="BRU95" s="276"/>
      <c r="BRV95" s="276"/>
      <c r="BRW95" s="276"/>
      <c r="BRX95" s="276"/>
      <c r="BRY95" s="276"/>
      <c r="BRZ95" s="276"/>
      <c r="BSA95" s="276"/>
      <c r="BSB95" s="276"/>
      <c r="BSC95" s="276"/>
      <c r="BSD95" s="276"/>
      <c r="BSE95" s="276"/>
      <c r="BSF95" s="276"/>
      <c r="BSG95" s="276"/>
      <c r="BSH95" s="276"/>
      <c r="BSI95" s="276"/>
      <c r="BSJ95" s="276"/>
      <c r="BSK95" s="276"/>
      <c r="BSL95" s="276"/>
      <c r="BSM95" s="276"/>
      <c r="BSN95" s="276"/>
      <c r="BSO95" s="276"/>
      <c r="BSP95" s="276"/>
      <c r="BSQ95" s="276"/>
      <c r="BSR95" s="276"/>
      <c r="BSS95" s="276"/>
      <c r="BST95" s="276"/>
      <c r="BSU95" s="276"/>
      <c r="BSV95" s="276"/>
      <c r="BSW95" s="276"/>
      <c r="BSX95" s="276"/>
      <c r="BSY95" s="276"/>
      <c r="BSZ95" s="276"/>
      <c r="BTA95" s="276"/>
      <c r="BTB95" s="276"/>
      <c r="BTC95" s="276"/>
      <c r="BTD95" s="276"/>
      <c r="BTE95" s="276"/>
      <c r="BTF95" s="276"/>
      <c r="BTG95" s="276"/>
      <c r="BTH95" s="276"/>
      <c r="BTI95" s="276"/>
      <c r="BTJ95" s="276"/>
      <c r="BTK95" s="276"/>
      <c r="BTL95" s="276"/>
      <c r="BTM95" s="276"/>
      <c r="BTN95" s="276"/>
      <c r="BTO95" s="276"/>
      <c r="BTP95" s="276"/>
      <c r="BTQ95" s="276"/>
      <c r="BTR95" s="276"/>
      <c r="BTS95" s="276"/>
      <c r="BTT95" s="276"/>
      <c r="BTU95" s="276"/>
      <c r="BTV95" s="276"/>
      <c r="BTW95" s="276"/>
      <c r="BTX95" s="276"/>
      <c r="BTY95" s="276"/>
      <c r="BTZ95" s="276"/>
      <c r="BUA95" s="276"/>
      <c r="BUB95" s="276"/>
      <c r="BUC95" s="276"/>
      <c r="BUD95" s="276"/>
      <c r="BUE95" s="276"/>
      <c r="BUF95" s="276"/>
      <c r="BUG95" s="276"/>
      <c r="BUH95" s="276"/>
      <c r="BUI95" s="276"/>
      <c r="BUJ95" s="276"/>
      <c r="BUK95" s="276"/>
      <c r="BUL95" s="276"/>
      <c r="BUM95" s="276"/>
      <c r="BUN95" s="276"/>
      <c r="BUO95" s="276"/>
      <c r="BUP95" s="276"/>
      <c r="BUQ95" s="276"/>
      <c r="BUR95" s="276"/>
      <c r="BUS95" s="276"/>
      <c r="BUT95" s="276"/>
      <c r="BUU95" s="276"/>
      <c r="BUV95" s="276"/>
      <c r="BUW95" s="276"/>
      <c r="BUX95" s="276"/>
      <c r="BUY95" s="276"/>
      <c r="BUZ95" s="276"/>
      <c r="BVA95" s="276"/>
      <c r="BVB95" s="276"/>
      <c r="BVC95" s="276"/>
      <c r="BVD95" s="276"/>
      <c r="BVE95" s="276"/>
      <c r="BVF95" s="276"/>
      <c r="BVG95" s="276"/>
      <c r="BVH95" s="276"/>
      <c r="BVI95" s="276"/>
      <c r="BVJ95" s="276"/>
      <c r="BVK95" s="276"/>
      <c r="BVL95" s="276"/>
      <c r="BVM95" s="276"/>
      <c r="BVN95" s="276"/>
      <c r="BVO95" s="276"/>
      <c r="BVP95" s="276"/>
      <c r="BVQ95" s="276"/>
      <c r="BVR95" s="276"/>
      <c r="BVS95" s="276"/>
      <c r="BVT95" s="276"/>
      <c r="BVU95" s="276"/>
      <c r="BVV95" s="276"/>
      <c r="BVW95" s="276"/>
      <c r="BVX95" s="276"/>
      <c r="BVY95" s="276"/>
      <c r="BVZ95" s="276"/>
      <c r="BWA95" s="276"/>
      <c r="BWB95" s="276"/>
      <c r="BWC95" s="276"/>
      <c r="BWD95" s="276"/>
      <c r="BWE95" s="276"/>
      <c r="BWF95" s="276"/>
      <c r="BWG95" s="276"/>
      <c r="BWH95" s="276"/>
      <c r="BWI95" s="276"/>
      <c r="BWJ95" s="276"/>
      <c r="BWK95" s="276"/>
      <c r="BWL95" s="276"/>
      <c r="BWM95" s="276"/>
      <c r="BWN95" s="276"/>
      <c r="BWO95" s="276"/>
      <c r="BWP95" s="276"/>
      <c r="BWQ95" s="276"/>
      <c r="BWR95" s="276"/>
      <c r="BWS95" s="276"/>
      <c r="BWT95" s="276"/>
      <c r="BWU95" s="276"/>
      <c r="BWV95" s="276"/>
      <c r="BWW95" s="276"/>
      <c r="BWX95" s="276"/>
      <c r="BWY95" s="276"/>
      <c r="BWZ95" s="276"/>
      <c r="BXA95" s="276"/>
      <c r="BXB95" s="276"/>
      <c r="BXC95" s="276"/>
      <c r="BXD95" s="276"/>
      <c r="BXE95" s="276"/>
      <c r="BXF95" s="276"/>
      <c r="BXG95" s="276"/>
      <c r="BXH95" s="276"/>
      <c r="BXI95" s="276"/>
      <c r="BXJ95" s="276"/>
      <c r="BXK95" s="276"/>
      <c r="BXL95" s="276"/>
      <c r="BXM95" s="276"/>
      <c r="BXN95" s="276"/>
      <c r="BXO95" s="276"/>
      <c r="BXP95" s="276"/>
      <c r="BXQ95" s="276"/>
      <c r="BXR95" s="276"/>
      <c r="BXS95" s="276"/>
      <c r="BXT95" s="276"/>
      <c r="BXU95" s="276"/>
      <c r="BXV95" s="276"/>
      <c r="BXW95" s="276"/>
      <c r="BXX95" s="276"/>
      <c r="BXY95" s="276"/>
      <c r="BXZ95" s="276"/>
      <c r="BYA95" s="276"/>
      <c r="BYB95" s="276"/>
      <c r="BYC95" s="276"/>
      <c r="BYD95" s="276"/>
      <c r="BYE95" s="276"/>
      <c r="BYF95" s="276"/>
      <c r="BYG95" s="276"/>
      <c r="BYH95" s="276"/>
      <c r="BYI95" s="276"/>
      <c r="BYJ95" s="276"/>
      <c r="BYK95" s="276"/>
      <c r="BYL95" s="276"/>
      <c r="BYM95" s="276"/>
      <c r="BYN95" s="276"/>
      <c r="BYO95" s="276"/>
      <c r="BYP95" s="276"/>
      <c r="BYQ95" s="276"/>
      <c r="BYR95" s="276"/>
      <c r="BYS95" s="276"/>
      <c r="BYT95" s="276"/>
      <c r="BYU95" s="276"/>
      <c r="BYV95" s="276"/>
      <c r="BYW95" s="276"/>
      <c r="BYX95" s="276"/>
      <c r="BYY95" s="276"/>
      <c r="BYZ95" s="276"/>
      <c r="BZA95" s="276"/>
      <c r="BZB95" s="276"/>
      <c r="BZC95" s="276"/>
      <c r="BZD95" s="276"/>
      <c r="BZE95" s="276"/>
      <c r="BZF95" s="276"/>
      <c r="BZG95" s="276"/>
      <c r="BZH95" s="276"/>
      <c r="BZI95" s="276"/>
      <c r="BZJ95" s="276"/>
      <c r="BZK95" s="276"/>
      <c r="BZL95" s="276"/>
      <c r="BZM95" s="276"/>
      <c r="BZN95" s="276"/>
      <c r="BZO95" s="276"/>
      <c r="BZP95" s="276"/>
      <c r="BZQ95" s="276"/>
      <c r="BZR95" s="276"/>
      <c r="BZS95" s="276"/>
      <c r="BZT95" s="276"/>
      <c r="BZU95" s="276"/>
      <c r="BZV95" s="276"/>
      <c r="BZW95" s="276"/>
      <c r="BZX95" s="276"/>
      <c r="BZY95" s="276"/>
      <c r="BZZ95" s="276"/>
      <c r="CAA95" s="276"/>
      <c r="CAB95" s="276"/>
      <c r="CAC95" s="276"/>
      <c r="CAD95" s="276"/>
      <c r="CAE95" s="276"/>
      <c r="CAF95" s="276"/>
      <c r="CAG95" s="276"/>
      <c r="CAH95" s="276"/>
      <c r="CAI95" s="276"/>
      <c r="CAJ95" s="276"/>
      <c r="CAK95" s="276"/>
      <c r="CAL95" s="276"/>
      <c r="CAM95" s="276"/>
      <c r="CAN95" s="276"/>
      <c r="CAO95" s="276"/>
      <c r="CAP95" s="276"/>
      <c r="CAQ95" s="276"/>
      <c r="CAR95" s="276"/>
      <c r="CAS95" s="276"/>
      <c r="CAT95" s="276"/>
      <c r="CAU95" s="276"/>
      <c r="CAV95" s="276"/>
      <c r="CAW95" s="276"/>
      <c r="CAX95" s="276"/>
      <c r="CAY95" s="276"/>
      <c r="CAZ95" s="276"/>
      <c r="CBA95" s="276"/>
      <c r="CBB95" s="276"/>
      <c r="CBC95" s="276"/>
      <c r="CBD95" s="276"/>
      <c r="CBE95" s="276"/>
      <c r="CBF95" s="276"/>
      <c r="CBG95" s="276"/>
      <c r="CBH95" s="276"/>
      <c r="CBI95" s="276"/>
      <c r="CBJ95" s="276"/>
      <c r="CBK95" s="276"/>
      <c r="CBL95" s="276"/>
      <c r="CBM95" s="276"/>
      <c r="CBN95" s="276"/>
      <c r="CBO95" s="276"/>
      <c r="CBP95" s="276"/>
      <c r="CBQ95" s="276"/>
      <c r="CBR95" s="276"/>
      <c r="CBS95" s="276"/>
      <c r="CBT95" s="276"/>
      <c r="CBU95" s="276"/>
      <c r="CBV95" s="276"/>
      <c r="CBW95" s="276"/>
      <c r="CBX95" s="276"/>
      <c r="CBY95" s="276"/>
      <c r="CBZ95" s="276"/>
      <c r="CCA95" s="276"/>
      <c r="CCB95" s="276"/>
      <c r="CCC95" s="276"/>
      <c r="CCD95" s="276"/>
      <c r="CCE95" s="276"/>
      <c r="CCF95" s="276"/>
      <c r="CCG95" s="276"/>
      <c r="CCH95" s="276"/>
      <c r="CCI95" s="276"/>
      <c r="CCJ95" s="276"/>
      <c r="CCK95" s="276"/>
      <c r="CCL95" s="276"/>
      <c r="CCM95" s="276"/>
      <c r="CCN95" s="276"/>
      <c r="CCO95" s="276"/>
      <c r="CCP95" s="276"/>
      <c r="CCQ95" s="276"/>
      <c r="CCR95" s="276"/>
      <c r="CCS95" s="276"/>
      <c r="CCT95" s="276"/>
      <c r="CCU95" s="276"/>
      <c r="CCV95" s="276"/>
      <c r="CCW95" s="276"/>
      <c r="CCX95" s="276"/>
      <c r="CCY95" s="276"/>
      <c r="CCZ95" s="276"/>
      <c r="CDA95" s="276"/>
      <c r="CDB95" s="276"/>
      <c r="CDC95" s="276"/>
      <c r="CDD95" s="276"/>
      <c r="CDE95" s="276"/>
      <c r="CDF95" s="276"/>
      <c r="CDG95" s="276"/>
      <c r="CDH95" s="276"/>
      <c r="CDI95" s="276"/>
      <c r="CDJ95" s="276"/>
      <c r="CDK95" s="276"/>
      <c r="CDL95" s="276"/>
      <c r="CDM95" s="276"/>
      <c r="CDN95" s="276"/>
      <c r="CDO95" s="276"/>
      <c r="CDP95" s="276"/>
      <c r="CDQ95" s="276"/>
      <c r="CDR95" s="276"/>
      <c r="CDS95" s="276"/>
      <c r="CDT95" s="276"/>
      <c r="CDU95" s="276"/>
      <c r="CDV95" s="276"/>
      <c r="CDW95" s="276"/>
      <c r="CDX95" s="276"/>
      <c r="CDY95" s="276"/>
      <c r="CDZ95" s="276"/>
      <c r="CEA95" s="276"/>
      <c r="CEB95" s="276"/>
      <c r="CEC95" s="276"/>
      <c r="CED95" s="276"/>
      <c r="CEE95" s="276"/>
      <c r="CEF95" s="276"/>
      <c r="CEG95" s="276"/>
      <c r="CEH95" s="276"/>
      <c r="CEI95" s="276"/>
      <c r="CEJ95" s="276"/>
      <c r="CEK95" s="276"/>
      <c r="CEL95" s="276"/>
      <c r="CEM95" s="276"/>
      <c r="CEN95" s="276"/>
      <c r="CEO95" s="276"/>
      <c r="CEP95" s="276"/>
      <c r="CEQ95" s="276"/>
      <c r="CER95" s="276"/>
      <c r="CES95" s="276"/>
      <c r="CET95" s="276"/>
      <c r="CEU95" s="276"/>
      <c r="CEV95" s="276"/>
      <c r="CEW95" s="276"/>
      <c r="CEX95" s="276"/>
      <c r="CEY95" s="276"/>
      <c r="CEZ95" s="276"/>
      <c r="CFA95" s="276"/>
      <c r="CFB95" s="276"/>
      <c r="CFC95" s="276"/>
      <c r="CFD95" s="276"/>
      <c r="CFE95" s="276"/>
      <c r="CFF95" s="276"/>
      <c r="CFG95" s="276"/>
      <c r="CFH95" s="276"/>
      <c r="CFI95" s="276"/>
      <c r="CFJ95" s="276"/>
      <c r="CFK95" s="276"/>
      <c r="CFL95" s="276"/>
      <c r="CFM95" s="276"/>
      <c r="CFN95" s="276"/>
      <c r="CFO95" s="276"/>
      <c r="CFP95" s="276"/>
      <c r="CFQ95" s="276"/>
      <c r="CFR95" s="276"/>
      <c r="CFS95" s="276"/>
      <c r="CFT95" s="276"/>
      <c r="CFU95" s="276"/>
      <c r="CFV95" s="276"/>
      <c r="CFW95" s="276"/>
      <c r="CFX95" s="276"/>
      <c r="CFY95" s="276"/>
      <c r="CFZ95" s="276"/>
      <c r="CGA95" s="276"/>
      <c r="CGB95" s="276"/>
      <c r="CGC95" s="276"/>
      <c r="CGD95" s="276"/>
      <c r="CGE95" s="276"/>
      <c r="CGF95" s="276"/>
      <c r="CGG95" s="276"/>
      <c r="CGH95" s="276"/>
      <c r="CGI95" s="276"/>
      <c r="CGJ95" s="276"/>
      <c r="CGK95" s="276"/>
      <c r="CGL95" s="276"/>
      <c r="CGM95" s="276"/>
      <c r="CGN95" s="276"/>
      <c r="CGO95" s="276"/>
      <c r="CGP95" s="276"/>
      <c r="CGQ95" s="276"/>
      <c r="CGR95" s="276"/>
      <c r="CGS95" s="276"/>
      <c r="CGT95" s="276"/>
      <c r="CGU95" s="276"/>
      <c r="CGV95" s="276"/>
      <c r="CGW95" s="276"/>
      <c r="CGX95" s="276"/>
      <c r="CGY95" s="276"/>
      <c r="CGZ95" s="276"/>
      <c r="CHA95" s="276"/>
      <c r="CHB95" s="276"/>
      <c r="CHC95" s="276"/>
      <c r="CHD95" s="276"/>
      <c r="CHE95" s="276"/>
      <c r="CHF95" s="276"/>
      <c r="CHG95" s="276"/>
      <c r="CHH95" s="276"/>
      <c r="CHI95" s="276"/>
      <c r="CHJ95" s="276"/>
      <c r="CHK95" s="276"/>
      <c r="CHL95" s="276"/>
      <c r="CHM95" s="276"/>
      <c r="CHN95" s="276"/>
      <c r="CHO95" s="276"/>
      <c r="CHP95" s="276"/>
      <c r="CHQ95" s="276"/>
      <c r="CHR95" s="276"/>
      <c r="CHS95" s="276"/>
      <c r="CHT95" s="276"/>
      <c r="CHU95" s="276"/>
      <c r="CHV95" s="276"/>
      <c r="CHW95" s="276"/>
      <c r="CHX95" s="276"/>
      <c r="CHY95" s="276"/>
      <c r="CHZ95" s="276"/>
      <c r="CIA95" s="276"/>
      <c r="CIB95" s="276"/>
      <c r="CIC95" s="276"/>
      <c r="CID95" s="276"/>
      <c r="CIE95" s="276"/>
      <c r="CIF95" s="276"/>
      <c r="CIG95" s="276"/>
      <c r="CIH95" s="276"/>
      <c r="CII95" s="276"/>
      <c r="CIJ95" s="276"/>
      <c r="CIK95" s="276"/>
      <c r="CIL95" s="276"/>
      <c r="CIM95" s="276"/>
      <c r="CIN95" s="276"/>
      <c r="CIO95" s="276"/>
      <c r="CIP95" s="276"/>
      <c r="CIQ95" s="276"/>
      <c r="CIR95" s="276"/>
      <c r="CIS95" s="276"/>
      <c r="CIT95" s="276"/>
      <c r="CIU95" s="276"/>
      <c r="CIV95" s="276"/>
      <c r="CIW95" s="276"/>
      <c r="CIX95" s="276"/>
      <c r="CIY95" s="276"/>
      <c r="CIZ95" s="276"/>
      <c r="CJA95" s="276"/>
      <c r="CJB95" s="276"/>
      <c r="CJC95" s="276"/>
      <c r="CJD95" s="276"/>
      <c r="CJE95" s="276"/>
      <c r="CJF95" s="276"/>
      <c r="CJG95" s="276"/>
      <c r="CJH95" s="276"/>
      <c r="CJI95" s="276"/>
      <c r="CJJ95" s="276"/>
      <c r="CJK95" s="276"/>
      <c r="CJL95" s="276"/>
      <c r="CJM95" s="276"/>
      <c r="CJN95" s="276"/>
      <c r="CJO95" s="276"/>
      <c r="CJP95" s="276"/>
      <c r="CJQ95" s="276"/>
      <c r="CJR95" s="276"/>
      <c r="CJS95" s="276"/>
      <c r="CJT95" s="276"/>
      <c r="CJU95" s="276"/>
      <c r="CJV95" s="276"/>
      <c r="CJW95" s="276"/>
      <c r="CJX95" s="276"/>
      <c r="CJY95" s="276"/>
      <c r="CJZ95" s="276"/>
      <c r="CKA95" s="276"/>
      <c r="CKB95" s="276"/>
      <c r="CKC95" s="276"/>
      <c r="CKD95" s="276"/>
      <c r="CKE95" s="276"/>
      <c r="CKF95" s="276"/>
      <c r="CKG95" s="276"/>
      <c r="CKH95" s="276"/>
      <c r="CKI95" s="276"/>
      <c r="CKJ95" s="276"/>
      <c r="CKK95" s="276"/>
      <c r="CKL95" s="276"/>
      <c r="CKM95" s="276"/>
      <c r="CKN95" s="276"/>
      <c r="CKO95" s="276"/>
      <c r="CKP95" s="276"/>
      <c r="CKQ95" s="276"/>
      <c r="CKR95" s="276"/>
      <c r="CKS95" s="276"/>
      <c r="CKT95" s="276"/>
      <c r="CKU95" s="276"/>
      <c r="CKV95" s="276"/>
      <c r="CKW95" s="276"/>
      <c r="CKX95" s="276"/>
      <c r="CKY95" s="276"/>
      <c r="CKZ95" s="276"/>
      <c r="CLA95" s="276"/>
      <c r="CLB95" s="276"/>
      <c r="CLC95" s="276"/>
      <c r="CLD95" s="276"/>
      <c r="CLE95" s="276"/>
      <c r="CLF95" s="276"/>
      <c r="CLG95" s="276"/>
      <c r="CLH95" s="276"/>
      <c r="CLI95" s="276"/>
      <c r="CLJ95" s="276"/>
      <c r="CLK95" s="276"/>
      <c r="CLL95" s="276"/>
      <c r="CLM95" s="276"/>
      <c r="CLN95" s="276"/>
      <c r="CLO95" s="276"/>
      <c r="CLP95" s="276"/>
      <c r="CLQ95" s="276"/>
      <c r="CLR95" s="276"/>
      <c r="CLS95" s="276"/>
      <c r="CLT95" s="276"/>
      <c r="CLU95" s="276"/>
      <c r="CLV95" s="276"/>
      <c r="CLW95" s="276"/>
      <c r="CLX95" s="276"/>
      <c r="CLY95" s="276"/>
      <c r="CLZ95" s="276"/>
      <c r="CMA95" s="276"/>
      <c r="CMB95" s="276"/>
      <c r="CMC95" s="276"/>
      <c r="CMD95" s="276"/>
      <c r="CME95" s="276"/>
      <c r="CMF95" s="276"/>
      <c r="CMG95" s="276"/>
      <c r="CMH95" s="276"/>
      <c r="CMI95" s="276"/>
      <c r="CMJ95" s="276"/>
      <c r="CMK95" s="276"/>
      <c r="CML95" s="276"/>
      <c r="CMM95" s="276"/>
      <c r="CMN95" s="276"/>
      <c r="CMO95" s="276"/>
      <c r="CMP95" s="276"/>
      <c r="CMQ95" s="276"/>
      <c r="CMR95" s="276"/>
      <c r="CMS95" s="276"/>
      <c r="CMT95" s="276"/>
      <c r="CMU95" s="276"/>
      <c r="CMV95" s="276"/>
      <c r="CMW95" s="276"/>
      <c r="CMX95" s="276"/>
      <c r="CMY95" s="276"/>
      <c r="CMZ95" s="276"/>
      <c r="CNA95" s="276"/>
      <c r="CNB95" s="276"/>
      <c r="CNC95" s="276"/>
      <c r="CND95" s="276"/>
      <c r="CNE95" s="276"/>
      <c r="CNF95" s="276"/>
      <c r="CNG95" s="276"/>
      <c r="CNH95" s="276"/>
      <c r="CNI95" s="276"/>
      <c r="CNJ95" s="276"/>
      <c r="CNK95" s="276"/>
      <c r="CNL95" s="276"/>
      <c r="CNM95" s="276"/>
      <c r="CNN95" s="276"/>
      <c r="CNO95" s="276"/>
      <c r="CNP95" s="276"/>
      <c r="CNQ95" s="276"/>
      <c r="CNR95" s="276"/>
      <c r="CNS95" s="276"/>
      <c r="CNT95" s="276"/>
      <c r="CNU95" s="276"/>
      <c r="CNV95" s="276"/>
      <c r="CNW95" s="276"/>
      <c r="CNX95" s="276"/>
      <c r="CNY95" s="276"/>
      <c r="CNZ95" s="276"/>
      <c r="COA95" s="276"/>
      <c r="COB95" s="276"/>
      <c r="COC95" s="276"/>
      <c r="COD95" s="276"/>
      <c r="COE95" s="276"/>
      <c r="COF95" s="276"/>
      <c r="COG95" s="276"/>
      <c r="COH95" s="276"/>
      <c r="COI95" s="276"/>
      <c r="COJ95" s="276"/>
      <c r="COK95" s="276"/>
      <c r="COL95" s="276"/>
      <c r="COM95" s="276"/>
      <c r="CON95" s="276"/>
      <c r="COO95" s="276"/>
      <c r="COP95" s="276"/>
      <c r="COQ95" s="276"/>
      <c r="COR95" s="276"/>
      <c r="COS95" s="276"/>
      <c r="COT95" s="276"/>
      <c r="COU95" s="276"/>
      <c r="COV95" s="276"/>
      <c r="COW95" s="276"/>
      <c r="COX95" s="276"/>
      <c r="COY95" s="276"/>
      <c r="COZ95" s="276"/>
      <c r="CPA95" s="276"/>
      <c r="CPB95" s="276"/>
      <c r="CPC95" s="276"/>
      <c r="CPD95" s="276"/>
      <c r="CPE95" s="276"/>
      <c r="CPF95" s="276"/>
      <c r="CPG95" s="276"/>
      <c r="CPH95" s="276"/>
      <c r="CPI95" s="276"/>
      <c r="CPJ95" s="276"/>
      <c r="CPK95" s="276"/>
      <c r="CPL95" s="276"/>
      <c r="CPM95" s="276"/>
      <c r="CPN95" s="276"/>
      <c r="CPO95" s="276"/>
      <c r="CPP95" s="276"/>
      <c r="CPQ95" s="276"/>
      <c r="CPR95" s="276"/>
      <c r="CPS95" s="276"/>
      <c r="CPT95" s="276"/>
      <c r="CPU95" s="276"/>
      <c r="CPV95" s="276"/>
      <c r="CPW95" s="276"/>
      <c r="CPX95" s="276"/>
      <c r="CPY95" s="276"/>
      <c r="CPZ95" s="276"/>
      <c r="CQA95" s="276"/>
      <c r="CQB95" s="276"/>
      <c r="CQC95" s="276"/>
      <c r="CQD95" s="276"/>
      <c r="CQE95" s="276"/>
      <c r="CQF95" s="276"/>
      <c r="CQG95" s="276"/>
      <c r="CQH95" s="276"/>
      <c r="CQI95" s="276"/>
      <c r="CQJ95" s="276"/>
      <c r="CQK95" s="276"/>
      <c r="CQL95" s="276"/>
      <c r="CQM95" s="276"/>
      <c r="CQN95" s="276"/>
      <c r="CQO95" s="276"/>
      <c r="CQP95" s="276"/>
      <c r="CQQ95" s="276"/>
      <c r="CQR95" s="276"/>
      <c r="CQS95" s="276"/>
      <c r="CQT95" s="276"/>
      <c r="CQU95" s="276"/>
      <c r="CQV95" s="276"/>
      <c r="CQW95" s="276"/>
      <c r="CQX95" s="276"/>
      <c r="CQY95" s="276"/>
      <c r="CQZ95" s="276"/>
      <c r="CRA95" s="276"/>
      <c r="CRB95" s="276"/>
      <c r="CRC95" s="276"/>
      <c r="CRD95" s="276"/>
      <c r="CRE95" s="276"/>
      <c r="CRF95" s="276"/>
      <c r="CRG95" s="276"/>
      <c r="CRH95" s="276"/>
      <c r="CRI95" s="276"/>
      <c r="CRJ95" s="276"/>
      <c r="CRK95" s="276"/>
      <c r="CRL95" s="276"/>
      <c r="CRM95" s="276"/>
      <c r="CRN95" s="276"/>
      <c r="CRO95" s="276"/>
      <c r="CRP95" s="276"/>
      <c r="CRQ95" s="276"/>
      <c r="CRR95" s="276"/>
      <c r="CRS95" s="276"/>
      <c r="CRT95" s="276"/>
      <c r="CRU95" s="276"/>
      <c r="CRV95" s="276"/>
      <c r="CRW95" s="276"/>
      <c r="CRX95" s="276"/>
      <c r="CRY95" s="276"/>
      <c r="CRZ95" s="276"/>
      <c r="CSA95" s="276"/>
      <c r="CSB95" s="276"/>
      <c r="CSC95" s="276"/>
      <c r="CSD95" s="276"/>
      <c r="CSE95" s="276"/>
      <c r="CSF95" s="276"/>
      <c r="CSG95" s="276"/>
      <c r="CSH95" s="276"/>
      <c r="CSI95" s="276"/>
      <c r="CSJ95" s="276"/>
      <c r="CSK95" s="276"/>
      <c r="CSL95" s="276"/>
      <c r="CSM95" s="276"/>
      <c r="CSN95" s="276"/>
      <c r="CSO95" s="276"/>
      <c r="CSP95" s="276"/>
      <c r="CSQ95" s="276"/>
      <c r="CSR95" s="276"/>
      <c r="CSS95" s="276"/>
      <c r="CST95" s="276"/>
      <c r="CSU95" s="276"/>
      <c r="CSV95" s="276"/>
      <c r="CSW95" s="276"/>
      <c r="CSX95" s="276"/>
      <c r="CSY95" s="276"/>
      <c r="CSZ95" s="276"/>
      <c r="CTA95" s="276"/>
      <c r="CTB95" s="276"/>
      <c r="CTC95" s="276"/>
      <c r="CTD95" s="276"/>
      <c r="CTE95" s="276"/>
      <c r="CTF95" s="276"/>
      <c r="CTG95" s="276"/>
      <c r="CTH95" s="276"/>
      <c r="CTI95" s="276"/>
      <c r="CTJ95" s="276"/>
      <c r="CTK95" s="276"/>
      <c r="CTL95" s="276"/>
      <c r="CTM95" s="276"/>
      <c r="CTN95" s="276"/>
      <c r="CTO95" s="276"/>
      <c r="CTP95" s="276"/>
      <c r="CTQ95" s="276"/>
      <c r="CTR95" s="276"/>
      <c r="CTS95" s="276"/>
      <c r="CTT95" s="276"/>
      <c r="CTU95" s="276"/>
      <c r="CTV95" s="276"/>
      <c r="CTW95" s="276"/>
      <c r="CTX95" s="276"/>
      <c r="CTY95" s="276"/>
      <c r="CTZ95" s="276"/>
      <c r="CUA95" s="276"/>
      <c r="CUB95" s="276"/>
      <c r="CUC95" s="276"/>
      <c r="CUD95" s="276"/>
      <c r="CUE95" s="276"/>
      <c r="CUF95" s="276"/>
      <c r="CUG95" s="276"/>
      <c r="CUH95" s="276"/>
      <c r="CUI95" s="276"/>
      <c r="CUJ95" s="276"/>
      <c r="CUK95" s="276"/>
      <c r="CUL95" s="276"/>
      <c r="CUM95" s="276"/>
      <c r="CUN95" s="276"/>
      <c r="CUO95" s="276"/>
      <c r="CUP95" s="276"/>
      <c r="CUQ95" s="276"/>
      <c r="CUR95" s="276"/>
      <c r="CUS95" s="276"/>
      <c r="CUT95" s="276"/>
      <c r="CUU95" s="276"/>
      <c r="CUV95" s="276"/>
      <c r="CUW95" s="276"/>
      <c r="CUX95" s="276"/>
      <c r="CUY95" s="276"/>
      <c r="CUZ95" s="276"/>
      <c r="CVA95" s="276"/>
      <c r="CVB95" s="276"/>
      <c r="CVC95" s="276"/>
      <c r="CVD95" s="276"/>
      <c r="CVE95" s="276"/>
      <c r="CVF95" s="276"/>
      <c r="CVG95" s="276"/>
      <c r="CVH95" s="276"/>
      <c r="CVI95" s="276"/>
      <c r="CVJ95" s="276"/>
      <c r="CVK95" s="276"/>
      <c r="CVL95" s="276"/>
      <c r="CVM95" s="276"/>
      <c r="CVN95" s="276"/>
      <c r="CVO95" s="276"/>
      <c r="CVP95" s="276"/>
      <c r="CVQ95" s="276"/>
      <c r="CVR95" s="276"/>
      <c r="CVS95" s="276"/>
      <c r="CVT95" s="276"/>
      <c r="CVU95" s="276"/>
      <c r="CVV95" s="276"/>
      <c r="CVW95" s="276"/>
      <c r="CVX95" s="276"/>
      <c r="CVY95" s="276"/>
      <c r="CVZ95" s="276"/>
      <c r="CWA95" s="276"/>
      <c r="CWB95" s="276"/>
      <c r="CWC95" s="276"/>
      <c r="CWD95" s="276"/>
      <c r="CWE95" s="276"/>
      <c r="CWF95" s="276"/>
      <c r="CWG95" s="276"/>
      <c r="CWH95" s="276"/>
      <c r="CWI95" s="276"/>
      <c r="CWJ95" s="276"/>
      <c r="CWK95" s="276"/>
      <c r="CWL95" s="276"/>
      <c r="CWM95" s="276"/>
      <c r="CWN95" s="276"/>
      <c r="CWO95" s="276"/>
      <c r="CWP95" s="276"/>
      <c r="CWQ95" s="276"/>
      <c r="CWR95" s="276"/>
      <c r="CWS95" s="276"/>
      <c r="CWT95" s="276"/>
      <c r="CWU95" s="276"/>
      <c r="CWV95" s="276"/>
      <c r="CWW95" s="276"/>
      <c r="CWX95" s="276"/>
      <c r="CWY95" s="276"/>
      <c r="CWZ95" s="276"/>
      <c r="CXA95" s="276"/>
      <c r="CXB95" s="276"/>
      <c r="CXC95" s="276"/>
      <c r="CXD95" s="276"/>
      <c r="CXE95" s="276"/>
      <c r="CXF95" s="276"/>
      <c r="CXG95" s="276"/>
      <c r="CXH95" s="276"/>
      <c r="CXI95" s="276"/>
      <c r="CXJ95" s="276"/>
      <c r="CXK95" s="276"/>
      <c r="CXL95" s="276"/>
      <c r="CXM95" s="276"/>
      <c r="CXN95" s="276"/>
      <c r="CXO95" s="276"/>
      <c r="CXP95" s="276"/>
      <c r="CXQ95" s="276"/>
      <c r="CXR95" s="276"/>
      <c r="CXS95" s="276"/>
      <c r="CXT95" s="276"/>
      <c r="CXU95" s="276"/>
      <c r="CXV95" s="276"/>
      <c r="CXW95" s="276"/>
      <c r="CXX95" s="276"/>
      <c r="CXY95" s="276"/>
      <c r="CXZ95" s="276"/>
      <c r="CYA95" s="276"/>
      <c r="CYB95" s="276"/>
      <c r="CYC95" s="276"/>
      <c r="CYD95" s="276"/>
      <c r="CYE95" s="276"/>
      <c r="CYF95" s="276"/>
      <c r="CYG95" s="276"/>
      <c r="CYH95" s="276"/>
      <c r="CYI95" s="276"/>
      <c r="CYJ95" s="276"/>
      <c r="CYK95" s="276"/>
      <c r="CYL95" s="276"/>
      <c r="CYM95" s="276"/>
      <c r="CYN95" s="276"/>
      <c r="CYO95" s="276"/>
      <c r="CYP95" s="276"/>
      <c r="CYQ95" s="276"/>
      <c r="CYR95" s="276"/>
      <c r="CYS95" s="276"/>
      <c r="CYT95" s="276"/>
      <c r="CYU95" s="276"/>
      <c r="CYV95" s="276"/>
      <c r="CYW95" s="276"/>
      <c r="CYX95" s="276"/>
      <c r="CYY95" s="276"/>
      <c r="CYZ95" s="276"/>
      <c r="CZA95" s="276"/>
      <c r="CZB95" s="276"/>
      <c r="CZC95" s="276"/>
      <c r="CZD95" s="276"/>
      <c r="CZE95" s="276"/>
      <c r="CZF95" s="276"/>
      <c r="CZG95" s="276"/>
      <c r="CZH95" s="276"/>
      <c r="CZI95" s="276"/>
      <c r="CZJ95" s="276"/>
      <c r="CZK95" s="276"/>
      <c r="CZL95" s="276"/>
      <c r="CZM95" s="276"/>
      <c r="CZN95" s="276"/>
      <c r="CZO95" s="276"/>
      <c r="CZP95" s="276"/>
      <c r="CZQ95" s="276"/>
      <c r="CZR95" s="276"/>
      <c r="CZS95" s="276"/>
      <c r="CZT95" s="276"/>
      <c r="CZU95" s="276"/>
      <c r="CZV95" s="276"/>
      <c r="CZW95" s="276"/>
      <c r="CZX95" s="276"/>
      <c r="CZY95" s="276"/>
      <c r="CZZ95" s="276"/>
      <c r="DAA95" s="276"/>
      <c r="DAB95" s="276"/>
      <c r="DAC95" s="276"/>
      <c r="DAD95" s="276"/>
      <c r="DAE95" s="276"/>
      <c r="DAF95" s="276"/>
      <c r="DAG95" s="276"/>
      <c r="DAH95" s="276"/>
      <c r="DAI95" s="276"/>
      <c r="DAJ95" s="276"/>
      <c r="DAK95" s="276"/>
      <c r="DAL95" s="276"/>
      <c r="DAM95" s="276"/>
      <c r="DAN95" s="276"/>
      <c r="DAO95" s="276"/>
      <c r="DAP95" s="276"/>
      <c r="DAQ95" s="276"/>
      <c r="DAR95" s="276"/>
      <c r="DAS95" s="276"/>
      <c r="DAT95" s="276"/>
      <c r="DAU95" s="276"/>
      <c r="DAV95" s="276"/>
      <c r="DAW95" s="276"/>
      <c r="DAX95" s="276"/>
      <c r="DAY95" s="276"/>
      <c r="DAZ95" s="276"/>
      <c r="DBA95" s="276"/>
      <c r="DBB95" s="276"/>
      <c r="DBC95" s="276"/>
      <c r="DBD95" s="276"/>
      <c r="DBE95" s="276"/>
      <c r="DBF95" s="276"/>
      <c r="DBG95" s="276"/>
      <c r="DBH95" s="276"/>
      <c r="DBI95" s="276"/>
      <c r="DBJ95" s="276"/>
      <c r="DBK95" s="276"/>
      <c r="DBL95" s="276"/>
      <c r="DBM95" s="276"/>
      <c r="DBN95" s="276"/>
      <c r="DBO95" s="276"/>
      <c r="DBP95" s="276"/>
      <c r="DBQ95" s="276"/>
      <c r="DBR95" s="276"/>
      <c r="DBS95" s="276"/>
      <c r="DBT95" s="276"/>
      <c r="DBU95" s="276"/>
      <c r="DBV95" s="276"/>
      <c r="DBW95" s="276"/>
      <c r="DBX95" s="276"/>
      <c r="DBY95" s="276"/>
      <c r="DBZ95" s="276"/>
      <c r="DCA95" s="276"/>
      <c r="DCB95" s="276"/>
      <c r="DCC95" s="276"/>
      <c r="DCD95" s="276"/>
      <c r="DCE95" s="276"/>
      <c r="DCF95" s="276"/>
      <c r="DCG95" s="276"/>
      <c r="DCH95" s="276"/>
      <c r="DCI95" s="276"/>
      <c r="DCJ95" s="276"/>
      <c r="DCK95" s="276"/>
      <c r="DCL95" s="276"/>
      <c r="DCM95" s="276"/>
      <c r="DCN95" s="276"/>
      <c r="DCO95" s="276"/>
      <c r="DCP95" s="276"/>
      <c r="DCQ95" s="276"/>
      <c r="DCR95" s="276"/>
      <c r="DCS95" s="276"/>
      <c r="DCT95" s="276"/>
      <c r="DCU95" s="276"/>
      <c r="DCV95" s="276"/>
      <c r="DCW95" s="276"/>
      <c r="DCX95" s="276"/>
      <c r="DCY95" s="276"/>
      <c r="DCZ95" s="276"/>
      <c r="DDA95" s="276"/>
      <c r="DDB95" s="276"/>
      <c r="DDC95" s="276"/>
      <c r="DDD95" s="276"/>
      <c r="DDE95" s="276"/>
      <c r="DDF95" s="276"/>
      <c r="DDG95" s="276"/>
      <c r="DDH95" s="276"/>
      <c r="DDI95" s="276"/>
      <c r="DDJ95" s="276"/>
      <c r="DDK95" s="276"/>
      <c r="DDL95" s="276"/>
      <c r="DDM95" s="276"/>
      <c r="DDN95" s="276"/>
      <c r="DDO95" s="276"/>
      <c r="DDP95" s="276"/>
      <c r="DDQ95" s="276"/>
      <c r="DDR95" s="276"/>
      <c r="DDS95" s="276"/>
      <c r="DDT95" s="276"/>
      <c r="DDU95" s="276"/>
      <c r="DDV95" s="276"/>
      <c r="DDW95" s="276"/>
      <c r="DDX95" s="276"/>
      <c r="DDY95" s="276"/>
      <c r="DDZ95" s="276"/>
      <c r="DEA95" s="276"/>
      <c r="DEB95" s="276"/>
      <c r="DEC95" s="276"/>
      <c r="DED95" s="276"/>
      <c r="DEE95" s="276"/>
      <c r="DEF95" s="276"/>
      <c r="DEG95" s="276"/>
      <c r="DEH95" s="276"/>
      <c r="DEI95" s="276"/>
      <c r="DEJ95" s="276"/>
      <c r="DEK95" s="276"/>
      <c r="DEL95" s="276"/>
      <c r="DEM95" s="276"/>
      <c r="DEN95" s="276"/>
      <c r="DEO95" s="276"/>
      <c r="DEP95" s="276"/>
      <c r="DEQ95" s="276"/>
      <c r="DER95" s="276"/>
      <c r="DES95" s="276"/>
      <c r="DET95" s="276"/>
      <c r="DEU95" s="276"/>
      <c r="DEV95" s="276"/>
      <c r="DEW95" s="276"/>
      <c r="DEX95" s="276"/>
      <c r="DEY95" s="276"/>
      <c r="DEZ95" s="276"/>
      <c r="DFA95" s="276"/>
      <c r="DFB95" s="276"/>
      <c r="DFC95" s="276"/>
      <c r="DFD95" s="276"/>
      <c r="DFE95" s="276"/>
      <c r="DFF95" s="276"/>
      <c r="DFG95" s="276"/>
      <c r="DFH95" s="276"/>
      <c r="DFI95" s="276"/>
      <c r="DFJ95" s="276"/>
      <c r="DFK95" s="276"/>
      <c r="DFL95" s="276"/>
      <c r="DFM95" s="276"/>
      <c r="DFN95" s="276"/>
      <c r="DFO95" s="276"/>
      <c r="DFP95" s="276"/>
      <c r="DFQ95" s="276"/>
      <c r="DFR95" s="276"/>
      <c r="DFS95" s="276"/>
      <c r="DFT95" s="276"/>
      <c r="DFU95" s="276"/>
      <c r="DFV95" s="276"/>
      <c r="DFW95" s="276"/>
      <c r="DFX95" s="276"/>
      <c r="DFY95" s="276"/>
      <c r="DFZ95" s="276"/>
      <c r="DGA95" s="276"/>
      <c r="DGB95" s="276"/>
      <c r="DGC95" s="276"/>
      <c r="DGD95" s="276"/>
      <c r="DGE95" s="276"/>
      <c r="DGF95" s="276"/>
      <c r="DGG95" s="276"/>
      <c r="DGH95" s="276"/>
      <c r="DGI95" s="276"/>
      <c r="DGJ95" s="276"/>
      <c r="DGK95" s="276"/>
      <c r="DGL95" s="276"/>
      <c r="DGM95" s="276"/>
      <c r="DGN95" s="276"/>
      <c r="DGO95" s="276"/>
      <c r="DGP95" s="276"/>
      <c r="DGQ95" s="276"/>
      <c r="DGR95" s="276"/>
      <c r="DGS95" s="276"/>
      <c r="DGT95" s="276"/>
      <c r="DGU95" s="276"/>
      <c r="DGV95" s="276"/>
      <c r="DGW95" s="276"/>
      <c r="DGX95" s="276"/>
      <c r="DGY95" s="276"/>
      <c r="DGZ95" s="276"/>
      <c r="DHA95" s="276"/>
      <c r="DHB95" s="276"/>
      <c r="DHC95" s="276"/>
      <c r="DHD95" s="276"/>
      <c r="DHE95" s="276"/>
      <c r="DHF95" s="276"/>
      <c r="DHG95" s="276"/>
      <c r="DHH95" s="276"/>
      <c r="DHI95" s="276"/>
      <c r="DHJ95" s="276"/>
      <c r="DHK95" s="276"/>
      <c r="DHL95" s="276"/>
      <c r="DHM95" s="276"/>
      <c r="DHN95" s="276"/>
      <c r="DHO95" s="276"/>
      <c r="DHP95" s="276"/>
      <c r="DHQ95" s="276"/>
      <c r="DHR95" s="276"/>
      <c r="DHS95" s="276"/>
      <c r="DHT95" s="276"/>
      <c r="DHU95" s="276"/>
      <c r="DHV95" s="276"/>
      <c r="DHW95" s="276"/>
      <c r="DHX95" s="276"/>
      <c r="DHY95" s="276"/>
      <c r="DHZ95" s="276"/>
      <c r="DIA95" s="276"/>
      <c r="DIB95" s="276"/>
      <c r="DIC95" s="276"/>
      <c r="DID95" s="276"/>
      <c r="DIE95" s="276"/>
      <c r="DIF95" s="276"/>
      <c r="DIG95" s="276"/>
      <c r="DIH95" s="276"/>
      <c r="DII95" s="276"/>
      <c r="DIJ95" s="276"/>
      <c r="DIK95" s="276"/>
      <c r="DIL95" s="276"/>
      <c r="DIM95" s="276"/>
      <c r="DIN95" s="276"/>
      <c r="DIO95" s="276"/>
      <c r="DIP95" s="276"/>
      <c r="DIQ95" s="276"/>
      <c r="DIR95" s="276"/>
      <c r="DIS95" s="276"/>
      <c r="DIT95" s="276"/>
      <c r="DIU95" s="276"/>
      <c r="DIV95" s="276"/>
      <c r="DIW95" s="276"/>
      <c r="DIX95" s="276"/>
      <c r="DIY95" s="276"/>
      <c r="DIZ95" s="276"/>
      <c r="DJA95" s="276"/>
      <c r="DJB95" s="276"/>
      <c r="DJC95" s="276"/>
      <c r="DJD95" s="276"/>
      <c r="DJE95" s="276"/>
      <c r="DJF95" s="276"/>
      <c r="DJG95" s="276"/>
      <c r="DJH95" s="276"/>
      <c r="DJI95" s="276"/>
      <c r="DJJ95" s="276"/>
      <c r="DJK95" s="276"/>
      <c r="DJL95" s="276"/>
      <c r="DJM95" s="276"/>
      <c r="DJN95" s="276"/>
      <c r="DJO95" s="276"/>
      <c r="DJP95" s="276"/>
      <c r="DJQ95" s="276"/>
      <c r="DJR95" s="276"/>
      <c r="DJS95" s="276"/>
      <c r="DJT95" s="276"/>
      <c r="DJU95" s="276"/>
      <c r="DJV95" s="276"/>
      <c r="DJW95" s="276"/>
      <c r="DJX95" s="276"/>
      <c r="DJY95" s="276"/>
      <c r="DJZ95" s="276"/>
      <c r="DKA95" s="276"/>
      <c r="DKB95" s="276"/>
      <c r="DKC95" s="276"/>
      <c r="DKD95" s="276"/>
      <c r="DKE95" s="276"/>
      <c r="DKF95" s="276"/>
      <c r="DKG95" s="276"/>
      <c r="DKH95" s="276"/>
      <c r="DKI95" s="276"/>
      <c r="DKJ95" s="276"/>
      <c r="DKK95" s="276"/>
      <c r="DKL95" s="276"/>
      <c r="DKM95" s="276"/>
      <c r="DKN95" s="276"/>
      <c r="DKO95" s="276"/>
      <c r="DKP95" s="276"/>
      <c r="DKQ95" s="276"/>
      <c r="DKR95" s="276"/>
      <c r="DKS95" s="276"/>
      <c r="DKT95" s="276"/>
      <c r="DKU95" s="276"/>
      <c r="DKV95" s="276"/>
      <c r="DKW95" s="276"/>
      <c r="DKX95" s="276"/>
      <c r="DKY95" s="276"/>
      <c r="DKZ95" s="276"/>
      <c r="DLA95" s="276"/>
      <c r="DLB95" s="276"/>
      <c r="DLC95" s="276"/>
      <c r="DLD95" s="276"/>
      <c r="DLE95" s="276"/>
      <c r="DLF95" s="276"/>
      <c r="DLG95" s="276"/>
      <c r="DLH95" s="276"/>
      <c r="DLI95" s="276"/>
      <c r="DLJ95" s="276"/>
      <c r="DLK95" s="276"/>
      <c r="DLL95" s="276"/>
      <c r="DLM95" s="276"/>
      <c r="DLN95" s="276"/>
      <c r="DLO95" s="276"/>
      <c r="DLP95" s="276"/>
      <c r="DLQ95" s="276"/>
      <c r="DLR95" s="276"/>
      <c r="DLS95" s="276"/>
      <c r="DLT95" s="276"/>
      <c r="DLU95" s="276"/>
      <c r="DLV95" s="276"/>
      <c r="DLW95" s="276"/>
      <c r="DLX95" s="276"/>
      <c r="DLY95" s="276"/>
      <c r="DLZ95" s="276"/>
      <c r="DMA95" s="276"/>
      <c r="DMB95" s="276"/>
      <c r="DMC95" s="276"/>
      <c r="DMD95" s="276"/>
      <c r="DME95" s="276"/>
      <c r="DMF95" s="276"/>
      <c r="DMG95" s="276"/>
      <c r="DMH95" s="276"/>
      <c r="DMI95" s="276"/>
      <c r="DMJ95" s="276"/>
      <c r="DMK95" s="276"/>
      <c r="DML95" s="276"/>
      <c r="DMM95" s="276"/>
      <c r="DMN95" s="276"/>
      <c r="DMO95" s="276"/>
      <c r="DMP95" s="276"/>
      <c r="DMQ95" s="276"/>
      <c r="DMR95" s="276"/>
      <c r="DMS95" s="276"/>
      <c r="DMT95" s="276"/>
      <c r="DMU95" s="276"/>
      <c r="DMV95" s="276"/>
      <c r="DMW95" s="276"/>
      <c r="DMX95" s="276"/>
      <c r="DMY95" s="276"/>
      <c r="DMZ95" s="276"/>
      <c r="DNA95" s="276"/>
      <c r="DNB95" s="276"/>
      <c r="DNC95" s="276"/>
      <c r="DND95" s="276"/>
      <c r="DNE95" s="276"/>
      <c r="DNF95" s="276"/>
      <c r="DNG95" s="276"/>
      <c r="DNH95" s="276"/>
      <c r="DNI95" s="276"/>
      <c r="DNJ95" s="276"/>
      <c r="DNK95" s="276"/>
      <c r="DNL95" s="276"/>
      <c r="DNM95" s="276"/>
      <c r="DNN95" s="276"/>
      <c r="DNO95" s="276"/>
      <c r="DNP95" s="276"/>
      <c r="DNQ95" s="276"/>
      <c r="DNR95" s="276"/>
      <c r="DNS95" s="276"/>
      <c r="DNT95" s="276"/>
      <c r="DNU95" s="276"/>
      <c r="DNV95" s="276"/>
      <c r="DNW95" s="276"/>
      <c r="DNX95" s="276"/>
      <c r="DNY95" s="276"/>
      <c r="DNZ95" s="276"/>
      <c r="DOA95" s="276"/>
      <c r="DOB95" s="276"/>
      <c r="DOC95" s="276"/>
      <c r="DOD95" s="276"/>
      <c r="DOE95" s="276"/>
      <c r="DOF95" s="276"/>
      <c r="DOG95" s="276"/>
      <c r="DOH95" s="276"/>
      <c r="DOI95" s="276"/>
      <c r="DOJ95" s="276"/>
      <c r="DOK95" s="276"/>
      <c r="DOL95" s="276"/>
      <c r="DOM95" s="276"/>
      <c r="DON95" s="276"/>
      <c r="DOO95" s="276"/>
      <c r="DOP95" s="276"/>
      <c r="DOQ95" s="276"/>
      <c r="DOR95" s="276"/>
      <c r="DOS95" s="276"/>
      <c r="DOT95" s="276"/>
      <c r="DOU95" s="276"/>
      <c r="DOV95" s="276"/>
      <c r="DOW95" s="276"/>
      <c r="DOX95" s="276"/>
      <c r="DOY95" s="276"/>
      <c r="DOZ95" s="276"/>
      <c r="DPA95" s="276"/>
      <c r="DPB95" s="276"/>
      <c r="DPC95" s="276"/>
      <c r="DPD95" s="276"/>
      <c r="DPE95" s="276"/>
      <c r="DPF95" s="276"/>
      <c r="DPG95" s="276"/>
      <c r="DPH95" s="276"/>
      <c r="DPI95" s="276"/>
      <c r="DPJ95" s="276"/>
      <c r="DPK95" s="276"/>
      <c r="DPL95" s="276"/>
      <c r="DPM95" s="276"/>
      <c r="DPN95" s="276"/>
      <c r="DPO95" s="276"/>
      <c r="DPP95" s="276"/>
      <c r="DPQ95" s="276"/>
      <c r="DPR95" s="276"/>
      <c r="DPS95" s="276"/>
      <c r="DPT95" s="276"/>
      <c r="DPU95" s="276"/>
      <c r="DPV95" s="276"/>
      <c r="DPW95" s="276"/>
      <c r="DPX95" s="276"/>
      <c r="DPY95" s="276"/>
      <c r="DPZ95" s="276"/>
      <c r="DQA95" s="276"/>
      <c r="DQB95" s="276"/>
      <c r="DQC95" s="276"/>
      <c r="DQD95" s="276"/>
      <c r="DQE95" s="276"/>
      <c r="DQF95" s="276"/>
      <c r="DQG95" s="276"/>
      <c r="DQH95" s="276"/>
      <c r="DQI95" s="276"/>
      <c r="DQJ95" s="276"/>
      <c r="DQK95" s="276"/>
      <c r="DQL95" s="276"/>
      <c r="DQM95" s="276"/>
      <c r="DQN95" s="276"/>
      <c r="DQO95" s="276"/>
      <c r="DQP95" s="276"/>
      <c r="DQQ95" s="276"/>
      <c r="DQR95" s="276"/>
      <c r="DQS95" s="276"/>
      <c r="DQT95" s="276"/>
      <c r="DQU95" s="276"/>
      <c r="DQV95" s="276"/>
      <c r="DQW95" s="276"/>
      <c r="DQX95" s="276"/>
      <c r="DQY95" s="276"/>
      <c r="DQZ95" s="276"/>
      <c r="DRA95" s="276"/>
      <c r="DRB95" s="276"/>
      <c r="DRC95" s="276"/>
      <c r="DRD95" s="276"/>
      <c r="DRE95" s="276"/>
      <c r="DRF95" s="276"/>
      <c r="DRG95" s="276"/>
      <c r="DRH95" s="276"/>
      <c r="DRI95" s="276"/>
      <c r="DRJ95" s="276"/>
      <c r="DRK95" s="276"/>
      <c r="DRL95" s="276"/>
      <c r="DRM95" s="276"/>
      <c r="DRN95" s="276"/>
      <c r="DRO95" s="276"/>
      <c r="DRP95" s="276"/>
      <c r="DRQ95" s="276"/>
      <c r="DRR95" s="276"/>
      <c r="DRS95" s="276"/>
      <c r="DRT95" s="276"/>
      <c r="DRU95" s="276"/>
      <c r="DRV95" s="276"/>
      <c r="DRW95" s="276"/>
      <c r="DRX95" s="276"/>
      <c r="DRY95" s="276"/>
      <c r="DRZ95" s="276"/>
      <c r="DSA95" s="276"/>
      <c r="DSB95" s="276"/>
      <c r="DSC95" s="276"/>
      <c r="DSD95" s="276"/>
      <c r="DSE95" s="276"/>
      <c r="DSF95" s="276"/>
      <c r="DSG95" s="276"/>
      <c r="DSH95" s="276"/>
      <c r="DSI95" s="276"/>
      <c r="DSJ95" s="276"/>
      <c r="DSK95" s="276"/>
      <c r="DSL95" s="276"/>
      <c r="DSM95" s="276"/>
      <c r="DSN95" s="276"/>
      <c r="DSO95" s="276"/>
      <c r="DSP95" s="276"/>
      <c r="DSQ95" s="276"/>
      <c r="DSR95" s="276"/>
      <c r="DSS95" s="276"/>
      <c r="DST95" s="276"/>
      <c r="DSU95" s="276"/>
      <c r="DSV95" s="276"/>
      <c r="DSW95" s="276"/>
      <c r="DSX95" s="276"/>
      <c r="DSY95" s="276"/>
      <c r="DSZ95" s="276"/>
      <c r="DTA95" s="276"/>
      <c r="DTB95" s="276"/>
      <c r="DTC95" s="276"/>
      <c r="DTD95" s="276"/>
      <c r="DTE95" s="276"/>
      <c r="DTF95" s="276"/>
      <c r="DTG95" s="276"/>
      <c r="DTH95" s="276"/>
      <c r="DTI95" s="276"/>
      <c r="DTJ95" s="276"/>
      <c r="DTK95" s="276"/>
      <c r="DTL95" s="276"/>
      <c r="DTM95" s="276"/>
      <c r="DTN95" s="276"/>
      <c r="DTO95" s="276"/>
      <c r="DTP95" s="276"/>
      <c r="DTQ95" s="276"/>
      <c r="DTR95" s="276"/>
      <c r="DTS95" s="276"/>
      <c r="DTT95" s="276"/>
      <c r="DTU95" s="276"/>
      <c r="DTV95" s="276"/>
      <c r="DTW95" s="276"/>
      <c r="DTX95" s="276"/>
      <c r="DTY95" s="276"/>
      <c r="DTZ95" s="276"/>
      <c r="DUA95" s="276"/>
      <c r="DUB95" s="276"/>
      <c r="DUC95" s="276"/>
      <c r="DUD95" s="276"/>
      <c r="DUE95" s="276"/>
      <c r="DUF95" s="276"/>
      <c r="DUG95" s="276"/>
      <c r="DUH95" s="276"/>
      <c r="DUI95" s="276"/>
      <c r="DUJ95" s="276"/>
      <c r="DUK95" s="276"/>
      <c r="DUL95" s="276"/>
      <c r="DUM95" s="276"/>
      <c r="DUN95" s="276"/>
      <c r="DUO95" s="276"/>
      <c r="DUP95" s="276"/>
      <c r="DUQ95" s="276"/>
      <c r="DUR95" s="276"/>
      <c r="DUS95" s="276"/>
      <c r="DUT95" s="276"/>
      <c r="DUU95" s="276"/>
      <c r="DUV95" s="276"/>
      <c r="DUW95" s="276"/>
      <c r="DUX95" s="276"/>
      <c r="DUY95" s="276"/>
      <c r="DUZ95" s="276"/>
      <c r="DVA95" s="276"/>
      <c r="DVB95" s="276"/>
      <c r="DVC95" s="276"/>
      <c r="DVD95" s="276"/>
      <c r="DVE95" s="276"/>
      <c r="DVF95" s="276"/>
      <c r="DVG95" s="276"/>
      <c r="DVH95" s="276"/>
      <c r="DVI95" s="276"/>
      <c r="DVJ95" s="276"/>
      <c r="DVK95" s="276"/>
      <c r="DVL95" s="276"/>
      <c r="DVM95" s="276"/>
      <c r="DVN95" s="276"/>
      <c r="DVO95" s="276"/>
      <c r="DVP95" s="276"/>
      <c r="DVQ95" s="276"/>
      <c r="DVR95" s="276"/>
      <c r="DVS95" s="276"/>
      <c r="DVT95" s="276"/>
      <c r="DVU95" s="276"/>
      <c r="DVV95" s="276"/>
      <c r="DVW95" s="276"/>
      <c r="DVX95" s="276"/>
      <c r="DVY95" s="276"/>
      <c r="DVZ95" s="276"/>
      <c r="DWA95" s="276"/>
      <c r="DWB95" s="276"/>
      <c r="DWC95" s="276"/>
      <c r="DWD95" s="276"/>
      <c r="DWE95" s="276"/>
      <c r="DWF95" s="276"/>
      <c r="DWG95" s="276"/>
      <c r="DWH95" s="276"/>
      <c r="DWI95" s="276"/>
      <c r="DWJ95" s="276"/>
      <c r="DWK95" s="276"/>
      <c r="DWL95" s="276"/>
      <c r="DWM95" s="276"/>
      <c r="DWN95" s="276"/>
      <c r="DWO95" s="276"/>
      <c r="DWP95" s="276"/>
      <c r="DWQ95" s="276"/>
      <c r="DWR95" s="276"/>
      <c r="DWS95" s="276"/>
      <c r="DWT95" s="276"/>
      <c r="DWU95" s="276"/>
      <c r="DWV95" s="276"/>
      <c r="DWW95" s="276"/>
      <c r="DWX95" s="276"/>
      <c r="DWY95" s="276"/>
      <c r="DWZ95" s="276"/>
      <c r="DXA95" s="276"/>
      <c r="DXB95" s="276"/>
      <c r="DXC95" s="276"/>
      <c r="DXD95" s="276"/>
      <c r="DXE95" s="276"/>
      <c r="DXF95" s="276"/>
      <c r="DXG95" s="276"/>
      <c r="DXH95" s="276"/>
      <c r="DXI95" s="276"/>
      <c r="DXJ95" s="276"/>
      <c r="DXK95" s="276"/>
      <c r="DXL95" s="276"/>
      <c r="DXM95" s="276"/>
      <c r="DXN95" s="276"/>
      <c r="DXO95" s="276"/>
      <c r="DXP95" s="276"/>
      <c r="DXQ95" s="276"/>
      <c r="DXR95" s="276"/>
      <c r="DXS95" s="276"/>
      <c r="DXT95" s="276"/>
      <c r="DXU95" s="276"/>
      <c r="DXV95" s="276"/>
      <c r="DXW95" s="276"/>
      <c r="DXX95" s="276"/>
      <c r="DXY95" s="276"/>
      <c r="DXZ95" s="276"/>
      <c r="DYA95" s="276"/>
      <c r="DYB95" s="276"/>
      <c r="DYC95" s="276"/>
      <c r="DYD95" s="276"/>
      <c r="DYE95" s="276"/>
      <c r="DYF95" s="276"/>
      <c r="DYG95" s="276"/>
      <c r="DYH95" s="276"/>
      <c r="DYI95" s="276"/>
      <c r="DYJ95" s="276"/>
      <c r="DYK95" s="276"/>
      <c r="DYL95" s="276"/>
      <c r="DYM95" s="276"/>
      <c r="DYN95" s="276"/>
      <c r="DYO95" s="276"/>
      <c r="DYP95" s="276"/>
      <c r="DYQ95" s="276"/>
      <c r="DYR95" s="276"/>
      <c r="DYS95" s="276"/>
      <c r="DYT95" s="276"/>
      <c r="DYU95" s="276"/>
      <c r="DYV95" s="276"/>
      <c r="DYW95" s="276"/>
      <c r="DYX95" s="276"/>
      <c r="DYY95" s="276"/>
      <c r="DYZ95" s="276"/>
      <c r="DZA95" s="276"/>
      <c r="DZB95" s="276"/>
      <c r="DZC95" s="276"/>
      <c r="DZD95" s="276"/>
      <c r="DZE95" s="276"/>
      <c r="DZF95" s="276"/>
      <c r="DZG95" s="276"/>
      <c r="DZH95" s="276"/>
      <c r="DZI95" s="276"/>
      <c r="DZJ95" s="276"/>
      <c r="DZK95" s="276"/>
      <c r="DZL95" s="276"/>
      <c r="DZM95" s="276"/>
      <c r="DZN95" s="276"/>
      <c r="DZO95" s="276"/>
      <c r="DZP95" s="276"/>
      <c r="DZQ95" s="276"/>
      <c r="DZR95" s="276"/>
      <c r="DZS95" s="276"/>
      <c r="DZT95" s="276"/>
      <c r="DZU95" s="276"/>
      <c r="DZV95" s="276"/>
      <c r="DZW95" s="276"/>
      <c r="DZX95" s="276"/>
      <c r="DZY95" s="276"/>
      <c r="DZZ95" s="276"/>
      <c r="EAA95" s="276"/>
      <c r="EAB95" s="276"/>
      <c r="EAC95" s="276"/>
      <c r="EAD95" s="276"/>
      <c r="EAE95" s="276"/>
      <c r="EAF95" s="276"/>
      <c r="EAG95" s="276"/>
      <c r="EAH95" s="276"/>
      <c r="EAI95" s="276"/>
      <c r="EAJ95" s="276"/>
      <c r="EAK95" s="276"/>
      <c r="EAL95" s="276"/>
      <c r="EAM95" s="276"/>
      <c r="EAN95" s="276"/>
      <c r="EAO95" s="276"/>
      <c r="EAP95" s="276"/>
      <c r="EAQ95" s="276"/>
      <c r="EAR95" s="276"/>
      <c r="EAS95" s="276"/>
      <c r="EAT95" s="276"/>
      <c r="EAU95" s="276"/>
      <c r="EAV95" s="276"/>
      <c r="EAW95" s="276"/>
      <c r="EAX95" s="276"/>
      <c r="EAY95" s="276"/>
      <c r="EAZ95" s="276"/>
      <c r="EBA95" s="276"/>
      <c r="EBB95" s="276"/>
      <c r="EBC95" s="276"/>
      <c r="EBD95" s="276"/>
      <c r="EBE95" s="276"/>
      <c r="EBF95" s="276"/>
      <c r="EBG95" s="276"/>
      <c r="EBH95" s="276"/>
      <c r="EBI95" s="276"/>
      <c r="EBJ95" s="276"/>
      <c r="EBK95" s="276"/>
      <c r="EBL95" s="276"/>
      <c r="EBM95" s="276"/>
      <c r="EBN95" s="276"/>
      <c r="EBO95" s="276"/>
      <c r="EBP95" s="276"/>
      <c r="EBQ95" s="276"/>
      <c r="EBR95" s="276"/>
      <c r="EBS95" s="276"/>
      <c r="EBT95" s="276"/>
      <c r="EBU95" s="276"/>
      <c r="EBV95" s="276"/>
      <c r="EBW95" s="276"/>
      <c r="EBX95" s="276"/>
      <c r="EBY95" s="276"/>
      <c r="EBZ95" s="276"/>
      <c r="ECA95" s="276"/>
      <c r="ECB95" s="276"/>
      <c r="ECC95" s="276"/>
      <c r="ECD95" s="276"/>
      <c r="ECE95" s="276"/>
      <c r="ECF95" s="276"/>
      <c r="ECG95" s="276"/>
      <c r="ECH95" s="276"/>
      <c r="ECI95" s="276"/>
      <c r="ECJ95" s="276"/>
      <c r="ECK95" s="276"/>
      <c r="ECL95" s="276"/>
      <c r="ECM95" s="276"/>
      <c r="ECN95" s="276"/>
      <c r="ECO95" s="276"/>
      <c r="ECP95" s="276"/>
      <c r="ECQ95" s="276"/>
      <c r="ECR95" s="276"/>
      <c r="ECS95" s="276"/>
      <c r="ECT95" s="276"/>
      <c r="ECU95" s="276"/>
      <c r="ECV95" s="276"/>
      <c r="ECW95" s="276"/>
      <c r="ECX95" s="276"/>
      <c r="ECY95" s="276"/>
      <c r="ECZ95" s="276"/>
      <c r="EDA95" s="276"/>
      <c r="EDB95" s="276"/>
      <c r="EDC95" s="276"/>
      <c r="EDD95" s="276"/>
      <c r="EDE95" s="276"/>
      <c r="EDF95" s="276"/>
      <c r="EDG95" s="276"/>
      <c r="EDH95" s="276"/>
      <c r="EDI95" s="276"/>
      <c r="EDJ95" s="276"/>
      <c r="EDK95" s="276"/>
      <c r="EDL95" s="276"/>
      <c r="EDM95" s="276"/>
      <c r="EDN95" s="276"/>
      <c r="EDO95" s="276"/>
      <c r="EDP95" s="276"/>
      <c r="EDQ95" s="276"/>
      <c r="EDR95" s="276"/>
      <c r="EDS95" s="276"/>
      <c r="EDT95" s="276"/>
      <c r="EDU95" s="276"/>
      <c r="EDV95" s="276"/>
      <c r="EDW95" s="276"/>
      <c r="EDX95" s="276"/>
      <c r="EDY95" s="276"/>
      <c r="EDZ95" s="276"/>
      <c r="EEA95" s="276"/>
      <c r="EEB95" s="276"/>
      <c r="EEC95" s="276"/>
      <c r="EED95" s="276"/>
      <c r="EEE95" s="276"/>
      <c r="EEF95" s="276"/>
      <c r="EEG95" s="276"/>
      <c r="EEH95" s="276"/>
      <c r="EEI95" s="276"/>
      <c r="EEJ95" s="276"/>
      <c r="EEK95" s="276"/>
      <c r="EEL95" s="276"/>
      <c r="EEM95" s="276"/>
      <c r="EEN95" s="276"/>
      <c r="EEO95" s="276"/>
      <c r="EEP95" s="276"/>
      <c r="EEQ95" s="276"/>
      <c r="EER95" s="276"/>
      <c r="EES95" s="276"/>
      <c r="EET95" s="276"/>
      <c r="EEU95" s="276"/>
      <c r="EEV95" s="276"/>
      <c r="EEW95" s="276"/>
      <c r="EEX95" s="276"/>
      <c r="EEY95" s="276"/>
      <c r="EEZ95" s="276"/>
      <c r="EFA95" s="276"/>
      <c r="EFB95" s="276"/>
      <c r="EFC95" s="276"/>
      <c r="EFD95" s="276"/>
      <c r="EFE95" s="276"/>
      <c r="EFF95" s="276"/>
      <c r="EFG95" s="276"/>
      <c r="EFH95" s="276"/>
      <c r="EFI95" s="276"/>
      <c r="EFJ95" s="276"/>
      <c r="EFK95" s="276"/>
      <c r="EFL95" s="276"/>
      <c r="EFM95" s="276"/>
      <c r="EFN95" s="276"/>
      <c r="EFO95" s="276"/>
      <c r="EFP95" s="276"/>
      <c r="EFQ95" s="276"/>
      <c r="EFR95" s="276"/>
      <c r="EFS95" s="276"/>
      <c r="EFT95" s="276"/>
      <c r="EFU95" s="276"/>
      <c r="EFV95" s="276"/>
      <c r="EFW95" s="276"/>
      <c r="EFX95" s="276"/>
      <c r="EFY95" s="276"/>
      <c r="EFZ95" s="276"/>
      <c r="EGA95" s="276"/>
      <c r="EGB95" s="276"/>
      <c r="EGC95" s="276"/>
      <c r="EGD95" s="276"/>
      <c r="EGE95" s="276"/>
      <c r="EGF95" s="276"/>
      <c r="EGG95" s="276"/>
      <c r="EGH95" s="276"/>
      <c r="EGI95" s="276"/>
      <c r="EGJ95" s="276"/>
      <c r="EGK95" s="276"/>
      <c r="EGL95" s="276"/>
      <c r="EGM95" s="276"/>
      <c r="EGN95" s="276"/>
      <c r="EGO95" s="276"/>
      <c r="EGP95" s="276"/>
      <c r="EGQ95" s="276"/>
      <c r="EGR95" s="276"/>
      <c r="EGS95" s="276"/>
      <c r="EGT95" s="276"/>
      <c r="EGU95" s="276"/>
      <c r="EGV95" s="276"/>
      <c r="EGW95" s="276"/>
      <c r="EGX95" s="276"/>
      <c r="EGY95" s="276"/>
      <c r="EGZ95" s="276"/>
      <c r="EHA95" s="276"/>
      <c r="EHB95" s="276"/>
      <c r="EHC95" s="276"/>
      <c r="EHD95" s="276"/>
      <c r="EHE95" s="276"/>
      <c r="EHF95" s="276"/>
      <c r="EHG95" s="276"/>
      <c r="EHH95" s="276"/>
      <c r="EHI95" s="276"/>
      <c r="EHJ95" s="276"/>
      <c r="EHK95" s="276"/>
      <c r="EHL95" s="276"/>
      <c r="EHM95" s="276"/>
      <c r="EHN95" s="276"/>
      <c r="EHO95" s="276"/>
      <c r="EHP95" s="276"/>
      <c r="EHQ95" s="276"/>
      <c r="EHR95" s="276"/>
      <c r="EHS95" s="276"/>
      <c r="EHT95" s="276"/>
      <c r="EHU95" s="276"/>
      <c r="EHV95" s="276"/>
      <c r="EHW95" s="276"/>
      <c r="EHX95" s="276"/>
      <c r="EHY95" s="276"/>
      <c r="EHZ95" s="276"/>
      <c r="EIA95" s="276"/>
      <c r="EIB95" s="276"/>
      <c r="EIC95" s="276"/>
      <c r="EID95" s="276"/>
      <c r="EIE95" s="276"/>
      <c r="EIF95" s="276"/>
      <c r="EIG95" s="276"/>
      <c r="EIH95" s="276"/>
      <c r="EII95" s="276"/>
      <c r="EIJ95" s="276"/>
      <c r="EIK95" s="276"/>
      <c r="EIL95" s="276"/>
      <c r="EIM95" s="276"/>
      <c r="EIN95" s="276"/>
      <c r="EIO95" s="276"/>
      <c r="EIP95" s="276"/>
      <c r="EIQ95" s="276"/>
      <c r="EIR95" s="276"/>
      <c r="EIS95" s="276"/>
      <c r="EIT95" s="276"/>
      <c r="EIU95" s="276"/>
      <c r="EIV95" s="276"/>
      <c r="EIW95" s="276"/>
      <c r="EIX95" s="276"/>
      <c r="EIY95" s="276"/>
      <c r="EIZ95" s="276"/>
      <c r="EJA95" s="276"/>
      <c r="EJB95" s="276"/>
      <c r="EJC95" s="276"/>
      <c r="EJD95" s="276"/>
      <c r="EJE95" s="276"/>
      <c r="EJF95" s="276"/>
      <c r="EJG95" s="276"/>
      <c r="EJH95" s="276"/>
      <c r="EJI95" s="276"/>
      <c r="EJJ95" s="276"/>
      <c r="EJK95" s="276"/>
      <c r="EJL95" s="276"/>
      <c r="EJM95" s="276"/>
      <c r="EJN95" s="276"/>
      <c r="EJO95" s="276"/>
      <c r="EJP95" s="276"/>
      <c r="EJQ95" s="276"/>
      <c r="EJR95" s="276"/>
      <c r="EJS95" s="276"/>
      <c r="EJT95" s="276"/>
      <c r="EJU95" s="276"/>
      <c r="EJV95" s="276"/>
      <c r="EJW95" s="276"/>
      <c r="EJX95" s="276"/>
      <c r="EJY95" s="276"/>
      <c r="EJZ95" s="276"/>
      <c r="EKA95" s="276"/>
      <c r="EKB95" s="276"/>
      <c r="EKC95" s="276"/>
      <c r="EKD95" s="276"/>
      <c r="EKE95" s="276"/>
      <c r="EKF95" s="276"/>
      <c r="EKG95" s="276"/>
      <c r="EKH95" s="276"/>
      <c r="EKI95" s="276"/>
      <c r="EKJ95" s="276"/>
      <c r="EKK95" s="276"/>
      <c r="EKL95" s="276"/>
      <c r="EKM95" s="276"/>
      <c r="EKN95" s="276"/>
      <c r="EKO95" s="276"/>
      <c r="EKP95" s="276"/>
      <c r="EKQ95" s="276"/>
      <c r="EKR95" s="276"/>
      <c r="EKS95" s="276"/>
      <c r="EKT95" s="276"/>
      <c r="EKU95" s="276"/>
      <c r="EKV95" s="276"/>
      <c r="EKW95" s="276"/>
      <c r="EKX95" s="276"/>
      <c r="EKY95" s="276"/>
      <c r="EKZ95" s="276"/>
      <c r="ELA95" s="276"/>
      <c r="ELB95" s="276"/>
      <c r="ELC95" s="276"/>
      <c r="ELD95" s="276"/>
      <c r="ELE95" s="276"/>
      <c r="ELF95" s="276"/>
      <c r="ELG95" s="276"/>
      <c r="ELH95" s="276"/>
      <c r="ELI95" s="276"/>
      <c r="ELJ95" s="276"/>
      <c r="ELK95" s="276"/>
      <c r="ELL95" s="276"/>
      <c r="ELM95" s="276"/>
      <c r="ELN95" s="276"/>
      <c r="ELO95" s="276"/>
      <c r="ELP95" s="276"/>
      <c r="ELQ95" s="276"/>
      <c r="ELR95" s="276"/>
      <c r="ELS95" s="276"/>
      <c r="ELT95" s="276"/>
      <c r="ELU95" s="276"/>
      <c r="ELV95" s="276"/>
      <c r="ELW95" s="276"/>
      <c r="ELX95" s="276"/>
      <c r="ELY95" s="276"/>
      <c r="ELZ95" s="276"/>
      <c r="EMA95" s="276"/>
      <c r="EMB95" s="276"/>
      <c r="EMC95" s="276"/>
      <c r="EMD95" s="276"/>
      <c r="EME95" s="276"/>
      <c r="EMF95" s="276"/>
      <c r="EMG95" s="276"/>
      <c r="EMH95" s="276"/>
      <c r="EMI95" s="276"/>
      <c r="EMJ95" s="276"/>
      <c r="EMK95" s="276"/>
      <c r="EML95" s="276"/>
      <c r="EMM95" s="276"/>
      <c r="EMN95" s="276"/>
      <c r="EMO95" s="276"/>
      <c r="EMP95" s="276"/>
      <c r="EMQ95" s="276"/>
      <c r="EMR95" s="276"/>
      <c r="EMS95" s="276"/>
      <c r="EMT95" s="276"/>
      <c r="EMU95" s="276"/>
      <c r="EMV95" s="276"/>
      <c r="EMW95" s="276"/>
      <c r="EMX95" s="276"/>
      <c r="EMY95" s="276"/>
      <c r="EMZ95" s="276"/>
      <c r="ENA95" s="276"/>
      <c r="ENB95" s="276"/>
      <c r="ENC95" s="276"/>
      <c r="END95" s="276"/>
      <c r="ENE95" s="276"/>
      <c r="ENF95" s="276"/>
      <c r="ENG95" s="276"/>
      <c r="ENH95" s="276"/>
      <c r="ENI95" s="276"/>
      <c r="ENJ95" s="276"/>
      <c r="ENK95" s="276"/>
      <c r="ENL95" s="276"/>
      <c r="ENM95" s="276"/>
      <c r="ENN95" s="276"/>
      <c r="ENO95" s="276"/>
      <c r="ENP95" s="276"/>
      <c r="ENQ95" s="276"/>
      <c r="ENR95" s="276"/>
      <c r="ENS95" s="276"/>
      <c r="ENT95" s="276"/>
      <c r="ENU95" s="276"/>
      <c r="ENV95" s="276"/>
      <c r="ENW95" s="276"/>
      <c r="ENX95" s="276"/>
      <c r="ENY95" s="276"/>
      <c r="ENZ95" s="276"/>
      <c r="EOA95" s="276"/>
      <c r="EOB95" s="276"/>
      <c r="EOC95" s="276"/>
      <c r="EOD95" s="276"/>
      <c r="EOE95" s="276"/>
      <c r="EOF95" s="276"/>
      <c r="EOG95" s="276"/>
      <c r="EOH95" s="276"/>
      <c r="EOI95" s="276"/>
      <c r="EOJ95" s="276"/>
      <c r="EOK95" s="276"/>
      <c r="EOL95" s="276"/>
      <c r="EOM95" s="276"/>
      <c r="EON95" s="276"/>
      <c r="EOO95" s="276"/>
      <c r="EOP95" s="276"/>
      <c r="EOQ95" s="276"/>
      <c r="EOR95" s="276"/>
      <c r="EOS95" s="276"/>
      <c r="EOT95" s="276"/>
      <c r="EOU95" s="276"/>
      <c r="EOV95" s="276"/>
      <c r="EOW95" s="276"/>
      <c r="EOX95" s="276"/>
      <c r="EOY95" s="276"/>
      <c r="EOZ95" s="276"/>
      <c r="EPA95" s="276"/>
      <c r="EPB95" s="276"/>
      <c r="EPC95" s="276"/>
      <c r="EPD95" s="276"/>
      <c r="EPE95" s="276"/>
      <c r="EPF95" s="276"/>
      <c r="EPG95" s="276"/>
      <c r="EPH95" s="276"/>
      <c r="EPI95" s="276"/>
      <c r="EPJ95" s="276"/>
      <c r="EPK95" s="276"/>
      <c r="EPL95" s="276"/>
      <c r="EPM95" s="276"/>
      <c r="EPN95" s="276"/>
      <c r="EPO95" s="276"/>
      <c r="EPP95" s="276"/>
      <c r="EPQ95" s="276"/>
      <c r="EPR95" s="276"/>
      <c r="EPS95" s="276"/>
      <c r="EPT95" s="276"/>
      <c r="EPU95" s="276"/>
      <c r="EPV95" s="276"/>
      <c r="EPW95" s="276"/>
      <c r="EPX95" s="276"/>
      <c r="EPY95" s="276"/>
      <c r="EPZ95" s="276"/>
      <c r="EQA95" s="276"/>
      <c r="EQB95" s="276"/>
      <c r="EQC95" s="276"/>
      <c r="EQD95" s="276"/>
      <c r="EQE95" s="276"/>
      <c r="EQF95" s="276"/>
      <c r="EQG95" s="276"/>
      <c r="EQH95" s="276"/>
      <c r="EQI95" s="276"/>
      <c r="EQJ95" s="276"/>
      <c r="EQK95" s="276"/>
      <c r="EQL95" s="276"/>
      <c r="EQM95" s="276"/>
      <c r="EQN95" s="276"/>
      <c r="EQO95" s="276"/>
      <c r="EQP95" s="276"/>
      <c r="EQQ95" s="276"/>
      <c r="EQR95" s="276"/>
      <c r="EQS95" s="276"/>
      <c r="EQT95" s="276"/>
      <c r="EQU95" s="276"/>
      <c r="EQV95" s="276"/>
      <c r="EQW95" s="276"/>
      <c r="EQX95" s="276"/>
      <c r="EQY95" s="276"/>
      <c r="EQZ95" s="276"/>
      <c r="ERA95" s="276"/>
      <c r="ERB95" s="276"/>
      <c r="ERC95" s="276"/>
      <c r="ERD95" s="276"/>
      <c r="ERE95" s="276"/>
      <c r="ERF95" s="276"/>
      <c r="ERG95" s="276"/>
      <c r="ERH95" s="276"/>
      <c r="ERI95" s="276"/>
      <c r="ERJ95" s="276"/>
      <c r="ERK95" s="276"/>
      <c r="ERL95" s="276"/>
      <c r="ERM95" s="276"/>
      <c r="ERN95" s="276"/>
      <c r="ERO95" s="276"/>
      <c r="ERP95" s="276"/>
      <c r="ERQ95" s="276"/>
      <c r="ERR95" s="276"/>
      <c r="ERS95" s="276"/>
      <c r="ERT95" s="276"/>
      <c r="ERU95" s="276"/>
      <c r="ERV95" s="276"/>
      <c r="ERW95" s="276"/>
      <c r="ERX95" s="276"/>
      <c r="ERY95" s="276"/>
      <c r="ERZ95" s="276"/>
      <c r="ESA95" s="276"/>
      <c r="ESB95" s="276"/>
      <c r="ESC95" s="276"/>
      <c r="ESD95" s="276"/>
      <c r="ESE95" s="276"/>
      <c r="ESF95" s="276"/>
      <c r="ESG95" s="276"/>
      <c r="ESH95" s="276"/>
      <c r="ESI95" s="276"/>
      <c r="ESJ95" s="276"/>
      <c r="ESK95" s="276"/>
      <c r="ESL95" s="276"/>
      <c r="ESM95" s="276"/>
      <c r="ESN95" s="276"/>
      <c r="ESO95" s="276"/>
      <c r="ESP95" s="276"/>
      <c r="ESQ95" s="276"/>
      <c r="ESR95" s="276"/>
      <c r="ESS95" s="276"/>
      <c r="EST95" s="276"/>
      <c r="ESU95" s="276"/>
      <c r="ESV95" s="276"/>
      <c r="ESW95" s="276"/>
      <c r="ESX95" s="276"/>
      <c r="ESY95" s="276"/>
      <c r="ESZ95" s="276"/>
      <c r="ETA95" s="276"/>
      <c r="ETB95" s="276"/>
      <c r="ETC95" s="276"/>
      <c r="ETD95" s="276"/>
      <c r="ETE95" s="276"/>
      <c r="ETF95" s="276"/>
      <c r="ETG95" s="276"/>
      <c r="ETH95" s="276"/>
      <c r="ETI95" s="276"/>
      <c r="ETJ95" s="276"/>
      <c r="ETK95" s="276"/>
      <c r="ETL95" s="276"/>
      <c r="ETM95" s="276"/>
      <c r="ETN95" s="276"/>
      <c r="ETO95" s="276"/>
      <c r="ETP95" s="276"/>
      <c r="ETQ95" s="276"/>
      <c r="ETR95" s="276"/>
      <c r="ETS95" s="276"/>
      <c r="ETT95" s="276"/>
      <c r="ETU95" s="276"/>
      <c r="ETV95" s="276"/>
      <c r="ETW95" s="276"/>
      <c r="ETX95" s="276"/>
      <c r="ETY95" s="276"/>
      <c r="ETZ95" s="276"/>
      <c r="EUA95" s="276"/>
      <c r="EUB95" s="276"/>
      <c r="EUC95" s="276"/>
      <c r="EUD95" s="276"/>
      <c r="EUE95" s="276"/>
      <c r="EUF95" s="276"/>
      <c r="EUG95" s="276"/>
      <c r="EUH95" s="276"/>
      <c r="EUI95" s="276"/>
      <c r="EUJ95" s="276"/>
      <c r="EUK95" s="276"/>
      <c r="EUL95" s="276"/>
      <c r="EUM95" s="276"/>
      <c r="EUN95" s="276"/>
      <c r="EUO95" s="276"/>
      <c r="EUP95" s="276"/>
      <c r="EUQ95" s="276"/>
      <c r="EUR95" s="276"/>
      <c r="EUS95" s="276"/>
      <c r="EUT95" s="276"/>
      <c r="EUU95" s="276"/>
      <c r="EUV95" s="276"/>
      <c r="EUW95" s="276"/>
      <c r="EUX95" s="276"/>
      <c r="EUY95" s="276"/>
      <c r="EUZ95" s="276"/>
      <c r="EVA95" s="276"/>
      <c r="EVB95" s="276"/>
      <c r="EVC95" s="276"/>
      <c r="EVD95" s="276"/>
      <c r="EVE95" s="276"/>
      <c r="EVF95" s="276"/>
      <c r="EVG95" s="276"/>
      <c r="EVH95" s="276"/>
      <c r="EVI95" s="276"/>
      <c r="EVJ95" s="276"/>
      <c r="EVK95" s="276"/>
      <c r="EVL95" s="276"/>
      <c r="EVM95" s="276"/>
      <c r="EVN95" s="276"/>
      <c r="EVO95" s="276"/>
      <c r="EVP95" s="276"/>
      <c r="EVQ95" s="276"/>
      <c r="EVR95" s="276"/>
      <c r="EVS95" s="276"/>
      <c r="EVT95" s="276"/>
      <c r="EVU95" s="276"/>
      <c r="EVV95" s="276"/>
      <c r="EVW95" s="276"/>
      <c r="EVX95" s="276"/>
      <c r="EVY95" s="276"/>
      <c r="EVZ95" s="276"/>
      <c r="EWA95" s="276"/>
      <c r="EWB95" s="276"/>
      <c r="EWC95" s="276"/>
      <c r="EWD95" s="276"/>
      <c r="EWE95" s="276"/>
      <c r="EWF95" s="276"/>
      <c r="EWG95" s="276"/>
      <c r="EWH95" s="276"/>
      <c r="EWI95" s="276"/>
      <c r="EWJ95" s="276"/>
      <c r="EWK95" s="276"/>
      <c r="EWL95" s="276"/>
      <c r="EWM95" s="276"/>
      <c r="EWN95" s="276"/>
      <c r="EWO95" s="276"/>
      <c r="EWP95" s="276"/>
      <c r="EWQ95" s="276"/>
      <c r="EWR95" s="276"/>
      <c r="EWS95" s="276"/>
      <c r="EWT95" s="276"/>
      <c r="EWU95" s="276"/>
      <c r="EWV95" s="276"/>
      <c r="EWW95" s="276"/>
      <c r="EWX95" s="276"/>
      <c r="EWY95" s="276"/>
      <c r="EWZ95" s="276"/>
      <c r="EXA95" s="276"/>
      <c r="EXB95" s="276"/>
      <c r="EXC95" s="276"/>
      <c r="EXD95" s="276"/>
      <c r="EXE95" s="276"/>
      <c r="EXF95" s="276"/>
      <c r="EXG95" s="276"/>
      <c r="EXH95" s="276"/>
      <c r="EXI95" s="276"/>
      <c r="EXJ95" s="276"/>
      <c r="EXK95" s="276"/>
      <c r="EXL95" s="276"/>
      <c r="EXM95" s="276"/>
      <c r="EXN95" s="276"/>
      <c r="EXO95" s="276"/>
      <c r="EXP95" s="276"/>
      <c r="EXQ95" s="276"/>
      <c r="EXR95" s="276"/>
      <c r="EXS95" s="276"/>
      <c r="EXT95" s="276"/>
      <c r="EXU95" s="276"/>
      <c r="EXV95" s="276"/>
      <c r="EXW95" s="276"/>
      <c r="EXX95" s="276"/>
      <c r="EXY95" s="276"/>
      <c r="EXZ95" s="276"/>
      <c r="EYA95" s="276"/>
      <c r="EYB95" s="276"/>
      <c r="EYC95" s="276"/>
      <c r="EYD95" s="276"/>
      <c r="EYE95" s="276"/>
      <c r="EYF95" s="276"/>
      <c r="EYG95" s="276"/>
      <c r="EYH95" s="276"/>
      <c r="EYI95" s="276"/>
      <c r="EYJ95" s="276"/>
      <c r="EYK95" s="276"/>
      <c r="EYL95" s="276"/>
      <c r="EYM95" s="276"/>
      <c r="EYN95" s="276"/>
      <c r="EYO95" s="276"/>
      <c r="EYP95" s="276"/>
      <c r="EYQ95" s="276"/>
      <c r="EYR95" s="276"/>
      <c r="EYS95" s="276"/>
      <c r="EYT95" s="276"/>
      <c r="EYU95" s="276"/>
      <c r="EYV95" s="276"/>
      <c r="EYW95" s="276"/>
      <c r="EYX95" s="276"/>
      <c r="EYY95" s="276"/>
      <c r="EYZ95" s="276"/>
      <c r="EZA95" s="276"/>
      <c r="EZB95" s="276"/>
      <c r="EZC95" s="276"/>
      <c r="EZD95" s="276"/>
      <c r="EZE95" s="276"/>
      <c r="EZF95" s="276"/>
      <c r="EZG95" s="276"/>
      <c r="EZH95" s="276"/>
      <c r="EZI95" s="276"/>
      <c r="EZJ95" s="276"/>
      <c r="EZK95" s="276"/>
      <c r="EZL95" s="276"/>
      <c r="EZM95" s="276"/>
      <c r="EZN95" s="276"/>
      <c r="EZO95" s="276"/>
      <c r="EZP95" s="276"/>
      <c r="EZQ95" s="276"/>
      <c r="EZR95" s="276"/>
      <c r="EZS95" s="276"/>
      <c r="EZT95" s="276"/>
      <c r="EZU95" s="276"/>
      <c r="EZV95" s="276"/>
      <c r="EZW95" s="276"/>
      <c r="EZX95" s="276"/>
      <c r="EZY95" s="276"/>
      <c r="EZZ95" s="276"/>
      <c r="FAA95" s="276"/>
      <c r="FAB95" s="276"/>
      <c r="FAC95" s="276"/>
      <c r="FAD95" s="276"/>
      <c r="FAE95" s="276"/>
      <c r="FAF95" s="276"/>
      <c r="FAG95" s="276"/>
      <c r="FAH95" s="276"/>
      <c r="FAI95" s="276"/>
      <c r="FAJ95" s="276"/>
      <c r="FAK95" s="276"/>
      <c r="FAL95" s="276"/>
      <c r="FAM95" s="276"/>
      <c r="FAN95" s="276"/>
      <c r="FAO95" s="276"/>
      <c r="FAP95" s="276"/>
      <c r="FAQ95" s="276"/>
      <c r="FAR95" s="276"/>
      <c r="FAS95" s="276"/>
      <c r="FAT95" s="276"/>
      <c r="FAU95" s="276"/>
      <c r="FAV95" s="276"/>
      <c r="FAW95" s="276"/>
      <c r="FAX95" s="276"/>
      <c r="FAY95" s="276"/>
      <c r="FAZ95" s="276"/>
      <c r="FBA95" s="276"/>
      <c r="FBB95" s="276"/>
      <c r="FBC95" s="276"/>
      <c r="FBD95" s="276"/>
      <c r="FBE95" s="276"/>
      <c r="FBF95" s="276"/>
      <c r="FBG95" s="276"/>
      <c r="FBH95" s="276"/>
      <c r="FBI95" s="276"/>
      <c r="FBJ95" s="276"/>
      <c r="FBK95" s="276"/>
      <c r="FBL95" s="276"/>
      <c r="FBM95" s="276"/>
      <c r="FBN95" s="276"/>
      <c r="FBO95" s="276"/>
      <c r="FBP95" s="276"/>
      <c r="FBQ95" s="276"/>
      <c r="FBR95" s="276"/>
      <c r="FBS95" s="276"/>
      <c r="FBT95" s="276"/>
      <c r="FBU95" s="276"/>
      <c r="FBV95" s="276"/>
      <c r="FBW95" s="276"/>
      <c r="FBX95" s="276"/>
      <c r="FBY95" s="276"/>
      <c r="FBZ95" s="276"/>
      <c r="FCA95" s="276"/>
      <c r="FCB95" s="276"/>
      <c r="FCC95" s="276"/>
      <c r="FCD95" s="276"/>
      <c r="FCE95" s="276"/>
      <c r="FCF95" s="276"/>
      <c r="FCG95" s="276"/>
      <c r="FCH95" s="276"/>
      <c r="FCI95" s="276"/>
      <c r="FCJ95" s="276"/>
      <c r="FCK95" s="276"/>
      <c r="FCL95" s="276"/>
      <c r="FCM95" s="276"/>
      <c r="FCN95" s="276"/>
      <c r="FCO95" s="276"/>
      <c r="FCP95" s="276"/>
      <c r="FCQ95" s="276"/>
      <c r="FCR95" s="276"/>
      <c r="FCS95" s="276"/>
      <c r="FCT95" s="276"/>
      <c r="FCU95" s="276"/>
      <c r="FCV95" s="276"/>
      <c r="FCW95" s="276"/>
      <c r="FCX95" s="276"/>
      <c r="FCY95" s="276"/>
      <c r="FCZ95" s="276"/>
      <c r="FDA95" s="276"/>
      <c r="FDB95" s="276"/>
      <c r="FDC95" s="276"/>
      <c r="FDD95" s="276"/>
      <c r="FDE95" s="276"/>
      <c r="FDF95" s="276"/>
      <c r="FDG95" s="276"/>
      <c r="FDH95" s="276"/>
      <c r="FDI95" s="276"/>
      <c r="FDJ95" s="276"/>
      <c r="FDK95" s="276"/>
      <c r="FDL95" s="276"/>
      <c r="FDM95" s="276"/>
      <c r="FDN95" s="276"/>
      <c r="FDO95" s="276"/>
      <c r="FDP95" s="276"/>
      <c r="FDQ95" s="276"/>
      <c r="FDR95" s="276"/>
      <c r="FDS95" s="276"/>
      <c r="FDT95" s="276"/>
      <c r="FDU95" s="276"/>
      <c r="FDV95" s="276"/>
      <c r="FDW95" s="276"/>
      <c r="FDX95" s="276"/>
      <c r="FDY95" s="276"/>
      <c r="FDZ95" s="276"/>
      <c r="FEA95" s="276"/>
      <c r="FEB95" s="276"/>
      <c r="FEC95" s="276"/>
      <c r="FED95" s="276"/>
      <c r="FEE95" s="276"/>
      <c r="FEF95" s="276"/>
      <c r="FEG95" s="276"/>
      <c r="FEH95" s="276"/>
      <c r="FEI95" s="276"/>
      <c r="FEJ95" s="276"/>
      <c r="FEK95" s="276"/>
      <c r="FEL95" s="276"/>
      <c r="FEM95" s="276"/>
      <c r="FEN95" s="276"/>
      <c r="FEO95" s="276"/>
      <c r="FEP95" s="276"/>
      <c r="FEQ95" s="276"/>
      <c r="FER95" s="276"/>
      <c r="FES95" s="276"/>
      <c r="FET95" s="276"/>
      <c r="FEU95" s="276"/>
      <c r="FEV95" s="276"/>
      <c r="FEW95" s="276"/>
      <c r="FEX95" s="276"/>
      <c r="FEY95" s="276"/>
      <c r="FEZ95" s="276"/>
      <c r="FFA95" s="276"/>
      <c r="FFB95" s="276"/>
      <c r="FFC95" s="276"/>
      <c r="FFD95" s="276"/>
      <c r="FFE95" s="276"/>
      <c r="FFF95" s="276"/>
      <c r="FFG95" s="276"/>
      <c r="FFH95" s="276"/>
      <c r="FFI95" s="276"/>
      <c r="FFJ95" s="276"/>
      <c r="FFK95" s="276"/>
      <c r="FFL95" s="276"/>
      <c r="FFM95" s="276"/>
      <c r="FFN95" s="276"/>
      <c r="FFO95" s="276"/>
      <c r="FFP95" s="276"/>
      <c r="FFQ95" s="276"/>
      <c r="FFR95" s="276"/>
      <c r="FFS95" s="276"/>
      <c r="FFT95" s="276"/>
      <c r="FFU95" s="276"/>
      <c r="FFV95" s="276"/>
      <c r="FFW95" s="276"/>
      <c r="FFX95" s="276"/>
      <c r="FFY95" s="276"/>
      <c r="FFZ95" s="276"/>
      <c r="FGA95" s="276"/>
      <c r="FGB95" s="276"/>
      <c r="FGC95" s="276"/>
      <c r="FGD95" s="276"/>
      <c r="FGE95" s="276"/>
      <c r="FGF95" s="276"/>
      <c r="FGG95" s="276"/>
      <c r="FGH95" s="276"/>
      <c r="FGI95" s="276"/>
      <c r="FGJ95" s="276"/>
      <c r="FGK95" s="276"/>
      <c r="FGL95" s="276"/>
      <c r="FGM95" s="276"/>
      <c r="FGN95" s="276"/>
      <c r="FGO95" s="276"/>
      <c r="FGP95" s="276"/>
      <c r="FGQ95" s="276"/>
      <c r="FGR95" s="276"/>
      <c r="FGS95" s="276"/>
      <c r="FGT95" s="276"/>
      <c r="FGU95" s="276"/>
      <c r="FGV95" s="276"/>
      <c r="FGW95" s="276"/>
      <c r="FGX95" s="276"/>
      <c r="FGY95" s="276"/>
      <c r="FGZ95" s="276"/>
      <c r="FHA95" s="276"/>
      <c r="FHB95" s="276"/>
      <c r="FHC95" s="276"/>
      <c r="FHD95" s="276"/>
      <c r="FHE95" s="276"/>
      <c r="FHF95" s="276"/>
      <c r="FHG95" s="276"/>
      <c r="FHH95" s="276"/>
      <c r="FHI95" s="276"/>
      <c r="FHJ95" s="276"/>
      <c r="FHK95" s="276"/>
      <c r="FHL95" s="276"/>
      <c r="FHM95" s="276"/>
      <c r="FHN95" s="276"/>
      <c r="FHO95" s="276"/>
      <c r="FHP95" s="276"/>
      <c r="FHQ95" s="276"/>
      <c r="FHR95" s="276"/>
      <c r="FHS95" s="276"/>
      <c r="FHT95" s="276"/>
      <c r="FHU95" s="276"/>
      <c r="FHV95" s="276"/>
      <c r="FHW95" s="276"/>
      <c r="FHX95" s="276"/>
      <c r="FHY95" s="276"/>
      <c r="FHZ95" s="276"/>
      <c r="FIA95" s="276"/>
      <c r="FIB95" s="276"/>
      <c r="FIC95" s="276"/>
      <c r="FID95" s="276"/>
      <c r="FIE95" s="276"/>
      <c r="FIF95" s="276"/>
      <c r="FIG95" s="276"/>
      <c r="FIH95" s="276"/>
      <c r="FII95" s="276"/>
      <c r="FIJ95" s="276"/>
      <c r="FIK95" s="276"/>
      <c r="FIL95" s="276"/>
      <c r="FIM95" s="276"/>
      <c r="FIN95" s="276"/>
      <c r="FIO95" s="276"/>
      <c r="FIP95" s="276"/>
      <c r="FIQ95" s="276"/>
      <c r="FIR95" s="276"/>
      <c r="FIS95" s="276"/>
      <c r="FIT95" s="276"/>
      <c r="FIU95" s="276"/>
      <c r="FIV95" s="276"/>
      <c r="FIW95" s="276"/>
      <c r="FIX95" s="276"/>
      <c r="FIY95" s="276"/>
      <c r="FIZ95" s="276"/>
      <c r="FJA95" s="276"/>
      <c r="FJB95" s="276"/>
      <c r="FJC95" s="276"/>
      <c r="FJD95" s="276"/>
      <c r="FJE95" s="276"/>
      <c r="FJF95" s="276"/>
      <c r="FJG95" s="276"/>
      <c r="FJH95" s="276"/>
      <c r="FJI95" s="276"/>
      <c r="FJJ95" s="276"/>
      <c r="FJK95" s="276"/>
      <c r="FJL95" s="276"/>
      <c r="FJM95" s="276"/>
      <c r="FJN95" s="276"/>
      <c r="FJO95" s="276"/>
      <c r="FJP95" s="276"/>
      <c r="FJQ95" s="276"/>
      <c r="FJR95" s="276"/>
      <c r="FJS95" s="276"/>
      <c r="FJT95" s="276"/>
      <c r="FJU95" s="276"/>
      <c r="FJV95" s="276"/>
      <c r="FJW95" s="276"/>
      <c r="FJX95" s="276"/>
      <c r="FJY95" s="276"/>
      <c r="FJZ95" s="276"/>
      <c r="FKA95" s="276"/>
      <c r="FKB95" s="276"/>
      <c r="FKC95" s="276"/>
      <c r="FKD95" s="276"/>
      <c r="FKE95" s="276"/>
      <c r="FKF95" s="276"/>
      <c r="FKG95" s="276"/>
      <c r="FKH95" s="276"/>
      <c r="FKI95" s="276"/>
      <c r="FKJ95" s="276"/>
      <c r="FKK95" s="276"/>
      <c r="FKL95" s="276"/>
      <c r="FKM95" s="276"/>
      <c r="FKN95" s="276"/>
      <c r="FKO95" s="276"/>
      <c r="FKP95" s="276"/>
      <c r="FKQ95" s="276"/>
      <c r="FKR95" s="276"/>
      <c r="FKS95" s="276"/>
      <c r="FKT95" s="276"/>
      <c r="FKU95" s="276"/>
      <c r="FKV95" s="276"/>
      <c r="FKW95" s="276"/>
      <c r="FKX95" s="276"/>
      <c r="FKY95" s="276"/>
      <c r="FKZ95" s="276"/>
      <c r="FLA95" s="276"/>
      <c r="FLB95" s="276"/>
      <c r="FLC95" s="276"/>
      <c r="FLD95" s="276"/>
      <c r="FLE95" s="276"/>
      <c r="FLF95" s="276"/>
      <c r="FLG95" s="276"/>
      <c r="FLH95" s="276"/>
      <c r="FLI95" s="276"/>
      <c r="FLJ95" s="276"/>
      <c r="FLK95" s="276"/>
      <c r="FLL95" s="276"/>
      <c r="FLM95" s="276"/>
      <c r="FLN95" s="276"/>
      <c r="FLO95" s="276"/>
      <c r="FLP95" s="276"/>
      <c r="FLQ95" s="276"/>
      <c r="FLR95" s="276"/>
      <c r="FLS95" s="276"/>
      <c r="FLT95" s="276"/>
      <c r="FLU95" s="276"/>
      <c r="FLV95" s="276"/>
      <c r="FLW95" s="276"/>
      <c r="FLX95" s="276"/>
      <c r="FLY95" s="276"/>
      <c r="FLZ95" s="276"/>
      <c r="FMA95" s="276"/>
      <c r="FMB95" s="276"/>
      <c r="FMC95" s="276"/>
      <c r="FMD95" s="276"/>
      <c r="FME95" s="276"/>
      <c r="FMF95" s="276"/>
      <c r="FMG95" s="276"/>
      <c r="FMH95" s="276"/>
      <c r="FMI95" s="276"/>
      <c r="FMJ95" s="276"/>
      <c r="FMK95" s="276"/>
      <c r="FML95" s="276"/>
      <c r="FMM95" s="276"/>
      <c r="FMN95" s="276"/>
      <c r="FMO95" s="276"/>
      <c r="FMP95" s="276"/>
      <c r="FMQ95" s="276"/>
      <c r="FMR95" s="276"/>
      <c r="FMS95" s="276"/>
      <c r="FMT95" s="276"/>
      <c r="FMU95" s="276"/>
      <c r="FMV95" s="276"/>
      <c r="FMW95" s="276"/>
      <c r="FMX95" s="276"/>
      <c r="FMY95" s="276"/>
      <c r="FMZ95" s="276"/>
      <c r="FNA95" s="276"/>
      <c r="FNB95" s="276"/>
      <c r="FNC95" s="276"/>
      <c r="FND95" s="276"/>
      <c r="FNE95" s="276"/>
      <c r="FNF95" s="276"/>
      <c r="FNG95" s="276"/>
      <c r="FNH95" s="276"/>
      <c r="FNI95" s="276"/>
      <c r="FNJ95" s="276"/>
      <c r="FNK95" s="276"/>
      <c r="FNL95" s="276"/>
      <c r="FNM95" s="276"/>
      <c r="FNN95" s="276"/>
      <c r="FNO95" s="276"/>
      <c r="FNP95" s="276"/>
      <c r="FNQ95" s="276"/>
      <c r="FNR95" s="276"/>
      <c r="FNS95" s="276"/>
      <c r="FNT95" s="276"/>
      <c r="FNU95" s="276"/>
      <c r="FNV95" s="276"/>
      <c r="FNW95" s="276"/>
      <c r="FNX95" s="276"/>
      <c r="FNY95" s="276"/>
      <c r="FNZ95" s="276"/>
      <c r="FOA95" s="276"/>
      <c r="FOB95" s="276"/>
      <c r="FOC95" s="276"/>
      <c r="FOD95" s="276"/>
      <c r="FOE95" s="276"/>
      <c r="FOF95" s="276"/>
      <c r="FOG95" s="276"/>
      <c r="FOH95" s="276"/>
      <c r="FOI95" s="276"/>
      <c r="FOJ95" s="276"/>
      <c r="FOK95" s="276"/>
      <c r="FOL95" s="276"/>
      <c r="FOM95" s="276"/>
      <c r="FON95" s="276"/>
      <c r="FOO95" s="276"/>
      <c r="FOP95" s="276"/>
      <c r="FOQ95" s="276"/>
      <c r="FOR95" s="276"/>
      <c r="FOS95" s="276"/>
      <c r="FOT95" s="276"/>
      <c r="FOU95" s="276"/>
      <c r="FOV95" s="276"/>
      <c r="FOW95" s="276"/>
      <c r="FOX95" s="276"/>
      <c r="FOY95" s="276"/>
      <c r="FOZ95" s="276"/>
      <c r="FPA95" s="276"/>
      <c r="FPB95" s="276"/>
      <c r="FPC95" s="276"/>
      <c r="FPD95" s="276"/>
      <c r="FPE95" s="276"/>
      <c r="FPF95" s="276"/>
      <c r="FPG95" s="276"/>
      <c r="FPH95" s="276"/>
      <c r="FPI95" s="276"/>
      <c r="FPJ95" s="276"/>
      <c r="FPK95" s="276"/>
      <c r="FPL95" s="276"/>
      <c r="FPM95" s="276"/>
      <c r="FPN95" s="276"/>
      <c r="FPO95" s="276"/>
      <c r="FPP95" s="276"/>
      <c r="FPQ95" s="276"/>
      <c r="FPR95" s="276"/>
      <c r="FPS95" s="276"/>
      <c r="FPT95" s="276"/>
      <c r="FPU95" s="276"/>
      <c r="FPV95" s="276"/>
      <c r="FPW95" s="276"/>
      <c r="FPX95" s="276"/>
      <c r="FPY95" s="276"/>
      <c r="FPZ95" s="276"/>
      <c r="FQA95" s="276"/>
      <c r="FQB95" s="276"/>
      <c r="FQC95" s="276"/>
      <c r="FQD95" s="276"/>
      <c r="FQE95" s="276"/>
      <c r="FQF95" s="276"/>
      <c r="FQG95" s="276"/>
      <c r="FQH95" s="276"/>
      <c r="FQI95" s="276"/>
      <c r="FQJ95" s="276"/>
      <c r="FQK95" s="276"/>
      <c r="FQL95" s="276"/>
      <c r="FQM95" s="276"/>
      <c r="FQN95" s="276"/>
      <c r="FQO95" s="276"/>
      <c r="FQP95" s="276"/>
      <c r="FQQ95" s="276"/>
      <c r="FQR95" s="276"/>
      <c r="FQS95" s="276"/>
      <c r="FQT95" s="276"/>
      <c r="FQU95" s="276"/>
      <c r="FQV95" s="276"/>
      <c r="FQW95" s="276"/>
      <c r="FQX95" s="276"/>
      <c r="FQY95" s="276"/>
      <c r="FQZ95" s="276"/>
      <c r="FRA95" s="276"/>
      <c r="FRB95" s="276"/>
      <c r="FRC95" s="276"/>
      <c r="FRD95" s="276"/>
      <c r="FRE95" s="276"/>
      <c r="FRF95" s="276"/>
      <c r="FRG95" s="276"/>
      <c r="FRH95" s="276"/>
      <c r="FRI95" s="276"/>
      <c r="FRJ95" s="276"/>
      <c r="FRK95" s="276"/>
      <c r="FRL95" s="276"/>
      <c r="FRM95" s="276"/>
      <c r="FRN95" s="276"/>
      <c r="FRO95" s="276"/>
      <c r="FRP95" s="276"/>
      <c r="FRQ95" s="276"/>
      <c r="FRR95" s="276"/>
      <c r="FRS95" s="276"/>
      <c r="FRT95" s="276"/>
      <c r="FRU95" s="276"/>
      <c r="FRV95" s="276"/>
      <c r="FRW95" s="276"/>
      <c r="FRX95" s="276"/>
      <c r="FRY95" s="276"/>
      <c r="FRZ95" s="276"/>
      <c r="FSA95" s="276"/>
      <c r="FSB95" s="276"/>
      <c r="FSC95" s="276"/>
      <c r="FSD95" s="276"/>
      <c r="FSE95" s="276"/>
      <c r="FSF95" s="276"/>
      <c r="FSG95" s="276"/>
      <c r="FSH95" s="276"/>
      <c r="FSI95" s="276"/>
      <c r="FSJ95" s="276"/>
      <c r="FSK95" s="276"/>
      <c r="FSL95" s="276"/>
      <c r="FSM95" s="276"/>
      <c r="FSN95" s="276"/>
      <c r="FSO95" s="276"/>
      <c r="FSP95" s="276"/>
      <c r="FSQ95" s="276"/>
      <c r="FSR95" s="276"/>
      <c r="FSS95" s="276"/>
      <c r="FST95" s="276"/>
      <c r="FSU95" s="276"/>
      <c r="FSV95" s="276"/>
      <c r="FSW95" s="276"/>
      <c r="FSX95" s="276"/>
      <c r="FSY95" s="276"/>
      <c r="FSZ95" s="276"/>
      <c r="FTA95" s="276"/>
      <c r="FTB95" s="276"/>
      <c r="FTC95" s="276"/>
      <c r="FTD95" s="276"/>
      <c r="FTE95" s="276"/>
      <c r="FTF95" s="276"/>
      <c r="FTG95" s="276"/>
      <c r="FTH95" s="276"/>
      <c r="FTI95" s="276"/>
      <c r="FTJ95" s="276"/>
      <c r="FTK95" s="276"/>
      <c r="FTL95" s="276"/>
      <c r="FTM95" s="276"/>
      <c r="FTN95" s="276"/>
      <c r="FTO95" s="276"/>
      <c r="FTP95" s="276"/>
      <c r="FTQ95" s="276"/>
      <c r="FTR95" s="276"/>
      <c r="FTS95" s="276"/>
      <c r="FTT95" s="276"/>
      <c r="FTU95" s="276"/>
      <c r="FTV95" s="276"/>
      <c r="FTW95" s="276"/>
      <c r="FTX95" s="276"/>
      <c r="FTY95" s="276"/>
      <c r="FTZ95" s="276"/>
      <c r="FUA95" s="276"/>
      <c r="FUB95" s="276"/>
      <c r="FUC95" s="276"/>
      <c r="FUD95" s="276"/>
      <c r="FUE95" s="276"/>
      <c r="FUF95" s="276"/>
      <c r="FUG95" s="276"/>
      <c r="FUH95" s="276"/>
      <c r="FUI95" s="276"/>
      <c r="FUJ95" s="276"/>
      <c r="FUK95" s="276"/>
      <c r="FUL95" s="276"/>
      <c r="FUM95" s="276"/>
      <c r="FUN95" s="276"/>
      <c r="FUO95" s="276"/>
      <c r="FUP95" s="276"/>
      <c r="FUQ95" s="276"/>
      <c r="FUR95" s="276"/>
      <c r="FUS95" s="276"/>
      <c r="FUT95" s="276"/>
      <c r="FUU95" s="276"/>
      <c r="FUV95" s="276"/>
      <c r="FUW95" s="276"/>
      <c r="FUX95" s="276"/>
      <c r="FUY95" s="276"/>
      <c r="FUZ95" s="276"/>
      <c r="FVA95" s="276"/>
      <c r="FVB95" s="276"/>
      <c r="FVC95" s="276"/>
      <c r="FVD95" s="276"/>
      <c r="FVE95" s="276"/>
      <c r="FVF95" s="276"/>
      <c r="FVG95" s="276"/>
      <c r="FVH95" s="276"/>
      <c r="FVI95" s="276"/>
      <c r="FVJ95" s="276"/>
      <c r="FVK95" s="276"/>
      <c r="FVL95" s="276"/>
      <c r="FVM95" s="276"/>
      <c r="FVN95" s="276"/>
      <c r="FVO95" s="276"/>
      <c r="FVP95" s="276"/>
      <c r="FVQ95" s="276"/>
      <c r="FVR95" s="276"/>
      <c r="FVS95" s="276"/>
      <c r="FVT95" s="276"/>
      <c r="FVU95" s="276"/>
      <c r="FVV95" s="276"/>
      <c r="FVW95" s="276"/>
      <c r="FVX95" s="276"/>
      <c r="FVY95" s="276"/>
      <c r="FVZ95" s="276"/>
      <c r="FWA95" s="276"/>
      <c r="FWB95" s="276"/>
      <c r="FWC95" s="276"/>
      <c r="FWD95" s="276"/>
      <c r="FWE95" s="276"/>
      <c r="FWF95" s="276"/>
      <c r="FWG95" s="276"/>
      <c r="FWH95" s="276"/>
      <c r="FWI95" s="276"/>
      <c r="FWJ95" s="276"/>
      <c r="FWK95" s="276"/>
      <c r="FWL95" s="276"/>
      <c r="FWM95" s="276"/>
      <c r="FWN95" s="276"/>
      <c r="FWO95" s="276"/>
      <c r="FWP95" s="276"/>
      <c r="FWQ95" s="276"/>
      <c r="FWR95" s="276"/>
      <c r="FWS95" s="276"/>
      <c r="FWT95" s="276"/>
      <c r="FWU95" s="276"/>
      <c r="FWV95" s="276"/>
      <c r="FWW95" s="276"/>
      <c r="FWX95" s="276"/>
      <c r="FWY95" s="276"/>
      <c r="FWZ95" s="276"/>
      <c r="FXA95" s="276"/>
      <c r="FXB95" s="276"/>
      <c r="FXC95" s="276"/>
      <c r="FXD95" s="276"/>
      <c r="FXE95" s="276"/>
      <c r="FXF95" s="276"/>
      <c r="FXG95" s="276"/>
      <c r="FXH95" s="276"/>
      <c r="FXI95" s="276"/>
      <c r="FXJ95" s="276"/>
      <c r="FXK95" s="276"/>
      <c r="FXL95" s="276"/>
      <c r="FXM95" s="276"/>
      <c r="FXN95" s="276"/>
      <c r="FXO95" s="276"/>
      <c r="FXP95" s="276"/>
      <c r="FXQ95" s="276"/>
      <c r="FXR95" s="276"/>
      <c r="FXS95" s="276"/>
      <c r="FXT95" s="276"/>
      <c r="FXU95" s="276"/>
      <c r="FXV95" s="276"/>
      <c r="FXW95" s="276"/>
      <c r="FXX95" s="276"/>
      <c r="FXY95" s="276"/>
      <c r="FXZ95" s="276"/>
      <c r="FYA95" s="276"/>
      <c r="FYB95" s="276"/>
      <c r="FYC95" s="276"/>
      <c r="FYD95" s="276"/>
      <c r="FYE95" s="276"/>
      <c r="FYF95" s="276"/>
      <c r="FYG95" s="276"/>
      <c r="FYH95" s="276"/>
      <c r="FYI95" s="276"/>
      <c r="FYJ95" s="276"/>
      <c r="FYK95" s="276"/>
      <c r="FYL95" s="276"/>
      <c r="FYM95" s="276"/>
      <c r="FYN95" s="276"/>
      <c r="FYO95" s="276"/>
      <c r="FYP95" s="276"/>
      <c r="FYQ95" s="276"/>
      <c r="FYR95" s="276"/>
      <c r="FYS95" s="276"/>
      <c r="FYT95" s="276"/>
      <c r="FYU95" s="276"/>
      <c r="FYV95" s="276"/>
      <c r="FYW95" s="276"/>
      <c r="FYX95" s="276"/>
      <c r="FYY95" s="276"/>
      <c r="FYZ95" s="276"/>
      <c r="FZA95" s="276"/>
      <c r="FZB95" s="276"/>
      <c r="FZC95" s="276"/>
      <c r="FZD95" s="276"/>
      <c r="FZE95" s="276"/>
      <c r="FZF95" s="276"/>
      <c r="FZG95" s="276"/>
      <c r="FZH95" s="276"/>
      <c r="FZI95" s="276"/>
      <c r="FZJ95" s="276"/>
      <c r="FZK95" s="276"/>
      <c r="FZL95" s="276"/>
      <c r="FZM95" s="276"/>
      <c r="FZN95" s="276"/>
      <c r="FZO95" s="276"/>
      <c r="FZP95" s="276"/>
      <c r="FZQ95" s="276"/>
      <c r="FZR95" s="276"/>
      <c r="FZS95" s="276"/>
      <c r="FZT95" s="276"/>
      <c r="FZU95" s="276"/>
      <c r="FZV95" s="276"/>
      <c r="FZW95" s="276"/>
      <c r="FZX95" s="276"/>
      <c r="FZY95" s="276"/>
      <c r="FZZ95" s="276"/>
      <c r="GAA95" s="276"/>
      <c r="GAB95" s="276"/>
      <c r="GAC95" s="276"/>
      <c r="GAD95" s="276"/>
      <c r="GAE95" s="276"/>
      <c r="GAF95" s="276"/>
      <c r="GAG95" s="276"/>
      <c r="GAH95" s="276"/>
      <c r="GAI95" s="276"/>
      <c r="GAJ95" s="276"/>
      <c r="GAK95" s="276"/>
      <c r="GAL95" s="276"/>
      <c r="GAM95" s="276"/>
      <c r="GAN95" s="276"/>
      <c r="GAO95" s="276"/>
      <c r="GAP95" s="276"/>
      <c r="GAQ95" s="276"/>
      <c r="GAR95" s="276"/>
      <c r="GAS95" s="276"/>
      <c r="GAT95" s="276"/>
      <c r="GAU95" s="276"/>
      <c r="GAV95" s="276"/>
      <c r="GAW95" s="276"/>
      <c r="GAX95" s="276"/>
      <c r="GAY95" s="276"/>
      <c r="GAZ95" s="276"/>
      <c r="GBA95" s="276"/>
      <c r="GBB95" s="276"/>
      <c r="GBC95" s="276"/>
      <c r="GBD95" s="276"/>
      <c r="GBE95" s="276"/>
      <c r="GBF95" s="276"/>
      <c r="GBG95" s="276"/>
      <c r="GBH95" s="276"/>
      <c r="GBI95" s="276"/>
      <c r="GBJ95" s="276"/>
      <c r="GBK95" s="276"/>
      <c r="GBL95" s="276"/>
      <c r="GBM95" s="276"/>
      <c r="GBN95" s="276"/>
      <c r="GBO95" s="276"/>
      <c r="GBP95" s="276"/>
      <c r="GBQ95" s="276"/>
      <c r="GBR95" s="276"/>
      <c r="GBS95" s="276"/>
      <c r="GBT95" s="276"/>
      <c r="GBU95" s="276"/>
      <c r="GBV95" s="276"/>
      <c r="GBW95" s="276"/>
      <c r="GBX95" s="276"/>
      <c r="GBY95" s="276"/>
      <c r="GBZ95" s="276"/>
      <c r="GCA95" s="276"/>
      <c r="GCB95" s="276"/>
      <c r="GCC95" s="276"/>
      <c r="GCD95" s="276"/>
      <c r="GCE95" s="276"/>
      <c r="GCF95" s="276"/>
      <c r="GCG95" s="276"/>
      <c r="GCH95" s="276"/>
      <c r="GCI95" s="276"/>
      <c r="GCJ95" s="276"/>
      <c r="GCK95" s="276"/>
      <c r="GCL95" s="276"/>
      <c r="GCM95" s="276"/>
      <c r="GCN95" s="276"/>
      <c r="GCO95" s="276"/>
      <c r="GCP95" s="276"/>
      <c r="GCQ95" s="276"/>
      <c r="GCR95" s="276"/>
      <c r="GCS95" s="276"/>
      <c r="GCT95" s="276"/>
      <c r="GCU95" s="276"/>
      <c r="GCV95" s="276"/>
      <c r="GCW95" s="276"/>
      <c r="GCX95" s="276"/>
      <c r="GCY95" s="276"/>
      <c r="GCZ95" s="276"/>
      <c r="GDA95" s="276"/>
      <c r="GDB95" s="276"/>
      <c r="GDC95" s="276"/>
      <c r="GDD95" s="276"/>
      <c r="GDE95" s="276"/>
      <c r="GDF95" s="276"/>
      <c r="GDG95" s="276"/>
      <c r="GDH95" s="276"/>
      <c r="GDI95" s="276"/>
      <c r="GDJ95" s="276"/>
      <c r="GDK95" s="276"/>
      <c r="GDL95" s="276"/>
      <c r="GDM95" s="276"/>
      <c r="GDN95" s="276"/>
      <c r="GDO95" s="276"/>
      <c r="GDP95" s="276"/>
      <c r="GDQ95" s="276"/>
      <c r="GDR95" s="276"/>
      <c r="GDS95" s="276"/>
      <c r="GDT95" s="276"/>
      <c r="GDU95" s="276"/>
      <c r="GDV95" s="276"/>
      <c r="GDW95" s="276"/>
      <c r="GDX95" s="276"/>
      <c r="GDY95" s="276"/>
      <c r="GDZ95" s="276"/>
      <c r="GEA95" s="276"/>
      <c r="GEB95" s="276"/>
      <c r="GEC95" s="276"/>
      <c r="GED95" s="276"/>
      <c r="GEE95" s="276"/>
      <c r="GEF95" s="276"/>
      <c r="GEG95" s="276"/>
      <c r="GEH95" s="276"/>
      <c r="GEI95" s="276"/>
      <c r="GEJ95" s="276"/>
      <c r="GEK95" s="276"/>
      <c r="GEL95" s="276"/>
      <c r="GEM95" s="276"/>
      <c r="GEN95" s="276"/>
      <c r="GEO95" s="276"/>
      <c r="GEP95" s="276"/>
      <c r="GEQ95" s="276"/>
      <c r="GER95" s="276"/>
      <c r="GES95" s="276"/>
      <c r="GET95" s="276"/>
      <c r="GEU95" s="276"/>
      <c r="GEV95" s="276"/>
      <c r="GEW95" s="276"/>
      <c r="GEX95" s="276"/>
      <c r="GEY95" s="276"/>
      <c r="GEZ95" s="276"/>
      <c r="GFA95" s="276"/>
      <c r="GFB95" s="276"/>
      <c r="GFC95" s="276"/>
      <c r="GFD95" s="276"/>
      <c r="GFE95" s="276"/>
      <c r="GFF95" s="276"/>
      <c r="GFG95" s="276"/>
      <c r="GFH95" s="276"/>
      <c r="GFI95" s="276"/>
      <c r="GFJ95" s="276"/>
      <c r="GFK95" s="276"/>
      <c r="GFL95" s="276"/>
      <c r="GFM95" s="276"/>
      <c r="GFN95" s="276"/>
      <c r="GFO95" s="276"/>
      <c r="GFP95" s="276"/>
      <c r="GFQ95" s="276"/>
      <c r="GFR95" s="276"/>
      <c r="GFS95" s="276"/>
      <c r="GFT95" s="276"/>
      <c r="GFU95" s="276"/>
      <c r="GFV95" s="276"/>
      <c r="GFW95" s="276"/>
      <c r="GFX95" s="276"/>
      <c r="GFY95" s="276"/>
      <c r="GFZ95" s="276"/>
      <c r="GGA95" s="276"/>
      <c r="GGB95" s="276"/>
      <c r="GGC95" s="276"/>
      <c r="GGD95" s="276"/>
      <c r="GGE95" s="276"/>
      <c r="GGF95" s="276"/>
      <c r="GGG95" s="276"/>
      <c r="GGH95" s="276"/>
      <c r="GGI95" s="276"/>
      <c r="GGJ95" s="276"/>
      <c r="GGK95" s="276"/>
      <c r="GGL95" s="276"/>
      <c r="GGM95" s="276"/>
      <c r="GGN95" s="276"/>
      <c r="GGO95" s="276"/>
      <c r="GGP95" s="276"/>
      <c r="GGQ95" s="276"/>
      <c r="GGR95" s="276"/>
      <c r="GGS95" s="276"/>
      <c r="GGT95" s="276"/>
      <c r="GGU95" s="276"/>
      <c r="GGV95" s="276"/>
      <c r="GGW95" s="276"/>
      <c r="GGX95" s="276"/>
      <c r="GGY95" s="276"/>
      <c r="GGZ95" s="276"/>
      <c r="GHA95" s="276"/>
      <c r="GHB95" s="276"/>
      <c r="GHC95" s="276"/>
      <c r="GHD95" s="276"/>
      <c r="GHE95" s="276"/>
      <c r="GHF95" s="276"/>
      <c r="GHG95" s="276"/>
      <c r="GHH95" s="276"/>
      <c r="GHI95" s="276"/>
      <c r="GHJ95" s="276"/>
      <c r="GHK95" s="276"/>
      <c r="GHL95" s="276"/>
      <c r="GHM95" s="276"/>
      <c r="GHN95" s="276"/>
      <c r="GHO95" s="276"/>
      <c r="GHP95" s="276"/>
      <c r="GHQ95" s="276"/>
      <c r="GHR95" s="276"/>
      <c r="GHS95" s="276"/>
      <c r="GHT95" s="276"/>
      <c r="GHU95" s="276"/>
      <c r="GHV95" s="276"/>
      <c r="GHW95" s="276"/>
      <c r="GHX95" s="276"/>
      <c r="GHY95" s="276"/>
      <c r="GHZ95" s="276"/>
      <c r="GIA95" s="276"/>
      <c r="GIB95" s="276"/>
      <c r="GIC95" s="276"/>
      <c r="GID95" s="276"/>
      <c r="GIE95" s="276"/>
      <c r="GIF95" s="276"/>
      <c r="GIG95" s="276"/>
      <c r="GIH95" s="276"/>
      <c r="GII95" s="276"/>
      <c r="GIJ95" s="276"/>
      <c r="GIK95" s="276"/>
      <c r="GIL95" s="276"/>
      <c r="GIM95" s="276"/>
      <c r="GIN95" s="276"/>
      <c r="GIO95" s="276"/>
      <c r="GIP95" s="276"/>
      <c r="GIQ95" s="276"/>
      <c r="GIR95" s="276"/>
      <c r="GIS95" s="276"/>
      <c r="GIT95" s="276"/>
      <c r="GIU95" s="276"/>
      <c r="GIV95" s="276"/>
      <c r="GIW95" s="276"/>
      <c r="GIX95" s="276"/>
      <c r="GIY95" s="276"/>
      <c r="GIZ95" s="276"/>
      <c r="GJA95" s="276"/>
      <c r="GJB95" s="276"/>
      <c r="GJC95" s="276"/>
      <c r="GJD95" s="276"/>
      <c r="GJE95" s="276"/>
      <c r="GJF95" s="276"/>
      <c r="GJG95" s="276"/>
      <c r="GJH95" s="276"/>
      <c r="GJI95" s="276"/>
      <c r="GJJ95" s="276"/>
      <c r="GJK95" s="276"/>
      <c r="GJL95" s="276"/>
      <c r="GJM95" s="276"/>
      <c r="GJN95" s="276"/>
      <c r="GJO95" s="276"/>
      <c r="GJP95" s="276"/>
      <c r="GJQ95" s="276"/>
      <c r="GJR95" s="276"/>
      <c r="GJS95" s="276"/>
      <c r="GJT95" s="276"/>
      <c r="GJU95" s="276"/>
      <c r="GJV95" s="276"/>
      <c r="GJW95" s="276"/>
      <c r="GJX95" s="276"/>
      <c r="GJY95" s="276"/>
      <c r="GJZ95" s="276"/>
      <c r="GKA95" s="276"/>
      <c r="GKB95" s="276"/>
      <c r="GKC95" s="276"/>
      <c r="GKD95" s="276"/>
      <c r="GKE95" s="276"/>
      <c r="GKF95" s="276"/>
      <c r="GKG95" s="276"/>
      <c r="GKH95" s="276"/>
      <c r="GKI95" s="276"/>
      <c r="GKJ95" s="276"/>
      <c r="GKK95" s="276"/>
      <c r="GKL95" s="276"/>
      <c r="GKM95" s="276"/>
      <c r="GKN95" s="276"/>
      <c r="GKO95" s="276"/>
      <c r="GKP95" s="276"/>
      <c r="GKQ95" s="276"/>
      <c r="GKR95" s="276"/>
      <c r="GKS95" s="276"/>
      <c r="GKT95" s="276"/>
      <c r="GKU95" s="276"/>
      <c r="GKV95" s="276"/>
      <c r="GKW95" s="276"/>
      <c r="GKX95" s="276"/>
      <c r="GKY95" s="276"/>
      <c r="GKZ95" s="276"/>
      <c r="GLA95" s="276"/>
      <c r="GLB95" s="276"/>
      <c r="GLC95" s="276"/>
      <c r="GLD95" s="276"/>
      <c r="GLE95" s="276"/>
      <c r="GLF95" s="276"/>
      <c r="GLG95" s="276"/>
      <c r="GLH95" s="276"/>
      <c r="GLI95" s="276"/>
      <c r="GLJ95" s="276"/>
      <c r="GLK95" s="276"/>
      <c r="GLL95" s="276"/>
      <c r="GLM95" s="276"/>
      <c r="GLN95" s="276"/>
      <c r="GLO95" s="276"/>
      <c r="GLP95" s="276"/>
      <c r="GLQ95" s="276"/>
      <c r="GLR95" s="276"/>
      <c r="GLS95" s="276"/>
      <c r="GLT95" s="276"/>
      <c r="GLU95" s="276"/>
      <c r="GLV95" s="276"/>
      <c r="GLW95" s="276"/>
      <c r="GLX95" s="276"/>
      <c r="GLY95" s="276"/>
      <c r="GLZ95" s="276"/>
      <c r="GMA95" s="276"/>
      <c r="GMB95" s="276"/>
      <c r="GMC95" s="276"/>
      <c r="GMD95" s="276"/>
      <c r="GME95" s="276"/>
      <c r="GMF95" s="276"/>
      <c r="GMG95" s="276"/>
      <c r="GMH95" s="276"/>
      <c r="GMI95" s="276"/>
      <c r="GMJ95" s="276"/>
      <c r="GMK95" s="276"/>
      <c r="GML95" s="276"/>
      <c r="GMM95" s="276"/>
      <c r="GMN95" s="276"/>
      <c r="GMO95" s="276"/>
      <c r="GMP95" s="276"/>
      <c r="GMQ95" s="276"/>
      <c r="GMR95" s="276"/>
      <c r="GMS95" s="276"/>
      <c r="GMT95" s="276"/>
      <c r="GMU95" s="276"/>
      <c r="GMV95" s="276"/>
      <c r="GMW95" s="276"/>
      <c r="GMX95" s="276"/>
      <c r="GMY95" s="276"/>
      <c r="GMZ95" s="276"/>
      <c r="GNA95" s="276"/>
      <c r="GNB95" s="276"/>
      <c r="GNC95" s="276"/>
      <c r="GND95" s="276"/>
      <c r="GNE95" s="276"/>
      <c r="GNF95" s="276"/>
      <c r="GNG95" s="276"/>
      <c r="GNH95" s="276"/>
      <c r="GNI95" s="276"/>
      <c r="GNJ95" s="276"/>
      <c r="GNK95" s="276"/>
      <c r="GNL95" s="276"/>
      <c r="GNM95" s="276"/>
      <c r="GNN95" s="276"/>
      <c r="GNO95" s="276"/>
      <c r="GNP95" s="276"/>
      <c r="GNQ95" s="276"/>
      <c r="GNR95" s="276"/>
      <c r="GNS95" s="276"/>
      <c r="GNT95" s="276"/>
      <c r="GNU95" s="276"/>
      <c r="GNV95" s="276"/>
      <c r="GNW95" s="276"/>
      <c r="GNX95" s="276"/>
      <c r="GNY95" s="276"/>
      <c r="GNZ95" s="276"/>
      <c r="GOA95" s="276"/>
      <c r="GOB95" s="276"/>
      <c r="GOC95" s="276"/>
      <c r="GOD95" s="276"/>
      <c r="GOE95" s="276"/>
      <c r="GOF95" s="276"/>
      <c r="GOG95" s="276"/>
      <c r="GOH95" s="276"/>
      <c r="GOI95" s="276"/>
      <c r="GOJ95" s="276"/>
      <c r="GOK95" s="276"/>
      <c r="GOL95" s="276"/>
      <c r="GOM95" s="276"/>
      <c r="GON95" s="276"/>
      <c r="GOO95" s="276"/>
      <c r="GOP95" s="276"/>
      <c r="GOQ95" s="276"/>
      <c r="GOR95" s="276"/>
      <c r="GOS95" s="276"/>
      <c r="GOT95" s="276"/>
      <c r="GOU95" s="276"/>
      <c r="GOV95" s="276"/>
      <c r="GOW95" s="276"/>
      <c r="GOX95" s="276"/>
      <c r="GOY95" s="276"/>
      <c r="GOZ95" s="276"/>
      <c r="GPA95" s="276"/>
      <c r="GPB95" s="276"/>
      <c r="GPC95" s="276"/>
      <c r="GPD95" s="276"/>
      <c r="GPE95" s="276"/>
      <c r="GPF95" s="276"/>
      <c r="GPG95" s="276"/>
      <c r="GPH95" s="276"/>
      <c r="GPI95" s="276"/>
      <c r="GPJ95" s="276"/>
      <c r="GPK95" s="276"/>
      <c r="GPL95" s="276"/>
      <c r="GPM95" s="276"/>
      <c r="GPN95" s="276"/>
      <c r="GPO95" s="276"/>
      <c r="GPP95" s="276"/>
      <c r="GPQ95" s="276"/>
      <c r="GPR95" s="276"/>
      <c r="GPS95" s="276"/>
      <c r="GPT95" s="276"/>
      <c r="GPU95" s="276"/>
      <c r="GPV95" s="276"/>
      <c r="GPW95" s="276"/>
      <c r="GPX95" s="276"/>
      <c r="GPY95" s="276"/>
      <c r="GPZ95" s="276"/>
      <c r="GQA95" s="276"/>
      <c r="GQB95" s="276"/>
      <c r="GQC95" s="276"/>
      <c r="GQD95" s="276"/>
      <c r="GQE95" s="276"/>
      <c r="GQF95" s="276"/>
      <c r="GQG95" s="276"/>
      <c r="GQH95" s="276"/>
      <c r="GQI95" s="276"/>
      <c r="GQJ95" s="276"/>
      <c r="GQK95" s="276"/>
      <c r="GQL95" s="276"/>
      <c r="GQM95" s="276"/>
      <c r="GQN95" s="276"/>
      <c r="GQO95" s="276"/>
      <c r="GQP95" s="276"/>
      <c r="GQQ95" s="276"/>
      <c r="GQR95" s="276"/>
      <c r="GQS95" s="276"/>
      <c r="GQT95" s="276"/>
      <c r="GQU95" s="276"/>
      <c r="GQV95" s="276"/>
      <c r="GQW95" s="276"/>
      <c r="GQX95" s="276"/>
      <c r="GQY95" s="276"/>
      <c r="GQZ95" s="276"/>
      <c r="GRA95" s="276"/>
      <c r="GRB95" s="276"/>
      <c r="GRC95" s="276"/>
      <c r="GRD95" s="276"/>
      <c r="GRE95" s="276"/>
      <c r="GRF95" s="276"/>
      <c r="GRG95" s="276"/>
      <c r="GRH95" s="276"/>
      <c r="GRI95" s="276"/>
      <c r="GRJ95" s="276"/>
      <c r="GRK95" s="276"/>
      <c r="GRL95" s="276"/>
      <c r="GRM95" s="276"/>
      <c r="GRN95" s="276"/>
      <c r="GRO95" s="276"/>
      <c r="GRP95" s="276"/>
      <c r="GRQ95" s="276"/>
      <c r="GRR95" s="276"/>
      <c r="GRS95" s="276"/>
      <c r="GRT95" s="276"/>
      <c r="GRU95" s="276"/>
      <c r="GRV95" s="276"/>
      <c r="GRW95" s="276"/>
      <c r="GRX95" s="276"/>
      <c r="GRY95" s="276"/>
      <c r="GRZ95" s="276"/>
      <c r="GSA95" s="276"/>
      <c r="GSB95" s="276"/>
      <c r="GSC95" s="276"/>
      <c r="GSD95" s="276"/>
      <c r="GSE95" s="276"/>
      <c r="GSF95" s="276"/>
      <c r="GSG95" s="276"/>
      <c r="GSH95" s="276"/>
      <c r="GSI95" s="276"/>
      <c r="GSJ95" s="276"/>
      <c r="GSK95" s="276"/>
      <c r="GSL95" s="276"/>
      <c r="GSM95" s="276"/>
      <c r="GSN95" s="276"/>
      <c r="GSO95" s="276"/>
      <c r="GSP95" s="276"/>
      <c r="GSQ95" s="276"/>
      <c r="GSR95" s="276"/>
      <c r="GSS95" s="276"/>
      <c r="GST95" s="276"/>
      <c r="GSU95" s="276"/>
      <c r="GSV95" s="276"/>
      <c r="GSW95" s="276"/>
      <c r="GSX95" s="276"/>
      <c r="GSY95" s="276"/>
      <c r="GSZ95" s="276"/>
      <c r="GTA95" s="276"/>
      <c r="GTB95" s="276"/>
      <c r="GTC95" s="276"/>
      <c r="GTD95" s="276"/>
      <c r="GTE95" s="276"/>
      <c r="GTF95" s="276"/>
      <c r="GTG95" s="276"/>
      <c r="GTH95" s="276"/>
      <c r="GTI95" s="276"/>
      <c r="GTJ95" s="276"/>
      <c r="GTK95" s="276"/>
      <c r="GTL95" s="276"/>
      <c r="GTM95" s="276"/>
      <c r="GTN95" s="276"/>
      <c r="GTO95" s="276"/>
      <c r="GTP95" s="276"/>
      <c r="GTQ95" s="276"/>
      <c r="GTR95" s="276"/>
      <c r="GTS95" s="276"/>
      <c r="GTT95" s="276"/>
      <c r="GTU95" s="276"/>
      <c r="GTV95" s="276"/>
      <c r="GTW95" s="276"/>
      <c r="GTX95" s="276"/>
      <c r="GTY95" s="276"/>
      <c r="GTZ95" s="276"/>
      <c r="GUA95" s="276"/>
      <c r="GUB95" s="276"/>
      <c r="GUC95" s="276"/>
      <c r="GUD95" s="276"/>
      <c r="GUE95" s="276"/>
      <c r="GUF95" s="276"/>
      <c r="GUG95" s="276"/>
      <c r="GUH95" s="276"/>
      <c r="GUI95" s="276"/>
      <c r="GUJ95" s="276"/>
      <c r="GUK95" s="276"/>
      <c r="GUL95" s="276"/>
      <c r="GUM95" s="276"/>
      <c r="GUN95" s="276"/>
      <c r="GUO95" s="276"/>
      <c r="GUP95" s="276"/>
      <c r="GUQ95" s="276"/>
      <c r="GUR95" s="276"/>
      <c r="GUS95" s="276"/>
      <c r="GUT95" s="276"/>
      <c r="GUU95" s="276"/>
      <c r="GUV95" s="276"/>
      <c r="GUW95" s="276"/>
      <c r="GUX95" s="276"/>
      <c r="GUY95" s="276"/>
      <c r="GUZ95" s="276"/>
      <c r="GVA95" s="276"/>
      <c r="GVB95" s="276"/>
      <c r="GVC95" s="276"/>
      <c r="GVD95" s="276"/>
      <c r="GVE95" s="276"/>
      <c r="GVF95" s="276"/>
      <c r="GVG95" s="276"/>
      <c r="GVH95" s="276"/>
      <c r="GVI95" s="276"/>
      <c r="GVJ95" s="276"/>
      <c r="GVK95" s="276"/>
      <c r="GVL95" s="276"/>
      <c r="GVM95" s="276"/>
      <c r="GVN95" s="276"/>
      <c r="GVO95" s="276"/>
      <c r="GVP95" s="276"/>
      <c r="GVQ95" s="276"/>
      <c r="GVR95" s="276"/>
      <c r="GVS95" s="276"/>
      <c r="GVT95" s="276"/>
      <c r="GVU95" s="276"/>
      <c r="GVV95" s="276"/>
      <c r="GVW95" s="276"/>
      <c r="GVX95" s="276"/>
      <c r="GVY95" s="276"/>
      <c r="GVZ95" s="276"/>
      <c r="GWA95" s="276"/>
      <c r="GWB95" s="276"/>
      <c r="GWC95" s="276"/>
      <c r="GWD95" s="276"/>
      <c r="GWE95" s="276"/>
      <c r="GWF95" s="276"/>
      <c r="GWG95" s="276"/>
      <c r="GWH95" s="276"/>
      <c r="GWI95" s="276"/>
      <c r="GWJ95" s="276"/>
      <c r="GWK95" s="276"/>
      <c r="GWL95" s="276"/>
      <c r="GWM95" s="276"/>
      <c r="GWN95" s="276"/>
      <c r="GWO95" s="276"/>
      <c r="GWP95" s="276"/>
      <c r="GWQ95" s="276"/>
      <c r="GWR95" s="276"/>
      <c r="GWS95" s="276"/>
      <c r="GWT95" s="276"/>
      <c r="GWU95" s="276"/>
      <c r="GWV95" s="276"/>
      <c r="GWW95" s="276"/>
      <c r="GWX95" s="276"/>
      <c r="GWY95" s="276"/>
      <c r="GWZ95" s="276"/>
      <c r="GXA95" s="276"/>
      <c r="GXB95" s="276"/>
      <c r="GXC95" s="276"/>
      <c r="GXD95" s="276"/>
      <c r="GXE95" s="276"/>
      <c r="GXF95" s="276"/>
      <c r="GXG95" s="276"/>
      <c r="GXH95" s="276"/>
      <c r="GXI95" s="276"/>
      <c r="GXJ95" s="276"/>
      <c r="GXK95" s="276"/>
      <c r="GXL95" s="276"/>
      <c r="GXM95" s="276"/>
      <c r="GXN95" s="276"/>
      <c r="GXO95" s="276"/>
      <c r="GXP95" s="276"/>
      <c r="GXQ95" s="276"/>
      <c r="GXR95" s="276"/>
      <c r="GXS95" s="276"/>
      <c r="GXT95" s="276"/>
      <c r="GXU95" s="276"/>
      <c r="GXV95" s="276"/>
      <c r="GXW95" s="276"/>
      <c r="GXX95" s="276"/>
      <c r="GXY95" s="276"/>
      <c r="GXZ95" s="276"/>
      <c r="GYA95" s="276"/>
      <c r="GYB95" s="276"/>
      <c r="GYC95" s="276"/>
      <c r="GYD95" s="276"/>
      <c r="GYE95" s="276"/>
      <c r="GYF95" s="276"/>
      <c r="GYG95" s="276"/>
      <c r="GYH95" s="276"/>
      <c r="GYI95" s="276"/>
      <c r="GYJ95" s="276"/>
      <c r="GYK95" s="276"/>
      <c r="GYL95" s="276"/>
      <c r="GYM95" s="276"/>
      <c r="GYN95" s="276"/>
      <c r="GYO95" s="276"/>
      <c r="GYP95" s="276"/>
      <c r="GYQ95" s="276"/>
      <c r="GYR95" s="276"/>
      <c r="GYS95" s="276"/>
      <c r="GYT95" s="276"/>
      <c r="GYU95" s="276"/>
      <c r="GYV95" s="276"/>
      <c r="GYW95" s="276"/>
      <c r="GYX95" s="276"/>
      <c r="GYY95" s="276"/>
      <c r="GYZ95" s="276"/>
      <c r="GZA95" s="276"/>
      <c r="GZB95" s="276"/>
      <c r="GZC95" s="276"/>
      <c r="GZD95" s="276"/>
      <c r="GZE95" s="276"/>
      <c r="GZF95" s="276"/>
      <c r="GZG95" s="276"/>
      <c r="GZH95" s="276"/>
      <c r="GZI95" s="276"/>
      <c r="GZJ95" s="276"/>
      <c r="GZK95" s="276"/>
      <c r="GZL95" s="276"/>
      <c r="GZM95" s="276"/>
      <c r="GZN95" s="276"/>
      <c r="GZO95" s="276"/>
      <c r="GZP95" s="276"/>
      <c r="GZQ95" s="276"/>
      <c r="GZR95" s="276"/>
      <c r="GZS95" s="276"/>
      <c r="GZT95" s="276"/>
      <c r="GZU95" s="276"/>
      <c r="GZV95" s="276"/>
      <c r="GZW95" s="276"/>
      <c r="GZX95" s="276"/>
      <c r="GZY95" s="276"/>
      <c r="GZZ95" s="276"/>
      <c r="HAA95" s="276"/>
      <c r="HAB95" s="276"/>
      <c r="HAC95" s="276"/>
      <c r="HAD95" s="276"/>
      <c r="HAE95" s="276"/>
      <c r="HAF95" s="276"/>
      <c r="HAG95" s="276"/>
      <c r="HAH95" s="276"/>
      <c r="HAI95" s="276"/>
      <c r="HAJ95" s="276"/>
      <c r="HAK95" s="276"/>
      <c r="HAL95" s="276"/>
      <c r="HAM95" s="276"/>
      <c r="HAN95" s="276"/>
      <c r="HAO95" s="276"/>
      <c r="HAP95" s="276"/>
      <c r="HAQ95" s="276"/>
      <c r="HAR95" s="276"/>
      <c r="HAS95" s="276"/>
      <c r="HAT95" s="276"/>
      <c r="HAU95" s="276"/>
      <c r="HAV95" s="276"/>
      <c r="HAW95" s="276"/>
      <c r="HAX95" s="276"/>
      <c r="HAY95" s="276"/>
      <c r="HAZ95" s="276"/>
      <c r="HBA95" s="276"/>
      <c r="HBB95" s="276"/>
      <c r="HBC95" s="276"/>
      <c r="HBD95" s="276"/>
      <c r="HBE95" s="276"/>
      <c r="HBF95" s="276"/>
      <c r="HBG95" s="276"/>
      <c r="HBH95" s="276"/>
      <c r="HBI95" s="276"/>
      <c r="HBJ95" s="276"/>
      <c r="HBK95" s="276"/>
      <c r="HBL95" s="276"/>
      <c r="HBM95" s="276"/>
      <c r="HBN95" s="276"/>
      <c r="HBO95" s="276"/>
      <c r="HBP95" s="276"/>
      <c r="HBQ95" s="276"/>
      <c r="HBR95" s="276"/>
      <c r="HBS95" s="276"/>
      <c r="HBT95" s="276"/>
      <c r="HBU95" s="276"/>
      <c r="HBV95" s="276"/>
      <c r="HBW95" s="276"/>
      <c r="HBX95" s="276"/>
      <c r="HBY95" s="276"/>
      <c r="HBZ95" s="276"/>
      <c r="HCA95" s="276"/>
      <c r="HCB95" s="276"/>
      <c r="HCC95" s="276"/>
      <c r="HCD95" s="276"/>
      <c r="HCE95" s="276"/>
      <c r="HCF95" s="276"/>
      <c r="HCG95" s="276"/>
      <c r="HCH95" s="276"/>
      <c r="HCI95" s="276"/>
      <c r="HCJ95" s="276"/>
      <c r="HCK95" s="276"/>
      <c r="HCL95" s="276"/>
      <c r="HCM95" s="276"/>
      <c r="HCN95" s="276"/>
      <c r="HCO95" s="276"/>
      <c r="HCP95" s="276"/>
      <c r="HCQ95" s="276"/>
      <c r="HCR95" s="276"/>
      <c r="HCS95" s="276"/>
      <c r="HCT95" s="276"/>
      <c r="HCU95" s="276"/>
      <c r="HCV95" s="276"/>
      <c r="HCW95" s="276"/>
      <c r="HCX95" s="276"/>
      <c r="HCY95" s="276"/>
      <c r="HCZ95" s="276"/>
      <c r="HDA95" s="276"/>
      <c r="HDB95" s="276"/>
      <c r="HDC95" s="276"/>
      <c r="HDD95" s="276"/>
      <c r="HDE95" s="276"/>
      <c r="HDF95" s="276"/>
      <c r="HDG95" s="276"/>
      <c r="HDH95" s="276"/>
      <c r="HDI95" s="276"/>
      <c r="HDJ95" s="276"/>
      <c r="HDK95" s="276"/>
      <c r="HDL95" s="276"/>
      <c r="HDM95" s="276"/>
      <c r="HDN95" s="276"/>
      <c r="HDO95" s="276"/>
      <c r="HDP95" s="276"/>
      <c r="HDQ95" s="276"/>
      <c r="HDR95" s="276"/>
      <c r="HDS95" s="276"/>
      <c r="HDT95" s="276"/>
      <c r="HDU95" s="276"/>
      <c r="HDV95" s="276"/>
      <c r="HDW95" s="276"/>
      <c r="HDX95" s="276"/>
      <c r="HDY95" s="276"/>
      <c r="HDZ95" s="276"/>
      <c r="HEA95" s="276"/>
      <c r="HEB95" s="276"/>
      <c r="HEC95" s="276"/>
      <c r="HED95" s="276"/>
      <c r="HEE95" s="276"/>
      <c r="HEF95" s="276"/>
      <c r="HEG95" s="276"/>
      <c r="HEH95" s="276"/>
      <c r="HEI95" s="276"/>
      <c r="HEJ95" s="276"/>
      <c r="HEK95" s="276"/>
      <c r="HEL95" s="276"/>
      <c r="HEM95" s="276"/>
      <c r="HEN95" s="276"/>
      <c r="HEO95" s="276"/>
      <c r="HEP95" s="276"/>
      <c r="HEQ95" s="276"/>
      <c r="HER95" s="276"/>
      <c r="HES95" s="276"/>
      <c r="HET95" s="276"/>
      <c r="HEU95" s="276"/>
      <c r="HEV95" s="276"/>
      <c r="HEW95" s="276"/>
      <c r="HEX95" s="276"/>
      <c r="HEY95" s="276"/>
      <c r="HEZ95" s="276"/>
      <c r="HFA95" s="276"/>
      <c r="HFB95" s="276"/>
      <c r="HFC95" s="276"/>
      <c r="HFD95" s="276"/>
      <c r="HFE95" s="276"/>
      <c r="HFF95" s="276"/>
      <c r="HFG95" s="276"/>
      <c r="HFH95" s="276"/>
      <c r="HFI95" s="276"/>
      <c r="HFJ95" s="276"/>
      <c r="HFK95" s="276"/>
      <c r="HFL95" s="276"/>
      <c r="HFM95" s="276"/>
      <c r="HFN95" s="276"/>
      <c r="HFO95" s="276"/>
      <c r="HFP95" s="276"/>
      <c r="HFQ95" s="276"/>
      <c r="HFR95" s="276"/>
      <c r="HFS95" s="276"/>
      <c r="HFT95" s="276"/>
      <c r="HFU95" s="276"/>
      <c r="HFV95" s="276"/>
      <c r="HFW95" s="276"/>
      <c r="HFX95" s="276"/>
      <c r="HFY95" s="276"/>
      <c r="HFZ95" s="276"/>
      <c r="HGA95" s="276"/>
      <c r="HGB95" s="276"/>
      <c r="HGC95" s="276"/>
      <c r="HGD95" s="276"/>
      <c r="HGE95" s="276"/>
      <c r="HGF95" s="276"/>
      <c r="HGG95" s="276"/>
      <c r="HGH95" s="276"/>
      <c r="HGI95" s="276"/>
      <c r="HGJ95" s="276"/>
      <c r="HGK95" s="276"/>
      <c r="HGL95" s="276"/>
      <c r="HGM95" s="276"/>
      <c r="HGN95" s="276"/>
      <c r="HGO95" s="276"/>
      <c r="HGP95" s="276"/>
      <c r="HGQ95" s="276"/>
      <c r="HGR95" s="276"/>
      <c r="HGS95" s="276"/>
      <c r="HGT95" s="276"/>
      <c r="HGU95" s="276"/>
      <c r="HGV95" s="276"/>
      <c r="HGW95" s="276"/>
      <c r="HGX95" s="276"/>
      <c r="HGY95" s="276"/>
      <c r="HGZ95" s="276"/>
      <c r="HHA95" s="276"/>
      <c r="HHB95" s="276"/>
      <c r="HHC95" s="276"/>
      <c r="HHD95" s="276"/>
      <c r="HHE95" s="276"/>
      <c r="HHF95" s="276"/>
      <c r="HHG95" s="276"/>
      <c r="HHH95" s="276"/>
      <c r="HHI95" s="276"/>
      <c r="HHJ95" s="276"/>
      <c r="HHK95" s="276"/>
      <c r="HHL95" s="276"/>
      <c r="HHM95" s="276"/>
      <c r="HHN95" s="276"/>
      <c r="HHO95" s="276"/>
      <c r="HHP95" s="276"/>
      <c r="HHQ95" s="276"/>
      <c r="HHR95" s="276"/>
      <c r="HHS95" s="276"/>
      <c r="HHT95" s="276"/>
      <c r="HHU95" s="276"/>
      <c r="HHV95" s="276"/>
      <c r="HHW95" s="276"/>
      <c r="HHX95" s="276"/>
      <c r="HHY95" s="276"/>
      <c r="HHZ95" s="276"/>
      <c r="HIA95" s="276"/>
      <c r="HIB95" s="276"/>
      <c r="HIC95" s="276"/>
      <c r="HID95" s="276"/>
      <c r="HIE95" s="276"/>
      <c r="HIF95" s="276"/>
      <c r="HIG95" s="276"/>
      <c r="HIH95" s="276"/>
      <c r="HII95" s="276"/>
      <c r="HIJ95" s="276"/>
      <c r="HIK95" s="276"/>
      <c r="HIL95" s="276"/>
      <c r="HIM95" s="276"/>
      <c r="HIN95" s="276"/>
      <c r="HIO95" s="276"/>
      <c r="HIP95" s="276"/>
      <c r="HIQ95" s="276"/>
      <c r="HIR95" s="276"/>
      <c r="HIS95" s="276"/>
      <c r="HIT95" s="276"/>
      <c r="HIU95" s="276"/>
      <c r="HIV95" s="276"/>
      <c r="HIW95" s="276"/>
      <c r="HIX95" s="276"/>
      <c r="HIY95" s="276"/>
      <c r="HIZ95" s="276"/>
      <c r="HJA95" s="276"/>
      <c r="HJB95" s="276"/>
      <c r="HJC95" s="276"/>
      <c r="HJD95" s="276"/>
      <c r="HJE95" s="276"/>
      <c r="HJF95" s="276"/>
      <c r="HJG95" s="276"/>
      <c r="HJH95" s="276"/>
      <c r="HJI95" s="276"/>
      <c r="HJJ95" s="276"/>
      <c r="HJK95" s="276"/>
      <c r="HJL95" s="276"/>
      <c r="HJM95" s="276"/>
      <c r="HJN95" s="276"/>
      <c r="HJO95" s="276"/>
      <c r="HJP95" s="276"/>
      <c r="HJQ95" s="276"/>
      <c r="HJR95" s="276"/>
      <c r="HJS95" s="276"/>
      <c r="HJT95" s="276"/>
      <c r="HJU95" s="276"/>
      <c r="HJV95" s="276"/>
      <c r="HJW95" s="276"/>
      <c r="HJX95" s="276"/>
      <c r="HJY95" s="276"/>
      <c r="HJZ95" s="276"/>
      <c r="HKA95" s="276"/>
      <c r="HKB95" s="276"/>
      <c r="HKC95" s="276"/>
      <c r="HKD95" s="276"/>
      <c r="HKE95" s="276"/>
      <c r="HKF95" s="276"/>
      <c r="HKG95" s="276"/>
      <c r="HKH95" s="276"/>
      <c r="HKI95" s="276"/>
      <c r="HKJ95" s="276"/>
      <c r="HKK95" s="276"/>
      <c r="HKL95" s="276"/>
      <c r="HKM95" s="276"/>
      <c r="HKN95" s="276"/>
      <c r="HKO95" s="276"/>
      <c r="HKP95" s="276"/>
      <c r="HKQ95" s="276"/>
      <c r="HKR95" s="276"/>
      <c r="HKS95" s="276"/>
      <c r="HKT95" s="276"/>
      <c r="HKU95" s="276"/>
      <c r="HKV95" s="276"/>
      <c r="HKW95" s="276"/>
      <c r="HKX95" s="276"/>
      <c r="HKY95" s="276"/>
      <c r="HKZ95" s="276"/>
      <c r="HLA95" s="276"/>
      <c r="HLB95" s="276"/>
      <c r="HLC95" s="276"/>
      <c r="HLD95" s="276"/>
      <c r="HLE95" s="276"/>
      <c r="HLF95" s="276"/>
      <c r="HLG95" s="276"/>
      <c r="HLH95" s="276"/>
      <c r="HLI95" s="276"/>
      <c r="HLJ95" s="276"/>
      <c r="HLK95" s="276"/>
      <c r="HLL95" s="276"/>
      <c r="HLM95" s="276"/>
      <c r="HLN95" s="276"/>
      <c r="HLO95" s="276"/>
      <c r="HLP95" s="276"/>
      <c r="HLQ95" s="276"/>
      <c r="HLR95" s="276"/>
      <c r="HLS95" s="276"/>
      <c r="HLT95" s="276"/>
      <c r="HLU95" s="276"/>
      <c r="HLV95" s="276"/>
      <c r="HLW95" s="276"/>
      <c r="HLX95" s="276"/>
      <c r="HLY95" s="276"/>
      <c r="HLZ95" s="276"/>
      <c r="HMA95" s="276"/>
      <c r="HMB95" s="276"/>
      <c r="HMC95" s="276"/>
      <c r="HMD95" s="276"/>
      <c r="HME95" s="276"/>
      <c r="HMF95" s="276"/>
      <c r="HMG95" s="276"/>
      <c r="HMH95" s="276"/>
      <c r="HMI95" s="276"/>
      <c r="HMJ95" s="276"/>
      <c r="HMK95" s="276"/>
      <c r="HML95" s="276"/>
      <c r="HMM95" s="276"/>
      <c r="HMN95" s="276"/>
      <c r="HMO95" s="276"/>
      <c r="HMP95" s="276"/>
      <c r="HMQ95" s="276"/>
      <c r="HMR95" s="276"/>
      <c r="HMS95" s="276"/>
      <c r="HMT95" s="276"/>
      <c r="HMU95" s="276"/>
      <c r="HMV95" s="276"/>
      <c r="HMW95" s="276"/>
      <c r="HMX95" s="276"/>
      <c r="HMY95" s="276"/>
      <c r="HMZ95" s="276"/>
      <c r="HNA95" s="276"/>
      <c r="HNB95" s="276"/>
      <c r="HNC95" s="276"/>
      <c r="HND95" s="276"/>
      <c r="HNE95" s="276"/>
      <c r="HNF95" s="276"/>
      <c r="HNG95" s="276"/>
      <c r="HNH95" s="276"/>
      <c r="HNI95" s="276"/>
      <c r="HNJ95" s="276"/>
      <c r="HNK95" s="276"/>
      <c r="HNL95" s="276"/>
      <c r="HNM95" s="276"/>
      <c r="HNN95" s="276"/>
      <c r="HNO95" s="276"/>
      <c r="HNP95" s="276"/>
      <c r="HNQ95" s="276"/>
      <c r="HNR95" s="276"/>
      <c r="HNS95" s="276"/>
      <c r="HNT95" s="276"/>
      <c r="HNU95" s="276"/>
      <c r="HNV95" s="276"/>
      <c r="HNW95" s="276"/>
      <c r="HNX95" s="276"/>
      <c r="HNY95" s="276"/>
      <c r="HNZ95" s="276"/>
      <c r="HOA95" s="276"/>
      <c r="HOB95" s="276"/>
      <c r="HOC95" s="276"/>
      <c r="HOD95" s="276"/>
      <c r="HOE95" s="276"/>
      <c r="HOF95" s="276"/>
      <c r="HOG95" s="276"/>
      <c r="HOH95" s="276"/>
      <c r="HOI95" s="276"/>
      <c r="HOJ95" s="276"/>
      <c r="HOK95" s="276"/>
      <c r="HOL95" s="276"/>
      <c r="HOM95" s="276"/>
      <c r="HON95" s="276"/>
      <c r="HOO95" s="276"/>
      <c r="HOP95" s="276"/>
      <c r="HOQ95" s="276"/>
      <c r="HOR95" s="276"/>
      <c r="HOS95" s="276"/>
      <c r="HOT95" s="276"/>
      <c r="HOU95" s="276"/>
      <c r="HOV95" s="276"/>
      <c r="HOW95" s="276"/>
      <c r="HOX95" s="276"/>
      <c r="HOY95" s="276"/>
      <c r="HOZ95" s="276"/>
      <c r="HPA95" s="276"/>
      <c r="HPB95" s="276"/>
      <c r="HPC95" s="276"/>
      <c r="HPD95" s="276"/>
      <c r="HPE95" s="276"/>
      <c r="HPF95" s="276"/>
      <c r="HPG95" s="276"/>
      <c r="HPH95" s="276"/>
      <c r="HPI95" s="276"/>
      <c r="HPJ95" s="276"/>
      <c r="HPK95" s="276"/>
      <c r="HPL95" s="276"/>
      <c r="HPM95" s="276"/>
      <c r="HPN95" s="276"/>
      <c r="HPO95" s="276"/>
      <c r="HPP95" s="276"/>
      <c r="HPQ95" s="276"/>
      <c r="HPR95" s="276"/>
      <c r="HPS95" s="276"/>
      <c r="HPT95" s="276"/>
      <c r="HPU95" s="276"/>
      <c r="HPV95" s="276"/>
      <c r="HPW95" s="276"/>
      <c r="HPX95" s="276"/>
      <c r="HPY95" s="276"/>
      <c r="HPZ95" s="276"/>
      <c r="HQA95" s="276"/>
      <c r="HQB95" s="276"/>
      <c r="HQC95" s="276"/>
      <c r="HQD95" s="276"/>
      <c r="HQE95" s="276"/>
      <c r="HQF95" s="276"/>
      <c r="HQG95" s="276"/>
      <c r="HQH95" s="276"/>
      <c r="HQI95" s="276"/>
      <c r="HQJ95" s="276"/>
      <c r="HQK95" s="276"/>
      <c r="HQL95" s="276"/>
      <c r="HQM95" s="276"/>
      <c r="HQN95" s="276"/>
      <c r="HQO95" s="276"/>
      <c r="HQP95" s="276"/>
      <c r="HQQ95" s="276"/>
      <c r="HQR95" s="276"/>
      <c r="HQS95" s="276"/>
      <c r="HQT95" s="276"/>
      <c r="HQU95" s="276"/>
      <c r="HQV95" s="276"/>
      <c r="HQW95" s="276"/>
      <c r="HQX95" s="276"/>
      <c r="HQY95" s="276"/>
      <c r="HQZ95" s="276"/>
      <c r="HRA95" s="276"/>
      <c r="HRB95" s="276"/>
      <c r="HRC95" s="276"/>
      <c r="HRD95" s="276"/>
      <c r="HRE95" s="276"/>
      <c r="HRF95" s="276"/>
      <c r="HRG95" s="276"/>
      <c r="HRH95" s="276"/>
      <c r="HRI95" s="276"/>
      <c r="HRJ95" s="276"/>
      <c r="HRK95" s="276"/>
      <c r="HRL95" s="276"/>
      <c r="HRM95" s="276"/>
      <c r="HRN95" s="276"/>
      <c r="HRO95" s="276"/>
      <c r="HRP95" s="276"/>
      <c r="HRQ95" s="276"/>
      <c r="HRR95" s="276"/>
      <c r="HRS95" s="276"/>
      <c r="HRT95" s="276"/>
      <c r="HRU95" s="276"/>
      <c r="HRV95" s="276"/>
      <c r="HRW95" s="276"/>
      <c r="HRX95" s="276"/>
      <c r="HRY95" s="276"/>
      <c r="HRZ95" s="276"/>
      <c r="HSA95" s="276"/>
      <c r="HSB95" s="276"/>
      <c r="HSC95" s="276"/>
      <c r="HSD95" s="276"/>
      <c r="HSE95" s="276"/>
      <c r="HSF95" s="276"/>
      <c r="HSG95" s="276"/>
      <c r="HSH95" s="276"/>
      <c r="HSI95" s="276"/>
      <c r="HSJ95" s="276"/>
      <c r="HSK95" s="276"/>
      <c r="HSL95" s="276"/>
      <c r="HSM95" s="276"/>
      <c r="HSN95" s="276"/>
      <c r="HSO95" s="276"/>
      <c r="HSP95" s="276"/>
      <c r="HSQ95" s="276"/>
      <c r="HSR95" s="276"/>
      <c r="HSS95" s="276"/>
      <c r="HST95" s="276"/>
      <c r="HSU95" s="276"/>
      <c r="HSV95" s="276"/>
      <c r="HSW95" s="276"/>
      <c r="HSX95" s="276"/>
      <c r="HSY95" s="276"/>
      <c r="HSZ95" s="276"/>
      <c r="HTA95" s="276"/>
      <c r="HTB95" s="276"/>
      <c r="HTC95" s="276"/>
      <c r="HTD95" s="276"/>
      <c r="HTE95" s="276"/>
      <c r="HTF95" s="276"/>
      <c r="HTG95" s="276"/>
      <c r="HTH95" s="276"/>
      <c r="HTI95" s="276"/>
      <c r="HTJ95" s="276"/>
      <c r="HTK95" s="276"/>
      <c r="HTL95" s="276"/>
      <c r="HTM95" s="276"/>
      <c r="HTN95" s="276"/>
      <c r="HTO95" s="276"/>
      <c r="HTP95" s="276"/>
      <c r="HTQ95" s="276"/>
      <c r="HTR95" s="276"/>
      <c r="HTS95" s="276"/>
      <c r="HTT95" s="276"/>
      <c r="HTU95" s="276"/>
      <c r="HTV95" s="276"/>
      <c r="HTW95" s="276"/>
      <c r="HTX95" s="276"/>
      <c r="HTY95" s="276"/>
      <c r="HTZ95" s="276"/>
      <c r="HUA95" s="276"/>
      <c r="HUB95" s="276"/>
      <c r="HUC95" s="276"/>
      <c r="HUD95" s="276"/>
      <c r="HUE95" s="276"/>
      <c r="HUF95" s="276"/>
      <c r="HUG95" s="276"/>
      <c r="HUH95" s="276"/>
      <c r="HUI95" s="276"/>
      <c r="HUJ95" s="276"/>
      <c r="HUK95" s="276"/>
      <c r="HUL95" s="276"/>
      <c r="HUM95" s="276"/>
      <c r="HUN95" s="276"/>
      <c r="HUO95" s="276"/>
      <c r="HUP95" s="276"/>
      <c r="HUQ95" s="276"/>
      <c r="HUR95" s="276"/>
      <c r="HUS95" s="276"/>
      <c r="HUT95" s="276"/>
      <c r="HUU95" s="276"/>
      <c r="HUV95" s="276"/>
      <c r="HUW95" s="276"/>
      <c r="HUX95" s="276"/>
      <c r="HUY95" s="276"/>
      <c r="HUZ95" s="276"/>
      <c r="HVA95" s="276"/>
      <c r="HVB95" s="276"/>
      <c r="HVC95" s="276"/>
      <c r="HVD95" s="276"/>
      <c r="HVE95" s="276"/>
      <c r="HVF95" s="276"/>
      <c r="HVG95" s="276"/>
      <c r="HVH95" s="276"/>
      <c r="HVI95" s="276"/>
      <c r="HVJ95" s="276"/>
      <c r="HVK95" s="276"/>
      <c r="HVL95" s="276"/>
      <c r="HVM95" s="276"/>
      <c r="HVN95" s="276"/>
      <c r="HVO95" s="276"/>
      <c r="HVP95" s="276"/>
      <c r="HVQ95" s="276"/>
      <c r="HVR95" s="276"/>
      <c r="HVS95" s="276"/>
      <c r="HVT95" s="276"/>
      <c r="HVU95" s="276"/>
      <c r="HVV95" s="276"/>
      <c r="HVW95" s="276"/>
      <c r="HVX95" s="276"/>
      <c r="HVY95" s="276"/>
      <c r="HVZ95" s="276"/>
      <c r="HWA95" s="276"/>
      <c r="HWB95" s="276"/>
      <c r="HWC95" s="276"/>
      <c r="HWD95" s="276"/>
      <c r="HWE95" s="276"/>
      <c r="HWF95" s="276"/>
      <c r="HWG95" s="276"/>
      <c r="HWH95" s="276"/>
      <c r="HWI95" s="276"/>
      <c r="HWJ95" s="276"/>
      <c r="HWK95" s="276"/>
      <c r="HWL95" s="276"/>
      <c r="HWM95" s="276"/>
      <c r="HWN95" s="276"/>
      <c r="HWO95" s="276"/>
      <c r="HWP95" s="276"/>
      <c r="HWQ95" s="276"/>
      <c r="HWR95" s="276"/>
      <c r="HWS95" s="276"/>
      <c r="HWT95" s="276"/>
      <c r="HWU95" s="276"/>
      <c r="HWV95" s="276"/>
      <c r="HWW95" s="276"/>
      <c r="HWX95" s="276"/>
      <c r="HWY95" s="276"/>
      <c r="HWZ95" s="276"/>
      <c r="HXA95" s="276"/>
      <c r="HXB95" s="276"/>
      <c r="HXC95" s="276"/>
      <c r="HXD95" s="276"/>
      <c r="HXE95" s="276"/>
      <c r="HXF95" s="276"/>
      <c r="HXG95" s="276"/>
      <c r="HXH95" s="276"/>
      <c r="HXI95" s="276"/>
      <c r="HXJ95" s="276"/>
      <c r="HXK95" s="276"/>
      <c r="HXL95" s="276"/>
      <c r="HXM95" s="276"/>
      <c r="HXN95" s="276"/>
      <c r="HXO95" s="276"/>
      <c r="HXP95" s="276"/>
      <c r="HXQ95" s="276"/>
      <c r="HXR95" s="276"/>
      <c r="HXS95" s="276"/>
      <c r="HXT95" s="276"/>
      <c r="HXU95" s="276"/>
      <c r="HXV95" s="276"/>
      <c r="HXW95" s="276"/>
      <c r="HXX95" s="276"/>
      <c r="HXY95" s="276"/>
      <c r="HXZ95" s="276"/>
      <c r="HYA95" s="276"/>
      <c r="HYB95" s="276"/>
      <c r="HYC95" s="276"/>
      <c r="HYD95" s="276"/>
      <c r="HYE95" s="276"/>
      <c r="HYF95" s="276"/>
      <c r="HYG95" s="276"/>
      <c r="HYH95" s="276"/>
      <c r="HYI95" s="276"/>
      <c r="HYJ95" s="276"/>
      <c r="HYK95" s="276"/>
      <c r="HYL95" s="276"/>
      <c r="HYM95" s="276"/>
      <c r="HYN95" s="276"/>
      <c r="HYO95" s="276"/>
      <c r="HYP95" s="276"/>
      <c r="HYQ95" s="276"/>
      <c r="HYR95" s="276"/>
      <c r="HYS95" s="276"/>
      <c r="HYT95" s="276"/>
      <c r="HYU95" s="276"/>
      <c r="HYV95" s="276"/>
      <c r="HYW95" s="276"/>
      <c r="HYX95" s="276"/>
      <c r="HYY95" s="276"/>
      <c r="HYZ95" s="276"/>
      <c r="HZA95" s="276"/>
      <c r="HZB95" s="276"/>
      <c r="HZC95" s="276"/>
      <c r="HZD95" s="276"/>
      <c r="HZE95" s="276"/>
      <c r="HZF95" s="276"/>
      <c r="HZG95" s="276"/>
      <c r="HZH95" s="276"/>
      <c r="HZI95" s="276"/>
      <c r="HZJ95" s="276"/>
      <c r="HZK95" s="276"/>
      <c r="HZL95" s="276"/>
      <c r="HZM95" s="276"/>
      <c r="HZN95" s="276"/>
      <c r="HZO95" s="276"/>
      <c r="HZP95" s="276"/>
      <c r="HZQ95" s="276"/>
      <c r="HZR95" s="276"/>
      <c r="HZS95" s="276"/>
      <c r="HZT95" s="276"/>
      <c r="HZU95" s="276"/>
      <c r="HZV95" s="276"/>
      <c r="HZW95" s="276"/>
      <c r="HZX95" s="276"/>
      <c r="HZY95" s="276"/>
      <c r="HZZ95" s="276"/>
      <c r="IAA95" s="276"/>
      <c r="IAB95" s="276"/>
      <c r="IAC95" s="276"/>
      <c r="IAD95" s="276"/>
      <c r="IAE95" s="276"/>
      <c r="IAF95" s="276"/>
      <c r="IAG95" s="276"/>
      <c r="IAH95" s="276"/>
      <c r="IAI95" s="276"/>
      <c r="IAJ95" s="276"/>
      <c r="IAK95" s="276"/>
      <c r="IAL95" s="276"/>
      <c r="IAM95" s="276"/>
      <c r="IAN95" s="276"/>
      <c r="IAO95" s="276"/>
      <c r="IAP95" s="276"/>
      <c r="IAQ95" s="276"/>
      <c r="IAR95" s="276"/>
      <c r="IAS95" s="276"/>
      <c r="IAT95" s="276"/>
      <c r="IAU95" s="276"/>
      <c r="IAV95" s="276"/>
      <c r="IAW95" s="276"/>
      <c r="IAX95" s="276"/>
      <c r="IAY95" s="276"/>
      <c r="IAZ95" s="276"/>
      <c r="IBA95" s="276"/>
      <c r="IBB95" s="276"/>
      <c r="IBC95" s="276"/>
      <c r="IBD95" s="276"/>
      <c r="IBE95" s="276"/>
      <c r="IBF95" s="276"/>
      <c r="IBG95" s="276"/>
      <c r="IBH95" s="276"/>
      <c r="IBI95" s="276"/>
      <c r="IBJ95" s="276"/>
      <c r="IBK95" s="276"/>
      <c r="IBL95" s="276"/>
      <c r="IBM95" s="276"/>
      <c r="IBN95" s="276"/>
      <c r="IBO95" s="276"/>
      <c r="IBP95" s="276"/>
      <c r="IBQ95" s="276"/>
      <c r="IBR95" s="276"/>
      <c r="IBS95" s="276"/>
      <c r="IBT95" s="276"/>
      <c r="IBU95" s="276"/>
      <c r="IBV95" s="276"/>
      <c r="IBW95" s="276"/>
      <c r="IBX95" s="276"/>
      <c r="IBY95" s="276"/>
      <c r="IBZ95" s="276"/>
      <c r="ICA95" s="276"/>
      <c r="ICB95" s="276"/>
      <c r="ICC95" s="276"/>
      <c r="ICD95" s="276"/>
      <c r="ICE95" s="276"/>
      <c r="ICF95" s="276"/>
      <c r="ICG95" s="276"/>
      <c r="ICH95" s="276"/>
      <c r="ICI95" s="276"/>
      <c r="ICJ95" s="276"/>
      <c r="ICK95" s="276"/>
      <c r="ICL95" s="276"/>
      <c r="ICM95" s="276"/>
      <c r="ICN95" s="276"/>
      <c r="ICO95" s="276"/>
      <c r="ICP95" s="276"/>
      <c r="ICQ95" s="276"/>
      <c r="ICR95" s="276"/>
      <c r="ICS95" s="276"/>
      <c r="ICT95" s="276"/>
      <c r="ICU95" s="276"/>
      <c r="ICV95" s="276"/>
      <c r="ICW95" s="276"/>
      <c r="ICX95" s="276"/>
      <c r="ICY95" s="276"/>
      <c r="ICZ95" s="276"/>
      <c r="IDA95" s="276"/>
      <c r="IDB95" s="276"/>
      <c r="IDC95" s="276"/>
      <c r="IDD95" s="276"/>
      <c r="IDE95" s="276"/>
      <c r="IDF95" s="276"/>
      <c r="IDG95" s="276"/>
      <c r="IDH95" s="276"/>
      <c r="IDI95" s="276"/>
      <c r="IDJ95" s="276"/>
      <c r="IDK95" s="276"/>
      <c r="IDL95" s="276"/>
      <c r="IDM95" s="276"/>
      <c r="IDN95" s="276"/>
      <c r="IDO95" s="276"/>
      <c r="IDP95" s="276"/>
      <c r="IDQ95" s="276"/>
      <c r="IDR95" s="276"/>
      <c r="IDS95" s="276"/>
      <c r="IDT95" s="276"/>
      <c r="IDU95" s="276"/>
      <c r="IDV95" s="276"/>
      <c r="IDW95" s="276"/>
      <c r="IDX95" s="276"/>
      <c r="IDY95" s="276"/>
      <c r="IDZ95" s="276"/>
      <c r="IEA95" s="276"/>
      <c r="IEB95" s="276"/>
      <c r="IEC95" s="276"/>
      <c r="IED95" s="276"/>
      <c r="IEE95" s="276"/>
      <c r="IEF95" s="276"/>
      <c r="IEG95" s="276"/>
      <c r="IEH95" s="276"/>
      <c r="IEI95" s="276"/>
      <c r="IEJ95" s="276"/>
      <c r="IEK95" s="276"/>
      <c r="IEL95" s="276"/>
      <c r="IEM95" s="276"/>
      <c r="IEN95" s="276"/>
      <c r="IEO95" s="276"/>
      <c r="IEP95" s="276"/>
      <c r="IEQ95" s="276"/>
      <c r="IER95" s="276"/>
      <c r="IES95" s="276"/>
      <c r="IET95" s="276"/>
      <c r="IEU95" s="276"/>
      <c r="IEV95" s="276"/>
      <c r="IEW95" s="276"/>
      <c r="IEX95" s="276"/>
      <c r="IEY95" s="276"/>
      <c r="IEZ95" s="276"/>
      <c r="IFA95" s="276"/>
      <c r="IFB95" s="276"/>
      <c r="IFC95" s="276"/>
      <c r="IFD95" s="276"/>
      <c r="IFE95" s="276"/>
      <c r="IFF95" s="276"/>
      <c r="IFG95" s="276"/>
      <c r="IFH95" s="276"/>
      <c r="IFI95" s="276"/>
      <c r="IFJ95" s="276"/>
      <c r="IFK95" s="276"/>
      <c r="IFL95" s="276"/>
      <c r="IFM95" s="276"/>
      <c r="IFN95" s="276"/>
      <c r="IFO95" s="276"/>
      <c r="IFP95" s="276"/>
      <c r="IFQ95" s="276"/>
      <c r="IFR95" s="276"/>
      <c r="IFS95" s="276"/>
      <c r="IFT95" s="276"/>
      <c r="IFU95" s="276"/>
      <c r="IFV95" s="276"/>
      <c r="IFW95" s="276"/>
      <c r="IFX95" s="276"/>
      <c r="IFY95" s="276"/>
      <c r="IFZ95" s="276"/>
      <c r="IGA95" s="276"/>
      <c r="IGB95" s="276"/>
      <c r="IGC95" s="276"/>
      <c r="IGD95" s="276"/>
      <c r="IGE95" s="276"/>
      <c r="IGF95" s="276"/>
      <c r="IGG95" s="276"/>
      <c r="IGH95" s="276"/>
      <c r="IGI95" s="276"/>
      <c r="IGJ95" s="276"/>
      <c r="IGK95" s="276"/>
      <c r="IGL95" s="276"/>
      <c r="IGM95" s="276"/>
      <c r="IGN95" s="276"/>
      <c r="IGO95" s="276"/>
      <c r="IGP95" s="276"/>
      <c r="IGQ95" s="276"/>
      <c r="IGR95" s="276"/>
      <c r="IGS95" s="276"/>
      <c r="IGT95" s="276"/>
      <c r="IGU95" s="276"/>
      <c r="IGV95" s="276"/>
      <c r="IGW95" s="276"/>
      <c r="IGX95" s="276"/>
      <c r="IGY95" s="276"/>
      <c r="IGZ95" s="276"/>
      <c r="IHA95" s="276"/>
      <c r="IHB95" s="276"/>
      <c r="IHC95" s="276"/>
      <c r="IHD95" s="276"/>
      <c r="IHE95" s="276"/>
      <c r="IHF95" s="276"/>
      <c r="IHG95" s="276"/>
      <c r="IHH95" s="276"/>
      <c r="IHI95" s="276"/>
      <c r="IHJ95" s="276"/>
      <c r="IHK95" s="276"/>
      <c r="IHL95" s="276"/>
      <c r="IHM95" s="276"/>
      <c r="IHN95" s="276"/>
      <c r="IHO95" s="276"/>
      <c r="IHP95" s="276"/>
      <c r="IHQ95" s="276"/>
      <c r="IHR95" s="276"/>
      <c r="IHS95" s="276"/>
      <c r="IHT95" s="276"/>
      <c r="IHU95" s="276"/>
      <c r="IHV95" s="276"/>
      <c r="IHW95" s="276"/>
      <c r="IHX95" s="276"/>
      <c r="IHY95" s="276"/>
      <c r="IHZ95" s="276"/>
      <c r="IIA95" s="276"/>
      <c r="IIB95" s="276"/>
      <c r="IIC95" s="276"/>
      <c r="IID95" s="276"/>
      <c r="IIE95" s="276"/>
      <c r="IIF95" s="276"/>
      <c r="IIG95" s="276"/>
      <c r="IIH95" s="276"/>
      <c r="III95" s="276"/>
      <c r="IIJ95" s="276"/>
      <c r="IIK95" s="276"/>
      <c r="IIL95" s="276"/>
      <c r="IIM95" s="276"/>
      <c r="IIN95" s="276"/>
      <c r="IIO95" s="276"/>
      <c r="IIP95" s="276"/>
      <c r="IIQ95" s="276"/>
      <c r="IIR95" s="276"/>
      <c r="IIS95" s="276"/>
      <c r="IIT95" s="276"/>
      <c r="IIU95" s="276"/>
      <c r="IIV95" s="276"/>
      <c r="IIW95" s="276"/>
      <c r="IIX95" s="276"/>
      <c r="IIY95" s="276"/>
      <c r="IIZ95" s="276"/>
      <c r="IJA95" s="276"/>
      <c r="IJB95" s="276"/>
      <c r="IJC95" s="276"/>
      <c r="IJD95" s="276"/>
      <c r="IJE95" s="276"/>
      <c r="IJF95" s="276"/>
      <c r="IJG95" s="276"/>
      <c r="IJH95" s="276"/>
      <c r="IJI95" s="276"/>
      <c r="IJJ95" s="276"/>
      <c r="IJK95" s="276"/>
      <c r="IJL95" s="276"/>
      <c r="IJM95" s="276"/>
      <c r="IJN95" s="276"/>
      <c r="IJO95" s="276"/>
      <c r="IJP95" s="276"/>
      <c r="IJQ95" s="276"/>
      <c r="IJR95" s="276"/>
      <c r="IJS95" s="276"/>
      <c r="IJT95" s="276"/>
      <c r="IJU95" s="276"/>
      <c r="IJV95" s="276"/>
      <c r="IJW95" s="276"/>
      <c r="IJX95" s="276"/>
      <c r="IJY95" s="276"/>
      <c r="IJZ95" s="276"/>
      <c r="IKA95" s="276"/>
      <c r="IKB95" s="276"/>
      <c r="IKC95" s="276"/>
      <c r="IKD95" s="276"/>
      <c r="IKE95" s="276"/>
      <c r="IKF95" s="276"/>
      <c r="IKG95" s="276"/>
      <c r="IKH95" s="276"/>
      <c r="IKI95" s="276"/>
      <c r="IKJ95" s="276"/>
      <c r="IKK95" s="276"/>
      <c r="IKL95" s="276"/>
      <c r="IKM95" s="276"/>
      <c r="IKN95" s="276"/>
      <c r="IKO95" s="276"/>
      <c r="IKP95" s="276"/>
      <c r="IKQ95" s="276"/>
      <c r="IKR95" s="276"/>
      <c r="IKS95" s="276"/>
      <c r="IKT95" s="276"/>
      <c r="IKU95" s="276"/>
      <c r="IKV95" s="276"/>
      <c r="IKW95" s="276"/>
      <c r="IKX95" s="276"/>
      <c r="IKY95" s="276"/>
      <c r="IKZ95" s="276"/>
      <c r="ILA95" s="276"/>
      <c r="ILB95" s="276"/>
      <c r="ILC95" s="276"/>
      <c r="ILD95" s="276"/>
      <c r="ILE95" s="276"/>
      <c r="ILF95" s="276"/>
      <c r="ILG95" s="276"/>
      <c r="ILH95" s="276"/>
      <c r="ILI95" s="276"/>
      <c r="ILJ95" s="276"/>
      <c r="ILK95" s="276"/>
      <c r="ILL95" s="276"/>
      <c r="ILM95" s="276"/>
      <c r="ILN95" s="276"/>
      <c r="ILO95" s="276"/>
      <c r="ILP95" s="276"/>
      <c r="ILQ95" s="276"/>
      <c r="ILR95" s="276"/>
      <c r="ILS95" s="276"/>
      <c r="ILT95" s="276"/>
      <c r="ILU95" s="276"/>
      <c r="ILV95" s="276"/>
      <c r="ILW95" s="276"/>
      <c r="ILX95" s="276"/>
      <c r="ILY95" s="276"/>
      <c r="ILZ95" s="276"/>
      <c r="IMA95" s="276"/>
      <c r="IMB95" s="276"/>
      <c r="IMC95" s="276"/>
      <c r="IMD95" s="276"/>
      <c r="IME95" s="276"/>
      <c r="IMF95" s="276"/>
      <c r="IMG95" s="276"/>
      <c r="IMH95" s="276"/>
      <c r="IMI95" s="276"/>
      <c r="IMJ95" s="276"/>
      <c r="IMK95" s="276"/>
      <c r="IML95" s="276"/>
      <c r="IMM95" s="276"/>
      <c r="IMN95" s="276"/>
      <c r="IMO95" s="276"/>
      <c r="IMP95" s="276"/>
      <c r="IMQ95" s="276"/>
      <c r="IMR95" s="276"/>
      <c r="IMS95" s="276"/>
      <c r="IMT95" s="276"/>
      <c r="IMU95" s="276"/>
      <c r="IMV95" s="276"/>
      <c r="IMW95" s="276"/>
      <c r="IMX95" s="276"/>
      <c r="IMY95" s="276"/>
      <c r="IMZ95" s="276"/>
      <c r="INA95" s="276"/>
      <c r="INB95" s="276"/>
      <c r="INC95" s="276"/>
      <c r="IND95" s="276"/>
      <c r="INE95" s="276"/>
      <c r="INF95" s="276"/>
      <c r="ING95" s="276"/>
      <c r="INH95" s="276"/>
      <c r="INI95" s="276"/>
      <c r="INJ95" s="276"/>
      <c r="INK95" s="276"/>
      <c r="INL95" s="276"/>
      <c r="INM95" s="276"/>
      <c r="INN95" s="276"/>
      <c r="INO95" s="276"/>
      <c r="INP95" s="276"/>
      <c r="INQ95" s="276"/>
      <c r="INR95" s="276"/>
      <c r="INS95" s="276"/>
      <c r="INT95" s="276"/>
      <c r="INU95" s="276"/>
      <c r="INV95" s="276"/>
      <c r="INW95" s="276"/>
      <c r="INX95" s="276"/>
      <c r="INY95" s="276"/>
      <c r="INZ95" s="276"/>
      <c r="IOA95" s="276"/>
      <c r="IOB95" s="276"/>
      <c r="IOC95" s="276"/>
      <c r="IOD95" s="276"/>
      <c r="IOE95" s="276"/>
      <c r="IOF95" s="276"/>
      <c r="IOG95" s="276"/>
      <c r="IOH95" s="276"/>
      <c r="IOI95" s="276"/>
      <c r="IOJ95" s="276"/>
      <c r="IOK95" s="276"/>
      <c r="IOL95" s="276"/>
      <c r="IOM95" s="276"/>
      <c r="ION95" s="276"/>
      <c r="IOO95" s="276"/>
      <c r="IOP95" s="276"/>
      <c r="IOQ95" s="276"/>
      <c r="IOR95" s="276"/>
      <c r="IOS95" s="276"/>
      <c r="IOT95" s="276"/>
      <c r="IOU95" s="276"/>
      <c r="IOV95" s="276"/>
      <c r="IOW95" s="276"/>
      <c r="IOX95" s="276"/>
      <c r="IOY95" s="276"/>
      <c r="IOZ95" s="276"/>
      <c r="IPA95" s="276"/>
      <c r="IPB95" s="276"/>
      <c r="IPC95" s="276"/>
      <c r="IPD95" s="276"/>
      <c r="IPE95" s="276"/>
      <c r="IPF95" s="276"/>
      <c r="IPG95" s="276"/>
      <c r="IPH95" s="276"/>
      <c r="IPI95" s="276"/>
      <c r="IPJ95" s="276"/>
      <c r="IPK95" s="276"/>
      <c r="IPL95" s="276"/>
      <c r="IPM95" s="276"/>
      <c r="IPN95" s="276"/>
      <c r="IPO95" s="276"/>
      <c r="IPP95" s="276"/>
      <c r="IPQ95" s="276"/>
      <c r="IPR95" s="276"/>
      <c r="IPS95" s="276"/>
      <c r="IPT95" s="276"/>
      <c r="IPU95" s="276"/>
      <c r="IPV95" s="276"/>
      <c r="IPW95" s="276"/>
      <c r="IPX95" s="276"/>
      <c r="IPY95" s="276"/>
      <c r="IPZ95" s="276"/>
      <c r="IQA95" s="276"/>
      <c r="IQB95" s="276"/>
      <c r="IQC95" s="276"/>
      <c r="IQD95" s="276"/>
      <c r="IQE95" s="276"/>
      <c r="IQF95" s="276"/>
      <c r="IQG95" s="276"/>
      <c r="IQH95" s="276"/>
      <c r="IQI95" s="276"/>
      <c r="IQJ95" s="276"/>
      <c r="IQK95" s="276"/>
      <c r="IQL95" s="276"/>
      <c r="IQM95" s="276"/>
      <c r="IQN95" s="276"/>
      <c r="IQO95" s="276"/>
      <c r="IQP95" s="276"/>
      <c r="IQQ95" s="276"/>
      <c r="IQR95" s="276"/>
      <c r="IQS95" s="276"/>
      <c r="IQT95" s="276"/>
      <c r="IQU95" s="276"/>
      <c r="IQV95" s="276"/>
      <c r="IQW95" s="276"/>
      <c r="IQX95" s="276"/>
      <c r="IQY95" s="276"/>
      <c r="IQZ95" s="276"/>
      <c r="IRA95" s="276"/>
      <c r="IRB95" s="276"/>
      <c r="IRC95" s="276"/>
      <c r="IRD95" s="276"/>
      <c r="IRE95" s="276"/>
      <c r="IRF95" s="276"/>
      <c r="IRG95" s="276"/>
      <c r="IRH95" s="276"/>
      <c r="IRI95" s="276"/>
      <c r="IRJ95" s="276"/>
      <c r="IRK95" s="276"/>
      <c r="IRL95" s="276"/>
      <c r="IRM95" s="276"/>
      <c r="IRN95" s="276"/>
      <c r="IRO95" s="276"/>
      <c r="IRP95" s="276"/>
      <c r="IRQ95" s="276"/>
      <c r="IRR95" s="276"/>
      <c r="IRS95" s="276"/>
      <c r="IRT95" s="276"/>
      <c r="IRU95" s="276"/>
      <c r="IRV95" s="276"/>
      <c r="IRW95" s="276"/>
      <c r="IRX95" s="276"/>
      <c r="IRY95" s="276"/>
      <c r="IRZ95" s="276"/>
      <c r="ISA95" s="276"/>
      <c r="ISB95" s="276"/>
      <c r="ISC95" s="276"/>
      <c r="ISD95" s="276"/>
      <c r="ISE95" s="276"/>
      <c r="ISF95" s="276"/>
      <c r="ISG95" s="276"/>
      <c r="ISH95" s="276"/>
      <c r="ISI95" s="276"/>
      <c r="ISJ95" s="276"/>
      <c r="ISK95" s="276"/>
      <c r="ISL95" s="276"/>
      <c r="ISM95" s="276"/>
      <c r="ISN95" s="276"/>
      <c r="ISO95" s="276"/>
      <c r="ISP95" s="276"/>
      <c r="ISQ95" s="276"/>
      <c r="ISR95" s="276"/>
      <c r="ISS95" s="276"/>
      <c r="IST95" s="276"/>
      <c r="ISU95" s="276"/>
      <c r="ISV95" s="276"/>
      <c r="ISW95" s="276"/>
      <c r="ISX95" s="276"/>
      <c r="ISY95" s="276"/>
      <c r="ISZ95" s="276"/>
      <c r="ITA95" s="276"/>
      <c r="ITB95" s="276"/>
      <c r="ITC95" s="276"/>
      <c r="ITD95" s="276"/>
      <c r="ITE95" s="276"/>
      <c r="ITF95" s="276"/>
      <c r="ITG95" s="276"/>
      <c r="ITH95" s="276"/>
      <c r="ITI95" s="276"/>
      <c r="ITJ95" s="276"/>
      <c r="ITK95" s="276"/>
      <c r="ITL95" s="276"/>
      <c r="ITM95" s="276"/>
      <c r="ITN95" s="276"/>
      <c r="ITO95" s="276"/>
      <c r="ITP95" s="276"/>
      <c r="ITQ95" s="276"/>
      <c r="ITR95" s="276"/>
      <c r="ITS95" s="276"/>
      <c r="ITT95" s="276"/>
      <c r="ITU95" s="276"/>
      <c r="ITV95" s="276"/>
      <c r="ITW95" s="276"/>
      <c r="ITX95" s="276"/>
      <c r="ITY95" s="276"/>
      <c r="ITZ95" s="276"/>
      <c r="IUA95" s="276"/>
      <c r="IUB95" s="276"/>
      <c r="IUC95" s="276"/>
      <c r="IUD95" s="276"/>
      <c r="IUE95" s="276"/>
      <c r="IUF95" s="276"/>
      <c r="IUG95" s="276"/>
      <c r="IUH95" s="276"/>
      <c r="IUI95" s="276"/>
      <c r="IUJ95" s="276"/>
      <c r="IUK95" s="276"/>
      <c r="IUL95" s="276"/>
      <c r="IUM95" s="276"/>
      <c r="IUN95" s="276"/>
      <c r="IUO95" s="276"/>
      <c r="IUP95" s="276"/>
      <c r="IUQ95" s="276"/>
      <c r="IUR95" s="276"/>
      <c r="IUS95" s="276"/>
      <c r="IUT95" s="276"/>
      <c r="IUU95" s="276"/>
      <c r="IUV95" s="276"/>
      <c r="IUW95" s="276"/>
      <c r="IUX95" s="276"/>
      <c r="IUY95" s="276"/>
      <c r="IUZ95" s="276"/>
      <c r="IVA95" s="276"/>
      <c r="IVB95" s="276"/>
      <c r="IVC95" s="276"/>
      <c r="IVD95" s="276"/>
      <c r="IVE95" s="276"/>
      <c r="IVF95" s="276"/>
      <c r="IVG95" s="276"/>
      <c r="IVH95" s="276"/>
      <c r="IVI95" s="276"/>
      <c r="IVJ95" s="276"/>
      <c r="IVK95" s="276"/>
      <c r="IVL95" s="276"/>
      <c r="IVM95" s="276"/>
      <c r="IVN95" s="276"/>
      <c r="IVO95" s="276"/>
      <c r="IVP95" s="276"/>
      <c r="IVQ95" s="276"/>
      <c r="IVR95" s="276"/>
      <c r="IVS95" s="276"/>
      <c r="IVT95" s="276"/>
      <c r="IVU95" s="276"/>
      <c r="IVV95" s="276"/>
      <c r="IVW95" s="276"/>
      <c r="IVX95" s="276"/>
      <c r="IVY95" s="276"/>
      <c r="IVZ95" s="276"/>
      <c r="IWA95" s="276"/>
      <c r="IWB95" s="276"/>
      <c r="IWC95" s="276"/>
      <c r="IWD95" s="276"/>
      <c r="IWE95" s="276"/>
      <c r="IWF95" s="276"/>
      <c r="IWG95" s="276"/>
      <c r="IWH95" s="276"/>
      <c r="IWI95" s="276"/>
      <c r="IWJ95" s="276"/>
      <c r="IWK95" s="276"/>
      <c r="IWL95" s="276"/>
      <c r="IWM95" s="276"/>
      <c r="IWN95" s="276"/>
      <c r="IWO95" s="276"/>
      <c r="IWP95" s="276"/>
      <c r="IWQ95" s="276"/>
      <c r="IWR95" s="276"/>
      <c r="IWS95" s="276"/>
      <c r="IWT95" s="276"/>
      <c r="IWU95" s="276"/>
      <c r="IWV95" s="276"/>
      <c r="IWW95" s="276"/>
      <c r="IWX95" s="276"/>
      <c r="IWY95" s="276"/>
      <c r="IWZ95" s="276"/>
      <c r="IXA95" s="276"/>
      <c r="IXB95" s="276"/>
      <c r="IXC95" s="276"/>
      <c r="IXD95" s="276"/>
      <c r="IXE95" s="276"/>
      <c r="IXF95" s="276"/>
      <c r="IXG95" s="276"/>
      <c r="IXH95" s="276"/>
      <c r="IXI95" s="276"/>
      <c r="IXJ95" s="276"/>
      <c r="IXK95" s="276"/>
      <c r="IXL95" s="276"/>
      <c r="IXM95" s="276"/>
      <c r="IXN95" s="276"/>
      <c r="IXO95" s="276"/>
      <c r="IXP95" s="276"/>
      <c r="IXQ95" s="276"/>
      <c r="IXR95" s="276"/>
      <c r="IXS95" s="276"/>
      <c r="IXT95" s="276"/>
      <c r="IXU95" s="276"/>
      <c r="IXV95" s="276"/>
      <c r="IXW95" s="276"/>
      <c r="IXX95" s="276"/>
      <c r="IXY95" s="276"/>
      <c r="IXZ95" s="276"/>
      <c r="IYA95" s="276"/>
      <c r="IYB95" s="276"/>
      <c r="IYC95" s="276"/>
      <c r="IYD95" s="276"/>
      <c r="IYE95" s="276"/>
      <c r="IYF95" s="276"/>
      <c r="IYG95" s="276"/>
      <c r="IYH95" s="276"/>
      <c r="IYI95" s="276"/>
      <c r="IYJ95" s="276"/>
      <c r="IYK95" s="276"/>
      <c r="IYL95" s="276"/>
      <c r="IYM95" s="276"/>
      <c r="IYN95" s="276"/>
      <c r="IYO95" s="276"/>
      <c r="IYP95" s="276"/>
      <c r="IYQ95" s="276"/>
      <c r="IYR95" s="276"/>
      <c r="IYS95" s="276"/>
      <c r="IYT95" s="276"/>
      <c r="IYU95" s="276"/>
      <c r="IYV95" s="276"/>
      <c r="IYW95" s="276"/>
      <c r="IYX95" s="276"/>
      <c r="IYY95" s="276"/>
      <c r="IYZ95" s="276"/>
      <c r="IZA95" s="276"/>
      <c r="IZB95" s="276"/>
      <c r="IZC95" s="276"/>
      <c r="IZD95" s="276"/>
      <c r="IZE95" s="276"/>
      <c r="IZF95" s="276"/>
      <c r="IZG95" s="276"/>
      <c r="IZH95" s="276"/>
      <c r="IZI95" s="276"/>
      <c r="IZJ95" s="276"/>
      <c r="IZK95" s="276"/>
      <c r="IZL95" s="276"/>
      <c r="IZM95" s="276"/>
      <c r="IZN95" s="276"/>
      <c r="IZO95" s="276"/>
      <c r="IZP95" s="276"/>
      <c r="IZQ95" s="276"/>
      <c r="IZR95" s="276"/>
      <c r="IZS95" s="276"/>
      <c r="IZT95" s="276"/>
      <c r="IZU95" s="276"/>
      <c r="IZV95" s="276"/>
      <c r="IZW95" s="276"/>
      <c r="IZX95" s="276"/>
      <c r="IZY95" s="276"/>
      <c r="IZZ95" s="276"/>
      <c r="JAA95" s="276"/>
      <c r="JAB95" s="276"/>
      <c r="JAC95" s="276"/>
      <c r="JAD95" s="276"/>
      <c r="JAE95" s="276"/>
      <c r="JAF95" s="276"/>
      <c r="JAG95" s="276"/>
      <c r="JAH95" s="276"/>
      <c r="JAI95" s="276"/>
      <c r="JAJ95" s="276"/>
      <c r="JAK95" s="276"/>
      <c r="JAL95" s="276"/>
      <c r="JAM95" s="276"/>
      <c r="JAN95" s="276"/>
      <c r="JAO95" s="276"/>
      <c r="JAP95" s="276"/>
      <c r="JAQ95" s="276"/>
      <c r="JAR95" s="276"/>
      <c r="JAS95" s="276"/>
      <c r="JAT95" s="276"/>
      <c r="JAU95" s="276"/>
      <c r="JAV95" s="276"/>
      <c r="JAW95" s="276"/>
      <c r="JAX95" s="276"/>
      <c r="JAY95" s="276"/>
      <c r="JAZ95" s="276"/>
      <c r="JBA95" s="276"/>
      <c r="JBB95" s="276"/>
      <c r="JBC95" s="276"/>
      <c r="JBD95" s="276"/>
      <c r="JBE95" s="276"/>
      <c r="JBF95" s="276"/>
      <c r="JBG95" s="276"/>
      <c r="JBH95" s="276"/>
      <c r="JBI95" s="276"/>
      <c r="JBJ95" s="276"/>
      <c r="JBK95" s="276"/>
      <c r="JBL95" s="276"/>
      <c r="JBM95" s="276"/>
      <c r="JBN95" s="276"/>
      <c r="JBO95" s="276"/>
      <c r="JBP95" s="276"/>
      <c r="JBQ95" s="276"/>
      <c r="JBR95" s="276"/>
      <c r="JBS95" s="276"/>
      <c r="JBT95" s="276"/>
      <c r="JBU95" s="276"/>
      <c r="JBV95" s="276"/>
      <c r="JBW95" s="276"/>
      <c r="JBX95" s="276"/>
      <c r="JBY95" s="276"/>
      <c r="JBZ95" s="276"/>
      <c r="JCA95" s="276"/>
      <c r="JCB95" s="276"/>
      <c r="JCC95" s="276"/>
      <c r="JCD95" s="276"/>
      <c r="JCE95" s="276"/>
      <c r="JCF95" s="276"/>
      <c r="JCG95" s="276"/>
      <c r="JCH95" s="276"/>
      <c r="JCI95" s="276"/>
      <c r="JCJ95" s="276"/>
      <c r="JCK95" s="276"/>
      <c r="JCL95" s="276"/>
      <c r="JCM95" s="276"/>
      <c r="JCN95" s="276"/>
      <c r="JCO95" s="276"/>
      <c r="JCP95" s="276"/>
      <c r="JCQ95" s="276"/>
      <c r="JCR95" s="276"/>
      <c r="JCS95" s="276"/>
      <c r="JCT95" s="276"/>
      <c r="JCU95" s="276"/>
      <c r="JCV95" s="276"/>
      <c r="JCW95" s="276"/>
      <c r="JCX95" s="276"/>
      <c r="JCY95" s="276"/>
      <c r="JCZ95" s="276"/>
      <c r="JDA95" s="276"/>
      <c r="JDB95" s="276"/>
      <c r="JDC95" s="276"/>
      <c r="JDD95" s="276"/>
      <c r="JDE95" s="276"/>
      <c r="JDF95" s="276"/>
      <c r="JDG95" s="276"/>
      <c r="JDH95" s="276"/>
      <c r="JDI95" s="276"/>
      <c r="JDJ95" s="276"/>
      <c r="JDK95" s="276"/>
      <c r="JDL95" s="276"/>
      <c r="JDM95" s="276"/>
      <c r="JDN95" s="276"/>
      <c r="JDO95" s="276"/>
      <c r="JDP95" s="276"/>
      <c r="JDQ95" s="276"/>
      <c r="JDR95" s="276"/>
      <c r="JDS95" s="276"/>
      <c r="JDT95" s="276"/>
      <c r="JDU95" s="276"/>
      <c r="JDV95" s="276"/>
      <c r="JDW95" s="276"/>
      <c r="JDX95" s="276"/>
      <c r="JDY95" s="276"/>
      <c r="JDZ95" s="276"/>
      <c r="JEA95" s="276"/>
      <c r="JEB95" s="276"/>
      <c r="JEC95" s="276"/>
      <c r="JED95" s="276"/>
      <c r="JEE95" s="276"/>
      <c r="JEF95" s="276"/>
      <c r="JEG95" s="276"/>
      <c r="JEH95" s="276"/>
      <c r="JEI95" s="276"/>
      <c r="JEJ95" s="276"/>
      <c r="JEK95" s="276"/>
      <c r="JEL95" s="276"/>
      <c r="JEM95" s="276"/>
      <c r="JEN95" s="276"/>
      <c r="JEO95" s="276"/>
      <c r="JEP95" s="276"/>
      <c r="JEQ95" s="276"/>
      <c r="JER95" s="276"/>
      <c r="JES95" s="276"/>
      <c r="JET95" s="276"/>
      <c r="JEU95" s="276"/>
      <c r="JEV95" s="276"/>
      <c r="JEW95" s="276"/>
      <c r="JEX95" s="276"/>
      <c r="JEY95" s="276"/>
      <c r="JEZ95" s="276"/>
      <c r="JFA95" s="276"/>
      <c r="JFB95" s="276"/>
      <c r="JFC95" s="276"/>
      <c r="JFD95" s="276"/>
      <c r="JFE95" s="276"/>
      <c r="JFF95" s="276"/>
      <c r="JFG95" s="276"/>
      <c r="JFH95" s="276"/>
      <c r="JFI95" s="276"/>
      <c r="JFJ95" s="276"/>
      <c r="JFK95" s="276"/>
      <c r="JFL95" s="276"/>
      <c r="JFM95" s="276"/>
      <c r="JFN95" s="276"/>
      <c r="JFO95" s="276"/>
      <c r="JFP95" s="276"/>
      <c r="JFQ95" s="276"/>
      <c r="JFR95" s="276"/>
      <c r="JFS95" s="276"/>
      <c r="JFT95" s="276"/>
      <c r="JFU95" s="276"/>
      <c r="JFV95" s="276"/>
      <c r="JFW95" s="276"/>
      <c r="JFX95" s="276"/>
      <c r="JFY95" s="276"/>
      <c r="JFZ95" s="276"/>
      <c r="JGA95" s="276"/>
      <c r="JGB95" s="276"/>
      <c r="JGC95" s="276"/>
      <c r="JGD95" s="276"/>
      <c r="JGE95" s="276"/>
      <c r="JGF95" s="276"/>
      <c r="JGG95" s="276"/>
      <c r="JGH95" s="276"/>
      <c r="JGI95" s="276"/>
      <c r="JGJ95" s="276"/>
      <c r="JGK95" s="276"/>
      <c r="JGL95" s="276"/>
      <c r="JGM95" s="276"/>
      <c r="JGN95" s="276"/>
      <c r="JGO95" s="276"/>
      <c r="JGP95" s="276"/>
      <c r="JGQ95" s="276"/>
      <c r="JGR95" s="276"/>
      <c r="JGS95" s="276"/>
      <c r="JGT95" s="276"/>
      <c r="JGU95" s="276"/>
      <c r="JGV95" s="276"/>
      <c r="JGW95" s="276"/>
      <c r="JGX95" s="276"/>
      <c r="JGY95" s="276"/>
      <c r="JGZ95" s="276"/>
      <c r="JHA95" s="276"/>
      <c r="JHB95" s="276"/>
      <c r="JHC95" s="276"/>
      <c r="JHD95" s="276"/>
      <c r="JHE95" s="276"/>
      <c r="JHF95" s="276"/>
      <c r="JHG95" s="276"/>
      <c r="JHH95" s="276"/>
      <c r="JHI95" s="276"/>
      <c r="JHJ95" s="276"/>
      <c r="JHK95" s="276"/>
      <c r="JHL95" s="276"/>
      <c r="JHM95" s="276"/>
      <c r="JHN95" s="276"/>
      <c r="JHO95" s="276"/>
      <c r="JHP95" s="276"/>
      <c r="JHQ95" s="276"/>
      <c r="JHR95" s="276"/>
      <c r="JHS95" s="276"/>
      <c r="JHT95" s="276"/>
      <c r="JHU95" s="276"/>
      <c r="JHV95" s="276"/>
      <c r="JHW95" s="276"/>
      <c r="JHX95" s="276"/>
      <c r="JHY95" s="276"/>
      <c r="JHZ95" s="276"/>
      <c r="JIA95" s="276"/>
      <c r="JIB95" s="276"/>
      <c r="JIC95" s="276"/>
      <c r="JID95" s="276"/>
      <c r="JIE95" s="276"/>
      <c r="JIF95" s="276"/>
      <c r="JIG95" s="276"/>
      <c r="JIH95" s="276"/>
      <c r="JII95" s="276"/>
      <c r="JIJ95" s="276"/>
      <c r="JIK95" s="276"/>
      <c r="JIL95" s="276"/>
      <c r="JIM95" s="276"/>
      <c r="JIN95" s="276"/>
      <c r="JIO95" s="276"/>
      <c r="JIP95" s="276"/>
      <c r="JIQ95" s="276"/>
      <c r="JIR95" s="276"/>
      <c r="JIS95" s="276"/>
      <c r="JIT95" s="276"/>
      <c r="JIU95" s="276"/>
      <c r="JIV95" s="276"/>
      <c r="JIW95" s="276"/>
      <c r="JIX95" s="276"/>
      <c r="JIY95" s="276"/>
      <c r="JIZ95" s="276"/>
      <c r="JJA95" s="276"/>
      <c r="JJB95" s="276"/>
      <c r="JJC95" s="276"/>
      <c r="JJD95" s="276"/>
      <c r="JJE95" s="276"/>
      <c r="JJF95" s="276"/>
      <c r="JJG95" s="276"/>
      <c r="JJH95" s="276"/>
      <c r="JJI95" s="276"/>
      <c r="JJJ95" s="276"/>
      <c r="JJK95" s="276"/>
      <c r="JJL95" s="276"/>
      <c r="JJM95" s="276"/>
      <c r="JJN95" s="276"/>
      <c r="JJO95" s="276"/>
      <c r="JJP95" s="276"/>
      <c r="JJQ95" s="276"/>
      <c r="JJR95" s="276"/>
      <c r="JJS95" s="276"/>
      <c r="JJT95" s="276"/>
      <c r="JJU95" s="276"/>
      <c r="JJV95" s="276"/>
      <c r="JJW95" s="276"/>
      <c r="JJX95" s="276"/>
      <c r="JJY95" s="276"/>
      <c r="JJZ95" s="276"/>
      <c r="JKA95" s="276"/>
      <c r="JKB95" s="276"/>
      <c r="JKC95" s="276"/>
      <c r="JKD95" s="276"/>
      <c r="JKE95" s="276"/>
      <c r="JKF95" s="276"/>
      <c r="JKG95" s="276"/>
      <c r="JKH95" s="276"/>
      <c r="JKI95" s="276"/>
      <c r="JKJ95" s="276"/>
      <c r="JKK95" s="276"/>
      <c r="JKL95" s="276"/>
      <c r="JKM95" s="276"/>
      <c r="JKN95" s="276"/>
      <c r="JKO95" s="276"/>
      <c r="JKP95" s="276"/>
      <c r="JKQ95" s="276"/>
      <c r="JKR95" s="276"/>
      <c r="JKS95" s="276"/>
      <c r="JKT95" s="276"/>
      <c r="JKU95" s="276"/>
      <c r="JKV95" s="276"/>
      <c r="JKW95" s="276"/>
      <c r="JKX95" s="276"/>
      <c r="JKY95" s="276"/>
      <c r="JKZ95" s="276"/>
      <c r="JLA95" s="276"/>
      <c r="JLB95" s="276"/>
      <c r="JLC95" s="276"/>
      <c r="JLD95" s="276"/>
      <c r="JLE95" s="276"/>
      <c r="JLF95" s="276"/>
      <c r="JLG95" s="276"/>
      <c r="JLH95" s="276"/>
      <c r="JLI95" s="276"/>
      <c r="JLJ95" s="276"/>
      <c r="JLK95" s="276"/>
      <c r="JLL95" s="276"/>
      <c r="JLM95" s="276"/>
      <c r="JLN95" s="276"/>
      <c r="JLO95" s="276"/>
      <c r="JLP95" s="276"/>
      <c r="JLQ95" s="276"/>
      <c r="JLR95" s="276"/>
      <c r="JLS95" s="276"/>
      <c r="JLT95" s="276"/>
      <c r="JLU95" s="276"/>
      <c r="JLV95" s="276"/>
      <c r="JLW95" s="276"/>
      <c r="JLX95" s="276"/>
      <c r="JLY95" s="276"/>
      <c r="JLZ95" s="276"/>
      <c r="JMA95" s="276"/>
      <c r="JMB95" s="276"/>
      <c r="JMC95" s="276"/>
      <c r="JMD95" s="276"/>
      <c r="JME95" s="276"/>
      <c r="JMF95" s="276"/>
      <c r="JMG95" s="276"/>
      <c r="JMH95" s="276"/>
      <c r="JMI95" s="276"/>
      <c r="JMJ95" s="276"/>
      <c r="JMK95" s="276"/>
      <c r="JML95" s="276"/>
      <c r="JMM95" s="276"/>
      <c r="JMN95" s="276"/>
      <c r="JMO95" s="276"/>
      <c r="JMP95" s="276"/>
      <c r="JMQ95" s="276"/>
      <c r="JMR95" s="276"/>
      <c r="JMS95" s="276"/>
      <c r="JMT95" s="276"/>
      <c r="JMU95" s="276"/>
      <c r="JMV95" s="276"/>
      <c r="JMW95" s="276"/>
      <c r="JMX95" s="276"/>
      <c r="JMY95" s="276"/>
      <c r="JMZ95" s="276"/>
      <c r="JNA95" s="276"/>
      <c r="JNB95" s="276"/>
      <c r="JNC95" s="276"/>
      <c r="JND95" s="276"/>
      <c r="JNE95" s="276"/>
      <c r="JNF95" s="276"/>
      <c r="JNG95" s="276"/>
      <c r="JNH95" s="276"/>
      <c r="JNI95" s="276"/>
      <c r="JNJ95" s="276"/>
      <c r="JNK95" s="276"/>
      <c r="JNL95" s="276"/>
      <c r="JNM95" s="276"/>
      <c r="JNN95" s="276"/>
      <c r="JNO95" s="276"/>
      <c r="JNP95" s="276"/>
      <c r="JNQ95" s="276"/>
      <c r="JNR95" s="276"/>
      <c r="JNS95" s="276"/>
      <c r="JNT95" s="276"/>
      <c r="JNU95" s="276"/>
      <c r="JNV95" s="276"/>
      <c r="JNW95" s="276"/>
      <c r="JNX95" s="276"/>
      <c r="JNY95" s="276"/>
      <c r="JNZ95" s="276"/>
      <c r="JOA95" s="276"/>
      <c r="JOB95" s="276"/>
      <c r="JOC95" s="276"/>
      <c r="JOD95" s="276"/>
      <c r="JOE95" s="276"/>
      <c r="JOF95" s="276"/>
      <c r="JOG95" s="276"/>
      <c r="JOH95" s="276"/>
      <c r="JOI95" s="276"/>
      <c r="JOJ95" s="276"/>
      <c r="JOK95" s="276"/>
      <c r="JOL95" s="276"/>
      <c r="JOM95" s="276"/>
      <c r="JON95" s="276"/>
      <c r="JOO95" s="276"/>
      <c r="JOP95" s="276"/>
      <c r="JOQ95" s="276"/>
      <c r="JOR95" s="276"/>
      <c r="JOS95" s="276"/>
      <c r="JOT95" s="276"/>
      <c r="JOU95" s="276"/>
      <c r="JOV95" s="276"/>
      <c r="JOW95" s="276"/>
      <c r="JOX95" s="276"/>
      <c r="JOY95" s="276"/>
      <c r="JOZ95" s="276"/>
      <c r="JPA95" s="276"/>
      <c r="JPB95" s="276"/>
      <c r="JPC95" s="276"/>
      <c r="JPD95" s="276"/>
      <c r="JPE95" s="276"/>
      <c r="JPF95" s="276"/>
      <c r="JPG95" s="276"/>
      <c r="JPH95" s="276"/>
      <c r="JPI95" s="276"/>
      <c r="JPJ95" s="276"/>
      <c r="JPK95" s="276"/>
      <c r="JPL95" s="276"/>
      <c r="JPM95" s="276"/>
      <c r="JPN95" s="276"/>
      <c r="JPO95" s="276"/>
      <c r="JPP95" s="276"/>
      <c r="JPQ95" s="276"/>
      <c r="JPR95" s="276"/>
      <c r="JPS95" s="276"/>
      <c r="JPT95" s="276"/>
      <c r="JPU95" s="276"/>
      <c r="JPV95" s="276"/>
      <c r="JPW95" s="276"/>
      <c r="JPX95" s="276"/>
      <c r="JPY95" s="276"/>
      <c r="JPZ95" s="276"/>
      <c r="JQA95" s="276"/>
      <c r="JQB95" s="276"/>
      <c r="JQC95" s="276"/>
      <c r="JQD95" s="276"/>
      <c r="JQE95" s="276"/>
      <c r="JQF95" s="276"/>
      <c r="JQG95" s="276"/>
      <c r="JQH95" s="276"/>
      <c r="JQI95" s="276"/>
      <c r="JQJ95" s="276"/>
      <c r="JQK95" s="276"/>
      <c r="JQL95" s="276"/>
      <c r="JQM95" s="276"/>
      <c r="JQN95" s="276"/>
      <c r="JQO95" s="276"/>
      <c r="JQP95" s="276"/>
      <c r="JQQ95" s="276"/>
      <c r="JQR95" s="276"/>
      <c r="JQS95" s="276"/>
      <c r="JQT95" s="276"/>
      <c r="JQU95" s="276"/>
      <c r="JQV95" s="276"/>
      <c r="JQW95" s="276"/>
      <c r="JQX95" s="276"/>
      <c r="JQY95" s="276"/>
      <c r="JQZ95" s="276"/>
      <c r="JRA95" s="276"/>
      <c r="JRB95" s="276"/>
      <c r="JRC95" s="276"/>
      <c r="JRD95" s="276"/>
      <c r="JRE95" s="276"/>
      <c r="JRF95" s="276"/>
      <c r="JRG95" s="276"/>
      <c r="JRH95" s="276"/>
      <c r="JRI95" s="276"/>
      <c r="JRJ95" s="276"/>
      <c r="JRK95" s="276"/>
      <c r="JRL95" s="276"/>
      <c r="JRM95" s="276"/>
      <c r="JRN95" s="276"/>
      <c r="JRO95" s="276"/>
      <c r="JRP95" s="276"/>
      <c r="JRQ95" s="276"/>
      <c r="JRR95" s="276"/>
      <c r="JRS95" s="276"/>
      <c r="JRT95" s="276"/>
      <c r="JRU95" s="276"/>
      <c r="JRV95" s="276"/>
      <c r="JRW95" s="276"/>
      <c r="JRX95" s="276"/>
      <c r="JRY95" s="276"/>
      <c r="JRZ95" s="276"/>
      <c r="JSA95" s="276"/>
      <c r="JSB95" s="276"/>
      <c r="JSC95" s="276"/>
      <c r="JSD95" s="276"/>
      <c r="JSE95" s="276"/>
      <c r="JSF95" s="276"/>
      <c r="JSG95" s="276"/>
      <c r="JSH95" s="276"/>
      <c r="JSI95" s="276"/>
      <c r="JSJ95" s="276"/>
      <c r="JSK95" s="276"/>
      <c r="JSL95" s="276"/>
      <c r="JSM95" s="276"/>
      <c r="JSN95" s="276"/>
      <c r="JSO95" s="276"/>
      <c r="JSP95" s="276"/>
      <c r="JSQ95" s="276"/>
      <c r="JSR95" s="276"/>
      <c r="JSS95" s="276"/>
      <c r="JST95" s="276"/>
      <c r="JSU95" s="276"/>
      <c r="JSV95" s="276"/>
      <c r="JSW95" s="276"/>
      <c r="JSX95" s="276"/>
      <c r="JSY95" s="276"/>
      <c r="JSZ95" s="276"/>
      <c r="JTA95" s="276"/>
      <c r="JTB95" s="276"/>
      <c r="JTC95" s="276"/>
      <c r="JTD95" s="276"/>
      <c r="JTE95" s="276"/>
      <c r="JTF95" s="276"/>
      <c r="JTG95" s="276"/>
      <c r="JTH95" s="276"/>
      <c r="JTI95" s="276"/>
      <c r="JTJ95" s="276"/>
      <c r="JTK95" s="276"/>
      <c r="JTL95" s="276"/>
      <c r="JTM95" s="276"/>
      <c r="JTN95" s="276"/>
      <c r="JTO95" s="276"/>
      <c r="JTP95" s="276"/>
      <c r="JTQ95" s="276"/>
      <c r="JTR95" s="276"/>
      <c r="JTS95" s="276"/>
      <c r="JTT95" s="276"/>
      <c r="JTU95" s="276"/>
      <c r="JTV95" s="276"/>
      <c r="JTW95" s="276"/>
      <c r="JTX95" s="276"/>
      <c r="JTY95" s="276"/>
      <c r="JTZ95" s="276"/>
      <c r="JUA95" s="276"/>
      <c r="JUB95" s="276"/>
      <c r="JUC95" s="276"/>
      <c r="JUD95" s="276"/>
      <c r="JUE95" s="276"/>
      <c r="JUF95" s="276"/>
      <c r="JUG95" s="276"/>
      <c r="JUH95" s="276"/>
      <c r="JUI95" s="276"/>
      <c r="JUJ95" s="276"/>
      <c r="JUK95" s="276"/>
      <c r="JUL95" s="276"/>
      <c r="JUM95" s="276"/>
      <c r="JUN95" s="276"/>
      <c r="JUO95" s="276"/>
      <c r="JUP95" s="276"/>
      <c r="JUQ95" s="276"/>
      <c r="JUR95" s="276"/>
      <c r="JUS95" s="276"/>
      <c r="JUT95" s="276"/>
      <c r="JUU95" s="276"/>
      <c r="JUV95" s="276"/>
      <c r="JUW95" s="276"/>
      <c r="JUX95" s="276"/>
      <c r="JUY95" s="276"/>
      <c r="JUZ95" s="276"/>
      <c r="JVA95" s="276"/>
      <c r="JVB95" s="276"/>
      <c r="JVC95" s="276"/>
      <c r="JVD95" s="276"/>
      <c r="JVE95" s="276"/>
      <c r="JVF95" s="276"/>
      <c r="JVG95" s="276"/>
      <c r="JVH95" s="276"/>
      <c r="JVI95" s="276"/>
      <c r="JVJ95" s="276"/>
      <c r="JVK95" s="276"/>
      <c r="JVL95" s="276"/>
      <c r="JVM95" s="276"/>
      <c r="JVN95" s="276"/>
      <c r="JVO95" s="276"/>
      <c r="JVP95" s="276"/>
      <c r="JVQ95" s="276"/>
      <c r="JVR95" s="276"/>
      <c r="JVS95" s="276"/>
      <c r="JVT95" s="276"/>
      <c r="JVU95" s="276"/>
      <c r="JVV95" s="276"/>
      <c r="JVW95" s="276"/>
      <c r="JVX95" s="276"/>
      <c r="JVY95" s="276"/>
      <c r="JVZ95" s="276"/>
      <c r="JWA95" s="276"/>
      <c r="JWB95" s="276"/>
      <c r="JWC95" s="276"/>
      <c r="JWD95" s="276"/>
      <c r="JWE95" s="276"/>
      <c r="JWF95" s="276"/>
      <c r="JWG95" s="276"/>
      <c r="JWH95" s="276"/>
      <c r="JWI95" s="276"/>
      <c r="JWJ95" s="276"/>
      <c r="JWK95" s="276"/>
      <c r="JWL95" s="276"/>
      <c r="JWM95" s="276"/>
      <c r="JWN95" s="276"/>
      <c r="JWO95" s="276"/>
      <c r="JWP95" s="276"/>
      <c r="JWQ95" s="276"/>
      <c r="JWR95" s="276"/>
      <c r="JWS95" s="276"/>
      <c r="JWT95" s="276"/>
      <c r="JWU95" s="276"/>
      <c r="JWV95" s="276"/>
      <c r="JWW95" s="276"/>
      <c r="JWX95" s="276"/>
      <c r="JWY95" s="276"/>
      <c r="JWZ95" s="276"/>
      <c r="JXA95" s="276"/>
      <c r="JXB95" s="276"/>
      <c r="JXC95" s="276"/>
      <c r="JXD95" s="276"/>
      <c r="JXE95" s="276"/>
      <c r="JXF95" s="276"/>
      <c r="JXG95" s="276"/>
      <c r="JXH95" s="276"/>
      <c r="JXI95" s="276"/>
      <c r="JXJ95" s="276"/>
      <c r="JXK95" s="276"/>
      <c r="JXL95" s="276"/>
      <c r="JXM95" s="276"/>
      <c r="JXN95" s="276"/>
      <c r="JXO95" s="276"/>
      <c r="JXP95" s="276"/>
      <c r="JXQ95" s="276"/>
      <c r="JXR95" s="276"/>
      <c r="JXS95" s="276"/>
      <c r="JXT95" s="276"/>
      <c r="JXU95" s="276"/>
      <c r="JXV95" s="276"/>
      <c r="JXW95" s="276"/>
      <c r="JXX95" s="276"/>
      <c r="JXY95" s="276"/>
      <c r="JXZ95" s="276"/>
      <c r="JYA95" s="276"/>
      <c r="JYB95" s="276"/>
      <c r="JYC95" s="276"/>
      <c r="JYD95" s="276"/>
      <c r="JYE95" s="276"/>
      <c r="JYF95" s="276"/>
      <c r="JYG95" s="276"/>
      <c r="JYH95" s="276"/>
      <c r="JYI95" s="276"/>
      <c r="JYJ95" s="276"/>
      <c r="JYK95" s="276"/>
      <c r="JYL95" s="276"/>
      <c r="JYM95" s="276"/>
      <c r="JYN95" s="276"/>
      <c r="JYO95" s="276"/>
      <c r="JYP95" s="276"/>
      <c r="JYQ95" s="276"/>
      <c r="JYR95" s="276"/>
      <c r="JYS95" s="276"/>
      <c r="JYT95" s="276"/>
      <c r="JYU95" s="276"/>
      <c r="JYV95" s="276"/>
      <c r="JYW95" s="276"/>
      <c r="JYX95" s="276"/>
      <c r="JYY95" s="276"/>
      <c r="JYZ95" s="276"/>
      <c r="JZA95" s="276"/>
      <c r="JZB95" s="276"/>
      <c r="JZC95" s="276"/>
      <c r="JZD95" s="276"/>
      <c r="JZE95" s="276"/>
      <c r="JZF95" s="276"/>
      <c r="JZG95" s="276"/>
      <c r="JZH95" s="276"/>
      <c r="JZI95" s="276"/>
      <c r="JZJ95" s="276"/>
      <c r="JZK95" s="276"/>
      <c r="JZL95" s="276"/>
      <c r="JZM95" s="276"/>
      <c r="JZN95" s="276"/>
      <c r="JZO95" s="276"/>
      <c r="JZP95" s="276"/>
      <c r="JZQ95" s="276"/>
      <c r="JZR95" s="276"/>
      <c r="JZS95" s="276"/>
      <c r="JZT95" s="276"/>
      <c r="JZU95" s="276"/>
      <c r="JZV95" s="276"/>
      <c r="JZW95" s="276"/>
      <c r="JZX95" s="276"/>
      <c r="JZY95" s="276"/>
      <c r="JZZ95" s="276"/>
      <c r="KAA95" s="276"/>
      <c r="KAB95" s="276"/>
      <c r="KAC95" s="276"/>
      <c r="KAD95" s="276"/>
      <c r="KAE95" s="276"/>
      <c r="KAF95" s="276"/>
      <c r="KAG95" s="276"/>
      <c r="KAH95" s="276"/>
      <c r="KAI95" s="276"/>
      <c r="KAJ95" s="276"/>
      <c r="KAK95" s="276"/>
      <c r="KAL95" s="276"/>
      <c r="KAM95" s="276"/>
      <c r="KAN95" s="276"/>
      <c r="KAO95" s="276"/>
      <c r="KAP95" s="276"/>
      <c r="KAQ95" s="276"/>
      <c r="KAR95" s="276"/>
      <c r="KAS95" s="276"/>
      <c r="KAT95" s="276"/>
      <c r="KAU95" s="276"/>
      <c r="KAV95" s="276"/>
      <c r="KAW95" s="276"/>
      <c r="KAX95" s="276"/>
      <c r="KAY95" s="276"/>
      <c r="KAZ95" s="276"/>
      <c r="KBA95" s="276"/>
      <c r="KBB95" s="276"/>
      <c r="KBC95" s="276"/>
      <c r="KBD95" s="276"/>
      <c r="KBE95" s="276"/>
      <c r="KBF95" s="276"/>
      <c r="KBG95" s="276"/>
      <c r="KBH95" s="276"/>
      <c r="KBI95" s="276"/>
      <c r="KBJ95" s="276"/>
      <c r="KBK95" s="276"/>
      <c r="KBL95" s="276"/>
      <c r="KBM95" s="276"/>
      <c r="KBN95" s="276"/>
      <c r="KBO95" s="276"/>
      <c r="KBP95" s="276"/>
      <c r="KBQ95" s="276"/>
      <c r="KBR95" s="276"/>
      <c r="KBS95" s="276"/>
      <c r="KBT95" s="276"/>
      <c r="KBU95" s="276"/>
      <c r="KBV95" s="276"/>
      <c r="KBW95" s="276"/>
      <c r="KBX95" s="276"/>
      <c r="KBY95" s="276"/>
      <c r="KBZ95" s="276"/>
      <c r="KCA95" s="276"/>
      <c r="KCB95" s="276"/>
      <c r="KCC95" s="276"/>
      <c r="KCD95" s="276"/>
      <c r="KCE95" s="276"/>
      <c r="KCF95" s="276"/>
      <c r="KCG95" s="276"/>
      <c r="KCH95" s="276"/>
      <c r="KCI95" s="276"/>
      <c r="KCJ95" s="276"/>
      <c r="KCK95" s="276"/>
      <c r="KCL95" s="276"/>
      <c r="KCM95" s="276"/>
      <c r="KCN95" s="276"/>
      <c r="KCO95" s="276"/>
      <c r="KCP95" s="276"/>
      <c r="KCQ95" s="276"/>
      <c r="KCR95" s="276"/>
      <c r="KCS95" s="276"/>
      <c r="KCT95" s="276"/>
      <c r="KCU95" s="276"/>
      <c r="KCV95" s="276"/>
      <c r="KCW95" s="276"/>
      <c r="KCX95" s="276"/>
      <c r="KCY95" s="276"/>
      <c r="KCZ95" s="276"/>
      <c r="KDA95" s="276"/>
      <c r="KDB95" s="276"/>
      <c r="KDC95" s="276"/>
      <c r="KDD95" s="276"/>
      <c r="KDE95" s="276"/>
      <c r="KDF95" s="276"/>
      <c r="KDG95" s="276"/>
      <c r="KDH95" s="276"/>
      <c r="KDI95" s="276"/>
      <c r="KDJ95" s="276"/>
      <c r="KDK95" s="276"/>
      <c r="KDL95" s="276"/>
      <c r="KDM95" s="276"/>
      <c r="KDN95" s="276"/>
      <c r="KDO95" s="276"/>
      <c r="KDP95" s="276"/>
      <c r="KDQ95" s="276"/>
      <c r="KDR95" s="276"/>
      <c r="KDS95" s="276"/>
      <c r="KDT95" s="276"/>
      <c r="KDU95" s="276"/>
      <c r="KDV95" s="276"/>
      <c r="KDW95" s="276"/>
      <c r="KDX95" s="276"/>
      <c r="KDY95" s="276"/>
      <c r="KDZ95" s="276"/>
      <c r="KEA95" s="276"/>
      <c r="KEB95" s="276"/>
      <c r="KEC95" s="276"/>
      <c r="KED95" s="276"/>
      <c r="KEE95" s="276"/>
      <c r="KEF95" s="276"/>
      <c r="KEG95" s="276"/>
      <c r="KEH95" s="276"/>
      <c r="KEI95" s="276"/>
      <c r="KEJ95" s="276"/>
      <c r="KEK95" s="276"/>
      <c r="KEL95" s="276"/>
      <c r="KEM95" s="276"/>
      <c r="KEN95" s="276"/>
      <c r="KEO95" s="276"/>
      <c r="KEP95" s="276"/>
      <c r="KEQ95" s="276"/>
      <c r="KER95" s="276"/>
      <c r="KES95" s="276"/>
      <c r="KET95" s="276"/>
      <c r="KEU95" s="276"/>
      <c r="KEV95" s="276"/>
      <c r="KEW95" s="276"/>
      <c r="KEX95" s="276"/>
      <c r="KEY95" s="276"/>
      <c r="KEZ95" s="276"/>
      <c r="KFA95" s="276"/>
      <c r="KFB95" s="276"/>
      <c r="KFC95" s="276"/>
      <c r="KFD95" s="276"/>
      <c r="KFE95" s="276"/>
      <c r="KFF95" s="276"/>
      <c r="KFG95" s="276"/>
      <c r="KFH95" s="276"/>
      <c r="KFI95" s="276"/>
      <c r="KFJ95" s="276"/>
      <c r="KFK95" s="276"/>
      <c r="KFL95" s="276"/>
      <c r="KFM95" s="276"/>
      <c r="KFN95" s="276"/>
      <c r="KFO95" s="276"/>
      <c r="KFP95" s="276"/>
      <c r="KFQ95" s="276"/>
      <c r="KFR95" s="276"/>
      <c r="KFS95" s="276"/>
      <c r="KFT95" s="276"/>
      <c r="KFU95" s="276"/>
      <c r="KFV95" s="276"/>
      <c r="KFW95" s="276"/>
      <c r="KFX95" s="276"/>
      <c r="KFY95" s="276"/>
      <c r="KFZ95" s="276"/>
      <c r="KGA95" s="276"/>
      <c r="KGB95" s="276"/>
      <c r="KGC95" s="276"/>
      <c r="KGD95" s="276"/>
      <c r="KGE95" s="276"/>
      <c r="KGF95" s="276"/>
      <c r="KGG95" s="276"/>
      <c r="KGH95" s="276"/>
      <c r="KGI95" s="276"/>
      <c r="KGJ95" s="276"/>
      <c r="KGK95" s="276"/>
      <c r="KGL95" s="276"/>
      <c r="KGM95" s="276"/>
      <c r="KGN95" s="276"/>
      <c r="KGO95" s="276"/>
      <c r="KGP95" s="276"/>
      <c r="KGQ95" s="276"/>
      <c r="KGR95" s="276"/>
      <c r="KGS95" s="276"/>
      <c r="KGT95" s="276"/>
      <c r="KGU95" s="276"/>
      <c r="KGV95" s="276"/>
      <c r="KGW95" s="276"/>
      <c r="KGX95" s="276"/>
      <c r="KGY95" s="276"/>
      <c r="KGZ95" s="276"/>
      <c r="KHA95" s="276"/>
      <c r="KHB95" s="276"/>
      <c r="KHC95" s="276"/>
      <c r="KHD95" s="276"/>
      <c r="KHE95" s="276"/>
      <c r="KHF95" s="276"/>
      <c r="KHG95" s="276"/>
      <c r="KHH95" s="276"/>
      <c r="KHI95" s="276"/>
      <c r="KHJ95" s="276"/>
      <c r="KHK95" s="276"/>
      <c r="KHL95" s="276"/>
      <c r="KHM95" s="276"/>
      <c r="KHN95" s="276"/>
      <c r="KHO95" s="276"/>
      <c r="KHP95" s="276"/>
      <c r="KHQ95" s="276"/>
      <c r="KHR95" s="276"/>
      <c r="KHS95" s="276"/>
      <c r="KHT95" s="276"/>
      <c r="KHU95" s="276"/>
      <c r="KHV95" s="276"/>
      <c r="KHW95" s="276"/>
      <c r="KHX95" s="276"/>
      <c r="KHY95" s="276"/>
      <c r="KHZ95" s="276"/>
      <c r="KIA95" s="276"/>
      <c r="KIB95" s="276"/>
      <c r="KIC95" s="276"/>
      <c r="KID95" s="276"/>
      <c r="KIE95" s="276"/>
      <c r="KIF95" s="276"/>
      <c r="KIG95" s="276"/>
      <c r="KIH95" s="276"/>
      <c r="KII95" s="276"/>
      <c r="KIJ95" s="276"/>
      <c r="KIK95" s="276"/>
      <c r="KIL95" s="276"/>
      <c r="KIM95" s="276"/>
      <c r="KIN95" s="276"/>
      <c r="KIO95" s="276"/>
      <c r="KIP95" s="276"/>
      <c r="KIQ95" s="276"/>
      <c r="KIR95" s="276"/>
      <c r="KIS95" s="276"/>
      <c r="KIT95" s="276"/>
      <c r="KIU95" s="276"/>
      <c r="KIV95" s="276"/>
      <c r="KIW95" s="276"/>
      <c r="KIX95" s="276"/>
      <c r="KIY95" s="276"/>
      <c r="KIZ95" s="276"/>
      <c r="KJA95" s="276"/>
      <c r="KJB95" s="276"/>
      <c r="KJC95" s="276"/>
      <c r="KJD95" s="276"/>
      <c r="KJE95" s="276"/>
      <c r="KJF95" s="276"/>
      <c r="KJG95" s="276"/>
      <c r="KJH95" s="276"/>
      <c r="KJI95" s="276"/>
      <c r="KJJ95" s="276"/>
      <c r="KJK95" s="276"/>
      <c r="KJL95" s="276"/>
      <c r="KJM95" s="276"/>
      <c r="KJN95" s="276"/>
      <c r="KJO95" s="276"/>
      <c r="KJP95" s="276"/>
      <c r="KJQ95" s="276"/>
      <c r="KJR95" s="276"/>
      <c r="KJS95" s="276"/>
      <c r="KJT95" s="276"/>
      <c r="KJU95" s="276"/>
      <c r="KJV95" s="276"/>
      <c r="KJW95" s="276"/>
      <c r="KJX95" s="276"/>
      <c r="KJY95" s="276"/>
      <c r="KJZ95" s="276"/>
      <c r="KKA95" s="276"/>
      <c r="KKB95" s="276"/>
      <c r="KKC95" s="276"/>
      <c r="KKD95" s="276"/>
      <c r="KKE95" s="276"/>
      <c r="KKF95" s="276"/>
      <c r="KKG95" s="276"/>
      <c r="KKH95" s="276"/>
      <c r="KKI95" s="276"/>
      <c r="KKJ95" s="276"/>
      <c r="KKK95" s="276"/>
      <c r="KKL95" s="276"/>
      <c r="KKM95" s="276"/>
      <c r="KKN95" s="276"/>
      <c r="KKO95" s="276"/>
      <c r="KKP95" s="276"/>
      <c r="KKQ95" s="276"/>
      <c r="KKR95" s="276"/>
      <c r="KKS95" s="276"/>
      <c r="KKT95" s="276"/>
      <c r="KKU95" s="276"/>
      <c r="KKV95" s="276"/>
      <c r="KKW95" s="276"/>
      <c r="KKX95" s="276"/>
      <c r="KKY95" s="276"/>
      <c r="KKZ95" s="276"/>
      <c r="KLA95" s="276"/>
      <c r="KLB95" s="276"/>
      <c r="KLC95" s="276"/>
      <c r="KLD95" s="276"/>
      <c r="KLE95" s="276"/>
      <c r="KLF95" s="276"/>
      <c r="KLG95" s="276"/>
      <c r="KLH95" s="276"/>
      <c r="KLI95" s="276"/>
      <c r="KLJ95" s="276"/>
      <c r="KLK95" s="276"/>
      <c r="KLL95" s="276"/>
      <c r="KLM95" s="276"/>
      <c r="KLN95" s="276"/>
      <c r="KLO95" s="276"/>
      <c r="KLP95" s="276"/>
      <c r="KLQ95" s="276"/>
      <c r="KLR95" s="276"/>
      <c r="KLS95" s="276"/>
      <c r="KLT95" s="276"/>
      <c r="KLU95" s="276"/>
      <c r="KLV95" s="276"/>
      <c r="KLW95" s="276"/>
      <c r="KLX95" s="276"/>
      <c r="KLY95" s="276"/>
      <c r="KLZ95" s="276"/>
      <c r="KMA95" s="276"/>
      <c r="KMB95" s="276"/>
      <c r="KMC95" s="276"/>
      <c r="KMD95" s="276"/>
      <c r="KME95" s="276"/>
      <c r="KMF95" s="276"/>
      <c r="KMG95" s="276"/>
      <c r="KMH95" s="276"/>
      <c r="KMI95" s="276"/>
      <c r="KMJ95" s="276"/>
      <c r="KMK95" s="276"/>
      <c r="KML95" s="276"/>
      <c r="KMM95" s="276"/>
      <c r="KMN95" s="276"/>
      <c r="KMO95" s="276"/>
      <c r="KMP95" s="276"/>
      <c r="KMQ95" s="276"/>
      <c r="KMR95" s="276"/>
      <c r="KMS95" s="276"/>
      <c r="KMT95" s="276"/>
      <c r="KMU95" s="276"/>
      <c r="KMV95" s="276"/>
      <c r="KMW95" s="276"/>
      <c r="KMX95" s="276"/>
      <c r="KMY95" s="276"/>
      <c r="KMZ95" s="276"/>
      <c r="KNA95" s="276"/>
      <c r="KNB95" s="276"/>
      <c r="KNC95" s="276"/>
      <c r="KND95" s="276"/>
      <c r="KNE95" s="276"/>
      <c r="KNF95" s="276"/>
      <c r="KNG95" s="276"/>
      <c r="KNH95" s="276"/>
      <c r="KNI95" s="276"/>
      <c r="KNJ95" s="276"/>
      <c r="KNK95" s="276"/>
      <c r="KNL95" s="276"/>
      <c r="KNM95" s="276"/>
      <c r="KNN95" s="276"/>
      <c r="KNO95" s="276"/>
      <c r="KNP95" s="276"/>
      <c r="KNQ95" s="276"/>
      <c r="KNR95" s="276"/>
      <c r="KNS95" s="276"/>
      <c r="KNT95" s="276"/>
      <c r="KNU95" s="276"/>
      <c r="KNV95" s="276"/>
      <c r="KNW95" s="276"/>
      <c r="KNX95" s="276"/>
      <c r="KNY95" s="276"/>
      <c r="KNZ95" s="276"/>
      <c r="KOA95" s="276"/>
      <c r="KOB95" s="276"/>
      <c r="KOC95" s="276"/>
      <c r="KOD95" s="276"/>
      <c r="KOE95" s="276"/>
      <c r="KOF95" s="276"/>
      <c r="KOG95" s="276"/>
      <c r="KOH95" s="276"/>
      <c r="KOI95" s="276"/>
      <c r="KOJ95" s="276"/>
      <c r="KOK95" s="276"/>
      <c r="KOL95" s="276"/>
      <c r="KOM95" s="276"/>
      <c r="KON95" s="276"/>
      <c r="KOO95" s="276"/>
      <c r="KOP95" s="276"/>
      <c r="KOQ95" s="276"/>
      <c r="KOR95" s="276"/>
      <c r="KOS95" s="276"/>
      <c r="KOT95" s="276"/>
      <c r="KOU95" s="276"/>
      <c r="KOV95" s="276"/>
      <c r="KOW95" s="276"/>
      <c r="KOX95" s="276"/>
      <c r="KOY95" s="276"/>
      <c r="KOZ95" s="276"/>
      <c r="KPA95" s="276"/>
      <c r="KPB95" s="276"/>
      <c r="KPC95" s="276"/>
      <c r="KPD95" s="276"/>
      <c r="KPE95" s="276"/>
      <c r="KPF95" s="276"/>
      <c r="KPG95" s="276"/>
      <c r="KPH95" s="276"/>
      <c r="KPI95" s="276"/>
      <c r="KPJ95" s="276"/>
      <c r="KPK95" s="276"/>
      <c r="KPL95" s="276"/>
      <c r="KPM95" s="276"/>
      <c r="KPN95" s="276"/>
      <c r="KPO95" s="276"/>
      <c r="KPP95" s="276"/>
      <c r="KPQ95" s="276"/>
      <c r="KPR95" s="276"/>
      <c r="KPS95" s="276"/>
      <c r="KPT95" s="276"/>
      <c r="KPU95" s="276"/>
      <c r="KPV95" s="276"/>
      <c r="KPW95" s="276"/>
      <c r="KPX95" s="276"/>
      <c r="KPY95" s="276"/>
      <c r="KPZ95" s="276"/>
      <c r="KQA95" s="276"/>
      <c r="KQB95" s="276"/>
      <c r="KQC95" s="276"/>
      <c r="KQD95" s="276"/>
      <c r="KQE95" s="276"/>
      <c r="KQF95" s="276"/>
      <c r="KQG95" s="276"/>
      <c r="KQH95" s="276"/>
      <c r="KQI95" s="276"/>
      <c r="KQJ95" s="276"/>
      <c r="KQK95" s="276"/>
      <c r="KQL95" s="276"/>
      <c r="KQM95" s="276"/>
      <c r="KQN95" s="276"/>
      <c r="KQO95" s="276"/>
      <c r="KQP95" s="276"/>
      <c r="KQQ95" s="276"/>
      <c r="KQR95" s="276"/>
      <c r="KQS95" s="276"/>
      <c r="KQT95" s="276"/>
      <c r="KQU95" s="276"/>
      <c r="KQV95" s="276"/>
      <c r="KQW95" s="276"/>
      <c r="KQX95" s="276"/>
      <c r="KQY95" s="276"/>
      <c r="KQZ95" s="276"/>
      <c r="KRA95" s="276"/>
      <c r="KRB95" s="276"/>
      <c r="KRC95" s="276"/>
      <c r="KRD95" s="276"/>
      <c r="KRE95" s="276"/>
      <c r="KRF95" s="276"/>
      <c r="KRG95" s="276"/>
      <c r="KRH95" s="276"/>
      <c r="KRI95" s="276"/>
      <c r="KRJ95" s="276"/>
      <c r="KRK95" s="276"/>
      <c r="KRL95" s="276"/>
      <c r="KRM95" s="276"/>
      <c r="KRN95" s="276"/>
      <c r="KRO95" s="276"/>
      <c r="KRP95" s="276"/>
      <c r="KRQ95" s="276"/>
      <c r="KRR95" s="276"/>
      <c r="KRS95" s="276"/>
      <c r="KRT95" s="276"/>
      <c r="KRU95" s="276"/>
      <c r="KRV95" s="276"/>
      <c r="KRW95" s="276"/>
      <c r="KRX95" s="276"/>
      <c r="KRY95" s="276"/>
      <c r="KRZ95" s="276"/>
      <c r="KSA95" s="276"/>
      <c r="KSB95" s="276"/>
      <c r="KSC95" s="276"/>
      <c r="KSD95" s="276"/>
      <c r="KSE95" s="276"/>
      <c r="KSF95" s="276"/>
      <c r="KSG95" s="276"/>
      <c r="KSH95" s="276"/>
      <c r="KSI95" s="276"/>
      <c r="KSJ95" s="276"/>
      <c r="KSK95" s="276"/>
      <c r="KSL95" s="276"/>
      <c r="KSM95" s="276"/>
      <c r="KSN95" s="276"/>
      <c r="KSO95" s="276"/>
      <c r="KSP95" s="276"/>
      <c r="KSQ95" s="276"/>
      <c r="KSR95" s="276"/>
      <c r="KSS95" s="276"/>
      <c r="KST95" s="276"/>
      <c r="KSU95" s="276"/>
      <c r="KSV95" s="276"/>
      <c r="KSW95" s="276"/>
      <c r="KSX95" s="276"/>
      <c r="KSY95" s="276"/>
      <c r="KSZ95" s="276"/>
      <c r="KTA95" s="276"/>
      <c r="KTB95" s="276"/>
      <c r="KTC95" s="276"/>
      <c r="KTD95" s="276"/>
      <c r="KTE95" s="276"/>
      <c r="KTF95" s="276"/>
      <c r="KTG95" s="276"/>
      <c r="KTH95" s="276"/>
      <c r="KTI95" s="276"/>
      <c r="KTJ95" s="276"/>
      <c r="KTK95" s="276"/>
      <c r="KTL95" s="276"/>
      <c r="KTM95" s="276"/>
      <c r="KTN95" s="276"/>
      <c r="KTO95" s="276"/>
      <c r="KTP95" s="276"/>
      <c r="KTQ95" s="276"/>
      <c r="KTR95" s="276"/>
      <c r="KTS95" s="276"/>
      <c r="KTT95" s="276"/>
      <c r="KTU95" s="276"/>
      <c r="KTV95" s="276"/>
      <c r="KTW95" s="276"/>
      <c r="KTX95" s="276"/>
      <c r="KTY95" s="276"/>
      <c r="KTZ95" s="276"/>
      <c r="KUA95" s="276"/>
      <c r="KUB95" s="276"/>
      <c r="KUC95" s="276"/>
      <c r="KUD95" s="276"/>
      <c r="KUE95" s="276"/>
      <c r="KUF95" s="276"/>
      <c r="KUG95" s="276"/>
      <c r="KUH95" s="276"/>
      <c r="KUI95" s="276"/>
      <c r="KUJ95" s="276"/>
      <c r="KUK95" s="276"/>
      <c r="KUL95" s="276"/>
      <c r="KUM95" s="276"/>
      <c r="KUN95" s="276"/>
      <c r="KUO95" s="276"/>
      <c r="KUP95" s="276"/>
      <c r="KUQ95" s="276"/>
      <c r="KUR95" s="276"/>
      <c r="KUS95" s="276"/>
      <c r="KUT95" s="276"/>
      <c r="KUU95" s="276"/>
      <c r="KUV95" s="276"/>
      <c r="KUW95" s="276"/>
      <c r="KUX95" s="276"/>
      <c r="KUY95" s="276"/>
      <c r="KUZ95" s="276"/>
      <c r="KVA95" s="276"/>
      <c r="KVB95" s="276"/>
      <c r="KVC95" s="276"/>
      <c r="KVD95" s="276"/>
      <c r="KVE95" s="276"/>
      <c r="KVF95" s="276"/>
      <c r="KVG95" s="276"/>
      <c r="KVH95" s="276"/>
      <c r="KVI95" s="276"/>
      <c r="KVJ95" s="276"/>
      <c r="KVK95" s="276"/>
      <c r="KVL95" s="276"/>
      <c r="KVM95" s="276"/>
      <c r="KVN95" s="276"/>
      <c r="KVO95" s="276"/>
      <c r="KVP95" s="276"/>
      <c r="KVQ95" s="276"/>
      <c r="KVR95" s="276"/>
      <c r="KVS95" s="276"/>
      <c r="KVT95" s="276"/>
      <c r="KVU95" s="276"/>
      <c r="KVV95" s="276"/>
      <c r="KVW95" s="276"/>
      <c r="KVX95" s="276"/>
      <c r="KVY95" s="276"/>
      <c r="KVZ95" s="276"/>
      <c r="KWA95" s="276"/>
      <c r="KWB95" s="276"/>
      <c r="KWC95" s="276"/>
      <c r="KWD95" s="276"/>
      <c r="KWE95" s="276"/>
      <c r="KWF95" s="276"/>
      <c r="KWG95" s="276"/>
      <c r="KWH95" s="276"/>
      <c r="KWI95" s="276"/>
      <c r="KWJ95" s="276"/>
      <c r="KWK95" s="276"/>
      <c r="KWL95" s="276"/>
      <c r="KWM95" s="276"/>
      <c r="KWN95" s="276"/>
      <c r="KWO95" s="276"/>
      <c r="KWP95" s="276"/>
      <c r="KWQ95" s="276"/>
      <c r="KWR95" s="276"/>
      <c r="KWS95" s="276"/>
      <c r="KWT95" s="276"/>
      <c r="KWU95" s="276"/>
      <c r="KWV95" s="276"/>
      <c r="KWW95" s="276"/>
      <c r="KWX95" s="276"/>
      <c r="KWY95" s="276"/>
      <c r="KWZ95" s="276"/>
      <c r="KXA95" s="276"/>
      <c r="KXB95" s="276"/>
      <c r="KXC95" s="276"/>
      <c r="KXD95" s="276"/>
      <c r="KXE95" s="276"/>
      <c r="KXF95" s="276"/>
      <c r="KXG95" s="276"/>
      <c r="KXH95" s="276"/>
      <c r="KXI95" s="276"/>
      <c r="KXJ95" s="276"/>
      <c r="KXK95" s="276"/>
      <c r="KXL95" s="276"/>
      <c r="KXM95" s="276"/>
      <c r="KXN95" s="276"/>
      <c r="KXO95" s="276"/>
      <c r="KXP95" s="276"/>
      <c r="KXQ95" s="276"/>
      <c r="KXR95" s="276"/>
      <c r="KXS95" s="276"/>
      <c r="KXT95" s="276"/>
      <c r="KXU95" s="276"/>
      <c r="KXV95" s="276"/>
      <c r="KXW95" s="276"/>
      <c r="KXX95" s="276"/>
      <c r="KXY95" s="276"/>
      <c r="KXZ95" s="276"/>
      <c r="KYA95" s="276"/>
      <c r="KYB95" s="276"/>
      <c r="KYC95" s="276"/>
      <c r="KYD95" s="276"/>
      <c r="KYE95" s="276"/>
      <c r="KYF95" s="276"/>
      <c r="KYG95" s="276"/>
      <c r="KYH95" s="276"/>
      <c r="KYI95" s="276"/>
      <c r="KYJ95" s="276"/>
      <c r="KYK95" s="276"/>
      <c r="KYL95" s="276"/>
      <c r="KYM95" s="276"/>
      <c r="KYN95" s="276"/>
      <c r="KYO95" s="276"/>
      <c r="KYP95" s="276"/>
      <c r="KYQ95" s="276"/>
      <c r="KYR95" s="276"/>
      <c r="KYS95" s="276"/>
      <c r="KYT95" s="276"/>
      <c r="KYU95" s="276"/>
      <c r="KYV95" s="276"/>
      <c r="KYW95" s="276"/>
      <c r="KYX95" s="276"/>
      <c r="KYY95" s="276"/>
      <c r="KYZ95" s="276"/>
      <c r="KZA95" s="276"/>
      <c r="KZB95" s="276"/>
      <c r="KZC95" s="276"/>
      <c r="KZD95" s="276"/>
      <c r="KZE95" s="276"/>
      <c r="KZF95" s="276"/>
      <c r="KZG95" s="276"/>
      <c r="KZH95" s="276"/>
      <c r="KZI95" s="276"/>
      <c r="KZJ95" s="276"/>
      <c r="KZK95" s="276"/>
      <c r="KZL95" s="276"/>
      <c r="KZM95" s="276"/>
      <c r="KZN95" s="276"/>
      <c r="KZO95" s="276"/>
      <c r="KZP95" s="276"/>
      <c r="KZQ95" s="276"/>
      <c r="KZR95" s="276"/>
      <c r="KZS95" s="276"/>
      <c r="KZT95" s="276"/>
      <c r="KZU95" s="276"/>
      <c r="KZV95" s="276"/>
      <c r="KZW95" s="276"/>
      <c r="KZX95" s="276"/>
      <c r="KZY95" s="276"/>
      <c r="KZZ95" s="276"/>
      <c r="LAA95" s="276"/>
      <c r="LAB95" s="276"/>
      <c r="LAC95" s="276"/>
      <c r="LAD95" s="276"/>
      <c r="LAE95" s="276"/>
      <c r="LAF95" s="276"/>
      <c r="LAG95" s="276"/>
      <c r="LAH95" s="276"/>
      <c r="LAI95" s="276"/>
      <c r="LAJ95" s="276"/>
      <c r="LAK95" s="276"/>
      <c r="LAL95" s="276"/>
      <c r="LAM95" s="276"/>
      <c r="LAN95" s="276"/>
      <c r="LAO95" s="276"/>
      <c r="LAP95" s="276"/>
      <c r="LAQ95" s="276"/>
      <c r="LAR95" s="276"/>
      <c r="LAS95" s="276"/>
      <c r="LAT95" s="276"/>
      <c r="LAU95" s="276"/>
      <c r="LAV95" s="276"/>
      <c r="LAW95" s="276"/>
      <c r="LAX95" s="276"/>
      <c r="LAY95" s="276"/>
      <c r="LAZ95" s="276"/>
      <c r="LBA95" s="276"/>
      <c r="LBB95" s="276"/>
      <c r="LBC95" s="276"/>
      <c r="LBD95" s="276"/>
      <c r="LBE95" s="276"/>
      <c r="LBF95" s="276"/>
      <c r="LBG95" s="276"/>
      <c r="LBH95" s="276"/>
      <c r="LBI95" s="276"/>
      <c r="LBJ95" s="276"/>
      <c r="LBK95" s="276"/>
      <c r="LBL95" s="276"/>
      <c r="LBM95" s="276"/>
      <c r="LBN95" s="276"/>
      <c r="LBO95" s="276"/>
      <c r="LBP95" s="276"/>
      <c r="LBQ95" s="276"/>
      <c r="LBR95" s="276"/>
      <c r="LBS95" s="276"/>
      <c r="LBT95" s="276"/>
      <c r="LBU95" s="276"/>
      <c r="LBV95" s="276"/>
      <c r="LBW95" s="276"/>
      <c r="LBX95" s="276"/>
      <c r="LBY95" s="276"/>
      <c r="LBZ95" s="276"/>
      <c r="LCA95" s="276"/>
      <c r="LCB95" s="276"/>
      <c r="LCC95" s="276"/>
      <c r="LCD95" s="276"/>
      <c r="LCE95" s="276"/>
      <c r="LCF95" s="276"/>
      <c r="LCG95" s="276"/>
      <c r="LCH95" s="276"/>
      <c r="LCI95" s="276"/>
      <c r="LCJ95" s="276"/>
      <c r="LCK95" s="276"/>
      <c r="LCL95" s="276"/>
      <c r="LCM95" s="276"/>
      <c r="LCN95" s="276"/>
      <c r="LCO95" s="276"/>
      <c r="LCP95" s="276"/>
      <c r="LCQ95" s="276"/>
      <c r="LCR95" s="276"/>
      <c r="LCS95" s="276"/>
      <c r="LCT95" s="276"/>
      <c r="LCU95" s="276"/>
      <c r="LCV95" s="276"/>
      <c r="LCW95" s="276"/>
      <c r="LCX95" s="276"/>
      <c r="LCY95" s="276"/>
      <c r="LCZ95" s="276"/>
      <c r="LDA95" s="276"/>
      <c r="LDB95" s="276"/>
      <c r="LDC95" s="276"/>
      <c r="LDD95" s="276"/>
      <c r="LDE95" s="276"/>
      <c r="LDF95" s="276"/>
      <c r="LDG95" s="276"/>
      <c r="LDH95" s="276"/>
      <c r="LDI95" s="276"/>
      <c r="LDJ95" s="276"/>
      <c r="LDK95" s="276"/>
      <c r="LDL95" s="276"/>
      <c r="LDM95" s="276"/>
      <c r="LDN95" s="276"/>
      <c r="LDO95" s="276"/>
      <c r="LDP95" s="276"/>
      <c r="LDQ95" s="276"/>
      <c r="LDR95" s="276"/>
      <c r="LDS95" s="276"/>
      <c r="LDT95" s="276"/>
      <c r="LDU95" s="276"/>
      <c r="LDV95" s="276"/>
      <c r="LDW95" s="276"/>
      <c r="LDX95" s="276"/>
      <c r="LDY95" s="276"/>
      <c r="LDZ95" s="276"/>
      <c r="LEA95" s="276"/>
      <c r="LEB95" s="276"/>
      <c r="LEC95" s="276"/>
      <c r="LED95" s="276"/>
      <c r="LEE95" s="276"/>
      <c r="LEF95" s="276"/>
      <c r="LEG95" s="276"/>
      <c r="LEH95" s="276"/>
      <c r="LEI95" s="276"/>
      <c r="LEJ95" s="276"/>
      <c r="LEK95" s="276"/>
      <c r="LEL95" s="276"/>
      <c r="LEM95" s="276"/>
      <c r="LEN95" s="276"/>
      <c r="LEO95" s="276"/>
      <c r="LEP95" s="276"/>
      <c r="LEQ95" s="276"/>
      <c r="LER95" s="276"/>
      <c r="LES95" s="276"/>
      <c r="LET95" s="276"/>
      <c r="LEU95" s="276"/>
      <c r="LEV95" s="276"/>
      <c r="LEW95" s="276"/>
      <c r="LEX95" s="276"/>
      <c r="LEY95" s="276"/>
      <c r="LEZ95" s="276"/>
      <c r="LFA95" s="276"/>
      <c r="LFB95" s="276"/>
      <c r="LFC95" s="276"/>
      <c r="LFD95" s="276"/>
      <c r="LFE95" s="276"/>
      <c r="LFF95" s="276"/>
      <c r="LFG95" s="276"/>
      <c r="LFH95" s="276"/>
      <c r="LFI95" s="276"/>
      <c r="LFJ95" s="276"/>
      <c r="LFK95" s="276"/>
      <c r="LFL95" s="276"/>
      <c r="LFM95" s="276"/>
      <c r="LFN95" s="276"/>
      <c r="LFO95" s="276"/>
      <c r="LFP95" s="276"/>
      <c r="LFQ95" s="276"/>
      <c r="LFR95" s="276"/>
      <c r="LFS95" s="276"/>
      <c r="LFT95" s="276"/>
      <c r="LFU95" s="276"/>
      <c r="LFV95" s="276"/>
      <c r="LFW95" s="276"/>
      <c r="LFX95" s="276"/>
      <c r="LFY95" s="276"/>
      <c r="LFZ95" s="276"/>
      <c r="LGA95" s="276"/>
      <c r="LGB95" s="276"/>
      <c r="LGC95" s="276"/>
      <c r="LGD95" s="276"/>
      <c r="LGE95" s="276"/>
      <c r="LGF95" s="276"/>
      <c r="LGG95" s="276"/>
      <c r="LGH95" s="276"/>
      <c r="LGI95" s="276"/>
      <c r="LGJ95" s="276"/>
      <c r="LGK95" s="276"/>
      <c r="LGL95" s="276"/>
      <c r="LGM95" s="276"/>
      <c r="LGN95" s="276"/>
      <c r="LGO95" s="276"/>
      <c r="LGP95" s="276"/>
      <c r="LGQ95" s="276"/>
      <c r="LGR95" s="276"/>
      <c r="LGS95" s="276"/>
      <c r="LGT95" s="276"/>
      <c r="LGU95" s="276"/>
      <c r="LGV95" s="276"/>
      <c r="LGW95" s="276"/>
      <c r="LGX95" s="276"/>
      <c r="LGY95" s="276"/>
      <c r="LGZ95" s="276"/>
      <c r="LHA95" s="276"/>
      <c r="LHB95" s="276"/>
      <c r="LHC95" s="276"/>
      <c r="LHD95" s="276"/>
      <c r="LHE95" s="276"/>
      <c r="LHF95" s="276"/>
      <c r="LHG95" s="276"/>
      <c r="LHH95" s="276"/>
      <c r="LHI95" s="276"/>
      <c r="LHJ95" s="276"/>
      <c r="LHK95" s="276"/>
      <c r="LHL95" s="276"/>
      <c r="LHM95" s="276"/>
      <c r="LHN95" s="276"/>
      <c r="LHO95" s="276"/>
      <c r="LHP95" s="276"/>
      <c r="LHQ95" s="276"/>
      <c r="LHR95" s="276"/>
      <c r="LHS95" s="276"/>
      <c r="LHT95" s="276"/>
      <c r="LHU95" s="276"/>
      <c r="LHV95" s="276"/>
      <c r="LHW95" s="276"/>
      <c r="LHX95" s="276"/>
      <c r="LHY95" s="276"/>
      <c r="LHZ95" s="276"/>
      <c r="LIA95" s="276"/>
      <c r="LIB95" s="276"/>
      <c r="LIC95" s="276"/>
      <c r="LID95" s="276"/>
      <c r="LIE95" s="276"/>
      <c r="LIF95" s="276"/>
      <c r="LIG95" s="276"/>
      <c r="LIH95" s="276"/>
      <c r="LII95" s="276"/>
      <c r="LIJ95" s="276"/>
      <c r="LIK95" s="276"/>
      <c r="LIL95" s="276"/>
      <c r="LIM95" s="276"/>
      <c r="LIN95" s="276"/>
      <c r="LIO95" s="276"/>
      <c r="LIP95" s="276"/>
      <c r="LIQ95" s="276"/>
      <c r="LIR95" s="276"/>
      <c r="LIS95" s="276"/>
      <c r="LIT95" s="276"/>
      <c r="LIU95" s="276"/>
      <c r="LIV95" s="276"/>
      <c r="LIW95" s="276"/>
      <c r="LIX95" s="276"/>
      <c r="LIY95" s="276"/>
      <c r="LIZ95" s="276"/>
      <c r="LJA95" s="276"/>
      <c r="LJB95" s="276"/>
      <c r="LJC95" s="276"/>
      <c r="LJD95" s="276"/>
      <c r="LJE95" s="276"/>
      <c r="LJF95" s="276"/>
      <c r="LJG95" s="276"/>
      <c r="LJH95" s="276"/>
      <c r="LJI95" s="276"/>
      <c r="LJJ95" s="276"/>
      <c r="LJK95" s="276"/>
      <c r="LJL95" s="276"/>
      <c r="LJM95" s="276"/>
      <c r="LJN95" s="276"/>
      <c r="LJO95" s="276"/>
      <c r="LJP95" s="276"/>
      <c r="LJQ95" s="276"/>
      <c r="LJR95" s="276"/>
      <c r="LJS95" s="276"/>
      <c r="LJT95" s="276"/>
      <c r="LJU95" s="276"/>
      <c r="LJV95" s="276"/>
      <c r="LJW95" s="276"/>
      <c r="LJX95" s="276"/>
      <c r="LJY95" s="276"/>
      <c r="LJZ95" s="276"/>
      <c r="LKA95" s="276"/>
      <c r="LKB95" s="276"/>
      <c r="LKC95" s="276"/>
      <c r="LKD95" s="276"/>
      <c r="LKE95" s="276"/>
      <c r="LKF95" s="276"/>
      <c r="LKG95" s="276"/>
      <c r="LKH95" s="276"/>
      <c r="LKI95" s="276"/>
      <c r="LKJ95" s="276"/>
      <c r="LKK95" s="276"/>
      <c r="LKL95" s="276"/>
      <c r="LKM95" s="276"/>
      <c r="LKN95" s="276"/>
      <c r="LKO95" s="276"/>
      <c r="LKP95" s="276"/>
      <c r="LKQ95" s="276"/>
      <c r="LKR95" s="276"/>
      <c r="LKS95" s="276"/>
      <c r="LKT95" s="276"/>
      <c r="LKU95" s="276"/>
      <c r="LKV95" s="276"/>
      <c r="LKW95" s="276"/>
      <c r="LKX95" s="276"/>
      <c r="LKY95" s="276"/>
      <c r="LKZ95" s="276"/>
      <c r="LLA95" s="276"/>
      <c r="LLB95" s="276"/>
      <c r="LLC95" s="276"/>
      <c r="LLD95" s="276"/>
      <c r="LLE95" s="276"/>
      <c r="LLF95" s="276"/>
      <c r="LLG95" s="276"/>
      <c r="LLH95" s="276"/>
      <c r="LLI95" s="276"/>
      <c r="LLJ95" s="276"/>
      <c r="LLK95" s="276"/>
      <c r="LLL95" s="276"/>
      <c r="LLM95" s="276"/>
      <c r="LLN95" s="276"/>
      <c r="LLO95" s="276"/>
      <c r="LLP95" s="276"/>
      <c r="LLQ95" s="276"/>
      <c r="LLR95" s="276"/>
      <c r="LLS95" s="276"/>
      <c r="LLT95" s="276"/>
      <c r="LLU95" s="276"/>
      <c r="LLV95" s="276"/>
      <c r="LLW95" s="276"/>
      <c r="LLX95" s="276"/>
      <c r="LLY95" s="276"/>
      <c r="LLZ95" s="276"/>
      <c r="LMA95" s="276"/>
      <c r="LMB95" s="276"/>
      <c r="LMC95" s="276"/>
      <c r="LMD95" s="276"/>
      <c r="LME95" s="276"/>
      <c r="LMF95" s="276"/>
      <c r="LMG95" s="276"/>
      <c r="LMH95" s="276"/>
      <c r="LMI95" s="276"/>
      <c r="LMJ95" s="276"/>
      <c r="LMK95" s="276"/>
      <c r="LML95" s="276"/>
      <c r="LMM95" s="276"/>
      <c r="LMN95" s="276"/>
      <c r="LMO95" s="276"/>
      <c r="LMP95" s="276"/>
      <c r="LMQ95" s="276"/>
      <c r="LMR95" s="276"/>
      <c r="LMS95" s="276"/>
      <c r="LMT95" s="276"/>
      <c r="LMU95" s="276"/>
      <c r="LMV95" s="276"/>
      <c r="LMW95" s="276"/>
      <c r="LMX95" s="276"/>
      <c r="LMY95" s="276"/>
      <c r="LMZ95" s="276"/>
      <c r="LNA95" s="276"/>
      <c r="LNB95" s="276"/>
      <c r="LNC95" s="276"/>
      <c r="LND95" s="276"/>
      <c r="LNE95" s="276"/>
      <c r="LNF95" s="276"/>
      <c r="LNG95" s="276"/>
      <c r="LNH95" s="276"/>
      <c r="LNI95" s="276"/>
      <c r="LNJ95" s="276"/>
      <c r="LNK95" s="276"/>
      <c r="LNL95" s="276"/>
      <c r="LNM95" s="276"/>
      <c r="LNN95" s="276"/>
      <c r="LNO95" s="276"/>
      <c r="LNP95" s="276"/>
      <c r="LNQ95" s="276"/>
      <c r="LNR95" s="276"/>
      <c r="LNS95" s="276"/>
      <c r="LNT95" s="276"/>
      <c r="LNU95" s="276"/>
      <c r="LNV95" s="276"/>
      <c r="LNW95" s="276"/>
      <c r="LNX95" s="276"/>
      <c r="LNY95" s="276"/>
      <c r="LNZ95" s="276"/>
      <c r="LOA95" s="276"/>
      <c r="LOB95" s="276"/>
      <c r="LOC95" s="276"/>
      <c r="LOD95" s="276"/>
      <c r="LOE95" s="276"/>
      <c r="LOF95" s="276"/>
      <c r="LOG95" s="276"/>
      <c r="LOH95" s="276"/>
      <c r="LOI95" s="276"/>
      <c r="LOJ95" s="276"/>
      <c r="LOK95" s="276"/>
      <c r="LOL95" s="276"/>
      <c r="LOM95" s="276"/>
      <c r="LON95" s="276"/>
      <c r="LOO95" s="276"/>
      <c r="LOP95" s="276"/>
      <c r="LOQ95" s="276"/>
      <c r="LOR95" s="276"/>
      <c r="LOS95" s="276"/>
      <c r="LOT95" s="276"/>
      <c r="LOU95" s="276"/>
      <c r="LOV95" s="276"/>
      <c r="LOW95" s="276"/>
      <c r="LOX95" s="276"/>
      <c r="LOY95" s="276"/>
      <c r="LOZ95" s="276"/>
      <c r="LPA95" s="276"/>
      <c r="LPB95" s="276"/>
      <c r="LPC95" s="276"/>
      <c r="LPD95" s="276"/>
      <c r="LPE95" s="276"/>
      <c r="LPF95" s="276"/>
      <c r="LPG95" s="276"/>
      <c r="LPH95" s="276"/>
      <c r="LPI95" s="276"/>
      <c r="LPJ95" s="276"/>
      <c r="LPK95" s="276"/>
      <c r="LPL95" s="276"/>
      <c r="LPM95" s="276"/>
      <c r="LPN95" s="276"/>
      <c r="LPO95" s="276"/>
      <c r="LPP95" s="276"/>
      <c r="LPQ95" s="276"/>
      <c r="LPR95" s="276"/>
      <c r="LPS95" s="276"/>
      <c r="LPT95" s="276"/>
      <c r="LPU95" s="276"/>
      <c r="LPV95" s="276"/>
      <c r="LPW95" s="276"/>
      <c r="LPX95" s="276"/>
      <c r="LPY95" s="276"/>
      <c r="LPZ95" s="276"/>
      <c r="LQA95" s="276"/>
      <c r="LQB95" s="276"/>
      <c r="LQC95" s="276"/>
      <c r="LQD95" s="276"/>
      <c r="LQE95" s="276"/>
      <c r="LQF95" s="276"/>
      <c r="LQG95" s="276"/>
      <c r="LQH95" s="276"/>
      <c r="LQI95" s="276"/>
      <c r="LQJ95" s="276"/>
      <c r="LQK95" s="276"/>
      <c r="LQL95" s="276"/>
      <c r="LQM95" s="276"/>
      <c r="LQN95" s="276"/>
      <c r="LQO95" s="276"/>
      <c r="LQP95" s="276"/>
      <c r="LQQ95" s="276"/>
      <c r="LQR95" s="276"/>
      <c r="LQS95" s="276"/>
      <c r="LQT95" s="276"/>
      <c r="LQU95" s="276"/>
      <c r="LQV95" s="276"/>
      <c r="LQW95" s="276"/>
      <c r="LQX95" s="276"/>
      <c r="LQY95" s="276"/>
      <c r="LQZ95" s="276"/>
      <c r="LRA95" s="276"/>
      <c r="LRB95" s="276"/>
      <c r="LRC95" s="276"/>
      <c r="LRD95" s="276"/>
      <c r="LRE95" s="276"/>
      <c r="LRF95" s="276"/>
      <c r="LRG95" s="276"/>
      <c r="LRH95" s="276"/>
      <c r="LRI95" s="276"/>
      <c r="LRJ95" s="276"/>
      <c r="LRK95" s="276"/>
      <c r="LRL95" s="276"/>
      <c r="LRM95" s="276"/>
      <c r="LRN95" s="276"/>
      <c r="LRO95" s="276"/>
      <c r="LRP95" s="276"/>
      <c r="LRQ95" s="276"/>
      <c r="LRR95" s="276"/>
      <c r="LRS95" s="276"/>
      <c r="LRT95" s="276"/>
      <c r="LRU95" s="276"/>
      <c r="LRV95" s="276"/>
      <c r="LRW95" s="276"/>
      <c r="LRX95" s="276"/>
      <c r="LRY95" s="276"/>
      <c r="LRZ95" s="276"/>
      <c r="LSA95" s="276"/>
      <c r="LSB95" s="276"/>
      <c r="LSC95" s="276"/>
      <c r="LSD95" s="276"/>
      <c r="LSE95" s="276"/>
      <c r="LSF95" s="276"/>
      <c r="LSG95" s="276"/>
      <c r="LSH95" s="276"/>
      <c r="LSI95" s="276"/>
      <c r="LSJ95" s="276"/>
      <c r="LSK95" s="276"/>
      <c r="LSL95" s="276"/>
      <c r="LSM95" s="276"/>
      <c r="LSN95" s="276"/>
      <c r="LSO95" s="276"/>
      <c r="LSP95" s="276"/>
      <c r="LSQ95" s="276"/>
      <c r="LSR95" s="276"/>
      <c r="LSS95" s="276"/>
      <c r="LST95" s="276"/>
      <c r="LSU95" s="276"/>
      <c r="LSV95" s="276"/>
      <c r="LSW95" s="276"/>
      <c r="LSX95" s="276"/>
      <c r="LSY95" s="276"/>
      <c r="LSZ95" s="276"/>
      <c r="LTA95" s="276"/>
      <c r="LTB95" s="276"/>
      <c r="LTC95" s="276"/>
      <c r="LTD95" s="276"/>
      <c r="LTE95" s="276"/>
      <c r="LTF95" s="276"/>
      <c r="LTG95" s="276"/>
      <c r="LTH95" s="276"/>
      <c r="LTI95" s="276"/>
      <c r="LTJ95" s="276"/>
      <c r="LTK95" s="276"/>
      <c r="LTL95" s="276"/>
      <c r="LTM95" s="276"/>
      <c r="LTN95" s="276"/>
      <c r="LTO95" s="276"/>
      <c r="LTP95" s="276"/>
      <c r="LTQ95" s="276"/>
      <c r="LTR95" s="276"/>
      <c r="LTS95" s="276"/>
      <c r="LTT95" s="276"/>
      <c r="LTU95" s="276"/>
      <c r="LTV95" s="276"/>
      <c r="LTW95" s="276"/>
      <c r="LTX95" s="276"/>
      <c r="LTY95" s="276"/>
      <c r="LTZ95" s="276"/>
      <c r="LUA95" s="276"/>
      <c r="LUB95" s="276"/>
      <c r="LUC95" s="276"/>
      <c r="LUD95" s="276"/>
      <c r="LUE95" s="276"/>
      <c r="LUF95" s="276"/>
      <c r="LUG95" s="276"/>
      <c r="LUH95" s="276"/>
      <c r="LUI95" s="276"/>
      <c r="LUJ95" s="276"/>
      <c r="LUK95" s="276"/>
      <c r="LUL95" s="276"/>
      <c r="LUM95" s="276"/>
      <c r="LUN95" s="276"/>
      <c r="LUO95" s="276"/>
      <c r="LUP95" s="276"/>
      <c r="LUQ95" s="276"/>
      <c r="LUR95" s="276"/>
      <c r="LUS95" s="276"/>
      <c r="LUT95" s="276"/>
      <c r="LUU95" s="276"/>
      <c r="LUV95" s="276"/>
      <c r="LUW95" s="276"/>
      <c r="LUX95" s="276"/>
      <c r="LUY95" s="276"/>
      <c r="LUZ95" s="276"/>
      <c r="LVA95" s="276"/>
      <c r="LVB95" s="276"/>
      <c r="LVC95" s="276"/>
      <c r="LVD95" s="276"/>
      <c r="LVE95" s="276"/>
      <c r="LVF95" s="276"/>
      <c r="LVG95" s="276"/>
      <c r="LVH95" s="276"/>
      <c r="LVI95" s="276"/>
      <c r="LVJ95" s="276"/>
      <c r="LVK95" s="276"/>
      <c r="LVL95" s="276"/>
      <c r="LVM95" s="276"/>
      <c r="LVN95" s="276"/>
      <c r="LVO95" s="276"/>
      <c r="LVP95" s="276"/>
      <c r="LVQ95" s="276"/>
      <c r="LVR95" s="276"/>
      <c r="LVS95" s="276"/>
      <c r="LVT95" s="276"/>
      <c r="LVU95" s="276"/>
      <c r="LVV95" s="276"/>
      <c r="LVW95" s="276"/>
      <c r="LVX95" s="276"/>
      <c r="LVY95" s="276"/>
      <c r="LVZ95" s="276"/>
      <c r="LWA95" s="276"/>
      <c r="LWB95" s="276"/>
      <c r="LWC95" s="276"/>
      <c r="LWD95" s="276"/>
      <c r="LWE95" s="276"/>
      <c r="LWF95" s="276"/>
      <c r="LWG95" s="276"/>
      <c r="LWH95" s="276"/>
      <c r="LWI95" s="276"/>
      <c r="LWJ95" s="276"/>
      <c r="LWK95" s="276"/>
      <c r="LWL95" s="276"/>
      <c r="LWM95" s="276"/>
      <c r="LWN95" s="276"/>
      <c r="LWO95" s="276"/>
      <c r="LWP95" s="276"/>
      <c r="LWQ95" s="276"/>
      <c r="LWR95" s="276"/>
      <c r="LWS95" s="276"/>
      <c r="LWT95" s="276"/>
      <c r="LWU95" s="276"/>
      <c r="LWV95" s="276"/>
      <c r="LWW95" s="276"/>
      <c r="LWX95" s="276"/>
      <c r="LWY95" s="276"/>
      <c r="LWZ95" s="276"/>
      <c r="LXA95" s="276"/>
      <c r="LXB95" s="276"/>
      <c r="LXC95" s="276"/>
      <c r="LXD95" s="276"/>
      <c r="LXE95" s="276"/>
      <c r="LXF95" s="276"/>
      <c r="LXG95" s="276"/>
      <c r="LXH95" s="276"/>
      <c r="LXI95" s="276"/>
      <c r="LXJ95" s="276"/>
      <c r="LXK95" s="276"/>
      <c r="LXL95" s="276"/>
      <c r="LXM95" s="276"/>
      <c r="LXN95" s="276"/>
      <c r="LXO95" s="276"/>
      <c r="LXP95" s="276"/>
      <c r="LXQ95" s="276"/>
      <c r="LXR95" s="276"/>
      <c r="LXS95" s="276"/>
      <c r="LXT95" s="276"/>
      <c r="LXU95" s="276"/>
      <c r="LXV95" s="276"/>
      <c r="LXW95" s="276"/>
      <c r="LXX95" s="276"/>
      <c r="LXY95" s="276"/>
      <c r="LXZ95" s="276"/>
      <c r="LYA95" s="276"/>
      <c r="LYB95" s="276"/>
      <c r="LYC95" s="276"/>
      <c r="LYD95" s="276"/>
      <c r="LYE95" s="276"/>
      <c r="LYF95" s="276"/>
      <c r="LYG95" s="276"/>
      <c r="LYH95" s="276"/>
      <c r="LYI95" s="276"/>
      <c r="LYJ95" s="276"/>
      <c r="LYK95" s="276"/>
      <c r="LYL95" s="276"/>
      <c r="LYM95" s="276"/>
      <c r="LYN95" s="276"/>
      <c r="LYO95" s="276"/>
      <c r="LYP95" s="276"/>
      <c r="LYQ95" s="276"/>
      <c r="LYR95" s="276"/>
      <c r="LYS95" s="276"/>
      <c r="LYT95" s="276"/>
      <c r="LYU95" s="276"/>
      <c r="LYV95" s="276"/>
      <c r="LYW95" s="276"/>
      <c r="LYX95" s="276"/>
      <c r="LYY95" s="276"/>
      <c r="LYZ95" s="276"/>
      <c r="LZA95" s="276"/>
      <c r="LZB95" s="276"/>
      <c r="LZC95" s="276"/>
      <c r="LZD95" s="276"/>
      <c r="LZE95" s="276"/>
      <c r="LZF95" s="276"/>
      <c r="LZG95" s="276"/>
      <c r="LZH95" s="276"/>
      <c r="LZI95" s="276"/>
      <c r="LZJ95" s="276"/>
      <c r="LZK95" s="276"/>
      <c r="LZL95" s="276"/>
      <c r="LZM95" s="276"/>
      <c r="LZN95" s="276"/>
      <c r="LZO95" s="276"/>
      <c r="LZP95" s="276"/>
      <c r="LZQ95" s="276"/>
      <c r="LZR95" s="276"/>
      <c r="LZS95" s="276"/>
      <c r="LZT95" s="276"/>
      <c r="LZU95" s="276"/>
      <c r="LZV95" s="276"/>
      <c r="LZW95" s="276"/>
      <c r="LZX95" s="276"/>
      <c r="LZY95" s="276"/>
      <c r="LZZ95" s="276"/>
      <c r="MAA95" s="276"/>
      <c r="MAB95" s="276"/>
      <c r="MAC95" s="276"/>
      <c r="MAD95" s="276"/>
      <c r="MAE95" s="276"/>
      <c r="MAF95" s="276"/>
      <c r="MAG95" s="276"/>
      <c r="MAH95" s="276"/>
      <c r="MAI95" s="276"/>
      <c r="MAJ95" s="276"/>
      <c r="MAK95" s="276"/>
      <c r="MAL95" s="276"/>
      <c r="MAM95" s="276"/>
      <c r="MAN95" s="276"/>
      <c r="MAO95" s="276"/>
      <c r="MAP95" s="276"/>
      <c r="MAQ95" s="276"/>
      <c r="MAR95" s="276"/>
      <c r="MAS95" s="276"/>
      <c r="MAT95" s="276"/>
      <c r="MAU95" s="276"/>
      <c r="MAV95" s="276"/>
      <c r="MAW95" s="276"/>
      <c r="MAX95" s="276"/>
      <c r="MAY95" s="276"/>
      <c r="MAZ95" s="276"/>
      <c r="MBA95" s="276"/>
      <c r="MBB95" s="276"/>
      <c r="MBC95" s="276"/>
      <c r="MBD95" s="276"/>
      <c r="MBE95" s="276"/>
      <c r="MBF95" s="276"/>
      <c r="MBG95" s="276"/>
      <c r="MBH95" s="276"/>
      <c r="MBI95" s="276"/>
      <c r="MBJ95" s="276"/>
      <c r="MBK95" s="276"/>
      <c r="MBL95" s="276"/>
      <c r="MBM95" s="276"/>
      <c r="MBN95" s="276"/>
      <c r="MBO95" s="276"/>
      <c r="MBP95" s="276"/>
      <c r="MBQ95" s="276"/>
      <c r="MBR95" s="276"/>
      <c r="MBS95" s="276"/>
      <c r="MBT95" s="276"/>
      <c r="MBU95" s="276"/>
      <c r="MBV95" s="276"/>
      <c r="MBW95" s="276"/>
      <c r="MBX95" s="276"/>
      <c r="MBY95" s="276"/>
      <c r="MBZ95" s="276"/>
      <c r="MCA95" s="276"/>
      <c r="MCB95" s="276"/>
      <c r="MCC95" s="276"/>
      <c r="MCD95" s="276"/>
      <c r="MCE95" s="276"/>
      <c r="MCF95" s="276"/>
      <c r="MCG95" s="276"/>
      <c r="MCH95" s="276"/>
      <c r="MCI95" s="276"/>
      <c r="MCJ95" s="276"/>
      <c r="MCK95" s="276"/>
      <c r="MCL95" s="276"/>
      <c r="MCM95" s="276"/>
      <c r="MCN95" s="276"/>
      <c r="MCO95" s="276"/>
      <c r="MCP95" s="276"/>
      <c r="MCQ95" s="276"/>
      <c r="MCR95" s="276"/>
      <c r="MCS95" s="276"/>
      <c r="MCT95" s="276"/>
      <c r="MCU95" s="276"/>
      <c r="MCV95" s="276"/>
      <c r="MCW95" s="276"/>
      <c r="MCX95" s="276"/>
      <c r="MCY95" s="276"/>
      <c r="MCZ95" s="276"/>
      <c r="MDA95" s="276"/>
      <c r="MDB95" s="276"/>
      <c r="MDC95" s="276"/>
      <c r="MDD95" s="276"/>
      <c r="MDE95" s="276"/>
      <c r="MDF95" s="276"/>
      <c r="MDG95" s="276"/>
      <c r="MDH95" s="276"/>
      <c r="MDI95" s="276"/>
      <c r="MDJ95" s="276"/>
      <c r="MDK95" s="276"/>
      <c r="MDL95" s="276"/>
      <c r="MDM95" s="276"/>
      <c r="MDN95" s="276"/>
      <c r="MDO95" s="276"/>
      <c r="MDP95" s="276"/>
      <c r="MDQ95" s="276"/>
      <c r="MDR95" s="276"/>
      <c r="MDS95" s="276"/>
      <c r="MDT95" s="276"/>
      <c r="MDU95" s="276"/>
      <c r="MDV95" s="276"/>
      <c r="MDW95" s="276"/>
      <c r="MDX95" s="276"/>
      <c r="MDY95" s="276"/>
      <c r="MDZ95" s="276"/>
      <c r="MEA95" s="276"/>
      <c r="MEB95" s="276"/>
      <c r="MEC95" s="276"/>
      <c r="MED95" s="276"/>
      <c r="MEE95" s="276"/>
      <c r="MEF95" s="276"/>
      <c r="MEG95" s="276"/>
      <c r="MEH95" s="276"/>
      <c r="MEI95" s="276"/>
      <c r="MEJ95" s="276"/>
      <c r="MEK95" s="276"/>
      <c r="MEL95" s="276"/>
      <c r="MEM95" s="276"/>
      <c r="MEN95" s="276"/>
      <c r="MEO95" s="276"/>
      <c r="MEP95" s="276"/>
      <c r="MEQ95" s="276"/>
      <c r="MER95" s="276"/>
      <c r="MES95" s="276"/>
      <c r="MET95" s="276"/>
      <c r="MEU95" s="276"/>
      <c r="MEV95" s="276"/>
      <c r="MEW95" s="276"/>
      <c r="MEX95" s="276"/>
      <c r="MEY95" s="276"/>
      <c r="MEZ95" s="276"/>
      <c r="MFA95" s="276"/>
      <c r="MFB95" s="276"/>
      <c r="MFC95" s="276"/>
      <c r="MFD95" s="276"/>
      <c r="MFE95" s="276"/>
      <c r="MFF95" s="276"/>
      <c r="MFG95" s="276"/>
      <c r="MFH95" s="276"/>
      <c r="MFI95" s="276"/>
      <c r="MFJ95" s="276"/>
      <c r="MFK95" s="276"/>
      <c r="MFL95" s="276"/>
      <c r="MFM95" s="276"/>
      <c r="MFN95" s="276"/>
      <c r="MFO95" s="276"/>
      <c r="MFP95" s="276"/>
      <c r="MFQ95" s="276"/>
      <c r="MFR95" s="276"/>
      <c r="MFS95" s="276"/>
      <c r="MFT95" s="276"/>
      <c r="MFU95" s="276"/>
      <c r="MFV95" s="276"/>
      <c r="MFW95" s="276"/>
      <c r="MFX95" s="276"/>
      <c r="MFY95" s="276"/>
      <c r="MFZ95" s="276"/>
      <c r="MGA95" s="276"/>
      <c r="MGB95" s="276"/>
      <c r="MGC95" s="276"/>
      <c r="MGD95" s="276"/>
      <c r="MGE95" s="276"/>
      <c r="MGF95" s="276"/>
      <c r="MGG95" s="276"/>
      <c r="MGH95" s="276"/>
      <c r="MGI95" s="276"/>
      <c r="MGJ95" s="276"/>
      <c r="MGK95" s="276"/>
      <c r="MGL95" s="276"/>
      <c r="MGM95" s="276"/>
      <c r="MGN95" s="276"/>
      <c r="MGO95" s="276"/>
      <c r="MGP95" s="276"/>
      <c r="MGQ95" s="276"/>
      <c r="MGR95" s="276"/>
      <c r="MGS95" s="276"/>
      <c r="MGT95" s="276"/>
      <c r="MGU95" s="276"/>
      <c r="MGV95" s="276"/>
      <c r="MGW95" s="276"/>
      <c r="MGX95" s="276"/>
      <c r="MGY95" s="276"/>
      <c r="MGZ95" s="276"/>
      <c r="MHA95" s="276"/>
      <c r="MHB95" s="276"/>
      <c r="MHC95" s="276"/>
      <c r="MHD95" s="276"/>
      <c r="MHE95" s="276"/>
      <c r="MHF95" s="276"/>
      <c r="MHG95" s="276"/>
      <c r="MHH95" s="276"/>
      <c r="MHI95" s="276"/>
      <c r="MHJ95" s="276"/>
      <c r="MHK95" s="276"/>
      <c r="MHL95" s="276"/>
      <c r="MHM95" s="276"/>
      <c r="MHN95" s="276"/>
      <c r="MHO95" s="276"/>
      <c r="MHP95" s="276"/>
      <c r="MHQ95" s="276"/>
      <c r="MHR95" s="276"/>
      <c r="MHS95" s="276"/>
      <c r="MHT95" s="276"/>
      <c r="MHU95" s="276"/>
      <c r="MHV95" s="276"/>
      <c r="MHW95" s="276"/>
      <c r="MHX95" s="276"/>
      <c r="MHY95" s="276"/>
      <c r="MHZ95" s="276"/>
      <c r="MIA95" s="276"/>
      <c r="MIB95" s="276"/>
      <c r="MIC95" s="276"/>
      <c r="MID95" s="276"/>
      <c r="MIE95" s="276"/>
      <c r="MIF95" s="276"/>
      <c r="MIG95" s="276"/>
      <c r="MIH95" s="276"/>
      <c r="MII95" s="276"/>
      <c r="MIJ95" s="276"/>
      <c r="MIK95" s="276"/>
      <c r="MIL95" s="276"/>
      <c r="MIM95" s="276"/>
      <c r="MIN95" s="276"/>
      <c r="MIO95" s="276"/>
      <c r="MIP95" s="276"/>
      <c r="MIQ95" s="276"/>
      <c r="MIR95" s="276"/>
      <c r="MIS95" s="276"/>
      <c r="MIT95" s="276"/>
      <c r="MIU95" s="276"/>
      <c r="MIV95" s="276"/>
      <c r="MIW95" s="276"/>
      <c r="MIX95" s="276"/>
      <c r="MIY95" s="276"/>
      <c r="MIZ95" s="276"/>
      <c r="MJA95" s="276"/>
      <c r="MJB95" s="276"/>
      <c r="MJC95" s="276"/>
      <c r="MJD95" s="276"/>
      <c r="MJE95" s="276"/>
      <c r="MJF95" s="276"/>
      <c r="MJG95" s="276"/>
      <c r="MJH95" s="276"/>
      <c r="MJI95" s="276"/>
      <c r="MJJ95" s="276"/>
      <c r="MJK95" s="276"/>
      <c r="MJL95" s="276"/>
      <c r="MJM95" s="276"/>
      <c r="MJN95" s="276"/>
      <c r="MJO95" s="276"/>
      <c r="MJP95" s="276"/>
      <c r="MJQ95" s="276"/>
      <c r="MJR95" s="276"/>
      <c r="MJS95" s="276"/>
      <c r="MJT95" s="276"/>
      <c r="MJU95" s="276"/>
      <c r="MJV95" s="276"/>
      <c r="MJW95" s="276"/>
      <c r="MJX95" s="276"/>
      <c r="MJY95" s="276"/>
      <c r="MJZ95" s="276"/>
      <c r="MKA95" s="276"/>
      <c r="MKB95" s="276"/>
      <c r="MKC95" s="276"/>
      <c r="MKD95" s="276"/>
      <c r="MKE95" s="276"/>
      <c r="MKF95" s="276"/>
      <c r="MKG95" s="276"/>
      <c r="MKH95" s="276"/>
      <c r="MKI95" s="276"/>
      <c r="MKJ95" s="276"/>
      <c r="MKK95" s="276"/>
      <c r="MKL95" s="276"/>
      <c r="MKM95" s="276"/>
      <c r="MKN95" s="276"/>
      <c r="MKO95" s="276"/>
      <c r="MKP95" s="276"/>
      <c r="MKQ95" s="276"/>
      <c r="MKR95" s="276"/>
      <c r="MKS95" s="276"/>
      <c r="MKT95" s="276"/>
      <c r="MKU95" s="276"/>
      <c r="MKV95" s="276"/>
      <c r="MKW95" s="276"/>
      <c r="MKX95" s="276"/>
      <c r="MKY95" s="276"/>
      <c r="MKZ95" s="276"/>
      <c r="MLA95" s="276"/>
      <c r="MLB95" s="276"/>
      <c r="MLC95" s="276"/>
      <c r="MLD95" s="276"/>
      <c r="MLE95" s="276"/>
      <c r="MLF95" s="276"/>
      <c r="MLG95" s="276"/>
      <c r="MLH95" s="276"/>
      <c r="MLI95" s="276"/>
      <c r="MLJ95" s="276"/>
      <c r="MLK95" s="276"/>
      <c r="MLL95" s="276"/>
      <c r="MLM95" s="276"/>
      <c r="MLN95" s="276"/>
      <c r="MLO95" s="276"/>
      <c r="MLP95" s="276"/>
      <c r="MLQ95" s="276"/>
      <c r="MLR95" s="276"/>
      <c r="MLS95" s="276"/>
      <c r="MLT95" s="276"/>
      <c r="MLU95" s="276"/>
      <c r="MLV95" s="276"/>
      <c r="MLW95" s="276"/>
      <c r="MLX95" s="276"/>
      <c r="MLY95" s="276"/>
      <c r="MLZ95" s="276"/>
      <c r="MMA95" s="276"/>
      <c r="MMB95" s="276"/>
      <c r="MMC95" s="276"/>
      <c r="MMD95" s="276"/>
      <c r="MME95" s="276"/>
      <c r="MMF95" s="276"/>
      <c r="MMG95" s="276"/>
      <c r="MMH95" s="276"/>
      <c r="MMI95" s="276"/>
      <c r="MMJ95" s="276"/>
      <c r="MMK95" s="276"/>
      <c r="MML95" s="276"/>
      <c r="MMM95" s="276"/>
      <c r="MMN95" s="276"/>
      <c r="MMO95" s="276"/>
      <c r="MMP95" s="276"/>
      <c r="MMQ95" s="276"/>
      <c r="MMR95" s="276"/>
      <c r="MMS95" s="276"/>
      <c r="MMT95" s="276"/>
      <c r="MMU95" s="276"/>
      <c r="MMV95" s="276"/>
      <c r="MMW95" s="276"/>
      <c r="MMX95" s="276"/>
      <c r="MMY95" s="276"/>
      <c r="MMZ95" s="276"/>
      <c r="MNA95" s="276"/>
      <c r="MNB95" s="276"/>
      <c r="MNC95" s="276"/>
      <c r="MND95" s="276"/>
      <c r="MNE95" s="276"/>
      <c r="MNF95" s="276"/>
      <c r="MNG95" s="276"/>
      <c r="MNH95" s="276"/>
      <c r="MNI95" s="276"/>
      <c r="MNJ95" s="276"/>
      <c r="MNK95" s="276"/>
      <c r="MNL95" s="276"/>
      <c r="MNM95" s="276"/>
      <c r="MNN95" s="276"/>
      <c r="MNO95" s="276"/>
      <c r="MNP95" s="276"/>
      <c r="MNQ95" s="276"/>
      <c r="MNR95" s="276"/>
      <c r="MNS95" s="276"/>
      <c r="MNT95" s="276"/>
      <c r="MNU95" s="276"/>
      <c r="MNV95" s="276"/>
      <c r="MNW95" s="276"/>
      <c r="MNX95" s="276"/>
      <c r="MNY95" s="276"/>
      <c r="MNZ95" s="276"/>
      <c r="MOA95" s="276"/>
      <c r="MOB95" s="276"/>
      <c r="MOC95" s="276"/>
      <c r="MOD95" s="276"/>
      <c r="MOE95" s="276"/>
      <c r="MOF95" s="276"/>
      <c r="MOG95" s="276"/>
      <c r="MOH95" s="276"/>
      <c r="MOI95" s="276"/>
      <c r="MOJ95" s="276"/>
      <c r="MOK95" s="276"/>
      <c r="MOL95" s="276"/>
      <c r="MOM95" s="276"/>
      <c r="MON95" s="276"/>
      <c r="MOO95" s="276"/>
      <c r="MOP95" s="276"/>
      <c r="MOQ95" s="276"/>
      <c r="MOR95" s="276"/>
      <c r="MOS95" s="276"/>
      <c r="MOT95" s="276"/>
      <c r="MOU95" s="276"/>
      <c r="MOV95" s="276"/>
      <c r="MOW95" s="276"/>
      <c r="MOX95" s="276"/>
      <c r="MOY95" s="276"/>
      <c r="MOZ95" s="276"/>
      <c r="MPA95" s="276"/>
      <c r="MPB95" s="276"/>
      <c r="MPC95" s="276"/>
      <c r="MPD95" s="276"/>
      <c r="MPE95" s="276"/>
      <c r="MPF95" s="276"/>
      <c r="MPG95" s="276"/>
      <c r="MPH95" s="276"/>
      <c r="MPI95" s="276"/>
      <c r="MPJ95" s="276"/>
      <c r="MPK95" s="276"/>
      <c r="MPL95" s="276"/>
      <c r="MPM95" s="276"/>
      <c r="MPN95" s="276"/>
      <c r="MPO95" s="276"/>
      <c r="MPP95" s="276"/>
      <c r="MPQ95" s="276"/>
      <c r="MPR95" s="276"/>
      <c r="MPS95" s="276"/>
      <c r="MPT95" s="276"/>
      <c r="MPU95" s="276"/>
      <c r="MPV95" s="276"/>
      <c r="MPW95" s="276"/>
      <c r="MPX95" s="276"/>
      <c r="MPY95" s="276"/>
      <c r="MPZ95" s="276"/>
      <c r="MQA95" s="276"/>
      <c r="MQB95" s="276"/>
      <c r="MQC95" s="276"/>
      <c r="MQD95" s="276"/>
      <c r="MQE95" s="276"/>
      <c r="MQF95" s="276"/>
      <c r="MQG95" s="276"/>
      <c r="MQH95" s="276"/>
      <c r="MQI95" s="276"/>
      <c r="MQJ95" s="276"/>
      <c r="MQK95" s="276"/>
      <c r="MQL95" s="276"/>
      <c r="MQM95" s="276"/>
      <c r="MQN95" s="276"/>
      <c r="MQO95" s="276"/>
      <c r="MQP95" s="276"/>
      <c r="MQQ95" s="276"/>
      <c r="MQR95" s="276"/>
      <c r="MQS95" s="276"/>
      <c r="MQT95" s="276"/>
      <c r="MQU95" s="276"/>
      <c r="MQV95" s="276"/>
      <c r="MQW95" s="276"/>
      <c r="MQX95" s="276"/>
      <c r="MQY95" s="276"/>
      <c r="MQZ95" s="276"/>
      <c r="MRA95" s="276"/>
      <c r="MRB95" s="276"/>
      <c r="MRC95" s="276"/>
      <c r="MRD95" s="276"/>
      <c r="MRE95" s="276"/>
      <c r="MRF95" s="276"/>
      <c r="MRG95" s="276"/>
      <c r="MRH95" s="276"/>
      <c r="MRI95" s="276"/>
      <c r="MRJ95" s="276"/>
      <c r="MRK95" s="276"/>
      <c r="MRL95" s="276"/>
      <c r="MRM95" s="276"/>
      <c r="MRN95" s="276"/>
      <c r="MRO95" s="276"/>
      <c r="MRP95" s="276"/>
      <c r="MRQ95" s="276"/>
      <c r="MRR95" s="276"/>
      <c r="MRS95" s="276"/>
      <c r="MRT95" s="276"/>
      <c r="MRU95" s="276"/>
      <c r="MRV95" s="276"/>
      <c r="MRW95" s="276"/>
      <c r="MRX95" s="276"/>
      <c r="MRY95" s="276"/>
      <c r="MRZ95" s="276"/>
      <c r="MSA95" s="276"/>
      <c r="MSB95" s="276"/>
      <c r="MSC95" s="276"/>
      <c r="MSD95" s="276"/>
      <c r="MSE95" s="276"/>
      <c r="MSF95" s="276"/>
      <c r="MSG95" s="276"/>
      <c r="MSH95" s="276"/>
      <c r="MSI95" s="276"/>
      <c r="MSJ95" s="276"/>
      <c r="MSK95" s="276"/>
      <c r="MSL95" s="276"/>
      <c r="MSM95" s="276"/>
      <c r="MSN95" s="276"/>
      <c r="MSO95" s="276"/>
      <c r="MSP95" s="276"/>
      <c r="MSQ95" s="276"/>
      <c r="MSR95" s="276"/>
      <c r="MSS95" s="276"/>
      <c r="MST95" s="276"/>
      <c r="MSU95" s="276"/>
      <c r="MSV95" s="276"/>
      <c r="MSW95" s="276"/>
      <c r="MSX95" s="276"/>
      <c r="MSY95" s="276"/>
      <c r="MSZ95" s="276"/>
      <c r="MTA95" s="276"/>
      <c r="MTB95" s="276"/>
      <c r="MTC95" s="276"/>
      <c r="MTD95" s="276"/>
      <c r="MTE95" s="276"/>
      <c r="MTF95" s="276"/>
      <c r="MTG95" s="276"/>
      <c r="MTH95" s="276"/>
      <c r="MTI95" s="276"/>
      <c r="MTJ95" s="276"/>
      <c r="MTK95" s="276"/>
      <c r="MTL95" s="276"/>
      <c r="MTM95" s="276"/>
      <c r="MTN95" s="276"/>
      <c r="MTO95" s="276"/>
      <c r="MTP95" s="276"/>
      <c r="MTQ95" s="276"/>
      <c r="MTR95" s="276"/>
      <c r="MTS95" s="276"/>
      <c r="MTT95" s="276"/>
      <c r="MTU95" s="276"/>
      <c r="MTV95" s="276"/>
      <c r="MTW95" s="276"/>
      <c r="MTX95" s="276"/>
      <c r="MTY95" s="276"/>
      <c r="MTZ95" s="276"/>
      <c r="MUA95" s="276"/>
      <c r="MUB95" s="276"/>
      <c r="MUC95" s="276"/>
      <c r="MUD95" s="276"/>
      <c r="MUE95" s="276"/>
      <c r="MUF95" s="276"/>
      <c r="MUG95" s="276"/>
      <c r="MUH95" s="276"/>
      <c r="MUI95" s="276"/>
      <c r="MUJ95" s="276"/>
      <c r="MUK95" s="276"/>
      <c r="MUL95" s="276"/>
      <c r="MUM95" s="276"/>
      <c r="MUN95" s="276"/>
      <c r="MUO95" s="276"/>
      <c r="MUP95" s="276"/>
      <c r="MUQ95" s="276"/>
      <c r="MUR95" s="276"/>
      <c r="MUS95" s="276"/>
      <c r="MUT95" s="276"/>
      <c r="MUU95" s="276"/>
      <c r="MUV95" s="276"/>
      <c r="MUW95" s="276"/>
      <c r="MUX95" s="276"/>
      <c r="MUY95" s="276"/>
      <c r="MUZ95" s="276"/>
      <c r="MVA95" s="276"/>
      <c r="MVB95" s="276"/>
      <c r="MVC95" s="276"/>
      <c r="MVD95" s="276"/>
      <c r="MVE95" s="276"/>
      <c r="MVF95" s="276"/>
      <c r="MVG95" s="276"/>
      <c r="MVH95" s="276"/>
      <c r="MVI95" s="276"/>
      <c r="MVJ95" s="276"/>
      <c r="MVK95" s="276"/>
      <c r="MVL95" s="276"/>
      <c r="MVM95" s="276"/>
      <c r="MVN95" s="276"/>
      <c r="MVO95" s="276"/>
      <c r="MVP95" s="276"/>
      <c r="MVQ95" s="276"/>
      <c r="MVR95" s="276"/>
      <c r="MVS95" s="276"/>
      <c r="MVT95" s="276"/>
      <c r="MVU95" s="276"/>
      <c r="MVV95" s="276"/>
      <c r="MVW95" s="276"/>
      <c r="MVX95" s="276"/>
      <c r="MVY95" s="276"/>
      <c r="MVZ95" s="276"/>
      <c r="MWA95" s="276"/>
      <c r="MWB95" s="276"/>
      <c r="MWC95" s="276"/>
      <c r="MWD95" s="276"/>
      <c r="MWE95" s="276"/>
      <c r="MWF95" s="276"/>
      <c r="MWG95" s="276"/>
      <c r="MWH95" s="276"/>
      <c r="MWI95" s="276"/>
      <c r="MWJ95" s="276"/>
      <c r="MWK95" s="276"/>
      <c r="MWL95" s="276"/>
      <c r="MWM95" s="276"/>
      <c r="MWN95" s="276"/>
      <c r="MWO95" s="276"/>
      <c r="MWP95" s="276"/>
      <c r="MWQ95" s="276"/>
      <c r="MWR95" s="276"/>
      <c r="MWS95" s="276"/>
      <c r="MWT95" s="276"/>
      <c r="MWU95" s="276"/>
      <c r="MWV95" s="276"/>
      <c r="MWW95" s="276"/>
      <c r="MWX95" s="276"/>
      <c r="MWY95" s="276"/>
      <c r="MWZ95" s="276"/>
      <c r="MXA95" s="276"/>
      <c r="MXB95" s="276"/>
      <c r="MXC95" s="276"/>
      <c r="MXD95" s="276"/>
      <c r="MXE95" s="276"/>
      <c r="MXF95" s="276"/>
      <c r="MXG95" s="276"/>
      <c r="MXH95" s="276"/>
      <c r="MXI95" s="276"/>
      <c r="MXJ95" s="276"/>
      <c r="MXK95" s="276"/>
      <c r="MXL95" s="276"/>
      <c r="MXM95" s="276"/>
      <c r="MXN95" s="276"/>
      <c r="MXO95" s="276"/>
      <c r="MXP95" s="276"/>
      <c r="MXQ95" s="276"/>
      <c r="MXR95" s="276"/>
      <c r="MXS95" s="276"/>
      <c r="MXT95" s="276"/>
      <c r="MXU95" s="276"/>
      <c r="MXV95" s="276"/>
      <c r="MXW95" s="276"/>
      <c r="MXX95" s="276"/>
      <c r="MXY95" s="276"/>
      <c r="MXZ95" s="276"/>
      <c r="MYA95" s="276"/>
      <c r="MYB95" s="276"/>
      <c r="MYC95" s="276"/>
      <c r="MYD95" s="276"/>
      <c r="MYE95" s="276"/>
      <c r="MYF95" s="276"/>
      <c r="MYG95" s="276"/>
      <c r="MYH95" s="276"/>
      <c r="MYI95" s="276"/>
      <c r="MYJ95" s="276"/>
      <c r="MYK95" s="276"/>
      <c r="MYL95" s="276"/>
      <c r="MYM95" s="276"/>
      <c r="MYN95" s="276"/>
      <c r="MYO95" s="276"/>
      <c r="MYP95" s="276"/>
      <c r="MYQ95" s="276"/>
      <c r="MYR95" s="276"/>
      <c r="MYS95" s="276"/>
      <c r="MYT95" s="276"/>
      <c r="MYU95" s="276"/>
      <c r="MYV95" s="276"/>
      <c r="MYW95" s="276"/>
      <c r="MYX95" s="276"/>
      <c r="MYY95" s="276"/>
      <c r="MYZ95" s="276"/>
      <c r="MZA95" s="276"/>
      <c r="MZB95" s="276"/>
      <c r="MZC95" s="276"/>
      <c r="MZD95" s="276"/>
      <c r="MZE95" s="276"/>
      <c r="MZF95" s="276"/>
      <c r="MZG95" s="276"/>
      <c r="MZH95" s="276"/>
      <c r="MZI95" s="276"/>
      <c r="MZJ95" s="276"/>
      <c r="MZK95" s="276"/>
      <c r="MZL95" s="276"/>
      <c r="MZM95" s="276"/>
      <c r="MZN95" s="276"/>
      <c r="MZO95" s="276"/>
      <c r="MZP95" s="276"/>
      <c r="MZQ95" s="276"/>
      <c r="MZR95" s="276"/>
      <c r="MZS95" s="276"/>
      <c r="MZT95" s="276"/>
      <c r="MZU95" s="276"/>
      <c r="MZV95" s="276"/>
      <c r="MZW95" s="276"/>
      <c r="MZX95" s="276"/>
      <c r="MZY95" s="276"/>
      <c r="MZZ95" s="276"/>
      <c r="NAA95" s="276"/>
      <c r="NAB95" s="276"/>
      <c r="NAC95" s="276"/>
      <c r="NAD95" s="276"/>
      <c r="NAE95" s="276"/>
      <c r="NAF95" s="276"/>
      <c r="NAG95" s="276"/>
      <c r="NAH95" s="276"/>
      <c r="NAI95" s="276"/>
      <c r="NAJ95" s="276"/>
      <c r="NAK95" s="276"/>
      <c r="NAL95" s="276"/>
      <c r="NAM95" s="276"/>
      <c r="NAN95" s="276"/>
      <c r="NAO95" s="276"/>
      <c r="NAP95" s="276"/>
      <c r="NAQ95" s="276"/>
      <c r="NAR95" s="276"/>
      <c r="NAS95" s="276"/>
      <c r="NAT95" s="276"/>
      <c r="NAU95" s="276"/>
      <c r="NAV95" s="276"/>
      <c r="NAW95" s="276"/>
      <c r="NAX95" s="276"/>
      <c r="NAY95" s="276"/>
      <c r="NAZ95" s="276"/>
      <c r="NBA95" s="276"/>
      <c r="NBB95" s="276"/>
      <c r="NBC95" s="276"/>
      <c r="NBD95" s="276"/>
      <c r="NBE95" s="276"/>
      <c r="NBF95" s="276"/>
      <c r="NBG95" s="276"/>
      <c r="NBH95" s="276"/>
      <c r="NBI95" s="276"/>
      <c r="NBJ95" s="276"/>
      <c r="NBK95" s="276"/>
      <c r="NBL95" s="276"/>
      <c r="NBM95" s="276"/>
      <c r="NBN95" s="276"/>
      <c r="NBO95" s="276"/>
      <c r="NBP95" s="276"/>
      <c r="NBQ95" s="276"/>
      <c r="NBR95" s="276"/>
      <c r="NBS95" s="276"/>
      <c r="NBT95" s="276"/>
      <c r="NBU95" s="276"/>
      <c r="NBV95" s="276"/>
      <c r="NBW95" s="276"/>
      <c r="NBX95" s="276"/>
      <c r="NBY95" s="276"/>
      <c r="NBZ95" s="276"/>
      <c r="NCA95" s="276"/>
      <c r="NCB95" s="276"/>
      <c r="NCC95" s="276"/>
      <c r="NCD95" s="276"/>
      <c r="NCE95" s="276"/>
      <c r="NCF95" s="276"/>
      <c r="NCG95" s="276"/>
      <c r="NCH95" s="276"/>
      <c r="NCI95" s="276"/>
      <c r="NCJ95" s="276"/>
      <c r="NCK95" s="276"/>
      <c r="NCL95" s="276"/>
      <c r="NCM95" s="276"/>
      <c r="NCN95" s="276"/>
      <c r="NCO95" s="276"/>
      <c r="NCP95" s="276"/>
      <c r="NCQ95" s="276"/>
      <c r="NCR95" s="276"/>
      <c r="NCS95" s="276"/>
      <c r="NCT95" s="276"/>
      <c r="NCU95" s="276"/>
      <c r="NCV95" s="276"/>
      <c r="NCW95" s="276"/>
      <c r="NCX95" s="276"/>
      <c r="NCY95" s="276"/>
      <c r="NCZ95" s="276"/>
      <c r="NDA95" s="276"/>
      <c r="NDB95" s="276"/>
      <c r="NDC95" s="276"/>
      <c r="NDD95" s="276"/>
      <c r="NDE95" s="276"/>
      <c r="NDF95" s="276"/>
      <c r="NDG95" s="276"/>
      <c r="NDH95" s="276"/>
      <c r="NDI95" s="276"/>
      <c r="NDJ95" s="276"/>
      <c r="NDK95" s="276"/>
      <c r="NDL95" s="276"/>
      <c r="NDM95" s="276"/>
      <c r="NDN95" s="276"/>
      <c r="NDO95" s="276"/>
      <c r="NDP95" s="276"/>
      <c r="NDQ95" s="276"/>
      <c r="NDR95" s="276"/>
      <c r="NDS95" s="276"/>
      <c r="NDT95" s="276"/>
      <c r="NDU95" s="276"/>
      <c r="NDV95" s="276"/>
      <c r="NDW95" s="276"/>
      <c r="NDX95" s="276"/>
      <c r="NDY95" s="276"/>
      <c r="NDZ95" s="276"/>
      <c r="NEA95" s="276"/>
      <c r="NEB95" s="276"/>
      <c r="NEC95" s="276"/>
      <c r="NED95" s="276"/>
      <c r="NEE95" s="276"/>
      <c r="NEF95" s="276"/>
      <c r="NEG95" s="276"/>
      <c r="NEH95" s="276"/>
      <c r="NEI95" s="276"/>
      <c r="NEJ95" s="276"/>
      <c r="NEK95" s="276"/>
      <c r="NEL95" s="276"/>
      <c r="NEM95" s="276"/>
      <c r="NEN95" s="276"/>
      <c r="NEO95" s="276"/>
      <c r="NEP95" s="276"/>
      <c r="NEQ95" s="276"/>
      <c r="NER95" s="276"/>
      <c r="NES95" s="276"/>
      <c r="NET95" s="276"/>
      <c r="NEU95" s="276"/>
      <c r="NEV95" s="276"/>
      <c r="NEW95" s="276"/>
      <c r="NEX95" s="276"/>
      <c r="NEY95" s="276"/>
      <c r="NEZ95" s="276"/>
      <c r="NFA95" s="276"/>
      <c r="NFB95" s="276"/>
      <c r="NFC95" s="276"/>
      <c r="NFD95" s="276"/>
      <c r="NFE95" s="276"/>
      <c r="NFF95" s="276"/>
      <c r="NFG95" s="276"/>
      <c r="NFH95" s="276"/>
      <c r="NFI95" s="276"/>
      <c r="NFJ95" s="276"/>
      <c r="NFK95" s="276"/>
      <c r="NFL95" s="276"/>
      <c r="NFM95" s="276"/>
      <c r="NFN95" s="276"/>
      <c r="NFO95" s="276"/>
      <c r="NFP95" s="276"/>
      <c r="NFQ95" s="276"/>
      <c r="NFR95" s="276"/>
      <c r="NFS95" s="276"/>
      <c r="NFT95" s="276"/>
      <c r="NFU95" s="276"/>
      <c r="NFV95" s="276"/>
      <c r="NFW95" s="276"/>
      <c r="NFX95" s="276"/>
      <c r="NFY95" s="276"/>
      <c r="NFZ95" s="276"/>
      <c r="NGA95" s="276"/>
      <c r="NGB95" s="276"/>
      <c r="NGC95" s="276"/>
      <c r="NGD95" s="276"/>
      <c r="NGE95" s="276"/>
      <c r="NGF95" s="276"/>
      <c r="NGG95" s="276"/>
      <c r="NGH95" s="276"/>
      <c r="NGI95" s="276"/>
      <c r="NGJ95" s="276"/>
      <c r="NGK95" s="276"/>
      <c r="NGL95" s="276"/>
      <c r="NGM95" s="276"/>
      <c r="NGN95" s="276"/>
      <c r="NGO95" s="276"/>
      <c r="NGP95" s="276"/>
      <c r="NGQ95" s="276"/>
      <c r="NGR95" s="276"/>
      <c r="NGS95" s="276"/>
      <c r="NGT95" s="276"/>
      <c r="NGU95" s="276"/>
      <c r="NGV95" s="276"/>
      <c r="NGW95" s="276"/>
      <c r="NGX95" s="276"/>
      <c r="NGY95" s="276"/>
      <c r="NGZ95" s="276"/>
      <c r="NHA95" s="276"/>
      <c r="NHB95" s="276"/>
      <c r="NHC95" s="276"/>
      <c r="NHD95" s="276"/>
      <c r="NHE95" s="276"/>
      <c r="NHF95" s="276"/>
      <c r="NHG95" s="276"/>
      <c r="NHH95" s="276"/>
      <c r="NHI95" s="276"/>
      <c r="NHJ95" s="276"/>
      <c r="NHK95" s="276"/>
      <c r="NHL95" s="276"/>
      <c r="NHM95" s="276"/>
      <c r="NHN95" s="276"/>
      <c r="NHO95" s="276"/>
      <c r="NHP95" s="276"/>
      <c r="NHQ95" s="276"/>
      <c r="NHR95" s="276"/>
      <c r="NHS95" s="276"/>
      <c r="NHT95" s="276"/>
      <c r="NHU95" s="276"/>
      <c r="NHV95" s="276"/>
      <c r="NHW95" s="276"/>
      <c r="NHX95" s="276"/>
      <c r="NHY95" s="276"/>
      <c r="NHZ95" s="276"/>
      <c r="NIA95" s="276"/>
      <c r="NIB95" s="276"/>
      <c r="NIC95" s="276"/>
      <c r="NID95" s="276"/>
      <c r="NIE95" s="276"/>
      <c r="NIF95" s="276"/>
      <c r="NIG95" s="276"/>
      <c r="NIH95" s="276"/>
      <c r="NII95" s="276"/>
      <c r="NIJ95" s="276"/>
      <c r="NIK95" s="276"/>
      <c r="NIL95" s="276"/>
      <c r="NIM95" s="276"/>
      <c r="NIN95" s="276"/>
      <c r="NIO95" s="276"/>
      <c r="NIP95" s="276"/>
      <c r="NIQ95" s="276"/>
      <c r="NIR95" s="276"/>
      <c r="NIS95" s="276"/>
      <c r="NIT95" s="276"/>
      <c r="NIU95" s="276"/>
      <c r="NIV95" s="276"/>
      <c r="NIW95" s="276"/>
      <c r="NIX95" s="276"/>
      <c r="NIY95" s="276"/>
      <c r="NIZ95" s="276"/>
      <c r="NJA95" s="276"/>
      <c r="NJB95" s="276"/>
      <c r="NJC95" s="276"/>
      <c r="NJD95" s="276"/>
      <c r="NJE95" s="276"/>
      <c r="NJF95" s="276"/>
      <c r="NJG95" s="276"/>
      <c r="NJH95" s="276"/>
      <c r="NJI95" s="276"/>
      <c r="NJJ95" s="276"/>
      <c r="NJK95" s="276"/>
      <c r="NJL95" s="276"/>
      <c r="NJM95" s="276"/>
      <c r="NJN95" s="276"/>
      <c r="NJO95" s="276"/>
      <c r="NJP95" s="276"/>
      <c r="NJQ95" s="276"/>
      <c r="NJR95" s="276"/>
      <c r="NJS95" s="276"/>
      <c r="NJT95" s="276"/>
      <c r="NJU95" s="276"/>
      <c r="NJV95" s="276"/>
      <c r="NJW95" s="276"/>
      <c r="NJX95" s="276"/>
      <c r="NJY95" s="276"/>
      <c r="NJZ95" s="276"/>
      <c r="NKA95" s="276"/>
      <c r="NKB95" s="276"/>
      <c r="NKC95" s="276"/>
      <c r="NKD95" s="276"/>
      <c r="NKE95" s="276"/>
      <c r="NKF95" s="276"/>
      <c r="NKG95" s="276"/>
      <c r="NKH95" s="276"/>
      <c r="NKI95" s="276"/>
      <c r="NKJ95" s="276"/>
      <c r="NKK95" s="276"/>
      <c r="NKL95" s="276"/>
      <c r="NKM95" s="276"/>
      <c r="NKN95" s="276"/>
      <c r="NKO95" s="276"/>
      <c r="NKP95" s="276"/>
      <c r="NKQ95" s="276"/>
      <c r="NKR95" s="276"/>
      <c r="NKS95" s="276"/>
      <c r="NKT95" s="276"/>
      <c r="NKU95" s="276"/>
      <c r="NKV95" s="276"/>
      <c r="NKW95" s="276"/>
      <c r="NKX95" s="276"/>
      <c r="NKY95" s="276"/>
      <c r="NKZ95" s="276"/>
      <c r="NLA95" s="276"/>
      <c r="NLB95" s="276"/>
      <c r="NLC95" s="276"/>
      <c r="NLD95" s="276"/>
      <c r="NLE95" s="276"/>
      <c r="NLF95" s="276"/>
      <c r="NLG95" s="276"/>
      <c r="NLH95" s="276"/>
      <c r="NLI95" s="276"/>
      <c r="NLJ95" s="276"/>
      <c r="NLK95" s="276"/>
      <c r="NLL95" s="276"/>
      <c r="NLM95" s="276"/>
      <c r="NLN95" s="276"/>
      <c r="NLO95" s="276"/>
      <c r="NLP95" s="276"/>
      <c r="NLQ95" s="276"/>
      <c r="NLR95" s="276"/>
      <c r="NLS95" s="276"/>
      <c r="NLT95" s="276"/>
      <c r="NLU95" s="276"/>
      <c r="NLV95" s="276"/>
      <c r="NLW95" s="276"/>
      <c r="NLX95" s="276"/>
      <c r="NLY95" s="276"/>
      <c r="NLZ95" s="276"/>
      <c r="NMA95" s="276"/>
      <c r="NMB95" s="276"/>
      <c r="NMC95" s="276"/>
      <c r="NMD95" s="276"/>
      <c r="NME95" s="276"/>
      <c r="NMF95" s="276"/>
      <c r="NMG95" s="276"/>
      <c r="NMH95" s="276"/>
      <c r="NMI95" s="276"/>
      <c r="NMJ95" s="276"/>
      <c r="NMK95" s="276"/>
      <c r="NML95" s="276"/>
      <c r="NMM95" s="276"/>
      <c r="NMN95" s="276"/>
      <c r="NMO95" s="276"/>
      <c r="NMP95" s="276"/>
      <c r="NMQ95" s="276"/>
      <c r="NMR95" s="276"/>
      <c r="NMS95" s="276"/>
      <c r="NMT95" s="276"/>
      <c r="NMU95" s="276"/>
      <c r="NMV95" s="276"/>
      <c r="NMW95" s="276"/>
      <c r="NMX95" s="276"/>
      <c r="NMY95" s="276"/>
      <c r="NMZ95" s="276"/>
      <c r="NNA95" s="276"/>
      <c r="NNB95" s="276"/>
      <c r="NNC95" s="276"/>
      <c r="NND95" s="276"/>
      <c r="NNE95" s="276"/>
      <c r="NNF95" s="276"/>
      <c r="NNG95" s="276"/>
      <c r="NNH95" s="276"/>
      <c r="NNI95" s="276"/>
      <c r="NNJ95" s="276"/>
      <c r="NNK95" s="276"/>
      <c r="NNL95" s="276"/>
      <c r="NNM95" s="276"/>
      <c r="NNN95" s="276"/>
      <c r="NNO95" s="276"/>
      <c r="NNP95" s="276"/>
      <c r="NNQ95" s="276"/>
      <c r="NNR95" s="276"/>
      <c r="NNS95" s="276"/>
      <c r="NNT95" s="276"/>
      <c r="NNU95" s="276"/>
      <c r="NNV95" s="276"/>
      <c r="NNW95" s="276"/>
      <c r="NNX95" s="276"/>
      <c r="NNY95" s="276"/>
      <c r="NNZ95" s="276"/>
      <c r="NOA95" s="276"/>
      <c r="NOB95" s="276"/>
      <c r="NOC95" s="276"/>
      <c r="NOD95" s="276"/>
      <c r="NOE95" s="276"/>
      <c r="NOF95" s="276"/>
      <c r="NOG95" s="276"/>
      <c r="NOH95" s="276"/>
      <c r="NOI95" s="276"/>
      <c r="NOJ95" s="276"/>
      <c r="NOK95" s="276"/>
      <c r="NOL95" s="276"/>
      <c r="NOM95" s="276"/>
      <c r="NON95" s="276"/>
      <c r="NOO95" s="276"/>
      <c r="NOP95" s="276"/>
      <c r="NOQ95" s="276"/>
      <c r="NOR95" s="276"/>
      <c r="NOS95" s="276"/>
      <c r="NOT95" s="276"/>
      <c r="NOU95" s="276"/>
      <c r="NOV95" s="276"/>
      <c r="NOW95" s="276"/>
      <c r="NOX95" s="276"/>
      <c r="NOY95" s="276"/>
      <c r="NOZ95" s="276"/>
      <c r="NPA95" s="276"/>
      <c r="NPB95" s="276"/>
      <c r="NPC95" s="276"/>
      <c r="NPD95" s="276"/>
      <c r="NPE95" s="276"/>
      <c r="NPF95" s="276"/>
      <c r="NPG95" s="276"/>
      <c r="NPH95" s="276"/>
      <c r="NPI95" s="276"/>
      <c r="NPJ95" s="276"/>
      <c r="NPK95" s="276"/>
      <c r="NPL95" s="276"/>
      <c r="NPM95" s="276"/>
      <c r="NPN95" s="276"/>
      <c r="NPO95" s="276"/>
      <c r="NPP95" s="276"/>
      <c r="NPQ95" s="276"/>
      <c r="NPR95" s="276"/>
      <c r="NPS95" s="276"/>
      <c r="NPT95" s="276"/>
      <c r="NPU95" s="276"/>
      <c r="NPV95" s="276"/>
      <c r="NPW95" s="276"/>
      <c r="NPX95" s="276"/>
      <c r="NPY95" s="276"/>
      <c r="NPZ95" s="276"/>
      <c r="NQA95" s="276"/>
      <c r="NQB95" s="276"/>
      <c r="NQC95" s="276"/>
      <c r="NQD95" s="276"/>
      <c r="NQE95" s="276"/>
      <c r="NQF95" s="276"/>
      <c r="NQG95" s="276"/>
      <c r="NQH95" s="276"/>
      <c r="NQI95" s="276"/>
      <c r="NQJ95" s="276"/>
      <c r="NQK95" s="276"/>
      <c r="NQL95" s="276"/>
      <c r="NQM95" s="276"/>
      <c r="NQN95" s="276"/>
      <c r="NQO95" s="276"/>
      <c r="NQP95" s="276"/>
      <c r="NQQ95" s="276"/>
      <c r="NQR95" s="276"/>
      <c r="NQS95" s="276"/>
      <c r="NQT95" s="276"/>
      <c r="NQU95" s="276"/>
      <c r="NQV95" s="276"/>
      <c r="NQW95" s="276"/>
      <c r="NQX95" s="276"/>
      <c r="NQY95" s="276"/>
      <c r="NQZ95" s="276"/>
      <c r="NRA95" s="276"/>
      <c r="NRB95" s="276"/>
      <c r="NRC95" s="276"/>
      <c r="NRD95" s="276"/>
      <c r="NRE95" s="276"/>
      <c r="NRF95" s="276"/>
      <c r="NRG95" s="276"/>
      <c r="NRH95" s="276"/>
      <c r="NRI95" s="276"/>
      <c r="NRJ95" s="276"/>
      <c r="NRK95" s="276"/>
      <c r="NRL95" s="276"/>
      <c r="NRM95" s="276"/>
      <c r="NRN95" s="276"/>
      <c r="NRO95" s="276"/>
      <c r="NRP95" s="276"/>
      <c r="NRQ95" s="276"/>
      <c r="NRR95" s="276"/>
      <c r="NRS95" s="276"/>
      <c r="NRT95" s="276"/>
      <c r="NRU95" s="276"/>
      <c r="NRV95" s="276"/>
      <c r="NRW95" s="276"/>
      <c r="NRX95" s="276"/>
      <c r="NRY95" s="276"/>
      <c r="NRZ95" s="276"/>
      <c r="NSA95" s="276"/>
      <c r="NSB95" s="276"/>
      <c r="NSC95" s="276"/>
      <c r="NSD95" s="276"/>
      <c r="NSE95" s="276"/>
      <c r="NSF95" s="276"/>
      <c r="NSG95" s="276"/>
      <c r="NSH95" s="276"/>
      <c r="NSI95" s="276"/>
      <c r="NSJ95" s="276"/>
      <c r="NSK95" s="276"/>
      <c r="NSL95" s="276"/>
      <c r="NSM95" s="276"/>
      <c r="NSN95" s="276"/>
      <c r="NSO95" s="276"/>
      <c r="NSP95" s="276"/>
      <c r="NSQ95" s="276"/>
      <c r="NSR95" s="276"/>
      <c r="NSS95" s="276"/>
      <c r="NST95" s="276"/>
      <c r="NSU95" s="276"/>
      <c r="NSV95" s="276"/>
      <c r="NSW95" s="276"/>
      <c r="NSX95" s="276"/>
      <c r="NSY95" s="276"/>
      <c r="NSZ95" s="276"/>
      <c r="NTA95" s="276"/>
      <c r="NTB95" s="276"/>
      <c r="NTC95" s="276"/>
      <c r="NTD95" s="276"/>
      <c r="NTE95" s="276"/>
      <c r="NTF95" s="276"/>
      <c r="NTG95" s="276"/>
      <c r="NTH95" s="276"/>
      <c r="NTI95" s="276"/>
      <c r="NTJ95" s="276"/>
      <c r="NTK95" s="276"/>
      <c r="NTL95" s="276"/>
      <c r="NTM95" s="276"/>
      <c r="NTN95" s="276"/>
      <c r="NTO95" s="276"/>
      <c r="NTP95" s="276"/>
      <c r="NTQ95" s="276"/>
      <c r="NTR95" s="276"/>
      <c r="NTS95" s="276"/>
      <c r="NTT95" s="276"/>
      <c r="NTU95" s="276"/>
      <c r="NTV95" s="276"/>
      <c r="NTW95" s="276"/>
      <c r="NTX95" s="276"/>
      <c r="NTY95" s="276"/>
      <c r="NTZ95" s="276"/>
      <c r="NUA95" s="276"/>
      <c r="NUB95" s="276"/>
      <c r="NUC95" s="276"/>
      <c r="NUD95" s="276"/>
      <c r="NUE95" s="276"/>
      <c r="NUF95" s="276"/>
      <c r="NUG95" s="276"/>
      <c r="NUH95" s="276"/>
      <c r="NUI95" s="276"/>
      <c r="NUJ95" s="276"/>
      <c r="NUK95" s="276"/>
      <c r="NUL95" s="276"/>
      <c r="NUM95" s="276"/>
      <c r="NUN95" s="276"/>
      <c r="NUO95" s="276"/>
      <c r="NUP95" s="276"/>
      <c r="NUQ95" s="276"/>
      <c r="NUR95" s="276"/>
      <c r="NUS95" s="276"/>
      <c r="NUT95" s="276"/>
      <c r="NUU95" s="276"/>
      <c r="NUV95" s="276"/>
      <c r="NUW95" s="276"/>
      <c r="NUX95" s="276"/>
      <c r="NUY95" s="276"/>
      <c r="NUZ95" s="276"/>
      <c r="NVA95" s="276"/>
      <c r="NVB95" s="276"/>
      <c r="NVC95" s="276"/>
      <c r="NVD95" s="276"/>
      <c r="NVE95" s="276"/>
      <c r="NVF95" s="276"/>
      <c r="NVG95" s="276"/>
      <c r="NVH95" s="276"/>
      <c r="NVI95" s="276"/>
      <c r="NVJ95" s="276"/>
      <c r="NVK95" s="276"/>
      <c r="NVL95" s="276"/>
      <c r="NVM95" s="276"/>
      <c r="NVN95" s="276"/>
      <c r="NVO95" s="276"/>
      <c r="NVP95" s="276"/>
      <c r="NVQ95" s="276"/>
      <c r="NVR95" s="276"/>
      <c r="NVS95" s="276"/>
      <c r="NVT95" s="276"/>
      <c r="NVU95" s="276"/>
      <c r="NVV95" s="276"/>
      <c r="NVW95" s="276"/>
      <c r="NVX95" s="276"/>
      <c r="NVY95" s="276"/>
      <c r="NVZ95" s="276"/>
      <c r="NWA95" s="276"/>
      <c r="NWB95" s="276"/>
      <c r="NWC95" s="276"/>
      <c r="NWD95" s="276"/>
      <c r="NWE95" s="276"/>
      <c r="NWF95" s="276"/>
      <c r="NWG95" s="276"/>
      <c r="NWH95" s="276"/>
      <c r="NWI95" s="276"/>
      <c r="NWJ95" s="276"/>
      <c r="NWK95" s="276"/>
      <c r="NWL95" s="276"/>
      <c r="NWM95" s="276"/>
      <c r="NWN95" s="276"/>
      <c r="NWO95" s="276"/>
      <c r="NWP95" s="276"/>
      <c r="NWQ95" s="276"/>
      <c r="NWR95" s="276"/>
      <c r="NWS95" s="276"/>
      <c r="NWT95" s="276"/>
      <c r="NWU95" s="276"/>
      <c r="NWV95" s="276"/>
      <c r="NWW95" s="276"/>
      <c r="NWX95" s="276"/>
      <c r="NWY95" s="276"/>
      <c r="NWZ95" s="276"/>
      <c r="NXA95" s="276"/>
      <c r="NXB95" s="276"/>
      <c r="NXC95" s="276"/>
      <c r="NXD95" s="276"/>
      <c r="NXE95" s="276"/>
      <c r="NXF95" s="276"/>
      <c r="NXG95" s="276"/>
      <c r="NXH95" s="276"/>
      <c r="NXI95" s="276"/>
      <c r="NXJ95" s="276"/>
      <c r="NXK95" s="276"/>
      <c r="NXL95" s="276"/>
      <c r="NXM95" s="276"/>
      <c r="NXN95" s="276"/>
      <c r="NXO95" s="276"/>
      <c r="NXP95" s="276"/>
      <c r="NXQ95" s="276"/>
      <c r="NXR95" s="276"/>
      <c r="NXS95" s="276"/>
      <c r="NXT95" s="276"/>
      <c r="NXU95" s="276"/>
      <c r="NXV95" s="276"/>
      <c r="NXW95" s="276"/>
      <c r="NXX95" s="276"/>
      <c r="NXY95" s="276"/>
      <c r="NXZ95" s="276"/>
      <c r="NYA95" s="276"/>
      <c r="NYB95" s="276"/>
      <c r="NYC95" s="276"/>
      <c r="NYD95" s="276"/>
      <c r="NYE95" s="276"/>
      <c r="NYF95" s="276"/>
      <c r="NYG95" s="276"/>
      <c r="NYH95" s="276"/>
      <c r="NYI95" s="276"/>
      <c r="NYJ95" s="276"/>
      <c r="NYK95" s="276"/>
      <c r="NYL95" s="276"/>
      <c r="NYM95" s="276"/>
      <c r="NYN95" s="276"/>
      <c r="NYO95" s="276"/>
      <c r="NYP95" s="276"/>
      <c r="NYQ95" s="276"/>
      <c r="NYR95" s="276"/>
      <c r="NYS95" s="276"/>
      <c r="NYT95" s="276"/>
      <c r="NYU95" s="276"/>
      <c r="NYV95" s="276"/>
      <c r="NYW95" s="276"/>
      <c r="NYX95" s="276"/>
      <c r="NYY95" s="276"/>
      <c r="NYZ95" s="276"/>
      <c r="NZA95" s="276"/>
      <c r="NZB95" s="276"/>
      <c r="NZC95" s="276"/>
      <c r="NZD95" s="276"/>
      <c r="NZE95" s="276"/>
      <c r="NZF95" s="276"/>
      <c r="NZG95" s="276"/>
      <c r="NZH95" s="276"/>
      <c r="NZI95" s="276"/>
      <c r="NZJ95" s="276"/>
      <c r="NZK95" s="276"/>
      <c r="NZL95" s="276"/>
      <c r="NZM95" s="276"/>
      <c r="NZN95" s="276"/>
      <c r="NZO95" s="276"/>
      <c r="NZP95" s="276"/>
      <c r="NZQ95" s="276"/>
      <c r="NZR95" s="276"/>
      <c r="NZS95" s="276"/>
      <c r="NZT95" s="276"/>
      <c r="NZU95" s="276"/>
      <c r="NZV95" s="276"/>
      <c r="NZW95" s="276"/>
      <c r="NZX95" s="276"/>
      <c r="NZY95" s="276"/>
      <c r="NZZ95" s="276"/>
      <c r="OAA95" s="276"/>
      <c r="OAB95" s="276"/>
      <c r="OAC95" s="276"/>
      <c r="OAD95" s="276"/>
      <c r="OAE95" s="276"/>
      <c r="OAF95" s="276"/>
      <c r="OAG95" s="276"/>
      <c r="OAH95" s="276"/>
      <c r="OAI95" s="276"/>
      <c r="OAJ95" s="276"/>
      <c r="OAK95" s="276"/>
      <c r="OAL95" s="276"/>
      <c r="OAM95" s="276"/>
      <c r="OAN95" s="276"/>
      <c r="OAO95" s="276"/>
      <c r="OAP95" s="276"/>
      <c r="OAQ95" s="276"/>
      <c r="OAR95" s="276"/>
      <c r="OAS95" s="276"/>
      <c r="OAT95" s="276"/>
      <c r="OAU95" s="276"/>
      <c r="OAV95" s="276"/>
      <c r="OAW95" s="276"/>
      <c r="OAX95" s="276"/>
      <c r="OAY95" s="276"/>
      <c r="OAZ95" s="276"/>
      <c r="OBA95" s="276"/>
      <c r="OBB95" s="276"/>
      <c r="OBC95" s="276"/>
      <c r="OBD95" s="276"/>
      <c r="OBE95" s="276"/>
      <c r="OBF95" s="276"/>
      <c r="OBG95" s="276"/>
      <c r="OBH95" s="276"/>
      <c r="OBI95" s="276"/>
      <c r="OBJ95" s="276"/>
      <c r="OBK95" s="276"/>
      <c r="OBL95" s="276"/>
      <c r="OBM95" s="276"/>
      <c r="OBN95" s="276"/>
      <c r="OBO95" s="276"/>
      <c r="OBP95" s="276"/>
      <c r="OBQ95" s="276"/>
      <c r="OBR95" s="276"/>
      <c r="OBS95" s="276"/>
      <c r="OBT95" s="276"/>
      <c r="OBU95" s="276"/>
      <c r="OBV95" s="276"/>
      <c r="OBW95" s="276"/>
      <c r="OBX95" s="276"/>
      <c r="OBY95" s="276"/>
      <c r="OBZ95" s="276"/>
      <c r="OCA95" s="276"/>
      <c r="OCB95" s="276"/>
      <c r="OCC95" s="276"/>
      <c r="OCD95" s="276"/>
      <c r="OCE95" s="276"/>
      <c r="OCF95" s="276"/>
      <c r="OCG95" s="276"/>
      <c r="OCH95" s="276"/>
      <c r="OCI95" s="276"/>
      <c r="OCJ95" s="276"/>
      <c r="OCK95" s="276"/>
      <c r="OCL95" s="276"/>
      <c r="OCM95" s="276"/>
      <c r="OCN95" s="276"/>
      <c r="OCO95" s="276"/>
      <c r="OCP95" s="276"/>
      <c r="OCQ95" s="276"/>
      <c r="OCR95" s="276"/>
      <c r="OCS95" s="276"/>
      <c r="OCT95" s="276"/>
      <c r="OCU95" s="276"/>
      <c r="OCV95" s="276"/>
      <c r="OCW95" s="276"/>
      <c r="OCX95" s="276"/>
      <c r="OCY95" s="276"/>
      <c r="OCZ95" s="276"/>
      <c r="ODA95" s="276"/>
      <c r="ODB95" s="276"/>
      <c r="ODC95" s="276"/>
      <c r="ODD95" s="276"/>
      <c r="ODE95" s="276"/>
      <c r="ODF95" s="276"/>
      <c r="ODG95" s="276"/>
      <c r="ODH95" s="276"/>
      <c r="ODI95" s="276"/>
      <c r="ODJ95" s="276"/>
      <c r="ODK95" s="276"/>
      <c r="ODL95" s="276"/>
      <c r="ODM95" s="276"/>
      <c r="ODN95" s="276"/>
      <c r="ODO95" s="276"/>
      <c r="ODP95" s="276"/>
      <c r="ODQ95" s="276"/>
      <c r="ODR95" s="276"/>
      <c r="ODS95" s="276"/>
      <c r="ODT95" s="276"/>
      <c r="ODU95" s="276"/>
      <c r="ODV95" s="276"/>
      <c r="ODW95" s="276"/>
      <c r="ODX95" s="276"/>
      <c r="ODY95" s="276"/>
      <c r="ODZ95" s="276"/>
      <c r="OEA95" s="276"/>
      <c r="OEB95" s="276"/>
      <c r="OEC95" s="276"/>
      <c r="OED95" s="276"/>
      <c r="OEE95" s="276"/>
      <c r="OEF95" s="276"/>
      <c r="OEG95" s="276"/>
      <c r="OEH95" s="276"/>
      <c r="OEI95" s="276"/>
      <c r="OEJ95" s="276"/>
      <c r="OEK95" s="276"/>
      <c r="OEL95" s="276"/>
      <c r="OEM95" s="276"/>
      <c r="OEN95" s="276"/>
      <c r="OEO95" s="276"/>
      <c r="OEP95" s="276"/>
      <c r="OEQ95" s="276"/>
      <c r="OER95" s="276"/>
      <c r="OES95" s="276"/>
      <c r="OET95" s="276"/>
      <c r="OEU95" s="276"/>
      <c r="OEV95" s="276"/>
      <c r="OEW95" s="276"/>
      <c r="OEX95" s="276"/>
      <c r="OEY95" s="276"/>
      <c r="OEZ95" s="276"/>
      <c r="OFA95" s="276"/>
      <c r="OFB95" s="276"/>
      <c r="OFC95" s="276"/>
      <c r="OFD95" s="276"/>
      <c r="OFE95" s="276"/>
      <c r="OFF95" s="276"/>
      <c r="OFG95" s="276"/>
      <c r="OFH95" s="276"/>
      <c r="OFI95" s="276"/>
      <c r="OFJ95" s="276"/>
      <c r="OFK95" s="276"/>
      <c r="OFL95" s="276"/>
      <c r="OFM95" s="276"/>
      <c r="OFN95" s="276"/>
      <c r="OFO95" s="276"/>
      <c r="OFP95" s="276"/>
      <c r="OFQ95" s="276"/>
      <c r="OFR95" s="276"/>
      <c r="OFS95" s="276"/>
      <c r="OFT95" s="276"/>
      <c r="OFU95" s="276"/>
      <c r="OFV95" s="276"/>
      <c r="OFW95" s="276"/>
      <c r="OFX95" s="276"/>
      <c r="OFY95" s="276"/>
      <c r="OFZ95" s="276"/>
      <c r="OGA95" s="276"/>
      <c r="OGB95" s="276"/>
      <c r="OGC95" s="276"/>
      <c r="OGD95" s="276"/>
      <c r="OGE95" s="276"/>
      <c r="OGF95" s="276"/>
      <c r="OGG95" s="276"/>
      <c r="OGH95" s="276"/>
      <c r="OGI95" s="276"/>
      <c r="OGJ95" s="276"/>
      <c r="OGK95" s="276"/>
      <c r="OGL95" s="276"/>
      <c r="OGM95" s="276"/>
      <c r="OGN95" s="276"/>
      <c r="OGO95" s="276"/>
      <c r="OGP95" s="276"/>
      <c r="OGQ95" s="276"/>
      <c r="OGR95" s="276"/>
      <c r="OGS95" s="276"/>
      <c r="OGT95" s="276"/>
      <c r="OGU95" s="276"/>
      <c r="OGV95" s="276"/>
      <c r="OGW95" s="276"/>
      <c r="OGX95" s="276"/>
      <c r="OGY95" s="276"/>
      <c r="OGZ95" s="276"/>
      <c r="OHA95" s="276"/>
      <c r="OHB95" s="276"/>
      <c r="OHC95" s="276"/>
      <c r="OHD95" s="276"/>
      <c r="OHE95" s="276"/>
      <c r="OHF95" s="276"/>
      <c r="OHG95" s="276"/>
      <c r="OHH95" s="276"/>
      <c r="OHI95" s="276"/>
      <c r="OHJ95" s="276"/>
      <c r="OHK95" s="276"/>
      <c r="OHL95" s="276"/>
      <c r="OHM95" s="276"/>
      <c r="OHN95" s="276"/>
      <c r="OHO95" s="276"/>
      <c r="OHP95" s="276"/>
      <c r="OHQ95" s="276"/>
      <c r="OHR95" s="276"/>
      <c r="OHS95" s="276"/>
      <c r="OHT95" s="276"/>
      <c r="OHU95" s="276"/>
      <c r="OHV95" s="276"/>
      <c r="OHW95" s="276"/>
      <c r="OHX95" s="276"/>
      <c r="OHY95" s="276"/>
      <c r="OHZ95" s="276"/>
      <c r="OIA95" s="276"/>
      <c r="OIB95" s="276"/>
      <c r="OIC95" s="276"/>
      <c r="OID95" s="276"/>
      <c r="OIE95" s="276"/>
      <c r="OIF95" s="276"/>
      <c r="OIG95" s="276"/>
      <c r="OIH95" s="276"/>
      <c r="OII95" s="276"/>
      <c r="OIJ95" s="276"/>
      <c r="OIK95" s="276"/>
      <c r="OIL95" s="276"/>
      <c r="OIM95" s="276"/>
      <c r="OIN95" s="276"/>
      <c r="OIO95" s="276"/>
      <c r="OIP95" s="276"/>
      <c r="OIQ95" s="276"/>
      <c r="OIR95" s="276"/>
      <c r="OIS95" s="276"/>
      <c r="OIT95" s="276"/>
      <c r="OIU95" s="276"/>
      <c r="OIV95" s="276"/>
      <c r="OIW95" s="276"/>
      <c r="OIX95" s="276"/>
      <c r="OIY95" s="276"/>
      <c r="OIZ95" s="276"/>
      <c r="OJA95" s="276"/>
      <c r="OJB95" s="276"/>
      <c r="OJC95" s="276"/>
      <c r="OJD95" s="276"/>
      <c r="OJE95" s="276"/>
      <c r="OJF95" s="276"/>
      <c r="OJG95" s="276"/>
      <c r="OJH95" s="276"/>
      <c r="OJI95" s="276"/>
      <c r="OJJ95" s="276"/>
      <c r="OJK95" s="276"/>
      <c r="OJL95" s="276"/>
      <c r="OJM95" s="276"/>
      <c r="OJN95" s="276"/>
      <c r="OJO95" s="276"/>
      <c r="OJP95" s="276"/>
      <c r="OJQ95" s="276"/>
      <c r="OJR95" s="276"/>
      <c r="OJS95" s="276"/>
      <c r="OJT95" s="276"/>
      <c r="OJU95" s="276"/>
      <c r="OJV95" s="276"/>
      <c r="OJW95" s="276"/>
      <c r="OJX95" s="276"/>
      <c r="OJY95" s="276"/>
      <c r="OJZ95" s="276"/>
      <c r="OKA95" s="276"/>
      <c r="OKB95" s="276"/>
      <c r="OKC95" s="276"/>
      <c r="OKD95" s="276"/>
      <c r="OKE95" s="276"/>
      <c r="OKF95" s="276"/>
      <c r="OKG95" s="276"/>
      <c r="OKH95" s="276"/>
      <c r="OKI95" s="276"/>
      <c r="OKJ95" s="276"/>
      <c r="OKK95" s="276"/>
      <c r="OKL95" s="276"/>
      <c r="OKM95" s="276"/>
      <c r="OKN95" s="276"/>
      <c r="OKO95" s="276"/>
      <c r="OKP95" s="276"/>
      <c r="OKQ95" s="276"/>
      <c r="OKR95" s="276"/>
      <c r="OKS95" s="276"/>
      <c r="OKT95" s="276"/>
      <c r="OKU95" s="276"/>
      <c r="OKV95" s="276"/>
      <c r="OKW95" s="276"/>
      <c r="OKX95" s="276"/>
      <c r="OKY95" s="276"/>
      <c r="OKZ95" s="276"/>
      <c r="OLA95" s="276"/>
      <c r="OLB95" s="276"/>
      <c r="OLC95" s="276"/>
      <c r="OLD95" s="276"/>
      <c r="OLE95" s="276"/>
      <c r="OLF95" s="276"/>
      <c r="OLG95" s="276"/>
      <c r="OLH95" s="276"/>
      <c r="OLI95" s="276"/>
      <c r="OLJ95" s="276"/>
      <c r="OLK95" s="276"/>
      <c r="OLL95" s="276"/>
      <c r="OLM95" s="276"/>
      <c r="OLN95" s="276"/>
      <c r="OLO95" s="276"/>
      <c r="OLP95" s="276"/>
      <c r="OLQ95" s="276"/>
      <c r="OLR95" s="276"/>
      <c r="OLS95" s="276"/>
      <c r="OLT95" s="276"/>
      <c r="OLU95" s="276"/>
      <c r="OLV95" s="276"/>
      <c r="OLW95" s="276"/>
      <c r="OLX95" s="276"/>
      <c r="OLY95" s="276"/>
      <c r="OLZ95" s="276"/>
      <c r="OMA95" s="276"/>
      <c r="OMB95" s="276"/>
      <c r="OMC95" s="276"/>
      <c r="OMD95" s="276"/>
      <c r="OME95" s="276"/>
      <c r="OMF95" s="276"/>
      <c r="OMG95" s="276"/>
      <c r="OMH95" s="276"/>
      <c r="OMI95" s="276"/>
      <c r="OMJ95" s="276"/>
      <c r="OMK95" s="276"/>
      <c r="OML95" s="276"/>
      <c r="OMM95" s="276"/>
      <c r="OMN95" s="276"/>
      <c r="OMO95" s="276"/>
      <c r="OMP95" s="276"/>
      <c r="OMQ95" s="276"/>
      <c r="OMR95" s="276"/>
      <c r="OMS95" s="276"/>
      <c r="OMT95" s="276"/>
      <c r="OMU95" s="276"/>
      <c r="OMV95" s="276"/>
      <c r="OMW95" s="276"/>
      <c r="OMX95" s="276"/>
      <c r="OMY95" s="276"/>
      <c r="OMZ95" s="276"/>
      <c r="ONA95" s="276"/>
      <c r="ONB95" s="276"/>
      <c r="ONC95" s="276"/>
      <c r="OND95" s="276"/>
      <c r="ONE95" s="276"/>
      <c r="ONF95" s="276"/>
      <c r="ONG95" s="276"/>
      <c r="ONH95" s="276"/>
      <c r="ONI95" s="276"/>
      <c r="ONJ95" s="276"/>
      <c r="ONK95" s="276"/>
      <c r="ONL95" s="276"/>
      <c r="ONM95" s="276"/>
      <c r="ONN95" s="276"/>
      <c r="ONO95" s="276"/>
      <c r="ONP95" s="276"/>
      <c r="ONQ95" s="276"/>
      <c r="ONR95" s="276"/>
      <c r="ONS95" s="276"/>
      <c r="ONT95" s="276"/>
      <c r="ONU95" s="276"/>
      <c r="ONV95" s="276"/>
      <c r="ONW95" s="276"/>
      <c r="ONX95" s="276"/>
      <c r="ONY95" s="276"/>
      <c r="ONZ95" s="276"/>
      <c r="OOA95" s="276"/>
      <c r="OOB95" s="276"/>
      <c r="OOC95" s="276"/>
      <c r="OOD95" s="276"/>
      <c r="OOE95" s="276"/>
      <c r="OOF95" s="276"/>
      <c r="OOG95" s="276"/>
      <c r="OOH95" s="276"/>
      <c r="OOI95" s="276"/>
      <c r="OOJ95" s="276"/>
      <c r="OOK95" s="276"/>
      <c r="OOL95" s="276"/>
      <c r="OOM95" s="276"/>
      <c r="OON95" s="276"/>
      <c r="OOO95" s="276"/>
      <c r="OOP95" s="276"/>
      <c r="OOQ95" s="276"/>
      <c r="OOR95" s="276"/>
      <c r="OOS95" s="276"/>
      <c r="OOT95" s="276"/>
      <c r="OOU95" s="276"/>
      <c r="OOV95" s="276"/>
      <c r="OOW95" s="276"/>
      <c r="OOX95" s="276"/>
      <c r="OOY95" s="276"/>
      <c r="OOZ95" s="276"/>
      <c r="OPA95" s="276"/>
      <c r="OPB95" s="276"/>
      <c r="OPC95" s="276"/>
      <c r="OPD95" s="276"/>
      <c r="OPE95" s="276"/>
      <c r="OPF95" s="276"/>
      <c r="OPG95" s="276"/>
      <c r="OPH95" s="276"/>
      <c r="OPI95" s="276"/>
      <c r="OPJ95" s="276"/>
      <c r="OPK95" s="276"/>
      <c r="OPL95" s="276"/>
      <c r="OPM95" s="276"/>
      <c r="OPN95" s="276"/>
      <c r="OPO95" s="276"/>
      <c r="OPP95" s="276"/>
      <c r="OPQ95" s="276"/>
      <c r="OPR95" s="276"/>
      <c r="OPS95" s="276"/>
      <c r="OPT95" s="276"/>
      <c r="OPU95" s="276"/>
      <c r="OPV95" s="276"/>
      <c r="OPW95" s="276"/>
      <c r="OPX95" s="276"/>
      <c r="OPY95" s="276"/>
      <c r="OPZ95" s="276"/>
      <c r="OQA95" s="276"/>
      <c r="OQB95" s="276"/>
      <c r="OQC95" s="276"/>
      <c r="OQD95" s="276"/>
      <c r="OQE95" s="276"/>
      <c r="OQF95" s="276"/>
      <c r="OQG95" s="276"/>
      <c r="OQH95" s="276"/>
      <c r="OQI95" s="276"/>
      <c r="OQJ95" s="276"/>
      <c r="OQK95" s="276"/>
      <c r="OQL95" s="276"/>
      <c r="OQM95" s="276"/>
      <c r="OQN95" s="276"/>
      <c r="OQO95" s="276"/>
      <c r="OQP95" s="276"/>
      <c r="OQQ95" s="276"/>
      <c r="OQR95" s="276"/>
      <c r="OQS95" s="276"/>
      <c r="OQT95" s="276"/>
      <c r="OQU95" s="276"/>
      <c r="OQV95" s="276"/>
      <c r="OQW95" s="276"/>
      <c r="OQX95" s="276"/>
      <c r="OQY95" s="276"/>
      <c r="OQZ95" s="276"/>
      <c r="ORA95" s="276"/>
      <c r="ORB95" s="276"/>
      <c r="ORC95" s="276"/>
      <c r="ORD95" s="276"/>
      <c r="ORE95" s="276"/>
      <c r="ORF95" s="276"/>
      <c r="ORG95" s="276"/>
      <c r="ORH95" s="276"/>
      <c r="ORI95" s="276"/>
      <c r="ORJ95" s="276"/>
      <c r="ORK95" s="276"/>
      <c r="ORL95" s="276"/>
      <c r="ORM95" s="276"/>
      <c r="ORN95" s="276"/>
      <c r="ORO95" s="276"/>
      <c r="ORP95" s="276"/>
      <c r="ORQ95" s="276"/>
      <c r="ORR95" s="276"/>
      <c r="ORS95" s="276"/>
      <c r="ORT95" s="276"/>
      <c r="ORU95" s="276"/>
      <c r="ORV95" s="276"/>
      <c r="ORW95" s="276"/>
      <c r="ORX95" s="276"/>
      <c r="ORY95" s="276"/>
      <c r="ORZ95" s="276"/>
      <c r="OSA95" s="276"/>
      <c r="OSB95" s="276"/>
      <c r="OSC95" s="276"/>
      <c r="OSD95" s="276"/>
      <c r="OSE95" s="276"/>
      <c r="OSF95" s="276"/>
      <c r="OSG95" s="276"/>
      <c r="OSH95" s="276"/>
      <c r="OSI95" s="276"/>
      <c r="OSJ95" s="276"/>
      <c r="OSK95" s="276"/>
      <c r="OSL95" s="276"/>
      <c r="OSM95" s="276"/>
      <c r="OSN95" s="276"/>
      <c r="OSO95" s="276"/>
      <c r="OSP95" s="276"/>
      <c r="OSQ95" s="276"/>
      <c r="OSR95" s="276"/>
      <c r="OSS95" s="276"/>
      <c r="OST95" s="276"/>
      <c r="OSU95" s="276"/>
      <c r="OSV95" s="276"/>
      <c r="OSW95" s="276"/>
      <c r="OSX95" s="276"/>
      <c r="OSY95" s="276"/>
      <c r="OSZ95" s="276"/>
      <c r="OTA95" s="276"/>
      <c r="OTB95" s="276"/>
      <c r="OTC95" s="276"/>
      <c r="OTD95" s="276"/>
      <c r="OTE95" s="276"/>
      <c r="OTF95" s="276"/>
      <c r="OTG95" s="276"/>
      <c r="OTH95" s="276"/>
      <c r="OTI95" s="276"/>
      <c r="OTJ95" s="276"/>
      <c r="OTK95" s="276"/>
      <c r="OTL95" s="276"/>
      <c r="OTM95" s="276"/>
      <c r="OTN95" s="276"/>
      <c r="OTO95" s="276"/>
      <c r="OTP95" s="276"/>
      <c r="OTQ95" s="276"/>
      <c r="OTR95" s="276"/>
      <c r="OTS95" s="276"/>
      <c r="OTT95" s="276"/>
      <c r="OTU95" s="276"/>
      <c r="OTV95" s="276"/>
      <c r="OTW95" s="276"/>
      <c r="OTX95" s="276"/>
      <c r="OTY95" s="276"/>
      <c r="OTZ95" s="276"/>
      <c r="OUA95" s="276"/>
      <c r="OUB95" s="276"/>
      <c r="OUC95" s="276"/>
      <c r="OUD95" s="276"/>
      <c r="OUE95" s="276"/>
      <c r="OUF95" s="276"/>
      <c r="OUG95" s="276"/>
      <c r="OUH95" s="276"/>
      <c r="OUI95" s="276"/>
      <c r="OUJ95" s="276"/>
      <c r="OUK95" s="276"/>
      <c r="OUL95" s="276"/>
      <c r="OUM95" s="276"/>
      <c r="OUN95" s="276"/>
      <c r="OUO95" s="276"/>
      <c r="OUP95" s="276"/>
      <c r="OUQ95" s="276"/>
      <c r="OUR95" s="276"/>
      <c r="OUS95" s="276"/>
      <c r="OUT95" s="276"/>
      <c r="OUU95" s="276"/>
      <c r="OUV95" s="276"/>
      <c r="OUW95" s="276"/>
      <c r="OUX95" s="276"/>
      <c r="OUY95" s="276"/>
      <c r="OUZ95" s="276"/>
      <c r="OVA95" s="276"/>
      <c r="OVB95" s="276"/>
      <c r="OVC95" s="276"/>
      <c r="OVD95" s="276"/>
      <c r="OVE95" s="276"/>
      <c r="OVF95" s="276"/>
      <c r="OVG95" s="276"/>
      <c r="OVH95" s="276"/>
      <c r="OVI95" s="276"/>
      <c r="OVJ95" s="276"/>
      <c r="OVK95" s="276"/>
      <c r="OVL95" s="276"/>
      <c r="OVM95" s="276"/>
      <c r="OVN95" s="276"/>
      <c r="OVO95" s="276"/>
      <c r="OVP95" s="276"/>
      <c r="OVQ95" s="276"/>
      <c r="OVR95" s="276"/>
      <c r="OVS95" s="276"/>
      <c r="OVT95" s="276"/>
      <c r="OVU95" s="276"/>
      <c r="OVV95" s="276"/>
      <c r="OVW95" s="276"/>
      <c r="OVX95" s="276"/>
      <c r="OVY95" s="276"/>
      <c r="OVZ95" s="276"/>
      <c r="OWA95" s="276"/>
      <c r="OWB95" s="276"/>
      <c r="OWC95" s="276"/>
      <c r="OWD95" s="276"/>
      <c r="OWE95" s="276"/>
      <c r="OWF95" s="276"/>
      <c r="OWG95" s="276"/>
      <c r="OWH95" s="276"/>
      <c r="OWI95" s="276"/>
      <c r="OWJ95" s="276"/>
      <c r="OWK95" s="276"/>
      <c r="OWL95" s="276"/>
      <c r="OWM95" s="276"/>
      <c r="OWN95" s="276"/>
      <c r="OWO95" s="276"/>
      <c r="OWP95" s="276"/>
      <c r="OWQ95" s="276"/>
      <c r="OWR95" s="276"/>
      <c r="OWS95" s="276"/>
      <c r="OWT95" s="276"/>
      <c r="OWU95" s="276"/>
      <c r="OWV95" s="276"/>
      <c r="OWW95" s="276"/>
      <c r="OWX95" s="276"/>
      <c r="OWY95" s="276"/>
      <c r="OWZ95" s="276"/>
      <c r="OXA95" s="276"/>
      <c r="OXB95" s="276"/>
      <c r="OXC95" s="276"/>
      <c r="OXD95" s="276"/>
      <c r="OXE95" s="276"/>
      <c r="OXF95" s="276"/>
      <c r="OXG95" s="276"/>
      <c r="OXH95" s="276"/>
      <c r="OXI95" s="276"/>
      <c r="OXJ95" s="276"/>
      <c r="OXK95" s="276"/>
      <c r="OXL95" s="276"/>
      <c r="OXM95" s="276"/>
      <c r="OXN95" s="276"/>
      <c r="OXO95" s="276"/>
      <c r="OXP95" s="276"/>
      <c r="OXQ95" s="276"/>
      <c r="OXR95" s="276"/>
      <c r="OXS95" s="276"/>
      <c r="OXT95" s="276"/>
      <c r="OXU95" s="276"/>
      <c r="OXV95" s="276"/>
      <c r="OXW95" s="276"/>
      <c r="OXX95" s="276"/>
      <c r="OXY95" s="276"/>
      <c r="OXZ95" s="276"/>
      <c r="OYA95" s="276"/>
      <c r="OYB95" s="276"/>
      <c r="OYC95" s="276"/>
      <c r="OYD95" s="276"/>
      <c r="OYE95" s="276"/>
      <c r="OYF95" s="276"/>
      <c r="OYG95" s="276"/>
      <c r="OYH95" s="276"/>
      <c r="OYI95" s="276"/>
      <c r="OYJ95" s="276"/>
      <c r="OYK95" s="276"/>
      <c r="OYL95" s="276"/>
      <c r="OYM95" s="276"/>
      <c r="OYN95" s="276"/>
      <c r="OYO95" s="276"/>
      <c r="OYP95" s="276"/>
      <c r="OYQ95" s="276"/>
      <c r="OYR95" s="276"/>
      <c r="OYS95" s="276"/>
      <c r="OYT95" s="276"/>
      <c r="OYU95" s="276"/>
      <c r="OYV95" s="276"/>
      <c r="OYW95" s="276"/>
      <c r="OYX95" s="276"/>
      <c r="OYY95" s="276"/>
      <c r="OYZ95" s="276"/>
      <c r="OZA95" s="276"/>
      <c r="OZB95" s="276"/>
      <c r="OZC95" s="276"/>
      <c r="OZD95" s="276"/>
      <c r="OZE95" s="276"/>
      <c r="OZF95" s="276"/>
      <c r="OZG95" s="276"/>
      <c r="OZH95" s="276"/>
      <c r="OZI95" s="276"/>
      <c r="OZJ95" s="276"/>
      <c r="OZK95" s="276"/>
      <c r="OZL95" s="276"/>
      <c r="OZM95" s="276"/>
      <c r="OZN95" s="276"/>
      <c r="OZO95" s="276"/>
      <c r="OZP95" s="276"/>
      <c r="OZQ95" s="276"/>
      <c r="OZR95" s="276"/>
      <c r="OZS95" s="276"/>
      <c r="OZT95" s="276"/>
      <c r="OZU95" s="276"/>
      <c r="OZV95" s="276"/>
      <c r="OZW95" s="276"/>
      <c r="OZX95" s="276"/>
      <c r="OZY95" s="276"/>
      <c r="OZZ95" s="276"/>
      <c r="PAA95" s="276"/>
      <c r="PAB95" s="276"/>
      <c r="PAC95" s="276"/>
      <c r="PAD95" s="276"/>
      <c r="PAE95" s="276"/>
      <c r="PAF95" s="276"/>
      <c r="PAG95" s="276"/>
      <c r="PAH95" s="276"/>
      <c r="PAI95" s="276"/>
      <c r="PAJ95" s="276"/>
      <c r="PAK95" s="276"/>
      <c r="PAL95" s="276"/>
      <c r="PAM95" s="276"/>
      <c r="PAN95" s="276"/>
      <c r="PAO95" s="276"/>
      <c r="PAP95" s="276"/>
      <c r="PAQ95" s="276"/>
      <c r="PAR95" s="276"/>
      <c r="PAS95" s="276"/>
      <c r="PAT95" s="276"/>
      <c r="PAU95" s="276"/>
      <c r="PAV95" s="276"/>
      <c r="PAW95" s="276"/>
      <c r="PAX95" s="276"/>
      <c r="PAY95" s="276"/>
      <c r="PAZ95" s="276"/>
      <c r="PBA95" s="276"/>
      <c r="PBB95" s="276"/>
      <c r="PBC95" s="276"/>
      <c r="PBD95" s="276"/>
      <c r="PBE95" s="276"/>
      <c r="PBF95" s="276"/>
      <c r="PBG95" s="276"/>
      <c r="PBH95" s="276"/>
      <c r="PBI95" s="276"/>
      <c r="PBJ95" s="276"/>
      <c r="PBK95" s="276"/>
      <c r="PBL95" s="276"/>
      <c r="PBM95" s="276"/>
      <c r="PBN95" s="276"/>
      <c r="PBO95" s="276"/>
      <c r="PBP95" s="276"/>
      <c r="PBQ95" s="276"/>
      <c r="PBR95" s="276"/>
      <c r="PBS95" s="276"/>
      <c r="PBT95" s="276"/>
      <c r="PBU95" s="276"/>
      <c r="PBV95" s="276"/>
      <c r="PBW95" s="276"/>
      <c r="PBX95" s="276"/>
      <c r="PBY95" s="276"/>
      <c r="PBZ95" s="276"/>
      <c r="PCA95" s="276"/>
      <c r="PCB95" s="276"/>
      <c r="PCC95" s="276"/>
      <c r="PCD95" s="276"/>
      <c r="PCE95" s="276"/>
      <c r="PCF95" s="276"/>
      <c r="PCG95" s="276"/>
      <c r="PCH95" s="276"/>
      <c r="PCI95" s="276"/>
      <c r="PCJ95" s="276"/>
      <c r="PCK95" s="276"/>
      <c r="PCL95" s="276"/>
      <c r="PCM95" s="276"/>
      <c r="PCN95" s="276"/>
      <c r="PCO95" s="276"/>
      <c r="PCP95" s="276"/>
      <c r="PCQ95" s="276"/>
      <c r="PCR95" s="276"/>
      <c r="PCS95" s="276"/>
      <c r="PCT95" s="276"/>
      <c r="PCU95" s="276"/>
      <c r="PCV95" s="276"/>
      <c r="PCW95" s="276"/>
      <c r="PCX95" s="276"/>
      <c r="PCY95" s="276"/>
      <c r="PCZ95" s="276"/>
      <c r="PDA95" s="276"/>
      <c r="PDB95" s="276"/>
      <c r="PDC95" s="276"/>
      <c r="PDD95" s="276"/>
      <c r="PDE95" s="276"/>
      <c r="PDF95" s="276"/>
      <c r="PDG95" s="276"/>
      <c r="PDH95" s="276"/>
      <c r="PDI95" s="276"/>
      <c r="PDJ95" s="276"/>
      <c r="PDK95" s="276"/>
      <c r="PDL95" s="276"/>
      <c r="PDM95" s="276"/>
      <c r="PDN95" s="276"/>
      <c r="PDO95" s="276"/>
      <c r="PDP95" s="276"/>
      <c r="PDQ95" s="276"/>
      <c r="PDR95" s="276"/>
      <c r="PDS95" s="276"/>
      <c r="PDT95" s="276"/>
      <c r="PDU95" s="276"/>
      <c r="PDV95" s="276"/>
      <c r="PDW95" s="276"/>
      <c r="PDX95" s="276"/>
      <c r="PDY95" s="276"/>
      <c r="PDZ95" s="276"/>
      <c r="PEA95" s="276"/>
      <c r="PEB95" s="276"/>
      <c r="PEC95" s="276"/>
      <c r="PED95" s="276"/>
      <c r="PEE95" s="276"/>
      <c r="PEF95" s="276"/>
      <c r="PEG95" s="276"/>
      <c r="PEH95" s="276"/>
      <c r="PEI95" s="276"/>
      <c r="PEJ95" s="276"/>
      <c r="PEK95" s="276"/>
      <c r="PEL95" s="276"/>
      <c r="PEM95" s="276"/>
      <c r="PEN95" s="276"/>
      <c r="PEO95" s="276"/>
      <c r="PEP95" s="276"/>
      <c r="PEQ95" s="276"/>
      <c r="PER95" s="276"/>
      <c r="PES95" s="276"/>
      <c r="PET95" s="276"/>
      <c r="PEU95" s="276"/>
      <c r="PEV95" s="276"/>
      <c r="PEW95" s="276"/>
      <c r="PEX95" s="276"/>
      <c r="PEY95" s="276"/>
      <c r="PEZ95" s="276"/>
      <c r="PFA95" s="276"/>
      <c r="PFB95" s="276"/>
      <c r="PFC95" s="276"/>
      <c r="PFD95" s="276"/>
      <c r="PFE95" s="276"/>
      <c r="PFF95" s="276"/>
      <c r="PFG95" s="276"/>
      <c r="PFH95" s="276"/>
      <c r="PFI95" s="276"/>
      <c r="PFJ95" s="276"/>
      <c r="PFK95" s="276"/>
      <c r="PFL95" s="276"/>
      <c r="PFM95" s="276"/>
      <c r="PFN95" s="276"/>
      <c r="PFO95" s="276"/>
      <c r="PFP95" s="276"/>
      <c r="PFQ95" s="276"/>
      <c r="PFR95" s="276"/>
      <c r="PFS95" s="276"/>
      <c r="PFT95" s="276"/>
      <c r="PFU95" s="276"/>
      <c r="PFV95" s="276"/>
      <c r="PFW95" s="276"/>
      <c r="PFX95" s="276"/>
      <c r="PFY95" s="276"/>
      <c r="PFZ95" s="276"/>
      <c r="PGA95" s="276"/>
      <c r="PGB95" s="276"/>
      <c r="PGC95" s="276"/>
      <c r="PGD95" s="276"/>
      <c r="PGE95" s="276"/>
      <c r="PGF95" s="276"/>
      <c r="PGG95" s="276"/>
      <c r="PGH95" s="276"/>
      <c r="PGI95" s="276"/>
      <c r="PGJ95" s="276"/>
      <c r="PGK95" s="276"/>
      <c r="PGL95" s="276"/>
      <c r="PGM95" s="276"/>
      <c r="PGN95" s="276"/>
      <c r="PGO95" s="276"/>
      <c r="PGP95" s="276"/>
      <c r="PGQ95" s="276"/>
      <c r="PGR95" s="276"/>
      <c r="PGS95" s="276"/>
      <c r="PGT95" s="276"/>
      <c r="PGU95" s="276"/>
      <c r="PGV95" s="276"/>
      <c r="PGW95" s="276"/>
      <c r="PGX95" s="276"/>
      <c r="PGY95" s="276"/>
      <c r="PGZ95" s="276"/>
      <c r="PHA95" s="276"/>
      <c r="PHB95" s="276"/>
      <c r="PHC95" s="276"/>
      <c r="PHD95" s="276"/>
      <c r="PHE95" s="276"/>
      <c r="PHF95" s="276"/>
      <c r="PHG95" s="276"/>
      <c r="PHH95" s="276"/>
      <c r="PHI95" s="276"/>
      <c r="PHJ95" s="276"/>
      <c r="PHK95" s="276"/>
      <c r="PHL95" s="276"/>
      <c r="PHM95" s="276"/>
      <c r="PHN95" s="276"/>
      <c r="PHO95" s="276"/>
      <c r="PHP95" s="276"/>
      <c r="PHQ95" s="276"/>
      <c r="PHR95" s="276"/>
      <c r="PHS95" s="276"/>
      <c r="PHT95" s="276"/>
      <c r="PHU95" s="276"/>
      <c r="PHV95" s="276"/>
      <c r="PHW95" s="276"/>
      <c r="PHX95" s="276"/>
      <c r="PHY95" s="276"/>
      <c r="PHZ95" s="276"/>
      <c r="PIA95" s="276"/>
      <c r="PIB95" s="276"/>
      <c r="PIC95" s="276"/>
      <c r="PID95" s="276"/>
      <c r="PIE95" s="276"/>
      <c r="PIF95" s="276"/>
      <c r="PIG95" s="276"/>
      <c r="PIH95" s="276"/>
      <c r="PII95" s="276"/>
      <c r="PIJ95" s="276"/>
      <c r="PIK95" s="276"/>
      <c r="PIL95" s="276"/>
      <c r="PIM95" s="276"/>
      <c r="PIN95" s="276"/>
      <c r="PIO95" s="276"/>
      <c r="PIP95" s="276"/>
      <c r="PIQ95" s="276"/>
      <c r="PIR95" s="276"/>
      <c r="PIS95" s="276"/>
      <c r="PIT95" s="276"/>
      <c r="PIU95" s="276"/>
      <c r="PIV95" s="276"/>
      <c r="PIW95" s="276"/>
      <c r="PIX95" s="276"/>
      <c r="PIY95" s="276"/>
      <c r="PIZ95" s="276"/>
      <c r="PJA95" s="276"/>
      <c r="PJB95" s="276"/>
      <c r="PJC95" s="276"/>
      <c r="PJD95" s="276"/>
      <c r="PJE95" s="276"/>
      <c r="PJF95" s="276"/>
      <c r="PJG95" s="276"/>
      <c r="PJH95" s="276"/>
      <c r="PJI95" s="276"/>
      <c r="PJJ95" s="276"/>
      <c r="PJK95" s="276"/>
      <c r="PJL95" s="276"/>
      <c r="PJM95" s="276"/>
      <c r="PJN95" s="276"/>
      <c r="PJO95" s="276"/>
      <c r="PJP95" s="276"/>
      <c r="PJQ95" s="276"/>
      <c r="PJR95" s="276"/>
      <c r="PJS95" s="276"/>
      <c r="PJT95" s="276"/>
      <c r="PJU95" s="276"/>
      <c r="PJV95" s="276"/>
      <c r="PJW95" s="276"/>
      <c r="PJX95" s="276"/>
      <c r="PJY95" s="276"/>
      <c r="PJZ95" s="276"/>
      <c r="PKA95" s="276"/>
      <c r="PKB95" s="276"/>
      <c r="PKC95" s="276"/>
      <c r="PKD95" s="276"/>
      <c r="PKE95" s="276"/>
      <c r="PKF95" s="276"/>
      <c r="PKG95" s="276"/>
      <c r="PKH95" s="276"/>
      <c r="PKI95" s="276"/>
      <c r="PKJ95" s="276"/>
      <c r="PKK95" s="276"/>
      <c r="PKL95" s="276"/>
      <c r="PKM95" s="276"/>
      <c r="PKN95" s="276"/>
      <c r="PKO95" s="276"/>
      <c r="PKP95" s="276"/>
      <c r="PKQ95" s="276"/>
      <c r="PKR95" s="276"/>
      <c r="PKS95" s="276"/>
      <c r="PKT95" s="276"/>
      <c r="PKU95" s="276"/>
      <c r="PKV95" s="276"/>
      <c r="PKW95" s="276"/>
      <c r="PKX95" s="276"/>
      <c r="PKY95" s="276"/>
      <c r="PKZ95" s="276"/>
      <c r="PLA95" s="276"/>
      <c r="PLB95" s="276"/>
      <c r="PLC95" s="276"/>
      <c r="PLD95" s="276"/>
      <c r="PLE95" s="276"/>
      <c r="PLF95" s="276"/>
      <c r="PLG95" s="276"/>
      <c r="PLH95" s="276"/>
      <c r="PLI95" s="276"/>
      <c r="PLJ95" s="276"/>
      <c r="PLK95" s="276"/>
      <c r="PLL95" s="276"/>
      <c r="PLM95" s="276"/>
      <c r="PLN95" s="276"/>
      <c r="PLO95" s="276"/>
      <c r="PLP95" s="276"/>
      <c r="PLQ95" s="276"/>
      <c r="PLR95" s="276"/>
      <c r="PLS95" s="276"/>
      <c r="PLT95" s="276"/>
      <c r="PLU95" s="276"/>
      <c r="PLV95" s="276"/>
      <c r="PLW95" s="276"/>
      <c r="PLX95" s="276"/>
      <c r="PLY95" s="276"/>
      <c r="PLZ95" s="276"/>
      <c r="PMA95" s="276"/>
      <c r="PMB95" s="276"/>
      <c r="PMC95" s="276"/>
      <c r="PMD95" s="276"/>
      <c r="PME95" s="276"/>
      <c r="PMF95" s="276"/>
      <c r="PMG95" s="276"/>
      <c r="PMH95" s="276"/>
      <c r="PMI95" s="276"/>
      <c r="PMJ95" s="276"/>
      <c r="PMK95" s="276"/>
      <c r="PML95" s="276"/>
      <c r="PMM95" s="276"/>
      <c r="PMN95" s="276"/>
      <c r="PMO95" s="276"/>
      <c r="PMP95" s="276"/>
      <c r="PMQ95" s="276"/>
      <c r="PMR95" s="276"/>
      <c r="PMS95" s="276"/>
      <c r="PMT95" s="276"/>
      <c r="PMU95" s="276"/>
      <c r="PMV95" s="276"/>
      <c r="PMW95" s="276"/>
      <c r="PMX95" s="276"/>
      <c r="PMY95" s="276"/>
      <c r="PMZ95" s="276"/>
      <c r="PNA95" s="276"/>
      <c r="PNB95" s="276"/>
      <c r="PNC95" s="276"/>
      <c r="PND95" s="276"/>
      <c r="PNE95" s="276"/>
      <c r="PNF95" s="276"/>
      <c r="PNG95" s="276"/>
      <c r="PNH95" s="276"/>
      <c r="PNI95" s="276"/>
      <c r="PNJ95" s="276"/>
      <c r="PNK95" s="276"/>
      <c r="PNL95" s="276"/>
      <c r="PNM95" s="276"/>
      <c r="PNN95" s="276"/>
      <c r="PNO95" s="276"/>
      <c r="PNP95" s="276"/>
      <c r="PNQ95" s="276"/>
      <c r="PNR95" s="276"/>
      <c r="PNS95" s="276"/>
      <c r="PNT95" s="276"/>
      <c r="PNU95" s="276"/>
      <c r="PNV95" s="276"/>
      <c r="PNW95" s="276"/>
      <c r="PNX95" s="276"/>
      <c r="PNY95" s="276"/>
      <c r="PNZ95" s="276"/>
      <c r="POA95" s="276"/>
      <c r="POB95" s="276"/>
      <c r="POC95" s="276"/>
      <c r="POD95" s="276"/>
      <c r="POE95" s="276"/>
      <c r="POF95" s="276"/>
      <c r="POG95" s="276"/>
      <c r="POH95" s="276"/>
      <c r="POI95" s="276"/>
      <c r="POJ95" s="276"/>
      <c r="POK95" s="276"/>
      <c r="POL95" s="276"/>
      <c r="POM95" s="276"/>
      <c r="PON95" s="276"/>
      <c r="POO95" s="276"/>
      <c r="POP95" s="276"/>
      <c r="POQ95" s="276"/>
      <c r="POR95" s="276"/>
      <c r="POS95" s="276"/>
      <c r="POT95" s="276"/>
      <c r="POU95" s="276"/>
      <c r="POV95" s="276"/>
      <c r="POW95" s="276"/>
      <c r="POX95" s="276"/>
      <c r="POY95" s="276"/>
      <c r="POZ95" s="276"/>
      <c r="PPA95" s="276"/>
      <c r="PPB95" s="276"/>
      <c r="PPC95" s="276"/>
      <c r="PPD95" s="276"/>
      <c r="PPE95" s="276"/>
      <c r="PPF95" s="276"/>
      <c r="PPG95" s="276"/>
      <c r="PPH95" s="276"/>
      <c r="PPI95" s="276"/>
      <c r="PPJ95" s="276"/>
      <c r="PPK95" s="276"/>
      <c r="PPL95" s="276"/>
      <c r="PPM95" s="276"/>
      <c r="PPN95" s="276"/>
      <c r="PPO95" s="276"/>
      <c r="PPP95" s="276"/>
      <c r="PPQ95" s="276"/>
      <c r="PPR95" s="276"/>
      <c r="PPS95" s="276"/>
      <c r="PPT95" s="276"/>
      <c r="PPU95" s="276"/>
      <c r="PPV95" s="276"/>
      <c r="PPW95" s="276"/>
      <c r="PPX95" s="276"/>
      <c r="PPY95" s="276"/>
      <c r="PPZ95" s="276"/>
      <c r="PQA95" s="276"/>
      <c r="PQB95" s="276"/>
      <c r="PQC95" s="276"/>
      <c r="PQD95" s="276"/>
      <c r="PQE95" s="276"/>
      <c r="PQF95" s="276"/>
      <c r="PQG95" s="276"/>
      <c r="PQH95" s="276"/>
      <c r="PQI95" s="276"/>
      <c r="PQJ95" s="276"/>
      <c r="PQK95" s="276"/>
      <c r="PQL95" s="276"/>
      <c r="PQM95" s="276"/>
      <c r="PQN95" s="276"/>
      <c r="PQO95" s="276"/>
      <c r="PQP95" s="276"/>
      <c r="PQQ95" s="276"/>
      <c r="PQR95" s="276"/>
      <c r="PQS95" s="276"/>
      <c r="PQT95" s="276"/>
      <c r="PQU95" s="276"/>
      <c r="PQV95" s="276"/>
      <c r="PQW95" s="276"/>
      <c r="PQX95" s="276"/>
      <c r="PQY95" s="276"/>
      <c r="PQZ95" s="276"/>
      <c r="PRA95" s="276"/>
      <c r="PRB95" s="276"/>
      <c r="PRC95" s="276"/>
      <c r="PRD95" s="276"/>
      <c r="PRE95" s="276"/>
      <c r="PRF95" s="276"/>
      <c r="PRG95" s="276"/>
      <c r="PRH95" s="276"/>
      <c r="PRI95" s="276"/>
      <c r="PRJ95" s="276"/>
      <c r="PRK95" s="276"/>
      <c r="PRL95" s="276"/>
      <c r="PRM95" s="276"/>
      <c r="PRN95" s="276"/>
      <c r="PRO95" s="276"/>
      <c r="PRP95" s="276"/>
      <c r="PRQ95" s="276"/>
      <c r="PRR95" s="276"/>
      <c r="PRS95" s="276"/>
      <c r="PRT95" s="276"/>
      <c r="PRU95" s="276"/>
      <c r="PRV95" s="276"/>
      <c r="PRW95" s="276"/>
      <c r="PRX95" s="276"/>
      <c r="PRY95" s="276"/>
      <c r="PRZ95" s="276"/>
      <c r="PSA95" s="276"/>
      <c r="PSB95" s="276"/>
      <c r="PSC95" s="276"/>
      <c r="PSD95" s="276"/>
      <c r="PSE95" s="276"/>
      <c r="PSF95" s="276"/>
      <c r="PSG95" s="276"/>
      <c r="PSH95" s="276"/>
      <c r="PSI95" s="276"/>
      <c r="PSJ95" s="276"/>
      <c r="PSK95" s="276"/>
      <c r="PSL95" s="276"/>
      <c r="PSM95" s="276"/>
      <c r="PSN95" s="276"/>
      <c r="PSO95" s="276"/>
      <c r="PSP95" s="276"/>
      <c r="PSQ95" s="276"/>
      <c r="PSR95" s="276"/>
      <c r="PSS95" s="276"/>
      <c r="PST95" s="276"/>
      <c r="PSU95" s="276"/>
      <c r="PSV95" s="276"/>
      <c r="PSW95" s="276"/>
      <c r="PSX95" s="276"/>
      <c r="PSY95" s="276"/>
      <c r="PSZ95" s="276"/>
      <c r="PTA95" s="276"/>
      <c r="PTB95" s="276"/>
      <c r="PTC95" s="276"/>
      <c r="PTD95" s="276"/>
      <c r="PTE95" s="276"/>
      <c r="PTF95" s="276"/>
      <c r="PTG95" s="276"/>
      <c r="PTH95" s="276"/>
      <c r="PTI95" s="276"/>
      <c r="PTJ95" s="276"/>
      <c r="PTK95" s="276"/>
      <c r="PTL95" s="276"/>
      <c r="PTM95" s="276"/>
      <c r="PTN95" s="276"/>
      <c r="PTO95" s="276"/>
      <c r="PTP95" s="276"/>
      <c r="PTQ95" s="276"/>
      <c r="PTR95" s="276"/>
      <c r="PTS95" s="276"/>
      <c r="PTT95" s="276"/>
      <c r="PTU95" s="276"/>
      <c r="PTV95" s="276"/>
      <c r="PTW95" s="276"/>
      <c r="PTX95" s="276"/>
      <c r="PTY95" s="276"/>
      <c r="PTZ95" s="276"/>
      <c r="PUA95" s="276"/>
      <c r="PUB95" s="276"/>
      <c r="PUC95" s="276"/>
      <c r="PUD95" s="276"/>
      <c r="PUE95" s="276"/>
      <c r="PUF95" s="276"/>
      <c r="PUG95" s="276"/>
      <c r="PUH95" s="276"/>
      <c r="PUI95" s="276"/>
      <c r="PUJ95" s="276"/>
      <c r="PUK95" s="276"/>
      <c r="PUL95" s="276"/>
      <c r="PUM95" s="276"/>
      <c r="PUN95" s="276"/>
      <c r="PUO95" s="276"/>
      <c r="PUP95" s="276"/>
      <c r="PUQ95" s="276"/>
      <c r="PUR95" s="276"/>
      <c r="PUS95" s="276"/>
      <c r="PUT95" s="276"/>
      <c r="PUU95" s="276"/>
      <c r="PUV95" s="276"/>
      <c r="PUW95" s="276"/>
      <c r="PUX95" s="276"/>
      <c r="PUY95" s="276"/>
      <c r="PUZ95" s="276"/>
      <c r="PVA95" s="276"/>
      <c r="PVB95" s="276"/>
      <c r="PVC95" s="276"/>
      <c r="PVD95" s="276"/>
      <c r="PVE95" s="276"/>
      <c r="PVF95" s="276"/>
      <c r="PVG95" s="276"/>
      <c r="PVH95" s="276"/>
      <c r="PVI95" s="276"/>
      <c r="PVJ95" s="276"/>
      <c r="PVK95" s="276"/>
      <c r="PVL95" s="276"/>
      <c r="PVM95" s="276"/>
      <c r="PVN95" s="276"/>
      <c r="PVO95" s="276"/>
      <c r="PVP95" s="276"/>
      <c r="PVQ95" s="276"/>
      <c r="PVR95" s="276"/>
      <c r="PVS95" s="276"/>
      <c r="PVT95" s="276"/>
      <c r="PVU95" s="276"/>
      <c r="PVV95" s="276"/>
      <c r="PVW95" s="276"/>
      <c r="PVX95" s="276"/>
      <c r="PVY95" s="276"/>
      <c r="PVZ95" s="276"/>
      <c r="PWA95" s="276"/>
      <c r="PWB95" s="276"/>
      <c r="PWC95" s="276"/>
      <c r="PWD95" s="276"/>
      <c r="PWE95" s="276"/>
      <c r="PWF95" s="276"/>
      <c r="PWG95" s="276"/>
      <c r="PWH95" s="276"/>
      <c r="PWI95" s="276"/>
      <c r="PWJ95" s="276"/>
      <c r="PWK95" s="276"/>
      <c r="PWL95" s="276"/>
      <c r="PWM95" s="276"/>
      <c r="PWN95" s="276"/>
      <c r="PWO95" s="276"/>
      <c r="PWP95" s="276"/>
      <c r="PWQ95" s="276"/>
      <c r="PWR95" s="276"/>
      <c r="PWS95" s="276"/>
      <c r="PWT95" s="276"/>
      <c r="PWU95" s="276"/>
      <c r="PWV95" s="276"/>
      <c r="PWW95" s="276"/>
      <c r="PWX95" s="276"/>
      <c r="PWY95" s="276"/>
      <c r="PWZ95" s="276"/>
      <c r="PXA95" s="276"/>
      <c r="PXB95" s="276"/>
      <c r="PXC95" s="276"/>
      <c r="PXD95" s="276"/>
      <c r="PXE95" s="276"/>
      <c r="PXF95" s="276"/>
      <c r="PXG95" s="276"/>
      <c r="PXH95" s="276"/>
      <c r="PXI95" s="276"/>
      <c r="PXJ95" s="276"/>
      <c r="PXK95" s="276"/>
      <c r="PXL95" s="276"/>
      <c r="PXM95" s="276"/>
      <c r="PXN95" s="276"/>
      <c r="PXO95" s="276"/>
      <c r="PXP95" s="276"/>
      <c r="PXQ95" s="276"/>
      <c r="PXR95" s="276"/>
      <c r="PXS95" s="276"/>
      <c r="PXT95" s="276"/>
      <c r="PXU95" s="276"/>
      <c r="PXV95" s="276"/>
      <c r="PXW95" s="276"/>
      <c r="PXX95" s="276"/>
      <c r="PXY95" s="276"/>
      <c r="PXZ95" s="276"/>
      <c r="PYA95" s="276"/>
      <c r="PYB95" s="276"/>
      <c r="PYC95" s="276"/>
      <c r="PYD95" s="276"/>
      <c r="PYE95" s="276"/>
      <c r="PYF95" s="276"/>
      <c r="PYG95" s="276"/>
      <c r="PYH95" s="276"/>
      <c r="PYI95" s="276"/>
      <c r="PYJ95" s="276"/>
      <c r="PYK95" s="276"/>
      <c r="PYL95" s="276"/>
      <c r="PYM95" s="276"/>
      <c r="PYN95" s="276"/>
      <c r="PYO95" s="276"/>
      <c r="PYP95" s="276"/>
      <c r="PYQ95" s="276"/>
      <c r="PYR95" s="276"/>
      <c r="PYS95" s="276"/>
      <c r="PYT95" s="276"/>
      <c r="PYU95" s="276"/>
      <c r="PYV95" s="276"/>
      <c r="PYW95" s="276"/>
      <c r="PYX95" s="276"/>
      <c r="PYY95" s="276"/>
      <c r="PYZ95" s="276"/>
      <c r="PZA95" s="276"/>
      <c r="PZB95" s="276"/>
      <c r="PZC95" s="276"/>
      <c r="PZD95" s="276"/>
      <c r="PZE95" s="276"/>
      <c r="PZF95" s="276"/>
      <c r="PZG95" s="276"/>
      <c r="PZH95" s="276"/>
      <c r="PZI95" s="276"/>
      <c r="PZJ95" s="276"/>
      <c r="PZK95" s="276"/>
      <c r="PZL95" s="276"/>
      <c r="PZM95" s="276"/>
      <c r="PZN95" s="276"/>
      <c r="PZO95" s="276"/>
      <c r="PZP95" s="276"/>
      <c r="PZQ95" s="276"/>
      <c r="PZR95" s="276"/>
      <c r="PZS95" s="276"/>
      <c r="PZT95" s="276"/>
      <c r="PZU95" s="276"/>
      <c r="PZV95" s="276"/>
      <c r="PZW95" s="276"/>
      <c r="PZX95" s="276"/>
      <c r="PZY95" s="276"/>
      <c r="PZZ95" s="276"/>
      <c r="QAA95" s="276"/>
      <c r="QAB95" s="276"/>
      <c r="QAC95" s="276"/>
      <c r="QAD95" s="276"/>
      <c r="QAE95" s="276"/>
      <c r="QAF95" s="276"/>
      <c r="QAG95" s="276"/>
      <c r="QAH95" s="276"/>
      <c r="QAI95" s="276"/>
      <c r="QAJ95" s="276"/>
      <c r="QAK95" s="276"/>
      <c r="QAL95" s="276"/>
      <c r="QAM95" s="276"/>
      <c r="QAN95" s="276"/>
      <c r="QAO95" s="276"/>
      <c r="QAP95" s="276"/>
      <c r="QAQ95" s="276"/>
      <c r="QAR95" s="276"/>
      <c r="QAS95" s="276"/>
      <c r="QAT95" s="276"/>
      <c r="QAU95" s="276"/>
      <c r="QAV95" s="276"/>
      <c r="QAW95" s="276"/>
      <c r="QAX95" s="276"/>
      <c r="QAY95" s="276"/>
      <c r="QAZ95" s="276"/>
      <c r="QBA95" s="276"/>
      <c r="QBB95" s="276"/>
      <c r="QBC95" s="276"/>
      <c r="QBD95" s="276"/>
      <c r="QBE95" s="276"/>
      <c r="QBF95" s="276"/>
      <c r="QBG95" s="276"/>
      <c r="QBH95" s="276"/>
      <c r="QBI95" s="276"/>
      <c r="QBJ95" s="276"/>
      <c r="QBK95" s="276"/>
      <c r="QBL95" s="276"/>
      <c r="QBM95" s="276"/>
      <c r="QBN95" s="276"/>
      <c r="QBO95" s="276"/>
      <c r="QBP95" s="276"/>
      <c r="QBQ95" s="276"/>
      <c r="QBR95" s="276"/>
      <c r="QBS95" s="276"/>
      <c r="QBT95" s="276"/>
      <c r="QBU95" s="276"/>
      <c r="QBV95" s="276"/>
      <c r="QBW95" s="276"/>
      <c r="QBX95" s="276"/>
      <c r="QBY95" s="276"/>
      <c r="QBZ95" s="276"/>
      <c r="QCA95" s="276"/>
      <c r="QCB95" s="276"/>
      <c r="QCC95" s="276"/>
      <c r="QCD95" s="276"/>
      <c r="QCE95" s="276"/>
      <c r="QCF95" s="276"/>
      <c r="QCG95" s="276"/>
      <c r="QCH95" s="276"/>
      <c r="QCI95" s="276"/>
      <c r="QCJ95" s="276"/>
      <c r="QCK95" s="276"/>
      <c r="QCL95" s="276"/>
      <c r="QCM95" s="276"/>
      <c r="QCN95" s="276"/>
      <c r="QCO95" s="276"/>
      <c r="QCP95" s="276"/>
      <c r="QCQ95" s="276"/>
      <c r="QCR95" s="276"/>
      <c r="QCS95" s="276"/>
      <c r="QCT95" s="276"/>
      <c r="QCU95" s="276"/>
      <c r="QCV95" s="276"/>
      <c r="QCW95" s="276"/>
      <c r="QCX95" s="276"/>
      <c r="QCY95" s="276"/>
      <c r="QCZ95" s="276"/>
      <c r="QDA95" s="276"/>
      <c r="QDB95" s="276"/>
      <c r="QDC95" s="276"/>
      <c r="QDD95" s="276"/>
      <c r="QDE95" s="276"/>
      <c r="QDF95" s="276"/>
      <c r="QDG95" s="276"/>
      <c r="QDH95" s="276"/>
      <c r="QDI95" s="276"/>
      <c r="QDJ95" s="276"/>
      <c r="QDK95" s="276"/>
      <c r="QDL95" s="276"/>
      <c r="QDM95" s="276"/>
      <c r="QDN95" s="276"/>
      <c r="QDO95" s="276"/>
      <c r="QDP95" s="276"/>
      <c r="QDQ95" s="276"/>
      <c r="QDR95" s="276"/>
      <c r="QDS95" s="276"/>
      <c r="QDT95" s="276"/>
      <c r="QDU95" s="276"/>
      <c r="QDV95" s="276"/>
      <c r="QDW95" s="276"/>
      <c r="QDX95" s="276"/>
      <c r="QDY95" s="276"/>
      <c r="QDZ95" s="276"/>
      <c r="QEA95" s="276"/>
      <c r="QEB95" s="276"/>
      <c r="QEC95" s="276"/>
      <c r="QED95" s="276"/>
      <c r="QEE95" s="276"/>
      <c r="QEF95" s="276"/>
      <c r="QEG95" s="276"/>
      <c r="QEH95" s="276"/>
      <c r="QEI95" s="276"/>
      <c r="QEJ95" s="276"/>
      <c r="QEK95" s="276"/>
      <c r="QEL95" s="276"/>
      <c r="QEM95" s="276"/>
      <c r="QEN95" s="276"/>
      <c r="QEO95" s="276"/>
      <c r="QEP95" s="276"/>
      <c r="QEQ95" s="276"/>
      <c r="QER95" s="276"/>
      <c r="QES95" s="276"/>
      <c r="QET95" s="276"/>
      <c r="QEU95" s="276"/>
      <c r="QEV95" s="276"/>
      <c r="QEW95" s="276"/>
      <c r="QEX95" s="276"/>
      <c r="QEY95" s="276"/>
      <c r="QEZ95" s="276"/>
      <c r="QFA95" s="276"/>
      <c r="QFB95" s="276"/>
      <c r="QFC95" s="276"/>
      <c r="QFD95" s="276"/>
      <c r="QFE95" s="276"/>
      <c r="QFF95" s="276"/>
      <c r="QFG95" s="276"/>
      <c r="QFH95" s="276"/>
      <c r="QFI95" s="276"/>
      <c r="QFJ95" s="276"/>
      <c r="QFK95" s="276"/>
      <c r="QFL95" s="276"/>
      <c r="QFM95" s="276"/>
      <c r="QFN95" s="276"/>
      <c r="QFO95" s="276"/>
      <c r="QFP95" s="276"/>
      <c r="QFQ95" s="276"/>
      <c r="QFR95" s="276"/>
      <c r="QFS95" s="276"/>
      <c r="QFT95" s="276"/>
      <c r="QFU95" s="276"/>
      <c r="QFV95" s="276"/>
      <c r="QFW95" s="276"/>
      <c r="QFX95" s="276"/>
      <c r="QFY95" s="276"/>
      <c r="QFZ95" s="276"/>
      <c r="QGA95" s="276"/>
      <c r="QGB95" s="276"/>
      <c r="QGC95" s="276"/>
      <c r="QGD95" s="276"/>
      <c r="QGE95" s="276"/>
      <c r="QGF95" s="276"/>
      <c r="QGG95" s="276"/>
      <c r="QGH95" s="276"/>
      <c r="QGI95" s="276"/>
      <c r="QGJ95" s="276"/>
      <c r="QGK95" s="276"/>
      <c r="QGL95" s="276"/>
      <c r="QGM95" s="276"/>
      <c r="QGN95" s="276"/>
      <c r="QGO95" s="276"/>
      <c r="QGP95" s="276"/>
      <c r="QGQ95" s="276"/>
      <c r="QGR95" s="276"/>
      <c r="QGS95" s="276"/>
      <c r="QGT95" s="276"/>
      <c r="QGU95" s="276"/>
      <c r="QGV95" s="276"/>
      <c r="QGW95" s="276"/>
      <c r="QGX95" s="276"/>
      <c r="QGY95" s="276"/>
      <c r="QGZ95" s="276"/>
      <c r="QHA95" s="276"/>
      <c r="QHB95" s="276"/>
      <c r="QHC95" s="276"/>
      <c r="QHD95" s="276"/>
      <c r="QHE95" s="276"/>
      <c r="QHF95" s="276"/>
      <c r="QHG95" s="276"/>
      <c r="QHH95" s="276"/>
      <c r="QHI95" s="276"/>
      <c r="QHJ95" s="276"/>
      <c r="QHK95" s="276"/>
      <c r="QHL95" s="276"/>
      <c r="QHM95" s="276"/>
      <c r="QHN95" s="276"/>
      <c r="QHO95" s="276"/>
      <c r="QHP95" s="276"/>
      <c r="QHQ95" s="276"/>
      <c r="QHR95" s="276"/>
      <c r="QHS95" s="276"/>
      <c r="QHT95" s="276"/>
      <c r="QHU95" s="276"/>
      <c r="QHV95" s="276"/>
      <c r="QHW95" s="276"/>
      <c r="QHX95" s="276"/>
      <c r="QHY95" s="276"/>
      <c r="QHZ95" s="276"/>
      <c r="QIA95" s="276"/>
      <c r="QIB95" s="276"/>
      <c r="QIC95" s="276"/>
      <c r="QID95" s="276"/>
      <c r="QIE95" s="276"/>
      <c r="QIF95" s="276"/>
      <c r="QIG95" s="276"/>
      <c r="QIH95" s="276"/>
      <c r="QII95" s="276"/>
      <c r="QIJ95" s="276"/>
      <c r="QIK95" s="276"/>
      <c r="QIL95" s="276"/>
      <c r="QIM95" s="276"/>
      <c r="QIN95" s="276"/>
      <c r="QIO95" s="276"/>
      <c r="QIP95" s="276"/>
      <c r="QIQ95" s="276"/>
      <c r="QIR95" s="276"/>
      <c r="QIS95" s="276"/>
      <c r="QIT95" s="276"/>
      <c r="QIU95" s="276"/>
      <c r="QIV95" s="276"/>
      <c r="QIW95" s="276"/>
      <c r="QIX95" s="276"/>
      <c r="QIY95" s="276"/>
      <c r="QIZ95" s="276"/>
      <c r="QJA95" s="276"/>
      <c r="QJB95" s="276"/>
      <c r="QJC95" s="276"/>
      <c r="QJD95" s="276"/>
      <c r="QJE95" s="276"/>
      <c r="QJF95" s="276"/>
      <c r="QJG95" s="276"/>
      <c r="QJH95" s="276"/>
      <c r="QJI95" s="276"/>
      <c r="QJJ95" s="276"/>
      <c r="QJK95" s="276"/>
      <c r="QJL95" s="276"/>
      <c r="QJM95" s="276"/>
      <c r="QJN95" s="276"/>
      <c r="QJO95" s="276"/>
      <c r="QJP95" s="276"/>
      <c r="QJQ95" s="276"/>
      <c r="QJR95" s="276"/>
      <c r="QJS95" s="276"/>
      <c r="QJT95" s="276"/>
      <c r="QJU95" s="276"/>
      <c r="QJV95" s="276"/>
      <c r="QJW95" s="276"/>
      <c r="QJX95" s="276"/>
      <c r="QJY95" s="276"/>
      <c r="QJZ95" s="276"/>
      <c r="QKA95" s="276"/>
      <c r="QKB95" s="276"/>
      <c r="QKC95" s="276"/>
      <c r="QKD95" s="276"/>
      <c r="QKE95" s="276"/>
      <c r="QKF95" s="276"/>
      <c r="QKG95" s="276"/>
      <c r="QKH95" s="276"/>
      <c r="QKI95" s="276"/>
      <c r="QKJ95" s="276"/>
      <c r="QKK95" s="276"/>
      <c r="QKL95" s="276"/>
      <c r="QKM95" s="276"/>
      <c r="QKN95" s="276"/>
      <c r="QKO95" s="276"/>
      <c r="QKP95" s="276"/>
      <c r="QKQ95" s="276"/>
      <c r="QKR95" s="276"/>
      <c r="QKS95" s="276"/>
      <c r="QKT95" s="276"/>
      <c r="QKU95" s="276"/>
      <c r="QKV95" s="276"/>
      <c r="QKW95" s="276"/>
      <c r="QKX95" s="276"/>
      <c r="QKY95" s="276"/>
      <c r="QKZ95" s="276"/>
      <c r="QLA95" s="276"/>
      <c r="QLB95" s="276"/>
      <c r="QLC95" s="276"/>
      <c r="QLD95" s="276"/>
      <c r="QLE95" s="276"/>
      <c r="QLF95" s="276"/>
      <c r="QLG95" s="276"/>
      <c r="QLH95" s="276"/>
      <c r="QLI95" s="276"/>
      <c r="QLJ95" s="276"/>
      <c r="QLK95" s="276"/>
      <c r="QLL95" s="276"/>
      <c r="QLM95" s="276"/>
      <c r="QLN95" s="276"/>
      <c r="QLO95" s="276"/>
      <c r="QLP95" s="276"/>
      <c r="QLQ95" s="276"/>
      <c r="QLR95" s="276"/>
      <c r="QLS95" s="276"/>
      <c r="QLT95" s="276"/>
      <c r="QLU95" s="276"/>
      <c r="QLV95" s="276"/>
      <c r="QLW95" s="276"/>
      <c r="QLX95" s="276"/>
      <c r="QLY95" s="276"/>
      <c r="QLZ95" s="276"/>
      <c r="QMA95" s="276"/>
      <c r="QMB95" s="276"/>
      <c r="QMC95" s="276"/>
      <c r="QMD95" s="276"/>
      <c r="QME95" s="276"/>
      <c r="QMF95" s="276"/>
      <c r="QMG95" s="276"/>
      <c r="QMH95" s="276"/>
      <c r="QMI95" s="276"/>
      <c r="QMJ95" s="276"/>
      <c r="QMK95" s="276"/>
      <c r="QML95" s="276"/>
      <c r="QMM95" s="276"/>
      <c r="QMN95" s="276"/>
      <c r="QMO95" s="276"/>
      <c r="QMP95" s="276"/>
      <c r="QMQ95" s="276"/>
      <c r="QMR95" s="276"/>
      <c r="QMS95" s="276"/>
      <c r="QMT95" s="276"/>
      <c r="QMU95" s="276"/>
      <c r="QMV95" s="276"/>
      <c r="QMW95" s="276"/>
      <c r="QMX95" s="276"/>
      <c r="QMY95" s="276"/>
      <c r="QMZ95" s="276"/>
      <c r="QNA95" s="276"/>
      <c r="QNB95" s="276"/>
      <c r="QNC95" s="276"/>
      <c r="QND95" s="276"/>
      <c r="QNE95" s="276"/>
      <c r="QNF95" s="276"/>
      <c r="QNG95" s="276"/>
      <c r="QNH95" s="276"/>
      <c r="QNI95" s="276"/>
      <c r="QNJ95" s="276"/>
      <c r="QNK95" s="276"/>
      <c r="QNL95" s="276"/>
      <c r="QNM95" s="276"/>
      <c r="QNN95" s="276"/>
      <c r="QNO95" s="276"/>
      <c r="QNP95" s="276"/>
      <c r="QNQ95" s="276"/>
      <c r="QNR95" s="276"/>
      <c r="QNS95" s="276"/>
      <c r="QNT95" s="276"/>
      <c r="QNU95" s="276"/>
      <c r="QNV95" s="276"/>
      <c r="QNW95" s="276"/>
      <c r="QNX95" s="276"/>
      <c r="QNY95" s="276"/>
      <c r="QNZ95" s="276"/>
      <c r="QOA95" s="276"/>
      <c r="QOB95" s="276"/>
      <c r="QOC95" s="276"/>
      <c r="QOD95" s="276"/>
      <c r="QOE95" s="276"/>
      <c r="QOF95" s="276"/>
      <c r="QOG95" s="276"/>
      <c r="QOH95" s="276"/>
      <c r="QOI95" s="276"/>
      <c r="QOJ95" s="276"/>
      <c r="QOK95" s="276"/>
      <c r="QOL95" s="276"/>
      <c r="QOM95" s="276"/>
      <c r="QON95" s="276"/>
      <c r="QOO95" s="276"/>
      <c r="QOP95" s="276"/>
      <c r="QOQ95" s="276"/>
      <c r="QOR95" s="276"/>
      <c r="QOS95" s="276"/>
      <c r="QOT95" s="276"/>
      <c r="QOU95" s="276"/>
      <c r="QOV95" s="276"/>
      <c r="QOW95" s="276"/>
      <c r="QOX95" s="276"/>
      <c r="QOY95" s="276"/>
      <c r="QOZ95" s="276"/>
      <c r="QPA95" s="276"/>
      <c r="QPB95" s="276"/>
      <c r="QPC95" s="276"/>
      <c r="QPD95" s="276"/>
      <c r="QPE95" s="276"/>
      <c r="QPF95" s="276"/>
      <c r="QPG95" s="276"/>
      <c r="QPH95" s="276"/>
      <c r="QPI95" s="276"/>
      <c r="QPJ95" s="276"/>
      <c r="QPK95" s="276"/>
      <c r="QPL95" s="276"/>
      <c r="QPM95" s="276"/>
      <c r="QPN95" s="276"/>
      <c r="QPO95" s="276"/>
      <c r="QPP95" s="276"/>
      <c r="QPQ95" s="276"/>
      <c r="QPR95" s="276"/>
      <c r="QPS95" s="276"/>
      <c r="QPT95" s="276"/>
      <c r="QPU95" s="276"/>
      <c r="QPV95" s="276"/>
      <c r="QPW95" s="276"/>
      <c r="QPX95" s="276"/>
      <c r="QPY95" s="276"/>
      <c r="QPZ95" s="276"/>
      <c r="QQA95" s="276"/>
      <c r="QQB95" s="276"/>
      <c r="QQC95" s="276"/>
      <c r="QQD95" s="276"/>
      <c r="QQE95" s="276"/>
      <c r="QQF95" s="276"/>
      <c r="QQG95" s="276"/>
      <c r="QQH95" s="276"/>
      <c r="QQI95" s="276"/>
      <c r="QQJ95" s="276"/>
      <c r="QQK95" s="276"/>
      <c r="QQL95" s="276"/>
      <c r="QQM95" s="276"/>
      <c r="QQN95" s="276"/>
      <c r="QQO95" s="276"/>
      <c r="QQP95" s="276"/>
      <c r="QQQ95" s="276"/>
      <c r="QQR95" s="276"/>
      <c r="QQS95" s="276"/>
      <c r="QQT95" s="276"/>
      <c r="QQU95" s="276"/>
      <c r="QQV95" s="276"/>
      <c r="QQW95" s="276"/>
      <c r="QQX95" s="276"/>
      <c r="QQY95" s="276"/>
      <c r="QQZ95" s="276"/>
      <c r="QRA95" s="276"/>
      <c r="QRB95" s="276"/>
      <c r="QRC95" s="276"/>
      <c r="QRD95" s="276"/>
      <c r="QRE95" s="276"/>
      <c r="QRF95" s="276"/>
      <c r="QRG95" s="276"/>
      <c r="QRH95" s="276"/>
      <c r="QRI95" s="276"/>
      <c r="QRJ95" s="276"/>
      <c r="QRK95" s="276"/>
      <c r="QRL95" s="276"/>
      <c r="QRM95" s="276"/>
      <c r="QRN95" s="276"/>
      <c r="QRO95" s="276"/>
      <c r="QRP95" s="276"/>
      <c r="QRQ95" s="276"/>
      <c r="QRR95" s="276"/>
      <c r="QRS95" s="276"/>
      <c r="QRT95" s="276"/>
      <c r="QRU95" s="276"/>
      <c r="QRV95" s="276"/>
      <c r="QRW95" s="276"/>
      <c r="QRX95" s="276"/>
      <c r="QRY95" s="276"/>
      <c r="QRZ95" s="276"/>
      <c r="QSA95" s="276"/>
      <c r="QSB95" s="276"/>
      <c r="QSC95" s="276"/>
      <c r="QSD95" s="276"/>
      <c r="QSE95" s="276"/>
      <c r="QSF95" s="276"/>
      <c r="QSG95" s="276"/>
      <c r="QSH95" s="276"/>
      <c r="QSI95" s="276"/>
      <c r="QSJ95" s="276"/>
      <c r="QSK95" s="276"/>
      <c r="QSL95" s="276"/>
      <c r="QSM95" s="276"/>
      <c r="QSN95" s="276"/>
      <c r="QSO95" s="276"/>
      <c r="QSP95" s="276"/>
      <c r="QSQ95" s="276"/>
      <c r="QSR95" s="276"/>
      <c r="QSS95" s="276"/>
      <c r="QST95" s="276"/>
      <c r="QSU95" s="276"/>
      <c r="QSV95" s="276"/>
      <c r="QSW95" s="276"/>
      <c r="QSX95" s="276"/>
      <c r="QSY95" s="276"/>
      <c r="QSZ95" s="276"/>
      <c r="QTA95" s="276"/>
      <c r="QTB95" s="276"/>
      <c r="QTC95" s="276"/>
      <c r="QTD95" s="276"/>
      <c r="QTE95" s="276"/>
      <c r="QTF95" s="276"/>
      <c r="QTG95" s="276"/>
      <c r="QTH95" s="276"/>
      <c r="QTI95" s="276"/>
      <c r="QTJ95" s="276"/>
      <c r="QTK95" s="276"/>
      <c r="QTL95" s="276"/>
      <c r="QTM95" s="276"/>
      <c r="QTN95" s="276"/>
      <c r="QTO95" s="276"/>
      <c r="QTP95" s="276"/>
      <c r="QTQ95" s="276"/>
      <c r="QTR95" s="276"/>
      <c r="QTS95" s="276"/>
      <c r="QTT95" s="276"/>
      <c r="QTU95" s="276"/>
      <c r="QTV95" s="276"/>
      <c r="QTW95" s="276"/>
      <c r="QTX95" s="276"/>
      <c r="QTY95" s="276"/>
      <c r="QTZ95" s="276"/>
      <c r="QUA95" s="276"/>
      <c r="QUB95" s="276"/>
      <c r="QUC95" s="276"/>
      <c r="QUD95" s="276"/>
      <c r="QUE95" s="276"/>
      <c r="QUF95" s="276"/>
      <c r="QUG95" s="276"/>
      <c r="QUH95" s="276"/>
      <c r="QUI95" s="276"/>
      <c r="QUJ95" s="276"/>
      <c r="QUK95" s="276"/>
      <c r="QUL95" s="276"/>
      <c r="QUM95" s="276"/>
      <c r="QUN95" s="276"/>
      <c r="QUO95" s="276"/>
      <c r="QUP95" s="276"/>
      <c r="QUQ95" s="276"/>
      <c r="QUR95" s="276"/>
      <c r="QUS95" s="276"/>
      <c r="QUT95" s="276"/>
      <c r="QUU95" s="276"/>
      <c r="QUV95" s="276"/>
      <c r="QUW95" s="276"/>
      <c r="QUX95" s="276"/>
      <c r="QUY95" s="276"/>
      <c r="QUZ95" s="276"/>
      <c r="QVA95" s="276"/>
      <c r="QVB95" s="276"/>
      <c r="QVC95" s="276"/>
      <c r="QVD95" s="276"/>
      <c r="QVE95" s="276"/>
      <c r="QVF95" s="276"/>
      <c r="QVG95" s="276"/>
      <c r="QVH95" s="276"/>
      <c r="QVI95" s="276"/>
      <c r="QVJ95" s="276"/>
      <c r="QVK95" s="276"/>
      <c r="QVL95" s="276"/>
      <c r="QVM95" s="276"/>
      <c r="QVN95" s="276"/>
      <c r="QVO95" s="276"/>
      <c r="QVP95" s="276"/>
      <c r="QVQ95" s="276"/>
      <c r="QVR95" s="276"/>
      <c r="QVS95" s="276"/>
      <c r="QVT95" s="276"/>
      <c r="QVU95" s="276"/>
      <c r="QVV95" s="276"/>
      <c r="QVW95" s="276"/>
      <c r="QVX95" s="276"/>
      <c r="QVY95" s="276"/>
      <c r="QVZ95" s="276"/>
      <c r="QWA95" s="276"/>
      <c r="QWB95" s="276"/>
      <c r="QWC95" s="276"/>
      <c r="QWD95" s="276"/>
      <c r="QWE95" s="276"/>
      <c r="QWF95" s="276"/>
      <c r="QWG95" s="276"/>
      <c r="QWH95" s="276"/>
      <c r="QWI95" s="276"/>
      <c r="QWJ95" s="276"/>
      <c r="QWK95" s="276"/>
      <c r="QWL95" s="276"/>
      <c r="QWM95" s="276"/>
      <c r="QWN95" s="276"/>
      <c r="QWO95" s="276"/>
      <c r="QWP95" s="276"/>
      <c r="QWQ95" s="276"/>
      <c r="QWR95" s="276"/>
      <c r="QWS95" s="276"/>
      <c r="QWT95" s="276"/>
      <c r="QWU95" s="276"/>
      <c r="QWV95" s="276"/>
      <c r="QWW95" s="276"/>
      <c r="QWX95" s="276"/>
      <c r="QWY95" s="276"/>
      <c r="QWZ95" s="276"/>
      <c r="QXA95" s="276"/>
      <c r="QXB95" s="276"/>
      <c r="QXC95" s="276"/>
      <c r="QXD95" s="276"/>
      <c r="QXE95" s="276"/>
      <c r="QXF95" s="276"/>
      <c r="QXG95" s="276"/>
      <c r="QXH95" s="276"/>
      <c r="QXI95" s="276"/>
      <c r="QXJ95" s="276"/>
      <c r="QXK95" s="276"/>
      <c r="QXL95" s="276"/>
      <c r="QXM95" s="276"/>
      <c r="QXN95" s="276"/>
      <c r="QXO95" s="276"/>
      <c r="QXP95" s="276"/>
      <c r="QXQ95" s="276"/>
      <c r="QXR95" s="276"/>
      <c r="QXS95" s="276"/>
      <c r="QXT95" s="276"/>
      <c r="QXU95" s="276"/>
      <c r="QXV95" s="276"/>
      <c r="QXW95" s="276"/>
      <c r="QXX95" s="276"/>
      <c r="QXY95" s="276"/>
      <c r="QXZ95" s="276"/>
      <c r="QYA95" s="276"/>
      <c r="QYB95" s="276"/>
      <c r="QYC95" s="276"/>
      <c r="QYD95" s="276"/>
      <c r="QYE95" s="276"/>
      <c r="QYF95" s="276"/>
      <c r="QYG95" s="276"/>
      <c r="QYH95" s="276"/>
      <c r="QYI95" s="276"/>
      <c r="QYJ95" s="276"/>
      <c r="QYK95" s="276"/>
      <c r="QYL95" s="276"/>
      <c r="QYM95" s="276"/>
      <c r="QYN95" s="276"/>
      <c r="QYO95" s="276"/>
      <c r="QYP95" s="276"/>
      <c r="QYQ95" s="276"/>
      <c r="QYR95" s="276"/>
      <c r="QYS95" s="276"/>
      <c r="QYT95" s="276"/>
      <c r="QYU95" s="276"/>
      <c r="QYV95" s="276"/>
      <c r="QYW95" s="276"/>
      <c r="QYX95" s="276"/>
      <c r="QYY95" s="276"/>
      <c r="QYZ95" s="276"/>
      <c r="QZA95" s="276"/>
      <c r="QZB95" s="276"/>
      <c r="QZC95" s="276"/>
      <c r="QZD95" s="276"/>
      <c r="QZE95" s="276"/>
      <c r="QZF95" s="276"/>
      <c r="QZG95" s="276"/>
      <c r="QZH95" s="276"/>
      <c r="QZI95" s="276"/>
      <c r="QZJ95" s="276"/>
      <c r="QZK95" s="276"/>
      <c r="QZL95" s="276"/>
      <c r="QZM95" s="276"/>
      <c r="QZN95" s="276"/>
      <c r="QZO95" s="276"/>
      <c r="QZP95" s="276"/>
      <c r="QZQ95" s="276"/>
      <c r="QZR95" s="276"/>
      <c r="QZS95" s="276"/>
      <c r="QZT95" s="276"/>
      <c r="QZU95" s="276"/>
      <c r="QZV95" s="276"/>
      <c r="QZW95" s="276"/>
      <c r="QZX95" s="276"/>
      <c r="QZY95" s="276"/>
      <c r="QZZ95" s="276"/>
      <c r="RAA95" s="276"/>
      <c r="RAB95" s="276"/>
      <c r="RAC95" s="276"/>
      <c r="RAD95" s="276"/>
      <c r="RAE95" s="276"/>
      <c r="RAF95" s="276"/>
      <c r="RAG95" s="276"/>
      <c r="RAH95" s="276"/>
      <c r="RAI95" s="276"/>
      <c r="RAJ95" s="276"/>
      <c r="RAK95" s="276"/>
      <c r="RAL95" s="276"/>
      <c r="RAM95" s="276"/>
      <c r="RAN95" s="276"/>
      <c r="RAO95" s="276"/>
      <c r="RAP95" s="276"/>
      <c r="RAQ95" s="276"/>
      <c r="RAR95" s="276"/>
      <c r="RAS95" s="276"/>
      <c r="RAT95" s="276"/>
      <c r="RAU95" s="276"/>
      <c r="RAV95" s="276"/>
      <c r="RAW95" s="276"/>
      <c r="RAX95" s="276"/>
      <c r="RAY95" s="276"/>
      <c r="RAZ95" s="276"/>
      <c r="RBA95" s="276"/>
      <c r="RBB95" s="276"/>
      <c r="RBC95" s="276"/>
      <c r="RBD95" s="276"/>
      <c r="RBE95" s="276"/>
      <c r="RBF95" s="276"/>
      <c r="RBG95" s="276"/>
      <c r="RBH95" s="276"/>
      <c r="RBI95" s="276"/>
      <c r="RBJ95" s="276"/>
      <c r="RBK95" s="276"/>
      <c r="RBL95" s="276"/>
      <c r="RBM95" s="276"/>
      <c r="RBN95" s="276"/>
      <c r="RBO95" s="276"/>
      <c r="RBP95" s="276"/>
      <c r="RBQ95" s="276"/>
      <c r="RBR95" s="276"/>
      <c r="RBS95" s="276"/>
      <c r="RBT95" s="276"/>
      <c r="RBU95" s="276"/>
      <c r="RBV95" s="276"/>
      <c r="RBW95" s="276"/>
      <c r="RBX95" s="276"/>
      <c r="RBY95" s="276"/>
      <c r="RBZ95" s="276"/>
      <c r="RCA95" s="276"/>
      <c r="RCB95" s="276"/>
      <c r="RCC95" s="276"/>
      <c r="RCD95" s="276"/>
      <c r="RCE95" s="276"/>
      <c r="RCF95" s="276"/>
      <c r="RCG95" s="276"/>
      <c r="RCH95" s="276"/>
      <c r="RCI95" s="276"/>
      <c r="RCJ95" s="276"/>
      <c r="RCK95" s="276"/>
      <c r="RCL95" s="276"/>
      <c r="RCM95" s="276"/>
      <c r="RCN95" s="276"/>
      <c r="RCO95" s="276"/>
      <c r="RCP95" s="276"/>
      <c r="RCQ95" s="276"/>
      <c r="RCR95" s="276"/>
      <c r="RCS95" s="276"/>
      <c r="RCT95" s="276"/>
      <c r="RCU95" s="276"/>
      <c r="RCV95" s="276"/>
      <c r="RCW95" s="276"/>
      <c r="RCX95" s="276"/>
      <c r="RCY95" s="276"/>
      <c r="RCZ95" s="276"/>
      <c r="RDA95" s="276"/>
      <c r="RDB95" s="276"/>
      <c r="RDC95" s="276"/>
      <c r="RDD95" s="276"/>
      <c r="RDE95" s="276"/>
      <c r="RDF95" s="276"/>
      <c r="RDG95" s="276"/>
      <c r="RDH95" s="276"/>
      <c r="RDI95" s="276"/>
      <c r="RDJ95" s="276"/>
      <c r="RDK95" s="276"/>
      <c r="RDL95" s="276"/>
      <c r="RDM95" s="276"/>
      <c r="RDN95" s="276"/>
      <c r="RDO95" s="276"/>
      <c r="RDP95" s="276"/>
      <c r="RDQ95" s="276"/>
      <c r="RDR95" s="276"/>
      <c r="RDS95" s="276"/>
      <c r="RDT95" s="276"/>
      <c r="RDU95" s="276"/>
      <c r="RDV95" s="276"/>
      <c r="RDW95" s="276"/>
      <c r="RDX95" s="276"/>
      <c r="RDY95" s="276"/>
      <c r="RDZ95" s="276"/>
      <c r="REA95" s="276"/>
      <c r="REB95" s="276"/>
      <c r="REC95" s="276"/>
      <c r="RED95" s="276"/>
      <c r="REE95" s="276"/>
      <c r="REF95" s="276"/>
      <c r="REG95" s="276"/>
      <c r="REH95" s="276"/>
      <c r="REI95" s="276"/>
      <c r="REJ95" s="276"/>
      <c r="REK95" s="276"/>
      <c r="REL95" s="276"/>
      <c r="REM95" s="276"/>
      <c r="REN95" s="276"/>
      <c r="REO95" s="276"/>
      <c r="REP95" s="276"/>
      <c r="REQ95" s="276"/>
      <c r="RER95" s="276"/>
      <c r="RES95" s="276"/>
      <c r="RET95" s="276"/>
      <c r="REU95" s="276"/>
      <c r="REV95" s="276"/>
      <c r="REW95" s="276"/>
      <c r="REX95" s="276"/>
      <c r="REY95" s="276"/>
      <c r="REZ95" s="276"/>
      <c r="RFA95" s="276"/>
      <c r="RFB95" s="276"/>
      <c r="RFC95" s="276"/>
      <c r="RFD95" s="276"/>
      <c r="RFE95" s="276"/>
      <c r="RFF95" s="276"/>
      <c r="RFG95" s="276"/>
      <c r="RFH95" s="276"/>
      <c r="RFI95" s="276"/>
      <c r="RFJ95" s="276"/>
      <c r="RFK95" s="276"/>
      <c r="RFL95" s="276"/>
      <c r="RFM95" s="276"/>
      <c r="RFN95" s="276"/>
      <c r="RFO95" s="276"/>
      <c r="RFP95" s="276"/>
      <c r="RFQ95" s="276"/>
      <c r="RFR95" s="276"/>
      <c r="RFS95" s="276"/>
      <c r="RFT95" s="276"/>
      <c r="RFU95" s="276"/>
      <c r="RFV95" s="276"/>
      <c r="RFW95" s="276"/>
      <c r="RFX95" s="276"/>
      <c r="RFY95" s="276"/>
      <c r="RFZ95" s="276"/>
      <c r="RGA95" s="276"/>
      <c r="RGB95" s="276"/>
      <c r="RGC95" s="276"/>
      <c r="RGD95" s="276"/>
      <c r="RGE95" s="276"/>
      <c r="RGF95" s="276"/>
      <c r="RGG95" s="276"/>
      <c r="RGH95" s="276"/>
      <c r="RGI95" s="276"/>
      <c r="RGJ95" s="276"/>
      <c r="RGK95" s="276"/>
      <c r="RGL95" s="276"/>
      <c r="RGM95" s="276"/>
      <c r="RGN95" s="276"/>
      <c r="RGO95" s="276"/>
      <c r="RGP95" s="276"/>
      <c r="RGQ95" s="276"/>
      <c r="RGR95" s="276"/>
      <c r="RGS95" s="276"/>
      <c r="RGT95" s="276"/>
      <c r="RGU95" s="276"/>
      <c r="RGV95" s="276"/>
      <c r="RGW95" s="276"/>
      <c r="RGX95" s="276"/>
      <c r="RGY95" s="276"/>
      <c r="RGZ95" s="276"/>
      <c r="RHA95" s="276"/>
      <c r="RHB95" s="276"/>
      <c r="RHC95" s="276"/>
      <c r="RHD95" s="276"/>
      <c r="RHE95" s="276"/>
      <c r="RHF95" s="276"/>
      <c r="RHG95" s="276"/>
      <c r="RHH95" s="276"/>
      <c r="RHI95" s="276"/>
      <c r="RHJ95" s="276"/>
      <c r="RHK95" s="276"/>
      <c r="RHL95" s="276"/>
      <c r="RHM95" s="276"/>
      <c r="RHN95" s="276"/>
      <c r="RHO95" s="276"/>
      <c r="RHP95" s="276"/>
      <c r="RHQ95" s="276"/>
      <c r="RHR95" s="276"/>
      <c r="RHS95" s="276"/>
      <c r="RHT95" s="276"/>
      <c r="RHU95" s="276"/>
      <c r="RHV95" s="276"/>
      <c r="RHW95" s="276"/>
      <c r="RHX95" s="276"/>
      <c r="RHY95" s="276"/>
      <c r="RHZ95" s="276"/>
      <c r="RIA95" s="276"/>
      <c r="RIB95" s="276"/>
      <c r="RIC95" s="276"/>
      <c r="RID95" s="276"/>
      <c r="RIE95" s="276"/>
      <c r="RIF95" s="276"/>
      <c r="RIG95" s="276"/>
      <c r="RIH95" s="276"/>
      <c r="RII95" s="276"/>
      <c r="RIJ95" s="276"/>
      <c r="RIK95" s="276"/>
      <c r="RIL95" s="276"/>
      <c r="RIM95" s="276"/>
      <c r="RIN95" s="276"/>
      <c r="RIO95" s="276"/>
      <c r="RIP95" s="276"/>
      <c r="RIQ95" s="276"/>
      <c r="RIR95" s="276"/>
      <c r="RIS95" s="276"/>
      <c r="RIT95" s="276"/>
      <c r="RIU95" s="276"/>
      <c r="RIV95" s="276"/>
      <c r="RIW95" s="276"/>
      <c r="RIX95" s="276"/>
      <c r="RIY95" s="276"/>
      <c r="RIZ95" s="276"/>
      <c r="RJA95" s="276"/>
      <c r="RJB95" s="276"/>
      <c r="RJC95" s="276"/>
      <c r="RJD95" s="276"/>
      <c r="RJE95" s="276"/>
      <c r="RJF95" s="276"/>
      <c r="RJG95" s="276"/>
      <c r="RJH95" s="276"/>
      <c r="RJI95" s="276"/>
      <c r="RJJ95" s="276"/>
      <c r="RJK95" s="276"/>
      <c r="RJL95" s="276"/>
      <c r="RJM95" s="276"/>
      <c r="RJN95" s="276"/>
      <c r="RJO95" s="276"/>
      <c r="RJP95" s="276"/>
      <c r="RJQ95" s="276"/>
      <c r="RJR95" s="276"/>
      <c r="RJS95" s="276"/>
      <c r="RJT95" s="276"/>
      <c r="RJU95" s="276"/>
      <c r="RJV95" s="276"/>
      <c r="RJW95" s="276"/>
      <c r="RJX95" s="276"/>
      <c r="RJY95" s="276"/>
      <c r="RJZ95" s="276"/>
      <c r="RKA95" s="276"/>
      <c r="RKB95" s="276"/>
      <c r="RKC95" s="276"/>
      <c r="RKD95" s="276"/>
      <c r="RKE95" s="276"/>
      <c r="RKF95" s="276"/>
      <c r="RKG95" s="276"/>
      <c r="RKH95" s="276"/>
      <c r="RKI95" s="276"/>
      <c r="RKJ95" s="276"/>
      <c r="RKK95" s="276"/>
      <c r="RKL95" s="276"/>
      <c r="RKM95" s="276"/>
      <c r="RKN95" s="276"/>
      <c r="RKO95" s="276"/>
      <c r="RKP95" s="276"/>
      <c r="RKQ95" s="276"/>
      <c r="RKR95" s="276"/>
      <c r="RKS95" s="276"/>
      <c r="RKT95" s="276"/>
      <c r="RKU95" s="276"/>
      <c r="RKV95" s="276"/>
      <c r="RKW95" s="276"/>
      <c r="RKX95" s="276"/>
      <c r="RKY95" s="276"/>
      <c r="RKZ95" s="276"/>
      <c r="RLA95" s="276"/>
      <c r="RLB95" s="276"/>
      <c r="RLC95" s="276"/>
      <c r="RLD95" s="276"/>
      <c r="RLE95" s="276"/>
      <c r="RLF95" s="276"/>
      <c r="RLG95" s="276"/>
      <c r="RLH95" s="276"/>
      <c r="RLI95" s="276"/>
      <c r="RLJ95" s="276"/>
      <c r="RLK95" s="276"/>
      <c r="RLL95" s="276"/>
      <c r="RLM95" s="276"/>
      <c r="RLN95" s="276"/>
      <c r="RLO95" s="276"/>
      <c r="RLP95" s="276"/>
      <c r="RLQ95" s="276"/>
      <c r="RLR95" s="276"/>
      <c r="RLS95" s="276"/>
      <c r="RLT95" s="276"/>
      <c r="RLU95" s="276"/>
      <c r="RLV95" s="276"/>
      <c r="RLW95" s="276"/>
      <c r="RLX95" s="276"/>
      <c r="RLY95" s="276"/>
      <c r="RLZ95" s="276"/>
      <c r="RMA95" s="276"/>
      <c r="RMB95" s="276"/>
      <c r="RMC95" s="276"/>
      <c r="RMD95" s="276"/>
      <c r="RME95" s="276"/>
      <c r="RMF95" s="276"/>
      <c r="RMG95" s="276"/>
      <c r="RMH95" s="276"/>
      <c r="RMI95" s="276"/>
      <c r="RMJ95" s="276"/>
      <c r="RMK95" s="276"/>
      <c r="RML95" s="276"/>
      <c r="RMM95" s="276"/>
      <c r="RMN95" s="276"/>
      <c r="RMO95" s="276"/>
      <c r="RMP95" s="276"/>
      <c r="RMQ95" s="276"/>
      <c r="RMR95" s="276"/>
      <c r="RMS95" s="276"/>
      <c r="RMT95" s="276"/>
      <c r="RMU95" s="276"/>
      <c r="RMV95" s="276"/>
      <c r="RMW95" s="276"/>
      <c r="RMX95" s="276"/>
      <c r="RMY95" s="276"/>
      <c r="RMZ95" s="276"/>
      <c r="RNA95" s="276"/>
      <c r="RNB95" s="276"/>
      <c r="RNC95" s="276"/>
      <c r="RND95" s="276"/>
      <c r="RNE95" s="276"/>
      <c r="RNF95" s="276"/>
      <c r="RNG95" s="276"/>
      <c r="RNH95" s="276"/>
      <c r="RNI95" s="276"/>
      <c r="RNJ95" s="276"/>
      <c r="RNK95" s="276"/>
      <c r="RNL95" s="276"/>
      <c r="RNM95" s="276"/>
      <c r="RNN95" s="276"/>
      <c r="RNO95" s="276"/>
      <c r="RNP95" s="276"/>
      <c r="RNQ95" s="276"/>
      <c r="RNR95" s="276"/>
      <c r="RNS95" s="276"/>
      <c r="RNT95" s="276"/>
      <c r="RNU95" s="276"/>
      <c r="RNV95" s="276"/>
      <c r="RNW95" s="276"/>
      <c r="RNX95" s="276"/>
      <c r="RNY95" s="276"/>
      <c r="RNZ95" s="276"/>
      <c r="ROA95" s="276"/>
      <c r="ROB95" s="276"/>
      <c r="ROC95" s="276"/>
      <c r="ROD95" s="276"/>
      <c r="ROE95" s="276"/>
      <c r="ROF95" s="276"/>
      <c r="ROG95" s="276"/>
      <c r="ROH95" s="276"/>
      <c r="ROI95" s="276"/>
      <c r="ROJ95" s="276"/>
      <c r="ROK95" s="276"/>
      <c r="ROL95" s="276"/>
      <c r="ROM95" s="276"/>
      <c r="RON95" s="276"/>
      <c r="ROO95" s="276"/>
      <c r="ROP95" s="276"/>
      <c r="ROQ95" s="276"/>
      <c r="ROR95" s="276"/>
      <c r="ROS95" s="276"/>
      <c r="ROT95" s="276"/>
      <c r="ROU95" s="276"/>
      <c r="ROV95" s="276"/>
      <c r="ROW95" s="276"/>
      <c r="ROX95" s="276"/>
      <c r="ROY95" s="276"/>
      <c r="ROZ95" s="276"/>
      <c r="RPA95" s="276"/>
      <c r="RPB95" s="276"/>
      <c r="RPC95" s="276"/>
      <c r="RPD95" s="276"/>
      <c r="RPE95" s="276"/>
      <c r="RPF95" s="276"/>
      <c r="RPG95" s="276"/>
      <c r="RPH95" s="276"/>
      <c r="RPI95" s="276"/>
      <c r="RPJ95" s="276"/>
      <c r="RPK95" s="276"/>
      <c r="RPL95" s="276"/>
      <c r="RPM95" s="276"/>
      <c r="RPN95" s="276"/>
      <c r="RPO95" s="276"/>
      <c r="RPP95" s="276"/>
      <c r="RPQ95" s="276"/>
      <c r="RPR95" s="276"/>
      <c r="RPS95" s="276"/>
      <c r="RPT95" s="276"/>
      <c r="RPU95" s="276"/>
      <c r="RPV95" s="276"/>
      <c r="RPW95" s="276"/>
      <c r="RPX95" s="276"/>
      <c r="RPY95" s="276"/>
      <c r="RPZ95" s="276"/>
      <c r="RQA95" s="276"/>
      <c r="RQB95" s="276"/>
      <c r="RQC95" s="276"/>
      <c r="RQD95" s="276"/>
      <c r="RQE95" s="276"/>
      <c r="RQF95" s="276"/>
      <c r="RQG95" s="276"/>
      <c r="RQH95" s="276"/>
      <c r="RQI95" s="276"/>
      <c r="RQJ95" s="276"/>
      <c r="RQK95" s="276"/>
      <c r="RQL95" s="276"/>
      <c r="RQM95" s="276"/>
      <c r="RQN95" s="276"/>
      <c r="RQO95" s="276"/>
      <c r="RQP95" s="276"/>
      <c r="RQQ95" s="276"/>
      <c r="RQR95" s="276"/>
      <c r="RQS95" s="276"/>
      <c r="RQT95" s="276"/>
      <c r="RQU95" s="276"/>
      <c r="RQV95" s="276"/>
      <c r="RQW95" s="276"/>
      <c r="RQX95" s="276"/>
      <c r="RQY95" s="276"/>
      <c r="RQZ95" s="276"/>
      <c r="RRA95" s="276"/>
      <c r="RRB95" s="276"/>
      <c r="RRC95" s="276"/>
      <c r="RRD95" s="276"/>
      <c r="RRE95" s="276"/>
      <c r="RRF95" s="276"/>
      <c r="RRG95" s="276"/>
      <c r="RRH95" s="276"/>
      <c r="RRI95" s="276"/>
      <c r="RRJ95" s="276"/>
      <c r="RRK95" s="276"/>
      <c r="RRL95" s="276"/>
      <c r="RRM95" s="276"/>
      <c r="RRN95" s="276"/>
      <c r="RRO95" s="276"/>
      <c r="RRP95" s="276"/>
      <c r="RRQ95" s="276"/>
      <c r="RRR95" s="276"/>
      <c r="RRS95" s="276"/>
      <c r="RRT95" s="276"/>
      <c r="RRU95" s="276"/>
      <c r="RRV95" s="276"/>
      <c r="RRW95" s="276"/>
      <c r="RRX95" s="276"/>
      <c r="RRY95" s="276"/>
      <c r="RRZ95" s="276"/>
      <c r="RSA95" s="276"/>
      <c r="RSB95" s="276"/>
      <c r="RSC95" s="276"/>
      <c r="RSD95" s="276"/>
      <c r="RSE95" s="276"/>
      <c r="RSF95" s="276"/>
      <c r="RSG95" s="276"/>
      <c r="RSH95" s="276"/>
      <c r="RSI95" s="276"/>
      <c r="RSJ95" s="276"/>
      <c r="RSK95" s="276"/>
      <c r="RSL95" s="276"/>
      <c r="RSM95" s="276"/>
      <c r="RSN95" s="276"/>
      <c r="RSO95" s="276"/>
      <c r="RSP95" s="276"/>
      <c r="RSQ95" s="276"/>
      <c r="RSR95" s="276"/>
      <c r="RSS95" s="276"/>
      <c r="RST95" s="276"/>
      <c r="RSU95" s="276"/>
      <c r="RSV95" s="276"/>
      <c r="RSW95" s="276"/>
      <c r="RSX95" s="276"/>
      <c r="RSY95" s="276"/>
      <c r="RSZ95" s="276"/>
      <c r="RTA95" s="276"/>
      <c r="RTB95" s="276"/>
      <c r="RTC95" s="276"/>
      <c r="RTD95" s="276"/>
      <c r="RTE95" s="276"/>
      <c r="RTF95" s="276"/>
      <c r="RTG95" s="276"/>
      <c r="RTH95" s="276"/>
      <c r="RTI95" s="276"/>
      <c r="RTJ95" s="276"/>
      <c r="RTK95" s="276"/>
      <c r="RTL95" s="276"/>
      <c r="RTM95" s="276"/>
      <c r="RTN95" s="276"/>
      <c r="RTO95" s="276"/>
      <c r="RTP95" s="276"/>
      <c r="RTQ95" s="276"/>
      <c r="RTR95" s="276"/>
      <c r="RTS95" s="276"/>
      <c r="RTT95" s="276"/>
      <c r="RTU95" s="276"/>
      <c r="RTV95" s="276"/>
      <c r="RTW95" s="276"/>
      <c r="RTX95" s="276"/>
      <c r="RTY95" s="276"/>
      <c r="RTZ95" s="276"/>
      <c r="RUA95" s="276"/>
      <c r="RUB95" s="276"/>
      <c r="RUC95" s="276"/>
      <c r="RUD95" s="276"/>
      <c r="RUE95" s="276"/>
      <c r="RUF95" s="276"/>
      <c r="RUG95" s="276"/>
      <c r="RUH95" s="276"/>
      <c r="RUI95" s="276"/>
      <c r="RUJ95" s="276"/>
      <c r="RUK95" s="276"/>
      <c r="RUL95" s="276"/>
      <c r="RUM95" s="276"/>
      <c r="RUN95" s="276"/>
      <c r="RUO95" s="276"/>
      <c r="RUP95" s="276"/>
      <c r="RUQ95" s="276"/>
      <c r="RUR95" s="276"/>
      <c r="RUS95" s="276"/>
      <c r="RUT95" s="276"/>
      <c r="RUU95" s="276"/>
      <c r="RUV95" s="276"/>
      <c r="RUW95" s="276"/>
      <c r="RUX95" s="276"/>
      <c r="RUY95" s="276"/>
      <c r="RUZ95" s="276"/>
      <c r="RVA95" s="276"/>
      <c r="RVB95" s="276"/>
      <c r="RVC95" s="276"/>
      <c r="RVD95" s="276"/>
      <c r="RVE95" s="276"/>
      <c r="RVF95" s="276"/>
      <c r="RVG95" s="276"/>
      <c r="RVH95" s="276"/>
      <c r="RVI95" s="276"/>
      <c r="RVJ95" s="276"/>
      <c r="RVK95" s="276"/>
      <c r="RVL95" s="276"/>
      <c r="RVM95" s="276"/>
      <c r="RVN95" s="276"/>
      <c r="RVO95" s="276"/>
      <c r="RVP95" s="276"/>
      <c r="RVQ95" s="276"/>
      <c r="RVR95" s="276"/>
      <c r="RVS95" s="276"/>
      <c r="RVT95" s="276"/>
      <c r="RVU95" s="276"/>
      <c r="RVV95" s="276"/>
      <c r="RVW95" s="276"/>
      <c r="RVX95" s="276"/>
      <c r="RVY95" s="276"/>
      <c r="RVZ95" s="276"/>
      <c r="RWA95" s="276"/>
      <c r="RWB95" s="276"/>
      <c r="RWC95" s="276"/>
      <c r="RWD95" s="276"/>
      <c r="RWE95" s="276"/>
      <c r="RWF95" s="276"/>
      <c r="RWG95" s="276"/>
      <c r="RWH95" s="276"/>
      <c r="RWI95" s="276"/>
      <c r="RWJ95" s="276"/>
      <c r="RWK95" s="276"/>
      <c r="RWL95" s="276"/>
      <c r="RWM95" s="276"/>
      <c r="RWN95" s="276"/>
      <c r="RWO95" s="276"/>
      <c r="RWP95" s="276"/>
      <c r="RWQ95" s="276"/>
      <c r="RWR95" s="276"/>
      <c r="RWS95" s="276"/>
      <c r="RWT95" s="276"/>
      <c r="RWU95" s="276"/>
      <c r="RWV95" s="276"/>
      <c r="RWW95" s="276"/>
      <c r="RWX95" s="276"/>
      <c r="RWY95" s="276"/>
      <c r="RWZ95" s="276"/>
      <c r="RXA95" s="276"/>
      <c r="RXB95" s="276"/>
      <c r="RXC95" s="276"/>
      <c r="RXD95" s="276"/>
      <c r="RXE95" s="276"/>
      <c r="RXF95" s="276"/>
      <c r="RXG95" s="276"/>
      <c r="RXH95" s="276"/>
      <c r="RXI95" s="276"/>
      <c r="RXJ95" s="276"/>
      <c r="RXK95" s="276"/>
      <c r="RXL95" s="276"/>
      <c r="RXM95" s="276"/>
      <c r="RXN95" s="276"/>
      <c r="RXO95" s="276"/>
      <c r="RXP95" s="276"/>
      <c r="RXQ95" s="276"/>
      <c r="RXR95" s="276"/>
      <c r="RXS95" s="276"/>
      <c r="RXT95" s="276"/>
      <c r="RXU95" s="276"/>
      <c r="RXV95" s="276"/>
      <c r="RXW95" s="276"/>
      <c r="RXX95" s="276"/>
      <c r="RXY95" s="276"/>
      <c r="RXZ95" s="276"/>
      <c r="RYA95" s="276"/>
      <c r="RYB95" s="276"/>
      <c r="RYC95" s="276"/>
      <c r="RYD95" s="276"/>
      <c r="RYE95" s="276"/>
      <c r="RYF95" s="276"/>
      <c r="RYG95" s="276"/>
      <c r="RYH95" s="276"/>
      <c r="RYI95" s="276"/>
      <c r="RYJ95" s="276"/>
      <c r="RYK95" s="276"/>
      <c r="RYL95" s="276"/>
      <c r="RYM95" s="276"/>
      <c r="RYN95" s="276"/>
      <c r="RYO95" s="276"/>
      <c r="RYP95" s="276"/>
      <c r="RYQ95" s="276"/>
      <c r="RYR95" s="276"/>
      <c r="RYS95" s="276"/>
      <c r="RYT95" s="276"/>
      <c r="RYU95" s="276"/>
      <c r="RYV95" s="276"/>
      <c r="RYW95" s="276"/>
      <c r="RYX95" s="276"/>
      <c r="RYY95" s="276"/>
      <c r="RYZ95" s="276"/>
      <c r="RZA95" s="276"/>
      <c r="RZB95" s="276"/>
      <c r="RZC95" s="276"/>
      <c r="RZD95" s="276"/>
      <c r="RZE95" s="276"/>
      <c r="RZF95" s="276"/>
      <c r="RZG95" s="276"/>
      <c r="RZH95" s="276"/>
      <c r="RZI95" s="276"/>
      <c r="RZJ95" s="276"/>
      <c r="RZK95" s="276"/>
      <c r="RZL95" s="276"/>
      <c r="RZM95" s="276"/>
      <c r="RZN95" s="276"/>
      <c r="RZO95" s="276"/>
      <c r="RZP95" s="276"/>
      <c r="RZQ95" s="276"/>
      <c r="RZR95" s="276"/>
      <c r="RZS95" s="276"/>
      <c r="RZT95" s="276"/>
      <c r="RZU95" s="276"/>
      <c r="RZV95" s="276"/>
      <c r="RZW95" s="276"/>
      <c r="RZX95" s="276"/>
      <c r="RZY95" s="276"/>
      <c r="RZZ95" s="276"/>
      <c r="SAA95" s="276"/>
      <c r="SAB95" s="276"/>
      <c r="SAC95" s="276"/>
      <c r="SAD95" s="276"/>
      <c r="SAE95" s="276"/>
      <c r="SAF95" s="276"/>
      <c r="SAG95" s="276"/>
      <c r="SAH95" s="276"/>
      <c r="SAI95" s="276"/>
      <c r="SAJ95" s="276"/>
      <c r="SAK95" s="276"/>
      <c r="SAL95" s="276"/>
      <c r="SAM95" s="276"/>
      <c r="SAN95" s="276"/>
      <c r="SAO95" s="276"/>
      <c r="SAP95" s="276"/>
      <c r="SAQ95" s="276"/>
      <c r="SAR95" s="276"/>
      <c r="SAS95" s="276"/>
      <c r="SAT95" s="276"/>
      <c r="SAU95" s="276"/>
      <c r="SAV95" s="276"/>
      <c r="SAW95" s="276"/>
      <c r="SAX95" s="276"/>
      <c r="SAY95" s="276"/>
      <c r="SAZ95" s="276"/>
      <c r="SBA95" s="276"/>
      <c r="SBB95" s="276"/>
      <c r="SBC95" s="276"/>
      <c r="SBD95" s="276"/>
      <c r="SBE95" s="276"/>
      <c r="SBF95" s="276"/>
      <c r="SBG95" s="276"/>
      <c r="SBH95" s="276"/>
      <c r="SBI95" s="276"/>
      <c r="SBJ95" s="276"/>
      <c r="SBK95" s="276"/>
      <c r="SBL95" s="276"/>
      <c r="SBM95" s="276"/>
      <c r="SBN95" s="276"/>
      <c r="SBO95" s="276"/>
      <c r="SBP95" s="276"/>
      <c r="SBQ95" s="276"/>
      <c r="SBR95" s="276"/>
      <c r="SBS95" s="276"/>
      <c r="SBT95" s="276"/>
      <c r="SBU95" s="276"/>
      <c r="SBV95" s="276"/>
      <c r="SBW95" s="276"/>
      <c r="SBX95" s="276"/>
      <c r="SBY95" s="276"/>
      <c r="SBZ95" s="276"/>
      <c r="SCA95" s="276"/>
      <c r="SCB95" s="276"/>
      <c r="SCC95" s="276"/>
      <c r="SCD95" s="276"/>
      <c r="SCE95" s="276"/>
      <c r="SCF95" s="276"/>
      <c r="SCG95" s="276"/>
      <c r="SCH95" s="276"/>
      <c r="SCI95" s="276"/>
      <c r="SCJ95" s="276"/>
      <c r="SCK95" s="276"/>
      <c r="SCL95" s="276"/>
      <c r="SCM95" s="276"/>
      <c r="SCN95" s="276"/>
      <c r="SCO95" s="276"/>
      <c r="SCP95" s="276"/>
      <c r="SCQ95" s="276"/>
      <c r="SCR95" s="276"/>
      <c r="SCS95" s="276"/>
      <c r="SCT95" s="276"/>
      <c r="SCU95" s="276"/>
      <c r="SCV95" s="276"/>
      <c r="SCW95" s="276"/>
      <c r="SCX95" s="276"/>
      <c r="SCY95" s="276"/>
      <c r="SCZ95" s="276"/>
      <c r="SDA95" s="276"/>
      <c r="SDB95" s="276"/>
      <c r="SDC95" s="276"/>
      <c r="SDD95" s="276"/>
      <c r="SDE95" s="276"/>
      <c r="SDF95" s="276"/>
      <c r="SDG95" s="276"/>
      <c r="SDH95" s="276"/>
      <c r="SDI95" s="276"/>
      <c r="SDJ95" s="276"/>
      <c r="SDK95" s="276"/>
      <c r="SDL95" s="276"/>
      <c r="SDM95" s="276"/>
      <c r="SDN95" s="276"/>
      <c r="SDO95" s="276"/>
      <c r="SDP95" s="276"/>
      <c r="SDQ95" s="276"/>
      <c r="SDR95" s="276"/>
      <c r="SDS95" s="276"/>
      <c r="SDT95" s="276"/>
      <c r="SDU95" s="276"/>
      <c r="SDV95" s="276"/>
      <c r="SDW95" s="276"/>
      <c r="SDX95" s="276"/>
      <c r="SDY95" s="276"/>
      <c r="SDZ95" s="276"/>
      <c r="SEA95" s="276"/>
      <c r="SEB95" s="276"/>
      <c r="SEC95" s="276"/>
      <c r="SED95" s="276"/>
      <c r="SEE95" s="276"/>
      <c r="SEF95" s="276"/>
      <c r="SEG95" s="276"/>
      <c r="SEH95" s="276"/>
      <c r="SEI95" s="276"/>
      <c r="SEJ95" s="276"/>
      <c r="SEK95" s="276"/>
      <c r="SEL95" s="276"/>
      <c r="SEM95" s="276"/>
      <c r="SEN95" s="276"/>
      <c r="SEO95" s="276"/>
      <c r="SEP95" s="276"/>
      <c r="SEQ95" s="276"/>
      <c r="SER95" s="276"/>
      <c r="SES95" s="276"/>
      <c r="SET95" s="276"/>
      <c r="SEU95" s="276"/>
      <c r="SEV95" s="276"/>
      <c r="SEW95" s="276"/>
      <c r="SEX95" s="276"/>
      <c r="SEY95" s="276"/>
      <c r="SEZ95" s="276"/>
      <c r="SFA95" s="276"/>
      <c r="SFB95" s="276"/>
      <c r="SFC95" s="276"/>
      <c r="SFD95" s="276"/>
      <c r="SFE95" s="276"/>
      <c r="SFF95" s="276"/>
      <c r="SFG95" s="276"/>
      <c r="SFH95" s="276"/>
      <c r="SFI95" s="276"/>
      <c r="SFJ95" s="276"/>
      <c r="SFK95" s="276"/>
      <c r="SFL95" s="276"/>
      <c r="SFM95" s="276"/>
      <c r="SFN95" s="276"/>
      <c r="SFO95" s="276"/>
      <c r="SFP95" s="276"/>
      <c r="SFQ95" s="276"/>
      <c r="SFR95" s="276"/>
      <c r="SFS95" s="276"/>
      <c r="SFT95" s="276"/>
      <c r="SFU95" s="276"/>
      <c r="SFV95" s="276"/>
      <c r="SFW95" s="276"/>
      <c r="SFX95" s="276"/>
      <c r="SFY95" s="276"/>
      <c r="SFZ95" s="276"/>
      <c r="SGA95" s="276"/>
      <c r="SGB95" s="276"/>
      <c r="SGC95" s="276"/>
      <c r="SGD95" s="276"/>
      <c r="SGE95" s="276"/>
      <c r="SGF95" s="276"/>
      <c r="SGG95" s="276"/>
      <c r="SGH95" s="276"/>
      <c r="SGI95" s="276"/>
      <c r="SGJ95" s="276"/>
      <c r="SGK95" s="276"/>
      <c r="SGL95" s="276"/>
      <c r="SGM95" s="276"/>
      <c r="SGN95" s="276"/>
      <c r="SGO95" s="276"/>
      <c r="SGP95" s="276"/>
      <c r="SGQ95" s="276"/>
      <c r="SGR95" s="276"/>
      <c r="SGS95" s="276"/>
      <c r="SGT95" s="276"/>
      <c r="SGU95" s="276"/>
      <c r="SGV95" s="276"/>
      <c r="SGW95" s="276"/>
      <c r="SGX95" s="276"/>
      <c r="SGY95" s="276"/>
      <c r="SGZ95" s="276"/>
      <c r="SHA95" s="276"/>
      <c r="SHB95" s="276"/>
      <c r="SHC95" s="276"/>
      <c r="SHD95" s="276"/>
      <c r="SHE95" s="276"/>
      <c r="SHF95" s="276"/>
      <c r="SHG95" s="276"/>
      <c r="SHH95" s="276"/>
      <c r="SHI95" s="276"/>
      <c r="SHJ95" s="276"/>
      <c r="SHK95" s="276"/>
      <c r="SHL95" s="276"/>
      <c r="SHM95" s="276"/>
      <c r="SHN95" s="276"/>
      <c r="SHO95" s="276"/>
      <c r="SHP95" s="276"/>
      <c r="SHQ95" s="276"/>
      <c r="SHR95" s="276"/>
      <c r="SHS95" s="276"/>
      <c r="SHT95" s="276"/>
      <c r="SHU95" s="276"/>
      <c r="SHV95" s="276"/>
      <c r="SHW95" s="276"/>
      <c r="SHX95" s="276"/>
      <c r="SHY95" s="276"/>
      <c r="SHZ95" s="276"/>
      <c r="SIA95" s="276"/>
      <c r="SIB95" s="276"/>
      <c r="SIC95" s="276"/>
      <c r="SID95" s="276"/>
      <c r="SIE95" s="276"/>
      <c r="SIF95" s="276"/>
      <c r="SIG95" s="276"/>
      <c r="SIH95" s="276"/>
      <c r="SII95" s="276"/>
      <c r="SIJ95" s="276"/>
      <c r="SIK95" s="276"/>
      <c r="SIL95" s="276"/>
      <c r="SIM95" s="276"/>
      <c r="SIN95" s="276"/>
      <c r="SIO95" s="276"/>
      <c r="SIP95" s="276"/>
      <c r="SIQ95" s="276"/>
      <c r="SIR95" s="276"/>
      <c r="SIS95" s="276"/>
      <c r="SIT95" s="276"/>
      <c r="SIU95" s="276"/>
      <c r="SIV95" s="276"/>
      <c r="SIW95" s="276"/>
      <c r="SIX95" s="276"/>
      <c r="SIY95" s="276"/>
      <c r="SIZ95" s="276"/>
      <c r="SJA95" s="276"/>
      <c r="SJB95" s="276"/>
      <c r="SJC95" s="276"/>
      <c r="SJD95" s="276"/>
      <c r="SJE95" s="276"/>
      <c r="SJF95" s="276"/>
      <c r="SJG95" s="276"/>
      <c r="SJH95" s="276"/>
      <c r="SJI95" s="276"/>
      <c r="SJJ95" s="276"/>
      <c r="SJK95" s="276"/>
      <c r="SJL95" s="276"/>
      <c r="SJM95" s="276"/>
      <c r="SJN95" s="276"/>
      <c r="SJO95" s="276"/>
      <c r="SJP95" s="276"/>
      <c r="SJQ95" s="276"/>
      <c r="SJR95" s="276"/>
      <c r="SJS95" s="276"/>
      <c r="SJT95" s="276"/>
      <c r="SJU95" s="276"/>
      <c r="SJV95" s="276"/>
      <c r="SJW95" s="276"/>
      <c r="SJX95" s="276"/>
      <c r="SJY95" s="276"/>
      <c r="SJZ95" s="276"/>
      <c r="SKA95" s="276"/>
      <c r="SKB95" s="276"/>
      <c r="SKC95" s="276"/>
      <c r="SKD95" s="276"/>
      <c r="SKE95" s="276"/>
      <c r="SKF95" s="276"/>
      <c r="SKG95" s="276"/>
      <c r="SKH95" s="276"/>
      <c r="SKI95" s="276"/>
      <c r="SKJ95" s="276"/>
      <c r="SKK95" s="276"/>
      <c r="SKL95" s="276"/>
      <c r="SKM95" s="276"/>
      <c r="SKN95" s="276"/>
      <c r="SKO95" s="276"/>
      <c r="SKP95" s="276"/>
      <c r="SKQ95" s="276"/>
      <c r="SKR95" s="276"/>
      <c r="SKS95" s="276"/>
      <c r="SKT95" s="276"/>
      <c r="SKU95" s="276"/>
      <c r="SKV95" s="276"/>
      <c r="SKW95" s="276"/>
      <c r="SKX95" s="276"/>
      <c r="SKY95" s="276"/>
      <c r="SKZ95" s="276"/>
      <c r="SLA95" s="276"/>
      <c r="SLB95" s="276"/>
      <c r="SLC95" s="276"/>
      <c r="SLD95" s="276"/>
      <c r="SLE95" s="276"/>
      <c r="SLF95" s="276"/>
      <c r="SLG95" s="276"/>
      <c r="SLH95" s="276"/>
      <c r="SLI95" s="276"/>
      <c r="SLJ95" s="276"/>
      <c r="SLK95" s="276"/>
      <c r="SLL95" s="276"/>
      <c r="SLM95" s="276"/>
      <c r="SLN95" s="276"/>
      <c r="SLO95" s="276"/>
      <c r="SLP95" s="276"/>
      <c r="SLQ95" s="276"/>
      <c r="SLR95" s="276"/>
      <c r="SLS95" s="276"/>
      <c r="SLT95" s="276"/>
      <c r="SLU95" s="276"/>
      <c r="SLV95" s="276"/>
      <c r="SLW95" s="276"/>
      <c r="SLX95" s="276"/>
      <c r="SLY95" s="276"/>
      <c r="SLZ95" s="276"/>
      <c r="SMA95" s="276"/>
      <c r="SMB95" s="276"/>
      <c r="SMC95" s="276"/>
      <c r="SMD95" s="276"/>
      <c r="SME95" s="276"/>
      <c r="SMF95" s="276"/>
      <c r="SMG95" s="276"/>
      <c r="SMH95" s="276"/>
      <c r="SMI95" s="276"/>
      <c r="SMJ95" s="276"/>
      <c r="SMK95" s="276"/>
      <c r="SML95" s="276"/>
      <c r="SMM95" s="276"/>
      <c r="SMN95" s="276"/>
      <c r="SMO95" s="276"/>
      <c r="SMP95" s="276"/>
      <c r="SMQ95" s="276"/>
      <c r="SMR95" s="276"/>
      <c r="SMS95" s="276"/>
      <c r="SMT95" s="276"/>
      <c r="SMU95" s="276"/>
      <c r="SMV95" s="276"/>
      <c r="SMW95" s="276"/>
      <c r="SMX95" s="276"/>
      <c r="SMY95" s="276"/>
      <c r="SMZ95" s="276"/>
      <c r="SNA95" s="276"/>
      <c r="SNB95" s="276"/>
      <c r="SNC95" s="276"/>
      <c r="SND95" s="276"/>
      <c r="SNE95" s="276"/>
      <c r="SNF95" s="276"/>
      <c r="SNG95" s="276"/>
      <c r="SNH95" s="276"/>
      <c r="SNI95" s="276"/>
      <c r="SNJ95" s="276"/>
      <c r="SNK95" s="276"/>
      <c r="SNL95" s="276"/>
      <c r="SNM95" s="276"/>
      <c r="SNN95" s="276"/>
      <c r="SNO95" s="276"/>
      <c r="SNP95" s="276"/>
      <c r="SNQ95" s="276"/>
      <c r="SNR95" s="276"/>
      <c r="SNS95" s="276"/>
      <c r="SNT95" s="276"/>
      <c r="SNU95" s="276"/>
      <c r="SNV95" s="276"/>
      <c r="SNW95" s="276"/>
      <c r="SNX95" s="276"/>
      <c r="SNY95" s="276"/>
      <c r="SNZ95" s="276"/>
      <c r="SOA95" s="276"/>
      <c r="SOB95" s="276"/>
      <c r="SOC95" s="276"/>
      <c r="SOD95" s="276"/>
      <c r="SOE95" s="276"/>
      <c r="SOF95" s="276"/>
      <c r="SOG95" s="276"/>
      <c r="SOH95" s="276"/>
      <c r="SOI95" s="276"/>
      <c r="SOJ95" s="276"/>
      <c r="SOK95" s="276"/>
      <c r="SOL95" s="276"/>
      <c r="SOM95" s="276"/>
      <c r="SON95" s="276"/>
      <c r="SOO95" s="276"/>
      <c r="SOP95" s="276"/>
      <c r="SOQ95" s="276"/>
      <c r="SOR95" s="276"/>
      <c r="SOS95" s="276"/>
      <c r="SOT95" s="276"/>
      <c r="SOU95" s="276"/>
      <c r="SOV95" s="276"/>
      <c r="SOW95" s="276"/>
      <c r="SOX95" s="276"/>
      <c r="SOY95" s="276"/>
      <c r="SOZ95" s="276"/>
      <c r="SPA95" s="276"/>
      <c r="SPB95" s="276"/>
      <c r="SPC95" s="276"/>
      <c r="SPD95" s="276"/>
      <c r="SPE95" s="276"/>
      <c r="SPF95" s="276"/>
      <c r="SPG95" s="276"/>
      <c r="SPH95" s="276"/>
      <c r="SPI95" s="276"/>
      <c r="SPJ95" s="276"/>
      <c r="SPK95" s="276"/>
      <c r="SPL95" s="276"/>
      <c r="SPM95" s="276"/>
      <c r="SPN95" s="276"/>
      <c r="SPO95" s="276"/>
      <c r="SPP95" s="276"/>
      <c r="SPQ95" s="276"/>
      <c r="SPR95" s="276"/>
      <c r="SPS95" s="276"/>
      <c r="SPT95" s="276"/>
      <c r="SPU95" s="276"/>
      <c r="SPV95" s="276"/>
      <c r="SPW95" s="276"/>
      <c r="SPX95" s="276"/>
      <c r="SPY95" s="276"/>
      <c r="SPZ95" s="276"/>
      <c r="SQA95" s="276"/>
      <c r="SQB95" s="276"/>
      <c r="SQC95" s="276"/>
      <c r="SQD95" s="276"/>
      <c r="SQE95" s="276"/>
      <c r="SQF95" s="276"/>
      <c r="SQG95" s="276"/>
      <c r="SQH95" s="276"/>
      <c r="SQI95" s="276"/>
      <c r="SQJ95" s="276"/>
      <c r="SQK95" s="276"/>
      <c r="SQL95" s="276"/>
      <c r="SQM95" s="276"/>
      <c r="SQN95" s="276"/>
      <c r="SQO95" s="276"/>
      <c r="SQP95" s="276"/>
      <c r="SQQ95" s="276"/>
      <c r="SQR95" s="276"/>
      <c r="SQS95" s="276"/>
      <c r="SQT95" s="276"/>
      <c r="SQU95" s="276"/>
      <c r="SQV95" s="276"/>
      <c r="SQW95" s="276"/>
      <c r="SQX95" s="276"/>
      <c r="SQY95" s="276"/>
      <c r="SQZ95" s="276"/>
      <c r="SRA95" s="276"/>
      <c r="SRB95" s="276"/>
      <c r="SRC95" s="276"/>
      <c r="SRD95" s="276"/>
      <c r="SRE95" s="276"/>
      <c r="SRF95" s="276"/>
      <c r="SRG95" s="276"/>
      <c r="SRH95" s="276"/>
      <c r="SRI95" s="276"/>
      <c r="SRJ95" s="276"/>
      <c r="SRK95" s="276"/>
      <c r="SRL95" s="276"/>
      <c r="SRM95" s="276"/>
      <c r="SRN95" s="276"/>
      <c r="SRO95" s="276"/>
      <c r="SRP95" s="276"/>
      <c r="SRQ95" s="276"/>
      <c r="SRR95" s="276"/>
      <c r="SRS95" s="276"/>
      <c r="SRT95" s="276"/>
      <c r="SRU95" s="276"/>
      <c r="SRV95" s="276"/>
      <c r="SRW95" s="276"/>
      <c r="SRX95" s="276"/>
      <c r="SRY95" s="276"/>
      <c r="SRZ95" s="276"/>
      <c r="SSA95" s="276"/>
      <c r="SSB95" s="276"/>
      <c r="SSC95" s="276"/>
      <c r="SSD95" s="276"/>
      <c r="SSE95" s="276"/>
      <c r="SSF95" s="276"/>
      <c r="SSG95" s="276"/>
      <c r="SSH95" s="276"/>
      <c r="SSI95" s="276"/>
      <c r="SSJ95" s="276"/>
      <c r="SSK95" s="276"/>
      <c r="SSL95" s="276"/>
      <c r="SSM95" s="276"/>
      <c r="SSN95" s="276"/>
      <c r="SSO95" s="276"/>
      <c r="SSP95" s="276"/>
      <c r="SSQ95" s="276"/>
      <c r="SSR95" s="276"/>
      <c r="SSS95" s="276"/>
      <c r="SST95" s="276"/>
      <c r="SSU95" s="276"/>
      <c r="SSV95" s="276"/>
      <c r="SSW95" s="276"/>
      <c r="SSX95" s="276"/>
      <c r="SSY95" s="276"/>
      <c r="SSZ95" s="276"/>
      <c r="STA95" s="276"/>
      <c r="STB95" s="276"/>
      <c r="STC95" s="276"/>
      <c r="STD95" s="276"/>
      <c r="STE95" s="276"/>
      <c r="STF95" s="276"/>
      <c r="STG95" s="276"/>
      <c r="STH95" s="276"/>
      <c r="STI95" s="276"/>
      <c r="STJ95" s="276"/>
      <c r="STK95" s="276"/>
      <c r="STL95" s="276"/>
      <c r="STM95" s="276"/>
      <c r="STN95" s="276"/>
      <c r="STO95" s="276"/>
      <c r="STP95" s="276"/>
      <c r="STQ95" s="276"/>
      <c r="STR95" s="276"/>
      <c r="STS95" s="276"/>
      <c r="STT95" s="276"/>
      <c r="STU95" s="276"/>
      <c r="STV95" s="276"/>
      <c r="STW95" s="276"/>
      <c r="STX95" s="276"/>
      <c r="STY95" s="276"/>
      <c r="STZ95" s="276"/>
      <c r="SUA95" s="276"/>
      <c r="SUB95" s="276"/>
      <c r="SUC95" s="276"/>
      <c r="SUD95" s="276"/>
      <c r="SUE95" s="276"/>
      <c r="SUF95" s="276"/>
      <c r="SUG95" s="276"/>
      <c r="SUH95" s="276"/>
      <c r="SUI95" s="276"/>
      <c r="SUJ95" s="276"/>
      <c r="SUK95" s="276"/>
      <c r="SUL95" s="276"/>
      <c r="SUM95" s="276"/>
      <c r="SUN95" s="276"/>
      <c r="SUO95" s="276"/>
      <c r="SUP95" s="276"/>
      <c r="SUQ95" s="276"/>
      <c r="SUR95" s="276"/>
      <c r="SUS95" s="276"/>
      <c r="SUT95" s="276"/>
      <c r="SUU95" s="276"/>
      <c r="SUV95" s="276"/>
      <c r="SUW95" s="276"/>
      <c r="SUX95" s="276"/>
      <c r="SUY95" s="276"/>
      <c r="SUZ95" s="276"/>
      <c r="SVA95" s="276"/>
      <c r="SVB95" s="276"/>
      <c r="SVC95" s="276"/>
      <c r="SVD95" s="276"/>
      <c r="SVE95" s="276"/>
      <c r="SVF95" s="276"/>
      <c r="SVG95" s="276"/>
      <c r="SVH95" s="276"/>
      <c r="SVI95" s="276"/>
      <c r="SVJ95" s="276"/>
      <c r="SVK95" s="276"/>
      <c r="SVL95" s="276"/>
      <c r="SVM95" s="276"/>
      <c r="SVN95" s="276"/>
      <c r="SVO95" s="276"/>
      <c r="SVP95" s="276"/>
      <c r="SVQ95" s="276"/>
      <c r="SVR95" s="276"/>
      <c r="SVS95" s="276"/>
      <c r="SVT95" s="276"/>
      <c r="SVU95" s="276"/>
      <c r="SVV95" s="276"/>
      <c r="SVW95" s="276"/>
      <c r="SVX95" s="276"/>
      <c r="SVY95" s="276"/>
      <c r="SVZ95" s="276"/>
      <c r="SWA95" s="276"/>
      <c r="SWB95" s="276"/>
      <c r="SWC95" s="276"/>
      <c r="SWD95" s="276"/>
      <c r="SWE95" s="276"/>
      <c r="SWF95" s="276"/>
      <c r="SWG95" s="276"/>
      <c r="SWH95" s="276"/>
      <c r="SWI95" s="276"/>
      <c r="SWJ95" s="276"/>
      <c r="SWK95" s="276"/>
      <c r="SWL95" s="276"/>
      <c r="SWM95" s="276"/>
      <c r="SWN95" s="276"/>
      <c r="SWO95" s="276"/>
      <c r="SWP95" s="276"/>
      <c r="SWQ95" s="276"/>
      <c r="SWR95" s="276"/>
      <c r="SWS95" s="276"/>
      <c r="SWT95" s="276"/>
      <c r="SWU95" s="276"/>
      <c r="SWV95" s="276"/>
      <c r="SWW95" s="276"/>
      <c r="SWX95" s="276"/>
      <c r="SWY95" s="276"/>
      <c r="SWZ95" s="276"/>
      <c r="SXA95" s="276"/>
      <c r="SXB95" s="276"/>
      <c r="SXC95" s="276"/>
      <c r="SXD95" s="276"/>
      <c r="SXE95" s="276"/>
      <c r="SXF95" s="276"/>
      <c r="SXG95" s="276"/>
      <c r="SXH95" s="276"/>
      <c r="SXI95" s="276"/>
      <c r="SXJ95" s="276"/>
      <c r="SXK95" s="276"/>
      <c r="SXL95" s="276"/>
      <c r="SXM95" s="276"/>
      <c r="SXN95" s="276"/>
      <c r="SXO95" s="276"/>
      <c r="SXP95" s="276"/>
      <c r="SXQ95" s="276"/>
      <c r="SXR95" s="276"/>
      <c r="SXS95" s="276"/>
      <c r="SXT95" s="276"/>
      <c r="SXU95" s="276"/>
      <c r="SXV95" s="276"/>
      <c r="SXW95" s="276"/>
      <c r="SXX95" s="276"/>
      <c r="SXY95" s="276"/>
      <c r="SXZ95" s="276"/>
      <c r="SYA95" s="276"/>
      <c r="SYB95" s="276"/>
      <c r="SYC95" s="276"/>
      <c r="SYD95" s="276"/>
      <c r="SYE95" s="276"/>
      <c r="SYF95" s="276"/>
      <c r="SYG95" s="276"/>
      <c r="SYH95" s="276"/>
      <c r="SYI95" s="276"/>
      <c r="SYJ95" s="276"/>
      <c r="SYK95" s="276"/>
      <c r="SYL95" s="276"/>
      <c r="SYM95" s="276"/>
      <c r="SYN95" s="276"/>
      <c r="SYO95" s="276"/>
      <c r="SYP95" s="276"/>
      <c r="SYQ95" s="276"/>
      <c r="SYR95" s="276"/>
      <c r="SYS95" s="276"/>
      <c r="SYT95" s="276"/>
      <c r="SYU95" s="276"/>
      <c r="SYV95" s="276"/>
      <c r="SYW95" s="276"/>
      <c r="SYX95" s="276"/>
      <c r="SYY95" s="276"/>
      <c r="SYZ95" s="276"/>
      <c r="SZA95" s="276"/>
      <c r="SZB95" s="276"/>
      <c r="SZC95" s="276"/>
      <c r="SZD95" s="276"/>
      <c r="SZE95" s="276"/>
      <c r="SZF95" s="276"/>
      <c r="SZG95" s="276"/>
      <c r="SZH95" s="276"/>
      <c r="SZI95" s="276"/>
      <c r="SZJ95" s="276"/>
      <c r="SZK95" s="276"/>
      <c r="SZL95" s="276"/>
      <c r="SZM95" s="276"/>
      <c r="SZN95" s="276"/>
      <c r="SZO95" s="276"/>
      <c r="SZP95" s="276"/>
      <c r="SZQ95" s="276"/>
      <c r="SZR95" s="276"/>
      <c r="SZS95" s="276"/>
      <c r="SZT95" s="276"/>
      <c r="SZU95" s="276"/>
      <c r="SZV95" s="276"/>
      <c r="SZW95" s="276"/>
      <c r="SZX95" s="276"/>
      <c r="SZY95" s="276"/>
      <c r="SZZ95" s="276"/>
      <c r="TAA95" s="276"/>
      <c r="TAB95" s="276"/>
      <c r="TAC95" s="276"/>
      <c r="TAD95" s="276"/>
      <c r="TAE95" s="276"/>
      <c r="TAF95" s="276"/>
      <c r="TAG95" s="276"/>
      <c r="TAH95" s="276"/>
      <c r="TAI95" s="276"/>
      <c r="TAJ95" s="276"/>
      <c r="TAK95" s="276"/>
      <c r="TAL95" s="276"/>
      <c r="TAM95" s="276"/>
      <c r="TAN95" s="276"/>
      <c r="TAO95" s="276"/>
      <c r="TAP95" s="276"/>
      <c r="TAQ95" s="276"/>
      <c r="TAR95" s="276"/>
      <c r="TAS95" s="276"/>
      <c r="TAT95" s="276"/>
      <c r="TAU95" s="276"/>
      <c r="TAV95" s="276"/>
      <c r="TAW95" s="276"/>
      <c r="TAX95" s="276"/>
      <c r="TAY95" s="276"/>
      <c r="TAZ95" s="276"/>
      <c r="TBA95" s="276"/>
      <c r="TBB95" s="276"/>
      <c r="TBC95" s="276"/>
      <c r="TBD95" s="276"/>
      <c r="TBE95" s="276"/>
      <c r="TBF95" s="276"/>
      <c r="TBG95" s="276"/>
      <c r="TBH95" s="276"/>
      <c r="TBI95" s="276"/>
      <c r="TBJ95" s="276"/>
      <c r="TBK95" s="276"/>
      <c r="TBL95" s="276"/>
      <c r="TBM95" s="276"/>
      <c r="TBN95" s="276"/>
      <c r="TBO95" s="276"/>
      <c r="TBP95" s="276"/>
      <c r="TBQ95" s="276"/>
      <c r="TBR95" s="276"/>
      <c r="TBS95" s="276"/>
      <c r="TBT95" s="276"/>
      <c r="TBU95" s="276"/>
      <c r="TBV95" s="276"/>
      <c r="TBW95" s="276"/>
      <c r="TBX95" s="276"/>
      <c r="TBY95" s="276"/>
      <c r="TBZ95" s="276"/>
      <c r="TCA95" s="276"/>
      <c r="TCB95" s="276"/>
      <c r="TCC95" s="276"/>
      <c r="TCD95" s="276"/>
      <c r="TCE95" s="276"/>
      <c r="TCF95" s="276"/>
      <c r="TCG95" s="276"/>
      <c r="TCH95" s="276"/>
      <c r="TCI95" s="276"/>
      <c r="TCJ95" s="276"/>
      <c r="TCK95" s="276"/>
      <c r="TCL95" s="276"/>
      <c r="TCM95" s="276"/>
      <c r="TCN95" s="276"/>
      <c r="TCO95" s="276"/>
      <c r="TCP95" s="276"/>
      <c r="TCQ95" s="276"/>
      <c r="TCR95" s="276"/>
      <c r="TCS95" s="276"/>
      <c r="TCT95" s="276"/>
      <c r="TCU95" s="276"/>
      <c r="TCV95" s="276"/>
      <c r="TCW95" s="276"/>
      <c r="TCX95" s="276"/>
      <c r="TCY95" s="276"/>
      <c r="TCZ95" s="276"/>
      <c r="TDA95" s="276"/>
      <c r="TDB95" s="276"/>
      <c r="TDC95" s="276"/>
      <c r="TDD95" s="276"/>
      <c r="TDE95" s="276"/>
      <c r="TDF95" s="276"/>
      <c r="TDG95" s="276"/>
      <c r="TDH95" s="276"/>
      <c r="TDI95" s="276"/>
      <c r="TDJ95" s="276"/>
      <c r="TDK95" s="276"/>
      <c r="TDL95" s="276"/>
      <c r="TDM95" s="276"/>
      <c r="TDN95" s="276"/>
      <c r="TDO95" s="276"/>
      <c r="TDP95" s="276"/>
      <c r="TDQ95" s="276"/>
      <c r="TDR95" s="276"/>
      <c r="TDS95" s="276"/>
      <c r="TDT95" s="276"/>
      <c r="TDU95" s="276"/>
      <c r="TDV95" s="276"/>
      <c r="TDW95" s="276"/>
      <c r="TDX95" s="276"/>
      <c r="TDY95" s="276"/>
      <c r="TDZ95" s="276"/>
      <c r="TEA95" s="276"/>
      <c r="TEB95" s="276"/>
      <c r="TEC95" s="276"/>
      <c r="TED95" s="276"/>
      <c r="TEE95" s="276"/>
      <c r="TEF95" s="276"/>
      <c r="TEG95" s="276"/>
      <c r="TEH95" s="276"/>
      <c r="TEI95" s="276"/>
      <c r="TEJ95" s="276"/>
      <c r="TEK95" s="276"/>
      <c r="TEL95" s="276"/>
      <c r="TEM95" s="276"/>
      <c r="TEN95" s="276"/>
      <c r="TEO95" s="276"/>
      <c r="TEP95" s="276"/>
      <c r="TEQ95" s="276"/>
      <c r="TER95" s="276"/>
      <c r="TES95" s="276"/>
      <c r="TET95" s="276"/>
      <c r="TEU95" s="276"/>
      <c r="TEV95" s="276"/>
      <c r="TEW95" s="276"/>
      <c r="TEX95" s="276"/>
      <c r="TEY95" s="276"/>
      <c r="TEZ95" s="276"/>
      <c r="TFA95" s="276"/>
      <c r="TFB95" s="276"/>
      <c r="TFC95" s="276"/>
      <c r="TFD95" s="276"/>
      <c r="TFE95" s="276"/>
      <c r="TFF95" s="276"/>
      <c r="TFG95" s="276"/>
      <c r="TFH95" s="276"/>
      <c r="TFI95" s="276"/>
      <c r="TFJ95" s="276"/>
      <c r="TFK95" s="276"/>
      <c r="TFL95" s="276"/>
      <c r="TFM95" s="276"/>
      <c r="TFN95" s="276"/>
      <c r="TFO95" s="276"/>
      <c r="TFP95" s="276"/>
      <c r="TFQ95" s="276"/>
      <c r="TFR95" s="276"/>
      <c r="TFS95" s="276"/>
      <c r="TFT95" s="276"/>
      <c r="TFU95" s="276"/>
      <c r="TFV95" s="276"/>
      <c r="TFW95" s="276"/>
      <c r="TFX95" s="276"/>
      <c r="TFY95" s="276"/>
      <c r="TFZ95" s="276"/>
      <c r="TGA95" s="276"/>
      <c r="TGB95" s="276"/>
      <c r="TGC95" s="276"/>
      <c r="TGD95" s="276"/>
      <c r="TGE95" s="276"/>
      <c r="TGF95" s="276"/>
      <c r="TGG95" s="276"/>
      <c r="TGH95" s="276"/>
      <c r="TGI95" s="276"/>
      <c r="TGJ95" s="276"/>
      <c r="TGK95" s="276"/>
      <c r="TGL95" s="276"/>
      <c r="TGM95" s="276"/>
      <c r="TGN95" s="276"/>
      <c r="TGO95" s="276"/>
      <c r="TGP95" s="276"/>
      <c r="TGQ95" s="276"/>
      <c r="TGR95" s="276"/>
      <c r="TGS95" s="276"/>
      <c r="TGT95" s="276"/>
      <c r="TGU95" s="276"/>
      <c r="TGV95" s="276"/>
      <c r="TGW95" s="276"/>
      <c r="TGX95" s="276"/>
      <c r="TGY95" s="276"/>
      <c r="TGZ95" s="276"/>
      <c r="THA95" s="276"/>
      <c r="THB95" s="276"/>
      <c r="THC95" s="276"/>
      <c r="THD95" s="276"/>
      <c r="THE95" s="276"/>
      <c r="THF95" s="276"/>
      <c r="THG95" s="276"/>
      <c r="THH95" s="276"/>
      <c r="THI95" s="276"/>
      <c r="THJ95" s="276"/>
      <c r="THK95" s="276"/>
      <c r="THL95" s="276"/>
      <c r="THM95" s="276"/>
      <c r="THN95" s="276"/>
      <c r="THO95" s="276"/>
      <c r="THP95" s="276"/>
      <c r="THQ95" s="276"/>
      <c r="THR95" s="276"/>
      <c r="THS95" s="276"/>
      <c r="THT95" s="276"/>
      <c r="THU95" s="276"/>
      <c r="THV95" s="276"/>
      <c r="THW95" s="276"/>
      <c r="THX95" s="276"/>
      <c r="THY95" s="276"/>
      <c r="THZ95" s="276"/>
      <c r="TIA95" s="276"/>
      <c r="TIB95" s="276"/>
      <c r="TIC95" s="276"/>
      <c r="TID95" s="276"/>
      <c r="TIE95" s="276"/>
      <c r="TIF95" s="276"/>
      <c r="TIG95" s="276"/>
      <c r="TIH95" s="276"/>
      <c r="TII95" s="276"/>
      <c r="TIJ95" s="276"/>
      <c r="TIK95" s="276"/>
      <c r="TIL95" s="276"/>
      <c r="TIM95" s="276"/>
      <c r="TIN95" s="276"/>
      <c r="TIO95" s="276"/>
      <c r="TIP95" s="276"/>
      <c r="TIQ95" s="276"/>
      <c r="TIR95" s="276"/>
      <c r="TIS95" s="276"/>
      <c r="TIT95" s="276"/>
      <c r="TIU95" s="276"/>
      <c r="TIV95" s="276"/>
      <c r="TIW95" s="276"/>
      <c r="TIX95" s="276"/>
      <c r="TIY95" s="276"/>
      <c r="TIZ95" s="276"/>
      <c r="TJA95" s="276"/>
      <c r="TJB95" s="276"/>
      <c r="TJC95" s="276"/>
      <c r="TJD95" s="276"/>
      <c r="TJE95" s="276"/>
      <c r="TJF95" s="276"/>
      <c r="TJG95" s="276"/>
      <c r="TJH95" s="276"/>
      <c r="TJI95" s="276"/>
      <c r="TJJ95" s="276"/>
      <c r="TJK95" s="276"/>
      <c r="TJL95" s="276"/>
      <c r="TJM95" s="276"/>
      <c r="TJN95" s="276"/>
      <c r="TJO95" s="276"/>
      <c r="TJP95" s="276"/>
      <c r="TJQ95" s="276"/>
      <c r="TJR95" s="276"/>
      <c r="TJS95" s="276"/>
      <c r="TJT95" s="276"/>
      <c r="TJU95" s="276"/>
      <c r="TJV95" s="276"/>
      <c r="TJW95" s="276"/>
      <c r="TJX95" s="276"/>
      <c r="TJY95" s="276"/>
      <c r="TJZ95" s="276"/>
      <c r="TKA95" s="276"/>
      <c r="TKB95" s="276"/>
      <c r="TKC95" s="276"/>
      <c r="TKD95" s="276"/>
      <c r="TKE95" s="276"/>
      <c r="TKF95" s="276"/>
      <c r="TKG95" s="276"/>
      <c r="TKH95" s="276"/>
      <c r="TKI95" s="276"/>
      <c r="TKJ95" s="276"/>
      <c r="TKK95" s="276"/>
      <c r="TKL95" s="276"/>
      <c r="TKM95" s="276"/>
      <c r="TKN95" s="276"/>
      <c r="TKO95" s="276"/>
      <c r="TKP95" s="276"/>
      <c r="TKQ95" s="276"/>
      <c r="TKR95" s="276"/>
      <c r="TKS95" s="276"/>
      <c r="TKT95" s="276"/>
      <c r="TKU95" s="276"/>
      <c r="TKV95" s="276"/>
      <c r="TKW95" s="276"/>
      <c r="TKX95" s="276"/>
      <c r="TKY95" s="276"/>
      <c r="TKZ95" s="276"/>
      <c r="TLA95" s="276"/>
      <c r="TLB95" s="276"/>
      <c r="TLC95" s="276"/>
      <c r="TLD95" s="276"/>
      <c r="TLE95" s="276"/>
      <c r="TLF95" s="276"/>
      <c r="TLG95" s="276"/>
      <c r="TLH95" s="276"/>
      <c r="TLI95" s="276"/>
      <c r="TLJ95" s="276"/>
      <c r="TLK95" s="276"/>
      <c r="TLL95" s="276"/>
      <c r="TLM95" s="276"/>
      <c r="TLN95" s="276"/>
      <c r="TLO95" s="276"/>
      <c r="TLP95" s="276"/>
      <c r="TLQ95" s="276"/>
      <c r="TLR95" s="276"/>
      <c r="TLS95" s="276"/>
      <c r="TLT95" s="276"/>
      <c r="TLU95" s="276"/>
      <c r="TLV95" s="276"/>
      <c r="TLW95" s="276"/>
      <c r="TLX95" s="276"/>
      <c r="TLY95" s="276"/>
      <c r="TLZ95" s="276"/>
      <c r="TMA95" s="276"/>
      <c r="TMB95" s="276"/>
      <c r="TMC95" s="276"/>
      <c r="TMD95" s="276"/>
      <c r="TME95" s="276"/>
      <c r="TMF95" s="276"/>
      <c r="TMG95" s="276"/>
      <c r="TMH95" s="276"/>
      <c r="TMI95" s="276"/>
      <c r="TMJ95" s="276"/>
      <c r="TMK95" s="276"/>
      <c r="TML95" s="276"/>
      <c r="TMM95" s="276"/>
      <c r="TMN95" s="276"/>
      <c r="TMO95" s="276"/>
      <c r="TMP95" s="276"/>
      <c r="TMQ95" s="276"/>
      <c r="TMR95" s="276"/>
      <c r="TMS95" s="276"/>
      <c r="TMT95" s="276"/>
      <c r="TMU95" s="276"/>
      <c r="TMV95" s="276"/>
      <c r="TMW95" s="276"/>
      <c r="TMX95" s="276"/>
      <c r="TMY95" s="276"/>
      <c r="TMZ95" s="276"/>
      <c r="TNA95" s="276"/>
      <c r="TNB95" s="276"/>
      <c r="TNC95" s="276"/>
      <c r="TND95" s="276"/>
      <c r="TNE95" s="276"/>
      <c r="TNF95" s="276"/>
      <c r="TNG95" s="276"/>
      <c r="TNH95" s="276"/>
      <c r="TNI95" s="276"/>
      <c r="TNJ95" s="276"/>
      <c r="TNK95" s="276"/>
      <c r="TNL95" s="276"/>
      <c r="TNM95" s="276"/>
      <c r="TNN95" s="276"/>
      <c r="TNO95" s="276"/>
      <c r="TNP95" s="276"/>
      <c r="TNQ95" s="276"/>
      <c r="TNR95" s="276"/>
      <c r="TNS95" s="276"/>
      <c r="TNT95" s="276"/>
      <c r="TNU95" s="276"/>
      <c r="TNV95" s="276"/>
      <c r="TNW95" s="276"/>
      <c r="TNX95" s="276"/>
      <c r="TNY95" s="276"/>
      <c r="TNZ95" s="276"/>
      <c r="TOA95" s="276"/>
      <c r="TOB95" s="276"/>
      <c r="TOC95" s="276"/>
      <c r="TOD95" s="276"/>
      <c r="TOE95" s="276"/>
      <c r="TOF95" s="276"/>
      <c r="TOG95" s="276"/>
      <c r="TOH95" s="276"/>
      <c r="TOI95" s="276"/>
      <c r="TOJ95" s="276"/>
      <c r="TOK95" s="276"/>
      <c r="TOL95" s="276"/>
      <c r="TOM95" s="276"/>
      <c r="TON95" s="276"/>
      <c r="TOO95" s="276"/>
      <c r="TOP95" s="276"/>
      <c r="TOQ95" s="276"/>
      <c r="TOR95" s="276"/>
      <c r="TOS95" s="276"/>
      <c r="TOT95" s="276"/>
      <c r="TOU95" s="276"/>
      <c r="TOV95" s="276"/>
      <c r="TOW95" s="276"/>
      <c r="TOX95" s="276"/>
      <c r="TOY95" s="276"/>
      <c r="TOZ95" s="276"/>
      <c r="TPA95" s="276"/>
      <c r="TPB95" s="276"/>
      <c r="TPC95" s="276"/>
      <c r="TPD95" s="276"/>
      <c r="TPE95" s="276"/>
      <c r="TPF95" s="276"/>
      <c r="TPG95" s="276"/>
      <c r="TPH95" s="276"/>
      <c r="TPI95" s="276"/>
      <c r="TPJ95" s="276"/>
      <c r="TPK95" s="276"/>
      <c r="TPL95" s="276"/>
      <c r="TPM95" s="276"/>
      <c r="TPN95" s="276"/>
      <c r="TPO95" s="276"/>
      <c r="TPP95" s="276"/>
      <c r="TPQ95" s="276"/>
      <c r="TPR95" s="276"/>
      <c r="TPS95" s="276"/>
      <c r="TPT95" s="276"/>
      <c r="TPU95" s="276"/>
      <c r="TPV95" s="276"/>
      <c r="TPW95" s="276"/>
      <c r="TPX95" s="276"/>
      <c r="TPY95" s="276"/>
      <c r="TPZ95" s="276"/>
      <c r="TQA95" s="276"/>
      <c r="TQB95" s="276"/>
      <c r="TQC95" s="276"/>
      <c r="TQD95" s="276"/>
      <c r="TQE95" s="276"/>
      <c r="TQF95" s="276"/>
      <c r="TQG95" s="276"/>
      <c r="TQH95" s="276"/>
      <c r="TQI95" s="276"/>
      <c r="TQJ95" s="276"/>
      <c r="TQK95" s="276"/>
      <c r="TQL95" s="276"/>
      <c r="TQM95" s="276"/>
      <c r="TQN95" s="276"/>
      <c r="TQO95" s="276"/>
      <c r="TQP95" s="276"/>
      <c r="TQQ95" s="276"/>
      <c r="TQR95" s="276"/>
      <c r="TQS95" s="276"/>
      <c r="TQT95" s="276"/>
      <c r="TQU95" s="276"/>
      <c r="TQV95" s="276"/>
      <c r="TQW95" s="276"/>
      <c r="TQX95" s="276"/>
      <c r="TQY95" s="276"/>
      <c r="TQZ95" s="276"/>
      <c r="TRA95" s="276"/>
      <c r="TRB95" s="276"/>
      <c r="TRC95" s="276"/>
      <c r="TRD95" s="276"/>
      <c r="TRE95" s="276"/>
      <c r="TRF95" s="276"/>
      <c r="TRG95" s="276"/>
      <c r="TRH95" s="276"/>
      <c r="TRI95" s="276"/>
      <c r="TRJ95" s="276"/>
      <c r="TRK95" s="276"/>
      <c r="TRL95" s="276"/>
      <c r="TRM95" s="276"/>
      <c r="TRN95" s="276"/>
      <c r="TRO95" s="276"/>
      <c r="TRP95" s="276"/>
      <c r="TRQ95" s="276"/>
      <c r="TRR95" s="276"/>
      <c r="TRS95" s="276"/>
      <c r="TRT95" s="276"/>
      <c r="TRU95" s="276"/>
      <c r="TRV95" s="276"/>
      <c r="TRW95" s="276"/>
      <c r="TRX95" s="276"/>
      <c r="TRY95" s="276"/>
      <c r="TRZ95" s="276"/>
      <c r="TSA95" s="276"/>
      <c r="TSB95" s="276"/>
      <c r="TSC95" s="276"/>
      <c r="TSD95" s="276"/>
      <c r="TSE95" s="276"/>
      <c r="TSF95" s="276"/>
      <c r="TSG95" s="276"/>
      <c r="TSH95" s="276"/>
      <c r="TSI95" s="276"/>
      <c r="TSJ95" s="276"/>
      <c r="TSK95" s="276"/>
      <c r="TSL95" s="276"/>
      <c r="TSM95" s="276"/>
      <c r="TSN95" s="276"/>
      <c r="TSO95" s="276"/>
      <c r="TSP95" s="276"/>
      <c r="TSQ95" s="276"/>
      <c r="TSR95" s="276"/>
      <c r="TSS95" s="276"/>
      <c r="TST95" s="276"/>
      <c r="TSU95" s="276"/>
      <c r="TSV95" s="276"/>
      <c r="TSW95" s="276"/>
      <c r="TSX95" s="276"/>
      <c r="TSY95" s="276"/>
      <c r="TSZ95" s="276"/>
      <c r="TTA95" s="276"/>
      <c r="TTB95" s="276"/>
      <c r="TTC95" s="276"/>
      <c r="TTD95" s="276"/>
      <c r="TTE95" s="276"/>
      <c r="TTF95" s="276"/>
      <c r="TTG95" s="276"/>
      <c r="TTH95" s="276"/>
      <c r="TTI95" s="276"/>
      <c r="TTJ95" s="276"/>
      <c r="TTK95" s="276"/>
      <c r="TTL95" s="276"/>
      <c r="TTM95" s="276"/>
      <c r="TTN95" s="276"/>
      <c r="TTO95" s="276"/>
      <c r="TTP95" s="276"/>
      <c r="TTQ95" s="276"/>
      <c r="TTR95" s="276"/>
      <c r="TTS95" s="276"/>
      <c r="TTT95" s="276"/>
      <c r="TTU95" s="276"/>
      <c r="TTV95" s="276"/>
      <c r="TTW95" s="276"/>
      <c r="TTX95" s="276"/>
      <c r="TTY95" s="276"/>
      <c r="TTZ95" s="276"/>
      <c r="TUA95" s="276"/>
      <c r="TUB95" s="276"/>
      <c r="TUC95" s="276"/>
      <c r="TUD95" s="276"/>
      <c r="TUE95" s="276"/>
      <c r="TUF95" s="276"/>
      <c r="TUG95" s="276"/>
      <c r="TUH95" s="276"/>
      <c r="TUI95" s="276"/>
      <c r="TUJ95" s="276"/>
      <c r="TUK95" s="276"/>
      <c r="TUL95" s="276"/>
      <c r="TUM95" s="276"/>
      <c r="TUN95" s="276"/>
      <c r="TUO95" s="276"/>
      <c r="TUP95" s="276"/>
      <c r="TUQ95" s="276"/>
      <c r="TUR95" s="276"/>
      <c r="TUS95" s="276"/>
      <c r="TUT95" s="276"/>
      <c r="TUU95" s="276"/>
      <c r="TUV95" s="276"/>
      <c r="TUW95" s="276"/>
      <c r="TUX95" s="276"/>
      <c r="TUY95" s="276"/>
      <c r="TUZ95" s="276"/>
      <c r="TVA95" s="276"/>
      <c r="TVB95" s="276"/>
      <c r="TVC95" s="276"/>
      <c r="TVD95" s="276"/>
      <c r="TVE95" s="276"/>
      <c r="TVF95" s="276"/>
      <c r="TVG95" s="276"/>
      <c r="TVH95" s="276"/>
      <c r="TVI95" s="276"/>
      <c r="TVJ95" s="276"/>
      <c r="TVK95" s="276"/>
      <c r="TVL95" s="276"/>
      <c r="TVM95" s="276"/>
      <c r="TVN95" s="276"/>
      <c r="TVO95" s="276"/>
      <c r="TVP95" s="276"/>
      <c r="TVQ95" s="276"/>
      <c r="TVR95" s="276"/>
      <c r="TVS95" s="276"/>
      <c r="TVT95" s="276"/>
      <c r="TVU95" s="276"/>
      <c r="TVV95" s="276"/>
      <c r="TVW95" s="276"/>
      <c r="TVX95" s="276"/>
      <c r="TVY95" s="276"/>
      <c r="TVZ95" s="276"/>
      <c r="TWA95" s="276"/>
      <c r="TWB95" s="276"/>
      <c r="TWC95" s="276"/>
      <c r="TWD95" s="276"/>
      <c r="TWE95" s="276"/>
      <c r="TWF95" s="276"/>
      <c r="TWG95" s="276"/>
      <c r="TWH95" s="276"/>
      <c r="TWI95" s="276"/>
      <c r="TWJ95" s="276"/>
      <c r="TWK95" s="276"/>
      <c r="TWL95" s="276"/>
      <c r="TWM95" s="276"/>
      <c r="TWN95" s="276"/>
      <c r="TWO95" s="276"/>
      <c r="TWP95" s="276"/>
      <c r="TWQ95" s="276"/>
      <c r="TWR95" s="276"/>
      <c r="TWS95" s="276"/>
      <c r="TWT95" s="276"/>
      <c r="TWU95" s="276"/>
      <c r="TWV95" s="276"/>
      <c r="TWW95" s="276"/>
      <c r="TWX95" s="276"/>
      <c r="TWY95" s="276"/>
      <c r="TWZ95" s="276"/>
      <c r="TXA95" s="276"/>
      <c r="TXB95" s="276"/>
      <c r="TXC95" s="276"/>
      <c r="TXD95" s="276"/>
      <c r="TXE95" s="276"/>
      <c r="TXF95" s="276"/>
      <c r="TXG95" s="276"/>
      <c r="TXH95" s="276"/>
      <c r="TXI95" s="276"/>
      <c r="TXJ95" s="276"/>
      <c r="TXK95" s="276"/>
      <c r="TXL95" s="276"/>
      <c r="TXM95" s="276"/>
      <c r="TXN95" s="276"/>
      <c r="TXO95" s="276"/>
      <c r="TXP95" s="276"/>
      <c r="TXQ95" s="276"/>
      <c r="TXR95" s="276"/>
      <c r="TXS95" s="276"/>
      <c r="TXT95" s="276"/>
      <c r="TXU95" s="276"/>
      <c r="TXV95" s="276"/>
      <c r="TXW95" s="276"/>
      <c r="TXX95" s="276"/>
      <c r="TXY95" s="276"/>
      <c r="TXZ95" s="276"/>
      <c r="TYA95" s="276"/>
      <c r="TYB95" s="276"/>
      <c r="TYC95" s="276"/>
      <c r="TYD95" s="276"/>
      <c r="TYE95" s="276"/>
      <c r="TYF95" s="276"/>
      <c r="TYG95" s="276"/>
      <c r="TYH95" s="276"/>
      <c r="TYI95" s="276"/>
      <c r="TYJ95" s="276"/>
      <c r="TYK95" s="276"/>
      <c r="TYL95" s="276"/>
      <c r="TYM95" s="276"/>
      <c r="TYN95" s="276"/>
      <c r="TYO95" s="276"/>
      <c r="TYP95" s="276"/>
      <c r="TYQ95" s="276"/>
      <c r="TYR95" s="276"/>
      <c r="TYS95" s="276"/>
      <c r="TYT95" s="276"/>
      <c r="TYU95" s="276"/>
      <c r="TYV95" s="276"/>
      <c r="TYW95" s="276"/>
      <c r="TYX95" s="276"/>
      <c r="TYY95" s="276"/>
      <c r="TYZ95" s="276"/>
      <c r="TZA95" s="276"/>
      <c r="TZB95" s="276"/>
      <c r="TZC95" s="276"/>
      <c r="TZD95" s="276"/>
      <c r="TZE95" s="276"/>
      <c r="TZF95" s="276"/>
      <c r="TZG95" s="276"/>
      <c r="TZH95" s="276"/>
      <c r="TZI95" s="276"/>
      <c r="TZJ95" s="276"/>
      <c r="TZK95" s="276"/>
      <c r="TZL95" s="276"/>
      <c r="TZM95" s="276"/>
      <c r="TZN95" s="276"/>
      <c r="TZO95" s="276"/>
      <c r="TZP95" s="276"/>
      <c r="TZQ95" s="276"/>
      <c r="TZR95" s="276"/>
      <c r="TZS95" s="276"/>
      <c r="TZT95" s="276"/>
      <c r="TZU95" s="276"/>
      <c r="TZV95" s="276"/>
      <c r="TZW95" s="276"/>
      <c r="TZX95" s="276"/>
      <c r="TZY95" s="276"/>
      <c r="TZZ95" s="276"/>
      <c r="UAA95" s="276"/>
      <c r="UAB95" s="276"/>
      <c r="UAC95" s="276"/>
      <c r="UAD95" s="276"/>
      <c r="UAE95" s="276"/>
      <c r="UAF95" s="276"/>
      <c r="UAG95" s="276"/>
      <c r="UAH95" s="276"/>
      <c r="UAI95" s="276"/>
      <c r="UAJ95" s="276"/>
      <c r="UAK95" s="276"/>
      <c r="UAL95" s="276"/>
      <c r="UAM95" s="276"/>
      <c r="UAN95" s="276"/>
      <c r="UAO95" s="276"/>
      <c r="UAP95" s="276"/>
      <c r="UAQ95" s="276"/>
      <c r="UAR95" s="276"/>
      <c r="UAS95" s="276"/>
      <c r="UAT95" s="276"/>
      <c r="UAU95" s="276"/>
      <c r="UAV95" s="276"/>
      <c r="UAW95" s="276"/>
      <c r="UAX95" s="276"/>
      <c r="UAY95" s="276"/>
      <c r="UAZ95" s="276"/>
      <c r="UBA95" s="276"/>
      <c r="UBB95" s="276"/>
      <c r="UBC95" s="276"/>
      <c r="UBD95" s="276"/>
      <c r="UBE95" s="276"/>
      <c r="UBF95" s="276"/>
      <c r="UBG95" s="276"/>
      <c r="UBH95" s="276"/>
      <c r="UBI95" s="276"/>
      <c r="UBJ95" s="276"/>
      <c r="UBK95" s="276"/>
      <c r="UBL95" s="276"/>
      <c r="UBM95" s="276"/>
      <c r="UBN95" s="276"/>
      <c r="UBO95" s="276"/>
      <c r="UBP95" s="276"/>
      <c r="UBQ95" s="276"/>
      <c r="UBR95" s="276"/>
      <c r="UBS95" s="276"/>
      <c r="UBT95" s="276"/>
      <c r="UBU95" s="276"/>
      <c r="UBV95" s="276"/>
      <c r="UBW95" s="276"/>
      <c r="UBX95" s="276"/>
      <c r="UBY95" s="276"/>
      <c r="UBZ95" s="276"/>
      <c r="UCA95" s="276"/>
      <c r="UCB95" s="276"/>
      <c r="UCC95" s="276"/>
      <c r="UCD95" s="276"/>
      <c r="UCE95" s="276"/>
      <c r="UCF95" s="276"/>
      <c r="UCG95" s="276"/>
      <c r="UCH95" s="276"/>
      <c r="UCI95" s="276"/>
      <c r="UCJ95" s="276"/>
      <c r="UCK95" s="276"/>
      <c r="UCL95" s="276"/>
      <c r="UCM95" s="276"/>
      <c r="UCN95" s="276"/>
      <c r="UCO95" s="276"/>
      <c r="UCP95" s="276"/>
      <c r="UCQ95" s="276"/>
      <c r="UCR95" s="276"/>
      <c r="UCS95" s="276"/>
      <c r="UCT95" s="276"/>
      <c r="UCU95" s="276"/>
      <c r="UCV95" s="276"/>
      <c r="UCW95" s="276"/>
      <c r="UCX95" s="276"/>
      <c r="UCY95" s="276"/>
      <c r="UCZ95" s="276"/>
      <c r="UDA95" s="276"/>
      <c r="UDB95" s="276"/>
      <c r="UDC95" s="276"/>
      <c r="UDD95" s="276"/>
      <c r="UDE95" s="276"/>
      <c r="UDF95" s="276"/>
      <c r="UDG95" s="276"/>
      <c r="UDH95" s="276"/>
      <c r="UDI95" s="276"/>
      <c r="UDJ95" s="276"/>
      <c r="UDK95" s="276"/>
      <c r="UDL95" s="276"/>
      <c r="UDM95" s="276"/>
      <c r="UDN95" s="276"/>
      <c r="UDO95" s="276"/>
      <c r="UDP95" s="276"/>
      <c r="UDQ95" s="276"/>
      <c r="UDR95" s="276"/>
      <c r="UDS95" s="276"/>
      <c r="UDT95" s="276"/>
      <c r="UDU95" s="276"/>
      <c r="UDV95" s="276"/>
      <c r="UDW95" s="276"/>
      <c r="UDX95" s="276"/>
      <c r="UDY95" s="276"/>
      <c r="UDZ95" s="276"/>
      <c r="UEA95" s="276"/>
      <c r="UEB95" s="276"/>
      <c r="UEC95" s="276"/>
      <c r="UED95" s="276"/>
      <c r="UEE95" s="276"/>
      <c r="UEF95" s="276"/>
      <c r="UEG95" s="276"/>
      <c r="UEH95" s="276"/>
      <c r="UEI95" s="276"/>
      <c r="UEJ95" s="276"/>
      <c r="UEK95" s="276"/>
      <c r="UEL95" s="276"/>
      <c r="UEM95" s="276"/>
      <c r="UEN95" s="276"/>
      <c r="UEO95" s="276"/>
      <c r="UEP95" s="276"/>
      <c r="UEQ95" s="276"/>
      <c r="UER95" s="276"/>
      <c r="UES95" s="276"/>
      <c r="UET95" s="276"/>
      <c r="UEU95" s="276"/>
      <c r="UEV95" s="276"/>
      <c r="UEW95" s="276"/>
      <c r="UEX95" s="276"/>
      <c r="UEY95" s="276"/>
      <c r="UEZ95" s="276"/>
      <c r="UFA95" s="276"/>
      <c r="UFB95" s="276"/>
      <c r="UFC95" s="276"/>
      <c r="UFD95" s="276"/>
      <c r="UFE95" s="276"/>
      <c r="UFF95" s="276"/>
      <c r="UFG95" s="276"/>
      <c r="UFH95" s="276"/>
      <c r="UFI95" s="276"/>
      <c r="UFJ95" s="276"/>
      <c r="UFK95" s="276"/>
      <c r="UFL95" s="276"/>
      <c r="UFM95" s="276"/>
      <c r="UFN95" s="276"/>
      <c r="UFO95" s="276"/>
      <c r="UFP95" s="276"/>
      <c r="UFQ95" s="276"/>
      <c r="UFR95" s="276"/>
      <c r="UFS95" s="276"/>
      <c r="UFT95" s="276"/>
      <c r="UFU95" s="276"/>
      <c r="UFV95" s="276"/>
      <c r="UFW95" s="276"/>
      <c r="UFX95" s="276"/>
      <c r="UFY95" s="276"/>
      <c r="UFZ95" s="276"/>
      <c r="UGA95" s="276"/>
      <c r="UGB95" s="276"/>
      <c r="UGC95" s="276"/>
      <c r="UGD95" s="276"/>
      <c r="UGE95" s="276"/>
      <c r="UGF95" s="276"/>
      <c r="UGG95" s="276"/>
      <c r="UGH95" s="276"/>
      <c r="UGI95" s="276"/>
      <c r="UGJ95" s="276"/>
      <c r="UGK95" s="276"/>
      <c r="UGL95" s="276"/>
      <c r="UGM95" s="276"/>
      <c r="UGN95" s="276"/>
      <c r="UGO95" s="276"/>
      <c r="UGP95" s="276"/>
      <c r="UGQ95" s="276"/>
      <c r="UGR95" s="276"/>
      <c r="UGS95" s="276"/>
      <c r="UGT95" s="276"/>
      <c r="UGU95" s="276"/>
      <c r="UGV95" s="276"/>
      <c r="UGW95" s="276"/>
      <c r="UGX95" s="276"/>
      <c r="UGY95" s="276"/>
      <c r="UGZ95" s="276"/>
      <c r="UHA95" s="276"/>
      <c r="UHB95" s="276"/>
      <c r="UHC95" s="276"/>
      <c r="UHD95" s="276"/>
      <c r="UHE95" s="276"/>
      <c r="UHF95" s="276"/>
      <c r="UHG95" s="276"/>
      <c r="UHH95" s="276"/>
      <c r="UHI95" s="276"/>
      <c r="UHJ95" s="276"/>
      <c r="UHK95" s="276"/>
      <c r="UHL95" s="276"/>
      <c r="UHM95" s="276"/>
      <c r="UHN95" s="276"/>
      <c r="UHO95" s="276"/>
      <c r="UHP95" s="276"/>
      <c r="UHQ95" s="276"/>
      <c r="UHR95" s="276"/>
      <c r="UHS95" s="276"/>
      <c r="UHT95" s="276"/>
      <c r="UHU95" s="276"/>
      <c r="UHV95" s="276"/>
      <c r="UHW95" s="276"/>
      <c r="UHX95" s="276"/>
      <c r="UHY95" s="276"/>
      <c r="UHZ95" s="276"/>
      <c r="UIA95" s="276"/>
      <c r="UIB95" s="276"/>
      <c r="UIC95" s="276"/>
      <c r="UID95" s="276"/>
      <c r="UIE95" s="276"/>
      <c r="UIF95" s="276"/>
      <c r="UIG95" s="276"/>
      <c r="UIH95" s="276"/>
      <c r="UII95" s="276"/>
      <c r="UIJ95" s="276"/>
      <c r="UIK95" s="276"/>
      <c r="UIL95" s="276"/>
      <c r="UIM95" s="276"/>
      <c r="UIN95" s="276"/>
      <c r="UIO95" s="276"/>
      <c r="UIP95" s="276"/>
      <c r="UIQ95" s="276"/>
      <c r="UIR95" s="276"/>
      <c r="UIS95" s="276"/>
      <c r="UIT95" s="276"/>
      <c r="UIU95" s="276"/>
      <c r="UIV95" s="276"/>
      <c r="UIW95" s="276"/>
      <c r="UIX95" s="276"/>
      <c r="UIY95" s="276"/>
      <c r="UIZ95" s="276"/>
      <c r="UJA95" s="276"/>
      <c r="UJB95" s="276"/>
      <c r="UJC95" s="276"/>
      <c r="UJD95" s="276"/>
      <c r="UJE95" s="276"/>
      <c r="UJF95" s="276"/>
      <c r="UJG95" s="276"/>
      <c r="UJH95" s="276"/>
      <c r="UJI95" s="276"/>
      <c r="UJJ95" s="276"/>
      <c r="UJK95" s="276"/>
      <c r="UJL95" s="276"/>
      <c r="UJM95" s="276"/>
      <c r="UJN95" s="276"/>
      <c r="UJO95" s="276"/>
      <c r="UJP95" s="276"/>
      <c r="UJQ95" s="276"/>
      <c r="UJR95" s="276"/>
      <c r="UJS95" s="276"/>
      <c r="UJT95" s="276"/>
      <c r="UJU95" s="276"/>
      <c r="UJV95" s="276"/>
      <c r="UJW95" s="276"/>
      <c r="UJX95" s="276"/>
      <c r="UJY95" s="276"/>
      <c r="UJZ95" s="276"/>
      <c r="UKA95" s="276"/>
      <c r="UKB95" s="276"/>
      <c r="UKC95" s="276"/>
      <c r="UKD95" s="276"/>
      <c r="UKE95" s="276"/>
      <c r="UKF95" s="276"/>
      <c r="UKG95" s="276"/>
      <c r="UKH95" s="276"/>
      <c r="UKI95" s="276"/>
      <c r="UKJ95" s="276"/>
      <c r="UKK95" s="276"/>
      <c r="UKL95" s="276"/>
      <c r="UKM95" s="276"/>
      <c r="UKN95" s="276"/>
      <c r="UKO95" s="276"/>
      <c r="UKP95" s="276"/>
      <c r="UKQ95" s="276"/>
      <c r="UKR95" s="276"/>
      <c r="UKS95" s="276"/>
      <c r="UKT95" s="276"/>
      <c r="UKU95" s="276"/>
      <c r="UKV95" s="276"/>
      <c r="UKW95" s="276"/>
      <c r="UKX95" s="276"/>
      <c r="UKY95" s="276"/>
      <c r="UKZ95" s="276"/>
      <c r="ULA95" s="276"/>
      <c r="ULB95" s="276"/>
      <c r="ULC95" s="276"/>
      <c r="ULD95" s="276"/>
      <c r="ULE95" s="276"/>
      <c r="ULF95" s="276"/>
      <c r="ULG95" s="276"/>
      <c r="ULH95" s="276"/>
      <c r="ULI95" s="276"/>
      <c r="ULJ95" s="276"/>
      <c r="ULK95" s="276"/>
      <c r="ULL95" s="276"/>
      <c r="ULM95" s="276"/>
      <c r="ULN95" s="276"/>
      <c r="ULO95" s="276"/>
      <c r="ULP95" s="276"/>
      <c r="ULQ95" s="276"/>
      <c r="ULR95" s="276"/>
      <c r="ULS95" s="276"/>
      <c r="ULT95" s="276"/>
      <c r="ULU95" s="276"/>
      <c r="ULV95" s="276"/>
      <c r="ULW95" s="276"/>
      <c r="ULX95" s="276"/>
      <c r="ULY95" s="276"/>
      <c r="ULZ95" s="276"/>
      <c r="UMA95" s="276"/>
      <c r="UMB95" s="276"/>
      <c r="UMC95" s="276"/>
      <c r="UMD95" s="276"/>
      <c r="UME95" s="276"/>
      <c r="UMF95" s="276"/>
      <c r="UMG95" s="276"/>
      <c r="UMH95" s="276"/>
      <c r="UMI95" s="276"/>
      <c r="UMJ95" s="276"/>
      <c r="UMK95" s="276"/>
      <c r="UML95" s="276"/>
      <c r="UMM95" s="276"/>
      <c r="UMN95" s="276"/>
      <c r="UMO95" s="276"/>
      <c r="UMP95" s="276"/>
      <c r="UMQ95" s="276"/>
      <c r="UMR95" s="276"/>
      <c r="UMS95" s="276"/>
      <c r="UMT95" s="276"/>
      <c r="UMU95" s="276"/>
      <c r="UMV95" s="276"/>
      <c r="UMW95" s="276"/>
      <c r="UMX95" s="276"/>
      <c r="UMY95" s="276"/>
      <c r="UMZ95" s="276"/>
      <c r="UNA95" s="276"/>
      <c r="UNB95" s="276"/>
      <c r="UNC95" s="276"/>
      <c r="UND95" s="276"/>
      <c r="UNE95" s="276"/>
      <c r="UNF95" s="276"/>
      <c r="UNG95" s="276"/>
      <c r="UNH95" s="276"/>
      <c r="UNI95" s="276"/>
      <c r="UNJ95" s="276"/>
      <c r="UNK95" s="276"/>
      <c r="UNL95" s="276"/>
      <c r="UNM95" s="276"/>
      <c r="UNN95" s="276"/>
      <c r="UNO95" s="276"/>
      <c r="UNP95" s="276"/>
      <c r="UNQ95" s="276"/>
      <c r="UNR95" s="276"/>
      <c r="UNS95" s="276"/>
      <c r="UNT95" s="276"/>
      <c r="UNU95" s="276"/>
      <c r="UNV95" s="276"/>
      <c r="UNW95" s="276"/>
      <c r="UNX95" s="276"/>
      <c r="UNY95" s="276"/>
      <c r="UNZ95" s="276"/>
      <c r="UOA95" s="276"/>
      <c r="UOB95" s="276"/>
      <c r="UOC95" s="276"/>
      <c r="UOD95" s="276"/>
      <c r="UOE95" s="276"/>
      <c r="UOF95" s="276"/>
      <c r="UOG95" s="276"/>
      <c r="UOH95" s="276"/>
      <c r="UOI95" s="276"/>
      <c r="UOJ95" s="276"/>
      <c r="UOK95" s="276"/>
      <c r="UOL95" s="276"/>
      <c r="UOM95" s="276"/>
      <c r="UON95" s="276"/>
      <c r="UOO95" s="276"/>
      <c r="UOP95" s="276"/>
      <c r="UOQ95" s="276"/>
      <c r="UOR95" s="276"/>
      <c r="UOS95" s="276"/>
      <c r="UOT95" s="276"/>
      <c r="UOU95" s="276"/>
      <c r="UOV95" s="276"/>
      <c r="UOW95" s="276"/>
      <c r="UOX95" s="276"/>
      <c r="UOY95" s="276"/>
      <c r="UOZ95" s="276"/>
      <c r="UPA95" s="276"/>
      <c r="UPB95" s="276"/>
      <c r="UPC95" s="276"/>
      <c r="UPD95" s="276"/>
      <c r="UPE95" s="276"/>
      <c r="UPF95" s="276"/>
      <c r="UPG95" s="276"/>
      <c r="UPH95" s="276"/>
      <c r="UPI95" s="276"/>
      <c r="UPJ95" s="276"/>
      <c r="UPK95" s="276"/>
      <c r="UPL95" s="276"/>
      <c r="UPM95" s="276"/>
      <c r="UPN95" s="276"/>
      <c r="UPO95" s="276"/>
      <c r="UPP95" s="276"/>
      <c r="UPQ95" s="276"/>
      <c r="UPR95" s="276"/>
      <c r="UPS95" s="276"/>
      <c r="UPT95" s="276"/>
      <c r="UPU95" s="276"/>
      <c r="UPV95" s="276"/>
      <c r="UPW95" s="276"/>
      <c r="UPX95" s="276"/>
      <c r="UPY95" s="276"/>
      <c r="UPZ95" s="276"/>
      <c r="UQA95" s="276"/>
      <c r="UQB95" s="276"/>
      <c r="UQC95" s="276"/>
      <c r="UQD95" s="276"/>
      <c r="UQE95" s="276"/>
      <c r="UQF95" s="276"/>
      <c r="UQG95" s="276"/>
      <c r="UQH95" s="276"/>
      <c r="UQI95" s="276"/>
      <c r="UQJ95" s="276"/>
      <c r="UQK95" s="276"/>
      <c r="UQL95" s="276"/>
      <c r="UQM95" s="276"/>
      <c r="UQN95" s="276"/>
      <c r="UQO95" s="276"/>
      <c r="UQP95" s="276"/>
      <c r="UQQ95" s="276"/>
      <c r="UQR95" s="276"/>
      <c r="UQS95" s="276"/>
      <c r="UQT95" s="276"/>
      <c r="UQU95" s="276"/>
      <c r="UQV95" s="276"/>
      <c r="UQW95" s="276"/>
      <c r="UQX95" s="276"/>
      <c r="UQY95" s="276"/>
      <c r="UQZ95" s="276"/>
      <c r="URA95" s="276"/>
      <c r="URB95" s="276"/>
      <c r="URC95" s="276"/>
      <c r="URD95" s="276"/>
      <c r="URE95" s="276"/>
      <c r="URF95" s="276"/>
      <c r="URG95" s="276"/>
      <c r="URH95" s="276"/>
      <c r="URI95" s="276"/>
      <c r="URJ95" s="276"/>
      <c r="URK95" s="276"/>
      <c r="URL95" s="276"/>
      <c r="URM95" s="276"/>
      <c r="URN95" s="276"/>
      <c r="URO95" s="276"/>
      <c r="URP95" s="276"/>
      <c r="URQ95" s="276"/>
      <c r="URR95" s="276"/>
      <c r="URS95" s="276"/>
      <c r="URT95" s="276"/>
      <c r="URU95" s="276"/>
      <c r="URV95" s="276"/>
      <c r="URW95" s="276"/>
      <c r="URX95" s="276"/>
      <c r="URY95" s="276"/>
      <c r="URZ95" s="276"/>
      <c r="USA95" s="276"/>
      <c r="USB95" s="276"/>
      <c r="USC95" s="276"/>
      <c r="USD95" s="276"/>
      <c r="USE95" s="276"/>
      <c r="USF95" s="276"/>
      <c r="USG95" s="276"/>
      <c r="USH95" s="276"/>
      <c r="USI95" s="276"/>
      <c r="USJ95" s="276"/>
      <c r="USK95" s="276"/>
      <c r="USL95" s="276"/>
      <c r="USM95" s="276"/>
      <c r="USN95" s="276"/>
      <c r="USO95" s="276"/>
      <c r="USP95" s="276"/>
      <c r="USQ95" s="276"/>
      <c r="USR95" s="276"/>
      <c r="USS95" s="276"/>
      <c r="UST95" s="276"/>
      <c r="USU95" s="276"/>
      <c r="USV95" s="276"/>
      <c r="USW95" s="276"/>
      <c r="USX95" s="276"/>
      <c r="USY95" s="276"/>
      <c r="USZ95" s="276"/>
      <c r="UTA95" s="276"/>
      <c r="UTB95" s="276"/>
      <c r="UTC95" s="276"/>
      <c r="UTD95" s="276"/>
      <c r="UTE95" s="276"/>
      <c r="UTF95" s="276"/>
      <c r="UTG95" s="276"/>
      <c r="UTH95" s="276"/>
      <c r="UTI95" s="276"/>
      <c r="UTJ95" s="276"/>
      <c r="UTK95" s="276"/>
      <c r="UTL95" s="276"/>
      <c r="UTM95" s="276"/>
      <c r="UTN95" s="276"/>
      <c r="UTO95" s="276"/>
      <c r="UTP95" s="276"/>
      <c r="UTQ95" s="276"/>
      <c r="UTR95" s="276"/>
      <c r="UTS95" s="276"/>
      <c r="UTT95" s="276"/>
      <c r="UTU95" s="276"/>
      <c r="UTV95" s="276"/>
      <c r="UTW95" s="276"/>
      <c r="UTX95" s="276"/>
      <c r="UTY95" s="276"/>
      <c r="UTZ95" s="276"/>
      <c r="UUA95" s="276"/>
      <c r="UUB95" s="276"/>
      <c r="UUC95" s="276"/>
      <c r="UUD95" s="276"/>
      <c r="UUE95" s="276"/>
      <c r="UUF95" s="276"/>
      <c r="UUG95" s="276"/>
      <c r="UUH95" s="276"/>
      <c r="UUI95" s="276"/>
      <c r="UUJ95" s="276"/>
      <c r="UUK95" s="276"/>
      <c r="UUL95" s="276"/>
      <c r="UUM95" s="276"/>
      <c r="UUN95" s="276"/>
      <c r="UUO95" s="276"/>
      <c r="UUP95" s="276"/>
      <c r="UUQ95" s="276"/>
      <c r="UUR95" s="276"/>
      <c r="UUS95" s="276"/>
      <c r="UUT95" s="276"/>
      <c r="UUU95" s="276"/>
      <c r="UUV95" s="276"/>
      <c r="UUW95" s="276"/>
      <c r="UUX95" s="276"/>
      <c r="UUY95" s="276"/>
      <c r="UUZ95" s="276"/>
      <c r="UVA95" s="276"/>
      <c r="UVB95" s="276"/>
      <c r="UVC95" s="276"/>
      <c r="UVD95" s="276"/>
      <c r="UVE95" s="276"/>
      <c r="UVF95" s="276"/>
      <c r="UVG95" s="276"/>
      <c r="UVH95" s="276"/>
      <c r="UVI95" s="276"/>
      <c r="UVJ95" s="276"/>
      <c r="UVK95" s="276"/>
      <c r="UVL95" s="276"/>
      <c r="UVM95" s="276"/>
      <c r="UVN95" s="276"/>
      <c r="UVO95" s="276"/>
      <c r="UVP95" s="276"/>
      <c r="UVQ95" s="276"/>
      <c r="UVR95" s="276"/>
      <c r="UVS95" s="276"/>
      <c r="UVT95" s="276"/>
      <c r="UVU95" s="276"/>
      <c r="UVV95" s="276"/>
      <c r="UVW95" s="276"/>
      <c r="UVX95" s="276"/>
      <c r="UVY95" s="276"/>
      <c r="UVZ95" s="276"/>
      <c r="UWA95" s="276"/>
      <c r="UWB95" s="276"/>
      <c r="UWC95" s="276"/>
      <c r="UWD95" s="276"/>
      <c r="UWE95" s="276"/>
      <c r="UWF95" s="276"/>
      <c r="UWG95" s="276"/>
      <c r="UWH95" s="276"/>
      <c r="UWI95" s="276"/>
      <c r="UWJ95" s="276"/>
      <c r="UWK95" s="276"/>
      <c r="UWL95" s="276"/>
      <c r="UWM95" s="276"/>
      <c r="UWN95" s="276"/>
      <c r="UWO95" s="276"/>
      <c r="UWP95" s="276"/>
      <c r="UWQ95" s="276"/>
      <c r="UWR95" s="276"/>
      <c r="UWS95" s="276"/>
      <c r="UWT95" s="276"/>
      <c r="UWU95" s="276"/>
      <c r="UWV95" s="276"/>
      <c r="UWW95" s="276"/>
      <c r="UWX95" s="276"/>
      <c r="UWY95" s="276"/>
      <c r="UWZ95" s="276"/>
      <c r="UXA95" s="276"/>
      <c r="UXB95" s="276"/>
      <c r="UXC95" s="276"/>
      <c r="UXD95" s="276"/>
      <c r="UXE95" s="276"/>
      <c r="UXF95" s="276"/>
      <c r="UXG95" s="276"/>
      <c r="UXH95" s="276"/>
      <c r="UXI95" s="276"/>
      <c r="UXJ95" s="276"/>
      <c r="UXK95" s="276"/>
      <c r="UXL95" s="276"/>
      <c r="UXM95" s="276"/>
      <c r="UXN95" s="276"/>
      <c r="UXO95" s="276"/>
      <c r="UXP95" s="276"/>
      <c r="UXQ95" s="276"/>
      <c r="UXR95" s="276"/>
      <c r="UXS95" s="276"/>
      <c r="UXT95" s="276"/>
      <c r="UXU95" s="276"/>
      <c r="UXV95" s="276"/>
      <c r="UXW95" s="276"/>
      <c r="UXX95" s="276"/>
      <c r="UXY95" s="276"/>
      <c r="UXZ95" s="276"/>
      <c r="UYA95" s="276"/>
      <c r="UYB95" s="276"/>
      <c r="UYC95" s="276"/>
      <c r="UYD95" s="276"/>
      <c r="UYE95" s="276"/>
      <c r="UYF95" s="276"/>
      <c r="UYG95" s="276"/>
      <c r="UYH95" s="276"/>
      <c r="UYI95" s="276"/>
      <c r="UYJ95" s="276"/>
      <c r="UYK95" s="276"/>
      <c r="UYL95" s="276"/>
      <c r="UYM95" s="276"/>
      <c r="UYN95" s="276"/>
      <c r="UYO95" s="276"/>
      <c r="UYP95" s="276"/>
      <c r="UYQ95" s="276"/>
      <c r="UYR95" s="276"/>
      <c r="UYS95" s="276"/>
      <c r="UYT95" s="276"/>
      <c r="UYU95" s="276"/>
      <c r="UYV95" s="276"/>
      <c r="UYW95" s="276"/>
      <c r="UYX95" s="276"/>
      <c r="UYY95" s="276"/>
      <c r="UYZ95" s="276"/>
      <c r="UZA95" s="276"/>
      <c r="UZB95" s="276"/>
      <c r="UZC95" s="276"/>
      <c r="UZD95" s="276"/>
      <c r="UZE95" s="276"/>
      <c r="UZF95" s="276"/>
      <c r="UZG95" s="276"/>
      <c r="UZH95" s="276"/>
      <c r="UZI95" s="276"/>
      <c r="UZJ95" s="276"/>
      <c r="UZK95" s="276"/>
      <c r="UZL95" s="276"/>
      <c r="UZM95" s="276"/>
      <c r="UZN95" s="276"/>
      <c r="UZO95" s="276"/>
      <c r="UZP95" s="276"/>
      <c r="UZQ95" s="276"/>
      <c r="UZR95" s="276"/>
      <c r="UZS95" s="276"/>
      <c r="UZT95" s="276"/>
      <c r="UZU95" s="276"/>
      <c r="UZV95" s="276"/>
      <c r="UZW95" s="276"/>
      <c r="UZX95" s="276"/>
      <c r="UZY95" s="276"/>
      <c r="UZZ95" s="276"/>
      <c r="VAA95" s="276"/>
      <c r="VAB95" s="276"/>
      <c r="VAC95" s="276"/>
      <c r="VAD95" s="276"/>
      <c r="VAE95" s="276"/>
      <c r="VAF95" s="276"/>
      <c r="VAG95" s="276"/>
      <c r="VAH95" s="276"/>
      <c r="VAI95" s="276"/>
      <c r="VAJ95" s="276"/>
      <c r="VAK95" s="276"/>
      <c r="VAL95" s="276"/>
      <c r="VAM95" s="276"/>
      <c r="VAN95" s="276"/>
      <c r="VAO95" s="276"/>
      <c r="VAP95" s="276"/>
      <c r="VAQ95" s="276"/>
      <c r="VAR95" s="276"/>
      <c r="VAS95" s="276"/>
      <c r="VAT95" s="276"/>
      <c r="VAU95" s="276"/>
      <c r="VAV95" s="276"/>
      <c r="VAW95" s="276"/>
      <c r="VAX95" s="276"/>
      <c r="VAY95" s="276"/>
      <c r="VAZ95" s="276"/>
      <c r="VBA95" s="276"/>
      <c r="VBB95" s="276"/>
      <c r="VBC95" s="276"/>
      <c r="VBD95" s="276"/>
      <c r="VBE95" s="276"/>
      <c r="VBF95" s="276"/>
      <c r="VBG95" s="276"/>
      <c r="VBH95" s="276"/>
      <c r="VBI95" s="276"/>
      <c r="VBJ95" s="276"/>
      <c r="VBK95" s="276"/>
      <c r="VBL95" s="276"/>
      <c r="VBM95" s="276"/>
      <c r="VBN95" s="276"/>
      <c r="VBO95" s="276"/>
      <c r="VBP95" s="276"/>
      <c r="VBQ95" s="276"/>
      <c r="VBR95" s="276"/>
      <c r="VBS95" s="276"/>
      <c r="VBT95" s="276"/>
      <c r="VBU95" s="276"/>
      <c r="VBV95" s="276"/>
      <c r="VBW95" s="276"/>
      <c r="VBX95" s="276"/>
      <c r="VBY95" s="276"/>
      <c r="VBZ95" s="276"/>
      <c r="VCA95" s="276"/>
      <c r="VCB95" s="276"/>
      <c r="VCC95" s="276"/>
      <c r="VCD95" s="276"/>
      <c r="VCE95" s="276"/>
      <c r="VCF95" s="276"/>
      <c r="VCG95" s="276"/>
      <c r="VCH95" s="276"/>
      <c r="VCI95" s="276"/>
      <c r="VCJ95" s="276"/>
      <c r="VCK95" s="276"/>
      <c r="VCL95" s="276"/>
      <c r="VCM95" s="276"/>
      <c r="VCN95" s="276"/>
      <c r="VCO95" s="276"/>
      <c r="VCP95" s="276"/>
      <c r="VCQ95" s="276"/>
      <c r="VCR95" s="276"/>
      <c r="VCS95" s="276"/>
      <c r="VCT95" s="276"/>
      <c r="VCU95" s="276"/>
      <c r="VCV95" s="276"/>
      <c r="VCW95" s="276"/>
      <c r="VCX95" s="276"/>
      <c r="VCY95" s="276"/>
      <c r="VCZ95" s="276"/>
      <c r="VDA95" s="276"/>
      <c r="VDB95" s="276"/>
      <c r="VDC95" s="276"/>
      <c r="VDD95" s="276"/>
      <c r="VDE95" s="276"/>
      <c r="VDF95" s="276"/>
      <c r="VDG95" s="276"/>
      <c r="VDH95" s="276"/>
      <c r="VDI95" s="276"/>
      <c r="VDJ95" s="276"/>
      <c r="VDK95" s="276"/>
      <c r="VDL95" s="276"/>
      <c r="VDM95" s="276"/>
      <c r="VDN95" s="276"/>
      <c r="VDO95" s="276"/>
      <c r="VDP95" s="276"/>
      <c r="VDQ95" s="276"/>
      <c r="VDR95" s="276"/>
      <c r="VDS95" s="276"/>
      <c r="VDT95" s="276"/>
      <c r="VDU95" s="276"/>
      <c r="VDV95" s="276"/>
      <c r="VDW95" s="276"/>
      <c r="VDX95" s="276"/>
      <c r="VDY95" s="276"/>
      <c r="VDZ95" s="276"/>
      <c r="VEA95" s="276"/>
      <c r="VEB95" s="276"/>
      <c r="VEC95" s="276"/>
      <c r="VED95" s="276"/>
      <c r="VEE95" s="276"/>
      <c r="VEF95" s="276"/>
      <c r="VEG95" s="276"/>
      <c r="VEH95" s="276"/>
      <c r="VEI95" s="276"/>
      <c r="VEJ95" s="276"/>
      <c r="VEK95" s="276"/>
      <c r="VEL95" s="276"/>
      <c r="VEM95" s="276"/>
      <c r="VEN95" s="276"/>
      <c r="VEO95" s="276"/>
      <c r="VEP95" s="276"/>
      <c r="VEQ95" s="276"/>
      <c r="VER95" s="276"/>
      <c r="VES95" s="276"/>
      <c r="VET95" s="276"/>
      <c r="VEU95" s="276"/>
      <c r="VEV95" s="276"/>
      <c r="VEW95" s="276"/>
      <c r="VEX95" s="276"/>
      <c r="VEY95" s="276"/>
      <c r="VEZ95" s="276"/>
      <c r="VFA95" s="276"/>
      <c r="VFB95" s="276"/>
      <c r="VFC95" s="276"/>
      <c r="VFD95" s="276"/>
      <c r="VFE95" s="276"/>
      <c r="VFF95" s="276"/>
      <c r="VFG95" s="276"/>
      <c r="VFH95" s="276"/>
      <c r="VFI95" s="276"/>
      <c r="VFJ95" s="276"/>
      <c r="VFK95" s="276"/>
      <c r="VFL95" s="276"/>
      <c r="VFM95" s="276"/>
      <c r="VFN95" s="276"/>
      <c r="VFO95" s="276"/>
      <c r="VFP95" s="276"/>
      <c r="VFQ95" s="276"/>
      <c r="VFR95" s="276"/>
      <c r="VFS95" s="276"/>
      <c r="VFT95" s="276"/>
      <c r="VFU95" s="276"/>
      <c r="VFV95" s="276"/>
      <c r="VFW95" s="276"/>
      <c r="VFX95" s="276"/>
      <c r="VFY95" s="276"/>
      <c r="VFZ95" s="276"/>
      <c r="VGA95" s="276"/>
      <c r="VGB95" s="276"/>
      <c r="VGC95" s="276"/>
      <c r="VGD95" s="276"/>
      <c r="VGE95" s="276"/>
      <c r="VGF95" s="276"/>
      <c r="VGG95" s="276"/>
      <c r="VGH95" s="276"/>
      <c r="VGI95" s="276"/>
      <c r="VGJ95" s="276"/>
      <c r="VGK95" s="276"/>
      <c r="VGL95" s="276"/>
      <c r="VGM95" s="276"/>
      <c r="VGN95" s="276"/>
      <c r="VGO95" s="276"/>
      <c r="VGP95" s="276"/>
      <c r="VGQ95" s="276"/>
      <c r="VGR95" s="276"/>
      <c r="VGS95" s="276"/>
      <c r="VGT95" s="276"/>
      <c r="VGU95" s="276"/>
      <c r="VGV95" s="276"/>
      <c r="VGW95" s="276"/>
      <c r="VGX95" s="276"/>
      <c r="VGY95" s="276"/>
      <c r="VGZ95" s="276"/>
      <c r="VHA95" s="276"/>
      <c r="VHB95" s="276"/>
      <c r="VHC95" s="276"/>
      <c r="VHD95" s="276"/>
      <c r="VHE95" s="276"/>
      <c r="VHF95" s="276"/>
      <c r="VHG95" s="276"/>
      <c r="VHH95" s="276"/>
      <c r="VHI95" s="276"/>
      <c r="VHJ95" s="276"/>
      <c r="VHK95" s="276"/>
      <c r="VHL95" s="276"/>
      <c r="VHM95" s="276"/>
      <c r="VHN95" s="276"/>
      <c r="VHO95" s="276"/>
      <c r="VHP95" s="276"/>
      <c r="VHQ95" s="276"/>
      <c r="VHR95" s="276"/>
      <c r="VHS95" s="276"/>
      <c r="VHT95" s="276"/>
      <c r="VHU95" s="276"/>
      <c r="VHV95" s="276"/>
      <c r="VHW95" s="276"/>
      <c r="VHX95" s="276"/>
      <c r="VHY95" s="276"/>
      <c r="VHZ95" s="276"/>
      <c r="VIA95" s="276"/>
      <c r="VIB95" s="276"/>
      <c r="VIC95" s="276"/>
      <c r="VID95" s="276"/>
      <c r="VIE95" s="276"/>
      <c r="VIF95" s="276"/>
      <c r="VIG95" s="276"/>
      <c r="VIH95" s="276"/>
      <c r="VII95" s="276"/>
      <c r="VIJ95" s="276"/>
      <c r="VIK95" s="276"/>
      <c r="VIL95" s="276"/>
      <c r="VIM95" s="276"/>
      <c r="VIN95" s="276"/>
      <c r="VIO95" s="276"/>
      <c r="VIP95" s="276"/>
      <c r="VIQ95" s="276"/>
      <c r="VIR95" s="276"/>
      <c r="VIS95" s="276"/>
      <c r="VIT95" s="276"/>
      <c r="VIU95" s="276"/>
      <c r="VIV95" s="276"/>
      <c r="VIW95" s="276"/>
      <c r="VIX95" s="276"/>
      <c r="VIY95" s="276"/>
      <c r="VIZ95" s="276"/>
      <c r="VJA95" s="276"/>
      <c r="VJB95" s="276"/>
      <c r="VJC95" s="276"/>
      <c r="VJD95" s="276"/>
      <c r="VJE95" s="276"/>
      <c r="VJF95" s="276"/>
      <c r="VJG95" s="276"/>
      <c r="VJH95" s="276"/>
      <c r="VJI95" s="276"/>
      <c r="VJJ95" s="276"/>
      <c r="VJK95" s="276"/>
      <c r="VJL95" s="276"/>
      <c r="VJM95" s="276"/>
      <c r="VJN95" s="276"/>
      <c r="VJO95" s="276"/>
      <c r="VJP95" s="276"/>
      <c r="VJQ95" s="276"/>
      <c r="VJR95" s="276"/>
      <c r="VJS95" s="276"/>
      <c r="VJT95" s="276"/>
      <c r="VJU95" s="276"/>
      <c r="VJV95" s="276"/>
      <c r="VJW95" s="276"/>
      <c r="VJX95" s="276"/>
      <c r="VJY95" s="276"/>
      <c r="VJZ95" s="276"/>
      <c r="VKA95" s="276"/>
      <c r="VKB95" s="276"/>
      <c r="VKC95" s="276"/>
      <c r="VKD95" s="276"/>
      <c r="VKE95" s="276"/>
      <c r="VKF95" s="276"/>
      <c r="VKG95" s="276"/>
      <c r="VKH95" s="276"/>
      <c r="VKI95" s="276"/>
      <c r="VKJ95" s="276"/>
      <c r="VKK95" s="276"/>
      <c r="VKL95" s="276"/>
      <c r="VKM95" s="276"/>
      <c r="VKN95" s="276"/>
      <c r="VKO95" s="276"/>
      <c r="VKP95" s="276"/>
      <c r="VKQ95" s="276"/>
      <c r="VKR95" s="276"/>
      <c r="VKS95" s="276"/>
      <c r="VKT95" s="276"/>
      <c r="VKU95" s="276"/>
      <c r="VKV95" s="276"/>
      <c r="VKW95" s="276"/>
      <c r="VKX95" s="276"/>
      <c r="VKY95" s="276"/>
      <c r="VKZ95" s="276"/>
      <c r="VLA95" s="276"/>
      <c r="VLB95" s="276"/>
      <c r="VLC95" s="276"/>
      <c r="VLD95" s="276"/>
      <c r="VLE95" s="276"/>
      <c r="VLF95" s="276"/>
      <c r="VLG95" s="276"/>
      <c r="VLH95" s="276"/>
      <c r="VLI95" s="276"/>
      <c r="VLJ95" s="276"/>
      <c r="VLK95" s="276"/>
      <c r="VLL95" s="276"/>
      <c r="VLM95" s="276"/>
      <c r="VLN95" s="276"/>
      <c r="VLO95" s="276"/>
      <c r="VLP95" s="276"/>
      <c r="VLQ95" s="276"/>
      <c r="VLR95" s="276"/>
      <c r="VLS95" s="276"/>
      <c r="VLT95" s="276"/>
      <c r="VLU95" s="276"/>
      <c r="VLV95" s="276"/>
      <c r="VLW95" s="276"/>
      <c r="VLX95" s="276"/>
      <c r="VLY95" s="276"/>
      <c r="VLZ95" s="276"/>
      <c r="VMA95" s="276"/>
      <c r="VMB95" s="276"/>
      <c r="VMC95" s="276"/>
      <c r="VMD95" s="276"/>
      <c r="VME95" s="276"/>
      <c r="VMF95" s="276"/>
      <c r="VMG95" s="276"/>
      <c r="VMH95" s="276"/>
      <c r="VMI95" s="276"/>
      <c r="VMJ95" s="276"/>
      <c r="VMK95" s="276"/>
      <c r="VML95" s="276"/>
      <c r="VMM95" s="276"/>
      <c r="VMN95" s="276"/>
      <c r="VMO95" s="276"/>
      <c r="VMP95" s="276"/>
      <c r="VMQ95" s="276"/>
      <c r="VMR95" s="276"/>
      <c r="VMS95" s="276"/>
      <c r="VMT95" s="276"/>
      <c r="VMU95" s="276"/>
      <c r="VMV95" s="276"/>
      <c r="VMW95" s="276"/>
      <c r="VMX95" s="276"/>
      <c r="VMY95" s="276"/>
      <c r="VMZ95" s="276"/>
      <c r="VNA95" s="276"/>
      <c r="VNB95" s="276"/>
      <c r="VNC95" s="276"/>
      <c r="VND95" s="276"/>
      <c r="VNE95" s="276"/>
      <c r="VNF95" s="276"/>
      <c r="VNG95" s="276"/>
      <c r="VNH95" s="276"/>
      <c r="VNI95" s="276"/>
      <c r="VNJ95" s="276"/>
      <c r="VNK95" s="276"/>
      <c r="VNL95" s="276"/>
      <c r="VNM95" s="276"/>
      <c r="VNN95" s="276"/>
      <c r="VNO95" s="276"/>
      <c r="VNP95" s="276"/>
      <c r="VNQ95" s="276"/>
      <c r="VNR95" s="276"/>
      <c r="VNS95" s="276"/>
      <c r="VNT95" s="276"/>
      <c r="VNU95" s="276"/>
      <c r="VNV95" s="276"/>
      <c r="VNW95" s="276"/>
      <c r="VNX95" s="276"/>
      <c r="VNY95" s="276"/>
      <c r="VNZ95" s="276"/>
      <c r="VOA95" s="276"/>
      <c r="VOB95" s="276"/>
      <c r="VOC95" s="276"/>
      <c r="VOD95" s="276"/>
      <c r="VOE95" s="276"/>
      <c r="VOF95" s="276"/>
      <c r="VOG95" s="276"/>
      <c r="VOH95" s="276"/>
      <c r="VOI95" s="276"/>
      <c r="VOJ95" s="276"/>
      <c r="VOK95" s="276"/>
      <c r="VOL95" s="276"/>
      <c r="VOM95" s="276"/>
      <c r="VON95" s="276"/>
      <c r="VOO95" s="276"/>
      <c r="VOP95" s="276"/>
      <c r="VOQ95" s="276"/>
      <c r="VOR95" s="276"/>
      <c r="VOS95" s="276"/>
      <c r="VOT95" s="276"/>
      <c r="VOU95" s="276"/>
      <c r="VOV95" s="276"/>
      <c r="VOW95" s="276"/>
      <c r="VOX95" s="276"/>
      <c r="VOY95" s="276"/>
      <c r="VOZ95" s="276"/>
      <c r="VPA95" s="276"/>
      <c r="VPB95" s="276"/>
      <c r="VPC95" s="276"/>
      <c r="VPD95" s="276"/>
      <c r="VPE95" s="276"/>
      <c r="VPF95" s="276"/>
      <c r="VPG95" s="276"/>
      <c r="VPH95" s="276"/>
      <c r="VPI95" s="276"/>
      <c r="VPJ95" s="276"/>
      <c r="VPK95" s="276"/>
      <c r="VPL95" s="276"/>
      <c r="VPM95" s="276"/>
      <c r="VPN95" s="276"/>
      <c r="VPO95" s="276"/>
      <c r="VPP95" s="276"/>
      <c r="VPQ95" s="276"/>
      <c r="VPR95" s="276"/>
      <c r="VPS95" s="276"/>
      <c r="VPT95" s="276"/>
      <c r="VPU95" s="276"/>
      <c r="VPV95" s="276"/>
      <c r="VPW95" s="276"/>
      <c r="VPX95" s="276"/>
      <c r="VPY95" s="276"/>
      <c r="VPZ95" s="276"/>
      <c r="VQA95" s="276"/>
      <c r="VQB95" s="276"/>
      <c r="VQC95" s="276"/>
      <c r="VQD95" s="276"/>
      <c r="VQE95" s="276"/>
      <c r="VQF95" s="276"/>
      <c r="VQG95" s="276"/>
      <c r="VQH95" s="276"/>
      <c r="VQI95" s="276"/>
      <c r="VQJ95" s="276"/>
      <c r="VQK95" s="276"/>
      <c r="VQL95" s="276"/>
      <c r="VQM95" s="276"/>
      <c r="VQN95" s="276"/>
      <c r="VQO95" s="276"/>
      <c r="VQP95" s="276"/>
      <c r="VQQ95" s="276"/>
      <c r="VQR95" s="276"/>
      <c r="VQS95" s="276"/>
      <c r="VQT95" s="276"/>
      <c r="VQU95" s="276"/>
      <c r="VQV95" s="276"/>
      <c r="VQW95" s="276"/>
      <c r="VQX95" s="276"/>
      <c r="VQY95" s="276"/>
      <c r="VQZ95" s="276"/>
      <c r="VRA95" s="276"/>
      <c r="VRB95" s="276"/>
      <c r="VRC95" s="276"/>
      <c r="VRD95" s="276"/>
      <c r="VRE95" s="276"/>
      <c r="VRF95" s="276"/>
      <c r="VRG95" s="276"/>
      <c r="VRH95" s="276"/>
      <c r="VRI95" s="276"/>
      <c r="VRJ95" s="276"/>
      <c r="VRK95" s="276"/>
      <c r="VRL95" s="276"/>
      <c r="VRM95" s="276"/>
      <c r="VRN95" s="276"/>
      <c r="VRO95" s="276"/>
      <c r="VRP95" s="276"/>
      <c r="VRQ95" s="276"/>
      <c r="VRR95" s="276"/>
      <c r="VRS95" s="276"/>
      <c r="VRT95" s="276"/>
      <c r="VRU95" s="276"/>
      <c r="VRV95" s="276"/>
      <c r="VRW95" s="276"/>
      <c r="VRX95" s="276"/>
      <c r="VRY95" s="276"/>
      <c r="VRZ95" s="276"/>
      <c r="VSA95" s="276"/>
      <c r="VSB95" s="276"/>
      <c r="VSC95" s="276"/>
      <c r="VSD95" s="276"/>
      <c r="VSE95" s="276"/>
      <c r="VSF95" s="276"/>
      <c r="VSG95" s="276"/>
      <c r="VSH95" s="276"/>
      <c r="VSI95" s="276"/>
      <c r="VSJ95" s="276"/>
      <c r="VSK95" s="276"/>
      <c r="VSL95" s="276"/>
      <c r="VSM95" s="276"/>
      <c r="VSN95" s="276"/>
      <c r="VSO95" s="276"/>
      <c r="VSP95" s="276"/>
      <c r="VSQ95" s="276"/>
      <c r="VSR95" s="276"/>
      <c r="VSS95" s="276"/>
      <c r="VST95" s="276"/>
      <c r="VSU95" s="276"/>
      <c r="VSV95" s="276"/>
      <c r="VSW95" s="276"/>
      <c r="VSX95" s="276"/>
      <c r="VSY95" s="276"/>
      <c r="VSZ95" s="276"/>
      <c r="VTA95" s="276"/>
      <c r="VTB95" s="276"/>
      <c r="VTC95" s="276"/>
      <c r="VTD95" s="276"/>
      <c r="VTE95" s="276"/>
      <c r="VTF95" s="276"/>
      <c r="VTG95" s="276"/>
      <c r="VTH95" s="276"/>
      <c r="VTI95" s="276"/>
      <c r="VTJ95" s="276"/>
      <c r="VTK95" s="276"/>
      <c r="VTL95" s="276"/>
      <c r="VTM95" s="276"/>
      <c r="VTN95" s="276"/>
      <c r="VTO95" s="276"/>
      <c r="VTP95" s="276"/>
      <c r="VTQ95" s="276"/>
      <c r="VTR95" s="276"/>
      <c r="VTS95" s="276"/>
      <c r="VTT95" s="276"/>
      <c r="VTU95" s="276"/>
      <c r="VTV95" s="276"/>
      <c r="VTW95" s="276"/>
      <c r="VTX95" s="276"/>
      <c r="VTY95" s="276"/>
      <c r="VTZ95" s="276"/>
      <c r="VUA95" s="276"/>
      <c r="VUB95" s="276"/>
      <c r="VUC95" s="276"/>
      <c r="VUD95" s="276"/>
      <c r="VUE95" s="276"/>
      <c r="VUF95" s="276"/>
      <c r="VUG95" s="276"/>
      <c r="VUH95" s="276"/>
      <c r="VUI95" s="276"/>
      <c r="VUJ95" s="276"/>
      <c r="VUK95" s="276"/>
      <c r="VUL95" s="276"/>
      <c r="VUM95" s="276"/>
      <c r="VUN95" s="276"/>
      <c r="VUO95" s="276"/>
      <c r="VUP95" s="276"/>
      <c r="VUQ95" s="276"/>
      <c r="VUR95" s="276"/>
      <c r="VUS95" s="276"/>
      <c r="VUT95" s="276"/>
      <c r="VUU95" s="276"/>
      <c r="VUV95" s="276"/>
      <c r="VUW95" s="276"/>
      <c r="VUX95" s="276"/>
      <c r="VUY95" s="276"/>
      <c r="VUZ95" s="276"/>
      <c r="VVA95" s="276"/>
      <c r="VVB95" s="276"/>
      <c r="VVC95" s="276"/>
      <c r="VVD95" s="276"/>
      <c r="VVE95" s="276"/>
      <c r="VVF95" s="276"/>
      <c r="VVG95" s="276"/>
      <c r="VVH95" s="276"/>
      <c r="VVI95" s="276"/>
      <c r="VVJ95" s="276"/>
      <c r="VVK95" s="276"/>
      <c r="VVL95" s="276"/>
      <c r="VVM95" s="276"/>
      <c r="VVN95" s="276"/>
      <c r="VVO95" s="276"/>
      <c r="VVP95" s="276"/>
      <c r="VVQ95" s="276"/>
      <c r="VVR95" s="276"/>
      <c r="VVS95" s="276"/>
      <c r="VVT95" s="276"/>
      <c r="VVU95" s="276"/>
      <c r="VVV95" s="276"/>
      <c r="VVW95" s="276"/>
      <c r="VVX95" s="276"/>
      <c r="VVY95" s="276"/>
      <c r="VVZ95" s="276"/>
      <c r="VWA95" s="276"/>
      <c r="VWB95" s="276"/>
      <c r="VWC95" s="276"/>
      <c r="VWD95" s="276"/>
      <c r="VWE95" s="276"/>
      <c r="VWF95" s="276"/>
      <c r="VWG95" s="276"/>
      <c r="VWH95" s="276"/>
      <c r="VWI95" s="276"/>
      <c r="VWJ95" s="276"/>
      <c r="VWK95" s="276"/>
      <c r="VWL95" s="276"/>
      <c r="VWM95" s="276"/>
      <c r="VWN95" s="276"/>
      <c r="VWO95" s="276"/>
      <c r="VWP95" s="276"/>
      <c r="VWQ95" s="276"/>
      <c r="VWR95" s="276"/>
      <c r="VWS95" s="276"/>
      <c r="VWT95" s="276"/>
      <c r="VWU95" s="276"/>
      <c r="VWV95" s="276"/>
      <c r="VWW95" s="276"/>
      <c r="VWX95" s="276"/>
      <c r="VWY95" s="276"/>
      <c r="VWZ95" s="276"/>
      <c r="VXA95" s="276"/>
      <c r="VXB95" s="276"/>
      <c r="VXC95" s="276"/>
      <c r="VXD95" s="276"/>
      <c r="VXE95" s="276"/>
      <c r="VXF95" s="276"/>
      <c r="VXG95" s="276"/>
      <c r="VXH95" s="276"/>
      <c r="VXI95" s="276"/>
      <c r="VXJ95" s="276"/>
      <c r="VXK95" s="276"/>
      <c r="VXL95" s="276"/>
      <c r="VXM95" s="276"/>
      <c r="VXN95" s="276"/>
      <c r="VXO95" s="276"/>
      <c r="VXP95" s="276"/>
      <c r="VXQ95" s="276"/>
      <c r="VXR95" s="276"/>
      <c r="VXS95" s="276"/>
      <c r="VXT95" s="276"/>
      <c r="VXU95" s="276"/>
      <c r="VXV95" s="276"/>
      <c r="VXW95" s="276"/>
      <c r="VXX95" s="276"/>
      <c r="VXY95" s="276"/>
      <c r="VXZ95" s="276"/>
      <c r="VYA95" s="276"/>
      <c r="VYB95" s="276"/>
      <c r="VYC95" s="276"/>
      <c r="VYD95" s="276"/>
      <c r="VYE95" s="276"/>
      <c r="VYF95" s="276"/>
      <c r="VYG95" s="276"/>
      <c r="VYH95" s="276"/>
      <c r="VYI95" s="276"/>
      <c r="VYJ95" s="276"/>
      <c r="VYK95" s="276"/>
      <c r="VYL95" s="276"/>
      <c r="VYM95" s="276"/>
      <c r="VYN95" s="276"/>
      <c r="VYO95" s="276"/>
      <c r="VYP95" s="276"/>
      <c r="VYQ95" s="276"/>
      <c r="VYR95" s="276"/>
      <c r="VYS95" s="276"/>
      <c r="VYT95" s="276"/>
      <c r="VYU95" s="276"/>
      <c r="VYV95" s="276"/>
      <c r="VYW95" s="276"/>
      <c r="VYX95" s="276"/>
      <c r="VYY95" s="276"/>
      <c r="VYZ95" s="276"/>
      <c r="VZA95" s="276"/>
      <c r="VZB95" s="276"/>
      <c r="VZC95" s="276"/>
      <c r="VZD95" s="276"/>
      <c r="VZE95" s="276"/>
      <c r="VZF95" s="276"/>
      <c r="VZG95" s="276"/>
      <c r="VZH95" s="276"/>
      <c r="VZI95" s="276"/>
      <c r="VZJ95" s="276"/>
      <c r="VZK95" s="276"/>
      <c r="VZL95" s="276"/>
      <c r="VZM95" s="276"/>
      <c r="VZN95" s="276"/>
      <c r="VZO95" s="276"/>
      <c r="VZP95" s="276"/>
      <c r="VZQ95" s="276"/>
      <c r="VZR95" s="276"/>
      <c r="VZS95" s="276"/>
      <c r="VZT95" s="276"/>
      <c r="VZU95" s="276"/>
      <c r="VZV95" s="276"/>
      <c r="VZW95" s="276"/>
      <c r="VZX95" s="276"/>
      <c r="VZY95" s="276"/>
      <c r="VZZ95" s="276"/>
      <c r="WAA95" s="276"/>
      <c r="WAB95" s="276"/>
      <c r="WAC95" s="276"/>
      <c r="WAD95" s="276"/>
      <c r="WAE95" s="276"/>
      <c r="WAF95" s="276"/>
      <c r="WAG95" s="276"/>
      <c r="WAH95" s="276"/>
      <c r="WAI95" s="276"/>
      <c r="WAJ95" s="276"/>
      <c r="WAK95" s="276"/>
      <c r="WAL95" s="276"/>
      <c r="WAM95" s="276"/>
      <c r="WAN95" s="276"/>
      <c r="WAO95" s="276"/>
      <c r="WAP95" s="276"/>
      <c r="WAQ95" s="276"/>
      <c r="WAR95" s="276"/>
      <c r="WAS95" s="276"/>
      <c r="WAT95" s="276"/>
      <c r="WAU95" s="276"/>
      <c r="WAV95" s="276"/>
      <c r="WAW95" s="276"/>
      <c r="WAX95" s="276"/>
      <c r="WAY95" s="276"/>
      <c r="WAZ95" s="276"/>
      <c r="WBA95" s="276"/>
      <c r="WBB95" s="276"/>
      <c r="WBC95" s="276"/>
      <c r="WBD95" s="276"/>
      <c r="WBE95" s="276"/>
      <c r="WBF95" s="276"/>
      <c r="WBG95" s="276"/>
      <c r="WBH95" s="276"/>
      <c r="WBI95" s="276"/>
      <c r="WBJ95" s="276"/>
      <c r="WBK95" s="276"/>
      <c r="WBL95" s="276"/>
      <c r="WBM95" s="276"/>
      <c r="WBN95" s="276"/>
      <c r="WBO95" s="276"/>
      <c r="WBP95" s="276"/>
      <c r="WBQ95" s="276"/>
      <c r="WBR95" s="276"/>
      <c r="WBS95" s="276"/>
      <c r="WBT95" s="276"/>
      <c r="WBU95" s="276"/>
      <c r="WBV95" s="276"/>
      <c r="WBW95" s="276"/>
      <c r="WBX95" s="276"/>
      <c r="WBY95" s="276"/>
      <c r="WBZ95" s="276"/>
      <c r="WCA95" s="276"/>
      <c r="WCB95" s="276"/>
      <c r="WCC95" s="276"/>
      <c r="WCD95" s="276"/>
      <c r="WCE95" s="276"/>
      <c r="WCF95" s="276"/>
      <c r="WCG95" s="276"/>
      <c r="WCH95" s="276"/>
      <c r="WCI95" s="276"/>
      <c r="WCJ95" s="276"/>
      <c r="WCK95" s="276"/>
      <c r="WCL95" s="276"/>
      <c r="WCM95" s="276"/>
      <c r="WCN95" s="276"/>
      <c r="WCO95" s="276"/>
      <c r="WCP95" s="276"/>
      <c r="WCQ95" s="276"/>
      <c r="WCR95" s="276"/>
      <c r="WCS95" s="276"/>
      <c r="WCT95" s="276"/>
      <c r="WCU95" s="276"/>
      <c r="WCV95" s="276"/>
      <c r="WCW95" s="276"/>
      <c r="WCX95" s="276"/>
      <c r="WCY95" s="276"/>
      <c r="WCZ95" s="276"/>
      <c r="WDA95" s="276"/>
      <c r="WDB95" s="276"/>
      <c r="WDC95" s="276"/>
      <c r="WDD95" s="276"/>
      <c r="WDE95" s="276"/>
      <c r="WDF95" s="276"/>
      <c r="WDG95" s="276"/>
      <c r="WDH95" s="276"/>
      <c r="WDI95" s="276"/>
      <c r="WDJ95" s="276"/>
      <c r="WDK95" s="276"/>
      <c r="WDL95" s="276"/>
      <c r="WDM95" s="276"/>
      <c r="WDN95" s="276"/>
      <c r="WDO95" s="276"/>
      <c r="WDP95" s="276"/>
      <c r="WDQ95" s="276"/>
      <c r="WDR95" s="276"/>
      <c r="WDS95" s="276"/>
      <c r="WDT95" s="276"/>
      <c r="WDU95" s="276"/>
      <c r="WDV95" s="276"/>
      <c r="WDW95" s="276"/>
      <c r="WDX95" s="276"/>
      <c r="WDY95" s="276"/>
      <c r="WDZ95" s="276"/>
      <c r="WEA95" s="276"/>
      <c r="WEB95" s="276"/>
      <c r="WEC95" s="276"/>
      <c r="WED95" s="276"/>
      <c r="WEE95" s="276"/>
      <c r="WEF95" s="276"/>
      <c r="WEG95" s="276"/>
      <c r="WEH95" s="276"/>
      <c r="WEI95" s="276"/>
      <c r="WEJ95" s="276"/>
      <c r="WEK95" s="276"/>
      <c r="WEL95" s="276"/>
      <c r="WEM95" s="276"/>
      <c r="WEN95" s="276"/>
      <c r="WEO95" s="276"/>
      <c r="WEP95" s="276"/>
      <c r="WEQ95" s="276"/>
      <c r="WER95" s="276"/>
      <c r="WES95" s="276"/>
      <c r="WET95" s="276"/>
      <c r="WEU95" s="276"/>
      <c r="WEV95" s="276"/>
      <c r="WEW95" s="276"/>
      <c r="WEX95" s="276"/>
      <c r="WEY95" s="276"/>
      <c r="WEZ95" s="276"/>
      <c r="WFA95" s="276"/>
      <c r="WFB95" s="276"/>
      <c r="WFC95" s="276"/>
      <c r="WFD95" s="276"/>
      <c r="WFE95" s="276"/>
      <c r="WFF95" s="276"/>
      <c r="WFG95" s="276"/>
      <c r="WFH95" s="276"/>
      <c r="WFI95" s="276"/>
      <c r="WFJ95" s="276"/>
      <c r="WFK95" s="276"/>
      <c r="WFL95" s="276"/>
      <c r="WFM95" s="276"/>
      <c r="WFN95" s="276"/>
      <c r="WFO95" s="276"/>
      <c r="WFP95" s="276"/>
      <c r="WFQ95" s="276"/>
      <c r="WFR95" s="276"/>
      <c r="WFS95" s="276"/>
      <c r="WFT95" s="276"/>
      <c r="WFU95" s="276"/>
      <c r="WFV95" s="276"/>
      <c r="WFW95" s="276"/>
      <c r="WFX95" s="276"/>
      <c r="WFY95" s="276"/>
      <c r="WFZ95" s="276"/>
      <c r="WGA95" s="276"/>
      <c r="WGB95" s="276"/>
      <c r="WGC95" s="276"/>
      <c r="WGD95" s="276"/>
      <c r="WGE95" s="276"/>
      <c r="WGF95" s="276"/>
      <c r="WGG95" s="276"/>
      <c r="WGH95" s="276"/>
      <c r="WGI95" s="276"/>
      <c r="WGJ95" s="276"/>
      <c r="WGK95" s="276"/>
      <c r="WGL95" s="276"/>
      <c r="WGM95" s="276"/>
      <c r="WGN95" s="276"/>
      <c r="WGO95" s="276"/>
      <c r="WGP95" s="276"/>
      <c r="WGQ95" s="276"/>
      <c r="WGR95" s="276"/>
      <c r="WGS95" s="276"/>
      <c r="WGT95" s="276"/>
      <c r="WGU95" s="276"/>
      <c r="WGV95" s="276"/>
      <c r="WGW95" s="276"/>
      <c r="WGX95" s="276"/>
      <c r="WGY95" s="276"/>
      <c r="WGZ95" s="276"/>
      <c r="WHA95" s="276"/>
      <c r="WHB95" s="276"/>
      <c r="WHC95" s="276"/>
      <c r="WHD95" s="276"/>
      <c r="WHE95" s="276"/>
      <c r="WHF95" s="276"/>
      <c r="WHG95" s="276"/>
      <c r="WHH95" s="276"/>
      <c r="WHI95" s="276"/>
      <c r="WHJ95" s="276"/>
      <c r="WHK95" s="276"/>
      <c r="WHL95" s="276"/>
      <c r="WHM95" s="276"/>
      <c r="WHN95" s="276"/>
      <c r="WHO95" s="276"/>
      <c r="WHP95" s="276"/>
      <c r="WHQ95" s="276"/>
      <c r="WHR95" s="276"/>
      <c r="WHS95" s="276"/>
      <c r="WHT95" s="276"/>
      <c r="WHU95" s="276"/>
      <c r="WHV95" s="276"/>
      <c r="WHW95" s="276"/>
      <c r="WHX95" s="276"/>
      <c r="WHY95" s="276"/>
      <c r="WHZ95" s="276"/>
      <c r="WIA95" s="276"/>
      <c r="WIB95" s="276"/>
      <c r="WIC95" s="276"/>
      <c r="WID95" s="276"/>
      <c r="WIE95" s="276"/>
      <c r="WIF95" s="276"/>
      <c r="WIG95" s="276"/>
      <c r="WIH95" s="276"/>
      <c r="WII95" s="276"/>
      <c r="WIJ95" s="276"/>
      <c r="WIK95" s="276"/>
      <c r="WIL95" s="276"/>
      <c r="WIM95" s="276"/>
      <c r="WIN95" s="276"/>
      <c r="WIO95" s="276"/>
      <c r="WIP95" s="276"/>
      <c r="WIQ95" s="276"/>
      <c r="WIR95" s="276"/>
      <c r="WIS95" s="276"/>
      <c r="WIT95" s="276"/>
      <c r="WIU95" s="276"/>
      <c r="WIV95" s="276"/>
      <c r="WIW95" s="276"/>
      <c r="WIX95" s="276"/>
      <c r="WIY95" s="276"/>
      <c r="WIZ95" s="276"/>
      <c r="WJA95" s="276"/>
      <c r="WJB95" s="276"/>
      <c r="WJC95" s="276"/>
      <c r="WJD95" s="276"/>
      <c r="WJE95" s="276"/>
      <c r="WJF95" s="276"/>
      <c r="WJG95" s="276"/>
      <c r="WJH95" s="276"/>
      <c r="WJI95" s="276"/>
      <c r="WJJ95" s="276"/>
      <c r="WJK95" s="276"/>
      <c r="WJL95" s="276"/>
      <c r="WJM95" s="276"/>
      <c r="WJN95" s="276"/>
      <c r="WJO95" s="276"/>
      <c r="WJP95" s="276"/>
      <c r="WJQ95" s="276"/>
      <c r="WJR95" s="276"/>
      <c r="WJS95" s="276"/>
      <c r="WJT95" s="276"/>
      <c r="WJU95" s="276"/>
      <c r="WJV95" s="276"/>
      <c r="WJW95" s="276"/>
      <c r="WJX95" s="276"/>
      <c r="WJY95" s="276"/>
      <c r="WJZ95" s="276"/>
      <c r="WKA95" s="276"/>
      <c r="WKB95" s="276"/>
      <c r="WKC95" s="276"/>
      <c r="WKD95" s="276"/>
      <c r="WKE95" s="276"/>
      <c r="WKF95" s="276"/>
      <c r="WKG95" s="276"/>
      <c r="WKH95" s="276"/>
      <c r="WKI95" s="276"/>
      <c r="WKJ95" s="276"/>
      <c r="WKK95" s="276"/>
      <c r="WKL95" s="276"/>
      <c r="WKM95" s="276"/>
      <c r="WKN95" s="276"/>
      <c r="WKO95" s="276"/>
      <c r="WKP95" s="276"/>
      <c r="WKQ95" s="276"/>
      <c r="WKR95" s="276"/>
      <c r="WKS95" s="276"/>
      <c r="WKT95" s="276"/>
      <c r="WKU95" s="276"/>
      <c r="WKV95" s="276"/>
      <c r="WKW95" s="276"/>
      <c r="WKX95" s="276"/>
      <c r="WKY95" s="276"/>
      <c r="WKZ95" s="276"/>
      <c r="WLA95" s="276"/>
      <c r="WLB95" s="276"/>
      <c r="WLC95" s="276"/>
      <c r="WLD95" s="276"/>
      <c r="WLE95" s="276"/>
      <c r="WLF95" s="276"/>
      <c r="WLG95" s="276"/>
      <c r="WLH95" s="276"/>
      <c r="WLI95" s="276"/>
      <c r="WLJ95" s="276"/>
      <c r="WLK95" s="276"/>
      <c r="WLL95" s="276"/>
      <c r="WLM95" s="276"/>
      <c r="WLN95" s="276"/>
      <c r="WLO95" s="276"/>
      <c r="WLP95" s="276"/>
      <c r="WLQ95" s="276"/>
      <c r="WLR95" s="276"/>
      <c r="WLS95" s="276"/>
      <c r="WLT95" s="276"/>
      <c r="WLU95" s="276"/>
      <c r="WLV95" s="276"/>
      <c r="WLW95" s="276"/>
      <c r="WLX95" s="276"/>
      <c r="WLY95" s="276"/>
      <c r="WLZ95" s="276"/>
      <c r="WMA95" s="276"/>
      <c r="WMB95" s="276"/>
      <c r="WMC95" s="276"/>
      <c r="WMD95" s="276"/>
      <c r="WME95" s="276"/>
      <c r="WMF95" s="276"/>
      <c r="WMG95" s="276"/>
      <c r="WMH95" s="276"/>
      <c r="WMI95" s="276"/>
      <c r="WMJ95" s="276"/>
      <c r="WMK95" s="276"/>
      <c r="WML95" s="276"/>
      <c r="WMM95" s="276"/>
      <c r="WMN95" s="276"/>
      <c r="WMO95" s="276"/>
      <c r="WMP95" s="276"/>
      <c r="WMQ95" s="276"/>
      <c r="WMR95" s="276"/>
      <c r="WMS95" s="276"/>
      <c r="WMT95" s="276"/>
      <c r="WMU95" s="276"/>
      <c r="WMV95" s="276"/>
      <c r="WMW95" s="276"/>
      <c r="WMX95" s="276"/>
      <c r="WMY95" s="276"/>
      <c r="WMZ95" s="276"/>
      <c r="WNA95" s="276"/>
      <c r="WNB95" s="276"/>
      <c r="WNC95" s="276"/>
      <c r="WND95" s="276"/>
      <c r="WNE95" s="276"/>
      <c r="WNF95" s="276"/>
      <c r="WNG95" s="276"/>
      <c r="WNH95" s="276"/>
      <c r="WNI95" s="276"/>
      <c r="WNJ95" s="276"/>
      <c r="WNK95" s="276"/>
      <c r="WNL95" s="276"/>
      <c r="WNM95" s="276"/>
      <c r="WNN95" s="276"/>
      <c r="WNO95" s="276"/>
      <c r="WNP95" s="276"/>
      <c r="WNQ95" s="276"/>
      <c r="WNR95" s="276"/>
      <c r="WNS95" s="276"/>
      <c r="WNT95" s="276"/>
      <c r="WNU95" s="276"/>
      <c r="WNV95" s="276"/>
      <c r="WNW95" s="276"/>
      <c r="WNX95" s="276"/>
      <c r="WNY95" s="276"/>
      <c r="WNZ95" s="276"/>
      <c r="WOA95" s="276"/>
      <c r="WOB95" s="276"/>
      <c r="WOC95" s="276"/>
      <c r="WOD95" s="276"/>
      <c r="WOE95" s="276"/>
      <c r="WOF95" s="276"/>
      <c r="WOG95" s="276"/>
      <c r="WOH95" s="276"/>
      <c r="WOI95" s="276"/>
      <c r="WOJ95" s="276"/>
      <c r="WOK95" s="276"/>
      <c r="WOL95" s="276"/>
      <c r="WOM95" s="276"/>
      <c r="WON95" s="276"/>
      <c r="WOO95" s="276"/>
      <c r="WOP95" s="276"/>
      <c r="WOQ95" s="276"/>
      <c r="WOR95" s="276"/>
      <c r="WOS95" s="276"/>
      <c r="WOT95" s="276"/>
      <c r="WOU95" s="276"/>
      <c r="WOV95" s="276"/>
      <c r="WOW95" s="276"/>
      <c r="WOX95" s="276"/>
      <c r="WOY95" s="276"/>
      <c r="WOZ95" s="276"/>
      <c r="WPA95" s="276"/>
      <c r="WPB95" s="276"/>
      <c r="WPC95" s="276"/>
      <c r="WPD95" s="276"/>
      <c r="WPE95" s="276"/>
      <c r="WPF95" s="276"/>
      <c r="WPG95" s="276"/>
      <c r="WPH95" s="276"/>
      <c r="WPI95" s="276"/>
      <c r="WPJ95" s="276"/>
      <c r="WPK95" s="276"/>
      <c r="WPL95" s="276"/>
      <c r="WPM95" s="276"/>
      <c r="WPN95" s="276"/>
      <c r="WPO95" s="276"/>
      <c r="WPP95" s="276"/>
      <c r="WPQ95" s="276"/>
      <c r="WPR95" s="276"/>
      <c r="WPS95" s="276"/>
      <c r="WPT95" s="276"/>
      <c r="WPU95" s="276"/>
      <c r="WPV95" s="276"/>
      <c r="WPW95" s="276"/>
      <c r="WPX95" s="276"/>
      <c r="WPY95" s="276"/>
      <c r="WPZ95" s="276"/>
      <c r="WQA95" s="276"/>
      <c r="WQB95" s="276"/>
      <c r="WQC95" s="276"/>
      <c r="WQD95" s="276"/>
      <c r="WQE95" s="276"/>
      <c r="WQF95" s="276"/>
      <c r="WQG95" s="276"/>
      <c r="WQH95" s="276"/>
      <c r="WQI95" s="276"/>
      <c r="WQJ95" s="276"/>
      <c r="WQK95" s="276"/>
      <c r="WQL95" s="276"/>
      <c r="WQM95" s="276"/>
      <c r="WQN95" s="276"/>
      <c r="WQO95" s="276"/>
      <c r="WQP95" s="276"/>
      <c r="WQQ95" s="276"/>
      <c r="WQR95" s="276"/>
      <c r="WQS95" s="276"/>
      <c r="WQT95" s="276"/>
      <c r="WQU95" s="276"/>
      <c r="WQV95" s="276"/>
      <c r="WQW95" s="276"/>
      <c r="WQX95" s="276"/>
      <c r="WQY95" s="276"/>
      <c r="WQZ95" s="276"/>
      <c r="WRA95" s="276"/>
      <c r="WRB95" s="276"/>
      <c r="WRC95" s="276"/>
      <c r="WRD95" s="276"/>
      <c r="WRE95" s="276"/>
      <c r="WRF95" s="276"/>
      <c r="WRG95" s="276"/>
      <c r="WRH95" s="276"/>
      <c r="WRI95" s="276"/>
      <c r="WRJ95" s="276"/>
      <c r="WRK95" s="276"/>
      <c r="WRL95" s="276"/>
      <c r="WRM95" s="276"/>
      <c r="WRN95" s="276"/>
      <c r="WRO95" s="276"/>
      <c r="WRP95" s="276"/>
      <c r="WRQ95" s="276"/>
      <c r="WRR95" s="276"/>
      <c r="WRS95" s="276"/>
      <c r="WRT95" s="276"/>
      <c r="WRU95" s="276"/>
      <c r="WRV95" s="276"/>
      <c r="WRW95" s="276"/>
      <c r="WRX95" s="276"/>
      <c r="WRY95" s="276"/>
      <c r="WRZ95" s="276"/>
      <c r="WSA95" s="276"/>
      <c r="WSB95" s="276"/>
      <c r="WSC95" s="276"/>
      <c r="WSD95" s="276"/>
      <c r="WSE95" s="276"/>
      <c r="WSF95" s="276"/>
      <c r="WSG95" s="276"/>
      <c r="WSH95" s="276"/>
      <c r="WSI95" s="276"/>
      <c r="WSJ95" s="276"/>
      <c r="WSK95" s="276"/>
      <c r="WSL95" s="276"/>
      <c r="WSM95" s="276"/>
      <c r="WSN95" s="276"/>
      <c r="WSO95" s="276"/>
      <c r="WSP95" s="276"/>
      <c r="WSQ95" s="276"/>
      <c r="WSR95" s="276"/>
      <c r="WSS95" s="276"/>
      <c r="WST95" s="276"/>
      <c r="WSU95" s="276"/>
      <c r="WSV95" s="276"/>
      <c r="WSW95" s="276"/>
      <c r="WSX95" s="276"/>
      <c r="WSY95" s="276"/>
      <c r="WSZ95" s="276"/>
      <c r="WTA95" s="276"/>
      <c r="WTB95" s="276"/>
      <c r="WTC95" s="276"/>
      <c r="WTD95" s="276"/>
      <c r="WTE95" s="276"/>
      <c r="WTF95" s="276"/>
      <c r="WTG95" s="276"/>
      <c r="WTH95" s="276"/>
      <c r="WTI95" s="276"/>
      <c r="WTJ95" s="276"/>
      <c r="WTK95" s="276"/>
      <c r="WTL95" s="276"/>
      <c r="WTM95" s="276"/>
      <c r="WTN95" s="276"/>
      <c r="WTO95" s="276"/>
      <c r="WTP95" s="276"/>
      <c r="WTQ95" s="276"/>
      <c r="WTR95" s="276"/>
      <c r="WTS95" s="276"/>
      <c r="WTT95" s="276"/>
      <c r="WTU95" s="276"/>
      <c r="WTV95" s="276"/>
      <c r="WTW95" s="276"/>
      <c r="WTX95" s="276"/>
      <c r="WTY95" s="276"/>
      <c r="WTZ95" s="276"/>
      <c r="WUA95" s="276"/>
      <c r="WUB95" s="276"/>
      <c r="WUC95" s="276"/>
      <c r="WUD95" s="276"/>
      <c r="WUE95" s="276"/>
      <c r="WUF95" s="276"/>
      <c r="WUG95" s="276"/>
      <c r="WUH95" s="276"/>
      <c r="WUI95" s="276"/>
      <c r="WUJ95" s="276"/>
      <c r="WUK95" s="276"/>
      <c r="WUL95" s="276"/>
      <c r="WUM95" s="276"/>
      <c r="WUN95" s="276"/>
      <c r="WUO95" s="276"/>
      <c r="WUP95" s="276"/>
      <c r="WUQ95" s="276"/>
      <c r="WUR95" s="276"/>
      <c r="WUS95" s="276"/>
      <c r="WUT95" s="276"/>
      <c r="WUU95" s="276"/>
      <c r="WUV95" s="276"/>
      <c r="WUW95" s="276"/>
      <c r="WUX95" s="276"/>
      <c r="WUY95" s="276"/>
      <c r="WUZ95" s="276"/>
      <c r="WVA95" s="276"/>
      <c r="WVB95" s="276"/>
      <c r="WVC95" s="276"/>
      <c r="WVD95" s="276"/>
      <c r="WVE95" s="276"/>
      <c r="WVF95" s="276"/>
      <c r="WVG95" s="276"/>
      <c r="WVH95" s="276"/>
      <c r="WVI95" s="276"/>
      <c r="WVJ95" s="276"/>
      <c r="WVK95" s="276"/>
      <c r="WVL95" s="276"/>
      <c r="WVM95" s="276"/>
      <c r="WVN95" s="276"/>
      <c r="WVO95" s="276"/>
      <c r="WVP95" s="276"/>
      <c r="WVQ95" s="276"/>
      <c r="WVR95" s="276"/>
      <c r="WVS95" s="276"/>
      <c r="WVT95" s="276"/>
      <c r="WVU95" s="276"/>
      <c r="WVV95" s="276"/>
      <c r="WVW95" s="276"/>
      <c r="WVX95" s="276"/>
      <c r="WVY95" s="276"/>
      <c r="WVZ95" s="276"/>
      <c r="WWA95" s="276"/>
      <c r="WWB95" s="276"/>
      <c r="WWC95" s="276"/>
      <c r="WWD95" s="276"/>
      <c r="WWE95" s="276"/>
      <c r="WWF95" s="276"/>
      <c r="WWG95" s="276"/>
      <c r="WWH95" s="276"/>
      <c r="WWI95" s="276"/>
      <c r="WWJ95" s="276"/>
      <c r="WWK95" s="276"/>
      <c r="WWL95" s="276"/>
      <c r="WWM95" s="276"/>
      <c r="WWN95" s="276"/>
      <c r="WWO95" s="276"/>
      <c r="WWP95" s="276"/>
      <c r="WWQ95" s="276"/>
      <c r="WWR95" s="276"/>
      <c r="WWS95" s="276"/>
      <c r="WWT95" s="276"/>
      <c r="WWU95" s="276"/>
      <c r="WWV95" s="276"/>
      <c r="WWW95" s="276"/>
      <c r="WWX95" s="276"/>
      <c r="WWY95" s="276"/>
      <c r="WWZ95" s="276"/>
      <c r="WXA95" s="276"/>
      <c r="WXB95" s="276"/>
      <c r="WXC95" s="276"/>
      <c r="WXD95" s="276"/>
      <c r="WXE95" s="276"/>
      <c r="WXF95" s="276"/>
      <c r="WXG95" s="276"/>
      <c r="WXH95" s="276"/>
      <c r="WXI95" s="276"/>
      <c r="WXJ95" s="276"/>
      <c r="WXK95" s="276"/>
      <c r="WXL95" s="276"/>
      <c r="WXM95" s="276"/>
      <c r="WXN95" s="276"/>
      <c r="WXO95" s="276"/>
      <c r="WXP95" s="276"/>
      <c r="WXQ95" s="276"/>
      <c r="WXR95" s="276"/>
      <c r="WXS95" s="276"/>
      <c r="WXT95" s="276"/>
      <c r="WXU95" s="276"/>
      <c r="WXV95" s="276"/>
      <c r="WXW95" s="276"/>
      <c r="WXX95" s="276"/>
      <c r="WXY95" s="276"/>
      <c r="WXZ95" s="276"/>
      <c r="WYA95" s="276"/>
      <c r="WYB95" s="276"/>
      <c r="WYC95" s="276"/>
      <c r="WYD95" s="276"/>
      <c r="WYE95" s="276"/>
      <c r="WYF95" s="276"/>
      <c r="WYG95" s="276"/>
      <c r="WYH95" s="276"/>
      <c r="WYI95" s="276"/>
      <c r="WYJ95" s="276"/>
      <c r="WYK95" s="276"/>
      <c r="WYL95" s="276"/>
      <c r="WYM95" s="276"/>
      <c r="WYN95" s="276"/>
      <c r="WYO95" s="276"/>
      <c r="WYP95" s="276"/>
      <c r="WYQ95" s="276"/>
      <c r="WYR95" s="276"/>
      <c r="WYS95" s="276"/>
      <c r="WYT95" s="276"/>
      <c r="WYU95" s="276"/>
      <c r="WYV95" s="276"/>
      <c r="WYW95" s="276"/>
      <c r="WYX95" s="276"/>
      <c r="WYY95" s="276"/>
      <c r="WYZ95" s="276"/>
      <c r="WZA95" s="276"/>
      <c r="WZB95" s="276"/>
      <c r="WZC95" s="276"/>
      <c r="WZD95" s="276"/>
      <c r="WZE95" s="276"/>
      <c r="WZF95" s="276"/>
      <c r="WZG95" s="276"/>
      <c r="WZH95" s="276"/>
      <c r="WZI95" s="276"/>
      <c r="WZJ95" s="276"/>
      <c r="WZK95" s="276"/>
      <c r="WZL95" s="276"/>
      <c r="WZM95" s="276"/>
      <c r="WZN95" s="276"/>
      <c r="WZO95" s="276"/>
      <c r="WZP95" s="276"/>
      <c r="WZQ95" s="276"/>
      <c r="WZR95" s="276"/>
      <c r="WZS95" s="276"/>
      <c r="WZT95" s="276"/>
      <c r="WZU95" s="276"/>
      <c r="WZV95" s="276"/>
      <c r="WZW95" s="276"/>
      <c r="WZX95" s="276"/>
      <c r="WZY95" s="276"/>
      <c r="WZZ95" s="276"/>
      <c r="XAA95" s="276"/>
      <c r="XAB95" s="276"/>
      <c r="XAC95" s="276"/>
      <c r="XAD95" s="276"/>
      <c r="XAE95" s="276"/>
      <c r="XAF95" s="276"/>
      <c r="XAG95" s="276"/>
      <c r="XAH95" s="276"/>
      <c r="XAI95" s="276"/>
      <c r="XAJ95" s="276"/>
      <c r="XAK95" s="276"/>
      <c r="XAL95" s="276"/>
      <c r="XAM95" s="276"/>
      <c r="XAN95" s="276"/>
      <c r="XAO95" s="276"/>
      <c r="XAP95" s="276"/>
      <c r="XAQ95" s="276"/>
      <c r="XAR95" s="276"/>
      <c r="XAS95" s="276"/>
      <c r="XAT95" s="276"/>
      <c r="XAU95" s="276"/>
      <c r="XAV95" s="276"/>
      <c r="XAW95" s="276"/>
      <c r="XAX95" s="276"/>
      <c r="XAY95" s="276"/>
      <c r="XAZ95" s="276"/>
      <c r="XBA95" s="276"/>
      <c r="XBB95" s="276"/>
      <c r="XBC95" s="276"/>
      <c r="XBD95" s="276"/>
      <c r="XBE95" s="276"/>
      <c r="XBF95" s="276"/>
      <c r="XBG95" s="276"/>
      <c r="XBH95" s="276"/>
      <c r="XBI95" s="276"/>
      <c r="XBJ95" s="276"/>
      <c r="XBK95" s="276"/>
      <c r="XBL95" s="276"/>
      <c r="XBM95" s="276"/>
      <c r="XBN95" s="276"/>
      <c r="XBO95" s="276"/>
      <c r="XBP95" s="276"/>
      <c r="XBQ95" s="276"/>
      <c r="XBR95" s="276"/>
      <c r="XBS95" s="276"/>
      <c r="XBT95" s="276"/>
      <c r="XBU95" s="276"/>
      <c r="XBV95" s="276"/>
      <c r="XBW95" s="276"/>
      <c r="XBX95" s="276"/>
      <c r="XBY95" s="276"/>
      <c r="XBZ95" s="276"/>
      <c r="XCA95" s="276"/>
      <c r="XCB95" s="276"/>
      <c r="XCC95" s="276"/>
      <c r="XCD95" s="276"/>
      <c r="XCE95" s="276"/>
      <c r="XCF95" s="276"/>
      <c r="XCG95" s="276"/>
      <c r="XCH95" s="276"/>
      <c r="XCI95" s="276"/>
      <c r="XCJ95" s="276"/>
      <c r="XCK95" s="276"/>
      <c r="XCL95" s="276"/>
      <c r="XCM95" s="276"/>
      <c r="XCN95" s="276"/>
      <c r="XCO95" s="276"/>
      <c r="XCP95" s="276"/>
      <c r="XCQ95" s="276"/>
      <c r="XCR95" s="276"/>
      <c r="XCS95" s="276"/>
      <c r="XCT95" s="276"/>
      <c r="XCU95" s="276"/>
      <c r="XCV95" s="276"/>
      <c r="XCW95" s="276"/>
      <c r="XCX95" s="276"/>
      <c r="XCY95" s="276"/>
      <c r="XCZ95" s="276"/>
      <c r="XDA95" s="276"/>
      <c r="XDB95" s="276"/>
      <c r="XDC95" s="276"/>
      <c r="XDD95" s="276"/>
      <c r="XDE95" s="276"/>
      <c r="XDF95" s="276"/>
      <c r="XDG95" s="276"/>
      <c r="XDH95" s="276"/>
      <c r="XDI95" s="276"/>
      <c r="XDJ95" s="276"/>
      <c r="XDK95" s="276"/>
      <c r="XDL95" s="276"/>
      <c r="XDM95" s="276"/>
      <c r="XDN95" s="276"/>
      <c r="XDO95" s="276"/>
      <c r="XDP95" s="276"/>
      <c r="XDQ95" s="276"/>
      <c r="XDR95" s="276"/>
      <c r="XDS95" s="276"/>
      <c r="XDT95" s="276"/>
      <c r="XDU95" s="276"/>
      <c r="XDV95" s="276"/>
      <c r="XDW95" s="276"/>
      <c r="XDX95" s="276"/>
      <c r="XDY95" s="276"/>
      <c r="XDZ95" s="276"/>
      <c r="XEA95" s="276"/>
      <c r="XEB95" s="276"/>
      <c r="XEC95" s="276"/>
      <c r="XED95" s="276"/>
      <c r="XEE95" s="276"/>
      <c r="XEF95" s="276"/>
      <c r="XEG95" s="276"/>
      <c r="XEH95" s="276"/>
      <c r="XEI95" s="276"/>
      <c r="XEJ95" s="276"/>
      <c r="XEK95" s="276"/>
      <c r="XEL95" s="276"/>
      <c r="XEM95" s="276"/>
      <c r="XEN95" s="276"/>
      <c r="XEO95" s="276"/>
      <c r="XEP95" s="276"/>
      <c r="XEQ95" s="276"/>
      <c r="XER95" s="276"/>
      <c r="XES95" s="276"/>
      <c r="XET95" s="276"/>
    </row>
    <row r="96" spans="1:16374" s="120" customFormat="1" ht="12.75" customHeight="1">
      <c r="A96" s="108" t="s">
        <v>211</v>
      </c>
      <c r="B96" s="106" t="s">
        <v>337</v>
      </c>
      <c r="C96" s="61"/>
      <c r="D96" s="93"/>
      <c r="E96" s="94"/>
      <c r="F96" s="94"/>
      <c r="G96" s="94"/>
      <c r="H96" s="94"/>
    </row>
    <row r="97" spans="1:16374" s="120" customFormat="1" ht="12.75" customHeight="1">
      <c r="A97" s="124" t="s">
        <v>212</v>
      </c>
      <c r="B97" s="209" t="s">
        <v>213</v>
      </c>
      <c r="C97" s="61"/>
      <c r="D97" s="112">
        <f>SUM(C96)/100*5</f>
        <v>0</v>
      </c>
      <c r="E97" s="94"/>
      <c r="F97" s="94"/>
      <c r="G97" s="94"/>
      <c r="H97" s="94"/>
    </row>
    <row r="98" spans="1:16374" s="98" customFormat="1" ht="24.95" customHeight="1">
      <c r="A98" s="284" t="s">
        <v>164</v>
      </c>
      <c r="B98" s="285"/>
      <c r="C98" s="100">
        <f>SUM(C100:C101)+C103</f>
        <v>0</v>
      </c>
      <c r="D98" s="97"/>
    </row>
    <row r="99" spans="1:16374" s="98" customFormat="1" ht="24.95" customHeight="1">
      <c r="A99" s="281" t="s">
        <v>180</v>
      </c>
      <c r="B99" s="226"/>
      <c r="C99" s="101"/>
      <c r="D99" s="102"/>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c r="AE99" s="276"/>
      <c r="AF99" s="276"/>
      <c r="AG99" s="276"/>
      <c r="AH99" s="276"/>
      <c r="AI99" s="276"/>
      <c r="AJ99" s="276"/>
      <c r="AK99" s="276"/>
      <c r="AL99" s="276"/>
      <c r="AM99" s="128"/>
      <c r="AN99" s="128"/>
      <c r="AO99" s="276"/>
      <c r="AP99" s="276"/>
      <c r="AQ99" s="276"/>
      <c r="AR99" s="276"/>
      <c r="AS99" s="276"/>
      <c r="AT99" s="276"/>
      <c r="AU99" s="276"/>
      <c r="AV99" s="276"/>
      <c r="AW99" s="276"/>
      <c r="AX99" s="276"/>
      <c r="AY99" s="276"/>
      <c r="AZ99" s="276"/>
      <c r="BA99" s="276"/>
      <c r="BB99" s="276"/>
      <c r="BC99" s="276"/>
      <c r="BD99" s="276"/>
      <c r="BE99" s="276"/>
      <c r="BF99" s="276"/>
      <c r="BG99" s="276"/>
      <c r="BH99" s="276"/>
      <c r="BI99" s="276"/>
      <c r="BJ99" s="276"/>
      <c r="BK99" s="276"/>
      <c r="BL99" s="276"/>
      <c r="BM99" s="276"/>
      <c r="BN99" s="276"/>
      <c r="BO99" s="276"/>
      <c r="BP99" s="276"/>
      <c r="BQ99" s="276"/>
      <c r="BR99" s="276"/>
      <c r="BS99" s="276"/>
      <c r="BT99" s="276"/>
      <c r="BU99" s="276"/>
      <c r="BV99" s="276"/>
      <c r="BW99" s="276"/>
      <c r="BX99" s="276"/>
      <c r="BY99" s="276"/>
      <c r="BZ99" s="276"/>
      <c r="CA99" s="276"/>
      <c r="CB99" s="276"/>
      <c r="CC99" s="276"/>
      <c r="CD99" s="276"/>
      <c r="CE99" s="276"/>
      <c r="CF99" s="276"/>
      <c r="CG99" s="276"/>
      <c r="CH99" s="276"/>
      <c r="CI99" s="276"/>
      <c r="CJ99" s="276"/>
      <c r="CK99" s="276"/>
      <c r="CL99" s="276"/>
      <c r="CM99" s="276"/>
      <c r="CN99" s="276"/>
      <c r="CO99" s="276"/>
      <c r="CP99" s="276"/>
      <c r="CQ99" s="276"/>
      <c r="CR99" s="276"/>
      <c r="CS99" s="276"/>
      <c r="CT99" s="276"/>
      <c r="CU99" s="276"/>
      <c r="CV99" s="276"/>
      <c r="CW99" s="276"/>
      <c r="CX99" s="276"/>
      <c r="CY99" s="276"/>
      <c r="CZ99" s="276"/>
      <c r="DA99" s="276"/>
      <c r="DB99" s="276"/>
      <c r="DC99" s="276"/>
      <c r="DD99" s="276"/>
      <c r="DE99" s="276"/>
      <c r="DF99" s="276"/>
      <c r="DG99" s="276"/>
      <c r="DH99" s="276"/>
      <c r="DI99" s="276"/>
      <c r="DJ99" s="276"/>
      <c r="DK99" s="276"/>
      <c r="DL99" s="276"/>
      <c r="DM99" s="276"/>
      <c r="DN99" s="276"/>
      <c r="DO99" s="276"/>
      <c r="DP99" s="276"/>
      <c r="DQ99" s="276"/>
      <c r="DR99" s="276"/>
      <c r="DS99" s="276"/>
      <c r="DT99" s="276"/>
      <c r="DU99" s="276"/>
      <c r="DV99" s="276"/>
      <c r="DW99" s="276"/>
      <c r="DX99" s="276"/>
      <c r="DY99" s="276"/>
      <c r="DZ99" s="276"/>
      <c r="EA99" s="276"/>
      <c r="EB99" s="276"/>
      <c r="EC99" s="276"/>
      <c r="ED99" s="276"/>
      <c r="EE99" s="276"/>
      <c r="EF99" s="276"/>
      <c r="EG99" s="276"/>
      <c r="EH99" s="276"/>
      <c r="EI99" s="276"/>
      <c r="EJ99" s="276"/>
      <c r="EK99" s="276"/>
      <c r="EL99" s="276"/>
      <c r="EM99" s="276"/>
      <c r="EN99" s="276"/>
      <c r="EO99" s="276"/>
      <c r="EP99" s="276"/>
      <c r="EQ99" s="276"/>
      <c r="ER99" s="276"/>
      <c r="ES99" s="276"/>
      <c r="ET99" s="276"/>
      <c r="EU99" s="276"/>
      <c r="EV99" s="276"/>
      <c r="EW99" s="276"/>
      <c r="EX99" s="276"/>
      <c r="EY99" s="276"/>
      <c r="EZ99" s="276"/>
      <c r="FA99" s="276"/>
      <c r="FB99" s="276"/>
      <c r="FC99" s="276"/>
      <c r="FD99" s="276"/>
      <c r="FE99" s="276"/>
      <c r="FF99" s="276"/>
      <c r="FG99" s="276"/>
      <c r="FH99" s="276"/>
      <c r="FI99" s="276"/>
      <c r="FJ99" s="276"/>
      <c r="FK99" s="276"/>
      <c r="FL99" s="276"/>
      <c r="FM99" s="276"/>
      <c r="FN99" s="276"/>
      <c r="FO99" s="276"/>
      <c r="FP99" s="276"/>
      <c r="FQ99" s="276"/>
      <c r="FR99" s="276"/>
      <c r="FS99" s="276"/>
      <c r="FT99" s="276"/>
      <c r="FU99" s="276"/>
      <c r="FV99" s="276"/>
      <c r="FW99" s="276"/>
      <c r="FX99" s="276"/>
      <c r="FY99" s="276"/>
      <c r="FZ99" s="276"/>
      <c r="GA99" s="276"/>
      <c r="GB99" s="276"/>
      <c r="GC99" s="276"/>
      <c r="GD99" s="276"/>
      <c r="GE99" s="276"/>
      <c r="GF99" s="276"/>
      <c r="GG99" s="276"/>
      <c r="GH99" s="276"/>
      <c r="GI99" s="276"/>
      <c r="GJ99" s="276"/>
      <c r="GK99" s="276"/>
      <c r="GL99" s="276"/>
      <c r="GM99" s="276"/>
      <c r="GN99" s="276"/>
      <c r="GO99" s="276"/>
      <c r="GP99" s="276"/>
      <c r="GQ99" s="276"/>
      <c r="GR99" s="276"/>
      <c r="GS99" s="276"/>
      <c r="GT99" s="276"/>
      <c r="GU99" s="276"/>
      <c r="GV99" s="276"/>
      <c r="GW99" s="276"/>
      <c r="GX99" s="276"/>
      <c r="GY99" s="276"/>
      <c r="GZ99" s="276"/>
      <c r="HA99" s="276"/>
      <c r="HB99" s="276"/>
      <c r="HC99" s="276"/>
      <c r="HD99" s="276"/>
      <c r="HE99" s="276"/>
      <c r="HF99" s="276"/>
      <c r="HG99" s="276"/>
      <c r="HH99" s="276"/>
      <c r="HI99" s="276"/>
      <c r="HJ99" s="276"/>
      <c r="HK99" s="276"/>
      <c r="HL99" s="276"/>
      <c r="HM99" s="276"/>
      <c r="HN99" s="276"/>
      <c r="HO99" s="276"/>
      <c r="HP99" s="276"/>
      <c r="HQ99" s="276"/>
      <c r="HR99" s="276"/>
      <c r="HS99" s="276"/>
      <c r="HT99" s="276"/>
      <c r="HU99" s="276"/>
      <c r="HV99" s="276"/>
      <c r="HW99" s="276"/>
      <c r="HX99" s="276"/>
      <c r="HY99" s="276"/>
      <c r="HZ99" s="276"/>
      <c r="IA99" s="276"/>
      <c r="IB99" s="276"/>
      <c r="IC99" s="276"/>
      <c r="ID99" s="276"/>
      <c r="IE99" s="276"/>
      <c r="IF99" s="276"/>
      <c r="IG99" s="276"/>
      <c r="IH99" s="276"/>
      <c r="II99" s="276"/>
      <c r="IJ99" s="276"/>
      <c r="IK99" s="276"/>
      <c r="IL99" s="276"/>
      <c r="IM99" s="276"/>
      <c r="IN99" s="276"/>
      <c r="IO99" s="276"/>
      <c r="IP99" s="276"/>
      <c r="IQ99" s="276"/>
      <c r="IR99" s="276"/>
      <c r="IS99" s="276"/>
      <c r="IT99" s="276"/>
      <c r="IU99" s="276"/>
      <c r="IV99" s="276"/>
      <c r="IW99" s="276"/>
      <c r="IX99" s="276"/>
      <c r="IY99" s="276"/>
      <c r="IZ99" s="276"/>
      <c r="JA99" s="276"/>
      <c r="JB99" s="276"/>
      <c r="JC99" s="276"/>
      <c r="JD99" s="276"/>
      <c r="JE99" s="276"/>
      <c r="JF99" s="276"/>
      <c r="JG99" s="276"/>
      <c r="JH99" s="276"/>
      <c r="JI99" s="276"/>
      <c r="JJ99" s="276"/>
      <c r="JK99" s="276"/>
      <c r="JL99" s="276"/>
      <c r="JM99" s="276"/>
      <c r="JN99" s="276"/>
      <c r="JO99" s="276"/>
      <c r="JP99" s="276"/>
      <c r="JQ99" s="276"/>
      <c r="JR99" s="276"/>
      <c r="JS99" s="276"/>
      <c r="JT99" s="276"/>
      <c r="JU99" s="276"/>
      <c r="JV99" s="276"/>
      <c r="JW99" s="276"/>
      <c r="JX99" s="276"/>
      <c r="JY99" s="276"/>
      <c r="JZ99" s="276"/>
      <c r="KA99" s="276"/>
      <c r="KB99" s="276"/>
      <c r="KC99" s="276"/>
      <c r="KD99" s="276"/>
      <c r="KE99" s="276"/>
      <c r="KF99" s="276"/>
      <c r="KG99" s="276"/>
      <c r="KH99" s="276"/>
      <c r="KI99" s="276"/>
      <c r="KJ99" s="276"/>
      <c r="KK99" s="276"/>
      <c r="KL99" s="276"/>
      <c r="KM99" s="276"/>
      <c r="KN99" s="276"/>
      <c r="KO99" s="276"/>
      <c r="KP99" s="276"/>
      <c r="KQ99" s="276"/>
      <c r="KR99" s="276"/>
      <c r="KS99" s="276"/>
      <c r="KT99" s="276"/>
      <c r="KU99" s="276"/>
      <c r="KV99" s="276"/>
      <c r="KW99" s="276"/>
      <c r="KX99" s="276"/>
      <c r="KY99" s="276"/>
      <c r="KZ99" s="276"/>
      <c r="LA99" s="276"/>
      <c r="LB99" s="276"/>
      <c r="LC99" s="276"/>
      <c r="LD99" s="276"/>
      <c r="LE99" s="276"/>
      <c r="LF99" s="276"/>
      <c r="LG99" s="276"/>
      <c r="LH99" s="276"/>
      <c r="LI99" s="276"/>
      <c r="LJ99" s="276"/>
      <c r="LK99" s="276"/>
      <c r="LL99" s="276"/>
      <c r="LM99" s="276"/>
      <c r="LN99" s="276"/>
      <c r="LO99" s="276"/>
      <c r="LP99" s="276"/>
      <c r="LQ99" s="276"/>
      <c r="LR99" s="276"/>
      <c r="LS99" s="276"/>
      <c r="LT99" s="276"/>
      <c r="LU99" s="276"/>
      <c r="LV99" s="276"/>
      <c r="LW99" s="276"/>
      <c r="LX99" s="276"/>
      <c r="LY99" s="276"/>
      <c r="LZ99" s="276"/>
      <c r="MA99" s="276"/>
      <c r="MB99" s="276"/>
      <c r="MC99" s="276"/>
      <c r="MD99" s="276"/>
      <c r="ME99" s="276"/>
      <c r="MF99" s="276"/>
      <c r="MG99" s="276"/>
      <c r="MH99" s="276"/>
      <c r="MI99" s="276"/>
      <c r="MJ99" s="276"/>
      <c r="MK99" s="276"/>
      <c r="ML99" s="276"/>
      <c r="MM99" s="276"/>
      <c r="MN99" s="276"/>
      <c r="MO99" s="276"/>
      <c r="MP99" s="276"/>
      <c r="MQ99" s="276"/>
      <c r="MR99" s="276"/>
      <c r="MS99" s="276"/>
      <c r="MT99" s="276"/>
      <c r="MU99" s="276"/>
      <c r="MV99" s="276"/>
      <c r="MW99" s="276"/>
      <c r="MX99" s="276"/>
      <c r="MY99" s="276"/>
      <c r="MZ99" s="276"/>
      <c r="NA99" s="276"/>
      <c r="NB99" s="276"/>
      <c r="NC99" s="276"/>
      <c r="ND99" s="276"/>
      <c r="NE99" s="276"/>
      <c r="NF99" s="276"/>
      <c r="NG99" s="276"/>
      <c r="NH99" s="276"/>
      <c r="NI99" s="276"/>
      <c r="NJ99" s="276"/>
      <c r="NK99" s="276"/>
      <c r="NL99" s="276"/>
      <c r="NM99" s="276"/>
      <c r="NN99" s="276"/>
      <c r="NO99" s="276"/>
      <c r="NP99" s="276"/>
      <c r="NQ99" s="276"/>
      <c r="NR99" s="276"/>
      <c r="NS99" s="276"/>
      <c r="NT99" s="276"/>
      <c r="NU99" s="276"/>
      <c r="NV99" s="276"/>
      <c r="NW99" s="276"/>
      <c r="NX99" s="276"/>
      <c r="NY99" s="276"/>
      <c r="NZ99" s="276"/>
      <c r="OA99" s="276"/>
      <c r="OB99" s="276"/>
      <c r="OC99" s="276"/>
      <c r="OD99" s="276"/>
      <c r="OE99" s="276"/>
      <c r="OF99" s="276"/>
      <c r="OG99" s="276"/>
      <c r="OH99" s="276"/>
      <c r="OI99" s="276"/>
      <c r="OJ99" s="276"/>
      <c r="OK99" s="276"/>
      <c r="OL99" s="276"/>
      <c r="OM99" s="276"/>
      <c r="ON99" s="276"/>
      <c r="OO99" s="276"/>
      <c r="OP99" s="276"/>
      <c r="OQ99" s="276"/>
      <c r="OR99" s="276"/>
      <c r="OS99" s="276"/>
      <c r="OT99" s="276"/>
      <c r="OU99" s="276"/>
      <c r="OV99" s="276"/>
      <c r="OW99" s="276"/>
      <c r="OX99" s="276"/>
      <c r="OY99" s="276"/>
      <c r="OZ99" s="276"/>
      <c r="PA99" s="276"/>
      <c r="PB99" s="276"/>
      <c r="PC99" s="276"/>
      <c r="PD99" s="276"/>
      <c r="PE99" s="276"/>
      <c r="PF99" s="276"/>
      <c r="PG99" s="276"/>
      <c r="PH99" s="276"/>
      <c r="PI99" s="276"/>
      <c r="PJ99" s="276"/>
      <c r="PK99" s="276"/>
      <c r="PL99" s="276"/>
      <c r="PM99" s="276"/>
      <c r="PN99" s="276"/>
      <c r="PO99" s="276"/>
      <c r="PP99" s="276"/>
      <c r="PQ99" s="276"/>
      <c r="PR99" s="276"/>
      <c r="PS99" s="276"/>
      <c r="PT99" s="276"/>
      <c r="PU99" s="276"/>
      <c r="PV99" s="276"/>
      <c r="PW99" s="276"/>
      <c r="PX99" s="276"/>
      <c r="PY99" s="276"/>
      <c r="PZ99" s="276"/>
      <c r="QA99" s="276"/>
      <c r="QB99" s="276"/>
      <c r="QC99" s="276"/>
      <c r="QD99" s="276"/>
      <c r="QE99" s="276"/>
      <c r="QF99" s="276"/>
      <c r="QG99" s="276"/>
      <c r="QH99" s="276"/>
      <c r="QI99" s="276"/>
      <c r="QJ99" s="276"/>
      <c r="QK99" s="276"/>
      <c r="QL99" s="276"/>
      <c r="QM99" s="276"/>
      <c r="QN99" s="276"/>
      <c r="QO99" s="276"/>
      <c r="QP99" s="276"/>
      <c r="QQ99" s="276"/>
      <c r="QR99" s="276"/>
      <c r="QS99" s="276"/>
      <c r="QT99" s="276"/>
      <c r="QU99" s="276"/>
      <c r="QV99" s="276"/>
      <c r="QW99" s="276"/>
      <c r="QX99" s="276"/>
      <c r="QY99" s="276"/>
      <c r="QZ99" s="276"/>
      <c r="RA99" s="276"/>
      <c r="RB99" s="276"/>
      <c r="RC99" s="276"/>
      <c r="RD99" s="276"/>
      <c r="RE99" s="276"/>
      <c r="RF99" s="276"/>
      <c r="RG99" s="276"/>
      <c r="RH99" s="276"/>
      <c r="RI99" s="276"/>
      <c r="RJ99" s="276"/>
      <c r="RK99" s="276"/>
      <c r="RL99" s="276"/>
      <c r="RM99" s="276"/>
      <c r="RN99" s="276"/>
      <c r="RO99" s="276"/>
      <c r="RP99" s="276"/>
      <c r="RQ99" s="276"/>
      <c r="RR99" s="276"/>
      <c r="RS99" s="276"/>
      <c r="RT99" s="276"/>
      <c r="RU99" s="276"/>
      <c r="RV99" s="276"/>
      <c r="RW99" s="276"/>
      <c r="RX99" s="276"/>
      <c r="RY99" s="276"/>
      <c r="RZ99" s="276"/>
      <c r="SA99" s="276"/>
      <c r="SB99" s="276"/>
      <c r="SC99" s="276"/>
      <c r="SD99" s="276"/>
      <c r="SE99" s="276"/>
      <c r="SF99" s="276"/>
      <c r="SG99" s="276"/>
      <c r="SH99" s="276"/>
      <c r="SI99" s="276"/>
      <c r="SJ99" s="276"/>
      <c r="SK99" s="276"/>
      <c r="SL99" s="276"/>
      <c r="SM99" s="276"/>
      <c r="SN99" s="276"/>
      <c r="SO99" s="276"/>
      <c r="SP99" s="276"/>
      <c r="SQ99" s="276"/>
      <c r="SR99" s="276"/>
      <c r="SS99" s="276"/>
      <c r="ST99" s="276"/>
      <c r="SU99" s="276"/>
      <c r="SV99" s="276"/>
      <c r="SW99" s="276"/>
      <c r="SX99" s="276"/>
      <c r="SY99" s="276"/>
      <c r="SZ99" s="276"/>
      <c r="TA99" s="276"/>
      <c r="TB99" s="276"/>
      <c r="TC99" s="276"/>
      <c r="TD99" s="276"/>
      <c r="TE99" s="276"/>
      <c r="TF99" s="276"/>
      <c r="TG99" s="276"/>
      <c r="TH99" s="276"/>
      <c r="TI99" s="276"/>
      <c r="TJ99" s="276"/>
      <c r="TK99" s="276"/>
      <c r="TL99" s="276"/>
      <c r="TM99" s="276"/>
      <c r="TN99" s="276"/>
      <c r="TO99" s="276"/>
      <c r="TP99" s="276"/>
      <c r="TQ99" s="276"/>
      <c r="TR99" s="276"/>
      <c r="TS99" s="276"/>
      <c r="TT99" s="276"/>
      <c r="TU99" s="276"/>
      <c r="TV99" s="276"/>
      <c r="TW99" s="276"/>
      <c r="TX99" s="276"/>
      <c r="TY99" s="276"/>
      <c r="TZ99" s="276"/>
      <c r="UA99" s="276"/>
      <c r="UB99" s="276"/>
      <c r="UC99" s="276"/>
      <c r="UD99" s="276"/>
      <c r="UE99" s="276"/>
      <c r="UF99" s="276"/>
      <c r="UG99" s="276"/>
      <c r="UH99" s="276"/>
      <c r="UI99" s="276"/>
      <c r="UJ99" s="276"/>
      <c r="UK99" s="276"/>
      <c r="UL99" s="276"/>
      <c r="UM99" s="276"/>
      <c r="UN99" s="276"/>
      <c r="UO99" s="276"/>
      <c r="UP99" s="276"/>
      <c r="UQ99" s="276"/>
      <c r="UR99" s="276"/>
      <c r="US99" s="276"/>
      <c r="UT99" s="276"/>
      <c r="UU99" s="276"/>
      <c r="UV99" s="276"/>
      <c r="UW99" s="276"/>
      <c r="UX99" s="276"/>
      <c r="UY99" s="276"/>
      <c r="UZ99" s="276"/>
      <c r="VA99" s="276"/>
      <c r="VB99" s="276"/>
      <c r="VC99" s="276"/>
      <c r="VD99" s="276"/>
      <c r="VE99" s="276"/>
      <c r="VF99" s="276"/>
      <c r="VG99" s="276"/>
      <c r="VH99" s="276"/>
      <c r="VI99" s="276"/>
      <c r="VJ99" s="276"/>
      <c r="VK99" s="276"/>
      <c r="VL99" s="276"/>
      <c r="VM99" s="276"/>
      <c r="VN99" s="276"/>
      <c r="VO99" s="276"/>
      <c r="VP99" s="276"/>
      <c r="VQ99" s="276"/>
      <c r="VR99" s="276"/>
      <c r="VS99" s="276"/>
      <c r="VT99" s="276"/>
      <c r="VU99" s="276"/>
      <c r="VV99" s="276"/>
      <c r="VW99" s="276"/>
      <c r="VX99" s="276"/>
      <c r="VY99" s="276"/>
      <c r="VZ99" s="276"/>
      <c r="WA99" s="276"/>
      <c r="WB99" s="276"/>
      <c r="WC99" s="276"/>
      <c r="WD99" s="276"/>
      <c r="WE99" s="276"/>
      <c r="WF99" s="276"/>
      <c r="WG99" s="276"/>
      <c r="WH99" s="276"/>
      <c r="WI99" s="276"/>
      <c r="WJ99" s="276"/>
      <c r="WK99" s="276"/>
      <c r="WL99" s="276"/>
      <c r="WM99" s="276"/>
      <c r="WN99" s="276"/>
      <c r="WO99" s="276"/>
      <c r="WP99" s="276"/>
      <c r="WQ99" s="276"/>
      <c r="WR99" s="276"/>
      <c r="WS99" s="276"/>
      <c r="WT99" s="276"/>
      <c r="WU99" s="276"/>
      <c r="WV99" s="276"/>
      <c r="WW99" s="276"/>
      <c r="WX99" s="276"/>
      <c r="WY99" s="276"/>
      <c r="WZ99" s="276"/>
      <c r="XA99" s="276"/>
      <c r="XB99" s="276"/>
      <c r="XC99" s="276"/>
      <c r="XD99" s="276"/>
      <c r="XE99" s="276"/>
      <c r="XF99" s="276"/>
      <c r="XG99" s="276"/>
      <c r="XH99" s="276"/>
      <c r="XI99" s="276"/>
      <c r="XJ99" s="276"/>
      <c r="XK99" s="276"/>
      <c r="XL99" s="276"/>
      <c r="XM99" s="276"/>
      <c r="XN99" s="276"/>
      <c r="XO99" s="276"/>
      <c r="XP99" s="276"/>
      <c r="XQ99" s="276"/>
      <c r="XR99" s="276"/>
      <c r="XS99" s="276"/>
      <c r="XT99" s="276"/>
      <c r="XU99" s="276"/>
      <c r="XV99" s="276"/>
      <c r="XW99" s="276"/>
      <c r="XX99" s="276"/>
      <c r="XY99" s="276"/>
      <c r="XZ99" s="276"/>
      <c r="YA99" s="276"/>
      <c r="YB99" s="276"/>
      <c r="YC99" s="276"/>
      <c r="YD99" s="276"/>
      <c r="YE99" s="276"/>
      <c r="YF99" s="276"/>
      <c r="YG99" s="276"/>
      <c r="YH99" s="276"/>
      <c r="YI99" s="276"/>
      <c r="YJ99" s="276"/>
      <c r="YK99" s="276"/>
      <c r="YL99" s="276"/>
      <c r="YM99" s="276"/>
      <c r="YN99" s="276"/>
      <c r="YO99" s="276"/>
      <c r="YP99" s="276"/>
      <c r="YQ99" s="276"/>
      <c r="YR99" s="276"/>
      <c r="YS99" s="276"/>
      <c r="YT99" s="276"/>
      <c r="YU99" s="276"/>
      <c r="YV99" s="276"/>
      <c r="YW99" s="276"/>
      <c r="YX99" s="276"/>
      <c r="YY99" s="276"/>
      <c r="YZ99" s="276"/>
      <c r="ZA99" s="276"/>
      <c r="ZB99" s="276"/>
      <c r="ZC99" s="276"/>
      <c r="ZD99" s="276"/>
      <c r="ZE99" s="276"/>
      <c r="ZF99" s="276"/>
      <c r="ZG99" s="276"/>
      <c r="ZH99" s="276"/>
      <c r="ZI99" s="276"/>
      <c r="ZJ99" s="276"/>
      <c r="ZK99" s="276"/>
      <c r="ZL99" s="276"/>
      <c r="ZM99" s="276"/>
      <c r="ZN99" s="276"/>
      <c r="ZO99" s="276"/>
      <c r="ZP99" s="276"/>
      <c r="ZQ99" s="276"/>
      <c r="ZR99" s="276"/>
      <c r="ZS99" s="276"/>
      <c r="ZT99" s="276"/>
      <c r="ZU99" s="276"/>
      <c r="ZV99" s="276"/>
      <c r="ZW99" s="276"/>
      <c r="ZX99" s="276"/>
      <c r="ZY99" s="276"/>
      <c r="ZZ99" s="276"/>
      <c r="AAA99" s="276"/>
      <c r="AAB99" s="276"/>
      <c r="AAC99" s="276"/>
      <c r="AAD99" s="276"/>
      <c r="AAE99" s="276"/>
      <c r="AAF99" s="276"/>
      <c r="AAG99" s="276"/>
      <c r="AAH99" s="276"/>
      <c r="AAI99" s="276"/>
      <c r="AAJ99" s="276"/>
      <c r="AAK99" s="276"/>
      <c r="AAL99" s="276"/>
      <c r="AAM99" s="276"/>
      <c r="AAN99" s="276"/>
      <c r="AAO99" s="276"/>
      <c r="AAP99" s="276"/>
      <c r="AAQ99" s="276"/>
      <c r="AAR99" s="276"/>
      <c r="AAS99" s="276"/>
      <c r="AAT99" s="276"/>
      <c r="AAU99" s="276"/>
      <c r="AAV99" s="276"/>
      <c r="AAW99" s="276"/>
      <c r="AAX99" s="276"/>
      <c r="AAY99" s="276"/>
      <c r="AAZ99" s="276"/>
      <c r="ABA99" s="276"/>
      <c r="ABB99" s="276"/>
      <c r="ABC99" s="276"/>
      <c r="ABD99" s="276"/>
      <c r="ABE99" s="276"/>
      <c r="ABF99" s="276"/>
      <c r="ABG99" s="276"/>
      <c r="ABH99" s="276"/>
      <c r="ABI99" s="276"/>
      <c r="ABJ99" s="276"/>
      <c r="ABK99" s="276"/>
      <c r="ABL99" s="276"/>
      <c r="ABM99" s="276"/>
      <c r="ABN99" s="276"/>
      <c r="ABO99" s="276"/>
      <c r="ABP99" s="276"/>
      <c r="ABQ99" s="276"/>
      <c r="ABR99" s="276"/>
      <c r="ABS99" s="276"/>
      <c r="ABT99" s="276"/>
      <c r="ABU99" s="276"/>
      <c r="ABV99" s="276"/>
      <c r="ABW99" s="276"/>
      <c r="ABX99" s="276"/>
      <c r="ABY99" s="276"/>
      <c r="ABZ99" s="276"/>
      <c r="ACA99" s="276"/>
      <c r="ACB99" s="276"/>
      <c r="ACC99" s="276"/>
      <c r="ACD99" s="276"/>
      <c r="ACE99" s="276"/>
      <c r="ACF99" s="276"/>
      <c r="ACG99" s="276"/>
      <c r="ACH99" s="276"/>
      <c r="ACI99" s="276"/>
      <c r="ACJ99" s="276"/>
      <c r="ACK99" s="276"/>
      <c r="ACL99" s="276"/>
      <c r="ACM99" s="276"/>
      <c r="ACN99" s="276"/>
      <c r="ACO99" s="276"/>
      <c r="ACP99" s="276"/>
      <c r="ACQ99" s="276"/>
      <c r="ACR99" s="276"/>
      <c r="ACS99" s="276"/>
      <c r="ACT99" s="276"/>
      <c r="ACU99" s="276"/>
      <c r="ACV99" s="276"/>
      <c r="ACW99" s="276"/>
      <c r="ACX99" s="276"/>
      <c r="ACY99" s="276"/>
      <c r="ACZ99" s="276"/>
      <c r="ADA99" s="276"/>
      <c r="ADB99" s="276"/>
      <c r="ADC99" s="276"/>
      <c r="ADD99" s="276"/>
      <c r="ADE99" s="276"/>
      <c r="ADF99" s="276"/>
      <c r="ADG99" s="276"/>
      <c r="ADH99" s="276"/>
      <c r="ADI99" s="276"/>
      <c r="ADJ99" s="276"/>
      <c r="ADK99" s="276"/>
      <c r="ADL99" s="276"/>
      <c r="ADM99" s="276"/>
      <c r="ADN99" s="276"/>
      <c r="ADO99" s="276"/>
      <c r="ADP99" s="276"/>
      <c r="ADQ99" s="276"/>
      <c r="ADR99" s="276"/>
      <c r="ADS99" s="276"/>
      <c r="ADT99" s="276"/>
      <c r="ADU99" s="276"/>
      <c r="ADV99" s="276"/>
      <c r="ADW99" s="276"/>
      <c r="ADX99" s="276"/>
      <c r="ADY99" s="276"/>
      <c r="ADZ99" s="276"/>
      <c r="AEA99" s="276"/>
      <c r="AEB99" s="276"/>
      <c r="AEC99" s="276"/>
      <c r="AED99" s="276"/>
      <c r="AEE99" s="276"/>
      <c r="AEF99" s="276"/>
      <c r="AEG99" s="276"/>
      <c r="AEH99" s="276"/>
      <c r="AEI99" s="276"/>
      <c r="AEJ99" s="276"/>
      <c r="AEK99" s="276"/>
      <c r="AEL99" s="276"/>
      <c r="AEM99" s="276"/>
      <c r="AEN99" s="276"/>
      <c r="AEO99" s="276"/>
      <c r="AEP99" s="276"/>
      <c r="AEQ99" s="276"/>
      <c r="AER99" s="276"/>
      <c r="AES99" s="276"/>
      <c r="AET99" s="276"/>
      <c r="AEU99" s="276"/>
      <c r="AEV99" s="276"/>
      <c r="AEW99" s="276"/>
      <c r="AEX99" s="276"/>
      <c r="AEY99" s="276"/>
      <c r="AEZ99" s="276"/>
      <c r="AFA99" s="276"/>
      <c r="AFB99" s="276"/>
      <c r="AFC99" s="276"/>
      <c r="AFD99" s="276"/>
      <c r="AFE99" s="276"/>
      <c r="AFF99" s="276"/>
      <c r="AFG99" s="276"/>
      <c r="AFH99" s="276"/>
      <c r="AFI99" s="276"/>
      <c r="AFJ99" s="276"/>
      <c r="AFK99" s="276"/>
      <c r="AFL99" s="276"/>
      <c r="AFM99" s="276"/>
      <c r="AFN99" s="276"/>
      <c r="AFO99" s="276"/>
      <c r="AFP99" s="276"/>
      <c r="AFQ99" s="276"/>
      <c r="AFR99" s="276"/>
      <c r="AFS99" s="276"/>
      <c r="AFT99" s="276"/>
      <c r="AFU99" s="276"/>
      <c r="AFV99" s="276"/>
      <c r="AFW99" s="276"/>
      <c r="AFX99" s="276"/>
      <c r="AFY99" s="276"/>
      <c r="AFZ99" s="276"/>
      <c r="AGA99" s="276"/>
      <c r="AGB99" s="276"/>
      <c r="AGC99" s="276"/>
      <c r="AGD99" s="276"/>
      <c r="AGE99" s="276"/>
      <c r="AGF99" s="276"/>
      <c r="AGG99" s="276"/>
      <c r="AGH99" s="276"/>
      <c r="AGI99" s="276"/>
      <c r="AGJ99" s="276"/>
      <c r="AGK99" s="276"/>
      <c r="AGL99" s="276"/>
      <c r="AGM99" s="276"/>
      <c r="AGN99" s="276"/>
      <c r="AGO99" s="276"/>
      <c r="AGP99" s="276"/>
      <c r="AGQ99" s="276"/>
      <c r="AGR99" s="276"/>
      <c r="AGS99" s="276"/>
      <c r="AGT99" s="276"/>
      <c r="AGU99" s="276"/>
      <c r="AGV99" s="276"/>
      <c r="AGW99" s="276"/>
      <c r="AGX99" s="276"/>
      <c r="AGY99" s="276"/>
      <c r="AGZ99" s="276"/>
      <c r="AHA99" s="276"/>
      <c r="AHB99" s="276"/>
      <c r="AHC99" s="276"/>
      <c r="AHD99" s="276"/>
      <c r="AHE99" s="276"/>
      <c r="AHF99" s="276"/>
      <c r="AHG99" s="276"/>
      <c r="AHH99" s="276"/>
      <c r="AHI99" s="276"/>
      <c r="AHJ99" s="276"/>
      <c r="AHK99" s="276"/>
      <c r="AHL99" s="276"/>
      <c r="AHM99" s="276"/>
      <c r="AHN99" s="276"/>
      <c r="AHO99" s="276"/>
      <c r="AHP99" s="276"/>
      <c r="AHQ99" s="276"/>
      <c r="AHR99" s="276"/>
      <c r="AHS99" s="276"/>
      <c r="AHT99" s="276"/>
      <c r="AHU99" s="276"/>
      <c r="AHV99" s="276"/>
      <c r="AHW99" s="276"/>
      <c r="AHX99" s="276"/>
      <c r="AHY99" s="276"/>
      <c r="AHZ99" s="276"/>
      <c r="AIA99" s="276"/>
      <c r="AIB99" s="276"/>
      <c r="AIC99" s="276"/>
      <c r="AID99" s="276"/>
      <c r="AIE99" s="276"/>
      <c r="AIF99" s="276"/>
      <c r="AIG99" s="276"/>
      <c r="AIH99" s="276"/>
      <c r="AII99" s="276"/>
      <c r="AIJ99" s="276"/>
      <c r="AIK99" s="276"/>
      <c r="AIL99" s="276"/>
      <c r="AIM99" s="276"/>
      <c r="AIN99" s="276"/>
      <c r="AIO99" s="276"/>
      <c r="AIP99" s="276"/>
      <c r="AIQ99" s="276"/>
      <c r="AIR99" s="276"/>
      <c r="AIS99" s="276"/>
      <c r="AIT99" s="276"/>
      <c r="AIU99" s="276"/>
      <c r="AIV99" s="276"/>
      <c r="AIW99" s="276"/>
      <c r="AIX99" s="276"/>
      <c r="AIY99" s="276"/>
      <c r="AIZ99" s="276"/>
      <c r="AJA99" s="276"/>
      <c r="AJB99" s="276"/>
      <c r="AJC99" s="276"/>
      <c r="AJD99" s="276"/>
      <c r="AJE99" s="276"/>
      <c r="AJF99" s="276"/>
      <c r="AJG99" s="276"/>
      <c r="AJH99" s="276"/>
      <c r="AJI99" s="276"/>
      <c r="AJJ99" s="276"/>
      <c r="AJK99" s="276"/>
      <c r="AJL99" s="276"/>
      <c r="AJM99" s="276"/>
      <c r="AJN99" s="276"/>
      <c r="AJO99" s="276"/>
      <c r="AJP99" s="276"/>
      <c r="AJQ99" s="276"/>
      <c r="AJR99" s="276"/>
      <c r="AJS99" s="276"/>
      <c r="AJT99" s="276"/>
      <c r="AJU99" s="276"/>
      <c r="AJV99" s="276"/>
      <c r="AJW99" s="276"/>
      <c r="AJX99" s="276"/>
      <c r="AJY99" s="276"/>
      <c r="AJZ99" s="276"/>
      <c r="AKA99" s="276"/>
      <c r="AKB99" s="276"/>
      <c r="AKC99" s="276"/>
      <c r="AKD99" s="276"/>
      <c r="AKE99" s="276"/>
      <c r="AKF99" s="276"/>
      <c r="AKG99" s="276"/>
      <c r="AKH99" s="276"/>
      <c r="AKI99" s="276"/>
      <c r="AKJ99" s="276"/>
      <c r="AKK99" s="276"/>
      <c r="AKL99" s="276"/>
      <c r="AKM99" s="276"/>
      <c r="AKN99" s="276"/>
      <c r="AKO99" s="276"/>
      <c r="AKP99" s="276"/>
      <c r="AKQ99" s="276"/>
      <c r="AKR99" s="276"/>
      <c r="AKS99" s="276"/>
      <c r="AKT99" s="276"/>
      <c r="AKU99" s="276"/>
      <c r="AKV99" s="276"/>
      <c r="AKW99" s="276"/>
      <c r="AKX99" s="276"/>
      <c r="AKY99" s="276"/>
      <c r="AKZ99" s="276"/>
      <c r="ALA99" s="276"/>
      <c r="ALB99" s="276"/>
      <c r="ALC99" s="276"/>
      <c r="ALD99" s="276"/>
      <c r="ALE99" s="276"/>
      <c r="ALF99" s="276"/>
      <c r="ALG99" s="276"/>
      <c r="ALH99" s="276"/>
      <c r="ALI99" s="276"/>
      <c r="ALJ99" s="276"/>
      <c r="ALK99" s="276"/>
      <c r="ALL99" s="276"/>
      <c r="ALM99" s="276"/>
      <c r="ALN99" s="276"/>
      <c r="ALO99" s="276"/>
      <c r="ALP99" s="276"/>
      <c r="ALQ99" s="276"/>
      <c r="ALR99" s="276"/>
      <c r="ALS99" s="276"/>
      <c r="ALT99" s="276"/>
      <c r="ALU99" s="276"/>
      <c r="ALV99" s="276"/>
      <c r="ALW99" s="276"/>
      <c r="ALX99" s="276"/>
      <c r="ALY99" s="276"/>
      <c r="ALZ99" s="276"/>
      <c r="AMA99" s="276"/>
      <c r="AMB99" s="276"/>
      <c r="AMC99" s="276"/>
      <c r="AMD99" s="276"/>
      <c r="AME99" s="276"/>
      <c r="AMF99" s="276"/>
      <c r="AMG99" s="276"/>
      <c r="AMH99" s="276"/>
      <c r="AMI99" s="276"/>
      <c r="AMJ99" s="276"/>
      <c r="AMK99" s="276"/>
      <c r="AML99" s="276"/>
      <c r="AMM99" s="276"/>
      <c r="AMN99" s="276"/>
      <c r="AMO99" s="276"/>
      <c r="AMP99" s="276"/>
      <c r="AMQ99" s="276"/>
      <c r="AMR99" s="276"/>
      <c r="AMS99" s="276"/>
      <c r="AMT99" s="276"/>
      <c r="AMU99" s="276"/>
      <c r="AMV99" s="276"/>
      <c r="AMW99" s="276"/>
      <c r="AMX99" s="276"/>
      <c r="AMY99" s="276"/>
      <c r="AMZ99" s="276"/>
      <c r="ANA99" s="276"/>
      <c r="ANB99" s="276"/>
      <c r="ANC99" s="276"/>
      <c r="AND99" s="276"/>
      <c r="ANE99" s="276"/>
      <c r="ANF99" s="276"/>
      <c r="ANG99" s="276"/>
      <c r="ANH99" s="276"/>
      <c r="ANI99" s="276"/>
      <c r="ANJ99" s="276"/>
      <c r="ANK99" s="276"/>
      <c r="ANL99" s="276"/>
      <c r="ANM99" s="276"/>
      <c r="ANN99" s="276"/>
      <c r="ANO99" s="276"/>
      <c r="ANP99" s="276"/>
      <c r="ANQ99" s="276"/>
      <c r="ANR99" s="276"/>
      <c r="ANS99" s="276"/>
      <c r="ANT99" s="276"/>
      <c r="ANU99" s="276"/>
      <c r="ANV99" s="276"/>
      <c r="ANW99" s="276"/>
      <c r="ANX99" s="276"/>
      <c r="ANY99" s="276"/>
      <c r="ANZ99" s="276"/>
      <c r="AOA99" s="276"/>
      <c r="AOB99" s="276"/>
      <c r="AOC99" s="276"/>
      <c r="AOD99" s="276"/>
      <c r="AOE99" s="276"/>
      <c r="AOF99" s="276"/>
      <c r="AOG99" s="276"/>
      <c r="AOH99" s="276"/>
      <c r="AOI99" s="276"/>
      <c r="AOJ99" s="276"/>
      <c r="AOK99" s="276"/>
      <c r="AOL99" s="276"/>
      <c r="AOM99" s="276"/>
      <c r="AON99" s="276"/>
      <c r="AOO99" s="276"/>
      <c r="AOP99" s="276"/>
      <c r="AOQ99" s="276"/>
      <c r="AOR99" s="276"/>
      <c r="AOS99" s="276"/>
      <c r="AOT99" s="276"/>
      <c r="AOU99" s="276"/>
      <c r="AOV99" s="276"/>
      <c r="AOW99" s="276"/>
      <c r="AOX99" s="276"/>
      <c r="AOY99" s="276"/>
      <c r="AOZ99" s="276"/>
      <c r="APA99" s="276"/>
      <c r="APB99" s="276"/>
      <c r="APC99" s="276"/>
      <c r="APD99" s="276"/>
      <c r="APE99" s="276"/>
      <c r="APF99" s="276"/>
      <c r="APG99" s="276"/>
      <c r="APH99" s="276"/>
      <c r="API99" s="276"/>
      <c r="APJ99" s="276"/>
      <c r="APK99" s="276"/>
      <c r="APL99" s="276"/>
      <c r="APM99" s="276"/>
      <c r="APN99" s="276"/>
      <c r="APO99" s="276"/>
      <c r="APP99" s="276"/>
      <c r="APQ99" s="276"/>
      <c r="APR99" s="276"/>
      <c r="APS99" s="276"/>
      <c r="APT99" s="276"/>
      <c r="APU99" s="276"/>
      <c r="APV99" s="276"/>
      <c r="APW99" s="276"/>
      <c r="APX99" s="276"/>
      <c r="APY99" s="276"/>
      <c r="APZ99" s="276"/>
      <c r="AQA99" s="276"/>
      <c r="AQB99" s="276"/>
      <c r="AQC99" s="276"/>
      <c r="AQD99" s="276"/>
      <c r="AQE99" s="276"/>
      <c r="AQF99" s="276"/>
      <c r="AQG99" s="276"/>
      <c r="AQH99" s="276"/>
      <c r="AQI99" s="276"/>
      <c r="AQJ99" s="276"/>
      <c r="AQK99" s="276"/>
      <c r="AQL99" s="276"/>
      <c r="AQM99" s="276"/>
      <c r="AQN99" s="276"/>
      <c r="AQO99" s="276"/>
      <c r="AQP99" s="276"/>
      <c r="AQQ99" s="276"/>
      <c r="AQR99" s="276"/>
      <c r="AQS99" s="276"/>
      <c r="AQT99" s="276"/>
      <c r="AQU99" s="276"/>
      <c r="AQV99" s="276"/>
      <c r="AQW99" s="276"/>
      <c r="AQX99" s="276"/>
      <c r="AQY99" s="276"/>
      <c r="AQZ99" s="276"/>
      <c r="ARA99" s="276"/>
      <c r="ARB99" s="276"/>
      <c r="ARC99" s="276"/>
      <c r="ARD99" s="276"/>
      <c r="ARE99" s="276"/>
      <c r="ARF99" s="276"/>
      <c r="ARG99" s="276"/>
      <c r="ARH99" s="276"/>
      <c r="ARI99" s="276"/>
      <c r="ARJ99" s="276"/>
      <c r="ARK99" s="276"/>
      <c r="ARL99" s="276"/>
      <c r="ARM99" s="276"/>
      <c r="ARN99" s="276"/>
      <c r="ARO99" s="276"/>
      <c r="ARP99" s="276"/>
      <c r="ARQ99" s="276"/>
      <c r="ARR99" s="276"/>
      <c r="ARS99" s="276"/>
      <c r="ART99" s="276"/>
      <c r="ARU99" s="276"/>
      <c r="ARV99" s="276"/>
      <c r="ARW99" s="276"/>
      <c r="ARX99" s="276"/>
      <c r="ARY99" s="276"/>
      <c r="ARZ99" s="276"/>
      <c r="ASA99" s="276"/>
      <c r="ASB99" s="276"/>
      <c r="ASC99" s="276"/>
      <c r="ASD99" s="276"/>
      <c r="ASE99" s="276"/>
      <c r="ASF99" s="276"/>
      <c r="ASG99" s="276"/>
      <c r="ASH99" s="276"/>
      <c r="ASI99" s="276"/>
      <c r="ASJ99" s="276"/>
      <c r="ASK99" s="276"/>
      <c r="ASL99" s="276"/>
      <c r="ASM99" s="276"/>
      <c r="ASN99" s="276"/>
      <c r="ASO99" s="276"/>
      <c r="ASP99" s="276"/>
      <c r="ASQ99" s="276"/>
      <c r="ASR99" s="276"/>
      <c r="ASS99" s="276"/>
      <c r="AST99" s="276"/>
      <c r="ASU99" s="276"/>
      <c r="ASV99" s="276"/>
      <c r="ASW99" s="276"/>
      <c r="ASX99" s="276"/>
      <c r="ASY99" s="276"/>
      <c r="ASZ99" s="276"/>
      <c r="ATA99" s="276"/>
      <c r="ATB99" s="276"/>
      <c r="ATC99" s="276"/>
      <c r="ATD99" s="276"/>
      <c r="ATE99" s="276"/>
      <c r="ATF99" s="276"/>
      <c r="ATG99" s="276"/>
      <c r="ATH99" s="276"/>
      <c r="ATI99" s="276"/>
      <c r="ATJ99" s="276"/>
      <c r="ATK99" s="276"/>
      <c r="ATL99" s="276"/>
      <c r="ATM99" s="276"/>
      <c r="ATN99" s="276"/>
      <c r="ATO99" s="276"/>
      <c r="ATP99" s="276"/>
      <c r="ATQ99" s="276"/>
      <c r="ATR99" s="276"/>
      <c r="ATS99" s="276"/>
      <c r="ATT99" s="276"/>
      <c r="ATU99" s="276"/>
      <c r="ATV99" s="276"/>
      <c r="ATW99" s="276"/>
      <c r="ATX99" s="276"/>
      <c r="ATY99" s="276"/>
      <c r="ATZ99" s="276"/>
      <c r="AUA99" s="276"/>
      <c r="AUB99" s="276"/>
      <c r="AUC99" s="276"/>
      <c r="AUD99" s="276"/>
      <c r="AUE99" s="276"/>
      <c r="AUF99" s="276"/>
      <c r="AUG99" s="276"/>
      <c r="AUH99" s="276"/>
      <c r="AUI99" s="276"/>
      <c r="AUJ99" s="276"/>
      <c r="AUK99" s="276"/>
      <c r="AUL99" s="276"/>
      <c r="AUM99" s="276"/>
      <c r="AUN99" s="276"/>
      <c r="AUO99" s="276"/>
      <c r="AUP99" s="276"/>
      <c r="AUQ99" s="276"/>
      <c r="AUR99" s="276"/>
      <c r="AUS99" s="276"/>
      <c r="AUT99" s="276"/>
      <c r="AUU99" s="276"/>
      <c r="AUV99" s="276"/>
      <c r="AUW99" s="276"/>
      <c r="AUX99" s="276"/>
      <c r="AUY99" s="276"/>
      <c r="AUZ99" s="276"/>
      <c r="AVA99" s="276"/>
      <c r="AVB99" s="276"/>
      <c r="AVC99" s="276"/>
      <c r="AVD99" s="276"/>
      <c r="AVE99" s="276"/>
      <c r="AVF99" s="276"/>
      <c r="AVG99" s="276"/>
      <c r="AVH99" s="276"/>
      <c r="AVI99" s="276"/>
      <c r="AVJ99" s="276"/>
      <c r="AVK99" s="276"/>
      <c r="AVL99" s="276"/>
      <c r="AVM99" s="276"/>
      <c r="AVN99" s="276"/>
      <c r="AVO99" s="276"/>
      <c r="AVP99" s="276"/>
      <c r="AVQ99" s="276"/>
      <c r="AVR99" s="276"/>
      <c r="AVS99" s="276"/>
      <c r="AVT99" s="276"/>
      <c r="AVU99" s="276"/>
      <c r="AVV99" s="276"/>
      <c r="AVW99" s="276"/>
      <c r="AVX99" s="276"/>
      <c r="AVY99" s="276"/>
      <c r="AVZ99" s="276"/>
      <c r="AWA99" s="276"/>
      <c r="AWB99" s="276"/>
      <c r="AWC99" s="276"/>
      <c r="AWD99" s="276"/>
      <c r="AWE99" s="276"/>
      <c r="AWF99" s="276"/>
      <c r="AWG99" s="276"/>
      <c r="AWH99" s="276"/>
      <c r="AWI99" s="276"/>
      <c r="AWJ99" s="276"/>
      <c r="AWK99" s="276"/>
      <c r="AWL99" s="276"/>
      <c r="AWM99" s="276"/>
      <c r="AWN99" s="276"/>
      <c r="AWO99" s="276"/>
      <c r="AWP99" s="276"/>
      <c r="AWQ99" s="276"/>
      <c r="AWR99" s="276"/>
      <c r="AWS99" s="276"/>
      <c r="AWT99" s="276"/>
      <c r="AWU99" s="276"/>
      <c r="AWV99" s="276"/>
      <c r="AWW99" s="276"/>
      <c r="AWX99" s="276"/>
      <c r="AWY99" s="276"/>
      <c r="AWZ99" s="276"/>
      <c r="AXA99" s="276"/>
      <c r="AXB99" s="276"/>
      <c r="AXC99" s="276"/>
      <c r="AXD99" s="276"/>
      <c r="AXE99" s="276"/>
      <c r="AXF99" s="276"/>
      <c r="AXG99" s="276"/>
      <c r="AXH99" s="276"/>
      <c r="AXI99" s="276"/>
      <c r="AXJ99" s="276"/>
      <c r="AXK99" s="276"/>
      <c r="AXL99" s="276"/>
      <c r="AXM99" s="276"/>
      <c r="AXN99" s="276"/>
      <c r="AXO99" s="276"/>
      <c r="AXP99" s="276"/>
      <c r="AXQ99" s="276"/>
      <c r="AXR99" s="276"/>
      <c r="AXS99" s="276"/>
      <c r="AXT99" s="276"/>
      <c r="AXU99" s="276"/>
      <c r="AXV99" s="276"/>
      <c r="AXW99" s="276"/>
      <c r="AXX99" s="276"/>
      <c r="AXY99" s="276"/>
      <c r="AXZ99" s="276"/>
      <c r="AYA99" s="276"/>
      <c r="AYB99" s="276"/>
      <c r="AYC99" s="276"/>
      <c r="AYD99" s="276"/>
      <c r="AYE99" s="276"/>
      <c r="AYF99" s="276"/>
      <c r="AYG99" s="276"/>
      <c r="AYH99" s="276"/>
      <c r="AYI99" s="276"/>
      <c r="AYJ99" s="276"/>
      <c r="AYK99" s="276"/>
      <c r="AYL99" s="276"/>
      <c r="AYM99" s="276"/>
      <c r="AYN99" s="276"/>
      <c r="AYO99" s="276"/>
      <c r="AYP99" s="276"/>
      <c r="AYQ99" s="276"/>
      <c r="AYR99" s="276"/>
      <c r="AYS99" s="276"/>
      <c r="AYT99" s="276"/>
      <c r="AYU99" s="276"/>
      <c r="AYV99" s="276"/>
      <c r="AYW99" s="276"/>
      <c r="AYX99" s="276"/>
      <c r="AYY99" s="276"/>
      <c r="AYZ99" s="276"/>
      <c r="AZA99" s="276"/>
      <c r="AZB99" s="276"/>
      <c r="AZC99" s="276"/>
      <c r="AZD99" s="276"/>
      <c r="AZE99" s="276"/>
      <c r="AZF99" s="276"/>
      <c r="AZG99" s="276"/>
      <c r="AZH99" s="276"/>
      <c r="AZI99" s="276"/>
      <c r="AZJ99" s="276"/>
      <c r="AZK99" s="276"/>
      <c r="AZL99" s="276"/>
      <c r="AZM99" s="276"/>
      <c r="AZN99" s="276"/>
      <c r="AZO99" s="276"/>
      <c r="AZP99" s="276"/>
      <c r="AZQ99" s="276"/>
      <c r="AZR99" s="276"/>
      <c r="AZS99" s="276"/>
      <c r="AZT99" s="276"/>
      <c r="AZU99" s="276"/>
      <c r="AZV99" s="276"/>
      <c r="AZW99" s="276"/>
      <c r="AZX99" s="276"/>
      <c r="AZY99" s="276"/>
      <c r="AZZ99" s="276"/>
      <c r="BAA99" s="276"/>
      <c r="BAB99" s="276"/>
      <c r="BAC99" s="276"/>
      <c r="BAD99" s="276"/>
      <c r="BAE99" s="276"/>
      <c r="BAF99" s="276"/>
      <c r="BAG99" s="276"/>
      <c r="BAH99" s="276"/>
      <c r="BAI99" s="276"/>
      <c r="BAJ99" s="276"/>
      <c r="BAK99" s="276"/>
      <c r="BAL99" s="276"/>
      <c r="BAM99" s="276"/>
      <c r="BAN99" s="276"/>
      <c r="BAO99" s="276"/>
      <c r="BAP99" s="276"/>
      <c r="BAQ99" s="276"/>
      <c r="BAR99" s="276"/>
      <c r="BAS99" s="276"/>
      <c r="BAT99" s="276"/>
      <c r="BAU99" s="276"/>
      <c r="BAV99" s="276"/>
      <c r="BAW99" s="276"/>
      <c r="BAX99" s="276"/>
      <c r="BAY99" s="276"/>
      <c r="BAZ99" s="276"/>
      <c r="BBA99" s="276"/>
      <c r="BBB99" s="276"/>
      <c r="BBC99" s="276"/>
      <c r="BBD99" s="276"/>
      <c r="BBE99" s="276"/>
      <c r="BBF99" s="276"/>
      <c r="BBG99" s="276"/>
      <c r="BBH99" s="276"/>
      <c r="BBI99" s="276"/>
      <c r="BBJ99" s="276"/>
      <c r="BBK99" s="276"/>
      <c r="BBL99" s="276"/>
      <c r="BBM99" s="276"/>
      <c r="BBN99" s="276"/>
      <c r="BBO99" s="276"/>
      <c r="BBP99" s="276"/>
      <c r="BBQ99" s="276"/>
      <c r="BBR99" s="276"/>
      <c r="BBS99" s="276"/>
      <c r="BBT99" s="276"/>
      <c r="BBU99" s="276"/>
      <c r="BBV99" s="276"/>
      <c r="BBW99" s="276"/>
      <c r="BBX99" s="276"/>
      <c r="BBY99" s="276"/>
      <c r="BBZ99" s="276"/>
      <c r="BCA99" s="276"/>
      <c r="BCB99" s="276"/>
      <c r="BCC99" s="276"/>
      <c r="BCD99" s="276"/>
      <c r="BCE99" s="276"/>
      <c r="BCF99" s="276"/>
      <c r="BCG99" s="276"/>
      <c r="BCH99" s="276"/>
      <c r="BCI99" s="276"/>
      <c r="BCJ99" s="276"/>
      <c r="BCK99" s="276"/>
      <c r="BCL99" s="276"/>
      <c r="BCM99" s="276"/>
      <c r="BCN99" s="276"/>
      <c r="BCO99" s="276"/>
      <c r="BCP99" s="276"/>
      <c r="BCQ99" s="276"/>
      <c r="BCR99" s="276"/>
      <c r="BCS99" s="276"/>
      <c r="BCT99" s="276"/>
      <c r="BCU99" s="276"/>
      <c r="BCV99" s="276"/>
      <c r="BCW99" s="276"/>
      <c r="BCX99" s="276"/>
      <c r="BCY99" s="276"/>
      <c r="BCZ99" s="276"/>
      <c r="BDA99" s="276"/>
      <c r="BDB99" s="276"/>
      <c r="BDC99" s="276"/>
      <c r="BDD99" s="276"/>
      <c r="BDE99" s="276"/>
      <c r="BDF99" s="276"/>
      <c r="BDG99" s="276"/>
      <c r="BDH99" s="276"/>
      <c r="BDI99" s="276"/>
      <c r="BDJ99" s="276"/>
      <c r="BDK99" s="276"/>
      <c r="BDL99" s="276"/>
      <c r="BDM99" s="276"/>
      <c r="BDN99" s="276"/>
      <c r="BDO99" s="276"/>
      <c r="BDP99" s="276"/>
      <c r="BDQ99" s="276"/>
      <c r="BDR99" s="276"/>
      <c r="BDS99" s="276"/>
      <c r="BDT99" s="276"/>
      <c r="BDU99" s="276"/>
      <c r="BDV99" s="276"/>
      <c r="BDW99" s="276"/>
      <c r="BDX99" s="276"/>
      <c r="BDY99" s="276"/>
      <c r="BDZ99" s="276"/>
      <c r="BEA99" s="276"/>
      <c r="BEB99" s="276"/>
      <c r="BEC99" s="276"/>
      <c r="BED99" s="276"/>
      <c r="BEE99" s="276"/>
      <c r="BEF99" s="276"/>
      <c r="BEG99" s="276"/>
      <c r="BEH99" s="276"/>
      <c r="BEI99" s="276"/>
      <c r="BEJ99" s="276"/>
      <c r="BEK99" s="276"/>
      <c r="BEL99" s="276"/>
      <c r="BEM99" s="276"/>
      <c r="BEN99" s="276"/>
      <c r="BEO99" s="276"/>
      <c r="BEP99" s="276"/>
      <c r="BEQ99" s="276"/>
      <c r="BER99" s="276"/>
      <c r="BES99" s="276"/>
      <c r="BET99" s="276"/>
      <c r="BEU99" s="276"/>
      <c r="BEV99" s="276"/>
      <c r="BEW99" s="276"/>
      <c r="BEX99" s="276"/>
      <c r="BEY99" s="276"/>
      <c r="BEZ99" s="276"/>
      <c r="BFA99" s="276"/>
      <c r="BFB99" s="276"/>
      <c r="BFC99" s="276"/>
      <c r="BFD99" s="276"/>
      <c r="BFE99" s="276"/>
      <c r="BFF99" s="276"/>
      <c r="BFG99" s="276"/>
      <c r="BFH99" s="276"/>
      <c r="BFI99" s="276"/>
      <c r="BFJ99" s="276"/>
      <c r="BFK99" s="276"/>
      <c r="BFL99" s="276"/>
      <c r="BFM99" s="276"/>
      <c r="BFN99" s="276"/>
      <c r="BFO99" s="276"/>
      <c r="BFP99" s="276"/>
      <c r="BFQ99" s="276"/>
      <c r="BFR99" s="276"/>
      <c r="BFS99" s="276"/>
      <c r="BFT99" s="276"/>
      <c r="BFU99" s="276"/>
      <c r="BFV99" s="276"/>
      <c r="BFW99" s="276"/>
      <c r="BFX99" s="276"/>
      <c r="BFY99" s="276"/>
      <c r="BFZ99" s="276"/>
      <c r="BGA99" s="276"/>
      <c r="BGB99" s="276"/>
      <c r="BGC99" s="276"/>
      <c r="BGD99" s="276"/>
      <c r="BGE99" s="276"/>
      <c r="BGF99" s="276"/>
      <c r="BGG99" s="276"/>
      <c r="BGH99" s="276"/>
      <c r="BGI99" s="276"/>
      <c r="BGJ99" s="276"/>
      <c r="BGK99" s="276"/>
      <c r="BGL99" s="276"/>
      <c r="BGM99" s="276"/>
      <c r="BGN99" s="276"/>
      <c r="BGO99" s="276"/>
      <c r="BGP99" s="276"/>
      <c r="BGQ99" s="276"/>
      <c r="BGR99" s="276"/>
      <c r="BGS99" s="276"/>
      <c r="BGT99" s="276"/>
      <c r="BGU99" s="276"/>
      <c r="BGV99" s="276"/>
      <c r="BGW99" s="276"/>
      <c r="BGX99" s="276"/>
      <c r="BGY99" s="276"/>
      <c r="BGZ99" s="276"/>
      <c r="BHA99" s="276"/>
      <c r="BHB99" s="276"/>
      <c r="BHC99" s="276"/>
      <c r="BHD99" s="276"/>
      <c r="BHE99" s="276"/>
      <c r="BHF99" s="276"/>
      <c r="BHG99" s="276"/>
      <c r="BHH99" s="276"/>
      <c r="BHI99" s="276"/>
      <c r="BHJ99" s="276"/>
      <c r="BHK99" s="276"/>
      <c r="BHL99" s="276"/>
      <c r="BHM99" s="276"/>
      <c r="BHN99" s="276"/>
      <c r="BHO99" s="276"/>
      <c r="BHP99" s="276"/>
      <c r="BHQ99" s="276"/>
      <c r="BHR99" s="276"/>
      <c r="BHS99" s="276"/>
      <c r="BHT99" s="276"/>
      <c r="BHU99" s="276"/>
      <c r="BHV99" s="276"/>
      <c r="BHW99" s="276"/>
      <c r="BHX99" s="276"/>
      <c r="BHY99" s="276"/>
      <c r="BHZ99" s="276"/>
      <c r="BIA99" s="276"/>
      <c r="BIB99" s="276"/>
      <c r="BIC99" s="276"/>
      <c r="BID99" s="276"/>
      <c r="BIE99" s="276"/>
      <c r="BIF99" s="276"/>
      <c r="BIG99" s="276"/>
      <c r="BIH99" s="276"/>
      <c r="BII99" s="276"/>
      <c r="BIJ99" s="276"/>
      <c r="BIK99" s="276"/>
      <c r="BIL99" s="276"/>
      <c r="BIM99" s="276"/>
      <c r="BIN99" s="276"/>
      <c r="BIO99" s="276"/>
      <c r="BIP99" s="276"/>
      <c r="BIQ99" s="276"/>
      <c r="BIR99" s="276"/>
      <c r="BIS99" s="276"/>
      <c r="BIT99" s="276"/>
      <c r="BIU99" s="276"/>
      <c r="BIV99" s="276"/>
      <c r="BIW99" s="276"/>
      <c r="BIX99" s="276"/>
      <c r="BIY99" s="276"/>
      <c r="BIZ99" s="276"/>
      <c r="BJA99" s="276"/>
      <c r="BJB99" s="276"/>
      <c r="BJC99" s="276"/>
      <c r="BJD99" s="276"/>
      <c r="BJE99" s="276"/>
      <c r="BJF99" s="276"/>
      <c r="BJG99" s="276"/>
      <c r="BJH99" s="276"/>
      <c r="BJI99" s="276"/>
      <c r="BJJ99" s="276"/>
      <c r="BJK99" s="276"/>
      <c r="BJL99" s="276"/>
      <c r="BJM99" s="276"/>
      <c r="BJN99" s="276"/>
      <c r="BJO99" s="276"/>
      <c r="BJP99" s="276"/>
      <c r="BJQ99" s="276"/>
      <c r="BJR99" s="276"/>
      <c r="BJS99" s="276"/>
      <c r="BJT99" s="276"/>
      <c r="BJU99" s="276"/>
      <c r="BJV99" s="276"/>
      <c r="BJW99" s="276"/>
      <c r="BJX99" s="276"/>
      <c r="BJY99" s="276"/>
      <c r="BJZ99" s="276"/>
      <c r="BKA99" s="276"/>
      <c r="BKB99" s="276"/>
      <c r="BKC99" s="276"/>
      <c r="BKD99" s="276"/>
      <c r="BKE99" s="276"/>
      <c r="BKF99" s="276"/>
      <c r="BKG99" s="276"/>
      <c r="BKH99" s="276"/>
      <c r="BKI99" s="276"/>
      <c r="BKJ99" s="276"/>
      <c r="BKK99" s="276"/>
      <c r="BKL99" s="276"/>
      <c r="BKM99" s="276"/>
      <c r="BKN99" s="276"/>
      <c r="BKO99" s="276"/>
      <c r="BKP99" s="276"/>
      <c r="BKQ99" s="276"/>
      <c r="BKR99" s="276"/>
      <c r="BKS99" s="276"/>
      <c r="BKT99" s="276"/>
      <c r="BKU99" s="276"/>
      <c r="BKV99" s="276"/>
      <c r="BKW99" s="276"/>
      <c r="BKX99" s="276"/>
      <c r="BKY99" s="276"/>
      <c r="BKZ99" s="276"/>
      <c r="BLA99" s="276"/>
      <c r="BLB99" s="276"/>
      <c r="BLC99" s="276"/>
      <c r="BLD99" s="276"/>
      <c r="BLE99" s="276"/>
      <c r="BLF99" s="276"/>
      <c r="BLG99" s="276"/>
      <c r="BLH99" s="276"/>
      <c r="BLI99" s="276"/>
      <c r="BLJ99" s="276"/>
      <c r="BLK99" s="276"/>
      <c r="BLL99" s="276"/>
      <c r="BLM99" s="276"/>
      <c r="BLN99" s="276"/>
      <c r="BLO99" s="276"/>
      <c r="BLP99" s="276"/>
      <c r="BLQ99" s="276"/>
      <c r="BLR99" s="276"/>
      <c r="BLS99" s="276"/>
      <c r="BLT99" s="276"/>
      <c r="BLU99" s="276"/>
      <c r="BLV99" s="276"/>
      <c r="BLW99" s="276"/>
      <c r="BLX99" s="276"/>
      <c r="BLY99" s="276"/>
      <c r="BLZ99" s="276"/>
      <c r="BMA99" s="276"/>
      <c r="BMB99" s="276"/>
      <c r="BMC99" s="276"/>
      <c r="BMD99" s="276"/>
      <c r="BME99" s="276"/>
      <c r="BMF99" s="276"/>
      <c r="BMG99" s="276"/>
      <c r="BMH99" s="276"/>
      <c r="BMI99" s="276"/>
      <c r="BMJ99" s="276"/>
      <c r="BMK99" s="276"/>
      <c r="BML99" s="276"/>
      <c r="BMM99" s="276"/>
      <c r="BMN99" s="276"/>
      <c r="BMO99" s="276"/>
      <c r="BMP99" s="276"/>
      <c r="BMQ99" s="276"/>
      <c r="BMR99" s="276"/>
      <c r="BMS99" s="276"/>
      <c r="BMT99" s="276"/>
      <c r="BMU99" s="276"/>
      <c r="BMV99" s="276"/>
      <c r="BMW99" s="276"/>
      <c r="BMX99" s="276"/>
      <c r="BMY99" s="276"/>
      <c r="BMZ99" s="276"/>
      <c r="BNA99" s="276"/>
      <c r="BNB99" s="276"/>
      <c r="BNC99" s="276"/>
      <c r="BND99" s="276"/>
      <c r="BNE99" s="276"/>
      <c r="BNF99" s="276"/>
      <c r="BNG99" s="276"/>
      <c r="BNH99" s="276"/>
      <c r="BNI99" s="276"/>
      <c r="BNJ99" s="276"/>
      <c r="BNK99" s="276"/>
      <c r="BNL99" s="276"/>
      <c r="BNM99" s="276"/>
      <c r="BNN99" s="276"/>
      <c r="BNO99" s="276"/>
      <c r="BNP99" s="276"/>
      <c r="BNQ99" s="276"/>
      <c r="BNR99" s="276"/>
      <c r="BNS99" s="276"/>
      <c r="BNT99" s="276"/>
      <c r="BNU99" s="276"/>
      <c r="BNV99" s="276"/>
      <c r="BNW99" s="276"/>
      <c r="BNX99" s="276"/>
      <c r="BNY99" s="276"/>
      <c r="BNZ99" s="276"/>
      <c r="BOA99" s="276"/>
      <c r="BOB99" s="276"/>
      <c r="BOC99" s="276"/>
      <c r="BOD99" s="276"/>
      <c r="BOE99" s="276"/>
      <c r="BOF99" s="276"/>
      <c r="BOG99" s="276"/>
      <c r="BOH99" s="276"/>
      <c r="BOI99" s="276"/>
      <c r="BOJ99" s="276"/>
      <c r="BOK99" s="276"/>
      <c r="BOL99" s="276"/>
      <c r="BOM99" s="276"/>
      <c r="BON99" s="276"/>
      <c r="BOO99" s="276"/>
      <c r="BOP99" s="276"/>
      <c r="BOQ99" s="276"/>
      <c r="BOR99" s="276"/>
      <c r="BOS99" s="276"/>
      <c r="BOT99" s="276"/>
      <c r="BOU99" s="276"/>
      <c r="BOV99" s="276"/>
      <c r="BOW99" s="276"/>
      <c r="BOX99" s="276"/>
      <c r="BOY99" s="276"/>
      <c r="BOZ99" s="276"/>
      <c r="BPA99" s="276"/>
      <c r="BPB99" s="276"/>
      <c r="BPC99" s="276"/>
      <c r="BPD99" s="276"/>
      <c r="BPE99" s="276"/>
      <c r="BPF99" s="276"/>
      <c r="BPG99" s="276"/>
      <c r="BPH99" s="276"/>
      <c r="BPI99" s="276"/>
      <c r="BPJ99" s="276"/>
      <c r="BPK99" s="276"/>
      <c r="BPL99" s="276"/>
      <c r="BPM99" s="276"/>
      <c r="BPN99" s="276"/>
      <c r="BPO99" s="276"/>
      <c r="BPP99" s="276"/>
      <c r="BPQ99" s="276"/>
      <c r="BPR99" s="276"/>
      <c r="BPS99" s="276"/>
      <c r="BPT99" s="276"/>
      <c r="BPU99" s="276"/>
      <c r="BPV99" s="276"/>
      <c r="BPW99" s="276"/>
      <c r="BPX99" s="276"/>
      <c r="BPY99" s="276"/>
      <c r="BPZ99" s="276"/>
      <c r="BQA99" s="276"/>
      <c r="BQB99" s="276"/>
      <c r="BQC99" s="276"/>
      <c r="BQD99" s="276"/>
      <c r="BQE99" s="276"/>
      <c r="BQF99" s="276"/>
      <c r="BQG99" s="276"/>
      <c r="BQH99" s="276"/>
      <c r="BQI99" s="276"/>
      <c r="BQJ99" s="276"/>
      <c r="BQK99" s="276"/>
      <c r="BQL99" s="276"/>
      <c r="BQM99" s="276"/>
      <c r="BQN99" s="276"/>
      <c r="BQO99" s="276"/>
      <c r="BQP99" s="276"/>
      <c r="BQQ99" s="276"/>
      <c r="BQR99" s="276"/>
      <c r="BQS99" s="276"/>
      <c r="BQT99" s="276"/>
      <c r="BQU99" s="276"/>
      <c r="BQV99" s="276"/>
      <c r="BQW99" s="276"/>
      <c r="BQX99" s="276"/>
      <c r="BQY99" s="276"/>
      <c r="BQZ99" s="276"/>
      <c r="BRA99" s="276"/>
      <c r="BRB99" s="276"/>
      <c r="BRC99" s="276"/>
      <c r="BRD99" s="276"/>
      <c r="BRE99" s="276"/>
      <c r="BRF99" s="276"/>
      <c r="BRG99" s="276"/>
      <c r="BRH99" s="276"/>
      <c r="BRI99" s="276"/>
      <c r="BRJ99" s="276"/>
      <c r="BRK99" s="276"/>
      <c r="BRL99" s="276"/>
      <c r="BRM99" s="276"/>
      <c r="BRN99" s="276"/>
      <c r="BRO99" s="276"/>
      <c r="BRP99" s="276"/>
      <c r="BRQ99" s="276"/>
      <c r="BRR99" s="276"/>
      <c r="BRS99" s="276"/>
      <c r="BRT99" s="276"/>
      <c r="BRU99" s="276"/>
      <c r="BRV99" s="276"/>
      <c r="BRW99" s="276"/>
      <c r="BRX99" s="276"/>
      <c r="BRY99" s="276"/>
      <c r="BRZ99" s="276"/>
      <c r="BSA99" s="276"/>
      <c r="BSB99" s="276"/>
      <c r="BSC99" s="276"/>
      <c r="BSD99" s="276"/>
      <c r="BSE99" s="276"/>
      <c r="BSF99" s="276"/>
      <c r="BSG99" s="276"/>
      <c r="BSH99" s="276"/>
      <c r="BSI99" s="276"/>
      <c r="BSJ99" s="276"/>
      <c r="BSK99" s="276"/>
      <c r="BSL99" s="276"/>
      <c r="BSM99" s="276"/>
      <c r="BSN99" s="276"/>
      <c r="BSO99" s="276"/>
      <c r="BSP99" s="276"/>
      <c r="BSQ99" s="276"/>
      <c r="BSR99" s="276"/>
      <c r="BSS99" s="276"/>
      <c r="BST99" s="276"/>
      <c r="BSU99" s="276"/>
      <c r="BSV99" s="276"/>
      <c r="BSW99" s="276"/>
      <c r="BSX99" s="276"/>
      <c r="BSY99" s="276"/>
      <c r="BSZ99" s="276"/>
      <c r="BTA99" s="276"/>
      <c r="BTB99" s="276"/>
      <c r="BTC99" s="276"/>
      <c r="BTD99" s="276"/>
      <c r="BTE99" s="276"/>
      <c r="BTF99" s="276"/>
      <c r="BTG99" s="276"/>
      <c r="BTH99" s="276"/>
      <c r="BTI99" s="276"/>
      <c r="BTJ99" s="276"/>
      <c r="BTK99" s="276"/>
      <c r="BTL99" s="276"/>
      <c r="BTM99" s="276"/>
      <c r="BTN99" s="276"/>
      <c r="BTO99" s="276"/>
      <c r="BTP99" s="276"/>
      <c r="BTQ99" s="276"/>
      <c r="BTR99" s="276"/>
      <c r="BTS99" s="276"/>
      <c r="BTT99" s="276"/>
      <c r="BTU99" s="276"/>
      <c r="BTV99" s="276"/>
      <c r="BTW99" s="276"/>
      <c r="BTX99" s="276"/>
      <c r="BTY99" s="276"/>
      <c r="BTZ99" s="276"/>
      <c r="BUA99" s="276"/>
      <c r="BUB99" s="276"/>
      <c r="BUC99" s="276"/>
      <c r="BUD99" s="276"/>
      <c r="BUE99" s="276"/>
      <c r="BUF99" s="276"/>
      <c r="BUG99" s="276"/>
      <c r="BUH99" s="276"/>
      <c r="BUI99" s="276"/>
      <c r="BUJ99" s="276"/>
      <c r="BUK99" s="276"/>
      <c r="BUL99" s="276"/>
      <c r="BUM99" s="276"/>
      <c r="BUN99" s="276"/>
      <c r="BUO99" s="276"/>
      <c r="BUP99" s="276"/>
      <c r="BUQ99" s="276"/>
      <c r="BUR99" s="276"/>
      <c r="BUS99" s="276"/>
      <c r="BUT99" s="276"/>
      <c r="BUU99" s="276"/>
      <c r="BUV99" s="276"/>
      <c r="BUW99" s="276"/>
      <c r="BUX99" s="276"/>
      <c r="BUY99" s="276"/>
      <c r="BUZ99" s="276"/>
      <c r="BVA99" s="276"/>
      <c r="BVB99" s="276"/>
      <c r="BVC99" s="276"/>
      <c r="BVD99" s="276"/>
      <c r="BVE99" s="276"/>
      <c r="BVF99" s="276"/>
      <c r="BVG99" s="276"/>
      <c r="BVH99" s="276"/>
      <c r="BVI99" s="276"/>
      <c r="BVJ99" s="276"/>
      <c r="BVK99" s="276"/>
      <c r="BVL99" s="276"/>
      <c r="BVM99" s="276"/>
      <c r="BVN99" s="276"/>
      <c r="BVO99" s="276"/>
      <c r="BVP99" s="276"/>
      <c r="BVQ99" s="276"/>
      <c r="BVR99" s="276"/>
      <c r="BVS99" s="276"/>
      <c r="BVT99" s="276"/>
      <c r="BVU99" s="276"/>
      <c r="BVV99" s="276"/>
      <c r="BVW99" s="276"/>
      <c r="BVX99" s="276"/>
      <c r="BVY99" s="276"/>
      <c r="BVZ99" s="276"/>
      <c r="BWA99" s="276"/>
      <c r="BWB99" s="276"/>
      <c r="BWC99" s="276"/>
      <c r="BWD99" s="276"/>
      <c r="BWE99" s="276"/>
      <c r="BWF99" s="276"/>
      <c r="BWG99" s="276"/>
      <c r="BWH99" s="276"/>
      <c r="BWI99" s="276"/>
      <c r="BWJ99" s="276"/>
      <c r="BWK99" s="276"/>
      <c r="BWL99" s="276"/>
      <c r="BWM99" s="276"/>
      <c r="BWN99" s="276"/>
      <c r="BWO99" s="276"/>
      <c r="BWP99" s="276"/>
      <c r="BWQ99" s="276"/>
      <c r="BWR99" s="276"/>
      <c r="BWS99" s="276"/>
      <c r="BWT99" s="276"/>
      <c r="BWU99" s="276"/>
      <c r="BWV99" s="276"/>
      <c r="BWW99" s="276"/>
      <c r="BWX99" s="276"/>
      <c r="BWY99" s="276"/>
      <c r="BWZ99" s="276"/>
      <c r="BXA99" s="276"/>
      <c r="BXB99" s="276"/>
      <c r="BXC99" s="276"/>
      <c r="BXD99" s="276"/>
      <c r="BXE99" s="276"/>
      <c r="BXF99" s="276"/>
      <c r="BXG99" s="276"/>
      <c r="BXH99" s="276"/>
      <c r="BXI99" s="276"/>
      <c r="BXJ99" s="276"/>
      <c r="BXK99" s="276"/>
      <c r="BXL99" s="276"/>
      <c r="BXM99" s="276"/>
      <c r="BXN99" s="276"/>
      <c r="BXO99" s="276"/>
      <c r="BXP99" s="276"/>
      <c r="BXQ99" s="276"/>
      <c r="BXR99" s="276"/>
      <c r="BXS99" s="276"/>
      <c r="BXT99" s="276"/>
      <c r="BXU99" s="276"/>
      <c r="BXV99" s="276"/>
      <c r="BXW99" s="276"/>
      <c r="BXX99" s="276"/>
      <c r="BXY99" s="276"/>
      <c r="BXZ99" s="276"/>
      <c r="BYA99" s="276"/>
      <c r="BYB99" s="276"/>
      <c r="BYC99" s="276"/>
      <c r="BYD99" s="276"/>
      <c r="BYE99" s="276"/>
      <c r="BYF99" s="276"/>
      <c r="BYG99" s="276"/>
      <c r="BYH99" s="276"/>
      <c r="BYI99" s="276"/>
      <c r="BYJ99" s="276"/>
      <c r="BYK99" s="276"/>
      <c r="BYL99" s="276"/>
      <c r="BYM99" s="276"/>
      <c r="BYN99" s="276"/>
      <c r="BYO99" s="276"/>
      <c r="BYP99" s="276"/>
      <c r="BYQ99" s="276"/>
      <c r="BYR99" s="276"/>
      <c r="BYS99" s="276"/>
      <c r="BYT99" s="276"/>
      <c r="BYU99" s="276"/>
      <c r="BYV99" s="276"/>
      <c r="BYW99" s="276"/>
      <c r="BYX99" s="276"/>
      <c r="BYY99" s="276"/>
      <c r="BYZ99" s="276"/>
      <c r="BZA99" s="276"/>
      <c r="BZB99" s="276"/>
      <c r="BZC99" s="276"/>
      <c r="BZD99" s="276"/>
      <c r="BZE99" s="276"/>
      <c r="BZF99" s="276"/>
      <c r="BZG99" s="276"/>
      <c r="BZH99" s="276"/>
      <c r="BZI99" s="276"/>
      <c r="BZJ99" s="276"/>
      <c r="BZK99" s="276"/>
      <c r="BZL99" s="276"/>
      <c r="BZM99" s="276"/>
      <c r="BZN99" s="276"/>
      <c r="BZO99" s="276"/>
      <c r="BZP99" s="276"/>
      <c r="BZQ99" s="276"/>
      <c r="BZR99" s="276"/>
      <c r="BZS99" s="276"/>
      <c r="BZT99" s="276"/>
      <c r="BZU99" s="276"/>
      <c r="BZV99" s="276"/>
      <c r="BZW99" s="276"/>
      <c r="BZX99" s="276"/>
      <c r="BZY99" s="276"/>
      <c r="BZZ99" s="276"/>
      <c r="CAA99" s="276"/>
      <c r="CAB99" s="276"/>
      <c r="CAC99" s="276"/>
      <c r="CAD99" s="276"/>
      <c r="CAE99" s="276"/>
      <c r="CAF99" s="276"/>
      <c r="CAG99" s="276"/>
      <c r="CAH99" s="276"/>
      <c r="CAI99" s="276"/>
      <c r="CAJ99" s="276"/>
      <c r="CAK99" s="276"/>
      <c r="CAL99" s="276"/>
      <c r="CAM99" s="276"/>
      <c r="CAN99" s="276"/>
      <c r="CAO99" s="276"/>
      <c r="CAP99" s="276"/>
      <c r="CAQ99" s="276"/>
      <c r="CAR99" s="276"/>
      <c r="CAS99" s="276"/>
      <c r="CAT99" s="276"/>
      <c r="CAU99" s="276"/>
      <c r="CAV99" s="276"/>
      <c r="CAW99" s="276"/>
      <c r="CAX99" s="276"/>
      <c r="CAY99" s="276"/>
      <c r="CAZ99" s="276"/>
      <c r="CBA99" s="276"/>
      <c r="CBB99" s="276"/>
      <c r="CBC99" s="276"/>
      <c r="CBD99" s="276"/>
      <c r="CBE99" s="276"/>
      <c r="CBF99" s="276"/>
      <c r="CBG99" s="276"/>
      <c r="CBH99" s="276"/>
      <c r="CBI99" s="276"/>
      <c r="CBJ99" s="276"/>
      <c r="CBK99" s="276"/>
      <c r="CBL99" s="276"/>
      <c r="CBM99" s="276"/>
      <c r="CBN99" s="276"/>
      <c r="CBO99" s="276"/>
      <c r="CBP99" s="276"/>
      <c r="CBQ99" s="276"/>
      <c r="CBR99" s="276"/>
      <c r="CBS99" s="276"/>
      <c r="CBT99" s="276"/>
      <c r="CBU99" s="276"/>
      <c r="CBV99" s="276"/>
      <c r="CBW99" s="276"/>
      <c r="CBX99" s="276"/>
      <c r="CBY99" s="276"/>
      <c r="CBZ99" s="276"/>
      <c r="CCA99" s="276"/>
      <c r="CCB99" s="276"/>
      <c r="CCC99" s="276"/>
      <c r="CCD99" s="276"/>
      <c r="CCE99" s="276"/>
      <c r="CCF99" s="276"/>
      <c r="CCG99" s="276"/>
      <c r="CCH99" s="276"/>
      <c r="CCI99" s="276"/>
      <c r="CCJ99" s="276"/>
      <c r="CCK99" s="276"/>
      <c r="CCL99" s="276"/>
      <c r="CCM99" s="276"/>
      <c r="CCN99" s="276"/>
      <c r="CCO99" s="276"/>
      <c r="CCP99" s="276"/>
      <c r="CCQ99" s="276"/>
      <c r="CCR99" s="276"/>
      <c r="CCS99" s="276"/>
      <c r="CCT99" s="276"/>
      <c r="CCU99" s="276"/>
      <c r="CCV99" s="276"/>
      <c r="CCW99" s="276"/>
      <c r="CCX99" s="276"/>
      <c r="CCY99" s="276"/>
      <c r="CCZ99" s="276"/>
      <c r="CDA99" s="276"/>
      <c r="CDB99" s="276"/>
      <c r="CDC99" s="276"/>
      <c r="CDD99" s="276"/>
      <c r="CDE99" s="276"/>
      <c r="CDF99" s="276"/>
      <c r="CDG99" s="276"/>
      <c r="CDH99" s="276"/>
      <c r="CDI99" s="276"/>
      <c r="CDJ99" s="276"/>
      <c r="CDK99" s="276"/>
      <c r="CDL99" s="276"/>
      <c r="CDM99" s="276"/>
      <c r="CDN99" s="276"/>
      <c r="CDO99" s="276"/>
      <c r="CDP99" s="276"/>
      <c r="CDQ99" s="276"/>
      <c r="CDR99" s="276"/>
      <c r="CDS99" s="276"/>
      <c r="CDT99" s="276"/>
      <c r="CDU99" s="276"/>
      <c r="CDV99" s="276"/>
      <c r="CDW99" s="276"/>
      <c r="CDX99" s="276"/>
      <c r="CDY99" s="276"/>
      <c r="CDZ99" s="276"/>
      <c r="CEA99" s="276"/>
      <c r="CEB99" s="276"/>
      <c r="CEC99" s="276"/>
      <c r="CED99" s="276"/>
      <c r="CEE99" s="276"/>
      <c r="CEF99" s="276"/>
      <c r="CEG99" s="276"/>
      <c r="CEH99" s="276"/>
      <c r="CEI99" s="276"/>
      <c r="CEJ99" s="276"/>
      <c r="CEK99" s="276"/>
      <c r="CEL99" s="276"/>
      <c r="CEM99" s="276"/>
      <c r="CEN99" s="276"/>
      <c r="CEO99" s="276"/>
      <c r="CEP99" s="276"/>
      <c r="CEQ99" s="276"/>
      <c r="CER99" s="276"/>
      <c r="CES99" s="276"/>
      <c r="CET99" s="276"/>
      <c r="CEU99" s="276"/>
      <c r="CEV99" s="276"/>
      <c r="CEW99" s="276"/>
      <c r="CEX99" s="276"/>
      <c r="CEY99" s="276"/>
      <c r="CEZ99" s="276"/>
      <c r="CFA99" s="276"/>
      <c r="CFB99" s="276"/>
      <c r="CFC99" s="276"/>
      <c r="CFD99" s="276"/>
      <c r="CFE99" s="276"/>
      <c r="CFF99" s="276"/>
      <c r="CFG99" s="276"/>
      <c r="CFH99" s="276"/>
      <c r="CFI99" s="276"/>
      <c r="CFJ99" s="276"/>
      <c r="CFK99" s="276"/>
      <c r="CFL99" s="276"/>
      <c r="CFM99" s="276"/>
      <c r="CFN99" s="276"/>
      <c r="CFO99" s="276"/>
      <c r="CFP99" s="276"/>
      <c r="CFQ99" s="276"/>
      <c r="CFR99" s="276"/>
      <c r="CFS99" s="276"/>
      <c r="CFT99" s="276"/>
      <c r="CFU99" s="276"/>
      <c r="CFV99" s="276"/>
      <c r="CFW99" s="276"/>
      <c r="CFX99" s="276"/>
      <c r="CFY99" s="276"/>
      <c r="CFZ99" s="276"/>
      <c r="CGA99" s="276"/>
      <c r="CGB99" s="276"/>
      <c r="CGC99" s="276"/>
      <c r="CGD99" s="276"/>
      <c r="CGE99" s="276"/>
      <c r="CGF99" s="276"/>
      <c r="CGG99" s="276"/>
      <c r="CGH99" s="276"/>
      <c r="CGI99" s="276"/>
      <c r="CGJ99" s="276"/>
      <c r="CGK99" s="276"/>
      <c r="CGL99" s="276"/>
      <c r="CGM99" s="276"/>
      <c r="CGN99" s="276"/>
      <c r="CGO99" s="276"/>
      <c r="CGP99" s="276"/>
      <c r="CGQ99" s="276"/>
      <c r="CGR99" s="276"/>
      <c r="CGS99" s="276"/>
      <c r="CGT99" s="276"/>
      <c r="CGU99" s="276"/>
      <c r="CGV99" s="276"/>
      <c r="CGW99" s="276"/>
      <c r="CGX99" s="276"/>
      <c r="CGY99" s="276"/>
      <c r="CGZ99" s="276"/>
      <c r="CHA99" s="276"/>
      <c r="CHB99" s="276"/>
      <c r="CHC99" s="276"/>
      <c r="CHD99" s="276"/>
      <c r="CHE99" s="276"/>
      <c r="CHF99" s="276"/>
      <c r="CHG99" s="276"/>
      <c r="CHH99" s="276"/>
      <c r="CHI99" s="276"/>
      <c r="CHJ99" s="276"/>
      <c r="CHK99" s="276"/>
      <c r="CHL99" s="276"/>
      <c r="CHM99" s="276"/>
      <c r="CHN99" s="276"/>
      <c r="CHO99" s="276"/>
      <c r="CHP99" s="276"/>
      <c r="CHQ99" s="276"/>
      <c r="CHR99" s="276"/>
      <c r="CHS99" s="276"/>
      <c r="CHT99" s="276"/>
      <c r="CHU99" s="276"/>
      <c r="CHV99" s="276"/>
      <c r="CHW99" s="276"/>
      <c r="CHX99" s="276"/>
      <c r="CHY99" s="276"/>
      <c r="CHZ99" s="276"/>
      <c r="CIA99" s="276"/>
      <c r="CIB99" s="276"/>
      <c r="CIC99" s="276"/>
      <c r="CID99" s="276"/>
      <c r="CIE99" s="276"/>
      <c r="CIF99" s="276"/>
      <c r="CIG99" s="276"/>
      <c r="CIH99" s="276"/>
      <c r="CII99" s="276"/>
      <c r="CIJ99" s="276"/>
      <c r="CIK99" s="276"/>
      <c r="CIL99" s="276"/>
      <c r="CIM99" s="276"/>
      <c r="CIN99" s="276"/>
      <c r="CIO99" s="276"/>
      <c r="CIP99" s="276"/>
      <c r="CIQ99" s="276"/>
      <c r="CIR99" s="276"/>
      <c r="CIS99" s="276"/>
      <c r="CIT99" s="276"/>
      <c r="CIU99" s="276"/>
      <c r="CIV99" s="276"/>
      <c r="CIW99" s="276"/>
      <c r="CIX99" s="276"/>
      <c r="CIY99" s="276"/>
      <c r="CIZ99" s="276"/>
      <c r="CJA99" s="276"/>
      <c r="CJB99" s="276"/>
      <c r="CJC99" s="276"/>
      <c r="CJD99" s="276"/>
      <c r="CJE99" s="276"/>
      <c r="CJF99" s="276"/>
      <c r="CJG99" s="276"/>
      <c r="CJH99" s="276"/>
      <c r="CJI99" s="276"/>
      <c r="CJJ99" s="276"/>
      <c r="CJK99" s="276"/>
      <c r="CJL99" s="276"/>
      <c r="CJM99" s="276"/>
      <c r="CJN99" s="276"/>
      <c r="CJO99" s="276"/>
      <c r="CJP99" s="276"/>
      <c r="CJQ99" s="276"/>
      <c r="CJR99" s="276"/>
      <c r="CJS99" s="276"/>
      <c r="CJT99" s="276"/>
      <c r="CJU99" s="276"/>
      <c r="CJV99" s="276"/>
      <c r="CJW99" s="276"/>
      <c r="CJX99" s="276"/>
      <c r="CJY99" s="276"/>
      <c r="CJZ99" s="276"/>
      <c r="CKA99" s="276"/>
      <c r="CKB99" s="276"/>
      <c r="CKC99" s="276"/>
      <c r="CKD99" s="276"/>
      <c r="CKE99" s="276"/>
      <c r="CKF99" s="276"/>
      <c r="CKG99" s="276"/>
      <c r="CKH99" s="276"/>
      <c r="CKI99" s="276"/>
      <c r="CKJ99" s="276"/>
      <c r="CKK99" s="276"/>
      <c r="CKL99" s="276"/>
      <c r="CKM99" s="276"/>
      <c r="CKN99" s="276"/>
      <c r="CKO99" s="276"/>
      <c r="CKP99" s="276"/>
      <c r="CKQ99" s="276"/>
      <c r="CKR99" s="276"/>
      <c r="CKS99" s="276"/>
      <c r="CKT99" s="276"/>
      <c r="CKU99" s="276"/>
      <c r="CKV99" s="276"/>
      <c r="CKW99" s="276"/>
      <c r="CKX99" s="276"/>
      <c r="CKY99" s="276"/>
      <c r="CKZ99" s="276"/>
      <c r="CLA99" s="276"/>
      <c r="CLB99" s="276"/>
      <c r="CLC99" s="276"/>
      <c r="CLD99" s="276"/>
      <c r="CLE99" s="276"/>
      <c r="CLF99" s="276"/>
      <c r="CLG99" s="276"/>
      <c r="CLH99" s="276"/>
      <c r="CLI99" s="276"/>
      <c r="CLJ99" s="276"/>
      <c r="CLK99" s="276"/>
      <c r="CLL99" s="276"/>
      <c r="CLM99" s="276"/>
      <c r="CLN99" s="276"/>
      <c r="CLO99" s="276"/>
      <c r="CLP99" s="276"/>
      <c r="CLQ99" s="276"/>
      <c r="CLR99" s="276"/>
      <c r="CLS99" s="276"/>
      <c r="CLT99" s="276"/>
      <c r="CLU99" s="276"/>
      <c r="CLV99" s="276"/>
      <c r="CLW99" s="276"/>
      <c r="CLX99" s="276"/>
      <c r="CLY99" s="276"/>
      <c r="CLZ99" s="276"/>
      <c r="CMA99" s="276"/>
      <c r="CMB99" s="276"/>
      <c r="CMC99" s="276"/>
      <c r="CMD99" s="276"/>
      <c r="CME99" s="276"/>
      <c r="CMF99" s="276"/>
      <c r="CMG99" s="276"/>
      <c r="CMH99" s="276"/>
      <c r="CMI99" s="276"/>
      <c r="CMJ99" s="276"/>
      <c r="CMK99" s="276"/>
      <c r="CML99" s="276"/>
      <c r="CMM99" s="276"/>
      <c r="CMN99" s="276"/>
      <c r="CMO99" s="276"/>
      <c r="CMP99" s="276"/>
      <c r="CMQ99" s="276"/>
      <c r="CMR99" s="276"/>
      <c r="CMS99" s="276"/>
      <c r="CMT99" s="276"/>
      <c r="CMU99" s="276"/>
      <c r="CMV99" s="276"/>
      <c r="CMW99" s="276"/>
      <c r="CMX99" s="276"/>
      <c r="CMY99" s="276"/>
      <c r="CMZ99" s="276"/>
      <c r="CNA99" s="276"/>
      <c r="CNB99" s="276"/>
      <c r="CNC99" s="276"/>
      <c r="CND99" s="276"/>
      <c r="CNE99" s="276"/>
      <c r="CNF99" s="276"/>
      <c r="CNG99" s="276"/>
      <c r="CNH99" s="276"/>
      <c r="CNI99" s="276"/>
      <c r="CNJ99" s="276"/>
      <c r="CNK99" s="276"/>
      <c r="CNL99" s="276"/>
      <c r="CNM99" s="276"/>
      <c r="CNN99" s="276"/>
      <c r="CNO99" s="276"/>
      <c r="CNP99" s="276"/>
      <c r="CNQ99" s="276"/>
      <c r="CNR99" s="276"/>
      <c r="CNS99" s="276"/>
      <c r="CNT99" s="276"/>
      <c r="CNU99" s="276"/>
      <c r="CNV99" s="276"/>
      <c r="CNW99" s="276"/>
      <c r="CNX99" s="276"/>
      <c r="CNY99" s="276"/>
      <c r="CNZ99" s="276"/>
      <c r="COA99" s="276"/>
      <c r="COB99" s="276"/>
      <c r="COC99" s="276"/>
      <c r="COD99" s="276"/>
      <c r="COE99" s="276"/>
      <c r="COF99" s="276"/>
      <c r="COG99" s="276"/>
      <c r="COH99" s="276"/>
      <c r="COI99" s="276"/>
      <c r="COJ99" s="276"/>
      <c r="COK99" s="276"/>
      <c r="COL99" s="276"/>
      <c r="COM99" s="276"/>
      <c r="CON99" s="276"/>
      <c r="COO99" s="276"/>
      <c r="COP99" s="276"/>
      <c r="COQ99" s="276"/>
      <c r="COR99" s="276"/>
      <c r="COS99" s="276"/>
      <c r="COT99" s="276"/>
      <c r="COU99" s="276"/>
      <c r="COV99" s="276"/>
      <c r="COW99" s="276"/>
      <c r="COX99" s="276"/>
      <c r="COY99" s="276"/>
      <c r="COZ99" s="276"/>
      <c r="CPA99" s="276"/>
      <c r="CPB99" s="276"/>
      <c r="CPC99" s="276"/>
      <c r="CPD99" s="276"/>
      <c r="CPE99" s="276"/>
      <c r="CPF99" s="276"/>
      <c r="CPG99" s="276"/>
      <c r="CPH99" s="276"/>
      <c r="CPI99" s="276"/>
      <c r="CPJ99" s="276"/>
      <c r="CPK99" s="276"/>
      <c r="CPL99" s="276"/>
      <c r="CPM99" s="276"/>
      <c r="CPN99" s="276"/>
      <c r="CPO99" s="276"/>
      <c r="CPP99" s="276"/>
      <c r="CPQ99" s="276"/>
      <c r="CPR99" s="276"/>
      <c r="CPS99" s="276"/>
      <c r="CPT99" s="276"/>
      <c r="CPU99" s="276"/>
      <c r="CPV99" s="276"/>
      <c r="CPW99" s="276"/>
      <c r="CPX99" s="276"/>
      <c r="CPY99" s="276"/>
      <c r="CPZ99" s="276"/>
      <c r="CQA99" s="276"/>
      <c r="CQB99" s="276"/>
      <c r="CQC99" s="276"/>
      <c r="CQD99" s="276"/>
      <c r="CQE99" s="276"/>
      <c r="CQF99" s="276"/>
      <c r="CQG99" s="276"/>
      <c r="CQH99" s="276"/>
      <c r="CQI99" s="276"/>
      <c r="CQJ99" s="276"/>
      <c r="CQK99" s="276"/>
      <c r="CQL99" s="276"/>
      <c r="CQM99" s="276"/>
      <c r="CQN99" s="276"/>
      <c r="CQO99" s="276"/>
      <c r="CQP99" s="276"/>
      <c r="CQQ99" s="276"/>
      <c r="CQR99" s="276"/>
      <c r="CQS99" s="276"/>
      <c r="CQT99" s="276"/>
      <c r="CQU99" s="276"/>
      <c r="CQV99" s="276"/>
      <c r="CQW99" s="276"/>
      <c r="CQX99" s="276"/>
      <c r="CQY99" s="276"/>
      <c r="CQZ99" s="276"/>
      <c r="CRA99" s="276"/>
      <c r="CRB99" s="276"/>
      <c r="CRC99" s="276"/>
      <c r="CRD99" s="276"/>
      <c r="CRE99" s="276"/>
      <c r="CRF99" s="276"/>
      <c r="CRG99" s="276"/>
      <c r="CRH99" s="276"/>
      <c r="CRI99" s="276"/>
      <c r="CRJ99" s="276"/>
      <c r="CRK99" s="276"/>
      <c r="CRL99" s="276"/>
      <c r="CRM99" s="276"/>
      <c r="CRN99" s="276"/>
      <c r="CRO99" s="276"/>
      <c r="CRP99" s="276"/>
      <c r="CRQ99" s="276"/>
      <c r="CRR99" s="276"/>
      <c r="CRS99" s="276"/>
      <c r="CRT99" s="276"/>
      <c r="CRU99" s="276"/>
      <c r="CRV99" s="276"/>
      <c r="CRW99" s="276"/>
      <c r="CRX99" s="276"/>
      <c r="CRY99" s="276"/>
      <c r="CRZ99" s="276"/>
      <c r="CSA99" s="276"/>
      <c r="CSB99" s="276"/>
      <c r="CSC99" s="276"/>
      <c r="CSD99" s="276"/>
      <c r="CSE99" s="276"/>
      <c r="CSF99" s="276"/>
      <c r="CSG99" s="276"/>
      <c r="CSH99" s="276"/>
      <c r="CSI99" s="276"/>
      <c r="CSJ99" s="276"/>
      <c r="CSK99" s="276"/>
      <c r="CSL99" s="276"/>
      <c r="CSM99" s="276"/>
      <c r="CSN99" s="276"/>
      <c r="CSO99" s="276"/>
      <c r="CSP99" s="276"/>
      <c r="CSQ99" s="276"/>
      <c r="CSR99" s="276"/>
      <c r="CSS99" s="276"/>
      <c r="CST99" s="276"/>
      <c r="CSU99" s="276"/>
      <c r="CSV99" s="276"/>
      <c r="CSW99" s="276"/>
      <c r="CSX99" s="276"/>
      <c r="CSY99" s="276"/>
      <c r="CSZ99" s="276"/>
      <c r="CTA99" s="276"/>
      <c r="CTB99" s="276"/>
      <c r="CTC99" s="276"/>
      <c r="CTD99" s="276"/>
      <c r="CTE99" s="276"/>
      <c r="CTF99" s="276"/>
      <c r="CTG99" s="276"/>
      <c r="CTH99" s="276"/>
      <c r="CTI99" s="276"/>
      <c r="CTJ99" s="276"/>
      <c r="CTK99" s="276"/>
      <c r="CTL99" s="276"/>
      <c r="CTM99" s="276"/>
      <c r="CTN99" s="276"/>
      <c r="CTO99" s="276"/>
      <c r="CTP99" s="276"/>
      <c r="CTQ99" s="276"/>
      <c r="CTR99" s="276"/>
      <c r="CTS99" s="276"/>
      <c r="CTT99" s="276"/>
      <c r="CTU99" s="276"/>
      <c r="CTV99" s="276"/>
      <c r="CTW99" s="276"/>
      <c r="CTX99" s="276"/>
      <c r="CTY99" s="276"/>
      <c r="CTZ99" s="276"/>
      <c r="CUA99" s="276"/>
      <c r="CUB99" s="276"/>
      <c r="CUC99" s="276"/>
      <c r="CUD99" s="276"/>
      <c r="CUE99" s="276"/>
      <c r="CUF99" s="276"/>
      <c r="CUG99" s="276"/>
      <c r="CUH99" s="276"/>
      <c r="CUI99" s="276"/>
      <c r="CUJ99" s="276"/>
      <c r="CUK99" s="276"/>
      <c r="CUL99" s="276"/>
      <c r="CUM99" s="276"/>
      <c r="CUN99" s="276"/>
      <c r="CUO99" s="276"/>
      <c r="CUP99" s="276"/>
      <c r="CUQ99" s="276"/>
      <c r="CUR99" s="276"/>
      <c r="CUS99" s="276"/>
      <c r="CUT99" s="276"/>
      <c r="CUU99" s="276"/>
      <c r="CUV99" s="276"/>
      <c r="CUW99" s="276"/>
      <c r="CUX99" s="276"/>
      <c r="CUY99" s="276"/>
      <c r="CUZ99" s="276"/>
      <c r="CVA99" s="276"/>
      <c r="CVB99" s="276"/>
      <c r="CVC99" s="276"/>
      <c r="CVD99" s="276"/>
      <c r="CVE99" s="276"/>
      <c r="CVF99" s="276"/>
      <c r="CVG99" s="276"/>
      <c r="CVH99" s="276"/>
      <c r="CVI99" s="276"/>
      <c r="CVJ99" s="276"/>
      <c r="CVK99" s="276"/>
      <c r="CVL99" s="276"/>
      <c r="CVM99" s="276"/>
      <c r="CVN99" s="276"/>
      <c r="CVO99" s="276"/>
      <c r="CVP99" s="276"/>
      <c r="CVQ99" s="276"/>
      <c r="CVR99" s="276"/>
      <c r="CVS99" s="276"/>
      <c r="CVT99" s="276"/>
      <c r="CVU99" s="276"/>
      <c r="CVV99" s="276"/>
      <c r="CVW99" s="276"/>
      <c r="CVX99" s="276"/>
      <c r="CVY99" s="276"/>
      <c r="CVZ99" s="276"/>
      <c r="CWA99" s="276"/>
      <c r="CWB99" s="276"/>
      <c r="CWC99" s="276"/>
      <c r="CWD99" s="276"/>
      <c r="CWE99" s="276"/>
      <c r="CWF99" s="276"/>
      <c r="CWG99" s="276"/>
      <c r="CWH99" s="276"/>
      <c r="CWI99" s="276"/>
      <c r="CWJ99" s="276"/>
      <c r="CWK99" s="276"/>
      <c r="CWL99" s="276"/>
      <c r="CWM99" s="276"/>
      <c r="CWN99" s="276"/>
      <c r="CWO99" s="276"/>
      <c r="CWP99" s="276"/>
      <c r="CWQ99" s="276"/>
      <c r="CWR99" s="276"/>
      <c r="CWS99" s="276"/>
      <c r="CWT99" s="276"/>
      <c r="CWU99" s="276"/>
      <c r="CWV99" s="276"/>
      <c r="CWW99" s="276"/>
      <c r="CWX99" s="276"/>
      <c r="CWY99" s="276"/>
      <c r="CWZ99" s="276"/>
      <c r="CXA99" s="276"/>
      <c r="CXB99" s="276"/>
      <c r="CXC99" s="276"/>
      <c r="CXD99" s="276"/>
      <c r="CXE99" s="276"/>
      <c r="CXF99" s="276"/>
      <c r="CXG99" s="276"/>
      <c r="CXH99" s="276"/>
      <c r="CXI99" s="276"/>
      <c r="CXJ99" s="276"/>
      <c r="CXK99" s="276"/>
      <c r="CXL99" s="276"/>
      <c r="CXM99" s="276"/>
      <c r="CXN99" s="276"/>
      <c r="CXO99" s="276"/>
      <c r="CXP99" s="276"/>
      <c r="CXQ99" s="276"/>
      <c r="CXR99" s="276"/>
      <c r="CXS99" s="276"/>
      <c r="CXT99" s="276"/>
      <c r="CXU99" s="276"/>
      <c r="CXV99" s="276"/>
      <c r="CXW99" s="276"/>
      <c r="CXX99" s="276"/>
      <c r="CXY99" s="276"/>
      <c r="CXZ99" s="276"/>
      <c r="CYA99" s="276"/>
      <c r="CYB99" s="276"/>
      <c r="CYC99" s="276"/>
      <c r="CYD99" s="276"/>
      <c r="CYE99" s="276"/>
      <c r="CYF99" s="276"/>
      <c r="CYG99" s="276"/>
      <c r="CYH99" s="276"/>
      <c r="CYI99" s="276"/>
      <c r="CYJ99" s="276"/>
      <c r="CYK99" s="276"/>
      <c r="CYL99" s="276"/>
      <c r="CYM99" s="276"/>
      <c r="CYN99" s="276"/>
      <c r="CYO99" s="276"/>
      <c r="CYP99" s="276"/>
      <c r="CYQ99" s="276"/>
      <c r="CYR99" s="276"/>
      <c r="CYS99" s="276"/>
      <c r="CYT99" s="276"/>
      <c r="CYU99" s="276"/>
      <c r="CYV99" s="276"/>
      <c r="CYW99" s="276"/>
      <c r="CYX99" s="276"/>
      <c r="CYY99" s="276"/>
      <c r="CYZ99" s="276"/>
      <c r="CZA99" s="276"/>
      <c r="CZB99" s="276"/>
      <c r="CZC99" s="276"/>
      <c r="CZD99" s="276"/>
      <c r="CZE99" s="276"/>
      <c r="CZF99" s="276"/>
      <c r="CZG99" s="276"/>
      <c r="CZH99" s="276"/>
      <c r="CZI99" s="276"/>
      <c r="CZJ99" s="276"/>
      <c r="CZK99" s="276"/>
      <c r="CZL99" s="276"/>
      <c r="CZM99" s="276"/>
      <c r="CZN99" s="276"/>
      <c r="CZO99" s="276"/>
      <c r="CZP99" s="276"/>
      <c r="CZQ99" s="276"/>
      <c r="CZR99" s="276"/>
      <c r="CZS99" s="276"/>
      <c r="CZT99" s="276"/>
      <c r="CZU99" s="276"/>
      <c r="CZV99" s="276"/>
      <c r="CZW99" s="276"/>
      <c r="CZX99" s="276"/>
      <c r="CZY99" s="276"/>
      <c r="CZZ99" s="276"/>
      <c r="DAA99" s="276"/>
      <c r="DAB99" s="276"/>
      <c r="DAC99" s="276"/>
      <c r="DAD99" s="276"/>
      <c r="DAE99" s="276"/>
      <c r="DAF99" s="276"/>
      <c r="DAG99" s="276"/>
      <c r="DAH99" s="276"/>
      <c r="DAI99" s="276"/>
      <c r="DAJ99" s="276"/>
      <c r="DAK99" s="276"/>
      <c r="DAL99" s="276"/>
      <c r="DAM99" s="276"/>
      <c r="DAN99" s="276"/>
      <c r="DAO99" s="276"/>
      <c r="DAP99" s="276"/>
      <c r="DAQ99" s="276"/>
      <c r="DAR99" s="276"/>
      <c r="DAS99" s="276"/>
      <c r="DAT99" s="276"/>
      <c r="DAU99" s="276"/>
      <c r="DAV99" s="276"/>
      <c r="DAW99" s="276"/>
      <c r="DAX99" s="276"/>
      <c r="DAY99" s="276"/>
      <c r="DAZ99" s="276"/>
      <c r="DBA99" s="276"/>
      <c r="DBB99" s="276"/>
      <c r="DBC99" s="276"/>
      <c r="DBD99" s="276"/>
      <c r="DBE99" s="276"/>
      <c r="DBF99" s="276"/>
      <c r="DBG99" s="276"/>
      <c r="DBH99" s="276"/>
      <c r="DBI99" s="276"/>
      <c r="DBJ99" s="276"/>
      <c r="DBK99" s="276"/>
      <c r="DBL99" s="276"/>
      <c r="DBM99" s="276"/>
      <c r="DBN99" s="276"/>
      <c r="DBO99" s="276"/>
      <c r="DBP99" s="276"/>
      <c r="DBQ99" s="276"/>
      <c r="DBR99" s="276"/>
      <c r="DBS99" s="276"/>
      <c r="DBT99" s="276"/>
      <c r="DBU99" s="276"/>
      <c r="DBV99" s="276"/>
      <c r="DBW99" s="276"/>
      <c r="DBX99" s="276"/>
      <c r="DBY99" s="276"/>
      <c r="DBZ99" s="276"/>
      <c r="DCA99" s="276"/>
      <c r="DCB99" s="276"/>
      <c r="DCC99" s="276"/>
      <c r="DCD99" s="276"/>
      <c r="DCE99" s="276"/>
      <c r="DCF99" s="276"/>
      <c r="DCG99" s="276"/>
      <c r="DCH99" s="276"/>
      <c r="DCI99" s="276"/>
      <c r="DCJ99" s="276"/>
      <c r="DCK99" s="276"/>
      <c r="DCL99" s="276"/>
      <c r="DCM99" s="276"/>
      <c r="DCN99" s="276"/>
      <c r="DCO99" s="276"/>
      <c r="DCP99" s="276"/>
      <c r="DCQ99" s="276"/>
      <c r="DCR99" s="276"/>
      <c r="DCS99" s="276"/>
      <c r="DCT99" s="276"/>
      <c r="DCU99" s="276"/>
      <c r="DCV99" s="276"/>
      <c r="DCW99" s="276"/>
      <c r="DCX99" s="276"/>
      <c r="DCY99" s="276"/>
      <c r="DCZ99" s="276"/>
      <c r="DDA99" s="276"/>
      <c r="DDB99" s="276"/>
      <c r="DDC99" s="276"/>
      <c r="DDD99" s="276"/>
      <c r="DDE99" s="276"/>
      <c r="DDF99" s="276"/>
      <c r="DDG99" s="276"/>
      <c r="DDH99" s="276"/>
      <c r="DDI99" s="276"/>
      <c r="DDJ99" s="276"/>
      <c r="DDK99" s="276"/>
      <c r="DDL99" s="276"/>
      <c r="DDM99" s="276"/>
      <c r="DDN99" s="276"/>
      <c r="DDO99" s="276"/>
      <c r="DDP99" s="276"/>
      <c r="DDQ99" s="276"/>
      <c r="DDR99" s="276"/>
      <c r="DDS99" s="276"/>
      <c r="DDT99" s="276"/>
      <c r="DDU99" s="276"/>
      <c r="DDV99" s="276"/>
      <c r="DDW99" s="276"/>
      <c r="DDX99" s="276"/>
      <c r="DDY99" s="276"/>
      <c r="DDZ99" s="276"/>
      <c r="DEA99" s="276"/>
      <c r="DEB99" s="276"/>
      <c r="DEC99" s="276"/>
      <c r="DED99" s="276"/>
      <c r="DEE99" s="276"/>
      <c r="DEF99" s="276"/>
      <c r="DEG99" s="276"/>
      <c r="DEH99" s="276"/>
      <c r="DEI99" s="276"/>
      <c r="DEJ99" s="276"/>
      <c r="DEK99" s="276"/>
      <c r="DEL99" s="276"/>
      <c r="DEM99" s="276"/>
      <c r="DEN99" s="276"/>
      <c r="DEO99" s="276"/>
      <c r="DEP99" s="276"/>
      <c r="DEQ99" s="276"/>
      <c r="DER99" s="276"/>
      <c r="DES99" s="276"/>
      <c r="DET99" s="276"/>
      <c r="DEU99" s="276"/>
      <c r="DEV99" s="276"/>
      <c r="DEW99" s="276"/>
      <c r="DEX99" s="276"/>
      <c r="DEY99" s="276"/>
      <c r="DEZ99" s="276"/>
      <c r="DFA99" s="276"/>
      <c r="DFB99" s="276"/>
      <c r="DFC99" s="276"/>
      <c r="DFD99" s="276"/>
      <c r="DFE99" s="276"/>
      <c r="DFF99" s="276"/>
      <c r="DFG99" s="276"/>
      <c r="DFH99" s="276"/>
      <c r="DFI99" s="276"/>
      <c r="DFJ99" s="276"/>
      <c r="DFK99" s="276"/>
      <c r="DFL99" s="276"/>
      <c r="DFM99" s="276"/>
      <c r="DFN99" s="276"/>
      <c r="DFO99" s="276"/>
      <c r="DFP99" s="276"/>
      <c r="DFQ99" s="276"/>
      <c r="DFR99" s="276"/>
      <c r="DFS99" s="276"/>
      <c r="DFT99" s="276"/>
      <c r="DFU99" s="276"/>
      <c r="DFV99" s="276"/>
      <c r="DFW99" s="276"/>
      <c r="DFX99" s="276"/>
      <c r="DFY99" s="276"/>
      <c r="DFZ99" s="276"/>
      <c r="DGA99" s="276"/>
      <c r="DGB99" s="276"/>
      <c r="DGC99" s="276"/>
      <c r="DGD99" s="276"/>
      <c r="DGE99" s="276"/>
      <c r="DGF99" s="276"/>
      <c r="DGG99" s="276"/>
      <c r="DGH99" s="276"/>
      <c r="DGI99" s="276"/>
      <c r="DGJ99" s="276"/>
      <c r="DGK99" s="276"/>
      <c r="DGL99" s="276"/>
      <c r="DGM99" s="276"/>
      <c r="DGN99" s="276"/>
      <c r="DGO99" s="276"/>
      <c r="DGP99" s="276"/>
      <c r="DGQ99" s="276"/>
      <c r="DGR99" s="276"/>
      <c r="DGS99" s="276"/>
      <c r="DGT99" s="276"/>
      <c r="DGU99" s="276"/>
      <c r="DGV99" s="276"/>
      <c r="DGW99" s="276"/>
      <c r="DGX99" s="276"/>
      <c r="DGY99" s="276"/>
      <c r="DGZ99" s="276"/>
      <c r="DHA99" s="276"/>
      <c r="DHB99" s="276"/>
      <c r="DHC99" s="276"/>
      <c r="DHD99" s="276"/>
      <c r="DHE99" s="276"/>
      <c r="DHF99" s="276"/>
      <c r="DHG99" s="276"/>
      <c r="DHH99" s="276"/>
      <c r="DHI99" s="276"/>
      <c r="DHJ99" s="276"/>
      <c r="DHK99" s="276"/>
      <c r="DHL99" s="276"/>
      <c r="DHM99" s="276"/>
      <c r="DHN99" s="276"/>
      <c r="DHO99" s="276"/>
      <c r="DHP99" s="276"/>
      <c r="DHQ99" s="276"/>
      <c r="DHR99" s="276"/>
      <c r="DHS99" s="276"/>
      <c r="DHT99" s="276"/>
      <c r="DHU99" s="276"/>
      <c r="DHV99" s="276"/>
      <c r="DHW99" s="276"/>
      <c r="DHX99" s="276"/>
      <c r="DHY99" s="276"/>
      <c r="DHZ99" s="276"/>
      <c r="DIA99" s="276"/>
      <c r="DIB99" s="276"/>
      <c r="DIC99" s="276"/>
      <c r="DID99" s="276"/>
      <c r="DIE99" s="276"/>
      <c r="DIF99" s="276"/>
      <c r="DIG99" s="276"/>
      <c r="DIH99" s="276"/>
      <c r="DII99" s="276"/>
      <c r="DIJ99" s="276"/>
      <c r="DIK99" s="276"/>
      <c r="DIL99" s="276"/>
      <c r="DIM99" s="276"/>
      <c r="DIN99" s="276"/>
      <c r="DIO99" s="276"/>
      <c r="DIP99" s="276"/>
      <c r="DIQ99" s="276"/>
      <c r="DIR99" s="276"/>
      <c r="DIS99" s="276"/>
      <c r="DIT99" s="276"/>
      <c r="DIU99" s="276"/>
      <c r="DIV99" s="276"/>
      <c r="DIW99" s="276"/>
      <c r="DIX99" s="276"/>
      <c r="DIY99" s="276"/>
      <c r="DIZ99" s="276"/>
      <c r="DJA99" s="276"/>
      <c r="DJB99" s="276"/>
      <c r="DJC99" s="276"/>
      <c r="DJD99" s="276"/>
      <c r="DJE99" s="276"/>
      <c r="DJF99" s="276"/>
      <c r="DJG99" s="276"/>
      <c r="DJH99" s="276"/>
      <c r="DJI99" s="276"/>
      <c r="DJJ99" s="276"/>
      <c r="DJK99" s="276"/>
      <c r="DJL99" s="276"/>
      <c r="DJM99" s="276"/>
      <c r="DJN99" s="276"/>
      <c r="DJO99" s="276"/>
      <c r="DJP99" s="276"/>
      <c r="DJQ99" s="276"/>
      <c r="DJR99" s="276"/>
      <c r="DJS99" s="276"/>
      <c r="DJT99" s="276"/>
      <c r="DJU99" s="276"/>
      <c r="DJV99" s="276"/>
      <c r="DJW99" s="276"/>
      <c r="DJX99" s="276"/>
      <c r="DJY99" s="276"/>
      <c r="DJZ99" s="276"/>
      <c r="DKA99" s="276"/>
      <c r="DKB99" s="276"/>
      <c r="DKC99" s="276"/>
      <c r="DKD99" s="276"/>
      <c r="DKE99" s="276"/>
      <c r="DKF99" s="276"/>
      <c r="DKG99" s="276"/>
      <c r="DKH99" s="276"/>
      <c r="DKI99" s="276"/>
      <c r="DKJ99" s="276"/>
      <c r="DKK99" s="276"/>
      <c r="DKL99" s="276"/>
      <c r="DKM99" s="276"/>
      <c r="DKN99" s="276"/>
      <c r="DKO99" s="276"/>
      <c r="DKP99" s="276"/>
      <c r="DKQ99" s="276"/>
      <c r="DKR99" s="276"/>
      <c r="DKS99" s="276"/>
      <c r="DKT99" s="276"/>
      <c r="DKU99" s="276"/>
      <c r="DKV99" s="276"/>
      <c r="DKW99" s="276"/>
      <c r="DKX99" s="276"/>
      <c r="DKY99" s="276"/>
      <c r="DKZ99" s="276"/>
      <c r="DLA99" s="276"/>
      <c r="DLB99" s="276"/>
      <c r="DLC99" s="276"/>
      <c r="DLD99" s="276"/>
      <c r="DLE99" s="276"/>
      <c r="DLF99" s="276"/>
      <c r="DLG99" s="276"/>
      <c r="DLH99" s="276"/>
      <c r="DLI99" s="276"/>
      <c r="DLJ99" s="276"/>
      <c r="DLK99" s="276"/>
      <c r="DLL99" s="276"/>
      <c r="DLM99" s="276"/>
      <c r="DLN99" s="276"/>
      <c r="DLO99" s="276"/>
      <c r="DLP99" s="276"/>
      <c r="DLQ99" s="276"/>
      <c r="DLR99" s="276"/>
      <c r="DLS99" s="276"/>
      <c r="DLT99" s="276"/>
      <c r="DLU99" s="276"/>
      <c r="DLV99" s="276"/>
      <c r="DLW99" s="276"/>
      <c r="DLX99" s="276"/>
      <c r="DLY99" s="276"/>
      <c r="DLZ99" s="276"/>
      <c r="DMA99" s="276"/>
      <c r="DMB99" s="276"/>
      <c r="DMC99" s="276"/>
      <c r="DMD99" s="276"/>
      <c r="DME99" s="276"/>
      <c r="DMF99" s="276"/>
      <c r="DMG99" s="276"/>
      <c r="DMH99" s="276"/>
      <c r="DMI99" s="276"/>
      <c r="DMJ99" s="276"/>
      <c r="DMK99" s="276"/>
      <c r="DML99" s="276"/>
      <c r="DMM99" s="276"/>
      <c r="DMN99" s="276"/>
      <c r="DMO99" s="276"/>
      <c r="DMP99" s="276"/>
      <c r="DMQ99" s="276"/>
      <c r="DMR99" s="276"/>
      <c r="DMS99" s="276"/>
      <c r="DMT99" s="276"/>
      <c r="DMU99" s="276"/>
      <c r="DMV99" s="276"/>
      <c r="DMW99" s="276"/>
      <c r="DMX99" s="276"/>
      <c r="DMY99" s="276"/>
      <c r="DMZ99" s="276"/>
      <c r="DNA99" s="276"/>
      <c r="DNB99" s="276"/>
      <c r="DNC99" s="276"/>
      <c r="DND99" s="276"/>
      <c r="DNE99" s="276"/>
      <c r="DNF99" s="276"/>
      <c r="DNG99" s="276"/>
      <c r="DNH99" s="276"/>
      <c r="DNI99" s="276"/>
      <c r="DNJ99" s="276"/>
      <c r="DNK99" s="276"/>
      <c r="DNL99" s="276"/>
      <c r="DNM99" s="276"/>
      <c r="DNN99" s="276"/>
      <c r="DNO99" s="276"/>
      <c r="DNP99" s="276"/>
      <c r="DNQ99" s="276"/>
      <c r="DNR99" s="276"/>
      <c r="DNS99" s="276"/>
      <c r="DNT99" s="276"/>
      <c r="DNU99" s="276"/>
      <c r="DNV99" s="276"/>
      <c r="DNW99" s="276"/>
      <c r="DNX99" s="276"/>
      <c r="DNY99" s="276"/>
      <c r="DNZ99" s="276"/>
      <c r="DOA99" s="276"/>
      <c r="DOB99" s="276"/>
      <c r="DOC99" s="276"/>
      <c r="DOD99" s="276"/>
      <c r="DOE99" s="276"/>
      <c r="DOF99" s="276"/>
      <c r="DOG99" s="276"/>
      <c r="DOH99" s="276"/>
      <c r="DOI99" s="276"/>
      <c r="DOJ99" s="276"/>
      <c r="DOK99" s="276"/>
      <c r="DOL99" s="276"/>
      <c r="DOM99" s="276"/>
      <c r="DON99" s="276"/>
      <c r="DOO99" s="276"/>
      <c r="DOP99" s="276"/>
      <c r="DOQ99" s="276"/>
      <c r="DOR99" s="276"/>
      <c r="DOS99" s="276"/>
      <c r="DOT99" s="276"/>
      <c r="DOU99" s="276"/>
      <c r="DOV99" s="276"/>
      <c r="DOW99" s="276"/>
      <c r="DOX99" s="276"/>
      <c r="DOY99" s="276"/>
      <c r="DOZ99" s="276"/>
      <c r="DPA99" s="276"/>
      <c r="DPB99" s="276"/>
      <c r="DPC99" s="276"/>
      <c r="DPD99" s="276"/>
      <c r="DPE99" s="276"/>
      <c r="DPF99" s="276"/>
      <c r="DPG99" s="276"/>
      <c r="DPH99" s="276"/>
      <c r="DPI99" s="276"/>
      <c r="DPJ99" s="276"/>
      <c r="DPK99" s="276"/>
      <c r="DPL99" s="276"/>
      <c r="DPM99" s="276"/>
      <c r="DPN99" s="276"/>
      <c r="DPO99" s="276"/>
      <c r="DPP99" s="276"/>
      <c r="DPQ99" s="276"/>
      <c r="DPR99" s="276"/>
      <c r="DPS99" s="276"/>
      <c r="DPT99" s="276"/>
      <c r="DPU99" s="276"/>
      <c r="DPV99" s="276"/>
      <c r="DPW99" s="276"/>
      <c r="DPX99" s="276"/>
      <c r="DPY99" s="276"/>
      <c r="DPZ99" s="276"/>
      <c r="DQA99" s="276"/>
      <c r="DQB99" s="276"/>
      <c r="DQC99" s="276"/>
      <c r="DQD99" s="276"/>
      <c r="DQE99" s="276"/>
      <c r="DQF99" s="276"/>
      <c r="DQG99" s="276"/>
      <c r="DQH99" s="276"/>
      <c r="DQI99" s="276"/>
      <c r="DQJ99" s="276"/>
      <c r="DQK99" s="276"/>
      <c r="DQL99" s="276"/>
      <c r="DQM99" s="276"/>
      <c r="DQN99" s="276"/>
      <c r="DQO99" s="276"/>
      <c r="DQP99" s="276"/>
      <c r="DQQ99" s="276"/>
      <c r="DQR99" s="276"/>
      <c r="DQS99" s="276"/>
      <c r="DQT99" s="276"/>
      <c r="DQU99" s="276"/>
      <c r="DQV99" s="276"/>
      <c r="DQW99" s="276"/>
      <c r="DQX99" s="276"/>
      <c r="DQY99" s="276"/>
      <c r="DQZ99" s="276"/>
      <c r="DRA99" s="276"/>
      <c r="DRB99" s="276"/>
      <c r="DRC99" s="276"/>
      <c r="DRD99" s="276"/>
      <c r="DRE99" s="276"/>
      <c r="DRF99" s="276"/>
      <c r="DRG99" s="276"/>
      <c r="DRH99" s="276"/>
      <c r="DRI99" s="276"/>
      <c r="DRJ99" s="276"/>
      <c r="DRK99" s="276"/>
      <c r="DRL99" s="276"/>
      <c r="DRM99" s="276"/>
      <c r="DRN99" s="276"/>
      <c r="DRO99" s="276"/>
      <c r="DRP99" s="276"/>
      <c r="DRQ99" s="276"/>
      <c r="DRR99" s="276"/>
      <c r="DRS99" s="276"/>
      <c r="DRT99" s="276"/>
      <c r="DRU99" s="276"/>
      <c r="DRV99" s="276"/>
      <c r="DRW99" s="276"/>
      <c r="DRX99" s="276"/>
      <c r="DRY99" s="276"/>
      <c r="DRZ99" s="276"/>
      <c r="DSA99" s="276"/>
      <c r="DSB99" s="276"/>
      <c r="DSC99" s="276"/>
      <c r="DSD99" s="276"/>
      <c r="DSE99" s="276"/>
      <c r="DSF99" s="276"/>
      <c r="DSG99" s="276"/>
      <c r="DSH99" s="276"/>
      <c r="DSI99" s="276"/>
      <c r="DSJ99" s="276"/>
      <c r="DSK99" s="276"/>
      <c r="DSL99" s="276"/>
      <c r="DSM99" s="276"/>
      <c r="DSN99" s="276"/>
      <c r="DSO99" s="276"/>
      <c r="DSP99" s="276"/>
      <c r="DSQ99" s="276"/>
      <c r="DSR99" s="276"/>
      <c r="DSS99" s="276"/>
      <c r="DST99" s="276"/>
      <c r="DSU99" s="276"/>
      <c r="DSV99" s="276"/>
      <c r="DSW99" s="276"/>
      <c r="DSX99" s="276"/>
      <c r="DSY99" s="276"/>
      <c r="DSZ99" s="276"/>
      <c r="DTA99" s="276"/>
      <c r="DTB99" s="276"/>
      <c r="DTC99" s="276"/>
      <c r="DTD99" s="276"/>
      <c r="DTE99" s="276"/>
      <c r="DTF99" s="276"/>
      <c r="DTG99" s="276"/>
      <c r="DTH99" s="276"/>
      <c r="DTI99" s="276"/>
      <c r="DTJ99" s="276"/>
      <c r="DTK99" s="276"/>
      <c r="DTL99" s="276"/>
      <c r="DTM99" s="276"/>
      <c r="DTN99" s="276"/>
      <c r="DTO99" s="276"/>
      <c r="DTP99" s="276"/>
      <c r="DTQ99" s="276"/>
      <c r="DTR99" s="276"/>
      <c r="DTS99" s="276"/>
      <c r="DTT99" s="276"/>
      <c r="DTU99" s="276"/>
      <c r="DTV99" s="276"/>
      <c r="DTW99" s="276"/>
      <c r="DTX99" s="276"/>
      <c r="DTY99" s="276"/>
      <c r="DTZ99" s="276"/>
      <c r="DUA99" s="276"/>
      <c r="DUB99" s="276"/>
      <c r="DUC99" s="276"/>
      <c r="DUD99" s="276"/>
      <c r="DUE99" s="276"/>
      <c r="DUF99" s="276"/>
      <c r="DUG99" s="276"/>
      <c r="DUH99" s="276"/>
      <c r="DUI99" s="276"/>
      <c r="DUJ99" s="276"/>
      <c r="DUK99" s="276"/>
      <c r="DUL99" s="276"/>
      <c r="DUM99" s="276"/>
      <c r="DUN99" s="276"/>
      <c r="DUO99" s="276"/>
      <c r="DUP99" s="276"/>
      <c r="DUQ99" s="276"/>
      <c r="DUR99" s="276"/>
      <c r="DUS99" s="276"/>
      <c r="DUT99" s="276"/>
      <c r="DUU99" s="276"/>
      <c r="DUV99" s="276"/>
      <c r="DUW99" s="276"/>
      <c r="DUX99" s="276"/>
      <c r="DUY99" s="276"/>
      <c r="DUZ99" s="276"/>
      <c r="DVA99" s="276"/>
      <c r="DVB99" s="276"/>
      <c r="DVC99" s="276"/>
      <c r="DVD99" s="276"/>
      <c r="DVE99" s="276"/>
      <c r="DVF99" s="276"/>
      <c r="DVG99" s="276"/>
      <c r="DVH99" s="276"/>
      <c r="DVI99" s="276"/>
      <c r="DVJ99" s="276"/>
      <c r="DVK99" s="276"/>
      <c r="DVL99" s="276"/>
      <c r="DVM99" s="276"/>
      <c r="DVN99" s="276"/>
      <c r="DVO99" s="276"/>
      <c r="DVP99" s="276"/>
      <c r="DVQ99" s="276"/>
      <c r="DVR99" s="276"/>
      <c r="DVS99" s="276"/>
      <c r="DVT99" s="276"/>
      <c r="DVU99" s="276"/>
      <c r="DVV99" s="276"/>
      <c r="DVW99" s="276"/>
      <c r="DVX99" s="276"/>
      <c r="DVY99" s="276"/>
      <c r="DVZ99" s="276"/>
      <c r="DWA99" s="276"/>
      <c r="DWB99" s="276"/>
      <c r="DWC99" s="276"/>
      <c r="DWD99" s="276"/>
      <c r="DWE99" s="276"/>
      <c r="DWF99" s="276"/>
      <c r="DWG99" s="276"/>
      <c r="DWH99" s="276"/>
      <c r="DWI99" s="276"/>
      <c r="DWJ99" s="276"/>
      <c r="DWK99" s="276"/>
      <c r="DWL99" s="276"/>
      <c r="DWM99" s="276"/>
      <c r="DWN99" s="276"/>
      <c r="DWO99" s="276"/>
      <c r="DWP99" s="276"/>
      <c r="DWQ99" s="276"/>
      <c r="DWR99" s="276"/>
      <c r="DWS99" s="276"/>
      <c r="DWT99" s="276"/>
      <c r="DWU99" s="276"/>
      <c r="DWV99" s="276"/>
      <c r="DWW99" s="276"/>
      <c r="DWX99" s="276"/>
      <c r="DWY99" s="276"/>
      <c r="DWZ99" s="276"/>
      <c r="DXA99" s="276"/>
      <c r="DXB99" s="276"/>
      <c r="DXC99" s="276"/>
      <c r="DXD99" s="276"/>
      <c r="DXE99" s="276"/>
      <c r="DXF99" s="276"/>
      <c r="DXG99" s="276"/>
      <c r="DXH99" s="276"/>
      <c r="DXI99" s="276"/>
      <c r="DXJ99" s="276"/>
      <c r="DXK99" s="276"/>
      <c r="DXL99" s="276"/>
      <c r="DXM99" s="276"/>
      <c r="DXN99" s="276"/>
      <c r="DXO99" s="276"/>
      <c r="DXP99" s="276"/>
      <c r="DXQ99" s="276"/>
      <c r="DXR99" s="276"/>
      <c r="DXS99" s="276"/>
      <c r="DXT99" s="276"/>
      <c r="DXU99" s="276"/>
      <c r="DXV99" s="276"/>
      <c r="DXW99" s="276"/>
      <c r="DXX99" s="276"/>
      <c r="DXY99" s="276"/>
      <c r="DXZ99" s="276"/>
      <c r="DYA99" s="276"/>
      <c r="DYB99" s="276"/>
      <c r="DYC99" s="276"/>
      <c r="DYD99" s="276"/>
      <c r="DYE99" s="276"/>
      <c r="DYF99" s="276"/>
      <c r="DYG99" s="276"/>
      <c r="DYH99" s="276"/>
      <c r="DYI99" s="276"/>
      <c r="DYJ99" s="276"/>
      <c r="DYK99" s="276"/>
      <c r="DYL99" s="276"/>
      <c r="DYM99" s="276"/>
      <c r="DYN99" s="276"/>
      <c r="DYO99" s="276"/>
      <c r="DYP99" s="276"/>
      <c r="DYQ99" s="276"/>
      <c r="DYR99" s="276"/>
      <c r="DYS99" s="276"/>
      <c r="DYT99" s="276"/>
      <c r="DYU99" s="276"/>
      <c r="DYV99" s="276"/>
      <c r="DYW99" s="276"/>
      <c r="DYX99" s="276"/>
      <c r="DYY99" s="276"/>
      <c r="DYZ99" s="276"/>
      <c r="DZA99" s="276"/>
      <c r="DZB99" s="276"/>
      <c r="DZC99" s="276"/>
      <c r="DZD99" s="276"/>
      <c r="DZE99" s="276"/>
      <c r="DZF99" s="276"/>
      <c r="DZG99" s="276"/>
      <c r="DZH99" s="276"/>
      <c r="DZI99" s="276"/>
      <c r="DZJ99" s="276"/>
      <c r="DZK99" s="276"/>
      <c r="DZL99" s="276"/>
      <c r="DZM99" s="276"/>
      <c r="DZN99" s="276"/>
      <c r="DZO99" s="276"/>
      <c r="DZP99" s="276"/>
      <c r="DZQ99" s="276"/>
      <c r="DZR99" s="276"/>
      <c r="DZS99" s="276"/>
      <c r="DZT99" s="276"/>
      <c r="DZU99" s="276"/>
      <c r="DZV99" s="276"/>
      <c r="DZW99" s="276"/>
      <c r="DZX99" s="276"/>
      <c r="DZY99" s="276"/>
      <c r="DZZ99" s="276"/>
      <c r="EAA99" s="276"/>
      <c r="EAB99" s="276"/>
      <c r="EAC99" s="276"/>
      <c r="EAD99" s="276"/>
      <c r="EAE99" s="276"/>
      <c r="EAF99" s="276"/>
      <c r="EAG99" s="276"/>
      <c r="EAH99" s="276"/>
      <c r="EAI99" s="276"/>
      <c r="EAJ99" s="276"/>
      <c r="EAK99" s="276"/>
      <c r="EAL99" s="276"/>
      <c r="EAM99" s="276"/>
      <c r="EAN99" s="276"/>
      <c r="EAO99" s="276"/>
      <c r="EAP99" s="276"/>
      <c r="EAQ99" s="276"/>
      <c r="EAR99" s="276"/>
      <c r="EAS99" s="276"/>
      <c r="EAT99" s="276"/>
      <c r="EAU99" s="276"/>
      <c r="EAV99" s="276"/>
      <c r="EAW99" s="276"/>
      <c r="EAX99" s="276"/>
      <c r="EAY99" s="276"/>
      <c r="EAZ99" s="276"/>
      <c r="EBA99" s="276"/>
      <c r="EBB99" s="276"/>
      <c r="EBC99" s="276"/>
      <c r="EBD99" s="276"/>
      <c r="EBE99" s="276"/>
      <c r="EBF99" s="276"/>
      <c r="EBG99" s="276"/>
      <c r="EBH99" s="276"/>
      <c r="EBI99" s="276"/>
      <c r="EBJ99" s="276"/>
      <c r="EBK99" s="276"/>
      <c r="EBL99" s="276"/>
      <c r="EBM99" s="276"/>
      <c r="EBN99" s="276"/>
      <c r="EBO99" s="276"/>
      <c r="EBP99" s="276"/>
      <c r="EBQ99" s="276"/>
      <c r="EBR99" s="276"/>
      <c r="EBS99" s="276"/>
      <c r="EBT99" s="276"/>
      <c r="EBU99" s="276"/>
      <c r="EBV99" s="276"/>
      <c r="EBW99" s="276"/>
      <c r="EBX99" s="276"/>
      <c r="EBY99" s="276"/>
      <c r="EBZ99" s="276"/>
      <c r="ECA99" s="276"/>
      <c r="ECB99" s="276"/>
      <c r="ECC99" s="276"/>
      <c r="ECD99" s="276"/>
      <c r="ECE99" s="276"/>
      <c r="ECF99" s="276"/>
      <c r="ECG99" s="276"/>
      <c r="ECH99" s="276"/>
      <c r="ECI99" s="276"/>
      <c r="ECJ99" s="276"/>
      <c r="ECK99" s="276"/>
      <c r="ECL99" s="276"/>
      <c r="ECM99" s="276"/>
      <c r="ECN99" s="276"/>
      <c r="ECO99" s="276"/>
      <c r="ECP99" s="276"/>
      <c r="ECQ99" s="276"/>
      <c r="ECR99" s="276"/>
      <c r="ECS99" s="276"/>
      <c r="ECT99" s="276"/>
      <c r="ECU99" s="276"/>
      <c r="ECV99" s="276"/>
      <c r="ECW99" s="276"/>
      <c r="ECX99" s="276"/>
      <c r="ECY99" s="276"/>
      <c r="ECZ99" s="276"/>
      <c r="EDA99" s="276"/>
      <c r="EDB99" s="276"/>
      <c r="EDC99" s="276"/>
      <c r="EDD99" s="276"/>
      <c r="EDE99" s="276"/>
      <c r="EDF99" s="276"/>
      <c r="EDG99" s="276"/>
      <c r="EDH99" s="276"/>
      <c r="EDI99" s="276"/>
      <c r="EDJ99" s="276"/>
      <c r="EDK99" s="276"/>
      <c r="EDL99" s="276"/>
      <c r="EDM99" s="276"/>
      <c r="EDN99" s="276"/>
      <c r="EDO99" s="276"/>
      <c r="EDP99" s="276"/>
      <c r="EDQ99" s="276"/>
      <c r="EDR99" s="276"/>
      <c r="EDS99" s="276"/>
      <c r="EDT99" s="276"/>
      <c r="EDU99" s="276"/>
      <c r="EDV99" s="276"/>
      <c r="EDW99" s="276"/>
      <c r="EDX99" s="276"/>
      <c r="EDY99" s="276"/>
      <c r="EDZ99" s="276"/>
      <c r="EEA99" s="276"/>
      <c r="EEB99" s="276"/>
      <c r="EEC99" s="276"/>
      <c r="EED99" s="276"/>
      <c r="EEE99" s="276"/>
      <c r="EEF99" s="276"/>
      <c r="EEG99" s="276"/>
      <c r="EEH99" s="276"/>
      <c r="EEI99" s="276"/>
      <c r="EEJ99" s="276"/>
      <c r="EEK99" s="276"/>
      <c r="EEL99" s="276"/>
      <c r="EEM99" s="276"/>
      <c r="EEN99" s="276"/>
      <c r="EEO99" s="276"/>
      <c r="EEP99" s="276"/>
      <c r="EEQ99" s="276"/>
      <c r="EER99" s="276"/>
      <c r="EES99" s="276"/>
      <c r="EET99" s="276"/>
      <c r="EEU99" s="276"/>
      <c r="EEV99" s="276"/>
      <c r="EEW99" s="276"/>
      <c r="EEX99" s="276"/>
      <c r="EEY99" s="276"/>
      <c r="EEZ99" s="276"/>
      <c r="EFA99" s="276"/>
      <c r="EFB99" s="276"/>
      <c r="EFC99" s="276"/>
      <c r="EFD99" s="276"/>
      <c r="EFE99" s="276"/>
      <c r="EFF99" s="276"/>
      <c r="EFG99" s="276"/>
      <c r="EFH99" s="276"/>
      <c r="EFI99" s="276"/>
      <c r="EFJ99" s="276"/>
      <c r="EFK99" s="276"/>
      <c r="EFL99" s="276"/>
      <c r="EFM99" s="276"/>
      <c r="EFN99" s="276"/>
      <c r="EFO99" s="276"/>
      <c r="EFP99" s="276"/>
      <c r="EFQ99" s="276"/>
      <c r="EFR99" s="276"/>
      <c r="EFS99" s="276"/>
      <c r="EFT99" s="276"/>
      <c r="EFU99" s="276"/>
      <c r="EFV99" s="276"/>
      <c r="EFW99" s="276"/>
      <c r="EFX99" s="276"/>
      <c r="EFY99" s="276"/>
      <c r="EFZ99" s="276"/>
      <c r="EGA99" s="276"/>
      <c r="EGB99" s="276"/>
      <c r="EGC99" s="276"/>
      <c r="EGD99" s="276"/>
      <c r="EGE99" s="276"/>
      <c r="EGF99" s="276"/>
      <c r="EGG99" s="276"/>
      <c r="EGH99" s="276"/>
      <c r="EGI99" s="276"/>
      <c r="EGJ99" s="276"/>
      <c r="EGK99" s="276"/>
      <c r="EGL99" s="276"/>
      <c r="EGM99" s="276"/>
      <c r="EGN99" s="276"/>
      <c r="EGO99" s="276"/>
      <c r="EGP99" s="276"/>
      <c r="EGQ99" s="276"/>
      <c r="EGR99" s="276"/>
      <c r="EGS99" s="276"/>
      <c r="EGT99" s="276"/>
      <c r="EGU99" s="276"/>
      <c r="EGV99" s="276"/>
      <c r="EGW99" s="276"/>
      <c r="EGX99" s="276"/>
      <c r="EGY99" s="276"/>
      <c r="EGZ99" s="276"/>
      <c r="EHA99" s="276"/>
      <c r="EHB99" s="276"/>
      <c r="EHC99" s="276"/>
      <c r="EHD99" s="276"/>
      <c r="EHE99" s="276"/>
      <c r="EHF99" s="276"/>
      <c r="EHG99" s="276"/>
      <c r="EHH99" s="276"/>
      <c r="EHI99" s="276"/>
      <c r="EHJ99" s="276"/>
      <c r="EHK99" s="276"/>
      <c r="EHL99" s="276"/>
      <c r="EHM99" s="276"/>
      <c r="EHN99" s="276"/>
      <c r="EHO99" s="276"/>
      <c r="EHP99" s="276"/>
      <c r="EHQ99" s="276"/>
      <c r="EHR99" s="276"/>
      <c r="EHS99" s="276"/>
      <c r="EHT99" s="276"/>
      <c r="EHU99" s="276"/>
      <c r="EHV99" s="276"/>
      <c r="EHW99" s="276"/>
      <c r="EHX99" s="276"/>
      <c r="EHY99" s="276"/>
      <c r="EHZ99" s="276"/>
      <c r="EIA99" s="276"/>
      <c r="EIB99" s="276"/>
      <c r="EIC99" s="276"/>
      <c r="EID99" s="276"/>
      <c r="EIE99" s="276"/>
      <c r="EIF99" s="276"/>
      <c r="EIG99" s="276"/>
      <c r="EIH99" s="276"/>
      <c r="EII99" s="276"/>
      <c r="EIJ99" s="276"/>
      <c r="EIK99" s="276"/>
      <c r="EIL99" s="276"/>
      <c r="EIM99" s="276"/>
      <c r="EIN99" s="276"/>
      <c r="EIO99" s="276"/>
      <c r="EIP99" s="276"/>
      <c r="EIQ99" s="276"/>
      <c r="EIR99" s="276"/>
      <c r="EIS99" s="276"/>
      <c r="EIT99" s="276"/>
      <c r="EIU99" s="276"/>
      <c r="EIV99" s="276"/>
      <c r="EIW99" s="276"/>
      <c r="EIX99" s="276"/>
      <c r="EIY99" s="276"/>
      <c r="EIZ99" s="276"/>
      <c r="EJA99" s="276"/>
      <c r="EJB99" s="276"/>
      <c r="EJC99" s="276"/>
      <c r="EJD99" s="276"/>
      <c r="EJE99" s="276"/>
      <c r="EJF99" s="276"/>
      <c r="EJG99" s="276"/>
      <c r="EJH99" s="276"/>
      <c r="EJI99" s="276"/>
      <c r="EJJ99" s="276"/>
      <c r="EJK99" s="276"/>
      <c r="EJL99" s="276"/>
      <c r="EJM99" s="276"/>
      <c r="EJN99" s="276"/>
      <c r="EJO99" s="276"/>
      <c r="EJP99" s="276"/>
      <c r="EJQ99" s="276"/>
      <c r="EJR99" s="276"/>
      <c r="EJS99" s="276"/>
      <c r="EJT99" s="276"/>
      <c r="EJU99" s="276"/>
      <c r="EJV99" s="276"/>
      <c r="EJW99" s="276"/>
      <c r="EJX99" s="276"/>
      <c r="EJY99" s="276"/>
      <c r="EJZ99" s="276"/>
      <c r="EKA99" s="276"/>
      <c r="EKB99" s="276"/>
      <c r="EKC99" s="276"/>
      <c r="EKD99" s="276"/>
      <c r="EKE99" s="276"/>
      <c r="EKF99" s="276"/>
      <c r="EKG99" s="276"/>
      <c r="EKH99" s="276"/>
      <c r="EKI99" s="276"/>
      <c r="EKJ99" s="276"/>
      <c r="EKK99" s="276"/>
      <c r="EKL99" s="276"/>
      <c r="EKM99" s="276"/>
      <c r="EKN99" s="276"/>
      <c r="EKO99" s="276"/>
      <c r="EKP99" s="276"/>
      <c r="EKQ99" s="276"/>
      <c r="EKR99" s="276"/>
      <c r="EKS99" s="276"/>
      <c r="EKT99" s="276"/>
      <c r="EKU99" s="276"/>
      <c r="EKV99" s="276"/>
      <c r="EKW99" s="276"/>
      <c r="EKX99" s="276"/>
      <c r="EKY99" s="276"/>
      <c r="EKZ99" s="276"/>
      <c r="ELA99" s="276"/>
      <c r="ELB99" s="276"/>
      <c r="ELC99" s="276"/>
      <c r="ELD99" s="276"/>
      <c r="ELE99" s="276"/>
      <c r="ELF99" s="276"/>
      <c r="ELG99" s="276"/>
      <c r="ELH99" s="276"/>
      <c r="ELI99" s="276"/>
      <c r="ELJ99" s="276"/>
      <c r="ELK99" s="276"/>
      <c r="ELL99" s="276"/>
      <c r="ELM99" s="276"/>
      <c r="ELN99" s="276"/>
      <c r="ELO99" s="276"/>
      <c r="ELP99" s="276"/>
      <c r="ELQ99" s="276"/>
      <c r="ELR99" s="276"/>
      <c r="ELS99" s="276"/>
      <c r="ELT99" s="276"/>
      <c r="ELU99" s="276"/>
      <c r="ELV99" s="276"/>
      <c r="ELW99" s="276"/>
      <c r="ELX99" s="276"/>
      <c r="ELY99" s="276"/>
      <c r="ELZ99" s="276"/>
      <c r="EMA99" s="276"/>
      <c r="EMB99" s="276"/>
      <c r="EMC99" s="276"/>
      <c r="EMD99" s="276"/>
      <c r="EME99" s="276"/>
      <c r="EMF99" s="276"/>
      <c r="EMG99" s="276"/>
      <c r="EMH99" s="276"/>
      <c r="EMI99" s="276"/>
      <c r="EMJ99" s="276"/>
      <c r="EMK99" s="276"/>
      <c r="EML99" s="276"/>
      <c r="EMM99" s="276"/>
      <c r="EMN99" s="276"/>
      <c r="EMO99" s="276"/>
      <c r="EMP99" s="276"/>
      <c r="EMQ99" s="276"/>
      <c r="EMR99" s="276"/>
      <c r="EMS99" s="276"/>
      <c r="EMT99" s="276"/>
      <c r="EMU99" s="276"/>
      <c r="EMV99" s="276"/>
      <c r="EMW99" s="276"/>
      <c r="EMX99" s="276"/>
      <c r="EMY99" s="276"/>
      <c r="EMZ99" s="276"/>
      <c r="ENA99" s="276"/>
      <c r="ENB99" s="276"/>
      <c r="ENC99" s="276"/>
      <c r="END99" s="276"/>
      <c r="ENE99" s="276"/>
      <c r="ENF99" s="276"/>
      <c r="ENG99" s="276"/>
      <c r="ENH99" s="276"/>
      <c r="ENI99" s="276"/>
      <c r="ENJ99" s="276"/>
      <c r="ENK99" s="276"/>
      <c r="ENL99" s="276"/>
      <c r="ENM99" s="276"/>
      <c r="ENN99" s="276"/>
      <c r="ENO99" s="276"/>
      <c r="ENP99" s="276"/>
      <c r="ENQ99" s="276"/>
      <c r="ENR99" s="276"/>
      <c r="ENS99" s="276"/>
      <c r="ENT99" s="276"/>
      <c r="ENU99" s="276"/>
      <c r="ENV99" s="276"/>
      <c r="ENW99" s="276"/>
      <c r="ENX99" s="276"/>
      <c r="ENY99" s="276"/>
      <c r="ENZ99" s="276"/>
      <c r="EOA99" s="276"/>
      <c r="EOB99" s="276"/>
      <c r="EOC99" s="276"/>
      <c r="EOD99" s="276"/>
      <c r="EOE99" s="276"/>
      <c r="EOF99" s="276"/>
      <c r="EOG99" s="276"/>
      <c r="EOH99" s="276"/>
      <c r="EOI99" s="276"/>
      <c r="EOJ99" s="276"/>
      <c r="EOK99" s="276"/>
      <c r="EOL99" s="276"/>
      <c r="EOM99" s="276"/>
      <c r="EON99" s="276"/>
      <c r="EOO99" s="276"/>
      <c r="EOP99" s="276"/>
      <c r="EOQ99" s="276"/>
      <c r="EOR99" s="276"/>
      <c r="EOS99" s="276"/>
      <c r="EOT99" s="276"/>
      <c r="EOU99" s="276"/>
      <c r="EOV99" s="276"/>
      <c r="EOW99" s="276"/>
      <c r="EOX99" s="276"/>
      <c r="EOY99" s="276"/>
      <c r="EOZ99" s="276"/>
      <c r="EPA99" s="276"/>
      <c r="EPB99" s="276"/>
      <c r="EPC99" s="276"/>
      <c r="EPD99" s="276"/>
      <c r="EPE99" s="276"/>
      <c r="EPF99" s="276"/>
      <c r="EPG99" s="276"/>
      <c r="EPH99" s="276"/>
      <c r="EPI99" s="276"/>
      <c r="EPJ99" s="276"/>
      <c r="EPK99" s="276"/>
      <c r="EPL99" s="276"/>
      <c r="EPM99" s="276"/>
      <c r="EPN99" s="276"/>
      <c r="EPO99" s="276"/>
      <c r="EPP99" s="276"/>
      <c r="EPQ99" s="276"/>
      <c r="EPR99" s="276"/>
      <c r="EPS99" s="276"/>
      <c r="EPT99" s="276"/>
      <c r="EPU99" s="276"/>
      <c r="EPV99" s="276"/>
      <c r="EPW99" s="276"/>
      <c r="EPX99" s="276"/>
      <c r="EPY99" s="276"/>
      <c r="EPZ99" s="276"/>
      <c r="EQA99" s="276"/>
      <c r="EQB99" s="276"/>
      <c r="EQC99" s="276"/>
      <c r="EQD99" s="276"/>
      <c r="EQE99" s="276"/>
      <c r="EQF99" s="276"/>
      <c r="EQG99" s="276"/>
      <c r="EQH99" s="276"/>
      <c r="EQI99" s="276"/>
      <c r="EQJ99" s="276"/>
      <c r="EQK99" s="276"/>
      <c r="EQL99" s="276"/>
      <c r="EQM99" s="276"/>
      <c r="EQN99" s="276"/>
      <c r="EQO99" s="276"/>
      <c r="EQP99" s="276"/>
      <c r="EQQ99" s="276"/>
      <c r="EQR99" s="276"/>
      <c r="EQS99" s="276"/>
      <c r="EQT99" s="276"/>
      <c r="EQU99" s="276"/>
      <c r="EQV99" s="276"/>
      <c r="EQW99" s="276"/>
      <c r="EQX99" s="276"/>
      <c r="EQY99" s="276"/>
      <c r="EQZ99" s="276"/>
      <c r="ERA99" s="276"/>
      <c r="ERB99" s="276"/>
      <c r="ERC99" s="276"/>
      <c r="ERD99" s="276"/>
      <c r="ERE99" s="276"/>
      <c r="ERF99" s="276"/>
      <c r="ERG99" s="276"/>
      <c r="ERH99" s="276"/>
      <c r="ERI99" s="276"/>
      <c r="ERJ99" s="276"/>
      <c r="ERK99" s="276"/>
      <c r="ERL99" s="276"/>
      <c r="ERM99" s="276"/>
      <c r="ERN99" s="276"/>
      <c r="ERO99" s="276"/>
      <c r="ERP99" s="276"/>
      <c r="ERQ99" s="276"/>
      <c r="ERR99" s="276"/>
      <c r="ERS99" s="276"/>
      <c r="ERT99" s="276"/>
      <c r="ERU99" s="276"/>
      <c r="ERV99" s="276"/>
      <c r="ERW99" s="276"/>
      <c r="ERX99" s="276"/>
      <c r="ERY99" s="276"/>
      <c r="ERZ99" s="276"/>
      <c r="ESA99" s="276"/>
      <c r="ESB99" s="276"/>
      <c r="ESC99" s="276"/>
      <c r="ESD99" s="276"/>
      <c r="ESE99" s="276"/>
      <c r="ESF99" s="276"/>
      <c r="ESG99" s="276"/>
      <c r="ESH99" s="276"/>
      <c r="ESI99" s="276"/>
      <c r="ESJ99" s="276"/>
      <c r="ESK99" s="276"/>
      <c r="ESL99" s="276"/>
      <c r="ESM99" s="276"/>
      <c r="ESN99" s="276"/>
      <c r="ESO99" s="276"/>
      <c r="ESP99" s="276"/>
      <c r="ESQ99" s="276"/>
      <c r="ESR99" s="276"/>
      <c r="ESS99" s="276"/>
      <c r="EST99" s="276"/>
      <c r="ESU99" s="276"/>
      <c r="ESV99" s="276"/>
      <c r="ESW99" s="276"/>
      <c r="ESX99" s="276"/>
      <c r="ESY99" s="276"/>
      <c r="ESZ99" s="276"/>
      <c r="ETA99" s="276"/>
      <c r="ETB99" s="276"/>
      <c r="ETC99" s="276"/>
      <c r="ETD99" s="276"/>
      <c r="ETE99" s="276"/>
      <c r="ETF99" s="276"/>
      <c r="ETG99" s="276"/>
      <c r="ETH99" s="276"/>
      <c r="ETI99" s="276"/>
      <c r="ETJ99" s="276"/>
      <c r="ETK99" s="276"/>
      <c r="ETL99" s="276"/>
      <c r="ETM99" s="276"/>
      <c r="ETN99" s="276"/>
      <c r="ETO99" s="276"/>
      <c r="ETP99" s="276"/>
      <c r="ETQ99" s="276"/>
      <c r="ETR99" s="276"/>
      <c r="ETS99" s="276"/>
      <c r="ETT99" s="276"/>
      <c r="ETU99" s="276"/>
      <c r="ETV99" s="276"/>
      <c r="ETW99" s="276"/>
      <c r="ETX99" s="276"/>
      <c r="ETY99" s="276"/>
      <c r="ETZ99" s="276"/>
      <c r="EUA99" s="276"/>
      <c r="EUB99" s="276"/>
      <c r="EUC99" s="276"/>
      <c r="EUD99" s="276"/>
      <c r="EUE99" s="276"/>
      <c r="EUF99" s="276"/>
      <c r="EUG99" s="276"/>
      <c r="EUH99" s="276"/>
      <c r="EUI99" s="276"/>
      <c r="EUJ99" s="276"/>
      <c r="EUK99" s="276"/>
      <c r="EUL99" s="276"/>
      <c r="EUM99" s="276"/>
      <c r="EUN99" s="276"/>
      <c r="EUO99" s="276"/>
      <c r="EUP99" s="276"/>
      <c r="EUQ99" s="276"/>
      <c r="EUR99" s="276"/>
      <c r="EUS99" s="276"/>
      <c r="EUT99" s="276"/>
      <c r="EUU99" s="276"/>
      <c r="EUV99" s="276"/>
      <c r="EUW99" s="276"/>
      <c r="EUX99" s="276"/>
      <c r="EUY99" s="276"/>
      <c r="EUZ99" s="276"/>
      <c r="EVA99" s="276"/>
      <c r="EVB99" s="276"/>
      <c r="EVC99" s="276"/>
      <c r="EVD99" s="276"/>
      <c r="EVE99" s="276"/>
      <c r="EVF99" s="276"/>
      <c r="EVG99" s="276"/>
      <c r="EVH99" s="276"/>
      <c r="EVI99" s="276"/>
      <c r="EVJ99" s="276"/>
      <c r="EVK99" s="276"/>
      <c r="EVL99" s="276"/>
      <c r="EVM99" s="276"/>
      <c r="EVN99" s="276"/>
      <c r="EVO99" s="276"/>
      <c r="EVP99" s="276"/>
      <c r="EVQ99" s="276"/>
      <c r="EVR99" s="276"/>
      <c r="EVS99" s="276"/>
      <c r="EVT99" s="276"/>
      <c r="EVU99" s="276"/>
      <c r="EVV99" s="276"/>
      <c r="EVW99" s="276"/>
      <c r="EVX99" s="276"/>
      <c r="EVY99" s="276"/>
      <c r="EVZ99" s="276"/>
      <c r="EWA99" s="276"/>
      <c r="EWB99" s="276"/>
      <c r="EWC99" s="276"/>
      <c r="EWD99" s="276"/>
      <c r="EWE99" s="276"/>
      <c r="EWF99" s="276"/>
      <c r="EWG99" s="276"/>
      <c r="EWH99" s="276"/>
      <c r="EWI99" s="276"/>
      <c r="EWJ99" s="276"/>
      <c r="EWK99" s="276"/>
      <c r="EWL99" s="276"/>
      <c r="EWM99" s="276"/>
      <c r="EWN99" s="276"/>
      <c r="EWO99" s="276"/>
      <c r="EWP99" s="276"/>
      <c r="EWQ99" s="276"/>
      <c r="EWR99" s="276"/>
      <c r="EWS99" s="276"/>
      <c r="EWT99" s="276"/>
      <c r="EWU99" s="276"/>
      <c r="EWV99" s="276"/>
      <c r="EWW99" s="276"/>
      <c r="EWX99" s="276"/>
      <c r="EWY99" s="276"/>
      <c r="EWZ99" s="276"/>
      <c r="EXA99" s="276"/>
      <c r="EXB99" s="276"/>
      <c r="EXC99" s="276"/>
      <c r="EXD99" s="276"/>
      <c r="EXE99" s="276"/>
      <c r="EXF99" s="276"/>
      <c r="EXG99" s="276"/>
      <c r="EXH99" s="276"/>
      <c r="EXI99" s="276"/>
      <c r="EXJ99" s="276"/>
      <c r="EXK99" s="276"/>
      <c r="EXL99" s="276"/>
      <c r="EXM99" s="276"/>
      <c r="EXN99" s="276"/>
      <c r="EXO99" s="276"/>
      <c r="EXP99" s="276"/>
      <c r="EXQ99" s="276"/>
      <c r="EXR99" s="276"/>
      <c r="EXS99" s="276"/>
      <c r="EXT99" s="276"/>
      <c r="EXU99" s="276"/>
      <c r="EXV99" s="276"/>
      <c r="EXW99" s="276"/>
      <c r="EXX99" s="276"/>
      <c r="EXY99" s="276"/>
      <c r="EXZ99" s="276"/>
      <c r="EYA99" s="276"/>
      <c r="EYB99" s="276"/>
      <c r="EYC99" s="276"/>
      <c r="EYD99" s="276"/>
      <c r="EYE99" s="276"/>
      <c r="EYF99" s="276"/>
      <c r="EYG99" s="276"/>
      <c r="EYH99" s="276"/>
      <c r="EYI99" s="276"/>
      <c r="EYJ99" s="276"/>
      <c r="EYK99" s="276"/>
      <c r="EYL99" s="276"/>
      <c r="EYM99" s="276"/>
      <c r="EYN99" s="276"/>
      <c r="EYO99" s="276"/>
      <c r="EYP99" s="276"/>
      <c r="EYQ99" s="276"/>
      <c r="EYR99" s="276"/>
      <c r="EYS99" s="276"/>
      <c r="EYT99" s="276"/>
      <c r="EYU99" s="276"/>
      <c r="EYV99" s="276"/>
      <c r="EYW99" s="276"/>
      <c r="EYX99" s="276"/>
      <c r="EYY99" s="276"/>
      <c r="EYZ99" s="276"/>
      <c r="EZA99" s="276"/>
      <c r="EZB99" s="276"/>
      <c r="EZC99" s="276"/>
      <c r="EZD99" s="276"/>
      <c r="EZE99" s="276"/>
      <c r="EZF99" s="276"/>
      <c r="EZG99" s="276"/>
      <c r="EZH99" s="276"/>
      <c r="EZI99" s="276"/>
      <c r="EZJ99" s="276"/>
      <c r="EZK99" s="276"/>
      <c r="EZL99" s="276"/>
      <c r="EZM99" s="276"/>
      <c r="EZN99" s="276"/>
      <c r="EZO99" s="276"/>
      <c r="EZP99" s="276"/>
      <c r="EZQ99" s="276"/>
      <c r="EZR99" s="276"/>
      <c r="EZS99" s="276"/>
      <c r="EZT99" s="276"/>
      <c r="EZU99" s="276"/>
      <c r="EZV99" s="276"/>
      <c r="EZW99" s="276"/>
      <c r="EZX99" s="276"/>
      <c r="EZY99" s="276"/>
      <c r="EZZ99" s="276"/>
      <c r="FAA99" s="276"/>
      <c r="FAB99" s="276"/>
      <c r="FAC99" s="276"/>
      <c r="FAD99" s="276"/>
      <c r="FAE99" s="276"/>
      <c r="FAF99" s="276"/>
      <c r="FAG99" s="276"/>
      <c r="FAH99" s="276"/>
      <c r="FAI99" s="276"/>
      <c r="FAJ99" s="276"/>
      <c r="FAK99" s="276"/>
      <c r="FAL99" s="276"/>
      <c r="FAM99" s="276"/>
      <c r="FAN99" s="276"/>
      <c r="FAO99" s="276"/>
      <c r="FAP99" s="276"/>
      <c r="FAQ99" s="276"/>
      <c r="FAR99" s="276"/>
      <c r="FAS99" s="276"/>
      <c r="FAT99" s="276"/>
      <c r="FAU99" s="276"/>
      <c r="FAV99" s="276"/>
      <c r="FAW99" s="276"/>
      <c r="FAX99" s="276"/>
      <c r="FAY99" s="276"/>
      <c r="FAZ99" s="276"/>
      <c r="FBA99" s="276"/>
      <c r="FBB99" s="276"/>
      <c r="FBC99" s="276"/>
      <c r="FBD99" s="276"/>
      <c r="FBE99" s="276"/>
      <c r="FBF99" s="276"/>
      <c r="FBG99" s="276"/>
      <c r="FBH99" s="276"/>
      <c r="FBI99" s="276"/>
      <c r="FBJ99" s="276"/>
      <c r="FBK99" s="276"/>
      <c r="FBL99" s="276"/>
      <c r="FBM99" s="276"/>
      <c r="FBN99" s="276"/>
      <c r="FBO99" s="276"/>
      <c r="FBP99" s="276"/>
      <c r="FBQ99" s="276"/>
      <c r="FBR99" s="276"/>
      <c r="FBS99" s="276"/>
      <c r="FBT99" s="276"/>
      <c r="FBU99" s="276"/>
      <c r="FBV99" s="276"/>
      <c r="FBW99" s="276"/>
      <c r="FBX99" s="276"/>
      <c r="FBY99" s="276"/>
      <c r="FBZ99" s="276"/>
      <c r="FCA99" s="276"/>
      <c r="FCB99" s="276"/>
      <c r="FCC99" s="276"/>
      <c r="FCD99" s="276"/>
      <c r="FCE99" s="276"/>
      <c r="FCF99" s="276"/>
      <c r="FCG99" s="276"/>
      <c r="FCH99" s="276"/>
      <c r="FCI99" s="276"/>
      <c r="FCJ99" s="276"/>
      <c r="FCK99" s="276"/>
      <c r="FCL99" s="276"/>
      <c r="FCM99" s="276"/>
      <c r="FCN99" s="276"/>
      <c r="FCO99" s="276"/>
      <c r="FCP99" s="276"/>
      <c r="FCQ99" s="276"/>
      <c r="FCR99" s="276"/>
      <c r="FCS99" s="276"/>
      <c r="FCT99" s="276"/>
      <c r="FCU99" s="276"/>
      <c r="FCV99" s="276"/>
      <c r="FCW99" s="276"/>
      <c r="FCX99" s="276"/>
      <c r="FCY99" s="276"/>
      <c r="FCZ99" s="276"/>
      <c r="FDA99" s="276"/>
      <c r="FDB99" s="276"/>
      <c r="FDC99" s="276"/>
      <c r="FDD99" s="276"/>
      <c r="FDE99" s="276"/>
      <c r="FDF99" s="276"/>
      <c r="FDG99" s="276"/>
      <c r="FDH99" s="276"/>
      <c r="FDI99" s="276"/>
      <c r="FDJ99" s="276"/>
      <c r="FDK99" s="276"/>
      <c r="FDL99" s="276"/>
      <c r="FDM99" s="276"/>
      <c r="FDN99" s="276"/>
      <c r="FDO99" s="276"/>
      <c r="FDP99" s="276"/>
      <c r="FDQ99" s="276"/>
      <c r="FDR99" s="276"/>
      <c r="FDS99" s="276"/>
      <c r="FDT99" s="276"/>
      <c r="FDU99" s="276"/>
      <c r="FDV99" s="276"/>
      <c r="FDW99" s="276"/>
      <c r="FDX99" s="276"/>
      <c r="FDY99" s="276"/>
      <c r="FDZ99" s="276"/>
      <c r="FEA99" s="276"/>
      <c r="FEB99" s="276"/>
      <c r="FEC99" s="276"/>
      <c r="FED99" s="276"/>
      <c r="FEE99" s="276"/>
      <c r="FEF99" s="276"/>
      <c r="FEG99" s="276"/>
      <c r="FEH99" s="276"/>
      <c r="FEI99" s="276"/>
      <c r="FEJ99" s="276"/>
      <c r="FEK99" s="276"/>
      <c r="FEL99" s="276"/>
      <c r="FEM99" s="276"/>
      <c r="FEN99" s="276"/>
      <c r="FEO99" s="276"/>
      <c r="FEP99" s="276"/>
      <c r="FEQ99" s="276"/>
      <c r="FER99" s="276"/>
      <c r="FES99" s="276"/>
      <c r="FET99" s="276"/>
      <c r="FEU99" s="276"/>
      <c r="FEV99" s="276"/>
      <c r="FEW99" s="276"/>
      <c r="FEX99" s="276"/>
      <c r="FEY99" s="276"/>
      <c r="FEZ99" s="276"/>
      <c r="FFA99" s="276"/>
      <c r="FFB99" s="276"/>
      <c r="FFC99" s="276"/>
      <c r="FFD99" s="276"/>
      <c r="FFE99" s="276"/>
      <c r="FFF99" s="276"/>
      <c r="FFG99" s="276"/>
      <c r="FFH99" s="276"/>
      <c r="FFI99" s="276"/>
      <c r="FFJ99" s="276"/>
      <c r="FFK99" s="276"/>
      <c r="FFL99" s="276"/>
      <c r="FFM99" s="276"/>
      <c r="FFN99" s="276"/>
      <c r="FFO99" s="276"/>
      <c r="FFP99" s="276"/>
      <c r="FFQ99" s="276"/>
      <c r="FFR99" s="276"/>
      <c r="FFS99" s="276"/>
      <c r="FFT99" s="276"/>
      <c r="FFU99" s="276"/>
      <c r="FFV99" s="276"/>
      <c r="FFW99" s="276"/>
      <c r="FFX99" s="276"/>
      <c r="FFY99" s="276"/>
      <c r="FFZ99" s="276"/>
      <c r="FGA99" s="276"/>
      <c r="FGB99" s="276"/>
      <c r="FGC99" s="276"/>
      <c r="FGD99" s="276"/>
      <c r="FGE99" s="276"/>
      <c r="FGF99" s="276"/>
      <c r="FGG99" s="276"/>
      <c r="FGH99" s="276"/>
      <c r="FGI99" s="276"/>
      <c r="FGJ99" s="276"/>
      <c r="FGK99" s="276"/>
      <c r="FGL99" s="276"/>
      <c r="FGM99" s="276"/>
      <c r="FGN99" s="276"/>
      <c r="FGO99" s="276"/>
      <c r="FGP99" s="276"/>
      <c r="FGQ99" s="276"/>
      <c r="FGR99" s="276"/>
      <c r="FGS99" s="276"/>
      <c r="FGT99" s="276"/>
      <c r="FGU99" s="276"/>
      <c r="FGV99" s="276"/>
      <c r="FGW99" s="276"/>
      <c r="FGX99" s="276"/>
      <c r="FGY99" s="276"/>
      <c r="FGZ99" s="276"/>
      <c r="FHA99" s="276"/>
      <c r="FHB99" s="276"/>
      <c r="FHC99" s="276"/>
      <c r="FHD99" s="276"/>
      <c r="FHE99" s="276"/>
      <c r="FHF99" s="276"/>
      <c r="FHG99" s="276"/>
      <c r="FHH99" s="276"/>
      <c r="FHI99" s="276"/>
      <c r="FHJ99" s="276"/>
      <c r="FHK99" s="276"/>
      <c r="FHL99" s="276"/>
      <c r="FHM99" s="276"/>
      <c r="FHN99" s="276"/>
      <c r="FHO99" s="276"/>
      <c r="FHP99" s="276"/>
      <c r="FHQ99" s="276"/>
      <c r="FHR99" s="276"/>
      <c r="FHS99" s="276"/>
      <c r="FHT99" s="276"/>
      <c r="FHU99" s="276"/>
      <c r="FHV99" s="276"/>
      <c r="FHW99" s="276"/>
      <c r="FHX99" s="276"/>
      <c r="FHY99" s="276"/>
      <c r="FHZ99" s="276"/>
      <c r="FIA99" s="276"/>
      <c r="FIB99" s="276"/>
      <c r="FIC99" s="276"/>
      <c r="FID99" s="276"/>
      <c r="FIE99" s="276"/>
      <c r="FIF99" s="276"/>
      <c r="FIG99" s="276"/>
      <c r="FIH99" s="276"/>
      <c r="FII99" s="276"/>
      <c r="FIJ99" s="276"/>
      <c r="FIK99" s="276"/>
      <c r="FIL99" s="276"/>
      <c r="FIM99" s="276"/>
      <c r="FIN99" s="276"/>
      <c r="FIO99" s="276"/>
      <c r="FIP99" s="276"/>
      <c r="FIQ99" s="276"/>
      <c r="FIR99" s="276"/>
      <c r="FIS99" s="276"/>
      <c r="FIT99" s="276"/>
      <c r="FIU99" s="276"/>
      <c r="FIV99" s="276"/>
      <c r="FIW99" s="276"/>
      <c r="FIX99" s="276"/>
      <c r="FIY99" s="276"/>
      <c r="FIZ99" s="276"/>
      <c r="FJA99" s="276"/>
      <c r="FJB99" s="276"/>
      <c r="FJC99" s="276"/>
      <c r="FJD99" s="276"/>
      <c r="FJE99" s="276"/>
      <c r="FJF99" s="276"/>
      <c r="FJG99" s="276"/>
      <c r="FJH99" s="276"/>
      <c r="FJI99" s="276"/>
      <c r="FJJ99" s="276"/>
      <c r="FJK99" s="276"/>
      <c r="FJL99" s="276"/>
      <c r="FJM99" s="276"/>
      <c r="FJN99" s="276"/>
      <c r="FJO99" s="276"/>
      <c r="FJP99" s="276"/>
      <c r="FJQ99" s="276"/>
      <c r="FJR99" s="276"/>
      <c r="FJS99" s="276"/>
      <c r="FJT99" s="276"/>
      <c r="FJU99" s="276"/>
      <c r="FJV99" s="276"/>
      <c r="FJW99" s="276"/>
      <c r="FJX99" s="276"/>
      <c r="FJY99" s="276"/>
      <c r="FJZ99" s="276"/>
      <c r="FKA99" s="276"/>
      <c r="FKB99" s="276"/>
      <c r="FKC99" s="276"/>
      <c r="FKD99" s="276"/>
      <c r="FKE99" s="276"/>
      <c r="FKF99" s="276"/>
      <c r="FKG99" s="276"/>
      <c r="FKH99" s="276"/>
      <c r="FKI99" s="276"/>
      <c r="FKJ99" s="276"/>
      <c r="FKK99" s="276"/>
      <c r="FKL99" s="276"/>
      <c r="FKM99" s="276"/>
      <c r="FKN99" s="276"/>
      <c r="FKO99" s="276"/>
      <c r="FKP99" s="276"/>
      <c r="FKQ99" s="276"/>
      <c r="FKR99" s="276"/>
      <c r="FKS99" s="276"/>
      <c r="FKT99" s="276"/>
      <c r="FKU99" s="276"/>
      <c r="FKV99" s="276"/>
      <c r="FKW99" s="276"/>
      <c r="FKX99" s="276"/>
      <c r="FKY99" s="276"/>
      <c r="FKZ99" s="276"/>
      <c r="FLA99" s="276"/>
      <c r="FLB99" s="276"/>
      <c r="FLC99" s="276"/>
      <c r="FLD99" s="276"/>
      <c r="FLE99" s="276"/>
      <c r="FLF99" s="276"/>
      <c r="FLG99" s="276"/>
      <c r="FLH99" s="276"/>
      <c r="FLI99" s="276"/>
      <c r="FLJ99" s="276"/>
      <c r="FLK99" s="276"/>
      <c r="FLL99" s="276"/>
      <c r="FLM99" s="276"/>
      <c r="FLN99" s="276"/>
      <c r="FLO99" s="276"/>
      <c r="FLP99" s="276"/>
      <c r="FLQ99" s="276"/>
      <c r="FLR99" s="276"/>
      <c r="FLS99" s="276"/>
      <c r="FLT99" s="276"/>
      <c r="FLU99" s="276"/>
      <c r="FLV99" s="276"/>
      <c r="FLW99" s="276"/>
      <c r="FLX99" s="276"/>
      <c r="FLY99" s="276"/>
      <c r="FLZ99" s="276"/>
      <c r="FMA99" s="276"/>
      <c r="FMB99" s="276"/>
      <c r="FMC99" s="276"/>
      <c r="FMD99" s="276"/>
      <c r="FME99" s="276"/>
      <c r="FMF99" s="276"/>
      <c r="FMG99" s="276"/>
      <c r="FMH99" s="276"/>
      <c r="FMI99" s="276"/>
      <c r="FMJ99" s="276"/>
      <c r="FMK99" s="276"/>
      <c r="FML99" s="276"/>
      <c r="FMM99" s="276"/>
      <c r="FMN99" s="276"/>
      <c r="FMO99" s="276"/>
      <c r="FMP99" s="276"/>
      <c r="FMQ99" s="276"/>
      <c r="FMR99" s="276"/>
      <c r="FMS99" s="276"/>
      <c r="FMT99" s="276"/>
      <c r="FMU99" s="276"/>
      <c r="FMV99" s="276"/>
      <c r="FMW99" s="276"/>
      <c r="FMX99" s="276"/>
      <c r="FMY99" s="276"/>
      <c r="FMZ99" s="276"/>
      <c r="FNA99" s="276"/>
      <c r="FNB99" s="276"/>
      <c r="FNC99" s="276"/>
      <c r="FND99" s="276"/>
      <c r="FNE99" s="276"/>
      <c r="FNF99" s="276"/>
      <c r="FNG99" s="276"/>
      <c r="FNH99" s="276"/>
      <c r="FNI99" s="276"/>
      <c r="FNJ99" s="276"/>
      <c r="FNK99" s="276"/>
      <c r="FNL99" s="276"/>
      <c r="FNM99" s="276"/>
      <c r="FNN99" s="276"/>
      <c r="FNO99" s="276"/>
      <c r="FNP99" s="276"/>
      <c r="FNQ99" s="276"/>
      <c r="FNR99" s="276"/>
      <c r="FNS99" s="276"/>
      <c r="FNT99" s="276"/>
      <c r="FNU99" s="276"/>
      <c r="FNV99" s="276"/>
      <c r="FNW99" s="276"/>
      <c r="FNX99" s="276"/>
      <c r="FNY99" s="276"/>
      <c r="FNZ99" s="276"/>
      <c r="FOA99" s="276"/>
      <c r="FOB99" s="276"/>
      <c r="FOC99" s="276"/>
      <c r="FOD99" s="276"/>
      <c r="FOE99" s="276"/>
      <c r="FOF99" s="276"/>
      <c r="FOG99" s="276"/>
      <c r="FOH99" s="276"/>
      <c r="FOI99" s="276"/>
      <c r="FOJ99" s="276"/>
      <c r="FOK99" s="276"/>
      <c r="FOL99" s="276"/>
      <c r="FOM99" s="276"/>
      <c r="FON99" s="276"/>
      <c r="FOO99" s="276"/>
      <c r="FOP99" s="276"/>
      <c r="FOQ99" s="276"/>
      <c r="FOR99" s="276"/>
      <c r="FOS99" s="276"/>
      <c r="FOT99" s="276"/>
      <c r="FOU99" s="276"/>
      <c r="FOV99" s="276"/>
      <c r="FOW99" s="276"/>
      <c r="FOX99" s="276"/>
      <c r="FOY99" s="276"/>
      <c r="FOZ99" s="276"/>
      <c r="FPA99" s="276"/>
      <c r="FPB99" s="276"/>
      <c r="FPC99" s="276"/>
      <c r="FPD99" s="276"/>
      <c r="FPE99" s="276"/>
      <c r="FPF99" s="276"/>
      <c r="FPG99" s="276"/>
      <c r="FPH99" s="276"/>
      <c r="FPI99" s="276"/>
      <c r="FPJ99" s="276"/>
      <c r="FPK99" s="276"/>
      <c r="FPL99" s="276"/>
      <c r="FPM99" s="276"/>
      <c r="FPN99" s="276"/>
      <c r="FPO99" s="276"/>
      <c r="FPP99" s="276"/>
      <c r="FPQ99" s="276"/>
      <c r="FPR99" s="276"/>
      <c r="FPS99" s="276"/>
      <c r="FPT99" s="276"/>
      <c r="FPU99" s="276"/>
      <c r="FPV99" s="276"/>
      <c r="FPW99" s="276"/>
      <c r="FPX99" s="276"/>
      <c r="FPY99" s="276"/>
      <c r="FPZ99" s="276"/>
      <c r="FQA99" s="276"/>
      <c r="FQB99" s="276"/>
      <c r="FQC99" s="276"/>
      <c r="FQD99" s="276"/>
      <c r="FQE99" s="276"/>
      <c r="FQF99" s="276"/>
      <c r="FQG99" s="276"/>
      <c r="FQH99" s="276"/>
      <c r="FQI99" s="276"/>
      <c r="FQJ99" s="276"/>
      <c r="FQK99" s="276"/>
      <c r="FQL99" s="276"/>
      <c r="FQM99" s="276"/>
      <c r="FQN99" s="276"/>
      <c r="FQO99" s="276"/>
      <c r="FQP99" s="276"/>
      <c r="FQQ99" s="276"/>
      <c r="FQR99" s="276"/>
      <c r="FQS99" s="276"/>
      <c r="FQT99" s="276"/>
      <c r="FQU99" s="276"/>
      <c r="FQV99" s="276"/>
      <c r="FQW99" s="276"/>
      <c r="FQX99" s="276"/>
      <c r="FQY99" s="276"/>
      <c r="FQZ99" s="276"/>
      <c r="FRA99" s="276"/>
      <c r="FRB99" s="276"/>
      <c r="FRC99" s="276"/>
      <c r="FRD99" s="276"/>
      <c r="FRE99" s="276"/>
      <c r="FRF99" s="276"/>
      <c r="FRG99" s="276"/>
      <c r="FRH99" s="276"/>
      <c r="FRI99" s="276"/>
      <c r="FRJ99" s="276"/>
      <c r="FRK99" s="276"/>
      <c r="FRL99" s="276"/>
      <c r="FRM99" s="276"/>
      <c r="FRN99" s="276"/>
      <c r="FRO99" s="276"/>
      <c r="FRP99" s="276"/>
      <c r="FRQ99" s="276"/>
      <c r="FRR99" s="276"/>
      <c r="FRS99" s="276"/>
      <c r="FRT99" s="276"/>
      <c r="FRU99" s="276"/>
      <c r="FRV99" s="276"/>
      <c r="FRW99" s="276"/>
      <c r="FRX99" s="276"/>
      <c r="FRY99" s="276"/>
      <c r="FRZ99" s="276"/>
      <c r="FSA99" s="276"/>
      <c r="FSB99" s="276"/>
      <c r="FSC99" s="276"/>
      <c r="FSD99" s="276"/>
      <c r="FSE99" s="276"/>
      <c r="FSF99" s="276"/>
      <c r="FSG99" s="276"/>
      <c r="FSH99" s="276"/>
      <c r="FSI99" s="276"/>
      <c r="FSJ99" s="276"/>
      <c r="FSK99" s="276"/>
      <c r="FSL99" s="276"/>
      <c r="FSM99" s="276"/>
      <c r="FSN99" s="276"/>
      <c r="FSO99" s="276"/>
      <c r="FSP99" s="276"/>
      <c r="FSQ99" s="276"/>
      <c r="FSR99" s="276"/>
      <c r="FSS99" s="276"/>
      <c r="FST99" s="276"/>
      <c r="FSU99" s="276"/>
      <c r="FSV99" s="276"/>
      <c r="FSW99" s="276"/>
      <c r="FSX99" s="276"/>
      <c r="FSY99" s="276"/>
      <c r="FSZ99" s="276"/>
      <c r="FTA99" s="276"/>
      <c r="FTB99" s="276"/>
      <c r="FTC99" s="276"/>
      <c r="FTD99" s="276"/>
      <c r="FTE99" s="276"/>
      <c r="FTF99" s="276"/>
      <c r="FTG99" s="276"/>
      <c r="FTH99" s="276"/>
      <c r="FTI99" s="276"/>
      <c r="FTJ99" s="276"/>
      <c r="FTK99" s="276"/>
      <c r="FTL99" s="276"/>
      <c r="FTM99" s="276"/>
      <c r="FTN99" s="276"/>
      <c r="FTO99" s="276"/>
      <c r="FTP99" s="276"/>
      <c r="FTQ99" s="276"/>
      <c r="FTR99" s="276"/>
      <c r="FTS99" s="276"/>
      <c r="FTT99" s="276"/>
      <c r="FTU99" s="276"/>
      <c r="FTV99" s="276"/>
      <c r="FTW99" s="276"/>
      <c r="FTX99" s="276"/>
      <c r="FTY99" s="276"/>
      <c r="FTZ99" s="276"/>
      <c r="FUA99" s="276"/>
      <c r="FUB99" s="276"/>
      <c r="FUC99" s="276"/>
      <c r="FUD99" s="276"/>
      <c r="FUE99" s="276"/>
      <c r="FUF99" s="276"/>
      <c r="FUG99" s="276"/>
      <c r="FUH99" s="276"/>
      <c r="FUI99" s="276"/>
      <c r="FUJ99" s="276"/>
      <c r="FUK99" s="276"/>
      <c r="FUL99" s="276"/>
      <c r="FUM99" s="276"/>
      <c r="FUN99" s="276"/>
      <c r="FUO99" s="276"/>
      <c r="FUP99" s="276"/>
      <c r="FUQ99" s="276"/>
      <c r="FUR99" s="276"/>
      <c r="FUS99" s="276"/>
      <c r="FUT99" s="276"/>
      <c r="FUU99" s="276"/>
      <c r="FUV99" s="276"/>
      <c r="FUW99" s="276"/>
      <c r="FUX99" s="276"/>
      <c r="FUY99" s="276"/>
      <c r="FUZ99" s="276"/>
      <c r="FVA99" s="276"/>
      <c r="FVB99" s="276"/>
      <c r="FVC99" s="276"/>
      <c r="FVD99" s="276"/>
      <c r="FVE99" s="276"/>
      <c r="FVF99" s="276"/>
      <c r="FVG99" s="276"/>
      <c r="FVH99" s="276"/>
      <c r="FVI99" s="276"/>
      <c r="FVJ99" s="276"/>
      <c r="FVK99" s="276"/>
      <c r="FVL99" s="276"/>
      <c r="FVM99" s="276"/>
      <c r="FVN99" s="276"/>
      <c r="FVO99" s="276"/>
      <c r="FVP99" s="276"/>
      <c r="FVQ99" s="276"/>
      <c r="FVR99" s="276"/>
      <c r="FVS99" s="276"/>
      <c r="FVT99" s="276"/>
      <c r="FVU99" s="276"/>
      <c r="FVV99" s="276"/>
      <c r="FVW99" s="276"/>
      <c r="FVX99" s="276"/>
      <c r="FVY99" s="276"/>
      <c r="FVZ99" s="276"/>
      <c r="FWA99" s="276"/>
      <c r="FWB99" s="276"/>
      <c r="FWC99" s="276"/>
      <c r="FWD99" s="276"/>
      <c r="FWE99" s="276"/>
      <c r="FWF99" s="276"/>
      <c r="FWG99" s="276"/>
      <c r="FWH99" s="276"/>
      <c r="FWI99" s="276"/>
      <c r="FWJ99" s="276"/>
      <c r="FWK99" s="276"/>
      <c r="FWL99" s="276"/>
      <c r="FWM99" s="276"/>
      <c r="FWN99" s="276"/>
      <c r="FWO99" s="276"/>
      <c r="FWP99" s="276"/>
      <c r="FWQ99" s="276"/>
      <c r="FWR99" s="276"/>
      <c r="FWS99" s="276"/>
      <c r="FWT99" s="276"/>
      <c r="FWU99" s="276"/>
      <c r="FWV99" s="276"/>
      <c r="FWW99" s="276"/>
      <c r="FWX99" s="276"/>
      <c r="FWY99" s="276"/>
      <c r="FWZ99" s="276"/>
      <c r="FXA99" s="276"/>
      <c r="FXB99" s="276"/>
      <c r="FXC99" s="276"/>
      <c r="FXD99" s="276"/>
      <c r="FXE99" s="276"/>
      <c r="FXF99" s="276"/>
      <c r="FXG99" s="276"/>
      <c r="FXH99" s="276"/>
      <c r="FXI99" s="276"/>
      <c r="FXJ99" s="276"/>
      <c r="FXK99" s="276"/>
      <c r="FXL99" s="276"/>
      <c r="FXM99" s="276"/>
      <c r="FXN99" s="276"/>
      <c r="FXO99" s="276"/>
      <c r="FXP99" s="276"/>
      <c r="FXQ99" s="276"/>
      <c r="FXR99" s="276"/>
      <c r="FXS99" s="276"/>
      <c r="FXT99" s="276"/>
      <c r="FXU99" s="276"/>
      <c r="FXV99" s="276"/>
      <c r="FXW99" s="276"/>
      <c r="FXX99" s="276"/>
      <c r="FXY99" s="276"/>
      <c r="FXZ99" s="276"/>
      <c r="FYA99" s="276"/>
      <c r="FYB99" s="276"/>
      <c r="FYC99" s="276"/>
      <c r="FYD99" s="276"/>
      <c r="FYE99" s="276"/>
      <c r="FYF99" s="276"/>
      <c r="FYG99" s="276"/>
      <c r="FYH99" s="276"/>
      <c r="FYI99" s="276"/>
      <c r="FYJ99" s="276"/>
      <c r="FYK99" s="276"/>
      <c r="FYL99" s="276"/>
      <c r="FYM99" s="276"/>
      <c r="FYN99" s="276"/>
      <c r="FYO99" s="276"/>
      <c r="FYP99" s="276"/>
      <c r="FYQ99" s="276"/>
      <c r="FYR99" s="276"/>
      <c r="FYS99" s="276"/>
      <c r="FYT99" s="276"/>
      <c r="FYU99" s="276"/>
      <c r="FYV99" s="276"/>
      <c r="FYW99" s="276"/>
      <c r="FYX99" s="276"/>
      <c r="FYY99" s="276"/>
      <c r="FYZ99" s="276"/>
      <c r="FZA99" s="276"/>
      <c r="FZB99" s="276"/>
      <c r="FZC99" s="276"/>
      <c r="FZD99" s="276"/>
      <c r="FZE99" s="276"/>
      <c r="FZF99" s="276"/>
      <c r="FZG99" s="276"/>
      <c r="FZH99" s="276"/>
      <c r="FZI99" s="276"/>
      <c r="FZJ99" s="276"/>
      <c r="FZK99" s="276"/>
      <c r="FZL99" s="276"/>
      <c r="FZM99" s="276"/>
      <c r="FZN99" s="276"/>
      <c r="FZO99" s="276"/>
      <c r="FZP99" s="276"/>
      <c r="FZQ99" s="276"/>
      <c r="FZR99" s="276"/>
      <c r="FZS99" s="276"/>
      <c r="FZT99" s="276"/>
      <c r="FZU99" s="276"/>
      <c r="FZV99" s="276"/>
      <c r="FZW99" s="276"/>
      <c r="FZX99" s="276"/>
      <c r="FZY99" s="276"/>
      <c r="FZZ99" s="276"/>
      <c r="GAA99" s="276"/>
      <c r="GAB99" s="276"/>
      <c r="GAC99" s="276"/>
      <c r="GAD99" s="276"/>
      <c r="GAE99" s="276"/>
      <c r="GAF99" s="276"/>
      <c r="GAG99" s="276"/>
      <c r="GAH99" s="276"/>
      <c r="GAI99" s="276"/>
      <c r="GAJ99" s="276"/>
      <c r="GAK99" s="276"/>
      <c r="GAL99" s="276"/>
      <c r="GAM99" s="276"/>
      <c r="GAN99" s="276"/>
      <c r="GAO99" s="276"/>
      <c r="GAP99" s="276"/>
      <c r="GAQ99" s="276"/>
      <c r="GAR99" s="276"/>
      <c r="GAS99" s="276"/>
      <c r="GAT99" s="276"/>
      <c r="GAU99" s="276"/>
      <c r="GAV99" s="276"/>
      <c r="GAW99" s="276"/>
      <c r="GAX99" s="276"/>
      <c r="GAY99" s="276"/>
      <c r="GAZ99" s="276"/>
      <c r="GBA99" s="276"/>
      <c r="GBB99" s="276"/>
      <c r="GBC99" s="276"/>
      <c r="GBD99" s="276"/>
      <c r="GBE99" s="276"/>
      <c r="GBF99" s="276"/>
      <c r="GBG99" s="276"/>
      <c r="GBH99" s="276"/>
      <c r="GBI99" s="276"/>
      <c r="GBJ99" s="276"/>
      <c r="GBK99" s="276"/>
      <c r="GBL99" s="276"/>
      <c r="GBM99" s="276"/>
      <c r="GBN99" s="276"/>
      <c r="GBO99" s="276"/>
      <c r="GBP99" s="276"/>
      <c r="GBQ99" s="276"/>
      <c r="GBR99" s="276"/>
      <c r="GBS99" s="276"/>
      <c r="GBT99" s="276"/>
      <c r="GBU99" s="276"/>
      <c r="GBV99" s="276"/>
      <c r="GBW99" s="276"/>
      <c r="GBX99" s="276"/>
      <c r="GBY99" s="276"/>
      <c r="GBZ99" s="276"/>
      <c r="GCA99" s="276"/>
      <c r="GCB99" s="276"/>
      <c r="GCC99" s="276"/>
      <c r="GCD99" s="276"/>
      <c r="GCE99" s="276"/>
      <c r="GCF99" s="276"/>
      <c r="GCG99" s="276"/>
      <c r="GCH99" s="276"/>
      <c r="GCI99" s="276"/>
      <c r="GCJ99" s="276"/>
      <c r="GCK99" s="276"/>
      <c r="GCL99" s="276"/>
      <c r="GCM99" s="276"/>
      <c r="GCN99" s="276"/>
      <c r="GCO99" s="276"/>
      <c r="GCP99" s="276"/>
      <c r="GCQ99" s="276"/>
      <c r="GCR99" s="276"/>
      <c r="GCS99" s="276"/>
      <c r="GCT99" s="276"/>
      <c r="GCU99" s="276"/>
      <c r="GCV99" s="276"/>
      <c r="GCW99" s="276"/>
      <c r="GCX99" s="276"/>
      <c r="GCY99" s="276"/>
      <c r="GCZ99" s="276"/>
      <c r="GDA99" s="276"/>
      <c r="GDB99" s="276"/>
      <c r="GDC99" s="276"/>
      <c r="GDD99" s="276"/>
      <c r="GDE99" s="276"/>
      <c r="GDF99" s="276"/>
      <c r="GDG99" s="276"/>
      <c r="GDH99" s="276"/>
      <c r="GDI99" s="276"/>
      <c r="GDJ99" s="276"/>
      <c r="GDK99" s="276"/>
      <c r="GDL99" s="276"/>
      <c r="GDM99" s="276"/>
      <c r="GDN99" s="276"/>
      <c r="GDO99" s="276"/>
      <c r="GDP99" s="276"/>
      <c r="GDQ99" s="276"/>
      <c r="GDR99" s="276"/>
      <c r="GDS99" s="276"/>
      <c r="GDT99" s="276"/>
      <c r="GDU99" s="276"/>
      <c r="GDV99" s="276"/>
      <c r="GDW99" s="276"/>
      <c r="GDX99" s="276"/>
      <c r="GDY99" s="276"/>
      <c r="GDZ99" s="276"/>
      <c r="GEA99" s="276"/>
      <c r="GEB99" s="276"/>
      <c r="GEC99" s="276"/>
      <c r="GED99" s="276"/>
      <c r="GEE99" s="276"/>
      <c r="GEF99" s="276"/>
      <c r="GEG99" s="276"/>
      <c r="GEH99" s="276"/>
      <c r="GEI99" s="276"/>
      <c r="GEJ99" s="276"/>
      <c r="GEK99" s="276"/>
      <c r="GEL99" s="276"/>
      <c r="GEM99" s="276"/>
      <c r="GEN99" s="276"/>
      <c r="GEO99" s="276"/>
      <c r="GEP99" s="276"/>
      <c r="GEQ99" s="276"/>
      <c r="GER99" s="276"/>
      <c r="GES99" s="276"/>
      <c r="GET99" s="276"/>
      <c r="GEU99" s="276"/>
      <c r="GEV99" s="276"/>
      <c r="GEW99" s="276"/>
      <c r="GEX99" s="276"/>
      <c r="GEY99" s="276"/>
      <c r="GEZ99" s="276"/>
      <c r="GFA99" s="276"/>
      <c r="GFB99" s="276"/>
      <c r="GFC99" s="276"/>
      <c r="GFD99" s="276"/>
      <c r="GFE99" s="276"/>
      <c r="GFF99" s="276"/>
      <c r="GFG99" s="276"/>
      <c r="GFH99" s="276"/>
      <c r="GFI99" s="276"/>
      <c r="GFJ99" s="276"/>
      <c r="GFK99" s="276"/>
      <c r="GFL99" s="276"/>
      <c r="GFM99" s="276"/>
      <c r="GFN99" s="276"/>
      <c r="GFO99" s="276"/>
      <c r="GFP99" s="276"/>
      <c r="GFQ99" s="276"/>
      <c r="GFR99" s="276"/>
      <c r="GFS99" s="276"/>
      <c r="GFT99" s="276"/>
      <c r="GFU99" s="276"/>
      <c r="GFV99" s="276"/>
      <c r="GFW99" s="276"/>
      <c r="GFX99" s="276"/>
      <c r="GFY99" s="276"/>
      <c r="GFZ99" s="276"/>
      <c r="GGA99" s="276"/>
      <c r="GGB99" s="276"/>
      <c r="GGC99" s="276"/>
      <c r="GGD99" s="276"/>
      <c r="GGE99" s="276"/>
      <c r="GGF99" s="276"/>
      <c r="GGG99" s="276"/>
      <c r="GGH99" s="276"/>
      <c r="GGI99" s="276"/>
      <c r="GGJ99" s="276"/>
      <c r="GGK99" s="276"/>
      <c r="GGL99" s="276"/>
      <c r="GGM99" s="276"/>
      <c r="GGN99" s="276"/>
      <c r="GGO99" s="276"/>
      <c r="GGP99" s="276"/>
      <c r="GGQ99" s="276"/>
      <c r="GGR99" s="276"/>
      <c r="GGS99" s="276"/>
      <c r="GGT99" s="276"/>
      <c r="GGU99" s="276"/>
      <c r="GGV99" s="276"/>
      <c r="GGW99" s="276"/>
      <c r="GGX99" s="276"/>
      <c r="GGY99" s="276"/>
      <c r="GGZ99" s="276"/>
      <c r="GHA99" s="276"/>
      <c r="GHB99" s="276"/>
      <c r="GHC99" s="276"/>
      <c r="GHD99" s="276"/>
      <c r="GHE99" s="276"/>
      <c r="GHF99" s="276"/>
      <c r="GHG99" s="276"/>
      <c r="GHH99" s="276"/>
      <c r="GHI99" s="276"/>
      <c r="GHJ99" s="276"/>
      <c r="GHK99" s="276"/>
      <c r="GHL99" s="276"/>
      <c r="GHM99" s="276"/>
      <c r="GHN99" s="276"/>
      <c r="GHO99" s="276"/>
      <c r="GHP99" s="276"/>
      <c r="GHQ99" s="276"/>
      <c r="GHR99" s="276"/>
      <c r="GHS99" s="276"/>
      <c r="GHT99" s="276"/>
      <c r="GHU99" s="276"/>
      <c r="GHV99" s="276"/>
      <c r="GHW99" s="276"/>
      <c r="GHX99" s="276"/>
      <c r="GHY99" s="276"/>
      <c r="GHZ99" s="276"/>
      <c r="GIA99" s="276"/>
      <c r="GIB99" s="276"/>
      <c r="GIC99" s="276"/>
      <c r="GID99" s="276"/>
      <c r="GIE99" s="276"/>
      <c r="GIF99" s="276"/>
      <c r="GIG99" s="276"/>
      <c r="GIH99" s="276"/>
      <c r="GII99" s="276"/>
      <c r="GIJ99" s="276"/>
      <c r="GIK99" s="276"/>
      <c r="GIL99" s="276"/>
      <c r="GIM99" s="276"/>
      <c r="GIN99" s="276"/>
      <c r="GIO99" s="276"/>
      <c r="GIP99" s="276"/>
      <c r="GIQ99" s="276"/>
      <c r="GIR99" s="276"/>
      <c r="GIS99" s="276"/>
      <c r="GIT99" s="276"/>
      <c r="GIU99" s="276"/>
      <c r="GIV99" s="276"/>
      <c r="GIW99" s="276"/>
      <c r="GIX99" s="276"/>
      <c r="GIY99" s="276"/>
      <c r="GIZ99" s="276"/>
      <c r="GJA99" s="276"/>
      <c r="GJB99" s="276"/>
      <c r="GJC99" s="276"/>
      <c r="GJD99" s="276"/>
      <c r="GJE99" s="276"/>
      <c r="GJF99" s="276"/>
      <c r="GJG99" s="276"/>
      <c r="GJH99" s="276"/>
      <c r="GJI99" s="276"/>
      <c r="GJJ99" s="276"/>
      <c r="GJK99" s="276"/>
      <c r="GJL99" s="276"/>
      <c r="GJM99" s="276"/>
      <c r="GJN99" s="276"/>
      <c r="GJO99" s="276"/>
      <c r="GJP99" s="276"/>
      <c r="GJQ99" s="276"/>
      <c r="GJR99" s="276"/>
      <c r="GJS99" s="276"/>
      <c r="GJT99" s="276"/>
      <c r="GJU99" s="276"/>
      <c r="GJV99" s="276"/>
      <c r="GJW99" s="276"/>
      <c r="GJX99" s="276"/>
      <c r="GJY99" s="276"/>
      <c r="GJZ99" s="276"/>
      <c r="GKA99" s="276"/>
      <c r="GKB99" s="276"/>
      <c r="GKC99" s="276"/>
      <c r="GKD99" s="276"/>
      <c r="GKE99" s="276"/>
      <c r="GKF99" s="276"/>
      <c r="GKG99" s="276"/>
      <c r="GKH99" s="276"/>
      <c r="GKI99" s="276"/>
      <c r="GKJ99" s="276"/>
      <c r="GKK99" s="276"/>
      <c r="GKL99" s="276"/>
      <c r="GKM99" s="276"/>
      <c r="GKN99" s="276"/>
      <c r="GKO99" s="276"/>
      <c r="GKP99" s="276"/>
      <c r="GKQ99" s="276"/>
      <c r="GKR99" s="276"/>
      <c r="GKS99" s="276"/>
      <c r="GKT99" s="276"/>
      <c r="GKU99" s="276"/>
      <c r="GKV99" s="276"/>
      <c r="GKW99" s="276"/>
      <c r="GKX99" s="276"/>
      <c r="GKY99" s="276"/>
      <c r="GKZ99" s="276"/>
      <c r="GLA99" s="276"/>
      <c r="GLB99" s="276"/>
      <c r="GLC99" s="276"/>
      <c r="GLD99" s="276"/>
      <c r="GLE99" s="276"/>
      <c r="GLF99" s="276"/>
      <c r="GLG99" s="276"/>
      <c r="GLH99" s="276"/>
      <c r="GLI99" s="276"/>
      <c r="GLJ99" s="276"/>
      <c r="GLK99" s="276"/>
      <c r="GLL99" s="276"/>
      <c r="GLM99" s="276"/>
      <c r="GLN99" s="276"/>
      <c r="GLO99" s="276"/>
      <c r="GLP99" s="276"/>
      <c r="GLQ99" s="276"/>
      <c r="GLR99" s="276"/>
      <c r="GLS99" s="276"/>
      <c r="GLT99" s="276"/>
      <c r="GLU99" s="276"/>
      <c r="GLV99" s="276"/>
      <c r="GLW99" s="276"/>
      <c r="GLX99" s="276"/>
      <c r="GLY99" s="276"/>
      <c r="GLZ99" s="276"/>
      <c r="GMA99" s="276"/>
      <c r="GMB99" s="276"/>
      <c r="GMC99" s="276"/>
      <c r="GMD99" s="276"/>
      <c r="GME99" s="276"/>
      <c r="GMF99" s="276"/>
      <c r="GMG99" s="276"/>
      <c r="GMH99" s="276"/>
      <c r="GMI99" s="276"/>
      <c r="GMJ99" s="276"/>
      <c r="GMK99" s="276"/>
      <c r="GML99" s="276"/>
      <c r="GMM99" s="276"/>
      <c r="GMN99" s="276"/>
      <c r="GMO99" s="276"/>
      <c r="GMP99" s="276"/>
      <c r="GMQ99" s="276"/>
      <c r="GMR99" s="276"/>
      <c r="GMS99" s="276"/>
      <c r="GMT99" s="276"/>
      <c r="GMU99" s="276"/>
      <c r="GMV99" s="276"/>
      <c r="GMW99" s="276"/>
      <c r="GMX99" s="276"/>
      <c r="GMY99" s="276"/>
      <c r="GMZ99" s="276"/>
      <c r="GNA99" s="276"/>
      <c r="GNB99" s="276"/>
      <c r="GNC99" s="276"/>
      <c r="GND99" s="276"/>
      <c r="GNE99" s="276"/>
      <c r="GNF99" s="276"/>
      <c r="GNG99" s="276"/>
      <c r="GNH99" s="276"/>
      <c r="GNI99" s="276"/>
      <c r="GNJ99" s="276"/>
      <c r="GNK99" s="276"/>
      <c r="GNL99" s="276"/>
      <c r="GNM99" s="276"/>
      <c r="GNN99" s="276"/>
      <c r="GNO99" s="276"/>
      <c r="GNP99" s="276"/>
      <c r="GNQ99" s="276"/>
      <c r="GNR99" s="276"/>
      <c r="GNS99" s="276"/>
      <c r="GNT99" s="276"/>
      <c r="GNU99" s="276"/>
      <c r="GNV99" s="276"/>
      <c r="GNW99" s="276"/>
      <c r="GNX99" s="276"/>
      <c r="GNY99" s="276"/>
      <c r="GNZ99" s="276"/>
      <c r="GOA99" s="276"/>
      <c r="GOB99" s="276"/>
      <c r="GOC99" s="276"/>
      <c r="GOD99" s="276"/>
      <c r="GOE99" s="276"/>
      <c r="GOF99" s="276"/>
      <c r="GOG99" s="276"/>
      <c r="GOH99" s="276"/>
      <c r="GOI99" s="276"/>
      <c r="GOJ99" s="276"/>
      <c r="GOK99" s="276"/>
      <c r="GOL99" s="276"/>
      <c r="GOM99" s="276"/>
      <c r="GON99" s="276"/>
      <c r="GOO99" s="276"/>
      <c r="GOP99" s="276"/>
      <c r="GOQ99" s="276"/>
      <c r="GOR99" s="276"/>
      <c r="GOS99" s="276"/>
      <c r="GOT99" s="276"/>
      <c r="GOU99" s="276"/>
      <c r="GOV99" s="276"/>
      <c r="GOW99" s="276"/>
      <c r="GOX99" s="276"/>
      <c r="GOY99" s="276"/>
      <c r="GOZ99" s="276"/>
      <c r="GPA99" s="276"/>
      <c r="GPB99" s="276"/>
      <c r="GPC99" s="276"/>
      <c r="GPD99" s="276"/>
      <c r="GPE99" s="276"/>
      <c r="GPF99" s="276"/>
      <c r="GPG99" s="276"/>
      <c r="GPH99" s="276"/>
      <c r="GPI99" s="276"/>
      <c r="GPJ99" s="276"/>
      <c r="GPK99" s="276"/>
      <c r="GPL99" s="276"/>
      <c r="GPM99" s="276"/>
      <c r="GPN99" s="276"/>
      <c r="GPO99" s="276"/>
      <c r="GPP99" s="276"/>
      <c r="GPQ99" s="276"/>
      <c r="GPR99" s="276"/>
      <c r="GPS99" s="276"/>
      <c r="GPT99" s="276"/>
      <c r="GPU99" s="276"/>
      <c r="GPV99" s="276"/>
      <c r="GPW99" s="276"/>
      <c r="GPX99" s="276"/>
      <c r="GPY99" s="276"/>
      <c r="GPZ99" s="276"/>
      <c r="GQA99" s="276"/>
      <c r="GQB99" s="276"/>
      <c r="GQC99" s="276"/>
      <c r="GQD99" s="276"/>
      <c r="GQE99" s="276"/>
      <c r="GQF99" s="276"/>
      <c r="GQG99" s="276"/>
      <c r="GQH99" s="276"/>
      <c r="GQI99" s="276"/>
      <c r="GQJ99" s="276"/>
      <c r="GQK99" s="276"/>
      <c r="GQL99" s="276"/>
      <c r="GQM99" s="276"/>
      <c r="GQN99" s="276"/>
      <c r="GQO99" s="276"/>
      <c r="GQP99" s="276"/>
      <c r="GQQ99" s="276"/>
      <c r="GQR99" s="276"/>
      <c r="GQS99" s="276"/>
      <c r="GQT99" s="276"/>
      <c r="GQU99" s="276"/>
      <c r="GQV99" s="276"/>
      <c r="GQW99" s="276"/>
      <c r="GQX99" s="276"/>
      <c r="GQY99" s="276"/>
      <c r="GQZ99" s="276"/>
      <c r="GRA99" s="276"/>
      <c r="GRB99" s="276"/>
      <c r="GRC99" s="276"/>
      <c r="GRD99" s="276"/>
      <c r="GRE99" s="276"/>
      <c r="GRF99" s="276"/>
      <c r="GRG99" s="276"/>
      <c r="GRH99" s="276"/>
      <c r="GRI99" s="276"/>
      <c r="GRJ99" s="276"/>
      <c r="GRK99" s="276"/>
      <c r="GRL99" s="276"/>
      <c r="GRM99" s="276"/>
      <c r="GRN99" s="276"/>
      <c r="GRO99" s="276"/>
      <c r="GRP99" s="276"/>
      <c r="GRQ99" s="276"/>
      <c r="GRR99" s="276"/>
      <c r="GRS99" s="276"/>
      <c r="GRT99" s="276"/>
      <c r="GRU99" s="276"/>
      <c r="GRV99" s="276"/>
      <c r="GRW99" s="276"/>
      <c r="GRX99" s="276"/>
      <c r="GRY99" s="276"/>
      <c r="GRZ99" s="276"/>
      <c r="GSA99" s="276"/>
      <c r="GSB99" s="276"/>
      <c r="GSC99" s="276"/>
      <c r="GSD99" s="276"/>
      <c r="GSE99" s="276"/>
      <c r="GSF99" s="276"/>
      <c r="GSG99" s="276"/>
      <c r="GSH99" s="276"/>
      <c r="GSI99" s="276"/>
      <c r="GSJ99" s="276"/>
      <c r="GSK99" s="276"/>
      <c r="GSL99" s="276"/>
      <c r="GSM99" s="276"/>
      <c r="GSN99" s="276"/>
      <c r="GSO99" s="276"/>
      <c r="GSP99" s="276"/>
      <c r="GSQ99" s="276"/>
      <c r="GSR99" s="276"/>
      <c r="GSS99" s="276"/>
      <c r="GST99" s="276"/>
      <c r="GSU99" s="276"/>
      <c r="GSV99" s="276"/>
      <c r="GSW99" s="276"/>
      <c r="GSX99" s="276"/>
      <c r="GSY99" s="276"/>
      <c r="GSZ99" s="276"/>
      <c r="GTA99" s="276"/>
      <c r="GTB99" s="276"/>
      <c r="GTC99" s="276"/>
      <c r="GTD99" s="276"/>
      <c r="GTE99" s="276"/>
      <c r="GTF99" s="276"/>
      <c r="GTG99" s="276"/>
      <c r="GTH99" s="276"/>
      <c r="GTI99" s="276"/>
      <c r="GTJ99" s="276"/>
      <c r="GTK99" s="276"/>
      <c r="GTL99" s="276"/>
      <c r="GTM99" s="276"/>
      <c r="GTN99" s="276"/>
      <c r="GTO99" s="276"/>
      <c r="GTP99" s="276"/>
      <c r="GTQ99" s="276"/>
      <c r="GTR99" s="276"/>
      <c r="GTS99" s="276"/>
      <c r="GTT99" s="276"/>
      <c r="GTU99" s="276"/>
      <c r="GTV99" s="276"/>
      <c r="GTW99" s="276"/>
      <c r="GTX99" s="276"/>
      <c r="GTY99" s="276"/>
      <c r="GTZ99" s="276"/>
      <c r="GUA99" s="276"/>
      <c r="GUB99" s="276"/>
      <c r="GUC99" s="276"/>
      <c r="GUD99" s="276"/>
      <c r="GUE99" s="276"/>
      <c r="GUF99" s="276"/>
      <c r="GUG99" s="276"/>
      <c r="GUH99" s="276"/>
      <c r="GUI99" s="276"/>
      <c r="GUJ99" s="276"/>
      <c r="GUK99" s="276"/>
      <c r="GUL99" s="276"/>
      <c r="GUM99" s="276"/>
      <c r="GUN99" s="276"/>
      <c r="GUO99" s="276"/>
      <c r="GUP99" s="276"/>
      <c r="GUQ99" s="276"/>
      <c r="GUR99" s="276"/>
      <c r="GUS99" s="276"/>
      <c r="GUT99" s="276"/>
      <c r="GUU99" s="276"/>
      <c r="GUV99" s="276"/>
      <c r="GUW99" s="276"/>
      <c r="GUX99" s="276"/>
      <c r="GUY99" s="276"/>
      <c r="GUZ99" s="276"/>
      <c r="GVA99" s="276"/>
      <c r="GVB99" s="276"/>
      <c r="GVC99" s="276"/>
      <c r="GVD99" s="276"/>
      <c r="GVE99" s="276"/>
      <c r="GVF99" s="276"/>
      <c r="GVG99" s="276"/>
      <c r="GVH99" s="276"/>
      <c r="GVI99" s="276"/>
      <c r="GVJ99" s="276"/>
      <c r="GVK99" s="276"/>
      <c r="GVL99" s="276"/>
      <c r="GVM99" s="276"/>
      <c r="GVN99" s="276"/>
      <c r="GVO99" s="276"/>
      <c r="GVP99" s="276"/>
      <c r="GVQ99" s="276"/>
      <c r="GVR99" s="276"/>
      <c r="GVS99" s="276"/>
      <c r="GVT99" s="276"/>
      <c r="GVU99" s="276"/>
      <c r="GVV99" s="276"/>
      <c r="GVW99" s="276"/>
      <c r="GVX99" s="276"/>
      <c r="GVY99" s="276"/>
      <c r="GVZ99" s="276"/>
      <c r="GWA99" s="276"/>
      <c r="GWB99" s="276"/>
      <c r="GWC99" s="276"/>
      <c r="GWD99" s="276"/>
      <c r="GWE99" s="276"/>
      <c r="GWF99" s="276"/>
      <c r="GWG99" s="276"/>
      <c r="GWH99" s="276"/>
      <c r="GWI99" s="276"/>
      <c r="GWJ99" s="276"/>
      <c r="GWK99" s="276"/>
      <c r="GWL99" s="276"/>
      <c r="GWM99" s="276"/>
      <c r="GWN99" s="276"/>
      <c r="GWO99" s="276"/>
      <c r="GWP99" s="276"/>
      <c r="GWQ99" s="276"/>
      <c r="GWR99" s="276"/>
      <c r="GWS99" s="276"/>
      <c r="GWT99" s="276"/>
      <c r="GWU99" s="276"/>
      <c r="GWV99" s="276"/>
      <c r="GWW99" s="276"/>
      <c r="GWX99" s="276"/>
      <c r="GWY99" s="276"/>
      <c r="GWZ99" s="276"/>
      <c r="GXA99" s="276"/>
      <c r="GXB99" s="276"/>
      <c r="GXC99" s="276"/>
      <c r="GXD99" s="276"/>
      <c r="GXE99" s="276"/>
      <c r="GXF99" s="276"/>
      <c r="GXG99" s="276"/>
      <c r="GXH99" s="276"/>
      <c r="GXI99" s="276"/>
      <c r="GXJ99" s="276"/>
      <c r="GXK99" s="276"/>
      <c r="GXL99" s="276"/>
      <c r="GXM99" s="276"/>
      <c r="GXN99" s="276"/>
      <c r="GXO99" s="276"/>
      <c r="GXP99" s="276"/>
      <c r="GXQ99" s="276"/>
      <c r="GXR99" s="276"/>
      <c r="GXS99" s="276"/>
      <c r="GXT99" s="276"/>
      <c r="GXU99" s="276"/>
      <c r="GXV99" s="276"/>
      <c r="GXW99" s="276"/>
      <c r="GXX99" s="276"/>
      <c r="GXY99" s="276"/>
      <c r="GXZ99" s="276"/>
      <c r="GYA99" s="276"/>
      <c r="GYB99" s="276"/>
      <c r="GYC99" s="276"/>
      <c r="GYD99" s="276"/>
      <c r="GYE99" s="276"/>
      <c r="GYF99" s="276"/>
      <c r="GYG99" s="276"/>
      <c r="GYH99" s="276"/>
      <c r="GYI99" s="276"/>
      <c r="GYJ99" s="276"/>
      <c r="GYK99" s="276"/>
      <c r="GYL99" s="276"/>
      <c r="GYM99" s="276"/>
      <c r="GYN99" s="276"/>
      <c r="GYO99" s="276"/>
      <c r="GYP99" s="276"/>
      <c r="GYQ99" s="276"/>
      <c r="GYR99" s="276"/>
      <c r="GYS99" s="276"/>
      <c r="GYT99" s="276"/>
      <c r="GYU99" s="276"/>
      <c r="GYV99" s="276"/>
      <c r="GYW99" s="276"/>
      <c r="GYX99" s="276"/>
      <c r="GYY99" s="276"/>
      <c r="GYZ99" s="276"/>
      <c r="GZA99" s="276"/>
      <c r="GZB99" s="276"/>
      <c r="GZC99" s="276"/>
      <c r="GZD99" s="276"/>
      <c r="GZE99" s="276"/>
      <c r="GZF99" s="276"/>
      <c r="GZG99" s="276"/>
      <c r="GZH99" s="276"/>
      <c r="GZI99" s="276"/>
      <c r="GZJ99" s="276"/>
      <c r="GZK99" s="276"/>
      <c r="GZL99" s="276"/>
      <c r="GZM99" s="276"/>
      <c r="GZN99" s="276"/>
      <c r="GZO99" s="276"/>
      <c r="GZP99" s="276"/>
      <c r="GZQ99" s="276"/>
      <c r="GZR99" s="276"/>
      <c r="GZS99" s="276"/>
      <c r="GZT99" s="276"/>
      <c r="GZU99" s="276"/>
      <c r="GZV99" s="276"/>
      <c r="GZW99" s="276"/>
      <c r="GZX99" s="276"/>
      <c r="GZY99" s="276"/>
      <c r="GZZ99" s="276"/>
      <c r="HAA99" s="276"/>
      <c r="HAB99" s="276"/>
      <c r="HAC99" s="276"/>
      <c r="HAD99" s="276"/>
      <c r="HAE99" s="276"/>
      <c r="HAF99" s="276"/>
      <c r="HAG99" s="276"/>
      <c r="HAH99" s="276"/>
      <c r="HAI99" s="276"/>
      <c r="HAJ99" s="276"/>
      <c r="HAK99" s="276"/>
      <c r="HAL99" s="276"/>
      <c r="HAM99" s="276"/>
      <c r="HAN99" s="276"/>
      <c r="HAO99" s="276"/>
      <c r="HAP99" s="276"/>
      <c r="HAQ99" s="276"/>
      <c r="HAR99" s="276"/>
      <c r="HAS99" s="276"/>
      <c r="HAT99" s="276"/>
      <c r="HAU99" s="276"/>
      <c r="HAV99" s="276"/>
      <c r="HAW99" s="276"/>
      <c r="HAX99" s="276"/>
      <c r="HAY99" s="276"/>
      <c r="HAZ99" s="276"/>
      <c r="HBA99" s="276"/>
      <c r="HBB99" s="276"/>
      <c r="HBC99" s="276"/>
      <c r="HBD99" s="276"/>
      <c r="HBE99" s="276"/>
      <c r="HBF99" s="276"/>
      <c r="HBG99" s="276"/>
      <c r="HBH99" s="276"/>
      <c r="HBI99" s="276"/>
      <c r="HBJ99" s="276"/>
      <c r="HBK99" s="276"/>
      <c r="HBL99" s="276"/>
      <c r="HBM99" s="276"/>
      <c r="HBN99" s="276"/>
      <c r="HBO99" s="276"/>
      <c r="HBP99" s="276"/>
      <c r="HBQ99" s="276"/>
      <c r="HBR99" s="276"/>
      <c r="HBS99" s="276"/>
      <c r="HBT99" s="276"/>
      <c r="HBU99" s="276"/>
      <c r="HBV99" s="276"/>
      <c r="HBW99" s="276"/>
      <c r="HBX99" s="276"/>
      <c r="HBY99" s="276"/>
      <c r="HBZ99" s="276"/>
      <c r="HCA99" s="276"/>
      <c r="HCB99" s="276"/>
      <c r="HCC99" s="276"/>
      <c r="HCD99" s="276"/>
      <c r="HCE99" s="276"/>
      <c r="HCF99" s="276"/>
      <c r="HCG99" s="276"/>
      <c r="HCH99" s="276"/>
      <c r="HCI99" s="276"/>
      <c r="HCJ99" s="276"/>
      <c r="HCK99" s="276"/>
      <c r="HCL99" s="276"/>
      <c r="HCM99" s="276"/>
      <c r="HCN99" s="276"/>
      <c r="HCO99" s="276"/>
      <c r="HCP99" s="276"/>
      <c r="HCQ99" s="276"/>
      <c r="HCR99" s="276"/>
      <c r="HCS99" s="276"/>
      <c r="HCT99" s="276"/>
      <c r="HCU99" s="276"/>
      <c r="HCV99" s="276"/>
      <c r="HCW99" s="276"/>
      <c r="HCX99" s="276"/>
      <c r="HCY99" s="276"/>
      <c r="HCZ99" s="276"/>
      <c r="HDA99" s="276"/>
      <c r="HDB99" s="276"/>
      <c r="HDC99" s="276"/>
      <c r="HDD99" s="276"/>
      <c r="HDE99" s="276"/>
      <c r="HDF99" s="276"/>
      <c r="HDG99" s="276"/>
      <c r="HDH99" s="276"/>
      <c r="HDI99" s="276"/>
      <c r="HDJ99" s="276"/>
      <c r="HDK99" s="276"/>
      <c r="HDL99" s="276"/>
      <c r="HDM99" s="276"/>
      <c r="HDN99" s="276"/>
      <c r="HDO99" s="276"/>
      <c r="HDP99" s="276"/>
      <c r="HDQ99" s="276"/>
      <c r="HDR99" s="276"/>
      <c r="HDS99" s="276"/>
      <c r="HDT99" s="276"/>
      <c r="HDU99" s="276"/>
      <c r="HDV99" s="276"/>
      <c r="HDW99" s="276"/>
      <c r="HDX99" s="276"/>
      <c r="HDY99" s="276"/>
      <c r="HDZ99" s="276"/>
      <c r="HEA99" s="276"/>
      <c r="HEB99" s="276"/>
      <c r="HEC99" s="276"/>
      <c r="HED99" s="276"/>
      <c r="HEE99" s="276"/>
      <c r="HEF99" s="276"/>
      <c r="HEG99" s="276"/>
      <c r="HEH99" s="276"/>
      <c r="HEI99" s="276"/>
      <c r="HEJ99" s="276"/>
      <c r="HEK99" s="276"/>
      <c r="HEL99" s="276"/>
      <c r="HEM99" s="276"/>
      <c r="HEN99" s="276"/>
      <c r="HEO99" s="276"/>
      <c r="HEP99" s="276"/>
      <c r="HEQ99" s="276"/>
      <c r="HER99" s="276"/>
      <c r="HES99" s="276"/>
      <c r="HET99" s="276"/>
      <c r="HEU99" s="276"/>
      <c r="HEV99" s="276"/>
      <c r="HEW99" s="276"/>
      <c r="HEX99" s="276"/>
      <c r="HEY99" s="276"/>
      <c r="HEZ99" s="276"/>
      <c r="HFA99" s="276"/>
      <c r="HFB99" s="276"/>
      <c r="HFC99" s="276"/>
      <c r="HFD99" s="276"/>
      <c r="HFE99" s="276"/>
      <c r="HFF99" s="276"/>
      <c r="HFG99" s="276"/>
      <c r="HFH99" s="276"/>
      <c r="HFI99" s="276"/>
      <c r="HFJ99" s="276"/>
      <c r="HFK99" s="276"/>
      <c r="HFL99" s="276"/>
      <c r="HFM99" s="276"/>
      <c r="HFN99" s="276"/>
      <c r="HFO99" s="276"/>
      <c r="HFP99" s="276"/>
      <c r="HFQ99" s="276"/>
      <c r="HFR99" s="276"/>
      <c r="HFS99" s="276"/>
      <c r="HFT99" s="276"/>
      <c r="HFU99" s="276"/>
      <c r="HFV99" s="276"/>
      <c r="HFW99" s="276"/>
      <c r="HFX99" s="276"/>
      <c r="HFY99" s="276"/>
      <c r="HFZ99" s="276"/>
      <c r="HGA99" s="276"/>
      <c r="HGB99" s="276"/>
      <c r="HGC99" s="276"/>
      <c r="HGD99" s="276"/>
      <c r="HGE99" s="276"/>
      <c r="HGF99" s="276"/>
      <c r="HGG99" s="276"/>
      <c r="HGH99" s="276"/>
      <c r="HGI99" s="276"/>
      <c r="HGJ99" s="276"/>
      <c r="HGK99" s="276"/>
      <c r="HGL99" s="276"/>
      <c r="HGM99" s="276"/>
      <c r="HGN99" s="276"/>
      <c r="HGO99" s="276"/>
      <c r="HGP99" s="276"/>
      <c r="HGQ99" s="276"/>
      <c r="HGR99" s="276"/>
      <c r="HGS99" s="276"/>
      <c r="HGT99" s="276"/>
      <c r="HGU99" s="276"/>
      <c r="HGV99" s="276"/>
      <c r="HGW99" s="276"/>
      <c r="HGX99" s="276"/>
      <c r="HGY99" s="276"/>
      <c r="HGZ99" s="276"/>
      <c r="HHA99" s="276"/>
      <c r="HHB99" s="276"/>
      <c r="HHC99" s="276"/>
      <c r="HHD99" s="276"/>
      <c r="HHE99" s="276"/>
      <c r="HHF99" s="276"/>
      <c r="HHG99" s="276"/>
      <c r="HHH99" s="276"/>
      <c r="HHI99" s="276"/>
      <c r="HHJ99" s="276"/>
      <c r="HHK99" s="276"/>
      <c r="HHL99" s="276"/>
      <c r="HHM99" s="276"/>
      <c r="HHN99" s="276"/>
      <c r="HHO99" s="276"/>
      <c r="HHP99" s="276"/>
      <c r="HHQ99" s="276"/>
      <c r="HHR99" s="276"/>
      <c r="HHS99" s="276"/>
      <c r="HHT99" s="276"/>
      <c r="HHU99" s="276"/>
      <c r="HHV99" s="276"/>
      <c r="HHW99" s="276"/>
      <c r="HHX99" s="276"/>
      <c r="HHY99" s="276"/>
      <c r="HHZ99" s="276"/>
      <c r="HIA99" s="276"/>
      <c r="HIB99" s="276"/>
      <c r="HIC99" s="276"/>
      <c r="HID99" s="276"/>
      <c r="HIE99" s="276"/>
      <c r="HIF99" s="276"/>
      <c r="HIG99" s="276"/>
      <c r="HIH99" s="276"/>
      <c r="HII99" s="276"/>
      <c r="HIJ99" s="276"/>
      <c r="HIK99" s="276"/>
      <c r="HIL99" s="276"/>
      <c r="HIM99" s="276"/>
      <c r="HIN99" s="276"/>
      <c r="HIO99" s="276"/>
      <c r="HIP99" s="276"/>
      <c r="HIQ99" s="276"/>
      <c r="HIR99" s="276"/>
      <c r="HIS99" s="276"/>
      <c r="HIT99" s="276"/>
      <c r="HIU99" s="276"/>
      <c r="HIV99" s="276"/>
      <c r="HIW99" s="276"/>
      <c r="HIX99" s="276"/>
      <c r="HIY99" s="276"/>
      <c r="HIZ99" s="276"/>
      <c r="HJA99" s="276"/>
      <c r="HJB99" s="276"/>
      <c r="HJC99" s="276"/>
      <c r="HJD99" s="276"/>
      <c r="HJE99" s="276"/>
      <c r="HJF99" s="276"/>
      <c r="HJG99" s="276"/>
      <c r="HJH99" s="276"/>
      <c r="HJI99" s="276"/>
      <c r="HJJ99" s="276"/>
      <c r="HJK99" s="276"/>
      <c r="HJL99" s="276"/>
      <c r="HJM99" s="276"/>
      <c r="HJN99" s="276"/>
      <c r="HJO99" s="276"/>
      <c r="HJP99" s="276"/>
      <c r="HJQ99" s="276"/>
      <c r="HJR99" s="276"/>
      <c r="HJS99" s="276"/>
      <c r="HJT99" s="276"/>
      <c r="HJU99" s="276"/>
      <c r="HJV99" s="276"/>
      <c r="HJW99" s="276"/>
      <c r="HJX99" s="276"/>
      <c r="HJY99" s="276"/>
      <c r="HJZ99" s="276"/>
      <c r="HKA99" s="276"/>
      <c r="HKB99" s="276"/>
      <c r="HKC99" s="276"/>
      <c r="HKD99" s="276"/>
      <c r="HKE99" s="276"/>
      <c r="HKF99" s="276"/>
      <c r="HKG99" s="276"/>
      <c r="HKH99" s="276"/>
      <c r="HKI99" s="276"/>
      <c r="HKJ99" s="276"/>
      <c r="HKK99" s="276"/>
      <c r="HKL99" s="276"/>
      <c r="HKM99" s="276"/>
      <c r="HKN99" s="276"/>
      <c r="HKO99" s="276"/>
      <c r="HKP99" s="276"/>
      <c r="HKQ99" s="276"/>
      <c r="HKR99" s="276"/>
      <c r="HKS99" s="276"/>
      <c r="HKT99" s="276"/>
      <c r="HKU99" s="276"/>
      <c r="HKV99" s="276"/>
      <c r="HKW99" s="276"/>
      <c r="HKX99" s="276"/>
      <c r="HKY99" s="276"/>
      <c r="HKZ99" s="276"/>
      <c r="HLA99" s="276"/>
      <c r="HLB99" s="276"/>
      <c r="HLC99" s="276"/>
      <c r="HLD99" s="276"/>
      <c r="HLE99" s="276"/>
      <c r="HLF99" s="276"/>
      <c r="HLG99" s="276"/>
      <c r="HLH99" s="276"/>
      <c r="HLI99" s="276"/>
      <c r="HLJ99" s="276"/>
      <c r="HLK99" s="276"/>
      <c r="HLL99" s="276"/>
      <c r="HLM99" s="276"/>
      <c r="HLN99" s="276"/>
      <c r="HLO99" s="276"/>
      <c r="HLP99" s="276"/>
      <c r="HLQ99" s="276"/>
      <c r="HLR99" s="276"/>
      <c r="HLS99" s="276"/>
      <c r="HLT99" s="276"/>
      <c r="HLU99" s="276"/>
      <c r="HLV99" s="276"/>
      <c r="HLW99" s="276"/>
      <c r="HLX99" s="276"/>
      <c r="HLY99" s="276"/>
      <c r="HLZ99" s="276"/>
      <c r="HMA99" s="276"/>
      <c r="HMB99" s="276"/>
      <c r="HMC99" s="276"/>
      <c r="HMD99" s="276"/>
      <c r="HME99" s="276"/>
      <c r="HMF99" s="276"/>
      <c r="HMG99" s="276"/>
      <c r="HMH99" s="276"/>
      <c r="HMI99" s="276"/>
      <c r="HMJ99" s="276"/>
      <c r="HMK99" s="276"/>
      <c r="HML99" s="276"/>
      <c r="HMM99" s="276"/>
      <c r="HMN99" s="276"/>
      <c r="HMO99" s="276"/>
      <c r="HMP99" s="276"/>
      <c r="HMQ99" s="276"/>
      <c r="HMR99" s="276"/>
      <c r="HMS99" s="276"/>
      <c r="HMT99" s="276"/>
      <c r="HMU99" s="276"/>
      <c r="HMV99" s="276"/>
      <c r="HMW99" s="276"/>
      <c r="HMX99" s="276"/>
      <c r="HMY99" s="276"/>
      <c r="HMZ99" s="276"/>
      <c r="HNA99" s="276"/>
      <c r="HNB99" s="276"/>
      <c r="HNC99" s="276"/>
      <c r="HND99" s="276"/>
      <c r="HNE99" s="276"/>
      <c r="HNF99" s="276"/>
      <c r="HNG99" s="276"/>
      <c r="HNH99" s="276"/>
      <c r="HNI99" s="276"/>
      <c r="HNJ99" s="276"/>
      <c r="HNK99" s="276"/>
      <c r="HNL99" s="276"/>
      <c r="HNM99" s="276"/>
      <c r="HNN99" s="276"/>
      <c r="HNO99" s="276"/>
      <c r="HNP99" s="276"/>
      <c r="HNQ99" s="276"/>
      <c r="HNR99" s="276"/>
      <c r="HNS99" s="276"/>
      <c r="HNT99" s="276"/>
      <c r="HNU99" s="276"/>
      <c r="HNV99" s="276"/>
      <c r="HNW99" s="276"/>
      <c r="HNX99" s="276"/>
      <c r="HNY99" s="276"/>
      <c r="HNZ99" s="276"/>
      <c r="HOA99" s="276"/>
      <c r="HOB99" s="276"/>
      <c r="HOC99" s="276"/>
      <c r="HOD99" s="276"/>
      <c r="HOE99" s="276"/>
      <c r="HOF99" s="276"/>
      <c r="HOG99" s="276"/>
      <c r="HOH99" s="276"/>
      <c r="HOI99" s="276"/>
      <c r="HOJ99" s="276"/>
      <c r="HOK99" s="276"/>
      <c r="HOL99" s="276"/>
      <c r="HOM99" s="276"/>
      <c r="HON99" s="276"/>
      <c r="HOO99" s="276"/>
      <c r="HOP99" s="276"/>
      <c r="HOQ99" s="276"/>
      <c r="HOR99" s="276"/>
      <c r="HOS99" s="276"/>
      <c r="HOT99" s="276"/>
      <c r="HOU99" s="276"/>
      <c r="HOV99" s="276"/>
      <c r="HOW99" s="276"/>
      <c r="HOX99" s="276"/>
      <c r="HOY99" s="276"/>
      <c r="HOZ99" s="276"/>
      <c r="HPA99" s="276"/>
      <c r="HPB99" s="276"/>
      <c r="HPC99" s="276"/>
      <c r="HPD99" s="276"/>
      <c r="HPE99" s="276"/>
      <c r="HPF99" s="276"/>
      <c r="HPG99" s="276"/>
      <c r="HPH99" s="276"/>
      <c r="HPI99" s="276"/>
      <c r="HPJ99" s="276"/>
      <c r="HPK99" s="276"/>
      <c r="HPL99" s="276"/>
      <c r="HPM99" s="276"/>
      <c r="HPN99" s="276"/>
      <c r="HPO99" s="276"/>
      <c r="HPP99" s="276"/>
      <c r="HPQ99" s="276"/>
      <c r="HPR99" s="276"/>
      <c r="HPS99" s="276"/>
      <c r="HPT99" s="276"/>
      <c r="HPU99" s="276"/>
      <c r="HPV99" s="276"/>
      <c r="HPW99" s="276"/>
      <c r="HPX99" s="276"/>
      <c r="HPY99" s="276"/>
      <c r="HPZ99" s="276"/>
      <c r="HQA99" s="276"/>
      <c r="HQB99" s="276"/>
      <c r="HQC99" s="276"/>
      <c r="HQD99" s="276"/>
      <c r="HQE99" s="276"/>
      <c r="HQF99" s="276"/>
      <c r="HQG99" s="276"/>
      <c r="HQH99" s="276"/>
      <c r="HQI99" s="276"/>
      <c r="HQJ99" s="276"/>
      <c r="HQK99" s="276"/>
      <c r="HQL99" s="276"/>
      <c r="HQM99" s="276"/>
      <c r="HQN99" s="276"/>
      <c r="HQO99" s="276"/>
      <c r="HQP99" s="276"/>
      <c r="HQQ99" s="276"/>
      <c r="HQR99" s="276"/>
      <c r="HQS99" s="276"/>
      <c r="HQT99" s="276"/>
      <c r="HQU99" s="276"/>
      <c r="HQV99" s="276"/>
      <c r="HQW99" s="276"/>
      <c r="HQX99" s="276"/>
      <c r="HQY99" s="276"/>
      <c r="HQZ99" s="276"/>
      <c r="HRA99" s="276"/>
      <c r="HRB99" s="276"/>
      <c r="HRC99" s="276"/>
      <c r="HRD99" s="276"/>
      <c r="HRE99" s="276"/>
      <c r="HRF99" s="276"/>
      <c r="HRG99" s="276"/>
      <c r="HRH99" s="276"/>
      <c r="HRI99" s="276"/>
      <c r="HRJ99" s="276"/>
      <c r="HRK99" s="276"/>
      <c r="HRL99" s="276"/>
      <c r="HRM99" s="276"/>
      <c r="HRN99" s="276"/>
      <c r="HRO99" s="276"/>
      <c r="HRP99" s="276"/>
      <c r="HRQ99" s="276"/>
      <c r="HRR99" s="276"/>
      <c r="HRS99" s="276"/>
      <c r="HRT99" s="276"/>
      <c r="HRU99" s="276"/>
      <c r="HRV99" s="276"/>
      <c r="HRW99" s="276"/>
      <c r="HRX99" s="276"/>
      <c r="HRY99" s="276"/>
      <c r="HRZ99" s="276"/>
      <c r="HSA99" s="276"/>
      <c r="HSB99" s="276"/>
      <c r="HSC99" s="276"/>
      <c r="HSD99" s="276"/>
      <c r="HSE99" s="276"/>
      <c r="HSF99" s="276"/>
      <c r="HSG99" s="276"/>
      <c r="HSH99" s="276"/>
      <c r="HSI99" s="276"/>
      <c r="HSJ99" s="276"/>
      <c r="HSK99" s="276"/>
      <c r="HSL99" s="276"/>
      <c r="HSM99" s="276"/>
      <c r="HSN99" s="276"/>
      <c r="HSO99" s="276"/>
      <c r="HSP99" s="276"/>
      <c r="HSQ99" s="276"/>
      <c r="HSR99" s="276"/>
      <c r="HSS99" s="276"/>
      <c r="HST99" s="276"/>
      <c r="HSU99" s="276"/>
      <c r="HSV99" s="276"/>
      <c r="HSW99" s="276"/>
      <c r="HSX99" s="276"/>
      <c r="HSY99" s="276"/>
      <c r="HSZ99" s="276"/>
      <c r="HTA99" s="276"/>
      <c r="HTB99" s="276"/>
      <c r="HTC99" s="276"/>
      <c r="HTD99" s="276"/>
      <c r="HTE99" s="276"/>
      <c r="HTF99" s="276"/>
      <c r="HTG99" s="276"/>
      <c r="HTH99" s="276"/>
      <c r="HTI99" s="276"/>
      <c r="HTJ99" s="276"/>
      <c r="HTK99" s="276"/>
      <c r="HTL99" s="276"/>
      <c r="HTM99" s="276"/>
      <c r="HTN99" s="276"/>
      <c r="HTO99" s="276"/>
      <c r="HTP99" s="276"/>
      <c r="HTQ99" s="276"/>
      <c r="HTR99" s="276"/>
      <c r="HTS99" s="276"/>
      <c r="HTT99" s="276"/>
      <c r="HTU99" s="276"/>
      <c r="HTV99" s="276"/>
      <c r="HTW99" s="276"/>
      <c r="HTX99" s="276"/>
      <c r="HTY99" s="276"/>
      <c r="HTZ99" s="276"/>
      <c r="HUA99" s="276"/>
      <c r="HUB99" s="276"/>
      <c r="HUC99" s="276"/>
      <c r="HUD99" s="276"/>
      <c r="HUE99" s="276"/>
      <c r="HUF99" s="276"/>
      <c r="HUG99" s="276"/>
      <c r="HUH99" s="276"/>
      <c r="HUI99" s="276"/>
      <c r="HUJ99" s="276"/>
      <c r="HUK99" s="276"/>
      <c r="HUL99" s="276"/>
      <c r="HUM99" s="276"/>
      <c r="HUN99" s="276"/>
      <c r="HUO99" s="276"/>
      <c r="HUP99" s="276"/>
      <c r="HUQ99" s="276"/>
      <c r="HUR99" s="276"/>
      <c r="HUS99" s="276"/>
      <c r="HUT99" s="276"/>
      <c r="HUU99" s="276"/>
      <c r="HUV99" s="276"/>
      <c r="HUW99" s="276"/>
      <c r="HUX99" s="276"/>
      <c r="HUY99" s="276"/>
      <c r="HUZ99" s="276"/>
      <c r="HVA99" s="276"/>
      <c r="HVB99" s="276"/>
      <c r="HVC99" s="276"/>
      <c r="HVD99" s="276"/>
      <c r="HVE99" s="276"/>
      <c r="HVF99" s="276"/>
      <c r="HVG99" s="276"/>
      <c r="HVH99" s="276"/>
      <c r="HVI99" s="276"/>
      <c r="HVJ99" s="276"/>
      <c r="HVK99" s="276"/>
      <c r="HVL99" s="276"/>
      <c r="HVM99" s="276"/>
      <c r="HVN99" s="276"/>
      <c r="HVO99" s="276"/>
      <c r="HVP99" s="276"/>
      <c r="HVQ99" s="276"/>
      <c r="HVR99" s="276"/>
      <c r="HVS99" s="276"/>
      <c r="HVT99" s="276"/>
      <c r="HVU99" s="276"/>
      <c r="HVV99" s="276"/>
      <c r="HVW99" s="276"/>
      <c r="HVX99" s="276"/>
      <c r="HVY99" s="276"/>
      <c r="HVZ99" s="276"/>
      <c r="HWA99" s="276"/>
      <c r="HWB99" s="276"/>
      <c r="HWC99" s="276"/>
      <c r="HWD99" s="276"/>
      <c r="HWE99" s="276"/>
      <c r="HWF99" s="276"/>
      <c r="HWG99" s="276"/>
      <c r="HWH99" s="276"/>
      <c r="HWI99" s="276"/>
      <c r="HWJ99" s="276"/>
      <c r="HWK99" s="276"/>
      <c r="HWL99" s="276"/>
      <c r="HWM99" s="276"/>
      <c r="HWN99" s="276"/>
      <c r="HWO99" s="276"/>
      <c r="HWP99" s="276"/>
      <c r="HWQ99" s="276"/>
      <c r="HWR99" s="276"/>
      <c r="HWS99" s="276"/>
      <c r="HWT99" s="276"/>
      <c r="HWU99" s="276"/>
      <c r="HWV99" s="276"/>
      <c r="HWW99" s="276"/>
      <c r="HWX99" s="276"/>
      <c r="HWY99" s="276"/>
      <c r="HWZ99" s="276"/>
      <c r="HXA99" s="276"/>
      <c r="HXB99" s="276"/>
      <c r="HXC99" s="276"/>
      <c r="HXD99" s="276"/>
      <c r="HXE99" s="276"/>
      <c r="HXF99" s="276"/>
      <c r="HXG99" s="276"/>
      <c r="HXH99" s="276"/>
      <c r="HXI99" s="276"/>
      <c r="HXJ99" s="276"/>
      <c r="HXK99" s="276"/>
      <c r="HXL99" s="276"/>
      <c r="HXM99" s="276"/>
      <c r="HXN99" s="276"/>
      <c r="HXO99" s="276"/>
      <c r="HXP99" s="276"/>
      <c r="HXQ99" s="276"/>
      <c r="HXR99" s="276"/>
      <c r="HXS99" s="276"/>
      <c r="HXT99" s="276"/>
      <c r="HXU99" s="276"/>
      <c r="HXV99" s="276"/>
      <c r="HXW99" s="276"/>
      <c r="HXX99" s="276"/>
      <c r="HXY99" s="276"/>
      <c r="HXZ99" s="276"/>
      <c r="HYA99" s="276"/>
      <c r="HYB99" s="276"/>
      <c r="HYC99" s="276"/>
      <c r="HYD99" s="276"/>
      <c r="HYE99" s="276"/>
      <c r="HYF99" s="276"/>
      <c r="HYG99" s="276"/>
      <c r="HYH99" s="276"/>
      <c r="HYI99" s="276"/>
      <c r="HYJ99" s="276"/>
      <c r="HYK99" s="276"/>
      <c r="HYL99" s="276"/>
      <c r="HYM99" s="276"/>
      <c r="HYN99" s="276"/>
      <c r="HYO99" s="276"/>
      <c r="HYP99" s="276"/>
      <c r="HYQ99" s="276"/>
      <c r="HYR99" s="276"/>
      <c r="HYS99" s="276"/>
      <c r="HYT99" s="276"/>
      <c r="HYU99" s="276"/>
      <c r="HYV99" s="276"/>
      <c r="HYW99" s="276"/>
      <c r="HYX99" s="276"/>
      <c r="HYY99" s="276"/>
      <c r="HYZ99" s="276"/>
      <c r="HZA99" s="276"/>
      <c r="HZB99" s="276"/>
      <c r="HZC99" s="276"/>
      <c r="HZD99" s="276"/>
      <c r="HZE99" s="276"/>
      <c r="HZF99" s="276"/>
      <c r="HZG99" s="276"/>
      <c r="HZH99" s="276"/>
      <c r="HZI99" s="276"/>
      <c r="HZJ99" s="276"/>
      <c r="HZK99" s="276"/>
      <c r="HZL99" s="276"/>
      <c r="HZM99" s="276"/>
      <c r="HZN99" s="276"/>
      <c r="HZO99" s="276"/>
      <c r="HZP99" s="276"/>
      <c r="HZQ99" s="276"/>
      <c r="HZR99" s="276"/>
      <c r="HZS99" s="276"/>
      <c r="HZT99" s="276"/>
      <c r="HZU99" s="276"/>
      <c r="HZV99" s="276"/>
      <c r="HZW99" s="276"/>
      <c r="HZX99" s="276"/>
      <c r="HZY99" s="276"/>
      <c r="HZZ99" s="276"/>
      <c r="IAA99" s="276"/>
      <c r="IAB99" s="276"/>
      <c r="IAC99" s="276"/>
      <c r="IAD99" s="276"/>
      <c r="IAE99" s="276"/>
      <c r="IAF99" s="276"/>
      <c r="IAG99" s="276"/>
      <c r="IAH99" s="276"/>
      <c r="IAI99" s="276"/>
      <c r="IAJ99" s="276"/>
      <c r="IAK99" s="276"/>
      <c r="IAL99" s="276"/>
      <c r="IAM99" s="276"/>
      <c r="IAN99" s="276"/>
      <c r="IAO99" s="276"/>
      <c r="IAP99" s="276"/>
      <c r="IAQ99" s="276"/>
      <c r="IAR99" s="276"/>
      <c r="IAS99" s="276"/>
      <c r="IAT99" s="276"/>
      <c r="IAU99" s="276"/>
      <c r="IAV99" s="276"/>
      <c r="IAW99" s="276"/>
      <c r="IAX99" s="276"/>
      <c r="IAY99" s="276"/>
      <c r="IAZ99" s="276"/>
      <c r="IBA99" s="276"/>
      <c r="IBB99" s="276"/>
      <c r="IBC99" s="276"/>
      <c r="IBD99" s="276"/>
      <c r="IBE99" s="276"/>
      <c r="IBF99" s="276"/>
      <c r="IBG99" s="276"/>
      <c r="IBH99" s="276"/>
      <c r="IBI99" s="276"/>
      <c r="IBJ99" s="276"/>
      <c r="IBK99" s="276"/>
      <c r="IBL99" s="276"/>
      <c r="IBM99" s="276"/>
      <c r="IBN99" s="276"/>
      <c r="IBO99" s="276"/>
      <c r="IBP99" s="276"/>
      <c r="IBQ99" s="276"/>
      <c r="IBR99" s="276"/>
      <c r="IBS99" s="276"/>
      <c r="IBT99" s="276"/>
      <c r="IBU99" s="276"/>
      <c r="IBV99" s="276"/>
      <c r="IBW99" s="276"/>
      <c r="IBX99" s="276"/>
      <c r="IBY99" s="276"/>
      <c r="IBZ99" s="276"/>
      <c r="ICA99" s="276"/>
      <c r="ICB99" s="276"/>
      <c r="ICC99" s="276"/>
      <c r="ICD99" s="276"/>
      <c r="ICE99" s="276"/>
      <c r="ICF99" s="276"/>
      <c r="ICG99" s="276"/>
      <c r="ICH99" s="276"/>
      <c r="ICI99" s="276"/>
      <c r="ICJ99" s="276"/>
      <c r="ICK99" s="276"/>
      <c r="ICL99" s="276"/>
      <c r="ICM99" s="276"/>
      <c r="ICN99" s="276"/>
      <c r="ICO99" s="276"/>
      <c r="ICP99" s="276"/>
      <c r="ICQ99" s="276"/>
      <c r="ICR99" s="276"/>
      <c r="ICS99" s="276"/>
      <c r="ICT99" s="276"/>
      <c r="ICU99" s="276"/>
      <c r="ICV99" s="276"/>
      <c r="ICW99" s="276"/>
      <c r="ICX99" s="276"/>
      <c r="ICY99" s="276"/>
      <c r="ICZ99" s="276"/>
      <c r="IDA99" s="276"/>
      <c r="IDB99" s="276"/>
      <c r="IDC99" s="276"/>
      <c r="IDD99" s="276"/>
      <c r="IDE99" s="276"/>
      <c r="IDF99" s="276"/>
      <c r="IDG99" s="276"/>
      <c r="IDH99" s="276"/>
      <c r="IDI99" s="276"/>
      <c r="IDJ99" s="276"/>
      <c r="IDK99" s="276"/>
      <c r="IDL99" s="276"/>
      <c r="IDM99" s="276"/>
      <c r="IDN99" s="276"/>
      <c r="IDO99" s="276"/>
      <c r="IDP99" s="276"/>
      <c r="IDQ99" s="276"/>
      <c r="IDR99" s="276"/>
      <c r="IDS99" s="276"/>
      <c r="IDT99" s="276"/>
      <c r="IDU99" s="276"/>
      <c r="IDV99" s="276"/>
      <c r="IDW99" s="276"/>
      <c r="IDX99" s="276"/>
      <c r="IDY99" s="276"/>
      <c r="IDZ99" s="276"/>
      <c r="IEA99" s="276"/>
      <c r="IEB99" s="276"/>
      <c r="IEC99" s="276"/>
      <c r="IED99" s="276"/>
      <c r="IEE99" s="276"/>
      <c r="IEF99" s="276"/>
      <c r="IEG99" s="276"/>
      <c r="IEH99" s="276"/>
      <c r="IEI99" s="276"/>
      <c r="IEJ99" s="276"/>
      <c r="IEK99" s="276"/>
      <c r="IEL99" s="276"/>
      <c r="IEM99" s="276"/>
      <c r="IEN99" s="276"/>
      <c r="IEO99" s="276"/>
      <c r="IEP99" s="276"/>
      <c r="IEQ99" s="276"/>
      <c r="IER99" s="276"/>
      <c r="IES99" s="276"/>
      <c r="IET99" s="276"/>
      <c r="IEU99" s="276"/>
      <c r="IEV99" s="276"/>
      <c r="IEW99" s="276"/>
      <c r="IEX99" s="276"/>
      <c r="IEY99" s="276"/>
      <c r="IEZ99" s="276"/>
      <c r="IFA99" s="276"/>
      <c r="IFB99" s="276"/>
      <c r="IFC99" s="276"/>
      <c r="IFD99" s="276"/>
      <c r="IFE99" s="276"/>
      <c r="IFF99" s="276"/>
      <c r="IFG99" s="276"/>
      <c r="IFH99" s="276"/>
      <c r="IFI99" s="276"/>
      <c r="IFJ99" s="276"/>
      <c r="IFK99" s="276"/>
      <c r="IFL99" s="276"/>
      <c r="IFM99" s="276"/>
      <c r="IFN99" s="276"/>
      <c r="IFO99" s="276"/>
      <c r="IFP99" s="276"/>
      <c r="IFQ99" s="276"/>
      <c r="IFR99" s="276"/>
      <c r="IFS99" s="276"/>
      <c r="IFT99" s="276"/>
      <c r="IFU99" s="276"/>
      <c r="IFV99" s="276"/>
      <c r="IFW99" s="276"/>
      <c r="IFX99" s="276"/>
      <c r="IFY99" s="276"/>
      <c r="IFZ99" s="276"/>
      <c r="IGA99" s="276"/>
      <c r="IGB99" s="276"/>
      <c r="IGC99" s="276"/>
      <c r="IGD99" s="276"/>
      <c r="IGE99" s="276"/>
      <c r="IGF99" s="276"/>
      <c r="IGG99" s="276"/>
      <c r="IGH99" s="276"/>
      <c r="IGI99" s="276"/>
      <c r="IGJ99" s="276"/>
      <c r="IGK99" s="276"/>
      <c r="IGL99" s="276"/>
      <c r="IGM99" s="276"/>
      <c r="IGN99" s="276"/>
      <c r="IGO99" s="276"/>
      <c r="IGP99" s="276"/>
      <c r="IGQ99" s="276"/>
      <c r="IGR99" s="276"/>
      <c r="IGS99" s="276"/>
      <c r="IGT99" s="276"/>
      <c r="IGU99" s="276"/>
      <c r="IGV99" s="276"/>
      <c r="IGW99" s="276"/>
      <c r="IGX99" s="276"/>
      <c r="IGY99" s="276"/>
      <c r="IGZ99" s="276"/>
      <c r="IHA99" s="276"/>
      <c r="IHB99" s="276"/>
      <c r="IHC99" s="276"/>
      <c r="IHD99" s="276"/>
      <c r="IHE99" s="276"/>
      <c r="IHF99" s="276"/>
      <c r="IHG99" s="276"/>
      <c r="IHH99" s="276"/>
      <c r="IHI99" s="276"/>
      <c r="IHJ99" s="276"/>
      <c r="IHK99" s="276"/>
      <c r="IHL99" s="276"/>
      <c r="IHM99" s="276"/>
      <c r="IHN99" s="276"/>
      <c r="IHO99" s="276"/>
      <c r="IHP99" s="276"/>
      <c r="IHQ99" s="276"/>
      <c r="IHR99" s="276"/>
      <c r="IHS99" s="276"/>
      <c r="IHT99" s="276"/>
      <c r="IHU99" s="276"/>
      <c r="IHV99" s="276"/>
      <c r="IHW99" s="276"/>
      <c r="IHX99" s="276"/>
      <c r="IHY99" s="276"/>
      <c r="IHZ99" s="276"/>
      <c r="IIA99" s="276"/>
      <c r="IIB99" s="276"/>
      <c r="IIC99" s="276"/>
      <c r="IID99" s="276"/>
      <c r="IIE99" s="276"/>
      <c r="IIF99" s="276"/>
      <c r="IIG99" s="276"/>
      <c r="IIH99" s="276"/>
      <c r="III99" s="276"/>
      <c r="IIJ99" s="276"/>
      <c r="IIK99" s="276"/>
      <c r="IIL99" s="276"/>
      <c r="IIM99" s="276"/>
      <c r="IIN99" s="276"/>
      <c r="IIO99" s="276"/>
      <c r="IIP99" s="276"/>
      <c r="IIQ99" s="276"/>
      <c r="IIR99" s="276"/>
      <c r="IIS99" s="276"/>
      <c r="IIT99" s="276"/>
      <c r="IIU99" s="276"/>
      <c r="IIV99" s="276"/>
      <c r="IIW99" s="276"/>
      <c r="IIX99" s="276"/>
      <c r="IIY99" s="276"/>
      <c r="IIZ99" s="276"/>
      <c r="IJA99" s="276"/>
      <c r="IJB99" s="276"/>
      <c r="IJC99" s="276"/>
      <c r="IJD99" s="276"/>
      <c r="IJE99" s="276"/>
      <c r="IJF99" s="276"/>
      <c r="IJG99" s="276"/>
      <c r="IJH99" s="276"/>
      <c r="IJI99" s="276"/>
      <c r="IJJ99" s="276"/>
      <c r="IJK99" s="276"/>
      <c r="IJL99" s="276"/>
      <c r="IJM99" s="276"/>
      <c r="IJN99" s="276"/>
      <c r="IJO99" s="276"/>
      <c r="IJP99" s="276"/>
      <c r="IJQ99" s="276"/>
      <c r="IJR99" s="276"/>
      <c r="IJS99" s="276"/>
      <c r="IJT99" s="276"/>
      <c r="IJU99" s="276"/>
      <c r="IJV99" s="276"/>
      <c r="IJW99" s="276"/>
      <c r="IJX99" s="276"/>
      <c r="IJY99" s="276"/>
      <c r="IJZ99" s="276"/>
      <c r="IKA99" s="276"/>
      <c r="IKB99" s="276"/>
      <c r="IKC99" s="276"/>
      <c r="IKD99" s="276"/>
      <c r="IKE99" s="276"/>
      <c r="IKF99" s="276"/>
      <c r="IKG99" s="276"/>
      <c r="IKH99" s="276"/>
      <c r="IKI99" s="276"/>
      <c r="IKJ99" s="276"/>
      <c r="IKK99" s="276"/>
      <c r="IKL99" s="276"/>
      <c r="IKM99" s="276"/>
      <c r="IKN99" s="276"/>
      <c r="IKO99" s="276"/>
      <c r="IKP99" s="276"/>
      <c r="IKQ99" s="276"/>
      <c r="IKR99" s="276"/>
      <c r="IKS99" s="276"/>
      <c r="IKT99" s="276"/>
      <c r="IKU99" s="276"/>
      <c r="IKV99" s="276"/>
      <c r="IKW99" s="276"/>
      <c r="IKX99" s="276"/>
      <c r="IKY99" s="276"/>
      <c r="IKZ99" s="276"/>
      <c r="ILA99" s="276"/>
      <c r="ILB99" s="276"/>
      <c r="ILC99" s="276"/>
      <c r="ILD99" s="276"/>
      <c r="ILE99" s="276"/>
      <c r="ILF99" s="276"/>
      <c r="ILG99" s="276"/>
      <c r="ILH99" s="276"/>
      <c r="ILI99" s="276"/>
      <c r="ILJ99" s="276"/>
      <c r="ILK99" s="276"/>
      <c r="ILL99" s="276"/>
      <c r="ILM99" s="276"/>
      <c r="ILN99" s="276"/>
      <c r="ILO99" s="276"/>
      <c r="ILP99" s="276"/>
      <c r="ILQ99" s="276"/>
      <c r="ILR99" s="276"/>
      <c r="ILS99" s="276"/>
      <c r="ILT99" s="276"/>
      <c r="ILU99" s="276"/>
      <c r="ILV99" s="276"/>
      <c r="ILW99" s="276"/>
      <c r="ILX99" s="276"/>
      <c r="ILY99" s="276"/>
      <c r="ILZ99" s="276"/>
      <c r="IMA99" s="276"/>
      <c r="IMB99" s="276"/>
      <c r="IMC99" s="276"/>
      <c r="IMD99" s="276"/>
      <c r="IME99" s="276"/>
      <c r="IMF99" s="276"/>
      <c r="IMG99" s="276"/>
      <c r="IMH99" s="276"/>
      <c r="IMI99" s="276"/>
      <c r="IMJ99" s="276"/>
      <c r="IMK99" s="276"/>
      <c r="IML99" s="276"/>
      <c r="IMM99" s="276"/>
      <c r="IMN99" s="276"/>
      <c r="IMO99" s="276"/>
      <c r="IMP99" s="276"/>
      <c r="IMQ99" s="276"/>
      <c r="IMR99" s="276"/>
      <c r="IMS99" s="276"/>
      <c r="IMT99" s="276"/>
      <c r="IMU99" s="276"/>
      <c r="IMV99" s="276"/>
      <c r="IMW99" s="276"/>
      <c r="IMX99" s="276"/>
      <c r="IMY99" s="276"/>
      <c r="IMZ99" s="276"/>
      <c r="INA99" s="276"/>
      <c r="INB99" s="276"/>
      <c r="INC99" s="276"/>
      <c r="IND99" s="276"/>
      <c r="INE99" s="276"/>
      <c r="INF99" s="276"/>
      <c r="ING99" s="276"/>
      <c r="INH99" s="276"/>
      <c r="INI99" s="276"/>
      <c r="INJ99" s="276"/>
      <c r="INK99" s="276"/>
      <c r="INL99" s="276"/>
      <c r="INM99" s="276"/>
      <c r="INN99" s="276"/>
      <c r="INO99" s="276"/>
      <c r="INP99" s="276"/>
      <c r="INQ99" s="276"/>
      <c r="INR99" s="276"/>
      <c r="INS99" s="276"/>
      <c r="INT99" s="276"/>
      <c r="INU99" s="276"/>
      <c r="INV99" s="276"/>
      <c r="INW99" s="276"/>
      <c r="INX99" s="276"/>
      <c r="INY99" s="276"/>
      <c r="INZ99" s="276"/>
      <c r="IOA99" s="276"/>
      <c r="IOB99" s="276"/>
      <c r="IOC99" s="276"/>
      <c r="IOD99" s="276"/>
      <c r="IOE99" s="276"/>
      <c r="IOF99" s="276"/>
      <c r="IOG99" s="276"/>
      <c r="IOH99" s="276"/>
      <c r="IOI99" s="276"/>
      <c r="IOJ99" s="276"/>
      <c r="IOK99" s="276"/>
      <c r="IOL99" s="276"/>
      <c r="IOM99" s="276"/>
      <c r="ION99" s="276"/>
      <c r="IOO99" s="276"/>
      <c r="IOP99" s="276"/>
      <c r="IOQ99" s="276"/>
      <c r="IOR99" s="276"/>
      <c r="IOS99" s="276"/>
      <c r="IOT99" s="276"/>
      <c r="IOU99" s="276"/>
      <c r="IOV99" s="276"/>
      <c r="IOW99" s="276"/>
      <c r="IOX99" s="276"/>
      <c r="IOY99" s="276"/>
      <c r="IOZ99" s="276"/>
      <c r="IPA99" s="276"/>
      <c r="IPB99" s="276"/>
      <c r="IPC99" s="276"/>
      <c r="IPD99" s="276"/>
      <c r="IPE99" s="276"/>
      <c r="IPF99" s="276"/>
      <c r="IPG99" s="276"/>
      <c r="IPH99" s="276"/>
      <c r="IPI99" s="276"/>
      <c r="IPJ99" s="276"/>
      <c r="IPK99" s="276"/>
      <c r="IPL99" s="276"/>
      <c r="IPM99" s="276"/>
      <c r="IPN99" s="276"/>
      <c r="IPO99" s="276"/>
      <c r="IPP99" s="276"/>
      <c r="IPQ99" s="276"/>
      <c r="IPR99" s="276"/>
      <c r="IPS99" s="276"/>
      <c r="IPT99" s="276"/>
      <c r="IPU99" s="276"/>
      <c r="IPV99" s="276"/>
      <c r="IPW99" s="276"/>
      <c r="IPX99" s="276"/>
      <c r="IPY99" s="276"/>
      <c r="IPZ99" s="276"/>
      <c r="IQA99" s="276"/>
      <c r="IQB99" s="276"/>
      <c r="IQC99" s="276"/>
      <c r="IQD99" s="276"/>
      <c r="IQE99" s="276"/>
      <c r="IQF99" s="276"/>
      <c r="IQG99" s="276"/>
      <c r="IQH99" s="276"/>
      <c r="IQI99" s="276"/>
      <c r="IQJ99" s="276"/>
      <c r="IQK99" s="276"/>
      <c r="IQL99" s="276"/>
      <c r="IQM99" s="276"/>
      <c r="IQN99" s="276"/>
      <c r="IQO99" s="276"/>
      <c r="IQP99" s="276"/>
      <c r="IQQ99" s="276"/>
      <c r="IQR99" s="276"/>
      <c r="IQS99" s="276"/>
      <c r="IQT99" s="276"/>
      <c r="IQU99" s="276"/>
      <c r="IQV99" s="276"/>
      <c r="IQW99" s="276"/>
      <c r="IQX99" s="276"/>
      <c r="IQY99" s="276"/>
      <c r="IQZ99" s="276"/>
      <c r="IRA99" s="276"/>
      <c r="IRB99" s="276"/>
      <c r="IRC99" s="276"/>
      <c r="IRD99" s="276"/>
      <c r="IRE99" s="276"/>
      <c r="IRF99" s="276"/>
      <c r="IRG99" s="276"/>
      <c r="IRH99" s="276"/>
      <c r="IRI99" s="276"/>
      <c r="IRJ99" s="276"/>
      <c r="IRK99" s="276"/>
      <c r="IRL99" s="276"/>
      <c r="IRM99" s="276"/>
      <c r="IRN99" s="276"/>
      <c r="IRO99" s="276"/>
      <c r="IRP99" s="276"/>
      <c r="IRQ99" s="276"/>
      <c r="IRR99" s="276"/>
      <c r="IRS99" s="276"/>
      <c r="IRT99" s="276"/>
      <c r="IRU99" s="276"/>
      <c r="IRV99" s="276"/>
      <c r="IRW99" s="276"/>
      <c r="IRX99" s="276"/>
      <c r="IRY99" s="276"/>
      <c r="IRZ99" s="276"/>
      <c r="ISA99" s="276"/>
      <c r="ISB99" s="276"/>
      <c r="ISC99" s="276"/>
      <c r="ISD99" s="276"/>
      <c r="ISE99" s="276"/>
      <c r="ISF99" s="276"/>
      <c r="ISG99" s="276"/>
      <c r="ISH99" s="276"/>
      <c r="ISI99" s="276"/>
      <c r="ISJ99" s="276"/>
      <c r="ISK99" s="276"/>
      <c r="ISL99" s="276"/>
      <c r="ISM99" s="276"/>
      <c r="ISN99" s="276"/>
      <c r="ISO99" s="276"/>
      <c r="ISP99" s="276"/>
      <c r="ISQ99" s="276"/>
      <c r="ISR99" s="276"/>
      <c r="ISS99" s="276"/>
      <c r="IST99" s="276"/>
      <c r="ISU99" s="276"/>
      <c r="ISV99" s="276"/>
      <c r="ISW99" s="276"/>
      <c r="ISX99" s="276"/>
      <c r="ISY99" s="276"/>
      <c r="ISZ99" s="276"/>
      <c r="ITA99" s="276"/>
      <c r="ITB99" s="276"/>
      <c r="ITC99" s="276"/>
      <c r="ITD99" s="276"/>
      <c r="ITE99" s="276"/>
      <c r="ITF99" s="276"/>
      <c r="ITG99" s="276"/>
      <c r="ITH99" s="276"/>
      <c r="ITI99" s="276"/>
      <c r="ITJ99" s="276"/>
      <c r="ITK99" s="276"/>
      <c r="ITL99" s="276"/>
      <c r="ITM99" s="276"/>
      <c r="ITN99" s="276"/>
      <c r="ITO99" s="276"/>
      <c r="ITP99" s="276"/>
      <c r="ITQ99" s="276"/>
      <c r="ITR99" s="276"/>
      <c r="ITS99" s="276"/>
      <c r="ITT99" s="276"/>
      <c r="ITU99" s="276"/>
      <c r="ITV99" s="276"/>
      <c r="ITW99" s="276"/>
      <c r="ITX99" s="276"/>
      <c r="ITY99" s="276"/>
      <c r="ITZ99" s="276"/>
      <c r="IUA99" s="276"/>
      <c r="IUB99" s="276"/>
      <c r="IUC99" s="276"/>
      <c r="IUD99" s="276"/>
      <c r="IUE99" s="276"/>
      <c r="IUF99" s="276"/>
      <c r="IUG99" s="276"/>
      <c r="IUH99" s="276"/>
      <c r="IUI99" s="276"/>
      <c r="IUJ99" s="276"/>
      <c r="IUK99" s="276"/>
      <c r="IUL99" s="276"/>
      <c r="IUM99" s="276"/>
      <c r="IUN99" s="276"/>
      <c r="IUO99" s="276"/>
      <c r="IUP99" s="276"/>
      <c r="IUQ99" s="276"/>
      <c r="IUR99" s="276"/>
      <c r="IUS99" s="276"/>
      <c r="IUT99" s="276"/>
      <c r="IUU99" s="276"/>
      <c r="IUV99" s="276"/>
      <c r="IUW99" s="276"/>
      <c r="IUX99" s="276"/>
      <c r="IUY99" s="276"/>
      <c r="IUZ99" s="276"/>
      <c r="IVA99" s="276"/>
      <c r="IVB99" s="276"/>
      <c r="IVC99" s="276"/>
      <c r="IVD99" s="276"/>
      <c r="IVE99" s="276"/>
      <c r="IVF99" s="276"/>
      <c r="IVG99" s="276"/>
      <c r="IVH99" s="276"/>
      <c r="IVI99" s="276"/>
      <c r="IVJ99" s="276"/>
      <c r="IVK99" s="276"/>
      <c r="IVL99" s="276"/>
      <c r="IVM99" s="276"/>
      <c r="IVN99" s="276"/>
      <c r="IVO99" s="276"/>
      <c r="IVP99" s="276"/>
      <c r="IVQ99" s="276"/>
      <c r="IVR99" s="276"/>
      <c r="IVS99" s="276"/>
      <c r="IVT99" s="276"/>
      <c r="IVU99" s="276"/>
      <c r="IVV99" s="276"/>
      <c r="IVW99" s="276"/>
      <c r="IVX99" s="276"/>
      <c r="IVY99" s="276"/>
      <c r="IVZ99" s="276"/>
      <c r="IWA99" s="276"/>
      <c r="IWB99" s="276"/>
      <c r="IWC99" s="276"/>
      <c r="IWD99" s="276"/>
      <c r="IWE99" s="276"/>
      <c r="IWF99" s="276"/>
      <c r="IWG99" s="276"/>
      <c r="IWH99" s="276"/>
      <c r="IWI99" s="276"/>
      <c r="IWJ99" s="276"/>
      <c r="IWK99" s="276"/>
      <c r="IWL99" s="276"/>
      <c r="IWM99" s="276"/>
      <c r="IWN99" s="276"/>
      <c r="IWO99" s="276"/>
      <c r="IWP99" s="276"/>
      <c r="IWQ99" s="276"/>
      <c r="IWR99" s="276"/>
      <c r="IWS99" s="276"/>
      <c r="IWT99" s="276"/>
      <c r="IWU99" s="276"/>
      <c r="IWV99" s="276"/>
      <c r="IWW99" s="276"/>
      <c r="IWX99" s="276"/>
      <c r="IWY99" s="276"/>
      <c r="IWZ99" s="276"/>
      <c r="IXA99" s="276"/>
      <c r="IXB99" s="276"/>
      <c r="IXC99" s="276"/>
      <c r="IXD99" s="276"/>
      <c r="IXE99" s="276"/>
      <c r="IXF99" s="276"/>
      <c r="IXG99" s="276"/>
      <c r="IXH99" s="276"/>
      <c r="IXI99" s="276"/>
      <c r="IXJ99" s="276"/>
      <c r="IXK99" s="276"/>
      <c r="IXL99" s="276"/>
      <c r="IXM99" s="276"/>
      <c r="IXN99" s="276"/>
      <c r="IXO99" s="276"/>
      <c r="IXP99" s="276"/>
      <c r="IXQ99" s="276"/>
      <c r="IXR99" s="276"/>
      <c r="IXS99" s="276"/>
      <c r="IXT99" s="276"/>
      <c r="IXU99" s="276"/>
      <c r="IXV99" s="276"/>
      <c r="IXW99" s="276"/>
      <c r="IXX99" s="276"/>
      <c r="IXY99" s="276"/>
      <c r="IXZ99" s="276"/>
      <c r="IYA99" s="276"/>
      <c r="IYB99" s="276"/>
      <c r="IYC99" s="276"/>
      <c r="IYD99" s="276"/>
      <c r="IYE99" s="276"/>
      <c r="IYF99" s="276"/>
      <c r="IYG99" s="276"/>
      <c r="IYH99" s="276"/>
      <c r="IYI99" s="276"/>
      <c r="IYJ99" s="276"/>
      <c r="IYK99" s="276"/>
      <c r="IYL99" s="276"/>
      <c r="IYM99" s="276"/>
      <c r="IYN99" s="276"/>
      <c r="IYO99" s="276"/>
      <c r="IYP99" s="276"/>
      <c r="IYQ99" s="276"/>
      <c r="IYR99" s="276"/>
      <c r="IYS99" s="276"/>
      <c r="IYT99" s="276"/>
      <c r="IYU99" s="276"/>
      <c r="IYV99" s="276"/>
      <c r="IYW99" s="276"/>
      <c r="IYX99" s="276"/>
      <c r="IYY99" s="276"/>
      <c r="IYZ99" s="276"/>
      <c r="IZA99" s="276"/>
      <c r="IZB99" s="276"/>
      <c r="IZC99" s="276"/>
      <c r="IZD99" s="276"/>
      <c r="IZE99" s="276"/>
      <c r="IZF99" s="276"/>
      <c r="IZG99" s="276"/>
      <c r="IZH99" s="276"/>
      <c r="IZI99" s="276"/>
      <c r="IZJ99" s="276"/>
      <c r="IZK99" s="276"/>
      <c r="IZL99" s="276"/>
      <c r="IZM99" s="276"/>
      <c r="IZN99" s="276"/>
      <c r="IZO99" s="276"/>
      <c r="IZP99" s="276"/>
      <c r="IZQ99" s="276"/>
      <c r="IZR99" s="276"/>
      <c r="IZS99" s="276"/>
      <c r="IZT99" s="276"/>
      <c r="IZU99" s="276"/>
      <c r="IZV99" s="276"/>
      <c r="IZW99" s="276"/>
      <c r="IZX99" s="276"/>
      <c r="IZY99" s="276"/>
      <c r="IZZ99" s="276"/>
      <c r="JAA99" s="276"/>
      <c r="JAB99" s="276"/>
      <c r="JAC99" s="276"/>
      <c r="JAD99" s="276"/>
      <c r="JAE99" s="276"/>
      <c r="JAF99" s="276"/>
      <c r="JAG99" s="276"/>
      <c r="JAH99" s="276"/>
      <c r="JAI99" s="276"/>
      <c r="JAJ99" s="276"/>
      <c r="JAK99" s="276"/>
      <c r="JAL99" s="276"/>
      <c r="JAM99" s="276"/>
      <c r="JAN99" s="276"/>
      <c r="JAO99" s="276"/>
      <c r="JAP99" s="276"/>
      <c r="JAQ99" s="276"/>
      <c r="JAR99" s="276"/>
      <c r="JAS99" s="276"/>
      <c r="JAT99" s="276"/>
      <c r="JAU99" s="276"/>
      <c r="JAV99" s="276"/>
      <c r="JAW99" s="276"/>
      <c r="JAX99" s="276"/>
      <c r="JAY99" s="276"/>
      <c r="JAZ99" s="276"/>
      <c r="JBA99" s="276"/>
      <c r="JBB99" s="276"/>
      <c r="JBC99" s="276"/>
      <c r="JBD99" s="276"/>
      <c r="JBE99" s="276"/>
      <c r="JBF99" s="276"/>
      <c r="JBG99" s="276"/>
      <c r="JBH99" s="276"/>
      <c r="JBI99" s="276"/>
      <c r="JBJ99" s="276"/>
      <c r="JBK99" s="276"/>
      <c r="JBL99" s="276"/>
      <c r="JBM99" s="276"/>
      <c r="JBN99" s="276"/>
      <c r="JBO99" s="276"/>
      <c r="JBP99" s="276"/>
      <c r="JBQ99" s="276"/>
      <c r="JBR99" s="276"/>
      <c r="JBS99" s="276"/>
      <c r="JBT99" s="276"/>
      <c r="JBU99" s="276"/>
      <c r="JBV99" s="276"/>
      <c r="JBW99" s="276"/>
      <c r="JBX99" s="276"/>
      <c r="JBY99" s="276"/>
      <c r="JBZ99" s="276"/>
      <c r="JCA99" s="276"/>
      <c r="JCB99" s="276"/>
      <c r="JCC99" s="276"/>
      <c r="JCD99" s="276"/>
      <c r="JCE99" s="276"/>
      <c r="JCF99" s="276"/>
      <c r="JCG99" s="276"/>
      <c r="JCH99" s="276"/>
      <c r="JCI99" s="276"/>
      <c r="JCJ99" s="276"/>
      <c r="JCK99" s="276"/>
      <c r="JCL99" s="276"/>
      <c r="JCM99" s="276"/>
      <c r="JCN99" s="276"/>
      <c r="JCO99" s="276"/>
      <c r="JCP99" s="276"/>
      <c r="JCQ99" s="276"/>
      <c r="JCR99" s="276"/>
      <c r="JCS99" s="276"/>
      <c r="JCT99" s="276"/>
      <c r="JCU99" s="276"/>
      <c r="JCV99" s="276"/>
      <c r="JCW99" s="276"/>
      <c r="JCX99" s="276"/>
      <c r="JCY99" s="276"/>
      <c r="JCZ99" s="276"/>
      <c r="JDA99" s="276"/>
      <c r="JDB99" s="276"/>
      <c r="JDC99" s="276"/>
      <c r="JDD99" s="276"/>
      <c r="JDE99" s="276"/>
      <c r="JDF99" s="276"/>
      <c r="JDG99" s="276"/>
      <c r="JDH99" s="276"/>
      <c r="JDI99" s="276"/>
      <c r="JDJ99" s="276"/>
      <c r="JDK99" s="276"/>
      <c r="JDL99" s="276"/>
      <c r="JDM99" s="276"/>
      <c r="JDN99" s="276"/>
      <c r="JDO99" s="276"/>
      <c r="JDP99" s="276"/>
      <c r="JDQ99" s="276"/>
      <c r="JDR99" s="276"/>
      <c r="JDS99" s="276"/>
      <c r="JDT99" s="276"/>
      <c r="JDU99" s="276"/>
      <c r="JDV99" s="276"/>
      <c r="JDW99" s="276"/>
      <c r="JDX99" s="276"/>
      <c r="JDY99" s="276"/>
      <c r="JDZ99" s="276"/>
      <c r="JEA99" s="276"/>
      <c r="JEB99" s="276"/>
      <c r="JEC99" s="276"/>
      <c r="JED99" s="276"/>
      <c r="JEE99" s="276"/>
      <c r="JEF99" s="276"/>
      <c r="JEG99" s="276"/>
      <c r="JEH99" s="276"/>
      <c r="JEI99" s="276"/>
      <c r="JEJ99" s="276"/>
      <c r="JEK99" s="276"/>
      <c r="JEL99" s="276"/>
      <c r="JEM99" s="276"/>
      <c r="JEN99" s="276"/>
      <c r="JEO99" s="276"/>
      <c r="JEP99" s="276"/>
      <c r="JEQ99" s="276"/>
      <c r="JER99" s="276"/>
      <c r="JES99" s="276"/>
      <c r="JET99" s="276"/>
      <c r="JEU99" s="276"/>
      <c r="JEV99" s="276"/>
      <c r="JEW99" s="276"/>
      <c r="JEX99" s="276"/>
      <c r="JEY99" s="276"/>
      <c r="JEZ99" s="276"/>
      <c r="JFA99" s="276"/>
      <c r="JFB99" s="276"/>
      <c r="JFC99" s="276"/>
      <c r="JFD99" s="276"/>
      <c r="JFE99" s="276"/>
      <c r="JFF99" s="276"/>
      <c r="JFG99" s="276"/>
      <c r="JFH99" s="276"/>
      <c r="JFI99" s="276"/>
      <c r="JFJ99" s="276"/>
      <c r="JFK99" s="276"/>
      <c r="JFL99" s="276"/>
      <c r="JFM99" s="276"/>
      <c r="JFN99" s="276"/>
      <c r="JFO99" s="276"/>
      <c r="JFP99" s="276"/>
      <c r="JFQ99" s="276"/>
      <c r="JFR99" s="276"/>
      <c r="JFS99" s="276"/>
      <c r="JFT99" s="276"/>
      <c r="JFU99" s="276"/>
      <c r="JFV99" s="276"/>
      <c r="JFW99" s="276"/>
      <c r="JFX99" s="276"/>
      <c r="JFY99" s="276"/>
      <c r="JFZ99" s="276"/>
      <c r="JGA99" s="276"/>
      <c r="JGB99" s="276"/>
      <c r="JGC99" s="276"/>
      <c r="JGD99" s="276"/>
      <c r="JGE99" s="276"/>
      <c r="JGF99" s="276"/>
      <c r="JGG99" s="276"/>
      <c r="JGH99" s="276"/>
      <c r="JGI99" s="276"/>
      <c r="JGJ99" s="276"/>
      <c r="JGK99" s="276"/>
      <c r="JGL99" s="276"/>
      <c r="JGM99" s="276"/>
      <c r="JGN99" s="276"/>
      <c r="JGO99" s="276"/>
      <c r="JGP99" s="276"/>
      <c r="JGQ99" s="276"/>
      <c r="JGR99" s="276"/>
      <c r="JGS99" s="276"/>
      <c r="JGT99" s="276"/>
      <c r="JGU99" s="276"/>
      <c r="JGV99" s="276"/>
      <c r="JGW99" s="276"/>
      <c r="JGX99" s="276"/>
      <c r="JGY99" s="276"/>
      <c r="JGZ99" s="276"/>
      <c r="JHA99" s="276"/>
      <c r="JHB99" s="276"/>
      <c r="JHC99" s="276"/>
      <c r="JHD99" s="276"/>
      <c r="JHE99" s="276"/>
      <c r="JHF99" s="276"/>
      <c r="JHG99" s="276"/>
      <c r="JHH99" s="276"/>
      <c r="JHI99" s="276"/>
      <c r="JHJ99" s="276"/>
      <c r="JHK99" s="276"/>
      <c r="JHL99" s="276"/>
      <c r="JHM99" s="276"/>
      <c r="JHN99" s="276"/>
      <c r="JHO99" s="276"/>
      <c r="JHP99" s="276"/>
      <c r="JHQ99" s="276"/>
      <c r="JHR99" s="276"/>
      <c r="JHS99" s="276"/>
      <c r="JHT99" s="276"/>
      <c r="JHU99" s="276"/>
      <c r="JHV99" s="276"/>
      <c r="JHW99" s="276"/>
      <c r="JHX99" s="276"/>
      <c r="JHY99" s="276"/>
      <c r="JHZ99" s="276"/>
      <c r="JIA99" s="276"/>
      <c r="JIB99" s="276"/>
      <c r="JIC99" s="276"/>
      <c r="JID99" s="276"/>
      <c r="JIE99" s="276"/>
      <c r="JIF99" s="276"/>
      <c r="JIG99" s="276"/>
      <c r="JIH99" s="276"/>
      <c r="JII99" s="276"/>
      <c r="JIJ99" s="276"/>
      <c r="JIK99" s="276"/>
      <c r="JIL99" s="276"/>
      <c r="JIM99" s="276"/>
      <c r="JIN99" s="276"/>
      <c r="JIO99" s="276"/>
      <c r="JIP99" s="276"/>
      <c r="JIQ99" s="276"/>
      <c r="JIR99" s="276"/>
      <c r="JIS99" s="276"/>
      <c r="JIT99" s="276"/>
      <c r="JIU99" s="276"/>
      <c r="JIV99" s="276"/>
      <c r="JIW99" s="276"/>
      <c r="JIX99" s="276"/>
      <c r="JIY99" s="276"/>
      <c r="JIZ99" s="276"/>
      <c r="JJA99" s="276"/>
      <c r="JJB99" s="276"/>
      <c r="JJC99" s="276"/>
      <c r="JJD99" s="276"/>
      <c r="JJE99" s="276"/>
      <c r="JJF99" s="276"/>
      <c r="JJG99" s="276"/>
      <c r="JJH99" s="276"/>
      <c r="JJI99" s="276"/>
      <c r="JJJ99" s="276"/>
      <c r="JJK99" s="276"/>
      <c r="JJL99" s="276"/>
      <c r="JJM99" s="276"/>
      <c r="JJN99" s="276"/>
      <c r="JJO99" s="276"/>
      <c r="JJP99" s="276"/>
      <c r="JJQ99" s="276"/>
      <c r="JJR99" s="276"/>
      <c r="JJS99" s="276"/>
      <c r="JJT99" s="276"/>
      <c r="JJU99" s="276"/>
      <c r="JJV99" s="276"/>
      <c r="JJW99" s="276"/>
      <c r="JJX99" s="276"/>
      <c r="JJY99" s="276"/>
      <c r="JJZ99" s="276"/>
      <c r="JKA99" s="276"/>
      <c r="JKB99" s="276"/>
      <c r="JKC99" s="276"/>
      <c r="JKD99" s="276"/>
      <c r="JKE99" s="276"/>
      <c r="JKF99" s="276"/>
      <c r="JKG99" s="276"/>
      <c r="JKH99" s="276"/>
      <c r="JKI99" s="276"/>
      <c r="JKJ99" s="276"/>
      <c r="JKK99" s="276"/>
      <c r="JKL99" s="276"/>
      <c r="JKM99" s="276"/>
      <c r="JKN99" s="276"/>
      <c r="JKO99" s="276"/>
      <c r="JKP99" s="276"/>
      <c r="JKQ99" s="276"/>
      <c r="JKR99" s="276"/>
      <c r="JKS99" s="276"/>
      <c r="JKT99" s="276"/>
      <c r="JKU99" s="276"/>
      <c r="JKV99" s="276"/>
      <c r="JKW99" s="276"/>
      <c r="JKX99" s="276"/>
      <c r="JKY99" s="276"/>
      <c r="JKZ99" s="276"/>
      <c r="JLA99" s="276"/>
      <c r="JLB99" s="276"/>
      <c r="JLC99" s="276"/>
      <c r="JLD99" s="276"/>
      <c r="JLE99" s="276"/>
      <c r="JLF99" s="276"/>
      <c r="JLG99" s="276"/>
      <c r="JLH99" s="276"/>
      <c r="JLI99" s="276"/>
      <c r="JLJ99" s="276"/>
      <c r="JLK99" s="276"/>
      <c r="JLL99" s="276"/>
      <c r="JLM99" s="276"/>
      <c r="JLN99" s="276"/>
      <c r="JLO99" s="276"/>
      <c r="JLP99" s="276"/>
      <c r="JLQ99" s="276"/>
      <c r="JLR99" s="276"/>
      <c r="JLS99" s="276"/>
      <c r="JLT99" s="276"/>
      <c r="JLU99" s="276"/>
      <c r="JLV99" s="276"/>
      <c r="JLW99" s="276"/>
      <c r="JLX99" s="276"/>
      <c r="JLY99" s="276"/>
      <c r="JLZ99" s="276"/>
      <c r="JMA99" s="276"/>
      <c r="JMB99" s="276"/>
      <c r="JMC99" s="276"/>
      <c r="JMD99" s="276"/>
      <c r="JME99" s="276"/>
      <c r="JMF99" s="276"/>
      <c r="JMG99" s="276"/>
      <c r="JMH99" s="276"/>
      <c r="JMI99" s="276"/>
      <c r="JMJ99" s="276"/>
      <c r="JMK99" s="276"/>
      <c r="JML99" s="276"/>
      <c r="JMM99" s="276"/>
      <c r="JMN99" s="276"/>
      <c r="JMO99" s="276"/>
      <c r="JMP99" s="276"/>
      <c r="JMQ99" s="276"/>
      <c r="JMR99" s="276"/>
      <c r="JMS99" s="276"/>
      <c r="JMT99" s="276"/>
      <c r="JMU99" s="276"/>
      <c r="JMV99" s="276"/>
      <c r="JMW99" s="276"/>
      <c r="JMX99" s="276"/>
      <c r="JMY99" s="276"/>
      <c r="JMZ99" s="276"/>
      <c r="JNA99" s="276"/>
      <c r="JNB99" s="276"/>
      <c r="JNC99" s="276"/>
      <c r="JND99" s="276"/>
      <c r="JNE99" s="276"/>
      <c r="JNF99" s="276"/>
      <c r="JNG99" s="276"/>
      <c r="JNH99" s="276"/>
      <c r="JNI99" s="276"/>
      <c r="JNJ99" s="276"/>
      <c r="JNK99" s="276"/>
      <c r="JNL99" s="276"/>
      <c r="JNM99" s="276"/>
      <c r="JNN99" s="276"/>
      <c r="JNO99" s="276"/>
      <c r="JNP99" s="276"/>
      <c r="JNQ99" s="276"/>
      <c r="JNR99" s="276"/>
      <c r="JNS99" s="276"/>
      <c r="JNT99" s="276"/>
      <c r="JNU99" s="276"/>
      <c r="JNV99" s="276"/>
      <c r="JNW99" s="276"/>
      <c r="JNX99" s="276"/>
      <c r="JNY99" s="276"/>
      <c r="JNZ99" s="276"/>
      <c r="JOA99" s="276"/>
      <c r="JOB99" s="276"/>
      <c r="JOC99" s="276"/>
      <c r="JOD99" s="276"/>
      <c r="JOE99" s="276"/>
      <c r="JOF99" s="276"/>
      <c r="JOG99" s="276"/>
      <c r="JOH99" s="276"/>
      <c r="JOI99" s="276"/>
      <c r="JOJ99" s="276"/>
      <c r="JOK99" s="276"/>
      <c r="JOL99" s="276"/>
      <c r="JOM99" s="276"/>
      <c r="JON99" s="276"/>
      <c r="JOO99" s="276"/>
      <c r="JOP99" s="276"/>
      <c r="JOQ99" s="276"/>
      <c r="JOR99" s="276"/>
      <c r="JOS99" s="276"/>
      <c r="JOT99" s="276"/>
      <c r="JOU99" s="276"/>
      <c r="JOV99" s="276"/>
      <c r="JOW99" s="276"/>
      <c r="JOX99" s="276"/>
      <c r="JOY99" s="276"/>
      <c r="JOZ99" s="276"/>
      <c r="JPA99" s="276"/>
      <c r="JPB99" s="276"/>
      <c r="JPC99" s="276"/>
      <c r="JPD99" s="276"/>
      <c r="JPE99" s="276"/>
      <c r="JPF99" s="276"/>
      <c r="JPG99" s="276"/>
      <c r="JPH99" s="276"/>
      <c r="JPI99" s="276"/>
      <c r="JPJ99" s="276"/>
      <c r="JPK99" s="276"/>
      <c r="JPL99" s="276"/>
      <c r="JPM99" s="276"/>
      <c r="JPN99" s="276"/>
      <c r="JPO99" s="276"/>
      <c r="JPP99" s="276"/>
      <c r="JPQ99" s="276"/>
      <c r="JPR99" s="276"/>
      <c r="JPS99" s="276"/>
      <c r="JPT99" s="276"/>
      <c r="JPU99" s="276"/>
      <c r="JPV99" s="276"/>
      <c r="JPW99" s="276"/>
      <c r="JPX99" s="276"/>
      <c r="JPY99" s="276"/>
      <c r="JPZ99" s="276"/>
      <c r="JQA99" s="276"/>
      <c r="JQB99" s="276"/>
      <c r="JQC99" s="276"/>
      <c r="JQD99" s="276"/>
      <c r="JQE99" s="276"/>
      <c r="JQF99" s="276"/>
      <c r="JQG99" s="276"/>
      <c r="JQH99" s="276"/>
      <c r="JQI99" s="276"/>
      <c r="JQJ99" s="276"/>
      <c r="JQK99" s="276"/>
      <c r="JQL99" s="276"/>
      <c r="JQM99" s="276"/>
      <c r="JQN99" s="276"/>
      <c r="JQO99" s="276"/>
      <c r="JQP99" s="276"/>
      <c r="JQQ99" s="276"/>
      <c r="JQR99" s="276"/>
      <c r="JQS99" s="276"/>
      <c r="JQT99" s="276"/>
      <c r="JQU99" s="276"/>
      <c r="JQV99" s="276"/>
      <c r="JQW99" s="276"/>
      <c r="JQX99" s="276"/>
      <c r="JQY99" s="276"/>
      <c r="JQZ99" s="276"/>
      <c r="JRA99" s="276"/>
      <c r="JRB99" s="276"/>
      <c r="JRC99" s="276"/>
      <c r="JRD99" s="276"/>
      <c r="JRE99" s="276"/>
      <c r="JRF99" s="276"/>
      <c r="JRG99" s="276"/>
      <c r="JRH99" s="276"/>
      <c r="JRI99" s="276"/>
      <c r="JRJ99" s="276"/>
      <c r="JRK99" s="276"/>
      <c r="JRL99" s="276"/>
      <c r="JRM99" s="276"/>
      <c r="JRN99" s="276"/>
      <c r="JRO99" s="276"/>
      <c r="JRP99" s="276"/>
      <c r="JRQ99" s="276"/>
      <c r="JRR99" s="276"/>
      <c r="JRS99" s="276"/>
      <c r="JRT99" s="276"/>
      <c r="JRU99" s="276"/>
      <c r="JRV99" s="276"/>
      <c r="JRW99" s="276"/>
      <c r="JRX99" s="276"/>
      <c r="JRY99" s="276"/>
      <c r="JRZ99" s="276"/>
      <c r="JSA99" s="276"/>
      <c r="JSB99" s="276"/>
      <c r="JSC99" s="276"/>
      <c r="JSD99" s="276"/>
      <c r="JSE99" s="276"/>
      <c r="JSF99" s="276"/>
      <c r="JSG99" s="276"/>
      <c r="JSH99" s="276"/>
      <c r="JSI99" s="276"/>
      <c r="JSJ99" s="276"/>
      <c r="JSK99" s="276"/>
      <c r="JSL99" s="276"/>
      <c r="JSM99" s="276"/>
      <c r="JSN99" s="276"/>
      <c r="JSO99" s="276"/>
      <c r="JSP99" s="276"/>
      <c r="JSQ99" s="276"/>
      <c r="JSR99" s="276"/>
      <c r="JSS99" s="276"/>
      <c r="JST99" s="276"/>
      <c r="JSU99" s="276"/>
      <c r="JSV99" s="276"/>
      <c r="JSW99" s="276"/>
      <c r="JSX99" s="276"/>
      <c r="JSY99" s="276"/>
      <c r="JSZ99" s="276"/>
      <c r="JTA99" s="276"/>
      <c r="JTB99" s="276"/>
      <c r="JTC99" s="276"/>
      <c r="JTD99" s="276"/>
      <c r="JTE99" s="276"/>
      <c r="JTF99" s="276"/>
      <c r="JTG99" s="276"/>
      <c r="JTH99" s="276"/>
      <c r="JTI99" s="276"/>
      <c r="JTJ99" s="276"/>
      <c r="JTK99" s="276"/>
      <c r="JTL99" s="276"/>
      <c r="JTM99" s="276"/>
      <c r="JTN99" s="276"/>
      <c r="JTO99" s="276"/>
      <c r="JTP99" s="276"/>
      <c r="JTQ99" s="276"/>
      <c r="JTR99" s="276"/>
      <c r="JTS99" s="276"/>
      <c r="JTT99" s="276"/>
      <c r="JTU99" s="276"/>
      <c r="JTV99" s="276"/>
      <c r="JTW99" s="276"/>
      <c r="JTX99" s="276"/>
      <c r="JTY99" s="276"/>
      <c r="JTZ99" s="276"/>
      <c r="JUA99" s="276"/>
      <c r="JUB99" s="276"/>
      <c r="JUC99" s="276"/>
      <c r="JUD99" s="276"/>
      <c r="JUE99" s="276"/>
      <c r="JUF99" s="276"/>
      <c r="JUG99" s="276"/>
      <c r="JUH99" s="276"/>
      <c r="JUI99" s="276"/>
      <c r="JUJ99" s="276"/>
      <c r="JUK99" s="276"/>
      <c r="JUL99" s="276"/>
      <c r="JUM99" s="276"/>
      <c r="JUN99" s="276"/>
      <c r="JUO99" s="276"/>
      <c r="JUP99" s="276"/>
      <c r="JUQ99" s="276"/>
      <c r="JUR99" s="276"/>
      <c r="JUS99" s="276"/>
      <c r="JUT99" s="276"/>
      <c r="JUU99" s="276"/>
      <c r="JUV99" s="276"/>
      <c r="JUW99" s="276"/>
      <c r="JUX99" s="276"/>
      <c r="JUY99" s="276"/>
      <c r="JUZ99" s="276"/>
      <c r="JVA99" s="276"/>
      <c r="JVB99" s="276"/>
      <c r="JVC99" s="276"/>
      <c r="JVD99" s="276"/>
      <c r="JVE99" s="276"/>
      <c r="JVF99" s="276"/>
      <c r="JVG99" s="276"/>
      <c r="JVH99" s="276"/>
      <c r="JVI99" s="276"/>
      <c r="JVJ99" s="276"/>
      <c r="JVK99" s="276"/>
      <c r="JVL99" s="276"/>
      <c r="JVM99" s="276"/>
      <c r="JVN99" s="276"/>
      <c r="JVO99" s="276"/>
      <c r="JVP99" s="276"/>
      <c r="JVQ99" s="276"/>
      <c r="JVR99" s="276"/>
      <c r="JVS99" s="276"/>
      <c r="JVT99" s="276"/>
      <c r="JVU99" s="276"/>
      <c r="JVV99" s="276"/>
      <c r="JVW99" s="276"/>
      <c r="JVX99" s="276"/>
      <c r="JVY99" s="276"/>
      <c r="JVZ99" s="276"/>
      <c r="JWA99" s="276"/>
      <c r="JWB99" s="276"/>
      <c r="JWC99" s="276"/>
      <c r="JWD99" s="276"/>
      <c r="JWE99" s="276"/>
      <c r="JWF99" s="276"/>
      <c r="JWG99" s="276"/>
      <c r="JWH99" s="276"/>
      <c r="JWI99" s="276"/>
      <c r="JWJ99" s="276"/>
      <c r="JWK99" s="276"/>
      <c r="JWL99" s="276"/>
      <c r="JWM99" s="276"/>
      <c r="JWN99" s="276"/>
      <c r="JWO99" s="276"/>
      <c r="JWP99" s="276"/>
      <c r="JWQ99" s="276"/>
      <c r="JWR99" s="276"/>
      <c r="JWS99" s="276"/>
      <c r="JWT99" s="276"/>
      <c r="JWU99" s="276"/>
      <c r="JWV99" s="276"/>
      <c r="JWW99" s="276"/>
      <c r="JWX99" s="276"/>
      <c r="JWY99" s="276"/>
      <c r="JWZ99" s="276"/>
      <c r="JXA99" s="276"/>
      <c r="JXB99" s="276"/>
      <c r="JXC99" s="276"/>
      <c r="JXD99" s="276"/>
      <c r="JXE99" s="276"/>
      <c r="JXF99" s="276"/>
      <c r="JXG99" s="276"/>
      <c r="JXH99" s="276"/>
      <c r="JXI99" s="276"/>
      <c r="JXJ99" s="276"/>
      <c r="JXK99" s="276"/>
      <c r="JXL99" s="276"/>
      <c r="JXM99" s="276"/>
      <c r="JXN99" s="276"/>
      <c r="JXO99" s="276"/>
      <c r="JXP99" s="276"/>
      <c r="JXQ99" s="276"/>
      <c r="JXR99" s="276"/>
      <c r="JXS99" s="276"/>
      <c r="JXT99" s="276"/>
      <c r="JXU99" s="276"/>
      <c r="JXV99" s="276"/>
      <c r="JXW99" s="276"/>
      <c r="JXX99" s="276"/>
      <c r="JXY99" s="276"/>
      <c r="JXZ99" s="276"/>
      <c r="JYA99" s="276"/>
      <c r="JYB99" s="276"/>
      <c r="JYC99" s="276"/>
      <c r="JYD99" s="276"/>
      <c r="JYE99" s="276"/>
      <c r="JYF99" s="276"/>
      <c r="JYG99" s="276"/>
      <c r="JYH99" s="276"/>
      <c r="JYI99" s="276"/>
      <c r="JYJ99" s="276"/>
      <c r="JYK99" s="276"/>
      <c r="JYL99" s="276"/>
      <c r="JYM99" s="276"/>
      <c r="JYN99" s="276"/>
      <c r="JYO99" s="276"/>
      <c r="JYP99" s="276"/>
      <c r="JYQ99" s="276"/>
      <c r="JYR99" s="276"/>
      <c r="JYS99" s="276"/>
      <c r="JYT99" s="276"/>
      <c r="JYU99" s="276"/>
      <c r="JYV99" s="276"/>
      <c r="JYW99" s="276"/>
      <c r="JYX99" s="276"/>
      <c r="JYY99" s="276"/>
      <c r="JYZ99" s="276"/>
      <c r="JZA99" s="276"/>
      <c r="JZB99" s="276"/>
      <c r="JZC99" s="276"/>
      <c r="JZD99" s="276"/>
      <c r="JZE99" s="276"/>
      <c r="JZF99" s="276"/>
      <c r="JZG99" s="276"/>
      <c r="JZH99" s="276"/>
      <c r="JZI99" s="276"/>
      <c r="JZJ99" s="276"/>
      <c r="JZK99" s="276"/>
      <c r="JZL99" s="276"/>
      <c r="JZM99" s="276"/>
      <c r="JZN99" s="276"/>
      <c r="JZO99" s="276"/>
      <c r="JZP99" s="276"/>
      <c r="JZQ99" s="276"/>
      <c r="JZR99" s="276"/>
      <c r="JZS99" s="276"/>
      <c r="JZT99" s="276"/>
      <c r="JZU99" s="276"/>
      <c r="JZV99" s="276"/>
      <c r="JZW99" s="276"/>
      <c r="JZX99" s="276"/>
      <c r="JZY99" s="276"/>
      <c r="JZZ99" s="276"/>
      <c r="KAA99" s="276"/>
      <c r="KAB99" s="276"/>
      <c r="KAC99" s="276"/>
      <c r="KAD99" s="276"/>
      <c r="KAE99" s="276"/>
      <c r="KAF99" s="276"/>
      <c r="KAG99" s="276"/>
      <c r="KAH99" s="276"/>
      <c r="KAI99" s="276"/>
      <c r="KAJ99" s="276"/>
      <c r="KAK99" s="276"/>
      <c r="KAL99" s="276"/>
      <c r="KAM99" s="276"/>
      <c r="KAN99" s="276"/>
      <c r="KAO99" s="276"/>
      <c r="KAP99" s="276"/>
      <c r="KAQ99" s="276"/>
      <c r="KAR99" s="276"/>
      <c r="KAS99" s="276"/>
      <c r="KAT99" s="276"/>
      <c r="KAU99" s="276"/>
      <c r="KAV99" s="276"/>
      <c r="KAW99" s="276"/>
      <c r="KAX99" s="276"/>
      <c r="KAY99" s="276"/>
      <c r="KAZ99" s="276"/>
      <c r="KBA99" s="276"/>
      <c r="KBB99" s="276"/>
      <c r="KBC99" s="276"/>
      <c r="KBD99" s="276"/>
      <c r="KBE99" s="276"/>
      <c r="KBF99" s="276"/>
      <c r="KBG99" s="276"/>
      <c r="KBH99" s="276"/>
      <c r="KBI99" s="276"/>
      <c r="KBJ99" s="276"/>
      <c r="KBK99" s="276"/>
      <c r="KBL99" s="276"/>
      <c r="KBM99" s="276"/>
      <c r="KBN99" s="276"/>
      <c r="KBO99" s="276"/>
      <c r="KBP99" s="276"/>
      <c r="KBQ99" s="276"/>
      <c r="KBR99" s="276"/>
      <c r="KBS99" s="276"/>
      <c r="KBT99" s="276"/>
      <c r="KBU99" s="276"/>
      <c r="KBV99" s="276"/>
      <c r="KBW99" s="276"/>
      <c r="KBX99" s="276"/>
      <c r="KBY99" s="276"/>
      <c r="KBZ99" s="276"/>
      <c r="KCA99" s="276"/>
      <c r="KCB99" s="276"/>
      <c r="KCC99" s="276"/>
      <c r="KCD99" s="276"/>
      <c r="KCE99" s="276"/>
      <c r="KCF99" s="276"/>
      <c r="KCG99" s="276"/>
      <c r="KCH99" s="276"/>
      <c r="KCI99" s="276"/>
      <c r="KCJ99" s="276"/>
      <c r="KCK99" s="276"/>
      <c r="KCL99" s="276"/>
      <c r="KCM99" s="276"/>
      <c r="KCN99" s="276"/>
      <c r="KCO99" s="276"/>
      <c r="KCP99" s="276"/>
      <c r="KCQ99" s="276"/>
      <c r="KCR99" s="276"/>
      <c r="KCS99" s="276"/>
      <c r="KCT99" s="276"/>
      <c r="KCU99" s="276"/>
      <c r="KCV99" s="276"/>
      <c r="KCW99" s="276"/>
      <c r="KCX99" s="276"/>
      <c r="KCY99" s="276"/>
      <c r="KCZ99" s="276"/>
      <c r="KDA99" s="276"/>
      <c r="KDB99" s="276"/>
      <c r="KDC99" s="276"/>
      <c r="KDD99" s="276"/>
      <c r="KDE99" s="276"/>
      <c r="KDF99" s="276"/>
      <c r="KDG99" s="276"/>
      <c r="KDH99" s="276"/>
      <c r="KDI99" s="276"/>
      <c r="KDJ99" s="276"/>
      <c r="KDK99" s="276"/>
      <c r="KDL99" s="276"/>
      <c r="KDM99" s="276"/>
      <c r="KDN99" s="276"/>
      <c r="KDO99" s="276"/>
      <c r="KDP99" s="276"/>
      <c r="KDQ99" s="276"/>
      <c r="KDR99" s="276"/>
      <c r="KDS99" s="276"/>
      <c r="KDT99" s="276"/>
      <c r="KDU99" s="276"/>
      <c r="KDV99" s="276"/>
      <c r="KDW99" s="276"/>
      <c r="KDX99" s="276"/>
      <c r="KDY99" s="276"/>
      <c r="KDZ99" s="276"/>
      <c r="KEA99" s="276"/>
      <c r="KEB99" s="276"/>
      <c r="KEC99" s="276"/>
      <c r="KED99" s="276"/>
      <c r="KEE99" s="276"/>
      <c r="KEF99" s="276"/>
      <c r="KEG99" s="276"/>
      <c r="KEH99" s="276"/>
      <c r="KEI99" s="276"/>
      <c r="KEJ99" s="276"/>
      <c r="KEK99" s="276"/>
      <c r="KEL99" s="276"/>
      <c r="KEM99" s="276"/>
      <c r="KEN99" s="276"/>
      <c r="KEO99" s="276"/>
      <c r="KEP99" s="276"/>
      <c r="KEQ99" s="276"/>
      <c r="KER99" s="276"/>
      <c r="KES99" s="276"/>
      <c r="KET99" s="276"/>
      <c r="KEU99" s="276"/>
      <c r="KEV99" s="276"/>
      <c r="KEW99" s="276"/>
      <c r="KEX99" s="276"/>
      <c r="KEY99" s="276"/>
      <c r="KEZ99" s="276"/>
      <c r="KFA99" s="276"/>
      <c r="KFB99" s="276"/>
      <c r="KFC99" s="276"/>
      <c r="KFD99" s="276"/>
      <c r="KFE99" s="276"/>
      <c r="KFF99" s="276"/>
      <c r="KFG99" s="276"/>
      <c r="KFH99" s="276"/>
      <c r="KFI99" s="276"/>
      <c r="KFJ99" s="276"/>
      <c r="KFK99" s="276"/>
      <c r="KFL99" s="276"/>
      <c r="KFM99" s="276"/>
      <c r="KFN99" s="276"/>
      <c r="KFO99" s="276"/>
      <c r="KFP99" s="276"/>
      <c r="KFQ99" s="276"/>
      <c r="KFR99" s="276"/>
      <c r="KFS99" s="276"/>
      <c r="KFT99" s="276"/>
      <c r="KFU99" s="276"/>
      <c r="KFV99" s="276"/>
      <c r="KFW99" s="276"/>
      <c r="KFX99" s="276"/>
      <c r="KFY99" s="276"/>
      <c r="KFZ99" s="276"/>
      <c r="KGA99" s="276"/>
      <c r="KGB99" s="276"/>
      <c r="KGC99" s="276"/>
      <c r="KGD99" s="276"/>
      <c r="KGE99" s="276"/>
      <c r="KGF99" s="276"/>
      <c r="KGG99" s="276"/>
      <c r="KGH99" s="276"/>
      <c r="KGI99" s="276"/>
      <c r="KGJ99" s="276"/>
      <c r="KGK99" s="276"/>
      <c r="KGL99" s="276"/>
      <c r="KGM99" s="276"/>
      <c r="KGN99" s="276"/>
      <c r="KGO99" s="276"/>
      <c r="KGP99" s="276"/>
      <c r="KGQ99" s="276"/>
      <c r="KGR99" s="276"/>
      <c r="KGS99" s="276"/>
      <c r="KGT99" s="276"/>
      <c r="KGU99" s="276"/>
      <c r="KGV99" s="276"/>
      <c r="KGW99" s="276"/>
      <c r="KGX99" s="276"/>
      <c r="KGY99" s="276"/>
      <c r="KGZ99" s="276"/>
      <c r="KHA99" s="276"/>
      <c r="KHB99" s="276"/>
      <c r="KHC99" s="276"/>
      <c r="KHD99" s="276"/>
      <c r="KHE99" s="276"/>
      <c r="KHF99" s="276"/>
      <c r="KHG99" s="276"/>
      <c r="KHH99" s="276"/>
      <c r="KHI99" s="276"/>
      <c r="KHJ99" s="276"/>
      <c r="KHK99" s="276"/>
      <c r="KHL99" s="276"/>
      <c r="KHM99" s="276"/>
      <c r="KHN99" s="276"/>
      <c r="KHO99" s="276"/>
      <c r="KHP99" s="276"/>
      <c r="KHQ99" s="276"/>
      <c r="KHR99" s="276"/>
      <c r="KHS99" s="276"/>
      <c r="KHT99" s="276"/>
      <c r="KHU99" s="276"/>
      <c r="KHV99" s="276"/>
      <c r="KHW99" s="276"/>
      <c r="KHX99" s="276"/>
      <c r="KHY99" s="276"/>
      <c r="KHZ99" s="276"/>
      <c r="KIA99" s="276"/>
      <c r="KIB99" s="276"/>
      <c r="KIC99" s="276"/>
      <c r="KID99" s="276"/>
      <c r="KIE99" s="276"/>
      <c r="KIF99" s="276"/>
      <c r="KIG99" s="276"/>
      <c r="KIH99" s="276"/>
      <c r="KII99" s="276"/>
      <c r="KIJ99" s="276"/>
      <c r="KIK99" s="276"/>
      <c r="KIL99" s="276"/>
      <c r="KIM99" s="276"/>
      <c r="KIN99" s="276"/>
      <c r="KIO99" s="276"/>
      <c r="KIP99" s="276"/>
      <c r="KIQ99" s="276"/>
      <c r="KIR99" s="276"/>
      <c r="KIS99" s="276"/>
      <c r="KIT99" s="276"/>
      <c r="KIU99" s="276"/>
      <c r="KIV99" s="276"/>
      <c r="KIW99" s="276"/>
      <c r="KIX99" s="276"/>
      <c r="KIY99" s="276"/>
      <c r="KIZ99" s="276"/>
      <c r="KJA99" s="276"/>
      <c r="KJB99" s="276"/>
      <c r="KJC99" s="276"/>
      <c r="KJD99" s="276"/>
      <c r="KJE99" s="276"/>
      <c r="KJF99" s="276"/>
      <c r="KJG99" s="276"/>
      <c r="KJH99" s="276"/>
      <c r="KJI99" s="276"/>
      <c r="KJJ99" s="276"/>
      <c r="KJK99" s="276"/>
      <c r="KJL99" s="276"/>
      <c r="KJM99" s="276"/>
      <c r="KJN99" s="276"/>
      <c r="KJO99" s="276"/>
      <c r="KJP99" s="276"/>
      <c r="KJQ99" s="276"/>
      <c r="KJR99" s="276"/>
      <c r="KJS99" s="276"/>
      <c r="KJT99" s="276"/>
      <c r="KJU99" s="276"/>
      <c r="KJV99" s="276"/>
      <c r="KJW99" s="276"/>
      <c r="KJX99" s="276"/>
      <c r="KJY99" s="276"/>
      <c r="KJZ99" s="276"/>
      <c r="KKA99" s="276"/>
      <c r="KKB99" s="276"/>
      <c r="KKC99" s="276"/>
      <c r="KKD99" s="276"/>
      <c r="KKE99" s="276"/>
      <c r="KKF99" s="276"/>
      <c r="KKG99" s="276"/>
      <c r="KKH99" s="276"/>
      <c r="KKI99" s="276"/>
      <c r="KKJ99" s="276"/>
      <c r="KKK99" s="276"/>
      <c r="KKL99" s="276"/>
      <c r="KKM99" s="276"/>
      <c r="KKN99" s="276"/>
      <c r="KKO99" s="276"/>
      <c r="KKP99" s="276"/>
      <c r="KKQ99" s="276"/>
      <c r="KKR99" s="276"/>
      <c r="KKS99" s="276"/>
      <c r="KKT99" s="276"/>
      <c r="KKU99" s="276"/>
      <c r="KKV99" s="276"/>
      <c r="KKW99" s="276"/>
      <c r="KKX99" s="276"/>
      <c r="KKY99" s="276"/>
      <c r="KKZ99" s="276"/>
      <c r="KLA99" s="276"/>
      <c r="KLB99" s="276"/>
      <c r="KLC99" s="276"/>
      <c r="KLD99" s="276"/>
      <c r="KLE99" s="276"/>
      <c r="KLF99" s="276"/>
      <c r="KLG99" s="276"/>
      <c r="KLH99" s="276"/>
      <c r="KLI99" s="276"/>
      <c r="KLJ99" s="276"/>
      <c r="KLK99" s="276"/>
      <c r="KLL99" s="276"/>
      <c r="KLM99" s="276"/>
      <c r="KLN99" s="276"/>
      <c r="KLO99" s="276"/>
      <c r="KLP99" s="276"/>
      <c r="KLQ99" s="276"/>
      <c r="KLR99" s="276"/>
      <c r="KLS99" s="276"/>
      <c r="KLT99" s="276"/>
      <c r="KLU99" s="276"/>
      <c r="KLV99" s="276"/>
      <c r="KLW99" s="276"/>
      <c r="KLX99" s="276"/>
      <c r="KLY99" s="276"/>
      <c r="KLZ99" s="276"/>
      <c r="KMA99" s="276"/>
      <c r="KMB99" s="276"/>
      <c r="KMC99" s="276"/>
      <c r="KMD99" s="276"/>
      <c r="KME99" s="276"/>
      <c r="KMF99" s="276"/>
      <c r="KMG99" s="276"/>
      <c r="KMH99" s="276"/>
      <c r="KMI99" s="276"/>
      <c r="KMJ99" s="276"/>
      <c r="KMK99" s="276"/>
      <c r="KML99" s="276"/>
      <c r="KMM99" s="276"/>
      <c r="KMN99" s="276"/>
      <c r="KMO99" s="276"/>
      <c r="KMP99" s="276"/>
      <c r="KMQ99" s="276"/>
      <c r="KMR99" s="276"/>
      <c r="KMS99" s="276"/>
      <c r="KMT99" s="276"/>
      <c r="KMU99" s="276"/>
      <c r="KMV99" s="276"/>
      <c r="KMW99" s="276"/>
      <c r="KMX99" s="276"/>
      <c r="KMY99" s="276"/>
      <c r="KMZ99" s="276"/>
      <c r="KNA99" s="276"/>
      <c r="KNB99" s="276"/>
      <c r="KNC99" s="276"/>
      <c r="KND99" s="276"/>
      <c r="KNE99" s="276"/>
      <c r="KNF99" s="276"/>
      <c r="KNG99" s="276"/>
      <c r="KNH99" s="276"/>
      <c r="KNI99" s="276"/>
      <c r="KNJ99" s="276"/>
      <c r="KNK99" s="276"/>
      <c r="KNL99" s="276"/>
      <c r="KNM99" s="276"/>
      <c r="KNN99" s="276"/>
      <c r="KNO99" s="276"/>
      <c r="KNP99" s="276"/>
      <c r="KNQ99" s="276"/>
      <c r="KNR99" s="276"/>
      <c r="KNS99" s="276"/>
      <c r="KNT99" s="276"/>
      <c r="KNU99" s="276"/>
      <c r="KNV99" s="276"/>
      <c r="KNW99" s="276"/>
      <c r="KNX99" s="276"/>
      <c r="KNY99" s="276"/>
      <c r="KNZ99" s="276"/>
      <c r="KOA99" s="276"/>
      <c r="KOB99" s="276"/>
      <c r="KOC99" s="276"/>
      <c r="KOD99" s="276"/>
      <c r="KOE99" s="276"/>
      <c r="KOF99" s="276"/>
      <c r="KOG99" s="276"/>
      <c r="KOH99" s="276"/>
      <c r="KOI99" s="276"/>
      <c r="KOJ99" s="276"/>
      <c r="KOK99" s="276"/>
      <c r="KOL99" s="276"/>
      <c r="KOM99" s="276"/>
      <c r="KON99" s="276"/>
      <c r="KOO99" s="276"/>
      <c r="KOP99" s="276"/>
      <c r="KOQ99" s="276"/>
      <c r="KOR99" s="276"/>
      <c r="KOS99" s="276"/>
      <c r="KOT99" s="276"/>
      <c r="KOU99" s="276"/>
      <c r="KOV99" s="276"/>
      <c r="KOW99" s="276"/>
      <c r="KOX99" s="276"/>
      <c r="KOY99" s="276"/>
      <c r="KOZ99" s="276"/>
      <c r="KPA99" s="276"/>
      <c r="KPB99" s="276"/>
      <c r="KPC99" s="276"/>
      <c r="KPD99" s="276"/>
      <c r="KPE99" s="276"/>
      <c r="KPF99" s="276"/>
      <c r="KPG99" s="276"/>
      <c r="KPH99" s="276"/>
      <c r="KPI99" s="276"/>
      <c r="KPJ99" s="276"/>
      <c r="KPK99" s="276"/>
      <c r="KPL99" s="276"/>
      <c r="KPM99" s="276"/>
      <c r="KPN99" s="276"/>
      <c r="KPO99" s="276"/>
      <c r="KPP99" s="276"/>
      <c r="KPQ99" s="276"/>
      <c r="KPR99" s="276"/>
      <c r="KPS99" s="276"/>
      <c r="KPT99" s="276"/>
      <c r="KPU99" s="276"/>
      <c r="KPV99" s="276"/>
      <c r="KPW99" s="276"/>
      <c r="KPX99" s="276"/>
      <c r="KPY99" s="276"/>
      <c r="KPZ99" s="276"/>
      <c r="KQA99" s="276"/>
      <c r="KQB99" s="276"/>
      <c r="KQC99" s="276"/>
      <c r="KQD99" s="276"/>
      <c r="KQE99" s="276"/>
      <c r="KQF99" s="276"/>
      <c r="KQG99" s="276"/>
      <c r="KQH99" s="276"/>
      <c r="KQI99" s="276"/>
      <c r="KQJ99" s="276"/>
      <c r="KQK99" s="276"/>
      <c r="KQL99" s="276"/>
      <c r="KQM99" s="276"/>
      <c r="KQN99" s="276"/>
      <c r="KQO99" s="276"/>
      <c r="KQP99" s="276"/>
      <c r="KQQ99" s="276"/>
      <c r="KQR99" s="276"/>
      <c r="KQS99" s="276"/>
      <c r="KQT99" s="276"/>
      <c r="KQU99" s="276"/>
      <c r="KQV99" s="276"/>
      <c r="KQW99" s="276"/>
      <c r="KQX99" s="276"/>
      <c r="KQY99" s="276"/>
      <c r="KQZ99" s="276"/>
      <c r="KRA99" s="276"/>
      <c r="KRB99" s="276"/>
      <c r="KRC99" s="276"/>
      <c r="KRD99" s="276"/>
      <c r="KRE99" s="276"/>
      <c r="KRF99" s="276"/>
      <c r="KRG99" s="276"/>
      <c r="KRH99" s="276"/>
      <c r="KRI99" s="276"/>
      <c r="KRJ99" s="276"/>
      <c r="KRK99" s="276"/>
      <c r="KRL99" s="276"/>
      <c r="KRM99" s="276"/>
      <c r="KRN99" s="276"/>
      <c r="KRO99" s="276"/>
      <c r="KRP99" s="276"/>
      <c r="KRQ99" s="276"/>
      <c r="KRR99" s="276"/>
      <c r="KRS99" s="276"/>
      <c r="KRT99" s="276"/>
      <c r="KRU99" s="276"/>
      <c r="KRV99" s="276"/>
      <c r="KRW99" s="276"/>
      <c r="KRX99" s="276"/>
      <c r="KRY99" s="276"/>
      <c r="KRZ99" s="276"/>
      <c r="KSA99" s="276"/>
      <c r="KSB99" s="276"/>
      <c r="KSC99" s="276"/>
      <c r="KSD99" s="276"/>
      <c r="KSE99" s="276"/>
      <c r="KSF99" s="276"/>
      <c r="KSG99" s="276"/>
      <c r="KSH99" s="276"/>
      <c r="KSI99" s="276"/>
      <c r="KSJ99" s="276"/>
      <c r="KSK99" s="276"/>
      <c r="KSL99" s="276"/>
      <c r="KSM99" s="276"/>
      <c r="KSN99" s="276"/>
      <c r="KSO99" s="276"/>
      <c r="KSP99" s="276"/>
      <c r="KSQ99" s="276"/>
      <c r="KSR99" s="276"/>
      <c r="KSS99" s="276"/>
      <c r="KST99" s="276"/>
      <c r="KSU99" s="276"/>
      <c r="KSV99" s="276"/>
      <c r="KSW99" s="276"/>
      <c r="KSX99" s="276"/>
      <c r="KSY99" s="276"/>
      <c r="KSZ99" s="276"/>
      <c r="KTA99" s="276"/>
      <c r="KTB99" s="276"/>
      <c r="KTC99" s="276"/>
      <c r="KTD99" s="276"/>
      <c r="KTE99" s="276"/>
      <c r="KTF99" s="276"/>
      <c r="KTG99" s="276"/>
      <c r="KTH99" s="276"/>
      <c r="KTI99" s="276"/>
      <c r="KTJ99" s="276"/>
      <c r="KTK99" s="276"/>
      <c r="KTL99" s="276"/>
      <c r="KTM99" s="276"/>
      <c r="KTN99" s="276"/>
      <c r="KTO99" s="276"/>
      <c r="KTP99" s="276"/>
      <c r="KTQ99" s="276"/>
      <c r="KTR99" s="276"/>
      <c r="KTS99" s="276"/>
      <c r="KTT99" s="276"/>
      <c r="KTU99" s="276"/>
      <c r="KTV99" s="276"/>
      <c r="KTW99" s="276"/>
      <c r="KTX99" s="276"/>
      <c r="KTY99" s="276"/>
      <c r="KTZ99" s="276"/>
      <c r="KUA99" s="276"/>
      <c r="KUB99" s="276"/>
      <c r="KUC99" s="276"/>
      <c r="KUD99" s="276"/>
      <c r="KUE99" s="276"/>
      <c r="KUF99" s="276"/>
      <c r="KUG99" s="276"/>
      <c r="KUH99" s="276"/>
      <c r="KUI99" s="276"/>
      <c r="KUJ99" s="276"/>
      <c r="KUK99" s="276"/>
      <c r="KUL99" s="276"/>
      <c r="KUM99" s="276"/>
      <c r="KUN99" s="276"/>
      <c r="KUO99" s="276"/>
      <c r="KUP99" s="276"/>
      <c r="KUQ99" s="276"/>
      <c r="KUR99" s="276"/>
      <c r="KUS99" s="276"/>
      <c r="KUT99" s="276"/>
      <c r="KUU99" s="276"/>
      <c r="KUV99" s="276"/>
      <c r="KUW99" s="276"/>
      <c r="KUX99" s="276"/>
      <c r="KUY99" s="276"/>
      <c r="KUZ99" s="276"/>
      <c r="KVA99" s="276"/>
      <c r="KVB99" s="276"/>
      <c r="KVC99" s="276"/>
      <c r="KVD99" s="276"/>
      <c r="KVE99" s="276"/>
      <c r="KVF99" s="276"/>
      <c r="KVG99" s="276"/>
      <c r="KVH99" s="276"/>
      <c r="KVI99" s="276"/>
      <c r="KVJ99" s="276"/>
      <c r="KVK99" s="276"/>
      <c r="KVL99" s="276"/>
      <c r="KVM99" s="276"/>
      <c r="KVN99" s="276"/>
      <c r="KVO99" s="276"/>
      <c r="KVP99" s="276"/>
      <c r="KVQ99" s="276"/>
      <c r="KVR99" s="276"/>
      <c r="KVS99" s="276"/>
      <c r="KVT99" s="276"/>
      <c r="KVU99" s="276"/>
      <c r="KVV99" s="276"/>
      <c r="KVW99" s="276"/>
      <c r="KVX99" s="276"/>
      <c r="KVY99" s="276"/>
      <c r="KVZ99" s="276"/>
      <c r="KWA99" s="276"/>
      <c r="KWB99" s="276"/>
      <c r="KWC99" s="276"/>
      <c r="KWD99" s="276"/>
      <c r="KWE99" s="276"/>
      <c r="KWF99" s="276"/>
      <c r="KWG99" s="276"/>
      <c r="KWH99" s="276"/>
      <c r="KWI99" s="276"/>
      <c r="KWJ99" s="276"/>
      <c r="KWK99" s="276"/>
      <c r="KWL99" s="276"/>
      <c r="KWM99" s="276"/>
      <c r="KWN99" s="276"/>
      <c r="KWO99" s="276"/>
      <c r="KWP99" s="276"/>
      <c r="KWQ99" s="276"/>
      <c r="KWR99" s="276"/>
      <c r="KWS99" s="276"/>
      <c r="KWT99" s="276"/>
      <c r="KWU99" s="276"/>
      <c r="KWV99" s="276"/>
      <c r="KWW99" s="276"/>
      <c r="KWX99" s="276"/>
      <c r="KWY99" s="276"/>
      <c r="KWZ99" s="276"/>
      <c r="KXA99" s="276"/>
      <c r="KXB99" s="276"/>
      <c r="KXC99" s="276"/>
      <c r="KXD99" s="276"/>
      <c r="KXE99" s="276"/>
      <c r="KXF99" s="276"/>
      <c r="KXG99" s="276"/>
      <c r="KXH99" s="276"/>
      <c r="KXI99" s="276"/>
      <c r="KXJ99" s="276"/>
      <c r="KXK99" s="276"/>
      <c r="KXL99" s="276"/>
      <c r="KXM99" s="276"/>
      <c r="KXN99" s="276"/>
      <c r="KXO99" s="276"/>
      <c r="KXP99" s="276"/>
      <c r="KXQ99" s="276"/>
      <c r="KXR99" s="276"/>
      <c r="KXS99" s="276"/>
      <c r="KXT99" s="276"/>
      <c r="KXU99" s="276"/>
      <c r="KXV99" s="276"/>
      <c r="KXW99" s="276"/>
      <c r="KXX99" s="276"/>
      <c r="KXY99" s="276"/>
      <c r="KXZ99" s="276"/>
      <c r="KYA99" s="276"/>
      <c r="KYB99" s="276"/>
      <c r="KYC99" s="276"/>
      <c r="KYD99" s="276"/>
      <c r="KYE99" s="276"/>
      <c r="KYF99" s="276"/>
      <c r="KYG99" s="276"/>
      <c r="KYH99" s="276"/>
      <c r="KYI99" s="276"/>
      <c r="KYJ99" s="276"/>
      <c r="KYK99" s="276"/>
      <c r="KYL99" s="276"/>
      <c r="KYM99" s="276"/>
      <c r="KYN99" s="276"/>
      <c r="KYO99" s="276"/>
      <c r="KYP99" s="276"/>
      <c r="KYQ99" s="276"/>
      <c r="KYR99" s="276"/>
      <c r="KYS99" s="276"/>
      <c r="KYT99" s="276"/>
      <c r="KYU99" s="276"/>
      <c r="KYV99" s="276"/>
      <c r="KYW99" s="276"/>
      <c r="KYX99" s="276"/>
      <c r="KYY99" s="276"/>
      <c r="KYZ99" s="276"/>
      <c r="KZA99" s="276"/>
      <c r="KZB99" s="276"/>
      <c r="KZC99" s="276"/>
      <c r="KZD99" s="276"/>
      <c r="KZE99" s="276"/>
      <c r="KZF99" s="276"/>
      <c r="KZG99" s="276"/>
      <c r="KZH99" s="276"/>
      <c r="KZI99" s="276"/>
      <c r="KZJ99" s="276"/>
      <c r="KZK99" s="276"/>
      <c r="KZL99" s="276"/>
      <c r="KZM99" s="276"/>
      <c r="KZN99" s="276"/>
      <c r="KZO99" s="276"/>
      <c r="KZP99" s="276"/>
      <c r="KZQ99" s="276"/>
      <c r="KZR99" s="276"/>
      <c r="KZS99" s="276"/>
      <c r="KZT99" s="276"/>
      <c r="KZU99" s="276"/>
      <c r="KZV99" s="276"/>
      <c r="KZW99" s="276"/>
      <c r="KZX99" s="276"/>
      <c r="KZY99" s="276"/>
      <c r="KZZ99" s="276"/>
      <c r="LAA99" s="276"/>
      <c r="LAB99" s="276"/>
      <c r="LAC99" s="276"/>
      <c r="LAD99" s="276"/>
      <c r="LAE99" s="276"/>
      <c r="LAF99" s="276"/>
      <c r="LAG99" s="276"/>
      <c r="LAH99" s="276"/>
      <c r="LAI99" s="276"/>
      <c r="LAJ99" s="276"/>
      <c r="LAK99" s="276"/>
      <c r="LAL99" s="276"/>
      <c r="LAM99" s="276"/>
      <c r="LAN99" s="276"/>
      <c r="LAO99" s="276"/>
      <c r="LAP99" s="276"/>
      <c r="LAQ99" s="276"/>
      <c r="LAR99" s="276"/>
      <c r="LAS99" s="276"/>
      <c r="LAT99" s="276"/>
      <c r="LAU99" s="276"/>
      <c r="LAV99" s="276"/>
      <c r="LAW99" s="276"/>
      <c r="LAX99" s="276"/>
      <c r="LAY99" s="276"/>
      <c r="LAZ99" s="276"/>
      <c r="LBA99" s="276"/>
      <c r="LBB99" s="276"/>
      <c r="LBC99" s="276"/>
      <c r="LBD99" s="276"/>
      <c r="LBE99" s="276"/>
      <c r="LBF99" s="276"/>
      <c r="LBG99" s="276"/>
      <c r="LBH99" s="276"/>
      <c r="LBI99" s="276"/>
      <c r="LBJ99" s="276"/>
      <c r="LBK99" s="276"/>
      <c r="LBL99" s="276"/>
      <c r="LBM99" s="276"/>
      <c r="LBN99" s="276"/>
      <c r="LBO99" s="276"/>
      <c r="LBP99" s="276"/>
      <c r="LBQ99" s="276"/>
      <c r="LBR99" s="276"/>
      <c r="LBS99" s="276"/>
      <c r="LBT99" s="276"/>
      <c r="LBU99" s="276"/>
      <c r="LBV99" s="276"/>
      <c r="LBW99" s="276"/>
      <c r="LBX99" s="276"/>
      <c r="LBY99" s="276"/>
      <c r="LBZ99" s="276"/>
      <c r="LCA99" s="276"/>
      <c r="LCB99" s="276"/>
      <c r="LCC99" s="276"/>
      <c r="LCD99" s="276"/>
      <c r="LCE99" s="276"/>
      <c r="LCF99" s="276"/>
      <c r="LCG99" s="276"/>
      <c r="LCH99" s="276"/>
      <c r="LCI99" s="276"/>
      <c r="LCJ99" s="276"/>
      <c r="LCK99" s="276"/>
      <c r="LCL99" s="276"/>
      <c r="LCM99" s="276"/>
      <c r="LCN99" s="276"/>
      <c r="LCO99" s="276"/>
      <c r="LCP99" s="276"/>
      <c r="LCQ99" s="276"/>
      <c r="LCR99" s="276"/>
      <c r="LCS99" s="276"/>
      <c r="LCT99" s="276"/>
      <c r="LCU99" s="276"/>
      <c r="LCV99" s="276"/>
      <c r="LCW99" s="276"/>
      <c r="LCX99" s="276"/>
      <c r="LCY99" s="276"/>
      <c r="LCZ99" s="276"/>
      <c r="LDA99" s="276"/>
      <c r="LDB99" s="276"/>
      <c r="LDC99" s="276"/>
      <c r="LDD99" s="276"/>
      <c r="LDE99" s="276"/>
      <c r="LDF99" s="276"/>
      <c r="LDG99" s="276"/>
      <c r="LDH99" s="276"/>
      <c r="LDI99" s="276"/>
      <c r="LDJ99" s="276"/>
      <c r="LDK99" s="276"/>
      <c r="LDL99" s="276"/>
      <c r="LDM99" s="276"/>
      <c r="LDN99" s="276"/>
      <c r="LDO99" s="276"/>
      <c r="LDP99" s="276"/>
      <c r="LDQ99" s="276"/>
      <c r="LDR99" s="276"/>
      <c r="LDS99" s="276"/>
      <c r="LDT99" s="276"/>
      <c r="LDU99" s="276"/>
      <c r="LDV99" s="276"/>
      <c r="LDW99" s="276"/>
      <c r="LDX99" s="276"/>
      <c r="LDY99" s="276"/>
      <c r="LDZ99" s="276"/>
      <c r="LEA99" s="276"/>
      <c r="LEB99" s="276"/>
      <c r="LEC99" s="276"/>
      <c r="LED99" s="276"/>
      <c r="LEE99" s="276"/>
      <c r="LEF99" s="276"/>
      <c r="LEG99" s="276"/>
      <c r="LEH99" s="276"/>
      <c r="LEI99" s="276"/>
      <c r="LEJ99" s="276"/>
      <c r="LEK99" s="276"/>
      <c r="LEL99" s="276"/>
      <c r="LEM99" s="276"/>
      <c r="LEN99" s="276"/>
      <c r="LEO99" s="276"/>
      <c r="LEP99" s="276"/>
      <c r="LEQ99" s="276"/>
      <c r="LER99" s="276"/>
      <c r="LES99" s="276"/>
      <c r="LET99" s="276"/>
      <c r="LEU99" s="276"/>
      <c r="LEV99" s="276"/>
      <c r="LEW99" s="276"/>
      <c r="LEX99" s="276"/>
      <c r="LEY99" s="276"/>
      <c r="LEZ99" s="276"/>
      <c r="LFA99" s="276"/>
      <c r="LFB99" s="276"/>
      <c r="LFC99" s="276"/>
      <c r="LFD99" s="276"/>
      <c r="LFE99" s="276"/>
      <c r="LFF99" s="276"/>
      <c r="LFG99" s="276"/>
      <c r="LFH99" s="276"/>
      <c r="LFI99" s="276"/>
      <c r="LFJ99" s="276"/>
      <c r="LFK99" s="276"/>
      <c r="LFL99" s="276"/>
      <c r="LFM99" s="276"/>
      <c r="LFN99" s="276"/>
      <c r="LFO99" s="276"/>
      <c r="LFP99" s="276"/>
      <c r="LFQ99" s="276"/>
      <c r="LFR99" s="276"/>
      <c r="LFS99" s="276"/>
      <c r="LFT99" s="276"/>
      <c r="LFU99" s="276"/>
      <c r="LFV99" s="276"/>
      <c r="LFW99" s="276"/>
      <c r="LFX99" s="276"/>
      <c r="LFY99" s="276"/>
      <c r="LFZ99" s="276"/>
      <c r="LGA99" s="276"/>
      <c r="LGB99" s="276"/>
      <c r="LGC99" s="276"/>
      <c r="LGD99" s="276"/>
      <c r="LGE99" s="276"/>
      <c r="LGF99" s="276"/>
      <c r="LGG99" s="276"/>
      <c r="LGH99" s="276"/>
      <c r="LGI99" s="276"/>
      <c r="LGJ99" s="276"/>
      <c r="LGK99" s="276"/>
      <c r="LGL99" s="276"/>
      <c r="LGM99" s="276"/>
      <c r="LGN99" s="276"/>
      <c r="LGO99" s="276"/>
      <c r="LGP99" s="276"/>
      <c r="LGQ99" s="276"/>
      <c r="LGR99" s="276"/>
      <c r="LGS99" s="276"/>
      <c r="LGT99" s="276"/>
      <c r="LGU99" s="276"/>
      <c r="LGV99" s="276"/>
      <c r="LGW99" s="276"/>
      <c r="LGX99" s="276"/>
      <c r="LGY99" s="276"/>
      <c r="LGZ99" s="276"/>
      <c r="LHA99" s="276"/>
      <c r="LHB99" s="276"/>
      <c r="LHC99" s="276"/>
      <c r="LHD99" s="276"/>
      <c r="LHE99" s="276"/>
      <c r="LHF99" s="276"/>
      <c r="LHG99" s="276"/>
      <c r="LHH99" s="276"/>
      <c r="LHI99" s="276"/>
      <c r="LHJ99" s="276"/>
      <c r="LHK99" s="276"/>
      <c r="LHL99" s="276"/>
      <c r="LHM99" s="276"/>
      <c r="LHN99" s="276"/>
      <c r="LHO99" s="276"/>
      <c r="LHP99" s="276"/>
      <c r="LHQ99" s="276"/>
      <c r="LHR99" s="276"/>
      <c r="LHS99" s="276"/>
      <c r="LHT99" s="276"/>
      <c r="LHU99" s="276"/>
      <c r="LHV99" s="276"/>
      <c r="LHW99" s="276"/>
      <c r="LHX99" s="276"/>
      <c r="LHY99" s="276"/>
      <c r="LHZ99" s="276"/>
      <c r="LIA99" s="276"/>
      <c r="LIB99" s="276"/>
      <c r="LIC99" s="276"/>
      <c r="LID99" s="276"/>
      <c r="LIE99" s="276"/>
      <c r="LIF99" s="276"/>
      <c r="LIG99" s="276"/>
      <c r="LIH99" s="276"/>
      <c r="LII99" s="276"/>
      <c r="LIJ99" s="276"/>
      <c r="LIK99" s="276"/>
      <c r="LIL99" s="276"/>
      <c r="LIM99" s="276"/>
      <c r="LIN99" s="276"/>
      <c r="LIO99" s="276"/>
      <c r="LIP99" s="276"/>
      <c r="LIQ99" s="276"/>
      <c r="LIR99" s="276"/>
      <c r="LIS99" s="276"/>
      <c r="LIT99" s="276"/>
      <c r="LIU99" s="276"/>
      <c r="LIV99" s="276"/>
      <c r="LIW99" s="276"/>
      <c r="LIX99" s="276"/>
      <c r="LIY99" s="276"/>
      <c r="LIZ99" s="276"/>
      <c r="LJA99" s="276"/>
      <c r="LJB99" s="276"/>
      <c r="LJC99" s="276"/>
      <c r="LJD99" s="276"/>
      <c r="LJE99" s="276"/>
      <c r="LJF99" s="276"/>
      <c r="LJG99" s="276"/>
      <c r="LJH99" s="276"/>
      <c r="LJI99" s="276"/>
      <c r="LJJ99" s="276"/>
      <c r="LJK99" s="276"/>
      <c r="LJL99" s="276"/>
      <c r="LJM99" s="276"/>
      <c r="LJN99" s="276"/>
      <c r="LJO99" s="276"/>
      <c r="LJP99" s="276"/>
      <c r="LJQ99" s="276"/>
      <c r="LJR99" s="276"/>
      <c r="LJS99" s="276"/>
      <c r="LJT99" s="276"/>
      <c r="LJU99" s="276"/>
      <c r="LJV99" s="276"/>
      <c r="LJW99" s="276"/>
      <c r="LJX99" s="276"/>
      <c r="LJY99" s="276"/>
      <c r="LJZ99" s="276"/>
      <c r="LKA99" s="276"/>
      <c r="LKB99" s="276"/>
      <c r="LKC99" s="276"/>
      <c r="LKD99" s="276"/>
      <c r="LKE99" s="276"/>
      <c r="LKF99" s="276"/>
      <c r="LKG99" s="276"/>
      <c r="LKH99" s="276"/>
      <c r="LKI99" s="276"/>
      <c r="LKJ99" s="276"/>
      <c r="LKK99" s="276"/>
      <c r="LKL99" s="276"/>
      <c r="LKM99" s="276"/>
      <c r="LKN99" s="276"/>
      <c r="LKO99" s="276"/>
      <c r="LKP99" s="276"/>
      <c r="LKQ99" s="276"/>
      <c r="LKR99" s="276"/>
      <c r="LKS99" s="276"/>
      <c r="LKT99" s="276"/>
      <c r="LKU99" s="276"/>
      <c r="LKV99" s="276"/>
      <c r="LKW99" s="276"/>
      <c r="LKX99" s="276"/>
      <c r="LKY99" s="276"/>
      <c r="LKZ99" s="276"/>
      <c r="LLA99" s="276"/>
      <c r="LLB99" s="276"/>
      <c r="LLC99" s="276"/>
      <c r="LLD99" s="276"/>
      <c r="LLE99" s="276"/>
      <c r="LLF99" s="276"/>
      <c r="LLG99" s="276"/>
      <c r="LLH99" s="276"/>
      <c r="LLI99" s="276"/>
      <c r="LLJ99" s="276"/>
      <c r="LLK99" s="276"/>
      <c r="LLL99" s="276"/>
      <c r="LLM99" s="276"/>
      <c r="LLN99" s="276"/>
      <c r="LLO99" s="276"/>
      <c r="LLP99" s="276"/>
      <c r="LLQ99" s="276"/>
      <c r="LLR99" s="276"/>
      <c r="LLS99" s="276"/>
      <c r="LLT99" s="276"/>
      <c r="LLU99" s="276"/>
      <c r="LLV99" s="276"/>
      <c r="LLW99" s="276"/>
      <c r="LLX99" s="276"/>
      <c r="LLY99" s="276"/>
      <c r="LLZ99" s="276"/>
      <c r="LMA99" s="276"/>
      <c r="LMB99" s="276"/>
      <c r="LMC99" s="276"/>
      <c r="LMD99" s="276"/>
      <c r="LME99" s="276"/>
      <c r="LMF99" s="276"/>
      <c r="LMG99" s="276"/>
      <c r="LMH99" s="276"/>
      <c r="LMI99" s="276"/>
      <c r="LMJ99" s="276"/>
      <c r="LMK99" s="276"/>
      <c r="LML99" s="276"/>
      <c r="LMM99" s="276"/>
      <c r="LMN99" s="276"/>
      <c r="LMO99" s="276"/>
      <c r="LMP99" s="276"/>
      <c r="LMQ99" s="276"/>
      <c r="LMR99" s="276"/>
      <c r="LMS99" s="276"/>
      <c r="LMT99" s="276"/>
      <c r="LMU99" s="276"/>
      <c r="LMV99" s="276"/>
      <c r="LMW99" s="276"/>
      <c r="LMX99" s="276"/>
      <c r="LMY99" s="276"/>
      <c r="LMZ99" s="276"/>
      <c r="LNA99" s="276"/>
      <c r="LNB99" s="276"/>
      <c r="LNC99" s="276"/>
      <c r="LND99" s="276"/>
      <c r="LNE99" s="276"/>
      <c r="LNF99" s="276"/>
      <c r="LNG99" s="276"/>
      <c r="LNH99" s="276"/>
      <c r="LNI99" s="276"/>
      <c r="LNJ99" s="276"/>
      <c r="LNK99" s="276"/>
      <c r="LNL99" s="276"/>
      <c r="LNM99" s="276"/>
      <c r="LNN99" s="276"/>
      <c r="LNO99" s="276"/>
      <c r="LNP99" s="276"/>
      <c r="LNQ99" s="276"/>
      <c r="LNR99" s="276"/>
      <c r="LNS99" s="276"/>
      <c r="LNT99" s="276"/>
      <c r="LNU99" s="276"/>
      <c r="LNV99" s="276"/>
      <c r="LNW99" s="276"/>
      <c r="LNX99" s="276"/>
      <c r="LNY99" s="276"/>
      <c r="LNZ99" s="276"/>
      <c r="LOA99" s="276"/>
      <c r="LOB99" s="276"/>
      <c r="LOC99" s="276"/>
      <c r="LOD99" s="276"/>
      <c r="LOE99" s="276"/>
      <c r="LOF99" s="276"/>
      <c r="LOG99" s="276"/>
      <c r="LOH99" s="276"/>
      <c r="LOI99" s="276"/>
      <c r="LOJ99" s="276"/>
      <c r="LOK99" s="276"/>
      <c r="LOL99" s="276"/>
      <c r="LOM99" s="276"/>
      <c r="LON99" s="276"/>
      <c r="LOO99" s="276"/>
      <c r="LOP99" s="276"/>
      <c r="LOQ99" s="276"/>
      <c r="LOR99" s="276"/>
      <c r="LOS99" s="276"/>
      <c r="LOT99" s="276"/>
      <c r="LOU99" s="276"/>
      <c r="LOV99" s="276"/>
      <c r="LOW99" s="276"/>
      <c r="LOX99" s="276"/>
      <c r="LOY99" s="276"/>
      <c r="LOZ99" s="276"/>
      <c r="LPA99" s="276"/>
      <c r="LPB99" s="276"/>
      <c r="LPC99" s="276"/>
      <c r="LPD99" s="276"/>
      <c r="LPE99" s="276"/>
      <c r="LPF99" s="276"/>
      <c r="LPG99" s="276"/>
      <c r="LPH99" s="276"/>
      <c r="LPI99" s="276"/>
      <c r="LPJ99" s="276"/>
      <c r="LPK99" s="276"/>
      <c r="LPL99" s="276"/>
      <c r="LPM99" s="276"/>
      <c r="LPN99" s="276"/>
      <c r="LPO99" s="276"/>
      <c r="LPP99" s="276"/>
      <c r="LPQ99" s="276"/>
      <c r="LPR99" s="276"/>
      <c r="LPS99" s="276"/>
      <c r="LPT99" s="276"/>
      <c r="LPU99" s="276"/>
      <c r="LPV99" s="276"/>
      <c r="LPW99" s="276"/>
      <c r="LPX99" s="276"/>
      <c r="LPY99" s="276"/>
      <c r="LPZ99" s="276"/>
      <c r="LQA99" s="276"/>
      <c r="LQB99" s="276"/>
      <c r="LQC99" s="276"/>
      <c r="LQD99" s="276"/>
      <c r="LQE99" s="276"/>
      <c r="LQF99" s="276"/>
      <c r="LQG99" s="276"/>
      <c r="LQH99" s="276"/>
      <c r="LQI99" s="276"/>
      <c r="LQJ99" s="276"/>
      <c r="LQK99" s="276"/>
      <c r="LQL99" s="276"/>
      <c r="LQM99" s="276"/>
      <c r="LQN99" s="276"/>
      <c r="LQO99" s="276"/>
      <c r="LQP99" s="276"/>
      <c r="LQQ99" s="276"/>
      <c r="LQR99" s="276"/>
      <c r="LQS99" s="276"/>
      <c r="LQT99" s="276"/>
      <c r="LQU99" s="276"/>
      <c r="LQV99" s="276"/>
      <c r="LQW99" s="276"/>
      <c r="LQX99" s="276"/>
      <c r="LQY99" s="276"/>
      <c r="LQZ99" s="276"/>
      <c r="LRA99" s="276"/>
      <c r="LRB99" s="276"/>
      <c r="LRC99" s="276"/>
      <c r="LRD99" s="276"/>
      <c r="LRE99" s="276"/>
      <c r="LRF99" s="276"/>
      <c r="LRG99" s="276"/>
      <c r="LRH99" s="276"/>
      <c r="LRI99" s="276"/>
      <c r="LRJ99" s="276"/>
      <c r="LRK99" s="276"/>
      <c r="LRL99" s="276"/>
      <c r="LRM99" s="276"/>
      <c r="LRN99" s="276"/>
      <c r="LRO99" s="276"/>
      <c r="LRP99" s="276"/>
      <c r="LRQ99" s="276"/>
      <c r="LRR99" s="276"/>
      <c r="LRS99" s="276"/>
      <c r="LRT99" s="276"/>
      <c r="LRU99" s="276"/>
      <c r="LRV99" s="276"/>
      <c r="LRW99" s="276"/>
      <c r="LRX99" s="276"/>
      <c r="LRY99" s="276"/>
      <c r="LRZ99" s="276"/>
      <c r="LSA99" s="276"/>
      <c r="LSB99" s="276"/>
      <c r="LSC99" s="276"/>
      <c r="LSD99" s="276"/>
      <c r="LSE99" s="276"/>
      <c r="LSF99" s="276"/>
      <c r="LSG99" s="276"/>
      <c r="LSH99" s="276"/>
      <c r="LSI99" s="276"/>
      <c r="LSJ99" s="276"/>
      <c r="LSK99" s="276"/>
      <c r="LSL99" s="276"/>
      <c r="LSM99" s="276"/>
      <c r="LSN99" s="276"/>
      <c r="LSO99" s="276"/>
      <c r="LSP99" s="276"/>
      <c r="LSQ99" s="276"/>
      <c r="LSR99" s="276"/>
      <c r="LSS99" s="276"/>
      <c r="LST99" s="276"/>
      <c r="LSU99" s="276"/>
      <c r="LSV99" s="276"/>
      <c r="LSW99" s="276"/>
      <c r="LSX99" s="276"/>
      <c r="LSY99" s="276"/>
      <c r="LSZ99" s="276"/>
      <c r="LTA99" s="276"/>
      <c r="LTB99" s="276"/>
      <c r="LTC99" s="276"/>
      <c r="LTD99" s="276"/>
      <c r="LTE99" s="276"/>
      <c r="LTF99" s="276"/>
      <c r="LTG99" s="276"/>
      <c r="LTH99" s="276"/>
      <c r="LTI99" s="276"/>
      <c r="LTJ99" s="276"/>
      <c r="LTK99" s="276"/>
      <c r="LTL99" s="276"/>
      <c r="LTM99" s="276"/>
      <c r="LTN99" s="276"/>
      <c r="LTO99" s="276"/>
      <c r="LTP99" s="276"/>
      <c r="LTQ99" s="276"/>
      <c r="LTR99" s="276"/>
      <c r="LTS99" s="276"/>
      <c r="LTT99" s="276"/>
      <c r="LTU99" s="276"/>
      <c r="LTV99" s="276"/>
      <c r="LTW99" s="276"/>
      <c r="LTX99" s="276"/>
      <c r="LTY99" s="276"/>
      <c r="LTZ99" s="276"/>
      <c r="LUA99" s="276"/>
      <c r="LUB99" s="276"/>
      <c r="LUC99" s="276"/>
      <c r="LUD99" s="276"/>
      <c r="LUE99" s="276"/>
      <c r="LUF99" s="276"/>
      <c r="LUG99" s="276"/>
      <c r="LUH99" s="276"/>
      <c r="LUI99" s="276"/>
      <c r="LUJ99" s="276"/>
      <c r="LUK99" s="276"/>
      <c r="LUL99" s="276"/>
      <c r="LUM99" s="276"/>
      <c r="LUN99" s="276"/>
      <c r="LUO99" s="276"/>
      <c r="LUP99" s="276"/>
      <c r="LUQ99" s="276"/>
      <c r="LUR99" s="276"/>
      <c r="LUS99" s="276"/>
      <c r="LUT99" s="276"/>
      <c r="LUU99" s="276"/>
      <c r="LUV99" s="276"/>
      <c r="LUW99" s="276"/>
      <c r="LUX99" s="276"/>
      <c r="LUY99" s="276"/>
      <c r="LUZ99" s="276"/>
      <c r="LVA99" s="276"/>
      <c r="LVB99" s="276"/>
      <c r="LVC99" s="276"/>
      <c r="LVD99" s="276"/>
      <c r="LVE99" s="276"/>
      <c r="LVF99" s="276"/>
      <c r="LVG99" s="276"/>
      <c r="LVH99" s="276"/>
      <c r="LVI99" s="276"/>
      <c r="LVJ99" s="276"/>
      <c r="LVK99" s="276"/>
      <c r="LVL99" s="276"/>
      <c r="LVM99" s="276"/>
      <c r="LVN99" s="276"/>
      <c r="LVO99" s="276"/>
      <c r="LVP99" s="276"/>
      <c r="LVQ99" s="276"/>
      <c r="LVR99" s="276"/>
      <c r="LVS99" s="276"/>
      <c r="LVT99" s="276"/>
      <c r="LVU99" s="276"/>
      <c r="LVV99" s="276"/>
      <c r="LVW99" s="276"/>
      <c r="LVX99" s="276"/>
      <c r="LVY99" s="276"/>
      <c r="LVZ99" s="276"/>
      <c r="LWA99" s="276"/>
      <c r="LWB99" s="276"/>
      <c r="LWC99" s="276"/>
      <c r="LWD99" s="276"/>
      <c r="LWE99" s="276"/>
      <c r="LWF99" s="276"/>
      <c r="LWG99" s="276"/>
      <c r="LWH99" s="276"/>
      <c r="LWI99" s="276"/>
      <c r="LWJ99" s="276"/>
      <c r="LWK99" s="276"/>
      <c r="LWL99" s="276"/>
      <c r="LWM99" s="276"/>
      <c r="LWN99" s="276"/>
      <c r="LWO99" s="276"/>
      <c r="LWP99" s="276"/>
      <c r="LWQ99" s="276"/>
      <c r="LWR99" s="276"/>
      <c r="LWS99" s="276"/>
      <c r="LWT99" s="276"/>
      <c r="LWU99" s="276"/>
      <c r="LWV99" s="276"/>
      <c r="LWW99" s="276"/>
      <c r="LWX99" s="276"/>
      <c r="LWY99" s="276"/>
      <c r="LWZ99" s="276"/>
      <c r="LXA99" s="276"/>
      <c r="LXB99" s="276"/>
      <c r="LXC99" s="276"/>
      <c r="LXD99" s="276"/>
      <c r="LXE99" s="276"/>
      <c r="LXF99" s="276"/>
      <c r="LXG99" s="276"/>
      <c r="LXH99" s="276"/>
      <c r="LXI99" s="276"/>
      <c r="LXJ99" s="276"/>
      <c r="LXK99" s="276"/>
      <c r="LXL99" s="276"/>
      <c r="LXM99" s="276"/>
      <c r="LXN99" s="276"/>
      <c r="LXO99" s="276"/>
      <c r="LXP99" s="276"/>
      <c r="LXQ99" s="276"/>
      <c r="LXR99" s="276"/>
      <c r="LXS99" s="276"/>
      <c r="LXT99" s="276"/>
      <c r="LXU99" s="276"/>
      <c r="LXV99" s="276"/>
      <c r="LXW99" s="276"/>
      <c r="LXX99" s="276"/>
      <c r="LXY99" s="276"/>
      <c r="LXZ99" s="276"/>
      <c r="LYA99" s="276"/>
      <c r="LYB99" s="276"/>
      <c r="LYC99" s="276"/>
      <c r="LYD99" s="276"/>
      <c r="LYE99" s="276"/>
      <c r="LYF99" s="276"/>
      <c r="LYG99" s="276"/>
      <c r="LYH99" s="276"/>
      <c r="LYI99" s="276"/>
      <c r="LYJ99" s="276"/>
      <c r="LYK99" s="276"/>
      <c r="LYL99" s="276"/>
      <c r="LYM99" s="276"/>
      <c r="LYN99" s="276"/>
      <c r="LYO99" s="276"/>
      <c r="LYP99" s="276"/>
      <c r="LYQ99" s="276"/>
      <c r="LYR99" s="276"/>
      <c r="LYS99" s="276"/>
      <c r="LYT99" s="276"/>
      <c r="LYU99" s="276"/>
      <c r="LYV99" s="276"/>
      <c r="LYW99" s="276"/>
      <c r="LYX99" s="276"/>
      <c r="LYY99" s="276"/>
      <c r="LYZ99" s="276"/>
      <c r="LZA99" s="276"/>
      <c r="LZB99" s="276"/>
      <c r="LZC99" s="276"/>
      <c r="LZD99" s="276"/>
      <c r="LZE99" s="276"/>
      <c r="LZF99" s="276"/>
      <c r="LZG99" s="276"/>
      <c r="LZH99" s="276"/>
      <c r="LZI99" s="276"/>
      <c r="LZJ99" s="276"/>
      <c r="LZK99" s="276"/>
      <c r="LZL99" s="276"/>
      <c r="LZM99" s="276"/>
      <c r="LZN99" s="276"/>
      <c r="LZO99" s="276"/>
      <c r="LZP99" s="276"/>
      <c r="LZQ99" s="276"/>
      <c r="LZR99" s="276"/>
      <c r="LZS99" s="276"/>
      <c r="LZT99" s="276"/>
      <c r="LZU99" s="276"/>
      <c r="LZV99" s="276"/>
      <c r="LZW99" s="276"/>
      <c r="LZX99" s="276"/>
      <c r="LZY99" s="276"/>
      <c r="LZZ99" s="276"/>
      <c r="MAA99" s="276"/>
      <c r="MAB99" s="276"/>
      <c r="MAC99" s="276"/>
      <c r="MAD99" s="276"/>
      <c r="MAE99" s="276"/>
      <c r="MAF99" s="276"/>
      <c r="MAG99" s="276"/>
      <c r="MAH99" s="276"/>
      <c r="MAI99" s="276"/>
      <c r="MAJ99" s="276"/>
      <c r="MAK99" s="276"/>
      <c r="MAL99" s="276"/>
      <c r="MAM99" s="276"/>
      <c r="MAN99" s="276"/>
      <c r="MAO99" s="276"/>
      <c r="MAP99" s="276"/>
      <c r="MAQ99" s="276"/>
      <c r="MAR99" s="276"/>
      <c r="MAS99" s="276"/>
      <c r="MAT99" s="276"/>
      <c r="MAU99" s="276"/>
      <c r="MAV99" s="276"/>
      <c r="MAW99" s="276"/>
      <c r="MAX99" s="276"/>
      <c r="MAY99" s="276"/>
      <c r="MAZ99" s="276"/>
      <c r="MBA99" s="276"/>
      <c r="MBB99" s="276"/>
      <c r="MBC99" s="276"/>
      <c r="MBD99" s="276"/>
      <c r="MBE99" s="276"/>
      <c r="MBF99" s="276"/>
      <c r="MBG99" s="276"/>
      <c r="MBH99" s="276"/>
      <c r="MBI99" s="276"/>
      <c r="MBJ99" s="276"/>
      <c r="MBK99" s="276"/>
      <c r="MBL99" s="276"/>
      <c r="MBM99" s="276"/>
      <c r="MBN99" s="276"/>
      <c r="MBO99" s="276"/>
      <c r="MBP99" s="276"/>
      <c r="MBQ99" s="276"/>
      <c r="MBR99" s="276"/>
      <c r="MBS99" s="276"/>
      <c r="MBT99" s="276"/>
      <c r="MBU99" s="276"/>
      <c r="MBV99" s="276"/>
      <c r="MBW99" s="276"/>
      <c r="MBX99" s="276"/>
      <c r="MBY99" s="276"/>
      <c r="MBZ99" s="276"/>
      <c r="MCA99" s="276"/>
      <c r="MCB99" s="276"/>
      <c r="MCC99" s="276"/>
      <c r="MCD99" s="276"/>
      <c r="MCE99" s="276"/>
      <c r="MCF99" s="276"/>
      <c r="MCG99" s="276"/>
      <c r="MCH99" s="276"/>
      <c r="MCI99" s="276"/>
      <c r="MCJ99" s="276"/>
      <c r="MCK99" s="276"/>
      <c r="MCL99" s="276"/>
      <c r="MCM99" s="276"/>
      <c r="MCN99" s="276"/>
      <c r="MCO99" s="276"/>
      <c r="MCP99" s="276"/>
      <c r="MCQ99" s="276"/>
      <c r="MCR99" s="276"/>
      <c r="MCS99" s="276"/>
      <c r="MCT99" s="276"/>
      <c r="MCU99" s="276"/>
      <c r="MCV99" s="276"/>
      <c r="MCW99" s="276"/>
      <c r="MCX99" s="276"/>
      <c r="MCY99" s="276"/>
      <c r="MCZ99" s="276"/>
      <c r="MDA99" s="276"/>
      <c r="MDB99" s="276"/>
      <c r="MDC99" s="276"/>
      <c r="MDD99" s="276"/>
      <c r="MDE99" s="276"/>
      <c r="MDF99" s="276"/>
      <c r="MDG99" s="276"/>
      <c r="MDH99" s="276"/>
      <c r="MDI99" s="276"/>
      <c r="MDJ99" s="276"/>
      <c r="MDK99" s="276"/>
      <c r="MDL99" s="276"/>
      <c r="MDM99" s="276"/>
      <c r="MDN99" s="276"/>
      <c r="MDO99" s="276"/>
      <c r="MDP99" s="276"/>
      <c r="MDQ99" s="276"/>
      <c r="MDR99" s="276"/>
      <c r="MDS99" s="276"/>
      <c r="MDT99" s="276"/>
      <c r="MDU99" s="276"/>
      <c r="MDV99" s="276"/>
      <c r="MDW99" s="276"/>
      <c r="MDX99" s="276"/>
      <c r="MDY99" s="276"/>
      <c r="MDZ99" s="276"/>
      <c r="MEA99" s="276"/>
      <c r="MEB99" s="276"/>
      <c r="MEC99" s="276"/>
      <c r="MED99" s="276"/>
      <c r="MEE99" s="276"/>
      <c r="MEF99" s="276"/>
      <c r="MEG99" s="276"/>
      <c r="MEH99" s="276"/>
      <c r="MEI99" s="276"/>
      <c r="MEJ99" s="276"/>
      <c r="MEK99" s="276"/>
      <c r="MEL99" s="276"/>
      <c r="MEM99" s="276"/>
      <c r="MEN99" s="276"/>
      <c r="MEO99" s="276"/>
      <c r="MEP99" s="276"/>
      <c r="MEQ99" s="276"/>
      <c r="MER99" s="276"/>
      <c r="MES99" s="276"/>
      <c r="MET99" s="276"/>
      <c r="MEU99" s="276"/>
      <c r="MEV99" s="276"/>
      <c r="MEW99" s="276"/>
      <c r="MEX99" s="276"/>
      <c r="MEY99" s="276"/>
      <c r="MEZ99" s="276"/>
      <c r="MFA99" s="276"/>
      <c r="MFB99" s="276"/>
      <c r="MFC99" s="276"/>
      <c r="MFD99" s="276"/>
      <c r="MFE99" s="276"/>
      <c r="MFF99" s="276"/>
      <c r="MFG99" s="276"/>
      <c r="MFH99" s="276"/>
      <c r="MFI99" s="276"/>
      <c r="MFJ99" s="276"/>
      <c r="MFK99" s="276"/>
      <c r="MFL99" s="276"/>
      <c r="MFM99" s="276"/>
      <c r="MFN99" s="276"/>
      <c r="MFO99" s="276"/>
      <c r="MFP99" s="276"/>
      <c r="MFQ99" s="276"/>
      <c r="MFR99" s="276"/>
      <c r="MFS99" s="276"/>
      <c r="MFT99" s="276"/>
      <c r="MFU99" s="276"/>
      <c r="MFV99" s="276"/>
      <c r="MFW99" s="276"/>
      <c r="MFX99" s="276"/>
      <c r="MFY99" s="276"/>
      <c r="MFZ99" s="276"/>
      <c r="MGA99" s="276"/>
      <c r="MGB99" s="276"/>
      <c r="MGC99" s="276"/>
      <c r="MGD99" s="276"/>
      <c r="MGE99" s="276"/>
      <c r="MGF99" s="276"/>
      <c r="MGG99" s="276"/>
      <c r="MGH99" s="276"/>
      <c r="MGI99" s="276"/>
      <c r="MGJ99" s="276"/>
      <c r="MGK99" s="276"/>
      <c r="MGL99" s="276"/>
      <c r="MGM99" s="276"/>
      <c r="MGN99" s="276"/>
      <c r="MGO99" s="276"/>
      <c r="MGP99" s="276"/>
      <c r="MGQ99" s="276"/>
      <c r="MGR99" s="276"/>
      <c r="MGS99" s="276"/>
      <c r="MGT99" s="276"/>
      <c r="MGU99" s="276"/>
      <c r="MGV99" s="276"/>
      <c r="MGW99" s="276"/>
      <c r="MGX99" s="276"/>
      <c r="MGY99" s="276"/>
      <c r="MGZ99" s="276"/>
      <c r="MHA99" s="276"/>
      <c r="MHB99" s="276"/>
      <c r="MHC99" s="276"/>
      <c r="MHD99" s="276"/>
      <c r="MHE99" s="276"/>
      <c r="MHF99" s="276"/>
      <c r="MHG99" s="276"/>
      <c r="MHH99" s="276"/>
      <c r="MHI99" s="276"/>
      <c r="MHJ99" s="276"/>
      <c r="MHK99" s="276"/>
      <c r="MHL99" s="276"/>
      <c r="MHM99" s="276"/>
      <c r="MHN99" s="276"/>
      <c r="MHO99" s="276"/>
      <c r="MHP99" s="276"/>
      <c r="MHQ99" s="276"/>
      <c r="MHR99" s="276"/>
      <c r="MHS99" s="276"/>
      <c r="MHT99" s="276"/>
      <c r="MHU99" s="276"/>
      <c r="MHV99" s="276"/>
      <c r="MHW99" s="276"/>
      <c r="MHX99" s="276"/>
      <c r="MHY99" s="276"/>
      <c r="MHZ99" s="276"/>
      <c r="MIA99" s="276"/>
      <c r="MIB99" s="276"/>
      <c r="MIC99" s="276"/>
      <c r="MID99" s="276"/>
      <c r="MIE99" s="276"/>
      <c r="MIF99" s="276"/>
      <c r="MIG99" s="276"/>
      <c r="MIH99" s="276"/>
      <c r="MII99" s="276"/>
      <c r="MIJ99" s="276"/>
      <c r="MIK99" s="276"/>
      <c r="MIL99" s="276"/>
      <c r="MIM99" s="276"/>
      <c r="MIN99" s="276"/>
      <c r="MIO99" s="276"/>
      <c r="MIP99" s="276"/>
      <c r="MIQ99" s="276"/>
      <c r="MIR99" s="276"/>
      <c r="MIS99" s="276"/>
      <c r="MIT99" s="276"/>
      <c r="MIU99" s="276"/>
      <c r="MIV99" s="276"/>
      <c r="MIW99" s="276"/>
      <c r="MIX99" s="276"/>
      <c r="MIY99" s="276"/>
      <c r="MIZ99" s="276"/>
      <c r="MJA99" s="276"/>
      <c r="MJB99" s="276"/>
      <c r="MJC99" s="276"/>
      <c r="MJD99" s="276"/>
      <c r="MJE99" s="276"/>
      <c r="MJF99" s="276"/>
      <c r="MJG99" s="276"/>
      <c r="MJH99" s="276"/>
      <c r="MJI99" s="276"/>
      <c r="MJJ99" s="276"/>
      <c r="MJK99" s="276"/>
      <c r="MJL99" s="276"/>
      <c r="MJM99" s="276"/>
      <c r="MJN99" s="276"/>
      <c r="MJO99" s="276"/>
      <c r="MJP99" s="276"/>
      <c r="MJQ99" s="276"/>
      <c r="MJR99" s="276"/>
      <c r="MJS99" s="276"/>
      <c r="MJT99" s="276"/>
      <c r="MJU99" s="276"/>
      <c r="MJV99" s="276"/>
      <c r="MJW99" s="276"/>
      <c r="MJX99" s="276"/>
      <c r="MJY99" s="276"/>
      <c r="MJZ99" s="276"/>
      <c r="MKA99" s="276"/>
      <c r="MKB99" s="276"/>
      <c r="MKC99" s="276"/>
      <c r="MKD99" s="276"/>
      <c r="MKE99" s="276"/>
      <c r="MKF99" s="276"/>
      <c r="MKG99" s="276"/>
      <c r="MKH99" s="276"/>
      <c r="MKI99" s="276"/>
      <c r="MKJ99" s="276"/>
      <c r="MKK99" s="276"/>
      <c r="MKL99" s="276"/>
      <c r="MKM99" s="276"/>
      <c r="MKN99" s="276"/>
      <c r="MKO99" s="276"/>
      <c r="MKP99" s="276"/>
      <c r="MKQ99" s="276"/>
      <c r="MKR99" s="276"/>
      <c r="MKS99" s="276"/>
      <c r="MKT99" s="276"/>
      <c r="MKU99" s="276"/>
      <c r="MKV99" s="276"/>
      <c r="MKW99" s="276"/>
      <c r="MKX99" s="276"/>
      <c r="MKY99" s="276"/>
      <c r="MKZ99" s="276"/>
      <c r="MLA99" s="276"/>
      <c r="MLB99" s="276"/>
      <c r="MLC99" s="276"/>
      <c r="MLD99" s="276"/>
      <c r="MLE99" s="276"/>
      <c r="MLF99" s="276"/>
      <c r="MLG99" s="276"/>
      <c r="MLH99" s="276"/>
      <c r="MLI99" s="276"/>
      <c r="MLJ99" s="276"/>
      <c r="MLK99" s="276"/>
      <c r="MLL99" s="276"/>
      <c r="MLM99" s="276"/>
      <c r="MLN99" s="276"/>
      <c r="MLO99" s="276"/>
      <c r="MLP99" s="276"/>
      <c r="MLQ99" s="276"/>
      <c r="MLR99" s="276"/>
      <c r="MLS99" s="276"/>
      <c r="MLT99" s="276"/>
      <c r="MLU99" s="276"/>
      <c r="MLV99" s="276"/>
      <c r="MLW99" s="276"/>
      <c r="MLX99" s="276"/>
      <c r="MLY99" s="276"/>
      <c r="MLZ99" s="276"/>
      <c r="MMA99" s="276"/>
      <c r="MMB99" s="276"/>
      <c r="MMC99" s="276"/>
      <c r="MMD99" s="276"/>
      <c r="MME99" s="276"/>
      <c r="MMF99" s="276"/>
      <c r="MMG99" s="276"/>
      <c r="MMH99" s="276"/>
      <c r="MMI99" s="276"/>
      <c r="MMJ99" s="276"/>
      <c r="MMK99" s="276"/>
      <c r="MML99" s="276"/>
      <c r="MMM99" s="276"/>
      <c r="MMN99" s="276"/>
      <c r="MMO99" s="276"/>
      <c r="MMP99" s="276"/>
      <c r="MMQ99" s="276"/>
      <c r="MMR99" s="276"/>
      <c r="MMS99" s="276"/>
      <c r="MMT99" s="276"/>
      <c r="MMU99" s="276"/>
      <c r="MMV99" s="276"/>
      <c r="MMW99" s="276"/>
      <c r="MMX99" s="276"/>
      <c r="MMY99" s="276"/>
      <c r="MMZ99" s="276"/>
      <c r="MNA99" s="276"/>
      <c r="MNB99" s="276"/>
      <c r="MNC99" s="276"/>
      <c r="MND99" s="276"/>
      <c r="MNE99" s="276"/>
      <c r="MNF99" s="276"/>
      <c r="MNG99" s="276"/>
      <c r="MNH99" s="276"/>
      <c r="MNI99" s="276"/>
      <c r="MNJ99" s="276"/>
      <c r="MNK99" s="276"/>
      <c r="MNL99" s="276"/>
      <c r="MNM99" s="276"/>
      <c r="MNN99" s="276"/>
      <c r="MNO99" s="276"/>
      <c r="MNP99" s="276"/>
      <c r="MNQ99" s="276"/>
      <c r="MNR99" s="276"/>
      <c r="MNS99" s="276"/>
      <c r="MNT99" s="276"/>
      <c r="MNU99" s="276"/>
      <c r="MNV99" s="276"/>
      <c r="MNW99" s="276"/>
      <c r="MNX99" s="276"/>
      <c r="MNY99" s="276"/>
      <c r="MNZ99" s="276"/>
      <c r="MOA99" s="276"/>
      <c r="MOB99" s="276"/>
      <c r="MOC99" s="276"/>
      <c r="MOD99" s="276"/>
      <c r="MOE99" s="276"/>
      <c r="MOF99" s="276"/>
      <c r="MOG99" s="276"/>
      <c r="MOH99" s="276"/>
      <c r="MOI99" s="276"/>
      <c r="MOJ99" s="276"/>
      <c r="MOK99" s="276"/>
      <c r="MOL99" s="276"/>
      <c r="MOM99" s="276"/>
      <c r="MON99" s="276"/>
      <c r="MOO99" s="276"/>
      <c r="MOP99" s="276"/>
      <c r="MOQ99" s="276"/>
      <c r="MOR99" s="276"/>
      <c r="MOS99" s="276"/>
      <c r="MOT99" s="276"/>
      <c r="MOU99" s="276"/>
      <c r="MOV99" s="276"/>
      <c r="MOW99" s="276"/>
      <c r="MOX99" s="276"/>
      <c r="MOY99" s="276"/>
      <c r="MOZ99" s="276"/>
      <c r="MPA99" s="276"/>
      <c r="MPB99" s="276"/>
      <c r="MPC99" s="276"/>
      <c r="MPD99" s="276"/>
      <c r="MPE99" s="276"/>
      <c r="MPF99" s="276"/>
      <c r="MPG99" s="276"/>
      <c r="MPH99" s="276"/>
      <c r="MPI99" s="276"/>
      <c r="MPJ99" s="276"/>
      <c r="MPK99" s="276"/>
      <c r="MPL99" s="276"/>
      <c r="MPM99" s="276"/>
      <c r="MPN99" s="276"/>
      <c r="MPO99" s="276"/>
      <c r="MPP99" s="276"/>
      <c r="MPQ99" s="276"/>
      <c r="MPR99" s="276"/>
      <c r="MPS99" s="276"/>
      <c r="MPT99" s="276"/>
      <c r="MPU99" s="276"/>
      <c r="MPV99" s="276"/>
      <c r="MPW99" s="276"/>
      <c r="MPX99" s="276"/>
      <c r="MPY99" s="276"/>
      <c r="MPZ99" s="276"/>
      <c r="MQA99" s="276"/>
      <c r="MQB99" s="276"/>
      <c r="MQC99" s="276"/>
      <c r="MQD99" s="276"/>
      <c r="MQE99" s="276"/>
      <c r="MQF99" s="276"/>
      <c r="MQG99" s="276"/>
      <c r="MQH99" s="276"/>
      <c r="MQI99" s="276"/>
      <c r="MQJ99" s="276"/>
      <c r="MQK99" s="276"/>
      <c r="MQL99" s="276"/>
      <c r="MQM99" s="276"/>
      <c r="MQN99" s="276"/>
      <c r="MQO99" s="276"/>
      <c r="MQP99" s="276"/>
      <c r="MQQ99" s="276"/>
      <c r="MQR99" s="276"/>
      <c r="MQS99" s="276"/>
      <c r="MQT99" s="276"/>
      <c r="MQU99" s="276"/>
      <c r="MQV99" s="276"/>
      <c r="MQW99" s="276"/>
      <c r="MQX99" s="276"/>
      <c r="MQY99" s="276"/>
      <c r="MQZ99" s="276"/>
      <c r="MRA99" s="276"/>
      <c r="MRB99" s="276"/>
      <c r="MRC99" s="276"/>
      <c r="MRD99" s="276"/>
      <c r="MRE99" s="276"/>
      <c r="MRF99" s="276"/>
      <c r="MRG99" s="276"/>
      <c r="MRH99" s="276"/>
      <c r="MRI99" s="276"/>
      <c r="MRJ99" s="276"/>
      <c r="MRK99" s="276"/>
      <c r="MRL99" s="276"/>
      <c r="MRM99" s="276"/>
      <c r="MRN99" s="276"/>
      <c r="MRO99" s="276"/>
      <c r="MRP99" s="276"/>
      <c r="MRQ99" s="276"/>
      <c r="MRR99" s="276"/>
      <c r="MRS99" s="276"/>
      <c r="MRT99" s="276"/>
      <c r="MRU99" s="276"/>
      <c r="MRV99" s="276"/>
      <c r="MRW99" s="276"/>
      <c r="MRX99" s="276"/>
      <c r="MRY99" s="276"/>
      <c r="MRZ99" s="276"/>
      <c r="MSA99" s="276"/>
      <c r="MSB99" s="276"/>
      <c r="MSC99" s="276"/>
      <c r="MSD99" s="276"/>
      <c r="MSE99" s="276"/>
      <c r="MSF99" s="276"/>
      <c r="MSG99" s="276"/>
      <c r="MSH99" s="276"/>
      <c r="MSI99" s="276"/>
      <c r="MSJ99" s="276"/>
      <c r="MSK99" s="276"/>
      <c r="MSL99" s="276"/>
      <c r="MSM99" s="276"/>
      <c r="MSN99" s="276"/>
      <c r="MSO99" s="276"/>
      <c r="MSP99" s="276"/>
      <c r="MSQ99" s="276"/>
      <c r="MSR99" s="276"/>
      <c r="MSS99" s="276"/>
      <c r="MST99" s="276"/>
      <c r="MSU99" s="276"/>
      <c r="MSV99" s="276"/>
      <c r="MSW99" s="276"/>
      <c r="MSX99" s="276"/>
      <c r="MSY99" s="276"/>
      <c r="MSZ99" s="276"/>
      <c r="MTA99" s="276"/>
      <c r="MTB99" s="276"/>
      <c r="MTC99" s="276"/>
      <c r="MTD99" s="276"/>
      <c r="MTE99" s="276"/>
      <c r="MTF99" s="276"/>
      <c r="MTG99" s="276"/>
      <c r="MTH99" s="276"/>
      <c r="MTI99" s="276"/>
      <c r="MTJ99" s="276"/>
      <c r="MTK99" s="276"/>
      <c r="MTL99" s="276"/>
      <c r="MTM99" s="276"/>
      <c r="MTN99" s="276"/>
      <c r="MTO99" s="276"/>
      <c r="MTP99" s="276"/>
      <c r="MTQ99" s="276"/>
      <c r="MTR99" s="276"/>
      <c r="MTS99" s="276"/>
      <c r="MTT99" s="276"/>
      <c r="MTU99" s="276"/>
      <c r="MTV99" s="276"/>
      <c r="MTW99" s="276"/>
      <c r="MTX99" s="276"/>
      <c r="MTY99" s="276"/>
      <c r="MTZ99" s="276"/>
      <c r="MUA99" s="276"/>
      <c r="MUB99" s="276"/>
      <c r="MUC99" s="276"/>
      <c r="MUD99" s="276"/>
      <c r="MUE99" s="276"/>
      <c r="MUF99" s="276"/>
      <c r="MUG99" s="276"/>
      <c r="MUH99" s="276"/>
      <c r="MUI99" s="276"/>
      <c r="MUJ99" s="276"/>
      <c r="MUK99" s="276"/>
      <c r="MUL99" s="276"/>
      <c r="MUM99" s="276"/>
      <c r="MUN99" s="276"/>
      <c r="MUO99" s="276"/>
      <c r="MUP99" s="276"/>
      <c r="MUQ99" s="276"/>
      <c r="MUR99" s="276"/>
      <c r="MUS99" s="276"/>
      <c r="MUT99" s="276"/>
      <c r="MUU99" s="276"/>
      <c r="MUV99" s="276"/>
      <c r="MUW99" s="276"/>
      <c r="MUX99" s="276"/>
      <c r="MUY99" s="276"/>
      <c r="MUZ99" s="276"/>
      <c r="MVA99" s="276"/>
      <c r="MVB99" s="276"/>
      <c r="MVC99" s="276"/>
      <c r="MVD99" s="276"/>
      <c r="MVE99" s="276"/>
      <c r="MVF99" s="276"/>
      <c r="MVG99" s="276"/>
      <c r="MVH99" s="276"/>
      <c r="MVI99" s="276"/>
      <c r="MVJ99" s="276"/>
      <c r="MVK99" s="276"/>
      <c r="MVL99" s="276"/>
      <c r="MVM99" s="276"/>
      <c r="MVN99" s="276"/>
      <c r="MVO99" s="276"/>
      <c r="MVP99" s="276"/>
      <c r="MVQ99" s="276"/>
      <c r="MVR99" s="276"/>
      <c r="MVS99" s="276"/>
      <c r="MVT99" s="276"/>
      <c r="MVU99" s="276"/>
      <c r="MVV99" s="276"/>
      <c r="MVW99" s="276"/>
      <c r="MVX99" s="276"/>
      <c r="MVY99" s="276"/>
      <c r="MVZ99" s="276"/>
      <c r="MWA99" s="276"/>
      <c r="MWB99" s="276"/>
      <c r="MWC99" s="276"/>
      <c r="MWD99" s="276"/>
      <c r="MWE99" s="276"/>
      <c r="MWF99" s="276"/>
      <c r="MWG99" s="276"/>
      <c r="MWH99" s="276"/>
      <c r="MWI99" s="276"/>
      <c r="MWJ99" s="276"/>
      <c r="MWK99" s="276"/>
      <c r="MWL99" s="276"/>
      <c r="MWM99" s="276"/>
      <c r="MWN99" s="276"/>
      <c r="MWO99" s="276"/>
      <c r="MWP99" s="276"/>
      <c r="MWQ99" s="276"/>
      <c r="MWR99" s="276"/>
      <c r="MWS99" s="276"/>
      <c r="MWT99" s="276"/>
      <c r="MWU99" s="276"/>
      <c r="MWV99" s="276"/>
      <c r="MWW99" s="276"/>
      <c r="MWX99" s="276"/>
      <c r="MWY99" s="276"/>
      <c r="MWZ99" s="276"/>
      <c r="MXA99" s="276"/>
      <c r="MXB99" s="276"/>
      <c r="MXC99" s="276"/>
      <c r="MXD99" s="276"/>
      <c r="MXE99" s="276"/>
      <c r="MXF99" s="276"/>
      <c r="MXG99" s="276"/>
      <c r="MXH99" s="276"/>
      <c r="MXI99" s="276"/>
      <c r="MXJ99" s="276"/>
      <c r="MXK99" s="276"/>
      <c r="MXL99" s="276"/>
      <c r="MXM99" s="276"/>
      <c r="MXN99" s="276"/>
      <c r="MXO99" s="276"/>
      <c r="MXP99" s="276"/>
      <c r="MXQ99" s="276"/>
      <c r="MXR99" s="276"/>
      <c r="MXS99" s="276"/>
      <c r="MXT99" s="276"/>
      <c r="MXU99" s="276"/>
      <c r="MXV99" s="276"/>
      <c r="MXW99" s="276"/>
      <c r="MXX99" s="276"/>
      <c r="MXY99" s="276"/>
      <c r="MXZ99" s="276"/>
      <c r="MYA99" s="276"/>
      <c r="MYB99" s="276"/>
      <c r="MYC99" s="276"/>
      <c r="MYD99" s="276"/>
      <c r="MYE99" s="276"/>
      <c r="MYF99" s="276"/>
      <c r="MYG99" s="276"/>
      <c r="MYH99" s="276"/>
      <c r="MYI99" s="276"/>
      <c r="MYJ99" s="276"/>
      <c r="MYK99" s="276"/>
      <c r="MYL99" s="276"/>
      <c r="MYM99" s="276"/>
      <c r="MYN99" s="276"/>
      <c r="MYO99" s="276"/>
      <c r="MYP99" s="276"/>
      <c r="MYQ99" s="276"/>
      <c r="MYR99" s="276"/>
      <c r="MYS99" s="276"/>
      <c r="MYT99" s="276"/>
      <c r="MYU99" s="276"/>
      <c r="MYV99" s="276"/>
      <c r="MYW99" s="276"/>
      <c r="MYX99" s="276"/>
      <c r="MYY99" s="276"/>
      <c r="MYZ99" s="276"/>
      <c r="MZA99" s="276"/>
      <c r="MZB99" s="276"/>
      <c r="MZC99" s="276"/>
      <c r="MZD99" s="276"/>
      <c r="MZE99" s="276"/>
      <c r="MZF99" s="276"/>
      <c r="MZG99" s="276"/>
      <c r="MZH99" s="276"/>
      <c r="MZI99" s="276"/>
      <c r="MZJ99" s="276"/>
      <c r="MZK99" s="276"/>
      <c r="MZL99" s="276"/>
      <c r="MZM99" s="276"/>
      <c r="MZN99" s="276"/>
      <c r="MZO99" s="276"/>
      <c r="MZP99" s="276"/>
      <c r="MZQ99" s="276"/>
      <c r="MZR99" s="276"/>
      <c r="MZS99" s="276"/>
      <c r="MZT99" s="276"/>
      <c r="MZU99" s="276"/>
      <c r="MZV99" s="276"/>
      <c r="MZW99" s="276"/>
      <c r="MZX99" s="276"/>
      <c r="MZY99" s="276"/>
      <c r="MZZ99" s="276"/>
      <c r="NAA99" s="276"/>
      <c r="NAB99" s="276"/>
      <c r="NAC99" s="276"/>
      <c r="NAD99" s="276"/>
      <c r="NAE99" s="276"/>
      <c r="NAF99" s="276"/>
      <c r="NAG99" s="276"/>
      <c r="NAH99" s="276"/>
      <c r="NAI99" s="276"/>
      <c r="NAJ99" s="276"/>
      <c r="NAK99" s="276"/>
      <c r="NAL99" s="276"/>
      <c r="NAM99" s="276"/>
      <c r="NAN99" s="276"/>
      <c r="NAO99" s="276"/>
      <c r="NAP99" s="276"/>
      <c r="NAQ99" s="276"/>
      <c r="NAR99" s="276"/>
      <c r="NAS99" s="276"/>
      <c r="NAT99" s="276"/>
      <c r="NAU99" s="276"/>
      <c r="NAV99" s="276"/>
      <c r="NAW99" s="276"/>
      <c r="NAX99" s="276"/>
      <c r="NAY99" s="276"/>
      <c r="NAZ99" s="276"/>
      <c r="NBA99" s="276"/>
      <c r="NBB99" s="276"/>
      <c r="NBC99" s="276"/>
      <c r="NBD99" s="276"/>
      <c r="NBE99" s="276"/>
      <c r="NBF99" s="276"/>
      <c r="NBG99" s="276"/>
      <c r="NBH99" s="276"/>
      <c r="NBI99" s="276"/>
      <c r="NBJ99" s="276"/>
      <c r="NBK99" s="276"/>
      <c r="NBL99" s="276"/>
      <c r="NBM99" s="276"/>
      <c r="NBN99" s="276"/>
      <c r="NBO99" s="276"/>
      <c r="NBP99" s="276"/>
      <c r="NBQ99" s="276"/>
      <c r="NBR99" s="276"/>
      <c r="NBS99" s="276"/>
      <c r="NBT99" s="276"/>
      <c r="NBU99" s="276"/>
      <c r="NBV99" s="276"/>
      <c r="NBW99" s="276"/>
      <c r="NBX99" s="276"/>
      <c r="NBY99" s="276"/>
      <c r="NBZ99" s="276"/>
      <c r="NCA99" s="276"/>
      <c r="NCB99" s="276"/>
      <c r="NCC99" s="276"/>
      <c r="NCD99" s="276"/>
      <c r="NCE99" s="276"/>
      <c r="NCF99" s="276"/>
      <c r="NCG99" s="276"/>
      <c r="NCH99" s="276"/>
      <c r="NCI99" s="276"/>
      <c r="NCJ99" s="276"/>
      <c r="NCK99" s="276"/>
      <c r="NCL99" s="276"/>
      <c r="NCM99" s="276"/>
      <c r="NCN99" s="276"/>
      <c r="NCO99" s="276"/>
      <c r="NCP99" s="276"/>
      <c r="NCQ99" s="276"/>
      <c r="NCR99" s="276"/>
      <c r="NCS99" s="276"/>
      <c r="NCT99" s="276"/>
      <c r="NCU99" s="276"/>
      <c r="NCV99" s="276"/>
      <c r="NCW99" s="276"/>
      <c r="NCX99" s="276"/>
      <c r="NCY99" s="276"/>
      <c r="NCZ99" s="276"/>
      <c r="NDA99" s="276"/>
      <c r="NDB99" s="276"/>
      <c r="NDC99" s="276"/>
      <c r="NDD99" s="276"/>
      <c r="NDE99" s="276"/>
      <c r="NDF99" s="276"/>
      <c r="NDG99" s="276"/>
      <c r="NDH99" s="276"/>
      <c r="NDI99" s="276"/>
      <c r="NDJ99" s="276"/>
      <c r="NDK99" s="276"/>
      <c r="NDL99" s="276"/>
      <c r="NDM99" s="276"/>
      <c r="NDN99" s="276"/>
      <c r="NDO99" s="276"/>
      <c r="NDP99" s="276"/>
      <c r="NDQ99" s="276"/>
      <c r="NDR99" s="276"/>
      <c r="NDS99" s="276"/>
      <c r="NDT99" s="276"/>
      <c r="NDU99" s="276"/>
      <c r="NDV99" s="276"/>
      <c r="NDW99" s="276"/>
      <c r="NDX99" s="276"/>
      <c r="NDY99" s="276"/>
      <c r="NDZ99" s="276"/>
      <c r="NEA99" s="276"/>
      <c r="NEB99" s="276"/>
      <c r="NEC99" s="276"/>
      <c r="NED99" s="276"/>
      <c r="NEE99" s="276"/>
      <c r="NEF99" s="276"/>
      <c r="NEG99" s="276"/>
      <c r="NEH99" s="276"/>
      <c r="NEI99" s="276"/>
      <c r="NEJ99" s="276"/>
      <c r="NEK99" s="276"/>
      <c r="NEL99" s="276"/>
      <c r="NEM99" s="276"/>
      <c r="NEN99" s="276"/>
      <c r="NEO99" s="276"/>
      <c r="NEP99" s="276"/>
      <c r="NEQ99" s="276"/>
      <c r="NER99" s="276"/>
      <c r="NES99" s="276"/>
      <c r="NET99" s="276"/>
      <c r="NEU99" s="276"/>
      <c r="NEV99" s="276"/>
      <c r="NEW99" s="276"/>
      <c r="NEX99" s="276"/>
      <c r="NEY99" s="276"/>
      <c r="NEZ99" s="276"/>
      <c r="NFA99" s="276"/>
      <c r="NFB99" s="276"/>
      <c r="NFC99" s="276"/>
      <c r="NFD99" s="276"/>
      <c r="NFE99" s="276"/>
      <c r="NFF99" s="276"/>
      <c r="NFG99" s="276"/>
      <c r="NFH99" s="276"/>
      <c r="NFI99" s="276"/>
      <c r="NFJ99" s="276"/>
      <c r="NFK99" s="276"/>
      <c r="NFL99" s="276"/>
      <c r="NFM99" s="276"/>
      <c r="NFN99" s="276"/>
      <c r="NFO99" s="276"/>
      <c r="NFP99" s="276"/>
      <c r="NFQ99" s="276"/>
      <c r="NFR99" s="276"/>
      <c r="NFS99" s="276"/>
      <c r="NFT99" s="276"/>
      <c r="NFU99" s="276"/>
      <c r="NFV99" s="276"/>
      <c r="NFW99" s="276"/>
      <c r="NFX99" s="276"/>
      <c r="NFY99" s="276"/>
      <c r="NFZ99" s="276"/>
      <c r="NGA99" s="276"/>
      <c r="NGB99" s="276"/>
      <c r="NGC99" s="276"/>
      <c r="NGD99" s="276"/>
      <c r="NGE99" s="276"/>
      <c r="NGF99" s="276"/>
      <c r="NGG99" s="276"/>
      <c r="NGH99" s="276"/>
      <c r="NGI99" s="276"/>
      <c r="NGJ99" s="276"/>
      <c r="NGK99" s="276"/>
      <c r="NGL99" s="276"/>
      <c r="NGM99" s="276"/>
      <c r="NGN99" s="276"/>
      <c r="NGO99" s="276"/>
      <c r="NGP99" s="276"/>
      <c r="NGQ99" s="276"/>
      <c r="NGR99" s="276"/>
      <c r="NGS99" s="276"/>
      <c r="NGT99" s="276"/>
      <c r="NGU99" s="276"/>
      <c r="NGV99" s="276"/>
      <c r="NGW99" s="276"/>
      <c r="NGX99" s="276"/>
      <c r="NGY99" s="276"/>
      <c r="NGZ99" s="276"/>
      <c r="NHA99" s="276"/>
      <c r="NHB99" s="276"/>
      <c r="NHC99" s="276"/>
      <c r="NHD99" s="276"/>
      <c r="NHE99" s="276"/>
      <c r="NHF99" s="276"/>
      <c r="NHG99" s="276"/>
      <c r="NHH99" s="276"/>
      <c r="NHI99" s="276"/>
      <c r="NHJ99" s="276"/>
      <c r="NHK99" s="276"/>
      <c r="NHL99" s="276"/>
      <c r="NHM99" s="276"/>
      <c r="NHN99" s="276"/>
      <c r="NHO99" s="276"/>
      <c r="NHP99" s="276"/>
      <c r="NHQ99" s="276"/>
      <c r="NHR99" s="276"/>
      <c r="NHS99" s="276"/>
      <c r="NHT99" s="276"/>
      <c r="NHU99" s="276"/>
      <c r="NHV99" s="276"/>
      <c r="NHW99" s="276"/>
      <c r="NHX99" s="276"/>
      <c r="NHY99" s="276"/>
      <c r="NHZ99" s="276"/>
      <c r="NIA99" s="276"/>
      <c r="NIB99" s="276"/>
      <c r="NIC99" s="276"/>
      <c r="NID99" s="276"/>
      <c r="NIE99" s="276"/>
      <c r="NIF99" s="276"/>
      <c r="NIG99" s="276"/>
      <c r="NIH99" s="276"/>
      <c r="NII99" s="276"/>
      <c r="NIJ99" s="276"/>
      <c r="NIK99" s="276"/>
      <c r="NIL99" s="276"/>
      <c r="NIM99" s="276"/>
      <c r="NIN99" s="276"/>
      <c r="NIO99" s="276"/>
      <c r="NIP99" s="276"/>
      <c r="NIQ99" s="276"/>
      <c r="NIR99" s="276"/>
      <c r="NIS99" s="276"/>
      <c r="NIT99" s="276"/>
      <c r="NIU99" s="276"/>
      <c r="NIV99" s="276"/>
      <c r="NIW99" s="276"/>
      <c r="NIX99" s="276"/>
      <c r="NIY99" s="276"/>
      <c r="NIZ99" s="276"/>
      <c r="NJA99" s="276"/>
      <c r="NJB99" s="276"/>
      <c r="NJC99" s="276"/>
      <c r="NJD99" s="276"/>
      <c r="NJE99" s="276"/>
      <c r="NJF99" s="276"/>
      <c r="NJG99" s="276"/>
      <c r="NJH99" s="276"/>
      <c r="NJI99" s="276"/>
      <c r="NJJ99" s="276"/>
      <c r="NJK99" s="276"/>
      <c r="NJL99" s="276"/>
      <c r="NJM99" s="276"/>
      <c r="NJN99" s="276"/>
      <c r="NJO99" s="276"/>
      <c r="NJP99" s="276"/>
      <c r="NJQ99" s="276"/>
      <c r="NJR99" s="276"/>
      <c r="NJS99" s="276"/>
      <c r="NJT99" s="276"/>
      <c r="NJU99" s="276"/>
      <c r="NJV99" s="276"/>
      <c r="NJW99" s="276"/>
      <c r="NJX99" s="276"/>
      <c r="NJY99" s="276"/>
      <c r="NJZ99" s="276"/>
      <c r="NKA99" s="276"/>
      <c r="NKB99" s="276"/>
      <c r="NKC99" s="276"/>
      <c r="NKD99" s="276"/>
      <c r="NKE99" s="276"/>
      <c r="NKF99" s="276"/>
      <c r="NKG99" s="276"/>
      <c r="NKH99" s="276"/>
      <c r="NKI99" s="276"/>
      <c r="NKJ99" s="276"/>
      <c r="NKK99" s="276"/>
      <c r="NKL99" s="276"/>
      <c r="NKM99" s="276"/>
      <c r="NKN99" s="276"/>
      <c r="NKO99" s="276"/>
      <c r="NKP99" s="276"/>
      <c r="NKQ99" s="276"/>
      <c r="NKR99" s="276"/>
      <c r="NKS99" s="276"/>
      <c r="NKT99" s="276"/>
      <c r="NKU99" s="276"/>
      <c r="NKV99" s="276"/>
      <c r="NKW99" s="276"/>
      <c r="NKX99" s="276"/>
      <c r="NKY99" s="276"/>
      <c r="NKZ99" s="276"/>
      <c r="NLA99" s="276"/>
      <c r="NLB99" s="276"/>
      <c r="NLC99" s="276"/>
      <c r="NLD99" s="276"/>
      <c r="NLE99" s="276"/>
      <c r="NLF99" s="276"/>
      <c r="NLG99" s="276"/>
      <c r="NLH99" s="276"/>
      <c r="NLI99" s="276"/>
      <c r="NLJ99" s="276"/>
      <c r="NLK99" s="276"/>
      <c r="NLL99" s="276"/>
      <c r="NLM99" s="276"/>
      <c r="NLN99" s="276"/>
      <c r="NLO99" s="276"/>
      <c r="NLP99" s="276"/>
      <c r="NLQ99" s="276"/>
      <c r="NLR99" s="276"/>
      <c r="NLS99" s="276"/>
      <c r="NLT99" s="276"/>
      <c r="NLU99" s="276"/>
      <c r="NLV99" s="276"/>
      <c r="NLW99" s="276"/>
      <c r="NLX99" s="276"/>
      <c r="NLY99" s="276"/>
      <c r="NLZ99" s="276"/>
      <c r="NMA99" s="276"/>
      <c r="NMB99" s="276"/>
      <c r="NMC99" s="276"/>
      <c r="NMD99" s="276"/>
      <c r="NME99" s="276"/>
      <c r="NMF99" s="276"/>
      <c r="NMG99" s="276"/>
      <c r="NMH99" s="276"/>
      <c r="NMI99" s="276"/>
      <c r="NMJ99" s="276"/>
      <c r="NMK99" s="276"/>
      <c r="NML99" s="276"/>
      <c r="NMM99" s="276"/>
      <c r="NMN99" s="276"/>
      <c r="NMO99" s="276"/>
      <c r="NMP99" s="276"/>
      <c r="NMQ99" s="276"/>
      <c r="NMR99" s="276"/>
      <c r="NMS99" s="276"/>
      <c r="NMT99" s="276"/>
      <c r="NMU99" s="276"/>
      <c r="NMV99" s="276"/>
      <c r="NMW99" s="276"/>
      <c r="NMX99" s="276"/>
      <c r="NMY99" s="276"/>
      <c r="NMZ99" s="276"/>
      <c r="NNA99" s="276"/>
      <c r="NNB99" s="276"/>
      <c r="NNC99" s="276"/>
      <c r="NND99" s="276"/>
      <c r="NNE99" s="276"/>
      <c r="NNF99" s="276"/>
      <c r="NNG99" s="276"/>
      <c r="NNH99" s="276"/>
      <c r="NNI99" s="276"/>
      <c r="NNJ99" s="276"/>
      <c r="NNK99" s="276"/>
      <c r="NNL99" s="276"/>
      <c r="NNM99" s="276"/>
      <c r="NNN99" s="276"/>
      <c r="NNO99" s="276"/>
      <c r="NNP99" s="276"/>
      <c r="NNQ99" s="276"/>
      <c r="NNR99" s="276"/>
      <c r="NNS99" s="276"/>
      <c r="NNT99" s="276"/>
      <c r="NNU99" s="276"/>
      <c r="NNV99" s="276"/>
      <c r="NNW99" s="276"/>
      <c r="NNX99" s="276"/>
      <c r="NNY99" s="276"/>
      <c r="NNZ99" s="276"/>
      <c r="NOA99" s="276"/>
      <c r="NOB99" s="276"/>
      <c r="NOC99" s="276"/>
      <c r="NOD99" s="276"/>
      <c r="NOE99" s="276"/>
      <c r="NOF99" s="276"/>
      <c r="NOG99" s="276"/>
      <c r="NOH99" s="276"/>
      <c r="NOI99" s="276"/>
      <c r="NOJ99" s="276"/>
      <c r="NOK99" s="276"/>
      <c r="NOL99" s="276"/>
      <c r="NOM99" s="276"/>
      <c r="NON99" s="276"/>
      <c r="NOO99" s="276"/>
      <c r="NOP99" s="276"/>
      <c r="NOQ99" s="276"/>
      <c r="NOR99" s="276"/>
      <c r="NOS99" s="276"/>
      <c r="NOT99" s="276"/>
      <c r="NOU99" s="276"/>
      <c r="NOV99" s="276"/>
      <c r="NOW99" s="276"/>
      <c r="NOX99" s="276"/>
      <c r="NOY99" s="276"/>
      <c r="NOZ99" s="276"/>
      <c r="NPA99" s="276"/>
      <c r="NPB99" s="276"/>
      <c r="NPC99" s="276"/>
      <c r="NPD99" s="276"/>
      <c r="NPE99" s="276"/>
      <c r="NPF99" s="276"/>
      <c r="NPG99" s="276"/>
      <c r="NPH99" s="276"/>
      <c r="NPI99" s="276"/>
      <c r="NPJ99" s="276"/>
      <c r="NPK99" s="276"/>
      <c r="NPL99" s="276"/>
      <c r="NPM99" s="276"/>
      <c r="NPN99" s="276"/>
      <c r="NPO99" s="276"/>
      <c r="NPP99" s="276"/>
      <c r="NPQ99" s="276"/>
      <c r="NPR99" s="276"/>
      <c r="NPS99" s="276"/>
      <c r="NPT99" s="276"/>
      <c r="NPU99" s="276"/>
      <c r="NPV99" s="276"/>
      <c r="NPW99" s="276"/>
      <c r="NPX99" s="276"/>
      <c r="NPY99" s="276"/>
      <c r="NPZ99" s="276"/>
      <c r="NQA99" s="276"/>
      <c r="NQB99" s="276"/>
      <c r="NQC99" s="276"/>
      <c r="NQD99" s="276"/>
      <c r="NQE99" s="276"/>
      <c r="NQF99" s="276"/>
      <c r="NQG99" s="276"/>
      <c r="NQH99" s="276"/>
      <c r="NQI99" s="276"/>
      <c r="NQJ99" s="276"/>
      <c r="NQK99" s="276"/>
      <c r="NQL99" s="276"/>
      <c r="NQM99" s="276"/>
      <c r="NQN99" s="276"/>
      <c r="NQO99" s="276"/>
      <c r="NQP99" s="276"/>
      <c r="NQQ99" s="276"/>
      <c r="NQR99" s="276"/>
      <c r="NQS99" s="276"/>
      <c r="NQT99" s="276"/>
      <c r="NQU99" s="276"/>
      <c r="NQV99" s="276"/>
      <c r="NQW99" s="276"/>
      <c r="NQX99" s="276"/>
      <c r="NQY99" s="276"/>
      <c r="NQZ99" s="276"/>
      <c r="NRA99" s="276"/>
      <c r="NRB99" s="276"/>
      <c r="NRC99" s="276"/>
      <c r="NRD99" s="276"/>
      <c r="NRE99" s="276"/>
      <c r="NRF99" s="276"/>
      <c r="NRG99" s="276"/>
      <c r="NRH99" s="276"/>
      <c r="NRI99" s="276"/>
      <c r="NRJ99" s="276"/>
      <c r="NRK99" s="276"/>
      <c r="NRL99" s="276"/>
      <c r="NRM99" s="276"/>
      <c r="NRN99" s="276"/>
      <c r="NRO99" s="276"/>
      <c r="NRP99" s="276"/>
      <c r="NRQ99" s="276"/>
      <c r="NRR99" s="276"/>
      <c r="NRS99" s="276"/>
      <c r="NRT99" s="276"/>
      <c r="NRU99" s="276"/>
      <c r="NRV99" s="276"/>
      <c r="NRW99" s="276"/>
      <c r="NRX99" s="276"/>
      <c r="NRY99" s="276"/>
      <c r="NRZ99" s="276"/>
      <c r="NSA99" s="276"/>
      <c r="NSB99" s="276"/>
      <c r="NSC99" s="276"/>
      <c r="NSD99" s="276"/>
      <c r="NSE99" s="276"/>
      <c r="NSF99" s="276"/>
      <c r="NSG99" s="276"/>
      <c r="NSH99" s="276"/>
      <c r="NSI99" s="276"/>
      <c r="NSJ99" s="276"/>
      <c r="NSK99" s="276"/>
      <c r="NSL99" s="276"/>
      <c r="NSM99" s="276"/>
      <c r="NSN99" s="276"/>
      <c r="NSO99" s="276"/>
      <c r="NSP99" s="276"/>
      <c r="NSQ99" s="276"/>
      <c r="NSR99" s="276"/>
      <c r="NSS99" s="276"/>
      <c r="NST99" s="276"/>
      <c r="NSU99" s="276"/>
      <c r="NSV99" s="276"/>
      <c r="NSW99" s="276"/>
      <c r="NSX99" s="276"/>
      <c r="NSY99" s="276"/>
      <c r="NSZ99" s="276"/>
      <c r="NTA99" s="276"/>
      <c r="NTB99" s="276"/>
      <c r="NTC99" s="276"/>
      <c r="NTD99" s="276"/>
      <c r="NTE99" s="276"/>
      <c r="NTF99" s="276"/>
      <c r="NTG99" s="276"/>
      <c r="NTH99" s="276"/>
      <c r="NTI99" s="276"/>
      <c r="NTJ99" s="276"/>
      <c r="NTK99" s="276"/>
      <c r="NTL99" s="276"/>
      <c r="NTM99" s="276"/>
      <c r="NTN99" s="276"/>
      <c r="NTO99" s="276"/>
      <c r="NTP99" s="276"/>
      <c r="NTQ99" s="276"/>
      <c r="NTR99" s="276"/>
      <c r="NTS99" s="276"/>
      <c r="NTT99" s="276"/>
      <c r="NTU99" s="276"/>
      <c r="NTV99" s="276"/>
      <c r="NTW99" s="276"/>
      <c r="NTX99" s="276"/>
      <c r="NTY99" s="276"/>
      <c r="NTZ99" s="276"/>
      <c r="NUA99" s="276"/>
      <c r="NUB99" s="276"/>
      <c r="NUC99" s="276"/>
      <c r="NUD99" s="276"/>
      <c r="NUE99" s="276"/>
      <c r="NUF99" s="276"/>
      <c r="NUG99" s="276"/>
      <c r="NUH99" s="276"/>
      <c r="NUI99" s="276"/>
      <c r="NUJ99" s="276"/>
      <c r="NUK99" s="276"/>
      <c r="NUL99" s="276"/>
      <c r="NUM99" s="276"/>
      <c r="NUN99" s="276"/>
      <c r="NUO99" s="276"/>
      <c r="NUP99" s="276"/>
      <c r="NUQ99" s="276"/>
      <c r="NUR99" s="276"/>
      <c r="NUS99" s="276"/>
      <c r="NUT99" s="276"/>
      <c r="NUU99" s="276"/>
      <c r="NUV99" s="276"/>
      <c r="NUW99" s="276"/>
      <c r="NUX99" s="276"/>
      <c r="NUY99" s="276"/>
      <c r="NUZ99" s="276"/>
      <c r="NVA99" s="276"/>
      <c r="NVB99" s="276"/>
      <c r="NVC99" s="276"/>
      <c r="NVD99" s="276"/>
      <c r="NVE99" s="276"/>
      <c r="NVF99" s="276"/>
      <c r="NVG99" s="276"/>
      <c r="NVH99" s="276"/>
      <c r="NVI99" s="276"/>
      <c r="NVJ99" s="276"/>
      <c r="NVK99" s="276"/>
      <c r="NVL99" s="276"/>
      <c r="NVM99" s="276"/>
      <c r="NVN99" s="276"/>
      <c r="NVO99" s="276"/>
      <c r="NVP99" s="276"/>
      <c r="NVQ99" s="276"/>
      <c r="NVR99" s="276"/>
      <c r="NVS99" s="276"/>
      <c r="NVT99" s="276"/>
      <c r="NVU99" s="276"/>
      <c r="NVV99" s="276"/>
      <c r="NVW99" s="276"/>
      <c r="NVX99" s="276"/>
      <c r="NVY99" s="276"/>
      <c r="NVZ99" s="276"/>
      <c r="NWA99" s="276"/>
      <c r="NWB99" s="276"/>
      <c r="NWC99" s="276"/>
      <c r="NWD99" s="276"/>
      <c r="NWE99" s="276"/>
      <c r="NWF99" s="276"/>
      <c r="NWG99" s="276"/>
      <c r="NWH99" s="276"/>
      <c r="NWI99" s="276"/>
      <c r="NWJ99" s="276"/>
      <c r="NWK99" s="276"/>
      <c r="NWL99" s="276"/>
      <c r="NWM99" s="276"/>
      <c r="NWN99" s="276"/>
      <c r="NWO99" s="276"/>
      <c r="NWP99" s="276"/>
      <c r="NWQ99" s="276"/>
      <c r="NWR99" s="276"/>
      <c r="NWS99" s="276"/>
      <c r="NWT99" s="276"/>
      <c r="NWU99" s="276"/>
      <c r="NWV99" s="276"/>
      <c r="NWW99" s="276"/>
      <c r="NWX99" s="276"/>
      <c r="NWY99" s="276"/>
      <c r="NWZ99" s="276"/>
      <c r="NXA99" s="276"/>
      <c r="NXB99" s="276"/>
      <c r="NXC99" s="276"/>
      <c r="NXD99" s="276"/>
      <c r="NXE99" s="276"/>
      <c r="NXF99" s="276"/>
      <c r="NXG99" s="276"/>
      <c r="NXH99" s="276"/>
      <c r="NXI99" s="276"/>
      <c r="NXJ99" s="276"/>
      <c r="NXK99" s="276"/>
      <c r="NXL99" s="276"/>
      <c r="NXM99" s="276"/>
      <c r="NXN99" s="276"/>
      <c r="NXO99" s="276"/>
      <c r="NXP99" s="276"/>
      <c r="NXQ99" s="276"/>
      <c r="NXR99" s="276"/>
      <c r="NXS99" s="276"/>
      <c r="NXT99" s="276"/>
      <c r="NXU99" s="276"/>
      <c r="NXV99" s="276"/>
      <c r="NXW99" s="276"/>
      <c r="NXX99" s="276"/>
      <c r="NXY99" s="276"/>
      <c r="NXZ99" s="276"/>
      <c r="NYA99" s="276"/>
      <c r="NYB99" s="276"/>
      <c r="NYC99" s="276"/>
      <c r="NYD99" s="276"/>
      <c r="NYE99" s="276"/>
      <c r="NYF99" s="276"/>
      <c r="NYG99" s="276"/>
      <c r="NYH99" s="276"/>
      <c r="NYI99" s="276"/>
      <c r="NYJ99" s="276"/>
      <c r="NYK99" s="276"/>
      <c r="NYL99" s="276"/>
      <c r="NYM99" s="276"/>
      <c r="NYN99" s="276"/>
      <c r="NYO99" s="276"/>
      <c r="NYP99" s="276"/>
      <c r="NYQ99" s="276"/>
      <c r="NYR99" s="276"/>
      <c r="NYS99" s="276"/>
      <c r="NYT99" s="276"/>
      <c r="NYU99" s="276"/>
      <c r="NYV99" s="276"/>
      <c r="NYW99" s="276"/>
      <c r="NYX99" s="276"/>
      <c r="NYY99" s="276"/>
      <c r="NYZ99" s="276"/>
      <c r="NZA99" s="276"/>
      <c r="NZB99" s="276"/>
      <c r="NZC99" s="276"/>
      <c r="NZD99" s="276"/>
      <c r="NZE99" s="276"/>
      <c r="NZF99" s="276"/>
      <c r="NZG99" s="276"/>
      <c r="NZH99" s="276"/>
      <c r="NZI99" s="276"/>
      <c r="NZJ99" s="276"/>
      <c r="NZK99" s="276"/>
      <c r="NZL99" s="276"/>
      <c r="NZM99" s="276"/>
      <c r="NZN99" s="276"/>
      <c r="NZO99" s="276"/>
      <c r="NZP99" s="276"/>
      <c r="NZQ99" s="276"/>
      <c r="NZR99" s="276"/>
      <c r="NZS99" s="276"/>
      <c r="NZT99" s="276"/>
      <c r="NZU99" s="276"/>
      <c r="NZV99" s="276"/>
      <c r="NZW99" s="276"/>
      <c r="NZX99" s="276"/>
      <c r="NZY99" s="276"/>
      <c r="NZZ99" s="276"/>
      <c r="OAA99" s="276"/>
      <c r="OAB99" s="276"/>
      <c r="OAC99" s="276"/>
      <c r="OAD99" s="276"/>
      <c r="OAE99" s="276"/>
      <c r="OAF99" s="276"/>
      <c r="OAG99" s="276"/>
      <c r="OAH99" s="276"/>
      <c r="OAI99" s="276"/>
      <c r="OAJ99" s="276"/>
      <c r="OAK99" s="276"/>
      <c r="OAL99" s="276"/>
      <c r="OAM99" s="276"/>
      <c r="OAN99" s="276"/>
      <c r="OAO99" s="276"/>
      <c r="OAP99" s="276"/>
      <c r="OAQ99" s="276"/>
      <c r="OAR99" s="276"/>
      <c r="OAS99" s="276"/>
      <c r="OAT99" s="276"/>
      <c r="OAU99" s="276"/>
      <c r="OAV99" s="276"/>
      <c r="OAW99" s="276"/>
      <c r="OAX99" s="276"/>
      <c r="OAY99" s="276"/>
      <c r="OAZ99" s="276"/>
      <c r="OBA99" s="276"/>
      <c r="OBB99" s="276"/>
      <c r="OBC99" s="276"/>
      <c r="OBD99" s="276"/>
      <c r="OBE99" s="276"/>
      <c r="OBF99" s="276"/>
      <c r="OBG99" s="276"/>
      <c r="OBH99" s="276"/>
      <c r="OBI99" s="276"/>
      <c r="OBJ99" s="276"/>
      <c r="OBK99" s="276"/>
      <c r="OBL99" s="276"/>
      <c r="OBM99" s="276"/>
      <c r="OBN99" s="276"/>
      <c r="OBO99" s="276"/>
      <c r="OBP99" s="276"/>
      <c r="OBQ99" s="276"/>
      <c r="OBR99" s="276"/>
      <c r="OBS99" s="276"/>
      <c r="OBT99" s="276"/>
      <c r="OBU99" s="276"/>
      <c r="OBV99" s="276"/>
      <c r="OBW99" s="276"/>
      <c r="OBX99" s="276"/>
      <c r="OBY99" s="276"/>
      <c r="OBZ99" s="276"/>
      <c r="OCA99" s="276"/>
      <c r="OCB99" s="276"/>
      <c r="OCC99" s="276"/>
      <c r="OCD99" s="276"/>
      <c r="OCE99" s="276"/>
      <c r="OCF99" s="276"/>
      <c r="OCG99" s="276"/>
      <c r="OCH99" s="276"/>
      <c r="OCI99" s="276"/>
      <c r="OCJ99" s="276"/>
      <c r="OCK99" s="276"/>
      <c r="OCL99" s="276"/>
      <c r="OCM99" s="276"/>
      <c r="OCN99" s="276"/>
      <c r="OCO99" s="276"/>
      <c r="OCP99" s="276"/>
      <c r="OCQ99" s="276"/>
      <c r="OCR99" s="276"/>
      <c r="OCS99" s="276"/>
      <c r="OCT99" s="276"/>
      <c r="OCU99" s="276"/>
      <c r="OCV99" s="276"/>
      <c r="OCW99" s="276"/>
      <c r="OCX99" s="276"/>
      <c r="OCY99" s="276"/>
      <c r="OCZ99" s="276"/>
      <c r="ODA99" s="276"/>
      <c r="ODB99" s="276"/>
      <c r="ODC99" s="276"/>
      <c r="ODD99" s="276"/>
      <c r="ODE99" s="276"/>
      <c r="ODF99" s="276"/>
      <c r="ODG99" s="276"/>
      <c r="ODH99" s="276"/>
      <c r="ODI99" s="276"/>
      <c r="ODJ99" s="276"/>
      <c r="ODK99" s="276"/>
      <c r="ODL99" s="276"/>
      <c r="ODM99" s="276"/>
      <c r="ODN99" s="276"/>
      <c r="ODO99" s="276"/>
      <c r="ODP99" s="276"/>
      <c r="ODQ99" s="276"/>
      <c r="ODR99" s="276"/>
      <c r="ODS99" s="276"/>
      <c r="ODT99" s="276"/>
      <c r="ODU99" s="276"/>
      <c r="ODV99" s="276"/>
      <c r="ODW99" s="276"/>
      <c r="ODX99" s="276"/>
      <c r="ODY99" s="276"/>
      <c r="ODZ99" s="276"/>
      <c r="OEA99" s="276"/>
      <c r="OEB99" s="276"/>
      <c r="OEC99" s="276"/>
      <c r="OED99" s="276"/>
      <c r="OEE99" s="276"/>
      <c r="OEF99" s="276"/>
      <c r="OEG99" s="276"/>
      <c r="OEH99" s="276"/>
      <c r="OEI99" s="276"/>
      <c r="OEJ99" s="276"/>
      <c r="OEK99" s="276"/>
      <c r="OEL99" s="276"/>
      <c r="OEM99" s="276"/>
      <c r="OEN99" s="276"/>
      <c r="OEO99" s="276"/>
      <c r="OEP99" s="276"/>
      <c r="OEQ99" s="276"/>
      <c r="OER99" s="276"/>
      <c r="OES99" s="276"/>
      <c r="OET99" s="276"/>
      <c r="OEU99" s="276"/>
      <c r="OEV99" s="276"/>
      <c r="OEW99" s="276"/>
      <c r="OEX99" s="276"/>
      <c r="OEY99" s="276"/>
      <c r="OEZ99" s="276"/>
      <c r="OFA99" s="276"/>
      <c r="OFB99" s="276"/>
      <c r="OFC99" s="276"/>
      <c r="OFD99" s="276"/>
      <c r="OFE99" s="276"/>
      <c r="OFF99" s="276"/>
      <c r="OFG99" s="276"/>
      <c r="OFH99" s="276"/>
      <c r="OFI99" s="276"/>
      <c r="OFJ99" s="276"/>
      <c r="OFK99" s="276"/>
      <c r="OFL99" s="276"/>
      <c r="OFM99" s="276"/>
      <c r="OFN99" s="276"/>
      <c r="OFO99" s="276"/>
      <c r="OFP99" s="276"/>
      <c r="OFQ99" s="276"/>
      <c r="OFR99" s="276"/>
      <c r="OFS99" s="276"/>
      <c r="OFT99" s="276"/>
      <c r="OFU99" s="276"/>
      <c r="OFV99" s="276"/>
      <c r="OFW99" s="276"/>
      <c r="OFX99" s="276"/>
      <c r="OFY99" s="276"/>
      <c r="OFZ99" s="276"/>
      <c r="OGA99" s="276"/>
      <c r="OGB99" s="276"/>
      <c r="OGC99" s="276"/>
      <c r="OGD99" s="276"/>
      <c r="OGE99" s="276"/>
      <c r="OGF99" s="276"/>
      <c r="OGG99" s="276"/>
      <c r="OGH99" s="276"/>
      <c r="OGI99" s="276"/>
      <c r="OGJ99" s="276"/>
      <c r="OGK99" s="276"/>
      <c r="OGL99" s="276"/>
      <c r="OGM99" s="276"/>
      <c r="OGN99" s="276"/>
      <c r="OGO99" s="276"/>
      <c r="OGP99" s="276"/>
      <c r="OGQ99" s="276"/>
      <c r="OGR99" s="276"/>
      <c r="OGS99" s="276"/>
      <c r="OGT99" s="276"/>
      <c r="OGU99" s="276"/>
      <c r="OGV99" s="276"/>
      <c r="OGW99" s="276"/>
      <c r="OGX99" s="276"/>
      <c r="OGY99" s="276"/>
      <c r="OGZ99" s="276"/>
      <c r="OHA99" s="276"/>
      <c r="OHB99" s="276"/>
      <c r="OHC99" s="276"/>
      <c r="OHD99" s="276"/>
      <c r="OHE99" s="276"/>
      <c r="OHF99" s="276"/>
      <c r="OHG99" s="276"/>
      <c r="OHH99" s="276"/>
      <c r="OHI99" s="276"/>
      <c r="OHJ99" s="276"/>
      <c r="OHK99" s="276"/>
      <c r="OHL99" s="276"/>
      <c r="OHM99" s="276"/>
      <c r="OHN99" s="276"/>
      <c r="OHO99" s="276"/>
      <c r="OHP99" s="276"/>
      <c r="OHQ99" s="276"/>
      <c r="OHR99" s="276"/>
      <c r="OHS99" s="276"/>
      <c r="OHT99" s="276"/>
      <c r="OHU99" s="276"/>
      <c r="OHV99" s="276"/>
      <c r="OHW99" s="276"/>
      <c r="OHX99" s="276"/>
      <c r="OHY99" s="276"/>
      <c r="OHZ99" s="276"/>
      <c r="OIA99" s="276"/>
      <c r="OIB99" s="276"/>
      <c r="OIC99" s="276"/>
      <c r="OID99" s="276"/>
      <c r="OIE99" s="276"/>
      <c r="OIF99" s="276"/>
      <c r="OIG99" s="276"/>
      <c r="OIH99" s="276"/>
      <c r="OII99" s="276"/>
      <c r="OIJ99" s="276"/>
      <c r="OIK99" s="276"/>
      <c r="OIL99" s="276"/>
      <c r="OIM99" s="276"/>
      <c r="OIN99" s="276"/>
      <c r="OIO99" s="276"/>
      <c r="OIP99" s="276"/>
      <c r="OIQ99" s="276"/>
      <c r="OIR99" s="276"/>
      <c r="OIS99" s="276"/>
      <c r="OIT99" s="276"/>
      <c r="OIU99" s="276"/>
      <c r="OIV99" s="276"/>
      <c r="OIW99" s="276"/>
      <c r="OIX99" s="276"/>
      <c r="OIY99" s="276"/>
      <c r="OIZ99" s="276"/>
      <c r="OJA99" s="276"/>
      <c r="OJB99" s="276"/>
      <c r="OJC99" s="276"/>
      <c r="OJD99" s="276"/>
      <c r="OJE99" s="276"/>
      <c r="OJF99" s="276"/>
      <c r="OJG99" s="276"/>
      <c r="OJH99" s="276"/>
      <c r="OJI99" s="276"/>
      <c r="OJJ99" s="276"/>
      <c r="OJK99" s="276"/>
      <c r="OJL99" s="276"/>
      <c r="OJM99" s="276"/>
      <c r="OJN99" s="276"/>
      <c r="OJO99" s="276"/>
      <c r="OJP99" s="276"/>
      <c r="OJQ99" s="276"/>
      <c r="OJR99" s="276"/>
      <c r="OJS99" s="276"/>
      <c r="OJT99" s="276"/>
      <c r="OJU99" s="276"/>
      <c r="OJV99" s="276"/>
      <c r="OJW99" s="276"/>
      <c r="OJX99" s="276"/>
      <c r="OJY99" s="276"/>
      <c r="OJZ99" s="276"/>
      <c r="OKA99" s="276"/>
      <c r="OKB99" s="276"/>
      <c r="OKC99" s="276"/>
      <c r="OKD99" s="276"/>
      <c r="OKE99" s="276"/>
      <c r="OKF99" s="276"/>
      <c r="OKG99" s="276"/>
      <c r="OKH99" s="276"/>
      <c r="OKI99" s="276"/>
      <c r="OKJ99" s="276"/>
      <c r="OKK99" s="276"/>
      <c r="OKL99" s="276"/>
      <c r="OKM99" s="276"/>
      <c r="OKN99" s="276"/>
      <c r="OKO99" s="276"/>
      <c r="OKP99" s="276"/>
      <c r="OKQ99" s="276"/>
      <c r="OKR99" s="276"/>
      <c r="OKS99" s="276"/>
      <c r="OKT99" s="276"/>
      <c r="OKU99" s="276"/>
      <c r="OKV99" s="276"/>
      <c r="OKW99" s="276"/>
      <c r="OKX99" s="276"/>
      <c r="OKY99" s="276"/>
      <c r="OKZ99" s="276"/>
      <c r="OLA99" s="276"/>
      <c r="OLB99" s="276"/>
      <c r="OLC99" s="276"/>
      <c r="OLD99" s="276"/>
      <c r="OLE99" s="276"/>
      <c r="OLF99" s="276"/>
      <c r="OLG99" s="276"/>
      <c r="OLH99" s="276"/>
      <c r="OLI99" s="276"/>
      <c r="OLJ99" s="276"/>
      <c r="OLK99" s="276"/>
      <c r="OLL99" s="276"/>
      <c r="OLM99" s="276"/>
      <c r="OLN99" s="276"/>
      <c r="OLO99" s="276"/>
      <c r="OLP99" s="276"/>
      <c r="OLQ99" s="276"/>
      <c r="OLR99" s="276"/>
      <c r="OLS99" s="276"/>
      <c r="OLT99" s="276"/>
      <c r="OLU99" s="276"/>
      <c r="OLV99" s="276"/>
      <c r="OLW99" s="276"/>
      <c r="OLX99" s="276"/>
      <c r="OLY99" s="276"/>
      <c r="OLZ99" s="276"/>
      <c r="OMA99" s="276"/>
      <c r="OMB99" s="276"/>
      <c r="OMC99" s="276"/>
      <c r="OMD99" s="276"/>
      <c r="OME99" s="276"/>
      <c r="OMF99" s="276"/>
      <c r="OMG99" s="276"/>
      <c r="OMH99" s="276"/>
      <c r="OMI99" s="276"/>
      <c r="OMJ99" s="276"/>
      <c r="OMK99" s="276"/>
      <c r="OML99" s="276"/>
      <c r="OMM99" s="276"/>
      <c r="OMN99" s="276"/>
      <c r="OMO99" s="276"/>
      <c r="OMP99" s="276"/>
      <c r="OMQ99" s="276"/>
      <c r="OMR99" s="276"/>
      <c r="OMS99" s="276"/>
      <c r="OMT99" s="276"/>
      <c r="OMU99" s="276"/>
      <c r="OMV99" s="276"/>
      <c r="OMW99" s="276"/>
      <c r="OMX99" s="276"/>
      <c r="OMY99" s="276"/>
      <c r="OMZ99" s="276"/>
      <c r="ONA99" s="276"/>
      <c r="ONB99" s="276"/>
      <c r="ONC99" s="276"/>
      <c r="OND99" s="276"/>
      <c r="ONE99" s="276"/>
      <c r="ONF99" s="276"/>
      <c r="ONG99" s="276"/>
      <c r="ONH99" s="276"/>
      <c r="ONI99" s="276"/>
      <c r="ONJ99" s="276"/>
      <c r="ONK99" s="276"/>
      <c r="ONL99" s="276"/>
      <c r="ONM99" s="276"/>
      <c r="ONN99" s="276"/>
      <c r="ONO99" s="276"/>
      <c r="ONP99" s="276"/>
      <c r="ONQ99" s="276"/>
      <c r="ONR99" s="276"/>
      <c r="ONS99" s="276"/>
      <c r="ONT99" s="276"/>
      <c r="ONU99" s="276"/>
      <c r="ONV99" s="276"/>
      <c r="ONW99" s="276"/>
      <c r="ONX99" s="276"/>
      <c r="ONY99" s="276"/>
      <c r="ONZ99" s="276"/>
      <c r="OOA99" s="276"/>
      <c r="OOB99" s="276"/>
      <c r="OOC99" s="276"/>
      <c r="OOD99" s="276"/>
      <c r="OOE99" s="276"/>
      <c r="OOF99" s="276"/>
      <c r="OOG99" s="276"/>
      <c r="OOH99" s="276"/>
      <c r="OOI99" s="276"/>
      <c r="OOJ99" s="276"/>
      <c r="OOK99" s="276"/>
      <c r="OOL99" s="276"/>
      <c r="OOM99" s="276"/>
      <c r="OON99" s="276"/>
      <c r="OOO99" s="276"/>
      <c r="OOP99" s="276"/>
      <c r="OOQ99" s="276"/>
      <c r="OOR99" s="276"/>
      <c r="OOS99" s="276"/>
      <c r="OOT99" s="276"/>
      <c r="OOU99" s="276"/>
      <c r="OOV99" s="276"/>
      <c r="OOW99" s="276"/>
      <c r="OOX99" s="276"/>
      <c r="OOY99" s="276"/>
      <c r="OOZ99" s="276"/>
      <c r="OPA99" s="276"/>
      <c r="OPB99" s="276"/>
      <c r="OPC99" s="276"/>
      <c r="OPD99" s="276"/>
      <c r="OPE99" s="276"/>
      <c r="OPF99" s="276"/>
      <c r="OPG99" s="276"/>
      <c r="OPH99" s="276"/>
      <c r="OPI99" s="276"/>
      <c r="OPJ99" s="276"/>
      <c r="OPK99" s="276"/>
      <c r="OPL99" s="276"/>
      <c r="OPM99" s="276"/>
      <c r="OPN99" s="276"/>
      <c r="OPO99" s="276"/>
      <c r="OPP99" s="276"/>
      <c r="OPQ99" s="276"/>
      <c r="OPR99" s="276"/>
      <c r="OPS99" s="276"/>
      <c r="OPT99" s="276"/>
      <c r="OPU99" s="276"/>
      <c r="OPV99" s="276"/>
      <c r="OPW99" s="276"/>
      <c r="OPX99" s="276"/>
      <c r="OPY99" s="276"/>
      <c r="OPZ99" s="276"/>
      <c r="OQA99" s="276"/>
      <c r="OQB99" s="276"/>
      <c r="OQC99" s="276"/>
      <c r="OQD99" s="276"/>
      <c r="OQE99" s="276"/>
      <c r="OQF99" s="276"/>
      <c r="OQG99" s="276"/>
      <c r="OQH99" s="276"/>
      <c r="OQI99" s="276"/>
      <c r="OQJ99" s="276"/>
      <c r="OQK99" s="276"/>
      <c r="OQL99" s="276"/>
      <c r="OQM99" s="276"/>
      <c r="OQN99" s="276"/>
      <c r="OQO99" s="276"/>
      <c r="OQP99" s="276"/>
      <c r="OQQ99" s="276"/>
      <c r="OQR99" s="276"/>
      <c r="OQS99" s="276"/>
      <c r="OQT99" s="276"/>
      <c r="OQU99" s="276"/>
      <c r="OQV99" s="276"/>
      <c r="OQW99" s="276"/>
      <c r="OQX99" s="276"/>
      <c r="OQY99" s="276"/>
      <c r="OQZ99" s="276"/>
      <c r="ORA99" s="276"/>
      <c r="ORB99" s="276"/>
      <c r="ORC99" s="276"/>
      <c r="ORD99" s="276"/>
      <c r="ORE99" s="276"/>
      <c r="ORF99" s="276"/>
      <c r="ORG99" s="276"/>
      <c r="ORH99" s="276"/>
      <c r="ORI99" s="276"/>
      <c r="ORJ99" s="276"/>
      <c r="ORK99" s="276"/>
      <c r="ORL99" s="276"/>
      <c r="ORM99" s="276"/>
      <c r="ORN99" s="276"/>
      <c r="ORO99" s="276"/>
      <c r="ORP99" s="276"/>
      <c r="ORQ99" s="276"/>
      <c r="ORR99" s="276"/>
      <c r="ORS99" s="276"/>
      <c r="ORT99" s="276"/>
      <c r="ORU99" s="276"/>
      <c r="ORV99" s="276"/>
      <c r="ORW99" s="276"/>
      <c r="ORX99" s="276"/>
      <c r="ORY99" s="276"/>
      <c r="ORZ99" s="276"/>
      <c r="OSA99" s="276"/>
      <c r="OSB99" s="276"/>
      <c r="OSC99" s="276"/>
      <c r="OSD99" s="276"/>
      <c r="OSE99" s="276"/>
      <c r="OSF99" s="276"/>
      <c r="OSG99" s="276"/>
      <c r="OSH99" s="276"/>
      <c r="OSI99" s="276"/>
      <c r="OSJ99" s="276"/>
      <c r="OSK99" s="276"/>
      <c r="OSL99" s="276"/>
      <c r="OSM99" s="276"/>
      <c r="OSN99" s="276"/>
      <c r="OSO99" s="276"/>
      <c r="OSP99" s="276"/>
      <c r="OSQ99" s="276"/>
      <c r="OSR99" s="276"/>
      <c r="OSS99" s="276"/>
      <c r="OST99" s="276"/>
      <c r="OSU99" s="276"/>
      <c r="OSV99" s="276"/>
      <c r="OSW99" s="276"/>
      <c r="OSX99" s="276"/>
      <c r="OSY99" s="276"/>
      <c r="OSZ99" s="276"/>
      <c r="OTA99" s="276"/>
      <c r="OTB99" s="276"/>
      <c r="OTC99" s="276"/>
      <c r="OTD99" s="276"/>
      <c r="OTE99" s="276"/>
      <c r="OTF99" s="276"/>
      <c r="OTG99" s="276"/>
      <c r="OTH99" s="276"/>
      <c r="OTI99" s="276"/>
      <c r="OTJ99" s="276"/>
      <c r="OTK99" s="276"/>
      <c r="OTL99" s="276"/>
      <c r="OTM99" s="276"/>
      <c r="OTN99" s="276"/>
      <c r="OTO99" s="276"/>
      <c r="OTP99" s="276"/>
      <c r="OTQ99" s="276"/>
      <c r="OTR99" s="276"/>
      <c r="OTS99" s="276"/>
      <c r="OTT99" s="276"/>
      <c r="OTU99" s="276"/>
      <c r="OTV99" s="276"/>
      <c r="OTW99" s="276"/>
      <c r="OTX99" s="276"/>
      <c r="OTY99" s="276"/>
      <c r="OTZ99" s="276"/>
      <c r="OUA99" s="276"/>
      <c r="OUB99" s="276"/>
      <c r="OUC99" s="276"/>
      <c r="OUD99" s="276"/>
      <c r="OUE99" s="276"/>
      <c r="OUF99" s="276"/>
      <c r="OUG99" s="276"/>
      <c r="OUH99" s="276"/>
      <c r="OUI99" s="276"/>
      <c r="OUJ99" s="276"/>
      <c r="OUK99" s="276"/>
      <c r="OUL99" s="276"/>
      <c r="OUM99" s="276"/>
      <c r="OUN99" s="276"/>
      <c r="OUO99" s="276"/>
      <c r="OUP99" s="276"/>
      <c r="OUQ99" s="276"/>
      <c r="OUR99" s="276"/>
      <c r="OUS99" s="276"/>
      <c r="OUT99" s="276"/>
      <c r="OUU99" s="276"/>
      <c r="OUV99" s="276"/>
      <c r="OUW99" s="276"/>
      <c r="OUX99" s="276"/>
      <c r="OUY99" s="276"/>
      <c r="OUZ99" s="276"/>
      <c r="OVA99" s="276"/>
      <c r="OVB99" s="276"/>
      <c r="OVC99" s="276"/>
      <c r="OVD99" s="276"/>
      <c r="OVE99" s="276"/>
      <c r="OVF99" s="276"/>
      <c r="OVG99" s="276"/>
      <c r="OVH99" s="276"/>
      <c r="OVI99" s="276"/>
      <c r="OVJ99" s="276"/>
      <c r="OVK99" s="276"/>
      <c r="OVL99" s="276"/>
      <c r="OVM99" s="276"/>
      <c r="OVN99" s="276"/>
      <c r="OVO99" s="276"/>
      <c r="OVP99" s="276"/>
      <c r="OVQ99" s="276"/>
      <c r="OVR99" s="276"/>
      <c r="OVS99" s="276"/>
      <c r="OVT99" s="276"/>
      <c r="OVU99" s="276"/>
      <c r="OVV99" s="276"/>
      <c r="OVW99" s="276"/>
      <c r="OVX99" s="276"/>
      <c r="OVY99" s="276"/>
      <c r="OVZ99" s="276"/>
      <c r="OWA99" s="276"/>
      <c r="OWB99" s="276"/>
      <c r="OWC99" s="276"/>
      <c r="OWD99" s="276"/>
      <c r="OWE99" s="276"/>
      <c r="OWF99" s="276"/>
      <c r="OWG99" s="276"/>
      <c r="OWH99" s="276"/>
      <c r="OWI99" s="276"/>
      <c r="OWJ99" s="276"/>
      <c r="OWK99" s="276"/>
      <c r="OWL99" s="276"/>
      <c r="OWM99" s="276"/>
      <c r="OWN99" s="276"/>
      <c r="OWO99" s="276"/>
      <c r="OWP99" s="276"/>
      <c r="OWQ99" s="276"/>
      <c r="OWR99" s="276"/>
      <c r="OWS99" s="276"/>
      <c r="OWT99" s="276"/>
      <c r="OWU99" s="276"/>
      <c r="OWV99" s="276"/>
      <c r="OWW99" s="276"/>
      <c r="OWX99" s="276"/>
      <c r="OWY99" s="276"/>
      <c r="OWZ99" s="276"/>
      <c r="OXA99" s="276"/>
      <c r="OXB99" s="276"/>
      <c r="OXC99" s="276"/>
      <c r="OXD99" s="276"/>
      <c r="OXE99" s="276"/>
      <c r="OXF99" s="276"/>
      <c r="OXG99" s="276"/>
      <c r="OXH99" s="276"/>
      <c r="OXI99" s="276"/>
      <c r="OXJ99" s="276"/>
      <c r="OXK99" s="276"/>
      <c r="OXL99" s="276"/>
      <c r="OXM99" s="276"/>
      <c r="OXN99" s="276"/>
      <c r="OXO99" s="276"/>
      <c r="OXP99" s="276"/>
      <c r="OXQ99" s="276"/>
      <c r="OXR99" s="276"/>
      <c r="OXS99" s="276"/>
      <c r="OXT99" s="276"/>
      <c r="OXU99" s="276"/>
      <c r="OXV99" s="276"/>
      <c r="OXW99" s="276"/>
      <c r="OXX99" s="276"/>
      <c r="OXY99" s="276"/>
      <c r="OXZ99" s="276"/>
      <c r="OYA99" s="276"/>
      <c r="OYB99" s="276"/>
      <c r="OYC99" s="276"/>
      <c r="OYD99" s="276"/>
      <c r="OYE99" s="276"/>
      <c r="OYF99" s="276"/>
      <c r="OYG99" s="276"/>
      <c r="OYH99" s="276"/>
      <c r="OYI99" s="276"/>
      <c r="OYJ99" s="276"/>
      <c r="OYK99" s="276"/>
      <c r="OYL99" s="276"/>
      <c r="OYM99" s="276"/>
      <c r="OYN99" s="276"/>
      <c r="OYO99" s="276"/>
      <c r="OYP99" s="276"/>
      <c r="OYQ99" s="276"/>
      <c r="OYR99" s="276"/>
      <c r="OYS99" s="276"/>
      <c r="OYT99" s="276"/>
      <c r="OYU99" s="276"/>
      <c r="OYV99" s="276"/>
      <c r="OYW99" s="276"/>
      <c r="OYX99" s="276"/>
      <c r="OYY99" s="276"/>
      <c r="OYZ99" s="276"/>
      <c r="OZA99" s="276"/>
      <c r="OZB99" s="276"/>
      <c r="OZC99" s="276"/>
      <c r="OZD99" s="276"/>
      <c r="OZE99" s="276"/>
      <c r="OZF99" s="276"/>
      <c r="OZG99" s="276"/>
      <c r="OZH99" s="276"/>
      <c r="OZI99" s="276"/>
      <c r="OZJ99" s="276"/>
      <c r="OZK99" s="276"/>
      <c r="OZL99" s="276"/>
      <c r="OZM99" s="276"/>
      <c r="OZN99" s="276"/>
      <c r="OZO99" s="276"/>
      <c r="OZP99" s="276"/>
      <c r="OZQ99" s="276"/>
      <c r="OZR99" s="276"/>
      <c r="OZS99" s="276"/>
      <c r="OZT99" s="276"/>
      <c r="OZU99" s="276"/>
      <c r="OZV99" s="276"/>
      <c r="OZW99" s="276"/>
      <c r="OZX99" s="276"/>
      <c r="OZY99" s="276"/>
      <c r="OZZ99" s="276"/>
      <c r="PAA99" s="276"/>
      <c r="PAB99" s="276"/>
      <c r="PAC99" s="276"/>
      <c r="PAD99" s="276"/>
      <c r="PAE99" s="276"/>
      <c r="PAF99" s="276"/>
      <c r="PAG99" s="276"/>
      <c r="PAH99" s="276"/>
      <c r="PAI99" s="276"/>
      <c r="PAJ99" s="276"/>
      <c r="PAK99" s="276"/>
      <c r="PAL99" s="276"/>
      <c r="PAM99" s="276"/>
      <c r="PAN99" s="276"/>
      <c r="PAO99" s="276"/>
      <c r="PAP99" s="276"/>
      <c r="PAQ99" s="276"/>
      <c r="PAR99" s="276"/>
      <c r="PAS99" s="276"/>
      <c r="PAT99" s="276"/>
      <c r="PAU99" s="276"/>
      <c r="PAV99" s="276"/>
      <c r="PAW99" s="276"/>
      <c r="PAX99" s="276"/>
      <c r="PAY99" s="276"/>
      <c r="PAZ99" s="276"/>
      <c r="PBA99" s="276"/>
      <c r="PBB99" s="276"/>
      <c r="PBC99" s="276"/>
      <c r="PBD99" s="276"/>
      <c r="PBE99" s="276"/>
      <c r="PBF99" s="276"/>
      <c r="PBG99" s="276"/>
      <c r="PBH99" s="276"/>
      <c r="PBI99" s="276"/>
      <c r="PBJ99" s="276"/>
      <c r="PBK99" s="276"/>
      <c r="PBL99" s="276"/>
      <c r="PBM99" s="276"/>
      <c r="PBN99" s="276"/>
      <c r="PBO99" s="276"/>
      <c r="PBP99" s="276"/>
      <c r="PBQ99" s="276"/>
      <c r="PBR99" s="276"/>
      <c r="PBS99" s="276"/>
      <c r="PBT99" s="276"/>
      <c r="PBU99" s="276"/>
      <c r="PBV99" s="276"/>
      <c r="PBW99" s="276"/>
      <c r="PBX99" s="276"/>
      <c r="PBY99" s="276"/>
      <c r="PBZ99" s="276"/>
      <c r="PCA99" s="276"/>
      <c r="PCB99" s="276"/>
      <c r="PCC99" s="276"/>
      <c r="PCD99" s="276"/>
      <c r="PCE99" s="276"/>
      <c r="PCF99" s="276"/>
      <c r="PCG99" s="276"/>
      <c r="PCH99" s="276"/>
      <c r="PCI99" s="276"/>
      <c r="PCJ99" s="276"/>
      <c r="PCK99" s="276"/>
      <c r="PCL99" s="276"/>
      <c r="PCM99" s="276"/>
      <c r="PCN99" s="276"/>
      <c r="PCO99" s="276"/>
      <c r="PCP99" s="276"/>
      <c r="PCQ99" s="276"/>
      <c r="PCR99" s="276"/>
      <c r="PCS99" s="276"/>
      <c r="PCT99" s="276"/>
      <c r="PCU99" s="276"/>
      <c r="PCV99" s="276"/>
      <c r="PCW99" s="276"/>
      <c r="PCX99" s="276"/>
      <c r="PCY99" s="276"/>
      <c r="PCZ99" s="276"/>
      <c r="PDA99" s="276"/>
      <c r="PDB99" s="276"/>
      <c r="PDC99" s="276"/>
      <c r="PDD99" s="276"/>
      <c r="PDE99" s="276"/>
      <c r="PDF99" s="276"/>
      <c r="PDG99" s="276"/>
      <c r="PDH99" s="276"/>
      <c r="PDI99" s="276"/>
      <c r="PDJ99" s="276"/>
      <c r="PDK99" s="276"/>
      <c r="PDL99" s="276"/>
      <c r="PDM99" s="276"/>
      <c r="PDN99" s="276"/>
      <c r="PDO99" s="276"/>
      <c r="PDP99" s="276"/>
      <c r="PDQ99" s="276"/>
      <c r="PDR99" s="276"/>
      <c r="PDS99" s="276"/>
      <c r="PDT99" s="276"/>
      <c r="PDU99" s="276"/>
      <c r="PDV99" s="276"/>
      <c r="PDW99" s="276"/>
      <c r="PDX99" s="276"/>
      <c r="PDY99" s="276"/>
      <c r="PDZ99" s="276"/>
      <c r="PEA99" s="276"/>
      <c r="PEB99" s="276"/>
      <c r="PEC99" s="276"/>
      <c r="PED99" s="276"/>
      <c r="PEE99" s="276"/>
      <c r="PEF99" s="276"/>
      <c r="PEG99" s="276"/>
      <c r="PEH99" s="276"/>
      <c r="PEI99" s="276"/>
      <c r="PEJ99" s="276"/>
      <c r="PEK99" s="276"/>
      <c r="PEL99" s="276"/>
      <c r="PEM99" s="276"/>
      <c r="PEN99" s="276"/>
      <c r="PEO99" s="276"/>
      <c r="PEP99" s="276"/>
      <c r="PEQ99" s="276"/>
      <c r="PER99" s="276"/>
      <c r="PES99" s="276"/>
      <c r="PET99" s="276"/>
      <c r="PEU99" s="276"/>
      <c r="PEV99" s="276"/>
      <c r="PEW99" s="276"/>
      <c r="PEX99" s="276"/>
      <c r="PEY99" s="276"/>
      <c r="PEZ99" s="276"/>
      <c r="PFA99" s="276"/>
      <c r="PFB99" s="276"/>
      <c r="PFC99" s="276"/>
      <c r="PFD99" s="276"/>
      <c r="PFE99" s="276"/>
      <c r="PFF99" s="276"/>
      <c r="PFG99" s="276"/>
      <c r="PFH99" s="276"/>
      <c r="PFI99" s="276"/>
      <c r="PFJ99" s="276"/>
      <c r="PFK99" s="276"/>
      <c r="PFL99" s="276"/>
      <c r="PFM99" s="276"/>
      <c r="PFN99" s="276"/>
      <c r="PFO99" s="276"/>
      <c r="PFP99" s="276"/>
      <c r="PFQ99" s="276"/>
      <c r="PFR99" s="276"/>
      <c r="PFS99" s="276"/>
      <c r="PFT99" s="276"/>
      <c r="PFU99" s="276"/>
      <c r="PFV99" s="276"/>
      <c r="PFW99" s="276"/>
      <c r="PFX99" s="276"/>
      <c r="PFY99" s="276"/>
      <c r="PFZ99" s="276"/>
      <c r="PGA99" s="276"/>
      <c r="PGB99" s="276"/>
      <c r="PGC99" s="276"/>
      <c r="PGD99" s="276"/>
      <c r="PGE99" s="276"/>
      <c r="PGF99" s="276"/>
      <c r="PGG99" s="276"/>
      <c r="PGH99" s="276"/>
      <c r="PGI99" s="276"/>
      <c r="PGJ99" s="276"/>
      <c r="PGK99" s="276"/>
      <c r="PGL99" s="276"/>
      <c r="PGM99" s="276"/>
      <c r="PGN99" s="276"/>
      <c r="PGO99" s="276"/>
      <c r="PGP99" s="276"/>
      <c r="PGQ99" s="276"/>
      <c r="PGR99" s="276"/>
      <c r="PGS99" s="276"/>
      <c r="PGT99" s="276"/>
      <c r="PGU99" s="276"/>
      <c r="PGV99" s="276"/>
      <c r="PGW99" s="276"/>
      <c r="PGX99" s="276"/>
      <c r="PGY99" s="276"/>
      <c r="PGZ99" s="276"/>
      <c r="PHA99" s="276"/>
      <c r="PHB99" s="276"/>
      <c r="PHC99" s="276"/>
      <c r="PHD99" s="276"/>
      <c r="PHE99" s="276"/>
      <c r="PHF99" s="276"/>
      <c r="PHG99" s="276"/>
      <c r="PHH99" s="276"/>
      <c r="PHI99" s="276"/>
      <c r="PHJ99" s="276"/>
      <c r="PHK99" s="276"/>
      <c r="PHL99" s="276"/>
      <c r="PHM99" s="276"/>
      <c r="PHN99" s="276"/>
      <c r="PHO99" s="276"/>
      <c r="PHP99" s="276"/>
      <c r="PHQ99" s="276"/>
      <c r="PHR99" s="276"/>
      <c r="PHS99" s="276"/>
      <c r="PHT99" s="276"/>
      <c r="PHU99" s="276"/>
      <c r="PHV99" s="276"/>
      <c r="PHW99" s="276"/>
      <c r="PHX99" s="276"/>
      <c r="PHY99" s="276"/>
      <c r="PHZ99" s="276"/>
      <c r="PIA99" s="276"/>
      <c r="PIB99" s="276"/>
      <c r="PIC99" s="276"/>
      <c r="PID99" s="276"/>
      <c r="PIE99" s="276"/>
      <c r="PIF99" s="276"/>
      <c r="PIG99" s="276"/>
      <c r="PIH99" s="276"/>
      <c r="PII99" s="276"/>
      <c r="PIJ99" s="276"/>
      <c r="PIK99" s="276"/>
      <c r="PIL99" s="276"/>
      <c r="PIM99" s="276"/>
      <c r="PIN99" s="276"/>
      <c r="PIO99" s="276"/>
      <c r="PIP99" s="276"/>
      <c r="PIQ99" s="276"/>
      <c r="PIR99" s="276"/>
      <c r="PIS99" s="276"/>
      <c r="PIT99" s="276"/>
      <c r="PIU99" s="276"/>
      <c r="PIV99" s="276"/>
      <c r="PIW99" s="276"/>
      <c r="PIX99" s="276"/>
      <c r="PIY99" s="276"/>
      <c r="PIZ99" s="276"/>
      <c r="PJA99" s="276"/>
      <c r="PJB99" s="276"/>
      <c r="PJC99" s="276"/>
      <c r="PJD99" s="276"/>
      <c r="PJE99" s="276"/>
      <c r="PJF99" s="276"/>
      <c r="PJG99" s="276"/>
      <c r="PJH99" s="276"/>
      <c r="PJI99" s="276"/>
      <c r="PJJ99" s="276"/>
      <c r="PJK99" s="276"/>
      <c r="PJL99" s="276"/>
      <c r="PJM99" s="276"/>
      <c r="PJN99" s="276"/>
      <c r="PJO99" s="276"/>
      <c r="PJP99" s="276"/>
      <c r="PJQ99" s="276"/>
      <c r="PJR99" s="276"/>
      <c r="PJS99" s="276"/>
      <c r="PJT99" s="276"/>
      <c r="PJU99" s="276"/>
      <c r="PJV99" s="276"/>
      <c r="PJW99" s="276"/>
      <c r="PJX99" s="276"/>
      <c r="PJY99" s="276"/>
      <c r="PJZ99" s="276"/>
      <c r="PKA99" s="276"/>
      <c r="PKB99" s="276"/>
      <c r="PKC99" s="276"/>
      <c r="PKD99" s="276"/>
      <c r="PKE99" s="276"/>
      <c r="PKF99" s="276"/>
      <c r="PKG99" s="276"/>
      <c r="PKH99" s="276"/>
      <c r="PKI99" s="276"/>
      <c r="PKJ99" s="276"/>
      <c r="PKK99" s="276"/>
      <c r="PKL99" s="276"/>
      <c r="PKM99" s="276"/>
      <c r="PKN99" s="276"/>
      <c r="PKO99" s="276"/>
      <c r="PKP99" s="276"/>
      <c r="PKQ99" s="276"/>
      <c r="PKR99" s="276"/>
      <c r="PKS99" s="276"/>
      <c r="PKT99" s="276"/>
      <c r="PKU99" s="276"/>
      <c r="PKV99" s="276"/>
      <c r="PKW99" s="276"/>
      <c r="PKX99" s="276"/>
      <c r="PKY99" s="276"/>
      <c r="PKZ99" s="276"/>
      <c r="PLA99" s="276"/>
      <c r="PLB99" s="276"/>
      <c r="PLC99" s="276"/>
      <c r="PLD99" s="276"/>
      <c r="PLE99" s="276"/>
      <c r="PLF99" s="276"/>
      <c r="PLG99" s="276"/>
      <c r="PLH99" s="276"/>
      <c r="PLI99" s="276"/>
      <c r="PLJ99" s="276"/>
      <c r="PLK99" s="276"/>
      <c r="PLL99" s="276"/>
      <c r="PLM99" s="276"/>
      <c r="PLN99" s="276"/>
      <c r="PLO99" s="276"/>
      <c r="PLP99" s="276"/>
      <c r="PLQ99" s="276"/>
      <c r="PLR99" s="276"/>
      <c r="PLS99" s="276"/>
      <c r="PLT99" s="276"/>
      <c r="PLU99" s="276"/>
      <c r="PLV99" s="276"/>
      <c r="PLW99" s="276"/>
      <c r="PLX99" s="276"/>
      <c r="PLY99" s="276"/>
      <c r="PLZ99" s="276"/>
      <c r="PMA99" s="276"/>
      <c r="PMB99" s="276"/>
      <c r="PMC99" s="276"/>
      <c r="PMD99" s="276"/>
      <c r="PME99" s="276"/>
      <c r="PMF99" s="276"/>
      <c r="PMG99" s="276"/>
      <c r="PMH99" s="276"/>
      <c r="PMI99" s="276"/>
      <c r="PMJ99" s="276"/>
      <c r="PMK99" s="276"/>
      <c r="PML99" s="276"/>
      <c r="PMM99" s="276"/>
      <c r="PMN99" s="276"/>
      <c r="PMO99" s="276"/>
      <c r="PMP99" s="276"/>
      <c r="PMQ99" s="276"/>
      <c r="PMR99" s="276"/>
      <c r="PMS99" s="276"/>
      <c r="PMT99" s="276"/>
      <c r="PMU99" s="276"/>
      <c r="PMV99" s="276"/>
      <c r="PMW99" s="276"/>
      <c r="PMX99" s="276"/>
      <c r="PMY99" s="276"/>
      <c r="PMZ99" s="276"/>
      <c r="PNA99" s="276"/>
      <c r="PNB99" s="276"/>
      <c r="PNC99" s="276"/>
      <c r="PND99" s="276"/>
      <c r="PNE99" s="276"/>
      <c r="PNF99" s="276"/>
      <c r="PNG99" s="276"/>
      <c r="PNH99" s="276"/>
      <c r="PNI99" s="276"/>
      <c r="PNJ99" s="276"/>
      <c r="PNK99" s="276"/>
      <c r="PNL99" s="276"/>
      <c r="PNM99" s="276"/>
      <c r="PNN99" s="276"/>
      <c r="PNO99" s="276"/>
      <c r="PNP99" s="276"/>
      <c r="PNQ99" s="276"/>
      <c r="PNR99" s="276"/>
      <c r="PNS99" s="276"/>
      <c r="PNT99" s="276"/>
      <c r="PNU99" s="276"/>
      <c r="PNV99" s="276"/>
      <c r="PNW99" s="276"/>
      <c r="PNX99" s="276"/>
      <c r="PNY99" s="276"/>
      <c r="PNZ99" s="276"/>
      <c r="POA99" s="276"/>
      <c r="POB99" s="276"/>
      <c r="POC99" s="276"/>
      <c r="POD99" s="276"/>
      <c r="POE99" s="276"/>
      <c r="POF99" s="276"/>
      <c r="POG99" s="276"/>
      <c r="POH99" s="276"/>
      <c r="POI99" s="276"/>
      <c r="POJ99" s="276"/>
      <c r="POK99" s="276"/>
      <c r="POL99" s="276"/>
      <c r="POM99" s="276"/>
      <c r="PON99" s="276"/>
      <c r="POO99" s="276"/>
      <c r="POP99" s="276"/>
      <c r="POQ99" s="276"/>
      <c r="POR99" s="276"/>
      <c r="POS99" s="276"/>
      <c r="POT99" s="276"/>
      <c r="POU99" s="276"/>
      <c r="POV99" s="276"/>
      <c r="POW99" s="276"/>
      <c r="POX99" s="276"/>
      <c r="POY99" s="276"/>
      <c r="POZ99" s="276"/>
      <c r="PPA99" s="276"/>
      <c r="PPB99" s="276"/>
      <c r="PPC99" s="276"/>
      <c r="PPD99" s="276"/>
      <c r="PPE99" s="276"/>
      <c r="PPF99" s="276"/>
      <c r="PPG99" s="276"/>
      <c r="PPH99" s="276"/>
      <c r="PPI99" s="276"/>
      <c r="PPJ99" s="276"/>
      <c r="PPK99" s="276"/>
      <c r="PPL99" s="276"/>
      <c r="PPM99" s="276"/>
      <c r="PPN99" s="276"/>
      <c r="PPO99" s="276"/>
      <c r="PPP99" s="276"/>
      <c r="PPQ99" s="276"/>
      <c r="PPR99" s="276"/>
      <c r="PPS99" s="276"/>
      <c r="PPT99" s="276"/>
      <c r="PPU99" s="276"/>
      <c r="PPV99" s="276"/>
      <c r="PPW99" s="276"/>
      <c r="PPX99" s="276"/>
      <c r="PPY99" s="276"/>
      <c r="PPZ99" s="276"/>
      <c r="PQA99" s="276"/>
      <c r="PQB99" s="276"/>
      <c r="PQC99" s="276"/>
      <c r="PQD99" s="276"/>
      <c r="PQE99" s="276"/>
      <c r="PQF99" s="276"/>
      <c r="PQG99" s="276"/>
      <c r="PQH99" s="276"/>
      <c r="PQI99" s="276"/>
      <c r="PQJ99" s="276"/>
      <c r="PQK99" s="276"/>
      <c r="PQL99" s="276"/>
      <c r="PQM99" s="276"/>
      <c r="PQN99" s="276"/>
      <c r="PQO99" s="276"/>
      <c r="PQP99" s="276"/>
      <c r="PQQ99" s="276"/>
      <c r="PQR99" s="276"/>
      <c r="PQS99" s="276"/>
      <c r="PQT99" s="276"/>
      <c r="PQU99" s="276"/>
      <c r="PQV99" s="276"/>
      <c r="PQW99" s="276"/>
      <c r="PQX99" s="276"/>
      <c r="PQY99" s="276"/>
      <c r="PQZ99" s="276"/>
      <c r="PRA99" s="276"/>
      <c r="PRB99" s="276"/>
      <c r="PRC99" s="276"/>
      <c r="PRD99" s="276"/>
      <c r="PRE99" s="276"/>
      <c r="PRF99" s="276"/>
      <c r="PRG99" s="276"/>
      <c r="PRH99" s="276"/>
      <c r="PRI99" s="276"/>
      <c r="PRJ99" s="276"/>
      <c r="PRK99" s="276"/>
      <c r="PRL99" s="276"/>
      <c r="PRM99" s="276"/>
      <c r="PRN99" s="276"/>
      <c r="PRO99" s="276"/>
      <c r="PRP99" s="276"/>
      <c r="PRQ99" s="276"/>
      <c r="PRR99" s="276"/>
      <c r="PRS99" s="276"/>
      <c r="PRT99" s="276"/>
      <c r="PRU99" s="276"/>
      <c r="PRV99" s="276"/>
      <c r="PRW99" s="276"/>
      <c r="PRX99" s="276"/>
      <c r="PRY99" s="276"/>
      <c r="PRZ99" s="276"/>
      <c r="PSA99" s="276"/>
      <c r="PSB99" s="276"/>
      <c r="PSC99" s="276"/>
      <c r="PSD99" s="276"/>
      <c r="PSE99" s="276"/>
      <c r="PSF99" s="276"/>
      <c r="PSG99" s="276"/>
      <c r="PSH99" s="276"/>
      <c r="PSI99" s="276"/>
      <c r="PSJ99" s="276"/>
      <c r="PSK99" s="276"/>
      <c r="PSL99" s="276"/>
      <c r="PSM99" s="276"/>
      <c r="PSN99" s="276"/>
      <c r="PSO99" s="276"/>
      <c r="PSP99" s="276"/>
      <c r="PSQ99" s="276"/>
      <c r="PSR99" s="276"/>
      <c r="PSS99" s="276"/>
      <c r="PST99" s="276"/>
      <c r="PSU99" s="276"/>
      <c r="PSV99" s="276"/>
      <c r="PSW99" s="276"/>
      <c r="PSX99" s="276"/>
      <c r="PSY99" s="276"/>
      <c r="PSZ99" s="276"/>
      <c r="PTA99" s="276"/>
      <c r="PTB99" s="276"/>
      <c r="PTC99" s="276"/>
      <c r="PTD99" s="276"/>
      <c r="PTE99" s="276"/>
      <c r="PTF99" s="276"/>
      <c r="PTG99" s="276"/>
      <c r="PTH99" s="276"/>
      <c r="PTI99" s="276"/>
      <c r="PTJ99" s="276"/>
      <c r="PTK99" s="276"/>
      <c r="PTL99" s="276"/>
      <c r="PTM99" s="276"/>
      <c r="PTN99" s="276"/>
      <c r="PTO99" s="276"/>
      <c r="PTP99" s="276"/>
      <c r="PTQ99" s="276"/>
      <c r="PTR99" s="276"/>
      <c r="PTS99" s="276"/>
      <c r="PTT99" s="276"/>
      <c r="PTU99" s="276"/>
      <c r="PTV99" s="276"/>
      <c r="PTW99" s="276"/>
      <c r="PTX99" s="276"/>
      <c r="PTY99" s="276"/>
      <c r="PTZ99" s="276"/>
      <c r="PUA99" s="276"/>
      <c r="PUB99" s="276"/>
      <c r="PUC99" s="276"/>
      <c r="PUD99" s="276"/>
      <c r="PUE99" s="276"/>
      <c r="PUF99" s="276"/>
      <c r="PUG99" s="276"/>
      <c r="PUH99" s="276"/>
      <c r="PUI99" s="276"/>
      <c r="PUJ99" s="276"/>
      <c r="PUK99" s="276"/>
      <c r="PUL99" s="276"/>
      <c r="PUM99" s="276"/>
      <c r="PUN99" s="276"/>
      <c r="PUO99" s="276"/>
      <c r="PUP99" s="276"/>
      <c r="PUQ99" s="276"/>
      <c r="PUR99" s="276"/>
      <c r="PUS99" s="276"/>
      <c r="PUT99" s="276"/>
      <c r="PUU99" s="276"/>
      <c r="PUV99" s="276"/>
      <c r="PUW99" s="276"/>
      <c r="PUX99" s="276"/>
      <c r="PUY99" s="276"/>
      <c r="PUZ99" s="276"/>
      <c r="PVA99" s="276"/>
      <c r="PVB99" s="276"/>
      <c r="PVC99" s="276"/>
      <c r="PVD99" s="276"/>
      <c r="PVE99" s="276"/>
      <c r="PVF99" s="276"/>
      <c r="PVG99" s="276"/>
      <c r="PVH99" s="276"/>
      <c r="PVI99" s="276"/>
      <c r="PVJ99" s="276"/>
      <c r="PVK99" s="276"/>
      <c r="PVL99" s="276"/>
      <c r="PVM99" s="276"/>
      <c r="PVN99" s="276"/>
      <c r="PVO99" s="276"/>
      <c r="PVP99" s="276"/>
      <c r="PVQ99" s="276"/>
      <c r="PVR99" s="276"/>
      <c r="PVS99" s="276"/>
      <c r="PVT99" s="276"/>
      <c r="PVU99" s="276"/>
      <c r="PVV99" s="276"/>
      <c r="PVW99" s="276"/>
      <c r="PVX99" s="276"/>
      <c r="PVY99" s="276"/>
      <c r="PVZ99" s="276"/>
      <c r="PWA99" s="276"/>
      <c r="PWB99" s="276"/>
      <c r="PWC99" s="276"/>
      <c r="PWD99" s="276"/>
      <c r="PWE99" s="276"/>
      <c r="PWF99" s="276"/>
      <c r="PWG99" s="276"/>
      <c r="PWH99" s="276"/>
      <c r="PWI99" s="276"/>
      <c r="PWJ99" s="276"/>
      <c r="PWK99" s="276"/>
      <c r="PWL99" s="276"/>
      <c r="PWM99" s="276"/>
      <c r="PWN99" s="276"/>
      <c r="PWO99" s="276"/>
      <c r="PWP99" s="276"/>
      <c r="PWQ99" s="276"/>
      <c r="PWR99" s="276"/>
      <c r="PWS99" s="276"/>
      <c r="PWT99" s="276"/>
      <c r="PWU99" s="276"/>
      <c r="PWV99" s="276"/>
      <c r="PWW99" s="276"/>
      <c r="PWX99" s="276"/>
      <c r="PWY99" s="276"/>
      <c r="PWZ99" s="276"/>
      <c r="PXA99" s="276"/>
      <c r="PXB99" s="276"/>
      <c r="PXC99" s="276"/>
      <c r="PXD99" s="276"/>
      <c r="PXE99" s="276"/>
      <c r="PXF99" s="276"/>
      <c r="PXG99" s="276"/>
      <c r="PXH99" s="276"/>
      <c r="PXI99" s="276"/>
      <c r="PXJ99" s="276"/>
      <c r="PXK99" s="276"/>
      <c r="PXL99" s="276"/>
      <c r="PXM99" s="276"/>
      <c r="PXN99" s="276"/>
      <c r="PXO99" s="276"/>
      <c r="PXP99" s="276"/>
      <c r="PXQ99" s="276"/>
      <c r="PXR99" s="276"/>
      <c r="PXS99" s="276"/>
      <c r="PXT99" s="276"/>
      <c r="PXU99" s="276"/>
      <c r="PXV99" s="276"/>
      <c r="PXW99" s="276"/>
      <c r="PXX99" s="276"/>
      <c r="PXY99" s="276"/>
      <c r="PXZ99" s="276"/>
      <c r="PYA99" s="276"/>
      <c r="PYB99" s="276"/>
      <c r="PYC99" s="276"/>
      <c r="PYD99" s="276"/>
      <c r="PYE99" s="276"/>
      <c r="PYF99" s="276"/>
      <c r="PYG99" s="276"/>
      <c r="PYH99" s="276"/>
      <c r="PYI99" s="276"/>
      <c r="PYJ99" s="276"/>
      <c r="PYK99" s="276"/>
      <c r="PYL99" s="276"/>
      <c r="PYM99" s="276"/>
      <c r="PYN99" s="276"/>
      <c r="PYO99" s="276"/>
      <c r="PYP99" s="276"/>
      <c r="PYQ99" s="276"/>
      <c r="PYR99" s="276"/>
      <c r="PYS99" s="276"/>
      <c r="PYT99" s="276"/>
      <c r="PYU99" s="276"/>
      <c r="PYV99" s="276"/>
      <c r="PYW99" s="276"/>
      <c r="PYX99" s="276"/>
      <c r="PYY99" s="276"/>
      <c r="PYZ99" s="276"/>
      <c r="PZA99" s="276"/>
      <c r="PZB99" s="276"/>
      <c r="PZC99" s="276"/>
      <c r="PZD99" s="276"/>
      <c r="PZE99" s="276"/>
      <c r="PZF99" s="276"/>
      <c r="PZG99" s="276"/>
      <c r="PZH99" s="276"/>
      <c r="PZI99" s="276"/>
      <c r="PZJ99" s="276"/>
      <c r="PZK99" s="276"/>
      <c r="PZL99" s="276"/>
      <c r="PZM99" s="276"/>
      <c r="PZN99" s="276"/>
      <c r="PZO99" s="276"/>
      <c r="PZP99" s="276"/>
      <c r="PZQ99" s="276"/>
      <c r="PZR99" s="276"/>
      <c r="PZS99" s="276"/>
      <c r="PZT99" s="276"/>
      <c r="PZU99" s="276"/>
      <c r="PZV99" s="276"/>
      <c r="PZW99" s="276"/>
      <c r="PZX99" s="276"/>
      <c r="PZY99" s="276"/>
      <c r="PZZ99" s="276"/>
      <c r="QAA99" s="276"/>
      <c r="QAB99" s="276"/>
      <c r="QAC99" s="276"/>
      <c r="QAD99" s="276"/>
      <c r="QAE99" s="276"/>
      <c r="QAF99" s="276"/>
      <c r="QAG99" s="276"/>
      <c r="QAH99" s="276"/>
      <c r="QAI99" s="276"/>
      <c r="QAJ99" s="276"/>
      <c r="QAK99" s="276"/>
      <c r="QAL99" s="276"/>
      <c r="QAM99" s="276"/>
      <c r="QAN99" s="276"/>
      <c r="QAO99" s="276"/>
      <c r="QAP99" s="276"/>
      <c r="QAQ99" s="276"/>
      <c r="QAR99" s="276"/>
      <c r="QAS99" s="276"/>
      <c r="QAT99" s="276"/>
      <c r="QAU99" s="276"/>
      <c r="QAV99" s="276"/>
      <c r="QAW99" s="276"/>
      <c r="QAX99" s="276"/>
      <c r="QAY99" s="276"/>
      <c r="QAZ99" s="276"/>
      <c r="QBA99" s="276"/>
      <c r="QBB99" s="276"/>
      <c r="QBC99" s="276"/>
      <c r="QBD99" s="276"/>
      <c r="QBE99" s="276"/>
      <c r="QBF99" s="276"/>
      <c r="QBG99" s="276"/>
      <c r="QBH99" s="276"/>
      <c r="QBI99" s="276"/>
      <c r="QBJ99" s="276"/>
      <c r="QBK99" s="276"/>
      <c r="QBL99" s="276"/>
      <c r="QBM99" s="276"/>
      <c r="QBN99" s="276"/>
      <c r="QBO99" s="276"/>
      <c r="QBP99" s="276"/>
      <c r="QBQ99" s="276"/>
      <c r="QBR99" s="276"/>
      <c r="QBS99" s="276"/>
      <c r="QBT99" s="276"/>
      <c r="QBU99" s="276"/>
      <c r="QBV99" s="276"/>
      <c r="QBW99" s="276"/>
      <c r="QBX99" s="276"/>
      <c r="QBY99" s="276"/>
      <c r="QBZ99" s="276"/>
      <c r="QCA99" s="276"/>
      <c r="QCB99" s="276"/>
      <c r="QCC99" s="276"/>
      <c r="QCD99" s="276"/>
      <c r="QCE99" s="276"/>
      <c r="QCF99" s="276"/>
      <c r="QCG99" s="276"/>
      <c r="QCH99" s="276"/>
      <c r="QCI99" s="276"/>
      <c r="QCJ99" s="276"/>
      <c r="QCK99" s="276"/>
      <c r="QCL99" s="276"/>
      <c r="QCM99" s="276"/>
      <c r="QCN99" s="276"/>
      <c r="QCO99" s="276"/>
      <c r="QCP99" s="276"/>
      <c r="QCQ99" s="276"/>
      <c r="QCR99" s="276"/>
      <c r="QCS99" s="276"/>
      <c r="QCT99" s="276"/>
      <c r="QCU99" s="276"/>
      <c r="QCV99" s="276"/>
      <c r="QCW99" s="276"/>
      <c r="QCX99" s="276"/>
      <c r="QCY99" s="276"/>
      <c r="QCZ99" s="276"/>
      <c r="QDA99" s="276"/>
      <c r="QDB99" s="276"/>
      <c r="QDC99" s="276"/>
      <c r="QDD99" s="276"/>
      <c r="QDE99" s="276"/>
      <c r="QDF99" s="276"/>
      <c r="QDG99" s="276"/>
      <c r="QDH99" s="276"/>
      <c r="QDI99" s="276"/>
      <c r="QDJ99" s="276"/>
      <c r="QDK99" s="276"/>
      <c r="QDL99" s="276"/>
      <c r="QDM99" s="276"/>
      <c r="QDN99" s="276"/>
      <c r="QDO99" s="276"/>
      <c r="QDP99" s="276"/>
      <c r="QDQ99" s="276"/>
      <c r="QDR99" s="276"/>
      <c r="QDS99" s="276"/>
      <c r="QDT99" s="276"/>
      <c r="QDU99" s="276"/>
      <c r="QDV99" s="276"/>
      <c r="QDW99" s="276"/>
      <c r="QDX99" s="276"/>
      <c r="QDY99" s="276"/>
      <c r="QDZ99" s="276"/>
      <c r="QEA99" s="276"/>
      <c r="QEB99" s="276"/>
      <c r="QEC99" s="276"/>
      <c r="QED99" s="276"/>
      <c r="QEE99" s="276"/>
      <c r="QEF99" s="276"/>
      <c r="QEG99" s="276"/>
      <c r="QEH99" s="276"/>
      <c r="QEI99" s="276"/>
      <c r="QEJ99" s="276"/>
      <c r="QEK99" s="276"/>
      <c r="QEL99" s="276"/>
      <c r="QEM99" s="276"/>
      <c r="QEN99" s="276"/>
      <c r="QEO99" s="276"/>
      <c r="QEP99" s="276"/>
      <c r="QEQ99" s="276"/>
      <c r="QER99" s="276"/>
      <c r="QES99" s="276"/>
      <c r="QET99" s="276"/>
      <c r="QEU99" s="276"/>
      <c r="QEV99" s="276"/>
      <c r="QEW99" s="276"/>
      <c r="QEX99" s="276"/>
      <c r="QEY99" s="276"/>
      <c r="QEZ99" s="276"/>
      <c r="QFA99" s="276"/>
      <c r="QFB99" s="276"/>
      <c r="QFC99" s="276"/>
      <c r="QFD99" s="276"/>
      <c r="QFE99" s="276"/>
      <c r="QFF99" s="276"/>
      <c r="QFG99" s="276"/>
      <c r="QFH99" s="276"/>
      <c r="QFI99" s="276"/>
      <c r="QFJ99" s="276"/>
      <c r="QFK99" s="276"/>
      <c r="QFL99" s="276"/>
      <c r="QFM99" s="276"/>
      <c r="QFN99" s="276"/>
      <c r="QFO99" s="276"/>
      <c r="QFP99" s="276"/>
      <c r="QFQ99" s="276"/>
      <c r="QFR99" s="276"/>
      <c r="QFS99" s="276"/>
      <c r="QFT99" s="276"/>
      <c r="QFU99" s="276"/>
      <c r="QFV99" s="276"/>
      <c r="QFW99" s="276"/>
      <c r="QFX99" s="276"/>
      <c r="QFY99" s="276"/>
      <c r="QFZ99" s="276"/>
      <c r="QGA99" s="276"/>
      <c r="QGB99" s="276"/>
      <c r="QGC99" s="276"/>
      <c r="QGD99" s="276"/>
      <c r="QGE99" s="276"/>
      <c r="QGF99" s="276"/>
      <c r="QGG99" s="276"/>
      <c r="QGH99" s="276"/>
      <c r="QGI99" s="276"/>
      <c r="QGJ99" s="276"/>
      <c r="QGK99" s="276"/>
      <c r="QGL99" s="276"/>
      <c r="QGM99" s="276"/>
      <c r="QGN99" s="276"/>
      <c r="QGO99" s="276"/>
      <c r="QGP99" s="276"/>
      <c r="QGQ99" s="276"/>
      <c r="QGR99" s="276"/>
      <c r="QGS99" s="276"/>
      <c r="QGT99" s="276"/>
      <c r="QGU99" s="276"/>
      <c r="QGV99" s="276"/>
      <c r="QGW99" s="276"/>
      <c r="QGX99" s="276"/>
      <c r="QGY99" s="276"/>
      <c r="QGZ99" s="276"/>
      <c r="QHA99" s="276"/>
      <c r="QHB99" s="276"/>
      <c r="QHC99" s="276"/>
      <c r="QHD99" s="276"/>
      <c r="QHE99" s="276"/>
      <c r="QHF99" s="276"/>
      <c r="QHG99" s="276"/>
      <c r="QHH99" s="276"/>
      <c r="QHI99" s="276"/>
      <c r="QHJ99" s="276"/>
      <c r="QHK99" s="276"/>
      <c r="QHL99" s="276"/>
      <c r="QHM99" s="276"/>
      <c r="QHN99" s="276"/>
      <c r="QHO99" s="276"/>
      <c r="QHP99" s="276"/>
      <c r="QHQ99" s="276"/>
      <c r="QHR99" s="276"/>
      <c r="QHS99" s="276"/>
      <c r="QHT99" s="276"/>
      <c r="QHU99" s="276"/>
      <c r="QHV99" s="276"/>
      <c r="QHW99" s="276"/>
      <c r="QHX99" s="276"/>
      <c r="QHY99" s="276"/>
      <c r="QHZ99" s="276"/>
      <c r="QIA99" s="276"/>
      <c r="QIB99" s="276"/>
      <c r="QIC99" s="276"/>
      <c r="QID99" s="276"/>
      <c r="QIE99" s="276"/>
      <c r="QIF99" s="276"/>
      <c r="QIG99" s="276"/>
      <c r="QIH99" s="276"/>
      <c r="QII99" s="276"/>
      <c r="QIJ99" s="276"/>
      <c r="QIK99" s="276"/>
      <c r="QIL99" s="276"/>
      <c r="QIM99" s="276"/>
      <c r="QIN99" s="276"/>
      <c r="QIO99" s="276"/>
      <c r="QIP99" s="276"/>
      <c r="QIQ99" s="276"/>
      <c r="QIR99" s="276"/>
      <c r="QIS99" s="276"/>
      <c r="QIT99" s="276"/>
      <c r="QIU99" s="276"/>
      <c r="QIV99" s="276"/>
      <c r="QIW99" s="276"/>
      <c r="QIX99" s="276"/>
      <c r="QIY99" s="276"/>
      <c r="QIZ99" s="276"/>
      <c r="QJA99" s="276"/>
      <c r="QJB99" s="276"/>
      <c r="QJC99" s="276"/>
      <c r="QJD99" s="276"/>
      <c r="QJE99" s="276"/>
      <c r="QJF99" s="276"/>
      <c r="QJG99" s="276"/>
      <c r="QJH99" s="276"/>
      <c r="QJI99" s="276"/>
      <c r="QJJ99" s="276"/>
      <c r="QJK99" s="276"/>
      <c r="QJL99" s="276"/>
      <c r="QJM99" s="276"/>
      <c r="QJN99" s="276"/>
      <c r="QJO99" s="276"/>
      <c r="QJP99" s="276"/>
      <c r="QJQ99" s="276"/>
      <c r="QJR99" s="276"/>
      <c r="QJS99" s="276"/>
      <c r="QJT99" s="276"/>
      <c r="QJU99" s="276"/>
      <c r="QJV99" s="276"/>
      <c r="QJW99" s="276"/>
      <c r="QJX99" s="276"/>
      <c r="QJY99" s="276"/>
      <c r="QJZ99" s="276"/>
      <c r="QKA99" s="276"/>
      <c r="QKB99" s="276"/>
      <c r="QKC99" s="276"/>
      <c r="QKD99" s="276"/>
      <c r="QKE99" s="276"/>
      <c r="QKF99" s="276"/>
      <c r="QKG99" s="276"/>
      <c r="QKH99" s="276"/>
      <c r="QKI99" s="276"/>
      <c r="QKJ99" s="276"/>
      <c r="QKK99" s="276"/>
      <c r="QKL99" s="276"/>
      <c r="QKM99" s="276"/>
      <c r="QKN99" s="276"/>
      <c r="QKO99" s="276"/>
      <c r="QKP99" s="276"/>
      <c r="QKQ99" s="276"/>
      <c r="QKR99" s="276"/>
      <c r="QKS99" s="276"/>
      <c r="QKT99" s="276"/>
      <c r="QKU99" s="276"/>
      <c r="QKV99" s="276"/>
      <c r="QKW99" s="276"/>
      <c r="QKX99" s="276"/>
      <c r="QKY99" s="276"/>
      <c r="QKZ99" s="276"/>
      <c r="QLA99" s="276"/>
      <c r="QLB99" s="276"/>
      <c r="QLC99" s="276"/>
      <c r="QLD99" s="276"/>
      <c r="QLE99" s="276"/>
      <c r="QLF99" s="276"/>
      <c r="QLG99" s="276"/>
      <c r="QLH99" s="276"/>
      <c r="QLI99" s="276"/>
      <c r="QLJ99" s="276"/>
      <c r="QLK99" s="276"/>
      <c r="QLL99" s="276"/>
      <c r="QLM99" s="276"/>
      <c r="QLN99" s="276"/>
      <c r="QLO99" s="276"/>
      <c r="QLP99" s="276"/>
      <c r="QLQ99" s="276"/>
      <c r="QLR99" s="276"/>
      <c r="QLS99" s="276"/>
      <c r="QLT99" s="276"/>
      <c r="QLU99" s="276"/>
      <c r="QLV99" s="276"/>
      <c r="QLW99" s="276"/>
      <c r="QLX99" s="276"/>
      <c r="QLY99" s="276"/>
      <c r="QLZ99" s="276"/>
      <c r="QMA99" s="276"/>
      <c r="QMB99" s="276"/>
      <c r="QMC99" s="276"/>
      <c r="QMD99" s="276"/>
      <c r="QME99" s="276"/>
      <c r="QMF99" s="276"/>
      <c r="QMG99" s="276"/>
      <c r="QMH99" s="276"/>
      <c r="QMI99" s="276"/>
      <c r="QMJ99" s="276"/>
      <c r="QMK99" s="276"/>
      <c r="QML99" s="276"/>
      <c r="QMM99" s="276"/>
      <c r="QMN99" s="276"/>
      <c r="QMO99" s="276"/>
      <c r="QMP99" s="276"/>
      <c r="QMQ99" s="276"/>
      <c r="QMR99" s="276"/>
      <c r="QMS99" s="276"/>
      <c r="QMT99" s="276"/>
      <c r="QMU99" s="276"/>
      <c r="QMV99" s="276"/>
      <c r="QMW99" s="276"/>
      <c r="QMX99" s="276"/>
      <c r="QMY99" s="276"/>
      <c r="QMZ99" s="276"/>
      <c r="QNA99" s="276"/>
      <c r="QNB99" s="276"/>
      <c r="QNC99" s="276"/>
      <c r="QND99" s="276"/>
      <c r="QNE99" s="276"/>
      <c r="QNF99" s="276"/>
      <c r="QNG99" s="276"/>
      <c r="QNH99" s="276"/>
      <c r="QNI99" s="276"/>
      <c r="QNJ99" s="276"/>
      <c r="QNK99" s="276"/>
      <c r="QNL99" s="276"/>
      <c r="QNM99" s="276"/>
      <c r="QNN99" s="276"/>
      <c r="QNO99" s="276"/>
      <c r="QNP99" s="276"/>
      <c r="QNQ99" s="276"/>
      <c r="QNR99" s="276"/>
      <c r="QNS99" s="276"/>
      <c r="QNT99" s="276"/>
      <c r="QNU99" s="276"/>
      <c r="QNV99" s="276"/>
      <c r="QNW99" s="276"/>
      <c r="QNX99" s="276"/>
      <c r="QNY99" s="276"/>
      <c r="QNZ99" s="276"/>
      <c r="QOA99" s="276"/>
      <c r="QOB99" s="276"/>
      <c r="QOC99" s="276"/>
      <c r="QOD99" s="276"/>
      <c r="QOE99" s="276"/>
      <c r="QOF99" s="276"/>
      <c r="QOG99" s="276"/>
      <c r="QOH99" s="276"/>
      <c r="QOI99" s="276"/>
      <c r="QOJ99" s="276"/>
      <c r="QOK99" s="276"/>
      <c r="QOL99" s="276"/>
      <c r="QOM99" s="276"/>
      <c r="QON99" s="276"/>
      <c r="QOO99" s="276"/>
      <c r="QOP99" s="276"/>
      <c r="QOQ99" s="276"/>
      <c r="QOR99" s="276"/>
      <c r="QOS99" s="276"/>
      <c r="QOT99" s="276"/>
      <c r="QOU99" s="276"/>
      <c r="QOV99" s="276"/>
      <c r="QOW99" s="276"/>
      <c r="QOX99" s="276"/>
      <c r="QOY99" s="276"/>
      <c r="QOZ99" s="276"/>
      <c r="QPA99" s="276"/>
      <c r="QPB99" s="276"/>
      <c r="QPC99" s="276"/>
      <c r="QPD99" s="276"/>
      <c r="QPE99" s="276"/>
      <c r="QPF99" s="276"/>
      <c r="QPG99" s="276"/>
      <c r="QPH99" s="276"/>
      <c r="QPI99" s="276"/>
      <c r="QPJ99" s="276"/>
      <c r="QPK99" s="276"/>
      <c r="QPL99" s="276"/>
      <c r="QPM99" s="276"/>
      <c r="QPN99" s="276"/>
      <c r="QPO99" s="276"/>
      <c r="QPP99" s="276"/>
      <c r="QPQ99" s="276"/>
      <c r="QPR99" s="276"/>
      <c r="QPS99" s="276"/>
      <c r="QPT99" s="276"/>
      <c r="QPU99" s="276"/>
      <c r="QPV99" s="276"/>
      <c r="QPW99" s="276"/>
      <c r="QPX99" s="276"/>
      <c r="QPY99" s="276"/>
      <c r="QPZ99" s="276"/>
      <c r="QQA99" s="276"/>
      <c r="QQB99" s="276"/>
      <c r="QQC99" s="276"/>
      <c r="QQD99" s="276"/>
      <c r="QQE99" s="276"/>
      <c r="QQF99" s="276"/>
      <c r="QQG99" s="276"/>
      <c r="QQH99" s="276"/>
      <c r="QQI99" s="276"/>
      <c r="QQJ99" s="276"/>
      <c r="QQK99" s="276"/>
      <c r="QQL99" s="276"/>
      <c r="QQM99" s="276"/>
      <c r="QQN99" s="276"/>
      <c r="QQO99" s="276"/>
      <c r="QQP99" s="276"/>
      <c r="QQQ99" s="276"/>
      <c r="QQR99" s="276"/>
      <c r="QQS99" s="276"/>
      <c r="QQT99" s="276"/>
      <c r="QQU99" s="276"/>
      <c r="QQV99" s="276"/>
      <c r="QQW99" s="276"/>
      <c r="QQX99" s="276"/>
      <c r="QQY99" s="276"/>
      <c r="QQZ99" s="276"/>
      <c r="QRA99" s="276"/>
      <c r="QRB99" s="276"/>
      <c r="QRC99" s="276"/>
      <c r="QRD99" s="276"/>
      <c r="QRE99" s="276"/>
      <c r="QRF99" s="276"/>
      <c r="QRG99" s="276"/>
      <c r="QRH99" s="276"/>
      <c r="QRI99" s="276"/>
      <c r="QRJ99" s="276"/>
      <c r="QRK99" s="276"/>
      <c r="QRL99" s="276"/>
      <c r="QRM99" s="276"/>
      <c r="QRN99" s="276"/>
      <c r="QRO99" s="276"/>
      <c r="QRP99" s="276"/>
      <c r="QRQ99" s="276"/>
      <c r="QRR99" s="276"/>
      <c r="QRS99" s="276"/>
      <c r="QRT99" s="276"/>
      <c r="QRU99" s="276"/>
      <c r="QRV99" s="276"/>
      <c r="QRW99" s="276"/>
      <c r="QRX99" s="276"/>
      <c r="QRY99" s="276"/>
      <c r="QRZ99" s="276"/>
      <c r="QSA99" s="276"/>
      <c r="QSB99" s="276"/>
      <c r="QSC99" s="276"/>
      <c r="QSD99" s="276"/>
      <c r="QSE99" s="276"/>
      <c r="QSF99" s="276"/>
      <c r="QSG99" s="276"/>
      <c r="QSH99" s="276"/>
      <c r="QSI99" s="276"/>
      <c r="QSJ99" s="276"/>
      <c r="QSK99" s="276"/>
      <c r="QSL99" s="276"/>
      <c r="QSM99" s="276"/>
      <c r="QSN99" s="276"/>
      <c r="QSO99" s="276"/>
      <c r="QSP99" s="276"/>
      <c r="QSQ99" s="276"/>
      <c r="QSR99" s="276"/>
      <c r="QSS99" s="276"/>
      <c r="QST99" s="276"/>
      <c r="QSU99" s="276"/>
      <c r="QSV99" s="276"/>
      <c r="QSW99" s="276"/>
      <c r="QSX99" s="276"/>
      <c r="QSY99" s="276"/>
      <c r="QSZ99" s="276"/>
      <c r="QTA99" s="276"/>
      <c r="QTB99" s="276"/>
      <c r="QTC99" s="276"/>
      <c r="QTD99" s="276"/>
      <c r="QTE99" s="276"/>
      <c r="QTF99" s="276"/>
      <c r="QTG99" s="276"/>
      <c r="QTH99" s="276"/>
      <c r="QTI99" s="276"/>
      <c r="QTJ99" s="276"/>
      <c r="QTK99" s="276"/>
      <c r="QTL99" s="276"/>
      <c r="QTM99" s="276"/>
      <c r="QTN99" s="276"/>
      <c r="QTO99" s="276"/>
      <c r="QTP99" s="276"/>
      <c r="QTQ99" s="276"/>
      <c r="QTR99" s="276"/>
      <c r="QTS99" s="276"/>
      <c r="QTT99" s="276"/>
      <c r="QTU99" s="276"/>
      <c r="QTV99" s="276"/>
      <c r="QTW99" s="276"/>
      <c r="QTX99" s="276"/>
      <c r="QTY99" s="276"/>
      <c r="QTZ99" s="276"/>
      <c r="QUA99" s="276"/>
      <c r="QUB99" s="276"/>
      <c r="QUC99" s="276"/>
      <c r="QUD99" s="276"/>
      <c r="QUE99" s="276"/>
      <c r="QUF99" s="276"/>
      <c r="QUG99" s="276"/>
      <c r="QUH99" s="276"/>
      <c r="QUI99" s="276"/>
      <c r="QUJ99" s="276"/>
      <c r="QUK99" s="276"/>
      <c r="QUL99" s="276"/>
      <c r="QUM99" s="276"/>
      <c r="QUN99" s="276"/>
      <c r="QUO99" s="276"/>
      <c r="QUP99" s="276"/>
      <c r="QUQ99" s="276"/>
      <c r="QUR99" s="276"/>
      <c r="QUS99" s="276"/>
      <c r="QUT99" s="276"/>
      <c r="QUU99" s="276"/>
      <c r="QUV99" s="276"/>
      <c r="QUW99" s="276"/>
      <c r="QUX99" s="276"/>
      <c r="QUY99" s="276"/>
      <c r="QUZ99" s="276"/>
      <c r="QVA99" s="276"/>
      <c r="QVB99" s="276"/>
      <c r="QVC99" s="276"/>
      <c r="QVD99" s="276"/>
      <c r="QVE99" s="276"/>
      <c r="QVF99" s="276"/>
      <c r="QVG99" s="276"/>
      <c r="QVH99" s="276"/>
      <c r="QVI99" s="276"/>
      <c r="QVJ99" s="276"/>
      <c r="QVK99" s="276"/>
      <c r="QVL99" s="276"/>
      <c r="QVM99" s="276"/>
      <c r="QVN99" s="276"/>
      <c r="QVO99" s="276"/>
      <c r="QVP99" s="276"/>
      <c r="QVQ99" s="276"/>
      <c r="QVR99" s="276"/>
      <c r="QVS99" s="276"/>
      <c r="QVT99" s="276"/>
      <c r="QVU99" s="276"/>
      <c r="QVV99" s="276"/>
      <c r="QVW99" s="276"/>
      <c r="QVX99" s="276"/>
      <c r="QVY99" s="276"/>
      <c r="QVZ99" s="276"/>
      <c r="QWA99" s="276"/>
      <c r="QWB99" s="276"/>
      <c r="QWC99" s="276"/>
      <c r="QWD99" s="276"/>
      <c r="QWE99" s="276"/>
      <c r="QWF99" s="276"/>
      <c r="QWG99" s="276"/>
      <c r="QWH99" s="276"/>
      <c r="QWI99" s="276"/>
      <c r="QWJ99" s="276"/>
      <c r="QWK99" s="276"/>
      <c r="QWL99" s="276"/>
      <c r="QWM99" s="276"/>
      <c r="QWN99" s="276"/>
      <c r="QWO99" s="276"/>
      <c r="QWP99" s="276"/>
      <c r="QWQ99" s="276"/>
      <c r="QWR99" s="276"/>
      <c r="QWS99" s="276"/>
      <c r="QWT99" s="276"/>
      <c r="QWU99" s="276"/>
      <c r="QWV99" s="276"/>
      <c r="QWW99" s="276"/>
      <c r="QWX99" s="276"/>
      <c r="QWY99" s="276"/>
      <c r="QWZ99" s="276"/>
      <c r="QXA99" s="276"/>
      <c r="QXB99" s="276"/>
      <c r="QXC99" s="276"/>
      <c r="QXD99" s="276"/>
      <c r="QXE99" s="276"/>
      <c r="QXF99" s="276"/>
      <c r="QXG99" s="276"/>
      <c r="QXH99" s="276"/>
      <c r="QXI99" s="276"/>
      <c r="QXJ99" s="276"/>
      <c r="QXK99" s="276"/>
      <c r="QXL99" s="276"/>
      <c r="QXM99" s="276"/>
      <c r="QXN99" s="276"/>
      <c r="QXO99" s="276"/>
      <c r="QXP99" s="276"/>
      <c r="QXQ99" s="276"/>
      <c r="QXR99" s="276"/>
      <c r="QXS99" s="276"/>
      <c r="QXT99" s="276"/>
      <c r="QXU99" s="276"/>
      <c r="QXV99" s="276"/>
      <c r="QXW99" s="276"/>
      <c r="QXX99" s="276"/>
      <c r="QXY99" s="276"/>
      <c r="QXZ99" s="276"/>
      <c r="QYA99" s="276"/>
      <c r="QYB99" s="276"/>
      <c r="QYC99" s="276"/>
      <c r="QYD99" s="276"/>
      <c r="QYE99" s="276"/>
      <c r="QYF99" s="276"/>
      <c r="QYG99" s="276"/>
      <c r="QYH99" s="276"/>
      <c r="QYI99" s="276"/>
      <c r="QYJ99" s="276"/>
      <c r="QYK99" s="276"/>
      <c r="QYL99" s="276"/>
      <c r="QYM99" s="276"/>
      <c r="QYN99" s="276"/>
      <c r="QYO99" s="276"/>
      <c r="QYP99" s="276"/>
      <c r="QYQ99" s="276"/>
      <c r="QYR99" s="276"/>
      <c r="QYS99" s="276"/>
      <c r="QYT99" s="276"/>
      <c r="QYU99" s="276"/>
      <c r="QYV99" s="276"/>
      <c r="QYW99" s="276"/>
      <c r="QYX99" s="276"/>
      <c r="QYY99" s="276"/>
      <c r="QYZ99" s="276"/>
      <c r="QZA99" s="276"/>
      <c r="QZB99" s="276"/>
      <c r="QZC99" s="276"/>
      <c r="QZD99" s="276"/>
      <c r="QZE99" s="276"/>
      <c r="QZF99" s="276"/>
      <c r="QZG99" s="276"/>
      <c r="QZH99" s="276"/>
      <c r="QZI99" s="276"/>
      <c r="QZJ99" s="276"/>
      <c r="QZK99" s="276"/>
      <c r="QZL99" s="276"/>
      <c r="QZM99" s="276"/>
      <c r="QZN99" s="276"/>
      <c r="QZO99" s="276"/>
      <c r="QZP99" s="276"/>
      <c r="QZQ99" s="276"/>
      <c r="QZR99" s="276"/>
      <c r="QZS99" s="276"/>
      <c r="QZT99" s="276"/>
      <c r="QZU99" s="276"/>
      <c r="QZV99" s="276"/>
      <c r="QZW99" s="276"/>
      <c r="QZX99" s="276"/>
      <c r="QZY99" s="276"/>
      <c r="QZZ99" s="276"/>
      <c r="RAA99" s="276"/>
      <c r="RAB99" s="276"/>
      <c r="RAC99" s="276"/>
      <c r="RAD99" s="276"/>
      <c r="RAE99" s="276"/>
      <c r="RAF99" s="276"/>
      <c r="RAG99" s="276"/>
      <c r="RAH99" s="276"/>
      <c r="RAI99" s="276"/>
      <c r="RAJ99" s="276"/>
      <c r="RAK99" s="276"/>
      <c r="RAL99" s="276"/>
      <c r="RAM99" s="276"/>
      <c r="RAN99" s="276"/>
      <c r="RAO99" s="276"/>
      <c r="RAP99" s="276"/>
      <c r="RAQ99" s="276"/>
      <c r="RAR99" s="276"/>
      <c r="RAS99" s="276"/>
      <c r="RAT99" s="276"/>
      <c r="RAU99" s="276"/>
      <c r="RAV99" s="276"/>
      <c r="RAW99" s="276"/>
      <c r="RAX99" s="276"/>
      <c r="RAY99" s="276"/>
      <c r="RAZ99" s="276"/>
      <c r="RBA99" s="276"/>
      <c r="RBB99" s="276"/>
      <c r="RBC99" s="276"/>
      <c r="RBD99" s="276"/>
      <c r="RBE99" s="276"/>
      <c r="RBF99" s="276"/>
      <c r="RBG99" s="276"/>
      <c r="RBH99" s="276"/>
      <c r="RBI99" s="276"/>
      <c r="RBJ99" s="276"/>
      <c r="RBK99" s="276"/>
      <c r="RBL99" s="276"/>
      <c r="RBM99" s="276"/>
      <c r="RBN99" s="276"/>
      <c r="RBO99" s="276"/>
      <c r="RBP99" s="276"/>
      <c r="RBQ99" s="276"/>
      <c r="RBR99" s="276"/>
      <c r="RBS99" s="276"/>
      <c r="RBT99" s="276"/>
      <c r="RBU99" s="276"/>
      <c r="RBV99" s="276"/>
      <c r="RBW99" s="276"/>
      <c r="RBX99" s="276"/>
      <c r="RBY99" s="276"/>
      <c r="RBZ99" s="276"/>
      <c r="RCA99" s="276"/>
      <c r="RCB99" s="276"/>
      <c r="RCC99" s="276"/>
      <c r="RCD99" s="276"/>
      <c r="RCE99" s="276"/>
      <c r="RCF99" s="276"/>
      <c r="RCG99" s="276"/>
      <c r="RCH99" s="276"/>
      <c r="RCI99" s="276"/>
      <c r="RCJ99" s="276"/>
      <c r="RCK99" s="276"/>
      <c r="RCL99" s="276"/>
      <c r="RCM99" s="276"/>
      <c r="RCN99" s="276"/>
      <c r="RCO99" s="276"/>
      <c r="RCP99" s="276"/>
      <c r="RCQ99" s="276"/>
      <c r="RCR99" s="276"/>
      <c r="RCS99" s="276"/>
      <c r="RCT99" s="276"/>
      <c r="RCU99" s="276"/>
      <c r="RCV99" s="276"/>
      <c r="RCW99" s="276"/>
      <c r="RCX99" s="276"/>
      <c r="RCY99" s="276"/>
      <c r="RCZ99" s="276"/>
      <c r="RDA99" s="276"/>
      <c r="RDB99" s="276"/>
      <c r="RDC99" s="276"/>
      <c r="RDD99" s="276"/>
      <c r="RDE99" s="276"/>
      <c r="RDF99" s="276"/>
      <c r="RDG99" s="276"/>
      <c r="RDH99" s="276"/>
      <c r="RDI99" s="276"/>
      <c r="RDJ99" s="276"/>
      <c r="RDK99" s="276"/>
      <c r="RDL99" s="276"/>
      <c r="RDM99" s="276"/>
      <c r="RDN99" s="276"/>
      <c r="RDO99" s="276"/>
      <c r="RDP99" s="276"/>
      <c r="RDQ99" s="276"/>
      <c r="RDR99" s="276"/>
      <c r="RDS99" s="276"/>
      <c r="RDT99" s="276"/>
      <c r="RDU99" s="276"/>
      <c r="RDV99" s="276"/>
      <c r="RDW99" s="276"/>
      <c r="RDX99" s="276"/>
      <c r="RDY99" s="276"/>
      <c r="RDZ99" s="276"/>
      <c r="REA99" s="276"/>
      <c r="REB99" s="276"/>
      <c r="REC99" s="276"/>
      <c r="RED99" s="276"/>
      <c r="REE99" s="276"/>
      <c r="REF99" s="276"/>
      <c r="REG99" s="276"/>
      <c r="REH99" s="276"/>
      <c r="REI99" s="276"/>
      <c r="REJ99" s="276"/>
      <c r="REK99" s="276"/>
      <c r="REL99" s="276"/>
      <c r="REM99" s="276"/>
      <c r="REN99" s="276"/>
      <c r="REO99" s="276"/>
      <c r="REP99" s="276"/>
      <c r="REQ99" s="276"/>
      <c r="RER99" s="276"/>
      <c r="RES99" s="276"/>
      <c r="RET99" s="276"/>
      <c r="REU99" s="276"/>
      <c r="REV99" s="276"/>
      <c r="REW99" s="276"/>
      <c r="REX99" s="276"/>
      <c r="REY99" s="276"/>
      <c r="REZ99" s="276"/>
      <c r="RFA99" s="276"/>
      <c r="RFB99" s="276"/>
      <c r="RFC99" s="276"/>
      <c r="RFD99" s="276"/>
      <c r="RFE99" s="276"/>
      <c r="RFF99" s="276"/>
      <c r="RFG99" s="276"/>
      <c r="RFH99" s="276"/>
      <c r="RFI99" s="276"/>
      <c r="RFJ99" s="276"/>
      <c r="RFK99" s="276"/>
      <c r="RFL99" s="276"/>
      <c r="RFM99" s="276"/>
      <c r="RFN99" s="276"/>
      <c r="RFO99" s="276"/>
      <c r="RFP99" s="276"/>
      <c r="RFQ99" s="276"/>
      <c r="RFR99" s="276"/>
      <c r="RFS99" s="276"/>
      <c r="RFT99" s="276"/>
      <c r="RFU99" s="276"/>
      <c r="RFV99" s="276"/>
      <c r="RFW99" s="276"/>
      <c r="RFX99" s="276"/>
      <c r="RFY99" s="276"/>
      <c r="RFZ99" s="276"/>
      <c r="RGA99" s="276"/>
      <c r="RGB99" s="276"/>
      <c r="RGC99" s="276"/>
      <c r="RGD99" s="276"/>
      <c r="RGE99" s="276"/>
      <c r="RGF99" s="276"/>
      <c r="RGG99" s="276"/>
      <c r="RGH99" s="276"/>
      <c r="RGI99" s="276"/>
      <c r="RGJ99" s="276"/>
      <c r="RGK99" s="276"/>
      <c r="RGL99" s="276"/>
      <c r="RGM99" s="276"/>
      <c r="RGN99" s="276"/>
      <c r="RGO99" s="276"/>
      <c r="RGP99" s="276"/>
      <c r="RGQ99" s="276"/>
      <c r="RGR99" s="276"/>
      <c r="RGS99" s="276"/>
      <c r="RGT99" s="276"/>
      <c r="RGU99" s="276"/>
      <c r="RGV99" s="276"/>
      <c r="RGW99" s="276"/>
      <c r="RGX99" s="276"/>
      <c r="RGY99" s="276"/>
      <c r="RGZ99" s="276"/>
      <c r="RHA99" s="276"/>
      <c r="RHB99" s="276"/>
      <c r="RHC99" s="276"/>
      <c r="RHD99" s="276"/>
      <c r="RHE99" s="276"/>
      <c r="RHF99" s="276"/>
      <c r="RHG99" s="276"/>
      <c r="RHH99" s="276"/>
      <c r="RHI99" s="276"/>
      <c r="RHJ99" s="276"/>
      <c r="RHK99" s="276"/>
      <c r="RHL99" s="276"/>
      <c r="RHM99" s="276"/>
      <c r="RHN99" s="276"/>
      <c r="RHO99" s="276"/>
      <c r="RHP99" s="276"/>
      <c r="RHQ99" s="276"/>
      <c r="RHR99" s="276"/>
      <c r="RHS99" s="276"/>
      <c r="RHT99" s="276"/>
      <c r="RHU99" s="276"/>
      <c r="RHV99" s="276"/>
      <c r="RHW99" s="276"/>
      <c r="RHX99" s="276"/>
      <c r="RHY99" s="276"/>
      <c r="RHZ99" s="276"/>
      <c r="RIA99" s="276"/>
      <c r="RIB99" s="276"/>
      <c r="RIC99" s="276"/>
      <c r="RID99" s="276"/>
      <c r="RIE99" s="276"/>
      <c r="RIF99" s="276"/>
      <c r="RIG99" s="276"/>
      <c r="RIH99" s="276"/>
      <c r="RII99" s="276"/>
      <c r="RIJ99" s="276"/>
      <c r="RIK99" s="276"/>
      <c r="RIL99" s="276"/>
      <c r="RIM99" s="276"/>
      <c r="RIN99" s="276"/>
      <c r="RIO99" s="276"/>
      <c r="RIP99" s="276"/>
      <c r="RIQ99" s="276"/>
      <c r="RIR99" s="276"/>
      <c r="RIS99" s="276"/>
      <c r="RIT99" s="276"/>
      <c r="RIU99" s="276"/>
      <c r="RIV99" s="276"/>
      <c r="RIW99" s="276"/>
      <c r="RIX99" s="276"/>
      <c r="RIY99" s="276"/>
      <c r="RIZ99" s="276"/>
      <c r="RJA99" s="276"/>
      <c r="RJB99" s="276"/>
      <c r="RJC99" s="276"/>
      <c r="RJD99" s="276"/>
      <c r="RJE99" s="276"/>
      <c r="RJF99" s="276"/>
      <c r="RJG99" s="276"/>
      <c r="RJH99" s="276"/>
      <c r="RJI99" s="276"/>
      <c r="RJJ99" s="276"/>
      <c r="RJK99" s="276"/>
      <c r="RJL99" s="276"/>
      <c r="RJM99" s="276"/>
      <c r="RJN99" s="276"/>
      <c r="RJO99" s="276"/>
      <c r="RJP99" s="276"/>
      <c r="RJQ99" s="276"/>
      <c r="RJR99" s="276"/>
      <c r="RJS99" s="276"/>
      <c r="RJT99" s="276"/>
      <c r="RJU99" s="276"/>
      <c r="RJV99" s="276"/>
      <c r="RJW99" s="276"/>
      <c r="RJX99" s="276"/>
      <c r="RJY99" s="276"/>
      <c r="RJZ99" s="276"/>
      <c r="RKA99" s="276"/>
      <c r="RKB99" s="276"/>
      <c r="RKC99" s="276"/>
      <c r="RKD99" s="276"/>
      <c r="RKE99" s="276"/>
      <c r="RKF99" s="276"/>
      <c r="RKG99" s="276"/>
      <c r="RKH99" s="276"/>
      <c r="RKI99" s="276"/>
      <c r="RKJ99" s="276"/>
      <c r="RKK99" s="276"/>
      <c r="RKL99" s="276"/>
      <c r="RKM99" s="276"/>
      <c r="RKN99" s="276"/>
      <c r="RKO99" s="276"/>
      <c r="RKP99" s="276"/>
      <c r="RKQ99" s="276"/>
      <c r="RKR99" s="276"/>
      <c r="RKS99" s="276"/>
      <c r="RKT99" s="276"/>
      <c r="RKU99" s="276"/>
      <c r="RKV99" s="276"/>
      <c r="RKW99" s="276"/>
      <c r="RKX99" s="276"/>
      <c r="RKY99" s="276"/>
      <c r="RKZ99" s="276"/>
      <c r="RLA99" s="276"/>
      <c r="RLB99" s="276"/>
      <c r="RLC99" s="276"/>
      <c r="RLD99" s="276"/>
      <c r="RLE99" s="276"/>
      <c r="RLF99" s="276"/>
      <c r="RLG99" s="276"/>
      <c r="RLH99" s="276"/>
      <c r="RLI99" s="276"/>
      <c r="RLJ99" s="276"/>
      <c r="RLK99" s="276"/>
      <c r="RLL99" s="276"/>
      <c r="RLM99" s="276"/>
      <c r="RLN99" s="276"/>
      <c r="RLO99" s="276"/>
      <c r="RLP99" s="276"/>
      <c r="RLQ99" s="276"/>
      <c r="RLR99" s="276"/>
      <c r="RLS99" s="276"/>
      <c r="RLT99" s="276"/>
      <c r="RLU99" s="276"/>
      <c r="RLV99" s="276"/>
      <c r="RLW99" s="276"/>
      <c r="RLX99" s="276"/>
      <c r="RLY99" s="276"/>
      <c r="RLZ99" s="276"/>
      <c r="RMA99" s="276"/>
      <c r="RMB99" s="276"/>
      <c r="RMC99" s="276"/>
      <c r="RMD99" s="276"/>
      <c r="RME99" s="276"/>
      <c r="RMF99" s="276"/>
      <c r="RMG99" s="276"/>
      <c r="RMH99" s="276"/>
      <c r="RMI99" s="276"/>
      <c r="RMJ99" s="276"/>
      <c r="RMK99" s="276"/>
      <c r="RML99" s="276"/>
      <c r="RMM99" s="276"/>
      <c r="RMN99" s="276"/>
      <c r="RMO99" s="276"/>
      <c r="RMP99" s="276"/>
      <c r="RMQ99" s="276"/>
      <c r="RMR99" s="276"/>
      <c r="RMS99" s="276"/>
      <c r="RMT99" s="276"/>
      <c r="RMU99" s="276"/>
      <c r="RMV99" s="276"/>
      <c r="RMW99" s="276"/>
      <c r="RMX99" s="276"/>
      <c r="RMY99" s="276"/>
      <c r="RMZ99" s="276"/>
      <c r="RNA99" s="276"/>
      <c r="RNB99" s="276"/>
      <c r="RNC99" s="276"/>
      <c r="RND99" s="276"/>
      <c r="RNE99" s="276"/>
      <c r="RNF99" s="276"/>
      <c r="RNG99" s="276"/>
      <c r="RNH99" s="276"/>
      <c r="RNI99" s="276"/>
      <c r="RNJ99" s="276"/>
      <c r="RNK99" s="276"/>
      <c r="RNL99" s="276"/>
      <c r="RNM99" s="276"/>
      <c r="RNN99" s="276"/>
      <c r="RNO99" s="276"/>
      <c r="RNP99" s="276"/>
      <c r="RNQ99" s="276"/>
      <c r="RNR99" s="276"/>
      <c r="RNS99" s="276"/>
      <c r="RNT99" s="276"/>
      <c r="RNU99" s="276"/>
      <c r="RNV99" s="276"/>
      <c r="RNW99" s="276"/>
      <c r="RNX99" s="276"/>
      <c r="RNY99" s="276"/>
      <c r="RNZ99" s="276"/>
      <c r="ROA99" s="276"/>
      <c r="ROB99" s="276"/>
      <c r="ROC99" s="276"/>
      <c r="ROD99" s="276"/>
      <c r="ROE99" s="276"/>
      <c r="ROF99" s="276"/>
      <c r="ROG99" s="276"/>
      <c r="ROH99" s="276"/>
      <c r="ROI99" s="276"/>
      <c r="ROJ99" s="276"/>
      <c r="ROK99" s="276"/>
      <c r="ROL99" s="276"/>
      <c r="ROM99" s="276"/>
      <c r="RON99" s="276"/>
      <c r="ROO99" s="276"/>
      <c r="ROP99" s="276"/>
      <c r="ROQ99" s="276"/>
      <c r="ROR99" s="276"/>
      <c r="ROS99" s="276"/>
      <c r="ROT99" s="276"/>
      <c r="ROU99" s="276"/>
      <c r="ROV99" s="276"/>
      <c r="ROW99" s="276"/>
      <c r="ROX99" s="276"/>
      <c r="ROY99" s="276"/>
      <c r="ROZ99" s="276"/>
      <c r="RPA99" s="276"/>
      <c r="RPB99" s="276"/>
      <c r="RPC99" s="276"/>
      <c r="RPD99" s="276"/>
      <c r="RPE99" s="276"/>
      <c r="RPF99" s="276"/>
      <c r="RPG99" s="276"/>
      <c r="RPH99" s="276"/>
      <c r="RPI99" s="276"/>
      <c r="RPJ99" s="276"/>
      <c r="RPK99" s="276"/>
      <c r="RPL99" s="276"/>
      <c r="RPM99" s="276"/>
      <c r="RPN99" s="276"/>
      <c r="RPO99" s="276"/>
      <c r="RPP99" s="276"/>
      <c r="RPQ99" s="276"/>
      <c r="RPR99" s="276"/>
      <c r="RPS99" s="276"/>
      <c r="RPT99" s="276"/>
      <c r="RPU99" s="276"/>
      <c r="RPV99" s="276"/>
      <c r="RPW99" s="276"/>
      <c r="RPX99" s="276"/>
      <c r="RPY99" s="276"/>
      <c r="RPZ99" s="276"/>
      <c r="RQA99" s="276"/>
      <c r="RQB99" s="276"/>
      <c r="RQC99" s="276"/>
      <c r="RQD99" s="276"/>
      <c r="RQE99" s="276"/>
      <c r="RQF99" s="276"/>
      <c r="RQG99" s="276"/>
      <c r="RQH99" s="276"/>
      <c r="RQI99" s="276"/>
      <c r="RQJ99" s="276"/>
      <c r="RQK99" s="276"/>
      <c r="RQL99" s="276"/>
      <c r="RQM99" s="276"/>
      <c r="RQN99" s="276"/>
      <c r="RQO99" s="276"/>
      <c r="RQP99" s="276"/>
      <c r="RQQ99" s="276"/>
      <c r="RQR99" s="276"/>
      <c r="RQS99" s="276"/>
      <c r="RQT99" s="276"/>
      <c r="RQU99" s="276"/>
      <c r="RQV99" s="276"/>
      <c r="RQW99" s="276"/>
      <c r="RQX99" s="276"/>
      <c r="RQY99" s="276"/>
      <c r="RQZ99" s="276"/>
      <c r="RRA99" s="276"/>
      <c r="RRB99" s="276"/>
      <c r="RRC99" s="276"/>
      <c r="RRD99" s="276"/>
      <c r="RRE99" s="276"/>
      <c r="RRF99" s="276"/>
      <c r="RRG99" s="276"/>
      <c r="RRH99" s="276"/>
      <c r="RRI99" s="276"/>
      <c r="RRJ99" s="276"/>
      <c r="RRK99" s="276"/>
      <c r="RRL99" s="276"/>
      <c r="RRM99" s="276"/>
      <c r="RRN99" s="276"/>
      <c r="RRO99" s="276"/>
      <c r="RRP99" s="276"/>
      <c r="RRQ99" s="276"/>
      <c r="RRR99" s="276"/>
      <c r="RRS99" s="276"/>
      <c r="RRT99" s="276"/>
      <c r="RRU99" s="276"/>
      <c r="RRV99" s="276"/>
      <c r="RRW99" s="276"/>
      <c r="RRX99" s="276"/>
      <c r="RRY99" s="276"/>
      <c r="RRZ99" s="276"/>
      <c r="RSA99" s="276"/>
      <c r="RSB99" s="276"/>
      <c r="RSC99" s="276"/>
      <c r="RSD99" s="276"/>
      <c r="RSE99" s="276"/>
      <c r="RSF99" s="276"/>
      <c r="RSG99" s="276"/>
      <c r="RSH99" s="276"/>
      <c r="RSI99" s="276"/>
      <c r="RSJ99" s="276"/>
      <c r="RSK99" s="276"/>
      <c r="RSL99" s="276"/>
      <c r="RSM99" s="276"/>
      <c r="RSN99" s="276"/>
      <c r="RSO99" s="276"/>
      <c r="RSP99" s="276"/>
      <c r="RSQ99" s="276"/>
      <c r="RSR99" s="276"/>
      <c r="RSS99" s="276"/>
      <c r="RST99" s="276"/>
      <c r="RSU99" s="276"/>
      <c r="RSV99" s="276"/>
      <c r="RSW99" s="276"/>
      <c r="RSX99" s="276"/>
      <c r="RSY99" s="276"/>
      <c r="RSZ99" s="276"/>
      <c r="RTA99" s="276"/>
      <c r="RTB99" s="276"/>
      <c r="RTC99" s="276"/>
      <c r="RTD99" s="276"/>
      <c r="RTE99" s="276"/>
      <c r="RTF99" s="276"/>
      <c r="RTG99" s="276"/>
      <c r="RTH99" s="276"/>
      <c r="RTI99" s="276"/>
      <c r="RTJ99" s="276"/>
      <c r="RTK99" s="276"/>
      <c r="RTL99" s="276"/>
      <c r="RTM99" s="276"/>
      <c r="RTN99" s="276"/>
      <c r="RTO99" s="276"/>
      <c r="RTP99" s="276"/>
      <c r="RTQ99" s="276"/>
      <c r="RTR99" s="276"/>
      <c r="RTS99" s="276"/>
      <c r="RTT99" s="276"/>
      <c r="RTU99" s="276"/>
      <c r="RTV99" s="276"/>
      <c r="RTW99" s="276"/>
      <c r="RTX99" s="276"/>
      <c r="RTY99" s="276"/>
      <c r="RTZ99" s="276"/>
      <c r="RUA99" s="276"/>
      <c r="RUB99" s="276"/>
      <c r="RUC99" s="276"/>
      <c r="RUD99" s="276"/>
      <c r="RUE99" s="276"/>
      <c r="RUF99" s="276"/>
      <c r="RUG99" s="276"/>
      <c r="RUH99" s="276"/>
      <c r="RUI99" s="276"/>
      <c r="RUJ99" s="276"/>
      <c r="RUK99" s="276"/>
      <c r="RUL99" s="276"/>
      <c r="RUM99" s="276"/>
      <c r="RUN99" s="276"/>
      <c r="RUO99" s="276"/>
      <c r="RUP99" s="276"/>
      <c r="RUQ99" s="276"/>
      <c r="RUR99" s="276"/>
      <c r="RUS99" s="276"/>
      <c r="RUT99" s="276"/>
      <c r="RUU99" s="276"/>
      <c r="RUV99" s="276"/>
      <c r="RUW99" s="276"/>
      <c r="RUX99" s="276"/>
      <c r="RUY99" s="276"/>
      <c r="RUZ99" s="276"/>
      <c r="RVA99" s="276"/>
      <c r="RVB99" s="276"/>
      <c r="RVC99" s="276"/>
      <c r="RVD99" s="276"/>
      <c r="RVE99" s="276"/>
      <c r="RVF99" s="276"/>
      <c r="RVG99" s="276"/>
      <c r="RVH99" s="276"/>
      <c r="RVI99" s="276"/>
      <c r="RVJ99" s="276"/>
      <c r="RVK99" s="276"/>
      <c r="RVL99" s="276"/>
      <c r="RVM99" s="276"/>
      <c r="RVN99" s="276"/>
      <c r="RVO99" s="276"/>
      <c r="RVP99" s="276"/>
      <c r="RVQ99" s="276"/>
      <c r="RVR99" s="276"/>
      <c r="RVS99" s="276"/>
      <c r="RVT99" s="276"/>
      <c r="RVU99" s="276"/>
      <c r="RVV99" s="276"/>
      <c r="RVW99" s="276"/>
      <c r="RVX99" s="276"/>
      <c r="RVY99" s="276"/>
      <c r="RVZ99" s="276"/>
      <c r="RWA99" s="276"/>
      <c r="RWB99" s="276"/>
      <c r="RWC99" s="276"/>
      <c r="RWD99" s="276"/>
      <c r="RWE99" s="276"/>
      <c r="RWF99" s="276"/>
      <c r="RWG99" s="276"/>
      <c r="RWH99" s="276"/>
      <c r="RWI99" s="276"/>
      <c r="RWJ99" s="276"/>
      <c r="RWK99" s="276"/>
      <c r="RWL99" s="276"/>
      <c r="RWM99" s="276"/>
      <c r="RWN99" s="276"/>
      <c r="RWO99" s="276"/>
      <c r="RWP99" s="276"/>
      <c r="RWQ99" s="276"/>
      <c r="RWR99" s="276"/>
      <c r="RWS99" s="276"/>
      <c r="RWT99" s="276"/>
      <c r="RWU99" s="276"/>
      <c r="RWV99" s="276"/>
      <c r="RWW99" s="276"/>
      <c r="RWX99" s="276"/>
      <c r="RWY99" s="276"/>
      <c r="RWZ99" s="276"/>
      <c r="RXA99" s="276"/>
      <c r="RXB99" s="276"/>
      <c r="RXC99" s="276"/>
      <c r="RXD99" s="276"/>
      <c r="RXE99" s="276"/>
      <c r="RXF99" s="276"/>
      <c r="RXG99" s="276"/>
      <c r="RXH99" s="276"/>
      <c r="RXI99" s="276"/>
      <c r="RXJ99" s="276"/>
      <c r="RXK99" s="276"/>
      <c r="RXL99" s="276"/>
      <c r="RXM99" s="276"/>
      <c r="RXN99" s="276"/>
      <c r="RXO99" s="276"/>
      <c r="RXP99" s="276"/>
      <c r="RXQ99" s="276"/>
      <c r="RXR99" s="276"/>
      <c r="RXS99" s="276"/>
      <c r="RXT99" s="276"/>
      <c r="RXU99" s="276"/>
      <c r="RXV99" s="276"/>
      <c r="RXW99" s="276"/>
      <c r="RXX99" s="276"/>
      <c r="RXY99" s="276"/>
      <c r="RXZ99" s="276"/>
      <c r="RYA99" s="276"/>
      <c r="RYB99" s="276"/>
      <c r="RYC99" s="276"/>
      <c r="RYD99" s="276"/>
      <c r="RYE99" s="276"/>
      <c r="RYF99" s="276"/>
      <c r="RYG99" s="276"/>
      <c r="RYH99" s="276"/>
      <c r="RYI99" s="276"/>
      <c r="RYJ99" s="276"/>
      <c r="RYK99" s="276"/>
      <c r="RYL99" s="276"/>
      <c r="RYM99" s="276"/>
      <c r="RYN99" s="276"/>
      <c r="RYO99" s="276"/>
      <c r="RYP99" s="276"/>
      <c r="RYQ99" s="276"/>
      <c r="RYR99" s="276"/>
      <c r="RYS99" s="276"/>
      <c r="RYT99" s="276"/>
      <c r="RYU99" s="276"/>
      <c r="RYV99" s="276"/>
      <c r="RYW99" s="276"/>
      <c r="RYX99" s="276"/>
      <c r="RYY99" s="276"/>
      <c r="RYZ99" s="276"/>
      <c r="RZA99" s="276"/>
      <c r="RZB99" s="276"/>
      <c r="RZC99" s="276"/>
      <c r="RZD99" s="276"/>
      <c r="RZE99" s="276"/>
      <c r="RZF99" s="276"/>
      <c r="RZG99" s="276"/>
      <c r="RZH99" s="276"/>
      <c r="RZI99" s="276"/>
      <c r="RZJ99" s="276"/>
      <c r="RZK99" s="276"/>
      <c r="RZL99" s="276"/>
      <c r="RZM99" s="276"/>
      <c r="RZN99" s="276"/>
      <c r="RZO99" s="276"/>
      <c r="RZP99" s="276"/>
      <c r="RZQ99" s="276"/>
      <c r="RZR99" s="276"/>
      <c r="RZS99" s="276"/>
      <c r="RZT99" s="276"/>
      <c r="RZU99" s="276"/>
      <c r="RZV99" s="276"/>
      <c r="RZW99" s="276"/>
      <c r="RZX99" s="276"/>
      <c r="RZY99" s="276"/>
      <c r="RZZ99" s="276"/>
      <c r="SAA99" s="276"/>
      <c r="SAB99" s="276"/>
      <c r="SAC99" s="276"/>
      <c r="SAD99" s="276"/>
      <c r="SAE99" s="276"/>
      <c r="SAF99" s="276"/>
      <c r="SAG99" s="276"/>
      <c r="SAH99" s="276"/>
      <c r="SAI99" s="276"/>
      <c r="SAJ99" s="276"/>
      <c r="SAK99" s="276"/>
      <c r="SAL99" s="276"/>
      <c r="SAM99" s="276"/>
      <c r="SAN99" s="276"/>
      <c r="SAO99" s="276"/>
      <c r="SAP99" s="276"/>
      <c r="SAQ99" s="276"/>
      <c r="SAR99" s="276"/>
      <c r="SAS99" s="276"/>
      <c r="SAT99" s="276"/>
      <c r="SAU99" s="276"/>
      <c r="SAV99" s="276"/>
      <c r="SAW99" s="276"/>
      <c r="SAX99" s="276"/>
      <c r="SAY99" s="276"/>
      <c r="SAZ99" s="276"/>
      <c r="SBA99" s="276"/>
      <c r="SBB99" s="276"/>
      <c r="SBC99" s="276"/>
      <c r="SBD99" s="276"/>
      <c r="SBE99" s="276"/>
      <c r="SBF99" s="276"/>
      <c r="SBG99" s="276"/>
      <c r="SBH99" s="276"/>
      <c r="SBI99" s="276"/>
      <c r="SBJ99" s="276"/>
      <c r="SBK99" s="276"/>
      <c r="SBL99" s="276"/>
      <c r="SBM99" s="276"/>
      <c r="SBN99" s="276"/>
      <c r="SBO99" s="276"/>
      <c r="SBP99" s="276"/>
      <c r="SBQ99" s="276"/>
      <c r="SBR99" s="276"/>
      <c r="SBS99" s="276"/>
      <c r="SBT99" s="276"/>
      <c r="SBU99" s="276"/>
      <c r="SBV99" s="276"/>
      <c r="SBW99" s="276"/>
      <c r="SBX99" s="276"/>
      <c r="SBY99" s="276"/>
      <c r="SBZ99" s="276"/>
      <c r="SCA99" s="276"/>
      <c r="SCB99" s="276"/>
      <c r="SCC99" s="276"/>
      <c r="SCD99" s="276"/>
      <c r="SCE99" s="276"/>
      <c r="SCF99" s="276"/>
      <c r="SCG99" s="276"/>
      <c r="SCH99" s="276"/>
      <c r="SCI99" s="276"/>
      <c r="SCJ99" s="276"/>
      <c r="SCK99" s="276"/>
      <c r="SCL99" s="276"/>
      <c r="SCM99" s="276"/>
      <c r="SCN99" s="276"/>
      <c r="SCO99" s="276"/>
      <c r="SCP99" s="276"/>
      <c r="SCQ99" s="276"/>
      <c r="SCR99" s="276"/>
      <c r="SCS99" s="276"/>
      <c r="SCT99" s="276"/>
      <c r="SCU99" s="276"/>
      <c r="SCV99" s="276"/>
      <c r="SCW99" s="276"/>
      <c r="SCX99" s="276"/>
      <c r="SCY99" s="276"/>
      <c r="SCZ99" s="276"/>
      <c r="SDA99" s="276"/>
      <c r="SDB99" s="276"/>
      <c r="SDC99" s="276"/>
      <c r="SDD99" s="276"/>
      <c r="SDE99" s="276"/>
      <c r="SDF99" s="276"/>
      <c r="SDG99" s="276"/>
      <c r="SDH99" s="276"/>
      <c r="SDI99" s="276"/>
      <c r="SDJ99" s="276"/>
      <c r="SDK99" s="276"/>
      <c r="SDL99" s="276"/>
      <c r="SDM99" s="276"/>
      <c r="SDN99" s="276"/>
      <c r="SDO99" s="276"/>
      <c r="SDP99" s="276"/>
      <c r="SDQ99" s="276"/>
      <c r="SDR99" s="276"/>
      <c r="SDS99" s="276"/>
      <c r="SDT99" s="276"/>
      <c r="SDU99" s="276"/>
      <c r="SDV99" s="276"/>
      <c r="SDW99" s="276"/>
      <c r="SDX99" s="276"/>
      <c r="SDY99" s="276"/>
      <c r="SDZ99" s="276"/>
      <c r="SEA99" s="276"/>
      <c r="SEB99" s="276"/>
      <c r="SEC99" s="276"/>
      <c r="SED99" s="276"/>
      <c r="SEE99" s="276"/>
      <c r="SEF99" s="276"/>
      <c r="SEG99" s="276"/>
      <c r="SEH99" s="276"/>
      <c r="SEI99" s="276"/>
      <c r="SEJ99" s="276"/>
      <c r="SEK99" s="276"/>
      <c r="SEL99" s="276"/>
      <c r="SEM99" s="276"/>
      <c r="SEN99" s="276"/>
      <c r="SEO99" s="276"/>
      <c r="SEP99" s="276"/>
      <c r="SEQ99" s="276"/>
      <c r="SER99" s="276"/>
      <c r="SES99" s="276"/>
      <c r="SET99" s="276"/>
      <c r="SEU99" s="276"/>
      <c r="SEV99" s="276"/>
      <c r="SEW99" s="276"/>
      <c r="SEX99" s="276"/>
      <c r="SEY99" s="276"/>
      <c r="SEZ99" s="276"/>
      <c r="SFA99" s="276"/>
      <c r="SFB99" s="276"/>
      <c r="SFC99" s="276"/>
      <c r="SFD99" s="276"/>
      <c r="SFE99" s="276"/>
      <c r="SFF99" s="276"/>
      <c r="SFG99" s="276"/>
      <c r="SFH99" s="276"/>
      <c r="SFI99" s="276"/>
      <c r="SFJ99" s="276"/>
      <c r="SFK99" s="276"/>
      <c r="SFL99" s="276"/>
      <c r="SFM99" s="276"/>
      <c r="SFN99" s="276"/>
      <c r="SFO99" s="276"/>
      <c r="SFP99" s="276"/>
      <c r="SFQ99" s="276"/>
      <c r="SFR99" s="276"/>
      <c r="SFS99" s="276"/>
      <c r="SFT99" s="276"/>
      <c r="SFU99" s="276"/>
      <c r="SFV99" s="276"/>
      <c r="SFW99" s="276"/>
      <c r="SFX99" s="276"/>
      <c r="SFY99" s="276"/>
      <c r="SFZ99" s="276"/>
      <c r="SGA99" s="276"/>
      <c r="SGB99" s="276"/>
      <c r="SGC99" s="276"/>
      <c r="SGD99" s="276"/>
      <c r="SGE99" s="276"/>
      <c r="SGF99" s="276"/>
      <c r="SGG99" s="276"/>
      <c r="SGH99" s="276"/>
      <c r="SGI99" s="276"/>
      <c r="SGJ99" s="276"/>
      <c r="SGK99" s="276"/>
      <c r="SGL99" s="276"/>
      <c r="SGM99" s="276"/>
      <c r="SGN99" s="276"/>
      <c r="SGO99" s="276"/>
      <c r="SGP99" s="276"/>
      <c r="SGQ99" s="276"/>
      <c r="SGR99" s="276"/>
      <c r="SGS99" s="276"/>
      <c r="SGT99" s="276"/>
      <c r="SGU99" s="276"/>
      <c r="SGV99" s="276"/>
      <c r="SGW99" s="276"/>
      <c r="SGX99" s="276"/>
      <c r="SGY99" s="276"/>
      <c r="SGZ99" s="276"/>
      <c r="SHA99" s="276"/>
      <c r="SHB99" s="276"/>
      <c r="SHC99" s="276"/>
      <c r="SHD99" s="276"/>
      <c r="SHE99" s="276"/>
      <c r="SHF99" s="276"/>
      <c r="SHG99" s="276"/>
      <c r="SHH99" s="276"/>
      <c r="SHI99" s="276"/>
      <c r="SHJ99" s="276"/>
      <c r="SHK99" s="276"/>
      <c r="SHL99" s="276"/>
      <c r="SHM99" s="276"/>
      <c r="SHN99" s="276"/>
      <c r="SHO99" s="276"/>
      <c r="SHP99" s="276"/>
      <c r="SHQ99" s="276"/>
      <c r="SHR99" s="276"/>
      <c r="SHS99" s="276"/>
      <c r="SHT99" s="276"/>
      <c r="SHU99" s="276"/>
      <c r="SHV99" s="276"/>
      <c r="SHW99" s="276"/>
      <c r="SHX99" s="276"/>
      <c r="SHY99" s="276"/>
      <c r="SHZ99" s="276"/>
      <c r="SIA99" s="276"/>
      <c r="SIB99" s="276"/>
      <c r="SIC99" s="276"/>
      <c r="SID99" s="276"/>
      <c r="SIE99" s="276"/>
      <c r="SIF99" s="276"/>
      <c r="SIG99" s="276"/>
      <c r="SIH99" s="276"/>
      <c r="SII99" s="276"/>
      <c r="SIJ99" s="276"/>
      <c r="SIK99" s="276"/>
      <c r="SIL99" s="276"/>
      <c r="SIM99" s="276"/>
      <c r="SIN99" s="276"/>
      <c r="SIO99" s="276"/>
      <c r="SIP99" s="276"/>
      <c r="SIQ99" s="276"/>
      <c r="SIR99" s="276"/>
      <c r="SIS99" s="276"/>
      <c r="SIT99" s="276"/>
      <c r="SIU99" s="276"/>
      <c r="SIV99" s="276"/>
      <c r="SIW99" s="276"/>
      <c r="SIX99" s="276"/>
      <c r="SIY99" s="276"/>
      <c r="SIZ99" s="276"/>
      <c r="SJA99" s="276"/>
      <c r="SJB99" s="276"/>
      <c r="SJC99" s="276"/>
      <c r="SJD99" s="276"/>
      <c r="SJE99" s="276"/>
      <c r="SJF99" s="276"/>
      <c r="SJG99" s="276"/>
      <c r="SJH99" s="276"/>
      <c r="SJI99" s="276"/>
      <c r="SJJ99" s="276"/>
      <c r="SJK99" s="276"/>
      <c r="SJL99" s="276"/>
      <c r="SJM99" s="276"/>
      <c r="SJN99" s="276"/>
      <c r="SJO99" s="276"/>
      <c r="SJP99" s="276"/>
      <c r="SJQ99" s="276"/>
      <c r="SJR99" s="276"/>
      <c r="SJS99" s="276"/>
      <c r="SJT99" s="276"/>
      <c r="SJU99" s="276"/>
      <c r="SJV99" s="276"/>
      <c r="SJW99" s="276"/>
      <c r="SJX99" s="276"/>
      <c r="SJY99" s="276"/>
      <c r="SJZ99" s="276"/>
      <c r="SKA99" s="276"/>
      <c r="SKB99" s="276"/>
      <c r="SKC99" s="276"/>
      <c r="SKD99" s="276"/>
      <c r="SKE99" s="276"/>
      <c r="SKF99" s="276"/>
      <c r="SKG99" s="276"/>
      <c r="SKH99" s="276"/>
      <c r="SKI99" s="276"/>
      <c r="SKJ99" s="276"/>
      <c r="SKK99" s="276"/>
      <c r="SKL99" s="276"/>
      <c r="SKM99" s="276"/>
      <c r="SKN99" s="276"/>
      <c r="SKO99" s="276"/>
      <c r="SKP99" s="276"/>
      <c r="SKQ99" s="276"/>
      <c r="SKR99" s="276"/>
      <c r="SKS99" s="276"/>
      <c r="SKT99" s="276"/>
      <c r="SKU99" s="276"/>
      <c r="SKV99" s="276"/>
      <c r="SKW99" s="276"/>
      <c r="SKX99" s="276"/>
      <c r="SKY99" s="276"/>
      <c r="SKZ99" s="276"/>
      <c r="SLA99" s="276"/>
      <c r="SLB99" s="276"/>
      <c r="SLC99" s="276"/>
      <c r="SLD99" s="276"/>
      <c r="SLE99" s="276"/>
      <c r="SLF99" s="276"/>
      <c r="SLG99" s="276"/>
      <c r="SLH99" s="276"/>
      <c r="SLI99" s="276"/>
      <c r="SLJ99" s="276"/>
      <c r="SLK99" s="276"/>
      <c r="SLL99" s="276"/>
      <c r="SLM99" s="276"/>
      <c r="SLN99" s="276"/>
      <c r="SLO99" s="276"/>
      <c r="SLP99" s="276"/>
      <c r="SLQ99" s="276"/>
      <c r="SLR99" s="276"/>
      <c r="SLS99" s="276"/>
      <c r="SLT99" s="276"/>
      <c r="SLU99" s="276"/>
      <c r="SLV99" s="276"/>
      <c r="SLW99" s="276"/>
      <c r="SLX99" s="276"/>
      <c r="SLY99" s="276"/>
      <c r="SLZ99" s="276"/>
      <c r="SMA99" s="276"/>
      <c r="SMB99" s="276"/>
      <c r="SMC99" s="276"/>
      <c r="SMD99" s="276"/>
      <c r="SME99" s="276"/>
      <c r="SMF99" s="276"/>
      <c r="SMG99" s="276"/>
      <c r="SMH99" s="276"/>
      <c r="SMI99" s="276"/>
      <c r="SMJ99" s="276"/>
      <c r="SMK99" s="276"/>
      <c r="SML99" s="276"/>
      <c r="SMM99" s="276"/>
      <c r="SMN99" s="276"/>
      <c r="SMO99" s="276"/>
      <c r="SMP99" s="276"/>
      <c r="SMQ99" s="276"/>
      <c r="SMR99" s="276"/>
      <c r="SMS99" s="276"/>
      <c r="SMT99" s="276"/>
      <c r="SMU99" s="276"/>
      <c r="SMV99" s="276"/>
      <c r="SMW99" s="276"/>
      <c r="SMX99" s="276"/>
      <c r="SMY99" s="276"/>
      <c r="SMZ99" s="276"/>
      <c r="SNA99" s="276"/>
      <c r="SNB99" s="276"/>
      <c r="SNC99" s="276"/>
      <c r="SND99" s="276"/>
      <c r="SNE99" s="276"/>
      <c r="SNF99" s="276"/>
      <c r="SNG99" s="276"/>
      <c r="SNH99" s="276"/>
      <c r="SNI99" s="276"/>
      <c r="SNJ99" s="276"/>
      <c r="SNK99" s="276"/>
      <c r="SNL99" s="276"/>
      <c r="SNM99" s="276"/>
      <c r="SNN99" s="276"/>
      <c r="SNO99" s="276"/>
      <c r="SNP99" s="276"/>
      <c r="SNQ99" s="276"/>
      <c r="SNR99" s="276"/>
      <c r="SNS99" s="276"/>
      <c r="SNT99" s="276"/>
      <c r="SNU99" s="276"/>
      <c r="SNV99" s="276"/>
      <c r="SNW99" s="276"/>
      <c r="SNX99" s="276"/>
      <c r="SNY99" s="276"/>
      <c r="SNZ99" s="276"/>
      <c r="SOA99" s="276"/>
      <c r="SOB99" s="276"/>
      <c r="SOC99" s="276"/>
      <c r="SOD99" s="276"/>
      <c r="SOE99" s="276"/>
      <c r="SOF99" s="276"/>
      <c r="SOG99" s="276"/>
      <c r="SOH99" s="276"/>
      <c r="SOI99" s="276"/>
      <c r="SOJ99" s="276"/>
      <c r="SOK99" s="276"/>
      <c r="SOL99" s="276"/>
      <c r="SOM99" s="276"/>
      <c r="SON99" s="276"/>
      <c r="SOO99" s="276"/>
      <c r="SOP99" s="276"/>
      <c r="SOQ99" s="276"/>
      <c r="SOR99" s="276"/>
      <c r="SOS99" s="276"/>
      <c r="SOT99" s="276"/>
      <c r="SOU99" s="276"/>
      <c r="SOV99" s="276"/>
      <c r="SOW99" s="276"/>
      <c r="SOX99" s="276"/>
      <c r="SOY99" s="276"/>
      <c r="SOZ99" s="276"/>
      <c r="SPA99" s="276"/>
      <c r="SPB99" s="276"/>
      <c r="SPC99" s="276"/>
      <c r="SPD99" s="276"/>
      <c r="SPE99" s="276"/>
      <c r="SPF99" s="276"/>
      <c r="SPG99" s="276"/>
      <c r="SPH99" s="276"/>
      <c r="SPI99" s="276"/>
      <c r="SPJ99" s="276"/>
      <c r="SPK99" s="276"/>
      <c r="SPL99" s="276"/>
      <c r="SPM99" s="276"/>
      <c r="SPN99" s="276"/>
      <c r="SPO99" s="276"/>
      <c r="SPP99" s="276"/>
      <c r="SPQ99" s="276"/>
      <c r="SPR99" s="276"/>
      <c r="SPS99" s="276"/>
      <c r="SPT99" s="276"/>
      <c r="SPU99" s="276"/>
      <c r="SPV99" s="276"/>
      <c r="SPW99" s="276"/>
      <c r="SPX99" s="276"/>
      <c r="SPY99" s="276"/>
      <c r="SPZ99" s="276"/>
      <c r="SQA99" s="276"/>
      <c r="SQB99" s="276"/>
      <c r="SQC99" s="276"/>
      <c r="SQD99" s="276"/>
      <c r="SQE99" s="276"/>
      <c r="SQF99" s="276"/>
      <c r="SQG99" s="276"/>
      <c r="SQH99" s="276"/>
      <c r="SQI99" s="276"/>
      <c r="SQJ99" s="276"/>
      <c r="SQK99" s="276"/>
      <c r="SQL99" s="276"/>
      <c r="SQM99" s="276"/>
      <c r="SQN99" s="276"/>
      <c r="SQO99" s="276"/>
      <c r="SQP99" s="276"/>
      <c r="SQQ99" s="276"/>
      <c r="SQR99" s="276"/>
      <c r="SQS99" s="276"/>
      <c r="SQT99" s="276"/>
      <c r="SQU99" s="276"/>
      <c r="SQV99" s="276"/>
      <c r="SQW99" s="276"/>
      <c r="SQX99" s="276"/>
      <c r="SQY99" s="276"/>
      <c r="SQZ99" s="276"/>
      <c r="SRA99" s="276"/>
      <c r="SRB99" s="276"/>
      <c r="SRC99" s="276"/>
      <c r="SRD99" s="276"/>
      <c r="SRE99" s="276"/>
      <c r="SRF99" s="276"/>
      <c r="SRG99" s="276"/>
      <c r="SRH99" s="276"/>
      <c r="SRI99" s="276"/>
      <c r="SRJ99" s="276"/>
      <c r="SRK99" s="276"/>
      <c r="SRL99" s="276"/>
      <c r="SRM99" s="276"/>
      <c r="SRN99" s="276"/>
      <c r="SRO99" s="276"/>
      <c r="SRP99" s="276"/>
      <c r="SRQ99" s="276"/>
      <c r="SRR99" s="276"/>
      <c r="SRS99" s="276"/>
      <c r="SRT99" s="276"/>
      <c r="SRU99" s="276"/>
      <c r="SRV99" s="276"/>
      <c r="SRW99" s="276"/>
      <c r="SRX99" s="276"/>
      <c r="SRY99" s="276"/>
      <c r="SRZ99" s="276"/>
      <c r="SSA99" s="276"/>
      <c r="SSB99" s="276"/>
      <c r="SSC99" s="276"/>
      <c r="SSD99" s="276"/>
      <c r="SSE99" s="276"/>
      <c r="SSF99" s="276"/>
      <c r="SSG99" s="276"/>
      <c r="SSH99" s="276"/>
      <c r="SSI99" s="276"/>
      <c r="SSJ99" s="276"/>
      <c r="SSK99" s="276"/>
      <c r="SSL99" s="276"/>
      <c r="SSM99" s="276"/>
      <c r="SSN99" s="276"/>
      <c r="SSO99" s="276"/>
      <c r="SSP99" s="276"/>
      <c r="SSQ99" s="276"/>
      <c r="SSR99" s="276"/>
      <c r="SSS99" s="276"/>
      <c r="SST99" s="276"/>
      <c r="SSU99" s="276"/>
      <c r="SSV99" s="276"/>
      <c r="SSW99" s="276"/>
      <c r="SSX99" s="276"/>
      <c r="SSY99" s="276"/>
      <c r="SSZ99" s="276"/>
      <c r="STA99" s="276"/>
      <c r="STB99" s="276"/>
      <c r="STC99" s="276"/>
      <c r="STD99" s="276"/>
      <c r="STE99" s="276"/>
      <c r="STF99" s="276"/>
      <c r="STG99" s="276"/>
      <c r="STH99" s="276"/>
      <c r="STI99" s="276"/>
      <c r="STJ99" s="276"/>
      <c r="STK99" s="276"/>
      <c r="STL99" s="276"/>
      <c r="STM99" s="276"/>
      <c r="STN99" s="276"/>
      <c r="STO99" s="276"/>
      <c r="STP99" s="276"/>
      <c r="STQ99" s="276"/>
      <c r="STR99" s="276"/>
      <c r="STS99" s="276"/>
      <c r="STT99" s="276"/>
      <c r="STU99" s="276"/>
      <c r="STV99" s="276"/>
      <c r="STW99" s="276"/>
      <c r="STX99" s="276"/>
      <c r="STY99" s="276"/>
      <c r="STZ99" s="276"/>
      <c r="SUA99" s="276"/>
      <c r="SUB99" s="276"/>
      <c r="SUC99" s="276"/>
      <c r="SUD99" s="276"/>
      <c r="SUE99" s="276"/>
      <c r="SUF99" s="276"/>
      <c r="SUG99" s="276"/>
      <c r="SUH99" s="276"/>
      <c r="SUI99" s="276"/>
      <c r="SUJ99" s="276"/>
      <c r="SUK99" s="276"/>
      <c r="SUL99" s="276"/>
      <c r="SUM99" s="276"/>
      <c r="SUN99" s="276"/>
      <c r="SUO99" s="276"/>
      <c r="SUP99" s="276"/>
      <c r="SUQ99" s="276"/>
      <c r="SUR99" s="276"/>
      <c r="SUS99" s="276"/>
      <c r="SUT99" s="276"/>
      <c r="SUU99" s="276"/>
      <c r="SUV99" s="276"/>
      <c r="SUW99" s="276"/>
      <c r="SUX99" s="276"/>
      <c r="SUY99" s="276"/>
      <c r="SUZ99" s="276"/>
      <c r="SVA99" s="276"/>
      <c r="SVB99" s="276"/>
      <c r="SVC99" s="276"/>
      <c r="SVD99" s="276"/>
      <c r="SVE99" s="276"/>
      <c r="SVF99" s="276"/>
      <c r="SVG99" s="276"/>
      <c r="SVH99" s="276"/>
      <c r="SVI99" s="276"/>
      <c r="SVJ99" s="276"/>
      <c r="SVK99" s="276"/>
      <c r="SVL99" s="276"/>
      <c r="SVM99" s="276"/>
      <c r="SVN99" s="276"/>
      <c r="SVO99" s="276"/>
      <c r="SVP99" s="276"/>
      <c r="SVQ99" s="276"/>
      <c r="SVR99" s="276"/>
      <c r="SVS99" s="276"/>
      <c r="SVT99" s="276"/>
      <c r="SVU99" s="276"/>
      <c r="SVV99" s="276"/>
      <c r="SVW99" s="276"/>
      <c r="SVX99" s="276"/>
      <c r="SVY99" s="276"/>
      <c r="SVZ99" s="276"/>
      <c r="SWA99" s="276"/>
      <c r="SWB99" s="276"/>
      <c r="SWC99" s="276"/>
      <c r="SWD99" s="276"/>
      <c r="SWE99" s="276"/>
      <c r="SWF99" s="276"/>
      <c r="SWG99" s="276"/>
      <c r="SWH99" s="276"/>
      <c r="SWI99" s="276"/>
      <c r="SWJ99" s="276"/>
      <c r="SWK99" s="276"/>
      <c r="SWL99" s="276"/>
      <c r="SWM99" s="276"/>
      <c r="SWN99" s="276"/>
      <c r="SWO99" s="276"/>
      <c r="SWP99" s="276"/>
      <c r="SWQ99" s="276"/>
      <c r="SWR99" s="276"/>
      <c r="SWS99" s="276"/>
      <c r="SWT99" s="276"/>
      <c r="SWU99" s="276"/>
      <c r="SWV99" s="276"/>
      <c r="SWW99" s="276"/>
      <c r="SWX99" s="276"/>
      <c r="SWY99" s="276"/>
      <c r="SWZ99" s="276"/>
      <c r="SXA99" s="276"/>
      <c r="SXB99" s="276"/>
      <c r="SXC99" s="276"/>
      <c r="SXD99" s="276"/>
      <c r="SXE99" s="276"/>
      <c r="SXF99" s="276"/>
      <c r="SXG99" s="276"/>
      <c r="SXH99" s="276"/>
      <c r="SXI99" s="276"/>
      <c r="SXJ99" s="276"/>
      <c r="SXK99" s="276"/>
      <c r="SXL99" s="276"/>
      <c r="SXM99" s="276"/>
      <c r="SXN99" s="276"/>
      <c r="SXO99" s="276"/>
      <c r="SXP99" s="276"/>
      <c r="SXQ99" s="276"/>
      <c r="SXR99" s="276"/>
      <c r="SXS99" s="276"/>
      <c r="SXT99" s="276"/>
      <c r="SXU99" s="276"/>
      <c r="SXV99" s="276"/>
      <c r="SXW99" s="276"/>
      <c r="SXX99" s="276"/>
      <c r="SXY99" s="276"/>
      <c r="SXZ99" s="276"/>
      <c r="SYA99" s="276"/>
      <c r="SYB99" s="276"/>
      <c r="SYC99" s="276"/>
      <c r="SYD99" s="276"/>
      <c r="SYE99" s="276"/>
      <c r="SYF99" s="276"/>
      <c r="SYG99" s="276"/>
      <c r="SYH99" s="276"/>
      <c r="SYI99" s="276"/>
      <c r="SYJ99" s="276"/>
      <c r="SYK99" s="276"/>
      <c r="SYL99" s="276"/>
      <c r="SYM99" s="276"/>
      <c r="SYN99" s="276"/>
      <c r="SYO99" s="276"/>
      <c r="SYP99" s="276"/>
      <c r="SYQ99" s="276"/>
      <c r="SYR99" s="276"/>
      <c r="SYS99" s="276"/>
      <c r="SYT99" s="276"/>
      <c r="SYU99" s="276"/>
      <c r="SYV99" s="276"/>
      <c r="SYW99" s="276"/>
      <c r="SYX99" s="276"/>
      <c r="SYY99" s="276"/>
      <c r="SYZ99" s="276"/>
      <c r="SZA99" s="276"/>
      <c r="SZB99" s="276"/>
      <c r="SZC99" s="276"/>
      <c r="SZD99" s="276"/>
      <c r="SZE99" s="276"/>
      <c r="SZF99" s="276"/>
      <c r="SZG99" s="276"/>
      <c r="SZH99" s="276"/>
      <c r="SZI99" s="276"/>
      <c r="SZJ99" s="276"/>
      <c r="SZK99" s="276"/>
      <c r="SZL99" s="276"/>
      <c r="SZM99" s="276"/>
      <c r="SZN99" s="276"/>
      <c r="SZO99" s="276"/>
      <c r="SZP99" s="276"/>
      <c r="SZQ99" s="276"/>
      <c r="SZR99" s="276"/>
      <c r="SZS99" s="276"/>
      <c r="SZT99" s="276"/>
      <c r="SZU99" s="276"/>
      <c r="SZV99" s="276"/>
      <c r="SZW99" s="276"/>
      <c r="SZX99" s="276"/>
      <c r="SZY99" s="276"/>
      <c r="SZZ99" s="276"/>
      <c r="TAA99" s="276"/>
      <c r="TAB99" s="276"/>
      <c r="TAC99" s="276"/>
      <c r="TAD99" s="276"/>
      <c r="TAE99" s="276"/>
      <c r="TAF99" s="276"/>
      <c r="TAG99" s="276"/>
      <c r="TAH99" s="276"/>
      <c r="TAI99" s="276"/>
      <c r="TAJ99" s="276"/>
      <c r="TAK99" s="276"/>
      <c r="TAL99" s="276"/>
      <c r="TAM99" s="276"/>
      <c r="TAN99" s="276"/>
      <c r="TAO99" s="276"/>
      <c r="TAP99" s="276"/>
      <c r="TAQ99" s="276"/>
      <c r="TAR99" s="276"/>
      <c r="TAS99" s="276"/>
      <c r="TAT99" s="276"/>
      <c r="TAU99" s="276"/>
      <c r="TAV99" s="276"/>
      <c r="TAW99" s="276"/>
      <c r="TAX99" s="276"/>
      <c r="TAY99" s="276"/>
      <c r="TAZ99" s="276"/>
      <c r="TBA99" s="276"/>
      <c r="TBB99" s="276"/>
      <c r="TBC99" s="276"/>
      <c r="TBD99" s="276"/>
      <c r="TBE99" s="276"/>
      <c r="TBF99" s="276"/>
      <c r="TBG99" s="276"/>
      <c r="TBH99" s="276"/>
      <c r="TBI99" s="276"/>
      <c r="TBJ99" s="276"/>
      <c r="TBK99" s="276"/>
      <c r="TBL99" s="276"/>
      <c r="TBM99" s="276"/>
      <c r="TBN99" s="276"/>
      <c r="TBO99" s="276"/>
      <c r="TBP99" s="276"/>
      <c r="TBQ99" s="276"/>
      <c r="TBR99" s="276"/>
      <c r="TBS99" s="276"/>
      <c r="TBT99" s="276"/>
      <c r="TBU99" s="276"/>
      <c r="TBV99" s="276"/>
      <c r="TBW99" s="276"/>
      <c r="TBX99" s="276"/>
      <c r="TBY99" s="276"/>
      <c r="TBZ99" s="276"/>
      <c r="TCA99" s="276"/>
      <c r="TCB99" s="276"/>
      <c r="TCC99" s="276"/>
      <c r="TCD99" s="276"/>
      <c r="TCE99" s="276"/>
      <c r="TCF99" s="276"/>
      <c r="TCG99" s="276"/>
      <c r="TCH99" s="276"/>
      <c r="TCI99" s="276"/>
      <c r="TCJ99" s="276"/>
      <c r="TCK99" s="276"/>
      <c r="TCL99" s="276"/>
      <c r="TCM99" s="276"/>
      <c r="TCN99" s="276"/>
      <c r="TCO99" s="276"/>
      <c r="TCP99" s="276"/>
      <c r="TCQ99" s="276"/>
      <c r="TCR99" s="276"/>
      <c r="TCS99" s="276"/>
      <c r="TCT99" s="276"/>
      <c r="TCU99" s="276"/>
      <c r="TCV99" s="276"/>
      <c r="TCW99" s="276"/>
      <c r="TCX99" s="276"/>
      <c r="TCY99" s="276"/>
      <c r="TCZ99" s="276"/>
      <c r="TDA99" s="276"/>
      <c r="TDB99" s="276"/>
      <c r="TDC99" s="276"/>
      <c r="TDD99" s="276"/>
      <c r="TDE99" s="276"/>
      <c r="TDF99" s="276"/>
      <c r="TDG99" s="276"/>
      <c r="TDH99" s="276"/>
      <c r="TDI99" s="276"/>
      <c r="TDJ99" s="276"/>
      <c r="TDK99" s="276"/>
      <c r="TDL99" s="276"/>
      <c r="TDM99" s="276"/>
      <c r="TDN99" s="276"/>
      <c r="TDO99" s="276"/>
      <c r="TDP99" s="276"/>
      <c r="TDQ99" s="276"/>
      <c r="TDR99" s="276"/>
      <c r="TDS99" s="276"/>
      <c r="TDT99" s="276"/>
      <c r="TDU99" s="276"/>
      <c r="TDV99" s="276"/>
      <c r="TDW99" s="276"/>
      <c r="TDX99" s="276"/>
      <c r="TDY99" s="276"/>
      <c r="TDZ99" s="276"/>
      <c r="TEA99" s="276"/>
      <c r="TEB99" s="276"/>
      <c r="TEC99" s="276"/>
      <c r="TED99" s="276"/>
      <c r="TEE99" s="276"/>
      <c r="TEF99" s="276"/>
      <c r="TEG99" s="276"/>
      <c r="TEH99" s="276"/>
      <c r="TEI99" s="276"/>
      <c r="TEJ99" s="276"/>
      <c r="TEK99" s="276"/>
      <c r="TEL99" s="276"/>
      <c r="TEM99" s="276"/>
      <c r="TEN99" s="276"/>
      <c r="TEO99" s="276"/>
      <c r="TEP99" s="276"/>
      <c r="TEQ99" s="276"/>
      <c r="TER99" s="276"/>
      <c r="TES99" s="276"/>
      <c r="TET99" s="276"/>
      <c r="TEU99" s="276"/>
      <c r="TEV99" s="276"/>
      <c r="TEW99" s="276"/>
      <c r="TEX99" s="276"/>
      <c r="TEY99" s="276"/>
      <c r="TEZ99" s="276"/>
      <c r="TFA99" s="276"/>
      <c r="TFB99" s="276"/>
      <c r="TFC99" s="276"/>
      <c r="TFD99" s="276"/>
      <c r="TFE99" s="276"/>
      <c r="TFF99" s="276"/>
      <c r="TFG99" s="276"/>
      <c r="TFH99" s="276"/>
      <c r="TFI99" s="276"/>
      <c r="TFJ99" s="276"/>
      <c r="TFK99" s="276"/>
      <c r="TFL99" s="276"/>
      <c r="TFM99" s="276"/>
      <c r="TFN99" s="276"/>
      <c r="TFO99" s="276"/>
      <c r="TFP99" s="276"/>
      <c r="TFQ99" s="276"/>
      <c r="TFR99" s="276"/>
      <c r="TFS99" s="276"/>
      <c r="TFT99" s="276"/>
      <c r="TFU99" s="276"/>
      <c r="TFV99" s="276"/>
      <c r="TFW99" s="276"/>
      <c r="TFX99" s="276"/>
      <c r="TFY99" s="276"/>
      <c r="TFZ99" s="276"/>
      <c r="TGA99" s="276"/>
      <c r="TGB99" s="276"/>
      <c r="TGC99" s="276"/>
      <c r="TGD99" s="276"/>
      <c r="TGE99" s="276"/>
      <c r="TGF99" s="276"/>
      <c r="TGG99" s="276"/>
      <c r="TGH99" s="276"/>
      <c r="TGI99" s="276"/>
      <c r="TGJ99" s="276"/>
      <c r="TGK99" s="276"/>
      <c r="TGL99" s="276"/>
      <c r="TGM99" s="276"/>
      <c r="TGN99" s="276"/>
      <c r="TGO99" s="276"/>
      <c r="TGP99" s="276"/>
      <c r="TGQ99" s="276"/>
      <c r="TGR99" s="276"/>
      <c r="TGS99" s="276"/>
      <c r="TGT99" s="276"/>
      <c r="TGU99" s="276"/>
      <c r="TGV99" s="276"/>
      <c r="TGW99" s="276"/>
      <c r="TGX99" s="276"/>
      <c r="TGY99" s="276"/>
      <c r="TGZ99" s="276"/>
      <c r="THA99" s="276"/>
      <c r="THB99" s="276"/>
      <c r="THC99" s="276"/>
      <c r="THD99" s="276"/>
      <c r="THE99" s="276"/>
      <c r="THF99" s="276"/>
      <c r="THG99" s="276"/>
      <c r="THH99" s="276"/>
      <c r="THI99" s="276"/>
      <c r="THJ99" s="276"/>
      <c r="THK99" s="276"/>
      <c r="THL99" s="276"/>
      <c r="THM99" s="276"/>
      <c r="THN99" s="276"/>
      <c r="THO99" s="276"/>
      <c r="THP99" s="276"/>
      <c r="THQ99" s="276"/>
      <c r="THR99" s="276"/>
      <c r="THS99" s="276"/>
      <c r="THT99" s="276"/>
      <c r="THU99" s="276"/>
      <c r="THV99" s="276"/>
      <c r="THW99" s="276"/>
      <c r="THX99" s="276"/>
      <c r="THY99" s="276"/>
      <c r="THZ99" s="276"/>
      <c r="TIA99" s="276"/>
      <c r="TIB99" s="276"/>
      <c r="TIC99" s="276"/>
      <c r="TID99" s="276"/>
      <c r="TIE99" s="276"/>
      <c r="TIF99" s="276"/>
      <c r="TIG99" s="276"/>
      <c r="TIH99" s="276"/>
      <c r="TII99" s="276"/>
      <c r="TIJ99" s="276"/>
      <c r="TIK99" s="276"/>
      <c r="TIL99" s="276"/>
      <c r="TIM99" s="276"/>
      <c r="TIN99" s="276"/>
      <c r="TIO99" s="276"/>
      <c r="TIP99" s="276"/>
      <c r="TIQ99" s="276"/>
      <c r="TIR99" s="276"/>
      <c r="TIS99" s="276"/>
      <c r="TIT99" s="276"/>
      <c r="TIU99" s="276"/>
      <c r="TIV99" s="276"/>
      <c r="TIW99" s="276"/>
      <c r="TIX99" s="276"/>
      <c r="TIY99" s="276"/>
      <c r="TIZ99" s="276"/>
      <c r="TJA99" s="276"/>
      <c r="TJB99" s="276"/>
      <c r="TJC99" s="276"/>
      <c r="TJD99" s="276"/>
      <c r="TJE99" s="276"/>
      <c r="TJF99" s="276"/>
      <c r="TJG99" s="276"/>
      <c r="TJH99" s="276"/>
      <c r="TJI99" s="276"/>
      <c r="TJJ99" s="276"/>
      <c r="TJK99" s="276"/>
      <c r="TJL99" s="276"/>
      <c r="TJM99" s="276"/>
      <c r="TJN99" s="276"/>
      <c r="TJO99" s="276"/>
      <c r="TJP99" s="276"/>
      <c r="TJQ99" s="276"/>
      <c r="TJR99" s="276"/>
      <c r="TJS99" s="276"/>
      <c r="TJT99" s="276"/>
      <c r="TJU99" s="276"/>
      <c r="TJV99" s="276"/>
      <c r="TJW99" s="276"/>
      <c r="TJX99" s="276"/>
      <c r="TJY99" s="276"/>
      <c r="TJZ99" s="276"/>
      <c r="TKA99" s="276"/>
      <c r="TKB99" s="276"/>
      <c r="TKC99" s="276"/>
      <c r="TKD99" s="276"/>
      <c r="TKE99" s="276"/>
      <c r="TKF99" s="276"/>
      <c r="TKG99" s="276"/>
      <c r="TKH99" s="276"/>
      <c r="TKI99" s="276"/>
      <c r="TKJ99" s="276"/>
      <c r="TKK99" s="276"/>
      <c r="TKL99" s="276"/>
      <c r="TKM99" s="276"/>
      <c r="TKN99" s="276"/>
      <c r="TKO99" s="276"/>
      <c r="TKP99" s="276"/>
      <c r="TKQ99" s="276"/>
      <c r="TKR99" s="276"/>
      <c r="TKS99" s="276"/>
      <c r="TKT99" s="276"/>
      <c r="TKU99" s="276"/>
      <c r="TKV99" s="276"/>
      <c r="TKW99" s="276"/>
      <c r="TKX99" s="276"/>
      <c r="TKY99" s="276"/>
      <c r="TKZ99" s="276"/>
      <c r="TLA99" s="276"/>
      <c r="TLB99" s="276"/>
      <c r="TLC99" s="276"/>
      <c r="TLD99" s="276"/>
      <c r="TLE99" s="276"/>
      <c r="TLF99" s="276"/>
      <c r="TLG99" s="276"/>
      <c r="TLH99" s="276"/>
      <c r="TLI99" s="276"/>
      <c r="TLJ99" s="276"/>
      <c r="TLK99" s="276"/>
      <c r="TLL99" s="276"/>
      <c r="TLM99" s="276"/>
      <c r="TLN99" s="276"/>
      <c r="TLO99" s="276"/>
      <c r="TLP99" s="276"/>
      <c r="TLQ99" s="276"/>
      <c r="TLR99" s="276"/>
      <c r="TLS99" s="276"/>
      <c r="TLT99" s="276"/>
      <c r="TLU99" s="276"/>
      <c r="TLV99" s="276"/>
      <c r="TLW99" s="276"/>
      <c r="TLX99" s="276"/>
      <c r="TLY99" s="276"/>
      <c r="TLZ99" s="276"/>
      <c r="TMA99" s="276"/>
      <c r="TMB99" s="276"/>
      <c r="TMC99" s="276"/>
      <c r="TMD99" s="276"/>
      <c r="TME99" s="276"/>
      <c r="TMF99" s="276"/>
      <c r="TMG99" s="276"/>
      <c r="TMH99" s="276"/>
      <c r="TMI99" s="276"/>
      <c r="TMJ99" s="276"/>
      <c r="TMK99" s="276"/>
      <c r="TML99" s="276"/>
      <c r="TMM99" s="276"/>
      <c r="TMN99" s="276"/>
      <c r="TMO99" s="276"/>
      <c r="TMP99" s="276"/>
      <c r="TMQ99" s="276"/>
      <c r="TMR99" s="276"/>
      <c r="TMS99" s="276"/>
      <c r="TMT99" s="276"/>
      <c r="TMU99" s="276"/>
      <c r="TMV99" s="276"/>
      <c r="TMW99" s="276"/>
      <c r="TMX99" s="276"/>
      <c r="TMY99" s="276"/>
      <c r="TMZ99" s="276"/>
      <c r="TNA99" s="276"/>
      <c r="TNB99" s="276"/>
      <c r="TNC99" s="276"/>
      <c r="TND99" s="276"/>
      <c r="TNE99" s="276"/>
      <c r="TNF99" s="276"/>
      <c r="TNG99" s="276"/>
      <c r="TNH99" s="276"/>
      <c r="TNI99" s="276"/>
      <c r="TNJ99" s="276"/>
      <c r="TNK99" s="276"/>
      <c r="TNL99" s="276"/>
      <c r="TNM99" s="276"/>
      <c r="TNN99" s="276"/>
      <c r="TNO99" s="276"/>
      <c r="TNP99" s="276"/>
      <c r="TNQ99" s="276"/>
      <c r="TNR99" s="276"/>
      <c r="TNS99" s="276"/>
      <c r="TNT99" s="276"/>
      <c r="TNU99" s="276"/>
      <c r="TNV99" s="276"/>
      <c r="TNW99" s="276"/>
      <c r="TNX99" s="276"/>
      <c r="TNY99" s="276"/>
      <c r="TNZ99" s="276"/>
      <c r="TOA99" s="276"/>
      <c r="TOB99" s="276"/>
      <c r="TOC99" s="276"/>
      <c r="TOD99" s="276"/>
      <c r="TOE99" s="276"/>
      <c r="TOF99" s="276"/>
      <c r="TOG99" s="276"/>
      <c r="TOH99" s="276"/>
      <c r="TOI99" s="276"/>
      <c r="TOJ99" s="276"/>
      <c r="TOK99" s="276"/>
      <c r="TOL99" s="276"/>
      <c r="TOM99" s="276"/>
      <c r="TON99" s="276"/>
      <c r="TOO99" s="276"/>
      <c r="TOP99" s="276"/>
      <c r="TOQ99" s="276"/>
      <c r="TOR99" s="276"/>
      <c r="TOS99" s="276"/>
      <c r="TOT99" s="276"/>
      <c r="TOU99" s="276"/>
      <c r="TOV99" s="276"/>
      <c r="TOW99" s="276"/>
      <c r="TOX99" s="276"/>
      <c r="TOY99" s="276"/>
      <c r="TOZ99" s="276"/>
      <c r="TPA99" s="276"/>
      <c r="TPB99" s="276"/>
      <c r="TPC99" s="276"/>
      <c r="TPD99" s="276"/>
      <c r="TPE99" s="276"/>
      <c r="TPF99" s="276"/>
      <c r="TPG99" s="276"/>
      <c r="TPH99" s="276"/>
      <c r="TPI99" s="276"/>
      <c r="TPJ99" s="276"/>
      <c r="TPK99" s="276"/>
      <c r="TPL99" s="276"/>
      <c r="TPM99" s="276"/>
      <c r="TPN99" s="276"/>
      <c r="TPO99" s="276"/>
      <c r="TPP99" s="276"/>
      <c r="TPQ99" s="276"/>
      <c r="TPR99" s="276"/>
      <c r="TPS99" s="276"/>
      <c r="TPT99" s="276"/>
      <c r="TPU99" s="276"/>
      <c r="TPV99" s="276"/>
      <c r="TPW99" s="276"/>
      <c r="TPX99" s="276"/>
      <c r="TPY99" s="276"/>
      <c r="TPZ99" s="276"/>
      <c r="TQA99" s="276"/>
      <c r="TQB99" s="276"/>
      <c r="TQC99" s="276"/>
      <c r="TQD99" s="276"/>
      <c r="TQE99" s="276"/>
      <c r="TQF99" s="276"/>
      <c r="TQG99" s="276"/>
      <c r="TQH99" s="276"/>
      <c r="TQI99" s="276"/>
      <c r="TQJ99" s="276"/>
      <c r="TQK99" s="276"/>
      <c r="TQL99" s="276"/>
      <c r="TQM99" s="276"/>
      <c r="TQN99" s="276"/>
      <c r="TQO99" s="276"/>
      <c r="TQP99" s="276"/>
      <c r="TQQ99" s="276"/>
      <c r="TQR99" s="276"/>
      <c r="TQS99" s="276"/>
      <c r="TQT99" s="276"/>
      <c r="TQU99" s="276"/>
      <c r="TQV99" s="276"/>
      <c r="TQW99" s="276"/>
      <c r="TQX99" s="276"/>
      <c r="TQY99" s="276"/>
      <c r="TQZ99" s="276"/>
      <c r="TRA99" s="276"/>
      <c r="TRB99" s="276"/>
      <c r="TRC99" s="276"/>
      <c r="TRD99" s="276"/>
      <c r="TRE99" s="276"/>
      <c r="TRF99" s="276"/>
      <c r="TRG99" s="276"/>
      <c r="TRH99" s="276"/>
      <c r="TRI99" s="276"/>
      <c r="TRJ99" s="276"/>
      <c r="TRK99" s="276"/>
      <c r="TRL99" s="276"/>
      <c r="TRM99" s="276"/>
      <c r="TRN99" s="276"/>
      <c r="TRO99" s="276"/>
      <c r="TRP99" s="276"/>
      <c r="TRQ99" s="276"/>
      <c r="TRR99" s="276"/>
      <c r="TRS99" s="276"/>
      <c r="TRT99" s="276"/>
      <c r="TRU99" s="276"/>
      <c r="TRV99" s="276"/>
      <c r="TRW99" s="276"/>
      <c r="TRX99" s="276"/>
      <c r="TRY99" s="276"/>
      <c r="TRZ99" s="276"/>
      <c r="TSA99" s="276"/>
      <c r="TSB99" s="276"/>
      <c r="TSC99" s="276"/>
      <c r="TSD99" s="276"/>
      <c r="TSE99" s="276"/>
      <c r="TSF99" s="276"/>
      <c r="TSG99" s="276"/>
      <c r="TSH99" s="276"/>
      <c r="TSI99" s="276"/>
      <c r="TSJ99" s="276"/>
      <c r="TSK99" s="276"/>
      <c r="TSL99" s="276"/>
      <c r="TSM99" s="276"/>
      <c r="TSN99" s="276"/>
      <c r="TSO99" s="276"/>
      <c r="TSP99" s="276"/>
      <c r="TSQ99" s="276"/>
      <c r="TSR99" s="276"/>
      <c r="TSS99" s="276"/>
      <c r="TST99" s="276"/>
      <c r="TSU99" s="276"/>
      <c r="TSV99" s="276"/>
      <c r="TSW99" s="276"/>
      <c r="TSX99" s="276"/>
      <c r="TSY99" s="276"/>
      <c r="TSZ99" s="276"/>
      <c r="TTA99" s="276"/>
      <c r="TTB99" s="276"/>
      <c r="TTC99" s="276"/>
      <c r="TTD99" s="276"/>
      <c r="TTE99" s="276"/>
      <c r="TTF99" s="276"/>
      <c r="TTG99" s="276"/>
      <c r="TTH99" s="276"/>
      <c r="TTI99" s="276"/>
      <c r="TTJ99" s="276"/>
      <c r="TTK99" s="276"/>
      <c r="TTL99" s="276"/>
      <c r="TTM99" s="276"/>
      <c r="TTN99" s="276"/>
      <c r="TTO99" s="276"/>
      <c r="TTP99" s="276"/>
      <c r="TTQ99" s="276"/>
      <c r="TTR99" s="276"/>
      <c r="TTS99" s="276"/>
      <c r="TTT99" s="276"/>
      <c r="TTU99" s="276"/>
      <c r="TTV99" s="276"/>
      <c r="TTW99" s="276"/>
      <c r="TTX99" s="276"/>
      <c r="TTY99" s="276"/>
      <c r="TTZ99" s="276"/>
      <c r="TUA99" s="276"/>
      <c r="TUB99" s="276"/>
      <c r="TUC99" s="276"/>
      <c r="TUD99" s="276"/>
      <c r="TUE99" s="276"/>
      <c r="TUF99" s="276"/>
      <c r="TUG99" s="276"/>
      <c r="TUH99" s="276"/>
      <c r="TUI99" s="276"/>
      <c r="TUJ99" s="276"/>
      <c r="TUK99" s="276"/>
      <c r="TUL99" s="276"/>
      <c r="TUM99" s="276"/>
      <c r="TUN99" s="276"/>
      <c r="TUO99" s="276"/>
      <c r="TUP99" s="276"/>
      <c r="TUQ99" s="276"/>
      <c r="TUR99" s="276"/>
      <c r="TUS99" s="276"/>
      <c r="TUT99" s="276"/>
      <c r="TUU99" s="276"/>
      <c r="TUV99" s="276"/>
      <c r="TUW99" s="276"/>
      <c r="TUX99" s="276"/>
      <c r="TUY99" s="276"/>
      <c r="TUZ99" s="276"/>
      <c r="TVA99" s="276"/>
      <c r="TVB99" s="276"/>
      <c r="TVC99" s="276"/>
      <c r="TVD99" s="276"/>
      <c r="TVE99" s="276"/>
      <c r="TVF99" s="276"/>
      <c r="TVG99" s="276"/>
      <c r="TVH99" s="276"/>
      <c r="TVI99" s="276"/>
      <c r="TVJ99" s="276"/>
      <c r="TVK99" s="276"/>
      <c r="TVL99" s="276"/>
      <c r="TVM99" s="276"/>
      <c r="TVN99" s="276"/>
      <c r="TVO99" s="276"/>
      <c r="TVP99" s="276"/>
      <c r="TVQ99" s="276"/>
      <c r="TVR99" s="276"/>
      <c r="TVS99" s="276"/>
      <c r="TVT99" s="276"/>
      <c r="TVU99" s="276"/>
      <c r="TVV99" s="276"/>
      <c r="TVW99" s="276"/>
      <c r="TVX99" s="276"/>
      <c r="TVY99" s="276"/>
      <c r="TVZ99" s="276"/>
      <c r="TWA99" s="276"/>
      <c r="TWB99" s="276"/>
      <c r="TWC99" s="276"/>
      <c r="TWD99" s="276"/>
      <c r="TWE99" s="276"/>
      <c r="TWF99" s="276"/>
      <c r="TWG99" s="276"/>
      <c r="TWH99" s="276"/>
      <c r="TWI99" s="276"/>
      <c r="TWJ99" s="276"/>
      <c r="TWK99" s="276"/>
      <c r="TWL99" s="276"/>
      <c r="TWM99" s="276"/>
      <c r="TWN99" s="276"/>
      <c r="TWO99" s="276"/>
      <c r="TWP99" s="276"/>
      <c r="TWQ99" s="276"/>
      <c r="TWR99" s="276"/>
      <c r="TWS99" s="276"/>
      <c r="TWT99" s="276"/>
      <c r="TWU99" s="276"/>
      <c r="TWV99" s="276"/>
      <c r="TWW99" s="276"/>
      <c r="TWX99" s="276"/>
      <c r="TWY99" s="276"/>
      <c r="TWZ99" s="276"/>
      <c r="TXA99" s="276"/>
      <c r="TXB99" s="276"/>
      <c r="TXC99" s="276"/>
      <c r="TXD99" s="276"/>
      <c r="TXE99" s="276"/>
      <c r="TXF99" s="276"/>
      <c r="TXG99" s="276"/>
      <c r="TXH99" s="276"/>
      <c r="TXI99" s="276"/>
      <c r="TXJ99" s="276"/>
      <c r="TXK99" s="276"/>
      <c r="TXL99" s="276"/>
      <c r="TXM99" s="276"/>
      <c r="TXN99" s="276"/>
      <c r="TXO99" s="276"/>
      <c r="TXP99" s="276"/>
      <c r="TXQ99" s="276"/>
      <c r="TXR99" s="276"/>
      <c r="TXS99" s="276"/>
      <c r="TXT99" s="276"/>
      <c r="TXU99" s="276"/>
      <c r="TXV99" s="276"/>
      <c r="TXW99" s="276"/>
      <c r="TXX99" s="276"/>
      <c r="TXY99" s="276"/>
      <c r="TXZ99" s="276"/>
      <c r="TYA99" s="276"/>
      <c r="TYB99" s="276"/>
      <c r="TYC99" s="276"/>
      <c r="TYD99" s="276"/>
      <c r="TYE99" s="276"/>
      <c r="TYF99" s="276"/>
      <c r="TYG99" s="276"/>
      <c r="TYH99" s="276"/>
      <c r="TYI99" s="276"/>
      <c r="TYJ99" s="276"/>
      <c r="TYK99" s="276"/>
      <c r="TYL99" s="276"/>
      <c r="TYM99" s="276"/>
      <c r="TYN99" s="276"/>
      <c r="TYO99" s="276"/>
      <c r="TYP99" s="276"/>
      <c r="TYQ99" s="276"/>
      <c r="TYR99" s="276"/>
      <c r="TYS99" s="276"/>
      <c r="TYT99" s="276"/>
      <c r="TYU99" s="276"/>
      <c r="TYV99" s="276"/>
      <c r="TYW99" s="276"/>
      <c r="TYX99" s="276"/>
      <c r="TYY99" s="276"/>
      <c r="TYZ99" s="276"/>
      <c r="TZA99" s="276"/>
      <c r="TZB99" s="276"/>
      <c r="TZC99" s="276"/>
      <c r="TZD99" s="276"/>
      <c r="TZE99" s="276"/>
      <c r="TZF99" s="276"/>
      <c r="TZG99" s="276"/>
      <c r="TZH99" s="276"/>
      <c r="TZI99" s="276"/>
      <c r="TZJ99" s="276"/>
      <c r="TZK99" s="276"/>
      <c r="TZL99" s="276"/>
      <c r="TZM99" s="276"/>
      <c r="TZN99" s="276"/>
      <c r="TZO99" s="276"/>
      <c r="TZP99" s="276"/>
      <c r="TZQ99" s="276"/>
      <c r="TZR99" s="276"/>
      <c r="TZS99" s="276"/>
      <c r="TZT99" s="276"/>
      <c r="TZU99" s="276"/>
      <c r="TZV99" s="276"/>
      <c r="TZW99" s="276"/>
      <c r="TZX99" s="276"/>
      <c r="TZY99" s="276"/>
      <c r="TZZ99" s="276"/>
      <c r="UAA99" s="276"/>
      <c r="UAB99" s="276"/>
      <c r="UAC99" s="276"/>
      <c r="UAD99" s="276"/>
      <c r="UAE99" s="276"/>
      <c r="UAF99" s="276"/>
      <c r="UAG99" s="276"/>
      <c r="UAH99" s="276"/>
      <c r="UAI99" s="276"/>
      <c r="UAJ99" s="276"/>
      <c r="UAK99" s="276"/>
      <c r="UAL99" s="276"/>
      <c r="UAM99" s="276"/>
      <c r="UAN99" s="276"/>
      <c r="UAO99" s="276"/>
      <c r="UAP99" s="276"/>
      <c r="UAQ99" s="276"/>
      <c r="UAR99" s="276"/>
      <c r="UAS99" s="276"/>
      <c r="UAT99" s="276"/>
      <c r="UAU99" s="276"/>
      <c r="UAV99" s="276"/>
      <c r="UAW99" s="276"/>
      <c r="UAX99" s="276"/>
      <c r="UAY99" s="276"/>
      <c r="UAZ99" s="276"/>
      <c r="UBA99" s="276"/>
      <c r="UBB99" s="276"/>
      <c r="UBC99" s="276"/>
      <c r="UBD99" s="276"/>
      <c r="UBE99" s="276"/>
      <c r="UBF99" s="276"/>
      <c r="UBG99" s="276"/>
      <c r="UBH99" s="276"/>
      <c r="UBI99" s="276"/>
      <c r="UBJ99" s="276"/>
      <c r="UBK99" s="276"/>
      <c r="UBL99" s="276"/>
      <c r="UBM99" s="276"/>
      <c r="UBN99" s="276"/>
      <c r="UBO99" s="276"/>
      <c r="UBP99" s="276"/>
      <c r="UBQ99" s="276"/>
      <c r="UBR99" s="276"/>
      <c r="UBS99" s="276"/>
      <c r="UBT99" s="276"/>
      <c r="UBU99" s="276"/>
      <c r="UBV99" s="276"/>
      <c r="UBW99" s="276"/>
      <c r="UBX99" s="276"/>
      <c r="UBY99" s="276"/>
      <c r="UBZ99" s="276"/>
      <c r="UCA99" s="276"/>
      <c r="UCB99" s="276"/>
      <c r="UCC99" s="276"/>
      <c r="UCD99" s="276"/>
      <c r="UCE99" s="276"/>
      <c r="UCF99" s="276"/>
      <c r="UCG99" s="276"/>
      <c r="UCH99" s="276"/>
      <c r="UCI99" s="276"/>
      <c r="UCJ99" s="276"/>
      <c r="UCK99" s="276"/>
      <c r="UCL99" s="276"/>
      <c r="UCM99" s="276"/>
      <c r="UCN99" s="276"/>
      <c r="UCO99" s="276"/>
      <c r="UCP99" s="276"/>
      <c r="UCQ99" s="276"/>
      <c r="UCR99" s="276"/>
      <c r="UCS99" s="276"/>
      <c r="UCT99" s="276"/>
      <c r="UCU99" s="276"/>
      <c r="UCV99" s="276"/>
      <c r="UCW99" s="276"/>
      <c r="UCX99" s="276"/>
      <c r="UCY99" s="276"/>
      <c r="UCZ99" s="276"/>
      <c r="UDA99" s="276"/>
      <c r="UDB99" s="276"/>
      <c r="UDC99" s="276"/>
      <c r="UDD99" s="276"/>
      <c r="UDE99" s="276"/>
      <c r="UDF99" s="276"/>
      <c r="UDG99" s="276"/>
      <c r="UDH99" s="276"/>
      <c r="UDI99" s="276"/>
      <c r="UDJ99" s="276"/>
      <c r="UDK99" s="276"/>
      <c r="UDL99" s="276"/>
      <c r="UDM99" s="276"/>
      <c r="UDN99" s="276"/>
      <c r="UDO99" s="276"/>
      <c r="UDP99" s="276"/>
      <c r="UDQ99" s="276"/>
      <c r="UDR99" s="276"/>
      <c r="UDS99" s="276"/>
      <c r="UDT99" s="276"/>
      <c r="UDU99" s="276"/>
      <c r="UDV99" s="276"/>
      <c r="UDW99" s="276"/>
      <c r="UDX99" s="276"/>
      <c r="UDY99" s="276"/>
      <c r="UDZ99" s="276"/>
      <c r="UEA99" s="276"/>
      <c r="UEB99" s="276"/>
      <c r="UEC99" s="276"/>
      <c r="UED99" s="276"/>
      <c r="UEE99" s="276"/>
      <c r="UEF99" s="276"/>
      <c r="UEG99" s="276"/>
      <c r="UEH99" s="276"/>
      <c r="UEI99" s="276"/>
      <c r="UEJ99" s="276"/>
      <c r="UEK99" s="276"/>
      <c r="UEL99" s="276"/>
      <c r="UEM99" s="276"/>
      <c r="UEN99" s="276"/>
      <c r="UEO99" s="276"/>
      <c r="UEP99" s="276"/>
      <c r="UEQ99" s="276"/>
      <c r="UER99" s="276"/>
      <c r="UES99" s="276"/>
      <c r="UET99" s="276"/>
      <c r="UEU99" s="276"/>
      <c r="UEV99" s="276"/>
      <c r="UEW99" s="276"/>
      <c r="UEX99" s="276"/>
      <c r="UEY99" s="276"/>
      <c r="UEZ99" s="276"/>
      <c r="UFA99" s="276"/>
      <c r="UFB99" s="276"/>
      <c r="UFC99" s="276"/>
      <c r="UFD99" s="276"/>
      <c r="UFE99" s="276"/>
      <c r="UFF99" s="276"/>
      <c r="UFG99" s="276"/>
      <c r="UFH99" s="276"/>
      <c r="UFI99" s="276"/>
      <c r="UFJ99" s="276"/>
      <c r="UFK99" s="276"/>
      <c r="UFL99" s="276"/>
      <c r="UFM99" s="276"/>
      <c r="UFN99" s="276"/>
      <c r="UFO99" s="276"/>
      <c r="UFP99" s="276"/>
      <c r="UFQ99" s="276"/>
      <c r="UFR99" s="276"/>
      <c r="UFS99" s="276"/>
      <c r="UFT99" s="276"/>
      <c r="UFU99" s="276"/>
      <c r="UFV99" s="276"/>
      <c r="UFW99" s="276"/>
      <c r="UFX99" s="276"/>
      <c r="UFY99" s="276"/>
      <c r="UFZ99" s="276"/>
      <c r="UGA99" s="276"/>
      <c r="UGB99" s="276"/>
      <c r="UGC99" s="276"/>
      <c r="UGD99" s="276"/>
      <c r="UGE99" s="276"/>
      <c r="UGF99" s="276"/>
      <c r="UGG99" s="276"/>
      <c r="UGH99" s="276"/>
      <c r="UGI99" s="276"/>
      <c r="UGJ99" s="276"/>
      <c r="UGK99" s="276"/>
      <c r="UGL99" s="276"/>
      <c r="UGM99" s="276"/>
      <c r="UGN99" s="276"/>
      <c r="UGO99" s="276"/>
      <c r="UGP99" s="276"/>
      <c r="UGQ99" s="276"/>
      <c r="UGR99" s="276"/>
      <c r="UGS99" s="276"/>
      <c r="UGT99" s="276"/>
      <c r="UGU99" s="276"/>
      <c r="UGV99" s="276"/>
      <c r="UGW99" s="276"/>
      <c r="UGX99" s="276"/>
      <c r="UGY99" s="276"/>
      <c r="UGZ99" s="276"/>
      <c r="UHA99" s="276"/>
      <c r="UHB99" s="276"/>
      <c r="UHC99" s="276"/>
      <c r="UHD99" s="276"/>
      <c r="UHE99" s="276"/>
      <c r="UHF99" s="276"/>
      <c r="UHG99" s="276"/>
      <c r="UHH99" s="276"/>
      <c r="UHI99" s="276"/>
      <c r="UHJ99" s="276"/>
      <c r="UHK99" s="276"/>
      <c r="UHL99" s="276"/>
      <c r="UHM99" s="276"/>
      <c r="UHN99" s="276"/>
      <c r="UHO99" s="276"/>
      <c r="UHP99" s="276"/>
      <c r="UHQ99" s="276"/>
      <c r="UHR99" s="276"/>
      <c r="UHS99" s="276"/>
      <c r="UHT99" s="276"/>
      <c r="UHU99" s="276"/>
      <c r="UHV99" s="276"/>
      <c r="UHW99" s="276"/>
      <c r="UHX99" s="276"/>
      <c r="UHY99" s="276"/>
      <c r="UHZ99" s="276"/>
      <c r="UIA99" s="276"/>
      <c r="UIB99" s="276"/>
      <c r="UIC99" s="276"/>
      <c r="UID99" s="276"/>
      <c r="UIE99" s="276"/>
      <c r="UIF99" s="276"/>
      <c r="UIG99" s="276"/>
      <c r="UIH99" s="276"/>
      <c r="UII99" s="276"/>
      <c r="UIJ99" s="276"/>
      <c r="UIK99" s="276"/>
      <c r="UIL99" s="276"/>
      <c r="UIM99" s="276"/>
      <c r="UIN99" s="276"/>
      <c r="UIO99" s="276"/>
      <c r="UIP99" s="276"/>
      <c r="UIQ99" s="276"/>
      <c r="UIR99" s="276"/>
      <c r="UIS99" s="276"/>
      <c r="UIT99" s="276"/>
      <c r="UIU99" s="276"/>
      <c r="UIV99" s="276"/>
      <c r="UIW99" s="276"/>
      <c r="UIX99" s="276"/>
      <c r="UIY99" s="276"/>
      <c r="UIZ99" s="276"/>
      <c r="UJA99" s="276"/>
      <c r="UJB99" s="276"/>
      <c r="UJC99" s="276"/>
      <c r="UJD99" s="276"/>
      <c r="UJE99" s="276"/>
      <c r="UJF99" s="276"/>
      <c r="UJG99" s="276"/>
      <c r="UJH99" s="276"/>
      <c r="UJI99" s="276"/>
      <c r="UJJ99" s="276"/>
      <c r="UJK99" s="276"/>
      <c r="UJL99" s="276"/>
      <c r="UJM99" s="276"/>
      <c r="UJN99" s="276"/>
      <c r="UJO99" s="276"/>
      <c r="UJP99" s="276"/>
      <c r="UJQ99" s="276"/>
      <c r="UJR99" s="276"/>
      <c r="UJS99" s="276"/>
      <c r="UJT99" s="276"/>
      <c r="UJU99" s="276"/>
      <c r="UJV99" s="276"/>
      <c r="UJW99" s="276"/>
      <c r="UJX99" s="276"/>
      <c r="UJY99" s="276"/>
      <c r="UJZ99" s="276"/>
      <c r="UKA99" s="276"/>
      <c r="UKB99" s="276"/>
      <c r="UKC99" s="276"/>
      <c r="UKD99" s="276"/>
      <c r="UKE99" s="276"/>
      <c r="UKF99" s="276"/>
      <c r="UKG99" s="276"/>
      <c r="UKH99" s="276"/>
      <c r="UKI99" s="276"/>
      <c r="UKJ99" s="276"/>
      <c r="UKK99" s="276"/>
      <c r="UKL99" s="276"/>
      <c r="UKM99" s="276"/>
      <c r="UKN99" s="276"/>
      <c r="UKO99" s="276"/>
      <c r="UKP99" s="276"/>
      <c r="UKQ99" s="276"/>
      <c r="UKR99" s="276"/>
      <c r="UKS99" s="276"/>
      <c r="UKT99" s="276"/>
      <c r="UKU99" s="276"/>
      <c r="UKV99" s="276"/>
      <c r="UKW99" s="276"/>
      <c r="UKX99" s="276"/>
      <c r="UKY99" s="276"/>
      <c r="UKZ99" s="276"/>
      <c r="ULA99" s="276"/>
      <c r="ULB99" s="276"/>
      <c r="ULC99" s="276"/>
      <c r="ULD99" s="276"/>
      <c r="ULE99" s="276"/>
      <c r="ULF99" s="276"/>
      <c r="ULG99" s="276"/>
      <c r="ULH99" s="276"/>
      <c r="ULI99" s="276"/>
      <c r="ULJ99" s="276"/>
      <c r="ULK99" s="276"/>
      <c r="ULL99" s="276"/>
      <c r="ULM99" s="276"/>
      <c r="ULN99" s="276"/>
      <c r="ULO99" s="276"/>
      <c r="ULP99" s="276"/>
      <c r="ULQ99" s="276"/>
      <c r="ULR99" s="276"/>
      <c r="ULS99" s="276"/>
      <c r="ULT99" s="276"/>
      <c r="ULU99" s="276"/>
      <c r="ULV99" s="276"/>
      <c r="ULW99" s="276"/>
      <c r="ULX99" s="276"/>
      <c r="ULY99" s="276"/>
      <c r="ULZ99" s="276"/>
      <c r="UMA99" s="276"/>
      <c r="UMB99" s="276"/>
      <c r="UMC99" s="276"/>
      <c r="UMD99" s="276"/>
      <c r="UME99" s="276"/>
      <c r="UMF99" s="276"/>
      <c r="UMG99" s="276"/>
      <c r="UMH99" s="276"/>
      <c r="UMI99" s="276"/>
      <c r="UMJ99" s="276"/>
      <c r="UMK99" s="276"/>
      <c r="UML99" s="276"/>
      <c r="UMM99" s="276"/>
      <c r="UMN99" s="276"/>
      <c r="UMO99" s="276"/>
      <c r="UMP99" s="276"/>
      <c r="UMQ99" s="276"/>
      <c r="UMR99" s="276"/>
      <c r="UMS99" s="276"/>
      <c r="UMT99" s="276"/>
      <c r="UMU99" s="276"/>
      <c r="UMV99" s="276"/>
      <c r="UMW99" s="276"/>
      <c r="UMX99" s="276"/>
      <c r="UMY99" s="276"/>
      <c r="UMZ99" s="276"/>
      <c r="UNA99" s="276"/>
      <c r="UNB99" s="276"/>
      <c r="UNC99" s="276"/>
      <c r="UND99" s="276"/>
      <c r="UNE99" s="276"/>
      <c r="UNF99" s="276"/>
      <c r="UNG99" s="276"/>
      <c r="UNH99" s="276"/>
      <c r="UNI99" s="276"/>
      <c r="UNJ99" s="276"/>
      <c r="UNK99" s="276"/>
      <c r="UNL99" s="276"/>
      <c r="UNM99" s="276"/>
      <c r="UNN99" s="276"/>
      <c r="UNO99" s="276"/>
      <c r="UNP99" s="276"/>
      <c r="UNQ99" s="276"/>
      <c r="UNR99" s="276"/>
      <c r="UNS99" s="276"/>
      <c r="UNT99" s="276"/>
      <c r="UNU99" s="276"/>
      <c r="UNV99" s="276"/>
      <c r="UNW99" s="276"/>
      <c r="UNX99" s="276"/>
      <c r="UNY99" s="276"/>
      <c r="UNZ99" s="276"/>
      <c r="UOA99" s="276"/>
      <c r="UOB99" s="276"/>
      <c r="UOC99" s="276"/>
      <c r="UOD99" s="276"/>
      <c r="UOE99" s="276"/>
      <c r="UOF99" s="276"/>
      <c r="UOG99" s="276"/>
      <c r="UOH99" s="276"/>
      <c r="UOI99" s="276"/>
      <c r="UOJ99" s="276"/>
      <c r="UOK99" s="276"/>
      <c r="UOL99" s="276"/>
      <c r="UOM99" s="276"/>
      <c r="UON99" s="276"/>
      <c r="UOO99" s="276"/>
      <c r="UOP99" s="276"/>
      <c r="UOQ99" s="276"/>
      <c r="UOR99" s="276"/>
      <c r="UOS99" s="276"/>
      <c r="UOT99" s="276"/>
      <c r="UOU99" s="276"/>
      <c r="UOV99" s="276"/>
      <c r="UOW99" s="276"/>
      <c r="UOX99" s="276"/>
      <c r="UOY99" s="276"/>
      <c r="UOZ99" s="276"/>
      <c r="UPA99" s="276"/>
      <c r="UPB99" s="276"/>
      <c r="UPC99" s="276"/>
      <c r="UPD99" s="276"/>
      <c r="UPE99" s="276"/>
      <c r="UPF99" s="276"/>
      <c r="UPG99" s="276"/>
      <c r="UPH99" s="276"/>
      <c r="UPI99" s="276"/>
      <c r="UPJ99" s="276"/>
      <c r="UPK99" s="276"/>
      <c r="UPL99" s="276"/>
      <c r="UPM99" s="276"/>
      <c r="UPN99" s="276"/>
      <c r="UPO99" s="276"/>
      <c r="UPP99" s="276"/>
      <c r="UPQ99" s="276"/>
      <c r="UPR99" s="276"/>
      <c r="UPS99" s="276"/>
      <c r="UPT99" s="276"/>
      <c r="UPU99" s="276"/>
      <c r="UPV99" s="276"/>
      <c r="UPW99" s="276"/>
      <c r="UPX99" s="276"/>
      <c r="UPY99" s="276"/>
      <c r="UPZ99" s="276"/>
      <c r="UQA99" s="276"/>
      <c r="UQB99" s="276"/>
      <c r="UQC99" s="276"/>
      <c r="UQD99" s="276"/>
      <c r="UQE99" s="276"/>
      <c r="UQF99" s="276"/>
      <c r="UQG99" s="276"/>
      <c r="UQH99" s="276"/>
      <c r="UQI99" s="276"/>
      <c r="UQJ99" s="276"/>
      <c r="UQK99" s="276"/>
      <c r="UQL99" s="276"/>
      <c r="UQM99" s="276"/>
      <c r="UQN99" s="276"/>
      <c r="UQO99" s="276"/>
      <c r="UQP99" s="276"/>
      <c r="UQQ99" s="276"/>
      <c r="UQR99" s="276"/>
      <c r="UQS99" s="276"/>
      <c r="UQT99" s="276"/>
      <c r="UQU99" s="276"/>
      <c r="UQV99" s="276"/>
      <c r="UQW99" s="276"/>
      <c r="UQX99" s="276"/>
      <c r="UQY99" s="276"/>
      <c r="UQZ99" s="276"/>
      <c r="URA99" s="276"/>
      <c r="URB99" s="276"/>
      <c r="URC99" s="276"/>
      <c r="URD99" s="276"/>
      <c r="URE99" s="276"/>
      <c r="URF99" s="276"/>
      <c r="URG99" s="276"/>
      <c r="URH99" s="276"/>
      <c r="URI99" s="276"/>
      <c r="URJ99" s="276"/>
      <c r="URK99" s="276"/>
      <c r="URL99" s="276"/>
      <c r="URM99" s="276"/>
      <c r="URN99" s="276"/>
      <c r="URO99" s="276"/>
      <c r="URP99" s="276"/>
      <c r="URQ99" s="276"/>
      <c r="URR99" s="276"/>
      <c r="URS99" s="276"/>
      <c r="URT99" s="276"/>
      <c r="URU99" s="276"/>
      <c r="URV99" s="276"/>
      <c r="URW99" s="276"/>
      <c r="URX99" s="276"/>
      <c r="URY99" s="276"/>
      <c r="URZ99" s="276"/>
      <c r="USA99" s="276"/>
      <c r="USB99" s="276"/>
      <c r="USC99" s="276"/>
      <c r="USD99" s="276"/>
      <c r="USE99" s="276"/>
      <c r="USF99" s="276"/>
      <c r="USG99" s="276"/>
      <c r="USH99" s="276"/>
      <c r="USI99" s="276"/>
      <c r="USJ99" s="276"/>
      <c r="USK99" s="276"/>
      <c r="USL99" s="276"/>
      <c r="USM99" s="276"/>
      <c r="USN99" s="276"/>
      <c r="USO99" s="276"/>
      <c r="USP99" s="276"/>
      <c r="USQ99" s="276"/>
      <c r="USR99" s="276"/>
      <c r="USS99" s="276"/>
      <c r="UST99" s="276"/>
      <c r="USU99" s="276"/>
      <c r="USV99" s="276"/>
      <c r="USW99" s="276"/>
      <c r="USX99" s="276"/>
      <c r="USY99" s="276"/>
      <c r="USZ99" s="276"/>
      <c r="UTA99" s="276"/>
      <c r="UTB99" s="276"/>
      <c r="UTC99" s="276"/>
      <c r="UTD99" s="276"/>
      <c r="UTE99" s="276"/>
      <c r="UTF99" s="276"/>
      <c r="UTG99" s="276"/>
      <c r="UTH99" s="276"/>
      <c r="UTI99" s="276"/>
      <c r="UTJ99" s="276"/>
      <c r="UTK99" s="276"/>
      <c r="UTL99" s="276"/>
      <c r="UTM99" s="276"/>
      <c r="UTN99" s="276"/>
      <c r="UTO99" s="276"/>
      <c r="UTP99" s="276"/>
      <c r="UTQ99" s="276"/>
      <c r="UTR99" s="276"/>
      <c r="UTS99" s="276"/>
      <c r="UTT99" s="276"/>
      <c r="UTU99" s="276"/>
      <c r="UTV99" s="276"/>
      <c r="UTW99" s="276"/>
      <c r="UTX99" s="276"/>
      <c r="UTY99" s="276"/>
      <c r="UTZ99" s="276"/>
      <c r="UUA99" s="276"/>
      <c r="UUB99" s="276"/>
      <c r="UUC99" s="276"/>
      <c r="UUD99" s="276"/>
      <c r="UUE99" s="276"/>
      <c r="UUF99" s="276"/>
      <c r="UUG99" s="276"/>
      <c r="UUH99" s="276"/>
      <c r="UUI99" s="276"/>
      <c r="UUJ99" s="276"/>
      <c r="UUK99" s="276"/>
      <c r="UUL99" s="276"/>
      <c r="UUM99" s="276"/>
      <c r="UUN99" s="276"/>
      <c r="UUO99" s="276"/>
      <c r="UUP99" s="276"/>
      <c r="UUQ99" s="276"/>
      <c r="UUR99" s="276"/>
      <c r="UUS99" s="276"/>
      <c r="UUT99" s="276"/>
      <c r="UUU99" s="276"/>
      <c r="UUV99" s="276"/>
      <c r="UUW99" s="276"/>
      <c r="UUX99" s="276"/>
      <c r="UUY99" s="276"/>
      <c r="UUZ99" s="276"/>
      <c r="UVA99" s="276"/>
      <c r="UVB99" s="276"/>
      <c r="UVC99" s="276"/>
      <c r="UVD99" s="276"/>
      <c r="UVE99" s="276"/>
      <c r="UVF99" s="276"/>
      <c r="UVG99" s="276"/>
      <c r="UVH99" s="276"/>
      <c r="UVI99" s="276"/>
      <c r="UVJ99" s="276"/>
      <c r="UVK99" s="276"/>
      <c r="UVL99" s="276"/>
      <c r="UVM99" s="276"/>
      <c r="UVN99" s="276"/>
      <c r="UVO99" s="276"/>
      <c r="UVP99" s="276"/>
      <c r="UVQ99" s="276"/>
      <c r="UVR99" s="276"/>
      <c r="UVS99" s="276"/>
      <c r="UVT99" s="276"/>
      <c r="UVU99" s="276"/>
      <c r="UVV99" s="276"/>
      <c r="UVW99" s="276"/>
      <c r="UVX99" s="276"/>
      <c r="UVY99" s="276"/>
      <c r="UVZ99" s="276"/>
      <c r="UWA99" s="276"/>
      <c r="UWB99" s="276"/>
      <c r="UWC99" s="276"/>
      <c r="UWD99" s="276"/>
      <c r="UWE99" s="276"/>
      <c r="UWF99" s="276"/>
      <c r="UWG99" s="276"/>
      <c r="UWH99" s="276"/>
      <c r="UWI99" s="276"/>
      <c r="UWJ99" s="276"/>
      <c r="UWK99" s="276"/>
      <c r="UWL99" s="276"/>
      <c r="UWM99" s="276"/>
      <c r="UWN99" s="276"/>
      <c r="UWO99" s="276"/>
      <c r="UWP99" s="276"/>
      <c r="UWQ99" s="276"/>
      <c r="UWR99" s="276"/>
      <c r="UWS99" s="276"/>
      <c r="UWT99" s="276"/>
      <c r="UWU99" s="276"/>
      <c r="UWV99" s="276"/>
      <c r="UWW99" s="276"/>
      <c r="UWX99" s="276"/>
      <c r="UWY99" s="276"/>
      <c r="UWZ99" s="276"/>
      <c r="UXA99" s="276"/>
      <c r="UXB99" s="276"/>
      <c r="UXC99" s="276"/>
      <c r="UXD99" s="276"/>
      <c r="UXE99" s="276"/>
      <c r="UXF99" s="276"/>
      <c r="UXG99" s="276"/>
      <c r="UXH99" s="276"/>
      <c r="UXI99" s="276"/>
      <c r="UXJ99" s="276"/>
      <c r="UXK99" s="276"/>
      <c r="UXL99" s="276"/>
      <c r="UXM99" s="276"/>
      <c r="UXN99" s="276"/>
      <c r="UXO99" s="276"/>
      <c r="UXP99" s="276"/>
      <c r="UXQ99" s="276"/>
      <c r="UXR99" s="276"/>
      <c r="UXS99" s="276"/>
      <c r="UXT99" s="276"/>
      <c r="UXU99" s="276"/>
      <c r="UXV99" s="276"/>
      <c r="UXW99" s="276"/>
      <c r="UXX99" s="276"/>
      <c r="UXY99" s="276"/>
      <c r="UXZ99" s="276"/>
      <c r="UYA99" s="276"/>
      <c r="UYB99" s="276"/>
      <c r="UYC99" s="276"/>
      <c r="UYD99" s="276"/>
      <c r="UYE99" s="276"/>
      <c r="UYF99" s="276"/>
      <c r="UYG99" s="276"/>
      <c r="UYH99" s="276"/>
      <c r="UYI99" s="276"/>
      <c r="UYJ99" s="276"/>
      <c r="UYK99" s="276"/>
      <c r="UYL99" s="276"/>
      <c r="UYM99" s="276"/>
      <c r="UYN99" s="276"/>
      <c r="UYO99" s="276"/>
      <c r="UYP99" s="276"/>
      <c r="UYQ99" s="276"/>
      <c r="UYR99" s="276"/>
      <c r="UYS99" s="276"/>
      <c r="UYT99" s="276"/>
      <c r="UYU99" s="276"/>
      <c r="UYV99" s="276"/>
      <c r="UYW99" s="276"/>
      <c r="UYX99" s="276"/>
      <c r="UYY99" s="276"/>
      <c r="UYZ99" s="276"/>
      <c r="UZA99" s="276"/>
      <c r="UZB99" s="276"/>
      <c r="UZC99" s="276"/>
      <c r="UZD99" s="276"/>
      <c r="UZE99" s="276"/>
      <c r="UZF99" s="276"/>
      <c r="UZG99" s="276"/>
      <c r="UZH99" s="276"/>
      <c r="UZI99" s="276"/>
      <c r="UZJ99" s="276"/>
      <c r="UZK99" s="276"/>
      <c r="UZL99" s="276"/>
      <c r="UZM99" s="276"/>
      <c r="UZN99" s="276"/>
      <c r="UZO99" s="276"/>
      <c r="UZP99" s="276"/>
      <c r="UZQ99" s="276"/>
      <c r="UZR99" s="276"/>
      <c r="UZS99" s="276"/>
      <c r="UZT99" s="276"/>
      <c r="UZU99" s="276"/>
      <c r="UZV99" s="276"/>
      <c r="UZW99" s="276"/>
      <c r="UZX99" s="276"/>
      <c r="UZY99" s="276"/>
      <c r="UZZ99" s="276"/>
      <c r="VAA99" s="276"/>
      <c r="VAB99" s="276"/>
      <c r="VAC99" s="276"/>
      <c r="VAD99" s="276"/>
      <c r="VAE99" s="276"/>
      <c r="VAF99" s="276"/>
      <c r="VAG99" s="276"/>
      <c r="VAH99" s="276"/>
      <c r="VAI99" s="276"/>
      <c r="VAJ99" s="276"/>
      <c r="VAK99" s="276"/>
      <c r="VAL99" s="276"/>
      <c r="VAM99" s="276"/>
      <c r="VAN99" s="276"/>
      <c r="VAO99" s="276"/>
      <c r="VAP99" s="276"/>
      <c r="VAQ99" s="276"/>
      <c r="VAR99" s="276"/>
      <c r="VAS99" s="276"/>
      <c r="VAT99" s="276"/>
      <c r="VAU99" s="276"/>
      <c r="VAV99" s="276"/>
      <c r="VAW99" s="276"/>
      <c r="VAX99" s="276"/>
      <c r="VAY99" s="276"/>
      <c r="VAZ99" s="276"/>
      <c r="VBA99" s="276"/>
      <c r="VBB99" s="276"/>
      <c r="VBC99" s="276"/>
      <c r="VBD99" s="276"/>
      <c r="VBE99" s="276"/>
      <c r="VBF99" s="276"/>
      <c r="VBG99" s="276"/>
      <c r="VBH99" s="276"/>
      <c r="VBI99" s="276"/>
      <c r="VBJ99" s="276"/>
      <c r="VBK99" s="276"/>
      <c r="VBL99" s="276"/>
      <c r="VBM99" s="276"/>
      <c r="VBN99" s="276"/>
      <c r="VBO99" s="276"/>
      <c r="VBP99" s="276"/>
      <c r="VBQ99" s="276"/>
      <c r="VBR99" s="276"/>
      <c r="VBS99" s="276"/>
      <c r="VBT99" s="276"/>
      <c r="VBU99" s="276"/>
      <c r="VBV99" s="276"/>
      <c r="VBW99" s="276"/>
      <c r="VBX99" s="276"/>
      <c r="VBY99" s="276"/>
      <c r="VBZ99" s="276"/>
      <c r="VCA99" s="276"/>
      <c r="VCB99" s="276"/>
      <c r="VCC99" s="276"/>
      <c r="VCD99" s="276"/>
      <c r="VCE99" s="276"/>
      <c r="VCF99" s="276"/>
      <c r="VCG99" s="276"/>
      <c r="VCH99" s="276"/>
      <c r="VCI99" s="276"/>
      <c r="VCJ99" s="276"/>
      <c r="VCK99" s="276"/>
      <c r="VCL99" s="276"/>
      <c r="VCM99" s="276"/>
      <c r="VCN99" s="276"/>
      <c r="VCO99" s="276"/>
      <c r="VCP99" s="276"/>
      <c r="VCQ99" s="276"/>
      <c r="VCR99" s="276"/>
      <c r="VCS99" s="276"/>
      <c r="VCT99" s="276"/>
      <c r="VCU99" s="276"/>
      <c r="VCV99" s="276"/>
      <c r="VCW99" s="276"/>
      <c r="VCX99" s="276"/>
      <c r="VCY99" s="276"/>
      <c r="VCZ99" s="276"/>
      <c r="VDA99" s="276"/>
      <c r="VDB99" s="276"/>
      <c r="VDC99" s="276"/>
      <c r="VDD99" s="276"/>
      <c r="VDE99" s="276"/>
      <c r="VDF99" s="276"/>
      <c r="VDG99" s="276"/>
      <c r="VDH99" s="276"/>
      <c r="VDI99" s="276"/>
      <c r="VDJ99" s="276"/>
      <c r="VDK99" s="276"/>
      <c r="VDL99" s="276"/>
      <c r="VDM99" s="276"/>
      <c r="VDN99" s="276"/>
      <c r="VDO99" s="276"/>
      <c r="VDP99" s="276"/>
      <c r="VDQ99" s="276"/>
      <c r="VDR99" s="276"/>
      <c r="VDS99" s="276"/>
      <c r="VDT99" s="276"/>
      <c r="VDU99" s="276"/>
      <c r="VDV99" s="276"/>
      <c r="VDW99" s="276"/>
      <c r="VDX99" s="276"/>
      <c r="VDY99" s="276"/>
      <c r="VDZ99" s="276"/>
      <c r="VEA99" s="276"/>
      <c r="VEB99" s="276"/>
      <c r="VEC99" s="276"/>
      <c r="VED99" s="276"/>
      <c r="VEE99" s="276"/>
      <c r="VEF99" s="276"/>
      <c r="VEG99" s="276"/>
      <c r="VEH99" s="276"/>
      <c r="VEI99" s="276"/>
      <c r="VEJ99" s="276"/>
      <c r="VEK99" s="276"/>
      <c r="VEL99" s="276"/>
      <c r="VEM99" s="276"/>
      <c r="VEN99" s="276"/>
      <c r="VEO99" s="276"/>
      <c r="VEP99" s="276"/>
      <c r="VEQ99" s="276"/>
      <c r="VER99" s="276"/>
      <c r="VES99" s="276"/>
      <c r="VET99" s="276"/>
      <c r="VEU99" s="276"/>
      <c r="VEV99" s="276"/>
      <c r="VEW99" s="276"/>
      <c r="VEX99" s="276"/>
      <c r="VEY99" s="276"/>
      <c r="VEZ99" s="276"/>
      <c r="VFA99" s="276"/>
      <c r="VFB99" s="276"/>
      <c r="VFC99" s="276"/>
      <c r="VFD99" s="276"/>
      <c r="VFE99" s="276"/>
      <c r="VFF99" s="276"/>
      <c r="VFG99" s="276"/>
      <c r="VFH99" s="276"/>
      <c r="VFI99" s="276"/>
      <c r="VFJ99" s="276"/>
      <c r="VFK99" s="276"/>
      <c r="VFL99" s="276"/>
      <c r="VFM99" s="276"/>
      <c r="VFN99" s="276"/>
      <c r="VFO99" s="276"/>
      <c r="VFP99" s="276"/>
      <c r="VFQ99" s="276"/>
      <c r="VFR99" s="276"/>
      <c r="VFS99" s="276"/>
      <c r="VFT99" s="276"/>
      <c r="VFU99" s="276"/>
      <c r="VFV99" s="276"/>
      <c r="VFW99" s="276"/>
      <c r="VFX99" s="276"/>
      <c r="VFY99" s="276"/>
      <c r="VFZ99" s="276"/>
      <c r="VGA99" s="276"/>
      <c r="VGB99" s="276"/>
      <c r="VGC99" s="276"/>
      <c r="VGD99" s="276"/>
      <c r="VGE99" s="276"/>
      <c r="VGF99" s="276"/>
      <c r="VGG99" s="276"/>
      <c r="VGH99" s="276"/>
      <c r="VGI99" s="276"/>
      <c r="VGJ99" s="276"/>
      <c r="VGK99" s="276"/>
      <c r="VGL99" s="276"/>
      <c r="VGM99" s="276"/>
      <c r="VGN99" s="276"/>
      <c r="VGO99" s="276"/>
      <c r="VGP99" s="276"/>
      <c r="VGQ99" s="276"/>
      <c r="VGR99" s="276"/>
      <c r="VGS99" s="276"/>
      <c r="VGT99" s="276"/>
      <c r="VGU99" s="276"/>
      <c r="VGV99" s="276"/>
      <c r="VGW99" s="276"/>
      <c r="VGX99" s="276"/>
      <c r="VGY99" s="276"/>
      <c r="VGZ99" s="276"/>
      <c r="VHA99" s="276"/>
      <c r="VHB99" s="276"/>
      <c r="VHC99" s="276"/>
      <c r="VHD99" s="276"/>
      <c r="VHE99" s="276"/>
      <c r="VHF99" s="276"/>
      <c r="VHG99" s="276"/>
      <c r="VHH99" s="276"/>
      <c r="VHI99" s="276"/>
      <c r="VHJ99" s="276"/>
      <c r="VHK99" s="276"/>
      <c r="VHL99" s="276"/>
      <c r="VHM99" s="276"/>
      <c r="VHN99" s="276"/>
      <c r="VHO99" s="276"/>
      <c r="VHP99" s="276"/>
      <c r="VHQ99" s="276"/>
      <c r="VHR99" s="276"/>
      <c r="VHS99" s="276"/>
      <c r="VHT99" s="276"/>
      <c r="VHU99" s="276"/>
      <c r="VHV99" s="276"/>
      <c r="VHW99" s="276"/>
      <c r="VHX99" s="276"/>
      <c r="VHY99" s="276"/>
      <c r="VHZ99" s="276"/>
      <c r="VIA99" s="276"/>
      <c r="VIB99" s="276"/>
      <c r="VIC99" s="276"/>
      <c r="VID99" s="276"/>
      <c r="VIE99" s="276"/>
      <c r="VIF99" s="276"/>
      <c r="VIG99" s="276"/>
      <c r="VIH99" s="276"/>
      <c r="VII99" s="276"/>
      <c r="VIJ99" s="276"/>
      <c r="VIK99" s="276"/>
      <c r="VIL99" s="276"/>
      <c r="VIM99" s="276"/>
      <c r="VIN99" s="276"/>
      <c r="VIO99" s="276"/>
      <c r="VIP99" s="276"/>
      <c r="VIQ99" s="276"/>
      <c r="VIR99" s="276"/>
      <c r="VIS99" s="276"/>
      <c r="VIT99" s="276"/>
      <c r="VIU99" s="276"/>
      <c r="VIV99" s="276"/>
      <c r="VIW99" s="276"/>
      <c r="VIX99" s="276"/>
      <c r="VIY99" s="276"/>
      <c r="VIZ99" s="276"/>
      <c r="VJA99" s="276"/>
      <c r="VJB99" s="276"/>
      <c r="VJC99" s="276"/>
      <c r="VJD99" s="276"/>
      <c r="VJE99" s="276"/>
      <c r="VJF99" s="276"/>
      <c r="VJG99" s="276"/>
      <c r="VJH99" s="276"/>
      <c r="VJI99" s="276"/>
      <c r="VJJ99" s="276"/>
      <c r="VJK99" s="276"/>
      <c r="VJL99" s="276"/>
      <c r="VJM99" s="276"/>
      <c r="VJN99" s="276"/>
      <c r="VJO99" s="276"/>
      <c r="VJP99" s="276"/>
      <c r="VJQ99" s="276"/>
      <c r="VJR99" s="276"/>
      <c r="VJS99" s="276"/>
      <c r="VJT99" s="276"/>
      <c r="VJU99" s="276"/>
      <c r="VJV99" s="276"/>
      <c r="VJW99" s="276"/>
      <c r="VJX99" s="276"/>
      <c r="VJY99" s="276"/>
      <c r="VJZ99" s="276"/>
      <c r="VKA99" s="276"/>
      <c r="VKB99" s="276"/>
      <c r="VKC99" s="276"/>
      <c r="VKD99" s="276"/>
      <c r="VKE99" s="276"/>
      <c r="VKF99" s="276"/>
      <c r="VKG99" s="276"/>
      <c r="VKH99" s="276"/>
      <c r="VKI99" s="276"/>
      <c r="VKJ99" s="276"/>
      <c r="VKK99" s="276"/>
      <c r="VKL99" s="276"/>
      <c r="VKM99" s="276"/>
      <c r="VKN99" s="276"/>
      <c r="VKO99" s="276"/>
      <c r="VKP99" s="276"/>
      <c r="VKQ99" s="276"/>
      <c r="VKR99" s="276"/>
      <c r="VKS99" s="276"/>
      <c r="VKT99" s="276"/>
      <c r="VKU99" s="276"/>
      <c r="VKV99" s="276"/>
      <c r="VKW99" s="276"/>
      <c r="VKX99" s="276"/>
      <c r="VKY99" s="276"/>
      <c r="VKZ99" s="276"/>
      <c r="VLA99" s="276"/>
      <c r="VLB99" s="276"/>
      <c r="VLC99" s="276"/>
      <c r="VLD99" s="276"/>
      <c r="VLE99" s="276"/>
      <c r="VLF99" s="276"/>
      <c r="VLG99" s="276"/>
      <c r="VLH99" s="276"/>
      <c r="VLI99" s="276"/>
      <c r="VLJ99" s="276"/>
      <c r="VLK99" s="276"/>
      <c r="VLL99" s="276"/>
      <c r="VLM99" s="276"/>
      <c r="VLN99" s="276"/>
      <c r="VLO99" s="276"/>
      <c r="VLP99" s="276"/>
      <c r="VLQ99" s="276"/>
      <c r="VLR99" s="276"/>
      <c r="VLS99" s="276"/>
      <c r="VLT99" s="276"/>
      <c r="VLU99" s="276"/>
      <c r="VLV99" s="276"/>
      <c r="VLW99" s="276"/>
      <c r="VLX99" s="276"/>
      <c r="VLY99" s="276"/>
      <c r="VLZ99" s="276"/>
      <c r="VMA99" s="276"/>
      <c r="VMB99" s="276"/>
      <c r="VMC99" s="276"/>
      <c r="VMD99" s="276"/>
      <c r="VME99" s="276"/>
      <c r="VMF99" s="276"/>
      <c r="VMG99" s="276"/>
      <c r="VMH99" s="276"/>
      <c r="VMI99" s="276"/>
      <c r="VMJ99" s="276"/>
      <c r="VMK99" s="276"/>
      <c r="VML99" s="276"/>
      <c r="VMM99" s="276"/>
      <c r="VMN99" s="276"/>
      <c r="VMO99" s="276"/>
      <c r="VMP99" s="276"/>
      <c r="VMQ99" s="276"/>
      <c r="VMR99" s="276"/>
      <c r="VMS99" s="276"/>
      <c r="VMT99" s="276"/>
      <c r="VMU99" s="276"/>
      <c r="VMV99" s="276"/>
      <c r="VMW99" s="276"/>
      <c r="VMX99" s="276"/>
      <c r="VMY99" s="276"/>
      <c r="VMZ99" s="276"/>
      <c r="VNA99" s="276"/>
      <c r="VNB99" s="276"/>
      <c r="VNC99" s="276"/>
      <c r="VND99" s="276"/>
      <c r="VNE99" s="276"/>
      <c r="VNF99" s="276"/>
      <c r="VNG99" s="276"/>
      <c r="VNH99" s="276"/>
      <c r="VNI99" s="276"/>
      <c r="VNJ99" s="276"/>
      <c r="VNK99" s="276"/>
      <c r="VNL99" s="276"/>
      <c r="VNM99" s="276"/>
      <c r="VNN99" s="276"/>
      <c r="VNO99" s="276"/>
      <c r="VNP99" s="276"/>
      <c r="VNQ99" s="276"/>
      <c r="VNR99" s="276"/>
      <c r="VNS99" s="276"/>
      <c r="VNT99" s="276"/>
      <c r="VNU99" s="276"/>
      <c r="VNV99" s="276"/>
      <c r="VNW99" s="276"/>
      <c r="VNX99" s="276"/>
      <c r="VNY99" s="276"/>
      <c r="VNZ99" s="276"/>
      <c r="VOA99" s="276"/>
      <c r="VOB99" s="276"/>
      <c r="VOC99" s="276"/>
      <c r="VOD99" s="276"/>
      <c r="VOE99" s="276"/>
      <c r="VOF99" s="276"/>
      <c r="VOG99" s="276"/>
      <c r="VOH99" s="276"/>
      <c r="VOI99" s="276"/>
      <c r="VOJ99" s="276"/>
      <c r="VOK99" s="276"/>
      <c r="VOL99" s="276"/>
      <c r="VOM99" s="276"/>
      <c r="VON99" s="276"/>
      <c r="VOO99" s="276"/>
      <c r="VOP99" s="276"/>
      <c r="VOQ99" s="276"/>
      <c r="VOR99" s="276"/>
      <c r="VOS99" s="276"/>
      <c r="VOT99" s="276"/>
      <c r="VOU99" s="276"/>
      <c r="VOV99" s="276"/>
      <c r="VOW99" s="276"/>
      <c r="VOX99" s="276"/>
      <c r="VOY99" s="276"/>
      <c r="VOZ99" s="276"/>
      <c r="VPA99" s="276"/>
      <c r="VPB99" s="276"/>
      <c r="VPC99" s="276"/>
      <c r="VPD99" s="276"/>
      <c r="VPE99" s="276"/>
      <c r="VPF99" s="276"/>
      <c r="VPG99" s="276"/>
      <c r="VPH99" s="276"/>
      <c r="VPI99" s="276"/>
      <c r="VPJ99" s="276"/>
      <c r="VPK99" s="276"/>
      <c r="VPL99" s="276"/>
      <c r="VPM99" s="276"/>
      <c r="VPN99" s="276"/>
      <c r="VPO99" s="276"/>
      <c r="VPP99" s="276"/>
      <c r="VPQ99" s="276"/>
      <c r="VPR99" s="276"/>
      <c r="VPS99" s="276"/>
      <c r="VPT99" s="276"/>
      <c r="VPU99" s="276"/>
      <c r="VPV99" s="276"/>
      <c r="VPW99" s="276"/>
      <c r="VPX99" s="276"/>
      <c r="VPY99" s="276"/>
      <c r="VPZ99" s="276"/>
      <c r="VQA99" s="276"/>
      <c r="VQB99" s="276"/>
      <c r="VQC99" s="276"/>
      <c r="VQD99" s="276"/>
      <c r="VQE99" s="276"/>
      <c r="VQF99" s="276"/>
      <c r="VQG99" s="276"/>
      <c r="VQH99" s="276"/>
      <c r="VQI99" s="276"/>
      <c r="VQJ99" s="276"/>
      <c r="VQK99" s="276"/>
      <c r="VQL99" s="276"/>
      <c r="VQM99" s="276"/>
      <c r="VQN99" s="276"/>
      <c r="VQO99" s="276"/>
      <c r="VQP99" s="276"/>
      <c r="VQQ99" s="276"/>
      <c r="VQR99" s="276"/>
      <c r="VQS99" s="276"/>
      <c r="VQT99" s="276"/>
      <c r="VQU99" s="276"/>
      <c r="VQV99" s="276"/>
      <c r="VQW99" s="276"/>
      <c r="VQX99" s="276"/>
      <c r="VQY99" s="276"/>
      <c r="VQZ99" s="276"/>
      <c r="VRA99" s="276"/>
      <c r="VRB99" s="276"/>
      <c r="VRC99" s="276"/>
      <c r="VRD99" s="276"/>
      <c r="VRE99" s="276"/>
      <c r="VRF99" s="276"/>
      <c r="VRG99" s="276"/>
      <c r="VRH99" s="276"/>
      <c r="VRI99" s="276"/>
      <c r="VRJ99" s="276"/>
      <c r="VRK99" s="276"/>
      <c r="VRL99" s="276"/>
      <c r="VRM99" s="276"/>
      <c r="VRN99" s="276"/>
      <c r="VRO99" s="276"/>
      <c r="VRP99" s="276"/>
      <c r="VRQ99" s="276"/>
      <c r="VRR99" s="276"/>
      <c r="VRS99" s="276"/>
      <c r="VRT99" s="276"/>
      <c r="VRU99" s="276"/>
      <c r="VRV99" s="276"/>
      <c r="VRW99" s="276"/>
      <c r="VRX99" s="276"/>
      <c r="VRY99" s="276"/>
      <c r="VRZ99" s="276"/>
      <c r="VSA99" s="276"/>
      <c r="VSB99" s="276"/>
      <c r="VSC99" s="276"/>
      <c r="VSD99" s="276"/>
      <c r="VSE99" s="276"/>
      <c r="VSF99" s="276"/>
      <c r="VSG99" s="276"/>
      <c r="VSH99" s="276"/>
      <c r="VSI99" s="276"/>
      <c r="VSJ99" s="276"/>
      <c r="VSK99" s="276"/>
      <c r="VSL99" s="276"/>
      <c r="VSM99" s="276"/>
      <c r="VSN99" s="276"/>
      <c r="VSO99" s="276"/>
      <c r="VSP99" s="276"/>
      <c r="VSQ99" s="276"/>
      <c r="VSR99" s="276"/>
      <c r="VSS99" s="276"/>
      <c r="VST99" s="276"/>
      <c r="VSU99" s="276"/>
      <c r="VSV99" s="276"/>
      <c r="VSW99" s="276"/>
      <c r="VSX99" s="276"/>
      <c r="VSY99" s="276"/>
      <c r="VSZ99" s="276"/>
      <c r="VTA99" s="276"/>
      <c r="VTB99" s="276"/>
      <c r="VTC99" s="276"/>
      <c r="VTD99" s="276"/>
      <c r="VTE99" s="276"/>
      <c r="VTF99" s="276"/>
      <c r="VTG99" s="276"/>
      <c r="VTH99" s="276"/>
      <c r="VTI99" s="276"/>
      <c r="VTJ99" s="276"/>
      <c r="VTK99" s="276"/>
      <c r="VTL99" s="276"/>
      <c r="VTM99" s="276"/>
      <c r="VTN99" s="276"/>
      <c r="VTO99" s="276"/>
      <c r="VTP99" s="276"/>
      <c r="VTQ99" s="276"/>
      <c r="VTR99" s="276"/>
      <c r="VTS99" s="276"/>
      <c r="VTT99" s="276"/>
      <c r="VTU99" s="276"/>
      <c r="VTV99" s="276"/>
      <c r="VTW99" s="276"/>
      <c r="VTX99" s="276"/>
      <c r="VTY99" s="276"/>
      <c r="VTZ99" s="276"/>
      <c r="VUA99" s="276"/>
      <c r="VUB99" s="276"/>
      <c r="VUC99" s="276"/>
      <c r="VUD99" s="276"/>
      <c r="VUE99" s="276"/>
      <c r="VUF99" s="276"/>
      <c r="VUG99" s="276"/>
      <c r="VUH99" s="276"/>
      <c r="VUI99" s="276"/>
      <c r="VUJ99" s="276"/>
      <c r="VUK99" s="276"/>
      <c r="VUL99" s="276"/>
      <c r="VUM99" s="276"/>
      <c r="VUN99" s="276"/>
      <c r="VUO99" s="276"/>
      <c r="VUP99" s="276"/>
      <c r="VUQ99" s="276"/>
      <c r="VUR99" s="276"/>
      <c r="VUS99" s="276"/>
      <c r="VUT99" s="276"/>
      <c r="VUU99" s="276"/>
      <c r="VUV99" s="276"/>
      <c r="VUW99" s="276"/>
      <c r="VUX99" s="276"/>
      <c r="VUY99" s="276"/>
      <c r="VUZ99" s="276"/>
      <c r="VVA99" s="276"/>
      <c r="VVB99" s="276"/>
      <c r="VVC99" s="276"/>
      <c r="VVD99" s="276"/>
      <c r="VVE99" s="276"/>
      <c r="VVF99" s="276"/>
      <c r="VVG99" s="276"/>
      <c r="VVH99" s="276"/>
      <c r="VVI99" s="276"/>
      <c r="VVJ99" s="276"/>
      <c r="VVK99" s="276"/>
      <c r="VVL99" s="276"/>
      <c r="VVM99" s="276"/>
      <c r="VVN99" s="276"/>
      <c r="VVO99" s="276"/>
      <c r="VVP99" s="276"/>
      <c r="VVQ99" s="276"/>
      <c r="VVR99" s="276"/>
      <c r="VVS99" s="276"/>
      <c r="VVT99" s="276"/>
      <c r="VVU99" s="276"/>
      <c r="VVV99" s="276"/>
      <c r="VVW99" s="276"/>
      <c r="VVX99" s="276"/>
      <c r="VVY99" s="276"/>
      <c r="VVZ99" s="276"/>
      <c r="VWA99" s="276"/>
      <c r="VWB99" s="276"/>
      <c r="VWC99" s="276"/>
      <c r="VWD99" s="276"/>
      <c r="VWE99" s="276"/>
      <c r="VWF99" s="276"/>
      <c r="VWG99" s="276"/>
      <c r="VWH99" s="276"/>
      <c r="VWI99" s="276"/>
      <c r="VWJ99" s="276"/>
      <c r="VWK99" s="276"/>
      <c r="VWL99" s="276"/>
      <c r="VWM99" s="276"/>
      <c r="VWN99" s="276"/>
      <c r="VWO99" s="276"/>
      <c r="VWP99" s="276"/>
      <c r="VWQ99" s="276"/>
      <c r="VWR99" s="276"/>
      <c r="VWS99" s="276"/>
      <c r="VWT99" s="276"/>
      <c r="VWU99" s="276"/>
      <c r="VWV99" s="276"/>
      <c r="VWW99" s="276"/>
      <c r="VWX99" s="276"/>
      <c r="VWY99" s="276"/>
      <c r="VWZ99" s="276"/>
      <c r="VXA99" s="276"/>
      <c r="VXB99" s="276"/>
      <c r="VXC99" s="276"/>
      <c r="VXD99" s="276"/>
      <c r="VXE99" s="276"/>
      <c r="VXF99" s="276"/>
      <c r="VXG99" s="276"/>
      <c r="VXH99" s="276"/>
      <c r="VXI99" s="276"/>
      <c r="VXJ99" s="276"/>
      <c r="VXK99" s="276"/>
      <c r="VXL99" s="276"/>
      <c r="VXM99" s="276"/>
      <c r="VXN99" s="276"/>
      <c r="VXO99" s="276"/>
      <c r="VXP99" s="276"/>
      <c r="VXQ99" s="276"/>
      <c r="VXR99" s="276"/>
      <c r="VXS99" s="276"/>
      <c r="VXT99" s="276"/>
      <c r="VXU99" s="276"/>
      <c r="VXV99" s="276"/>
      <c r="VXW99" s="276"/>
      <c r="VXX99" s="276"/>
      <c r="VXY99" s="276"/>
      <c r="VXZ99" s="276"/>
      <c r="VYA99" s="276"/>
      <c r="VYB99" s="276"/>
      <c r="VYC99" s="276"/>
      <c r="VYD99" s="276"/>
      <c r="VYE99" s="276"/>
      <c r="VYF99" s="276"/>
      <c r="VYG99" s="276"/>
      <c r="VYH99" s="276"/>
      <c r="VYI99" s="276"/>
      <c r="VYJ99" s="276"/>
      <c r="VYK99" s="276"/>
      <c r="VYL99" s="276"/>
      <c r="VYM99" s="276"/>
      <c r="VYN99" s="276"/>
      <c r="VYO99" s="276"/>
      <c r="VYP99" s="276"/>
      <c r="VYQ99" s="276"/>
      <c r="VYR99" s="276"/>
      <c r="VYS99" s="276"/>
      <c r="VYT99" s="276"/>
      <c r="VYU99" s="276"/>
      <c r="VYV99" s="276"/>
      <c r="VYW99" s="276"/>
      <c r="VYX99" s="276"/>
      <c r="VYY99" s="276"/>
      <c r="VYZ99" s="276"/>
      <c r="VZA99" s="276"/>
      <c r="VZB99" s="276"/>
      <c r="VZC99" s="276"/>
      <c r="VZD99" s="276"/>
      <c r="VZE99" s="276"/>
      <c r="VZF99" s="276"/>
      <c r="VZG99" s="276"/>
      <c r="VZH99" s="276"/>
      <c r="VZI99" s="276"/>
      <c r="VZJ99" s="276"/>
      <c r="VZK99" s="276"/>
      <c r="VZL99" s="276"/>
      <c r="VZM99" s="276"/>
      <c r="VZN99" s="276"/>
      <c r="VZO99" s="276"/>
      <c r="VZP99" s="276"/>
      <c r="VZQ99" s="276"/>
      <c r="VZR99" s="276"/>
      <c r="VZS99" s="276"/>
      <c r="VZT99" s="276"/>
      <c r="VZU99" s="276"/>
      <c r="VZV99" s="276"/>
      <c r="VZW99" s="276"/>
      <c r="VZX99" s="276"/>
      <c r="VZY99" s="276"/>
      <c r="VZZ99" s="276"/>
      <c r="WAA99" s="276"/>
      <c r="WAB99" s="276"/>
      <c r="WAC99" s="276"/>
      <c r="WAD99" s="276"/>
      <c r="WAE99" s="276"/>
      <c r="WAF99" s="276"/>
      <c r="WAG99" s="276"/>
      <c r="WAH99" s="276"/>
      <c r="WAI99" s="276"/>
      <c r="WAJ99" s="276"/>
      <c r="WAK99" s="276"/>
      <c r="WAL99" s="276"/>
      <c r="WAM99" s="276"/>
      <c r="WAN99" s="276"/>
      <c r="WAO99" s="276"/>
      <c r="WAP99" s="276"/>
      <c r="WAQ99" s="276"/>
      <c r="WAR99" s="276"/>
      <c r="WAS99" s="276"/>
      <c r="WAT99" s="276"/>
      <c r="WAU99" s="276"/>
      <c r="WAV99" s="276"/>
      <c r="WAW99" s="276"/>
      <c r="WAX99" s="276"/>
      <c r="WAY99" s="276"/>
      <c r="WAZ99" s="276"/>
      <c r="WBA99" s="276"/>
      <c r="WBB99" s="276"/>
      <c r="WBC99" s="276"/>
      <c r="WBD99" s="276"/>
      <c r="WBE99" s="276"/>
      <c r="WBF99" s="276"/>
      <c r="WBG99" s="276"/>
      <c r="WBH99" s="276"/>
      <c r="WBI99" s="276"/>
      <c r="WBJ99" s="276"/>
      <c r="WBK99" s="276"/>
      <c r="WBL99" s="276"/>
      <c r="WBM99" s="276"/>
      <c r="WBN99" s="276"/>
      <c r="WBO99" s="276"/>
      <c r="WBP99" s="276"/>
      <c r="WBQ99" s="276"/>
      <c r="WBR99" s="276"/>
      <c r="WBS99" s="276"/>
      <c r="WBT99" s="276"/>
      <c r="WBU99" s="276"/>
      <c r="WBV99" s="276"/>
      <c r="WBW99" s="276"/>
      <c r="WBX99" s="276"/>
      <c r="WBY99" s="276"/>
      <c r="WBZ99" s="276"/>
      <c r="WCA99" s="276"/>
      <c r="WCB99" s="276"/>
      <c r="WCC99" s="276"/>
      <c r="WCD99" s="276"/>
      <c r="WCE99" s="276"/>
      <c r="WCF99" s="276"/>
      <c r="WCG99" s="276"/>
      <c r="WCH99" s="276"/>
      <c r="WCI99" s="276"/>
      <c r="WCJ99" s="276"/>
      <c r="WCK99" s="276"/>
      <c r="WCL99" s="276"/>
      <c r="WCM99" s="276"/>
      <c r="WCN99" s="276"/>
      <c r="WCO99" s="276"/>
      <c r="WCP99" s="276"/>
      <c r="WCQ99" s="276"/>
      <c r="WCR99" s="276"/>
      <c r="WCS99" s="276"/>
      <c r="WCT99" s="276"/>
      <c r="WCU99" s="276"/>
      <c r="WCV99" s="276"/>
      <c r="WCW99" s="276"/>
      <c r="WCX99" s="276"/>
      <c r="WCY99" s="276"/>
      <c r="WCZ99" s="276"/>
      <c r="WDA99" s="276"/>
      <c r="WDB99" s="276"/>
      <c r="WDC99" s="276"/>
      <c r="WDD99" s="276"/>
      <c r="WDE99" s="276"/>
      <c r="WDF99" s="276"/>
      <c r="WDG99" s="276"/>
      <c r="WDH99" s="276"/>
      <c r="WDI99" s="276"/>
      <c r="WDJ99" s="276"/>
      <c r="WDK99" s="276"/>
      <c r="WDL99" s="276"/>
      <c r="WDM99" s="276"/>
      <c r="WDN99" s="276"/>
      <c r="WDO99" s="276"/>
      <c r="WDP99" s="276"/>
      <c r="WDQ99" s="276"/>
      <c r="WDR99" s="276"/>
      <c r="WDS99" s="276"/>
      <c r="WDT99" s="276"/>
      <c r="WDU99" s="276"/>
      <c r="WDV99" s="276"/>
      <c r="WDW99" s="276"/>
      <c r="WDX99" s="276"/>
      <c r="WDY99" s="276"/>
      <c r="WDZ99" s="276"/>
      <c r="WEA99" s="276"/>
      <c r="WEB99" s="276"/>
      <c r="WEC99" s="276"/>
      <c r="WED99" s="276"/>
      <c r="WEE99" s="276"/>
      <c r="WEF99" s="276"/>
      <c r="WEG99" s="276"/>
      <c r="WEH99" s="276"/>
      <c r="WEI99" s="276"/>
      <c r="WEJ99" s="276"/>
      <c r="WEK99" s="276"/>
      <c r="WEL99" s="276"/>
      <c r="WEM99" s="276"/>
      <c r="WEN99" s="276"/>
      <c r="WEO99" s="276"/>
      <c r="WEP99" s="276"/>
      <c r="WEQ99" s="276"/>
      <c r="WER99" s="276"/>
      <c r="WES99" s="276"/>
      <c r="WET99" s="276"/>
      <c r="WEU99" s="276"/>
      <c r="WEV99" s="276"/>
      <c r="WEW99" s="276"/>
      <c r="WEX99" s="276"/>
      <c r="WEY99" s="276"/>
      <c r="WEZ99" s="276"/>
      <c r="WFA99" s="276"/>
      <c r="WFB99" s="276"/>
      <c r="WFC99" s="276"/>
      <c r="WFD99" s="276"/>
      <c r="WFE99" s="276"/>
      <c r="WFF99" s="276"/>
      <c r="WFG99" s="276"/>
      <c r="WFH99" s="276"/>
      <c r="WFI99" s="276"/>
      <c r="WFJ99" s="276"/>
      <c r="WFK99" s="276"/>
      <c r="WFL99" s="276"/>
      <c r="WFM99" s="276"/>
      <c r="WFN99" s="276"/>
      <c r="WFO99" s="276"/>
      <c r="WFP99" s="276"/>
      <c r="WFQ99" s="276"/>
      <c r="WFR99" s="276"/>
      <c r="WFS99" s="276"/>
      <c r="WFT99" s="276"/>
      <c r="WFU99" s="276"/>
      <c r="WFV99" s="276"/>
      <c r="WFW99" s="276"/>
      <c r="WFX99" s="276"/>
      <c r="WFY99" s="276"/>
      <c r="WFZ99" s="276"/>
      <c r="WGA99" s="276"/>
      <c r="WGB99" s="276"/>
      <c r="WGC99" s="276"/>
      <c r="WGD99" s="276"/>
      <c r="WGE99" s="276"/>
      <c r="WGF99" s="276"/>
      <c r="WGG99" s="276"/>
      <c r="WGH99" s="276"/>
      <c r="WGI99" s="276"/>
      <c r="WGJ99" s="276"/>
      <c r="WGK99" s="276"/>
      <c r="WGL99" s="276"/>
      <c r="WGM99" s="276"/>
      <c r="WGN99" s="276"/>
      <c r="WGO99" s="276"/>
      <c r="WGP99" s="276"/>
      <c r="WGQ99" s="276"/>
      <c r="WGR99" s="276"/>
      <c r="WGS99" s="276"/>
      <c r="WGT99" s="276"/>
      <c r="WGU99" s="276"/>
      <c r="WGV99" s="276"/>
      <c r="WGW99" s="276"/>
      <c r="WGX99" s="276"/>
      <c r="WGY99" s="276"/>
      <c r="WGZ99" s="276"/>
      <c r="WHA99" s="276"/>
      <c r="WHB99" s="276"/>
      <c r="WHC99" s="276"/>
      <c r="WHD99" s="276"/>
      <c r="WHE99" s="276"/>
      <c r="WHF99" s="276"/>
      <c r="WHG99" s="276"/>
      <c r="WHH99" s="276"/>
      <c r="WHI99" s="276"/>
      <c r="WHJ99" s="276"/>
      <c r="WHK99" s="276"/>
      <c r="WHL99" s="276"/>
      <c r="WHM99" s="276"/>
      <c r="WHN99" s="276"/>
      <c r="WHO99" s="276"/>
      <c r="WHP99" s="276"/>
      <c r="WHQ99" s="276"/>
      <c r="WHR99" s="276"/>
      <c r="WHS99" s="276"/>
      <c r="WHT99" s="276"/>
      <c r="WHU99" s="276"/>
      <c r="WHV99" s="276"/>
      <c r="WHW99" s="276"/>
      <c r="WHX99" s="276"/>
      <c r="WHY99" s="276"/>
      <c r="WHZ99" s="276"/>
      <c r="WIA99" s="276"/>
      <c r="WIB99" s="276"/>
      <c r="WIC99" s="276"/>
      <c r="WID99" s="276"/>
      <c r="WIE99" s="276"/>
      <c r="WIF99" s="276"/>
      <c r="WIG99" s="276"/>
      <c r="WIH99" s="276"/>
      <c r="WII99" s="276"/>
      <c r="WIJ99" s="276"/>
      <c r="WIK99" s="276"/>
      <c r="WIL99" s="276"/>
      <c r="WIM99" s="276"/>
      <c r="WIN99" s="276"/>
      <c r="WIO99" s="276"/>
      <c r="WIP99" s="276"/>
      <c r="WIQ99" s="276"/>
      <c r="WIR99" s="276"/>
      <c r="WIS99" s="276"/>
      <c r="WIT99" s="276"/>
      <c r="WIU99" s="276"/>
      <c r="WIV99" s="276"/>
      <c r="WIW99" s="276"/>
      <c r="WIX99" s="276"/>
      <c r="WIY99" s="276"/>
      <c r="WIZ99" s="276"/>
      <c r="WJA99" s="276"/>
      <c r="WJB99" s="276"/>
      <c r="WJC99" s="276"/>
      <c r="WJD99" s="276"/>
      <c r="WJE99" s="276"/>
      <c r="WJF99" s="276"/>
      <c r="WJG99" s="276"/>
      <c r="WJH99" s="276"/>
      <c r="WJI99" s="276"/>
      <c r="WJJ99" s="276"/>
      <c r="WJK99" s="276"/>
      <c r="WJL99" s="276"/>
      <c r="WJM99" s="276"/>
      <c r="WJN99" s="276"/>
      <c r="WJO99" s="276"/>
      <c r="WJP99" s="276"/>
      <c r="WJQ99" s="276"/>
      <c r="WJR99" s="276"/>
      <c r="WJS99" s="276"/>
      <c r="WJT99" s="276"/>
      <c r="WJU99" s="276"/>
      <c r="WJV99" s="276"/>
      <c r="WJW99" s="276"/>
      <c r="WJX99" s="276"/>
      <c r="WJY99" s="276"/>
      <c r="WJZ99" s="276"/>
      <c r="WKA99" s="276"/>
      <c r="WKB99" s="276"/>
      <c r="WKC99" s="276"/>
      <c r="WKD99" s="276"/>
      <c r="WKE99" s="276"/>
      <c r="WKF99" s="276"/>
      <c r="WKG99" s="276"/>
      <c r="WKH99" s="276"/>
      <c r="WKI99" s="276"/>
      <c r="WKJ99" s="276"/>
      <c r="WKK99" s="276"/>
      <c r="WKL99" s="276"/>
      <c r="WKM99" s="276"/>
      <c r="WKN99" s="276"/>
      <c r="WKO99" s="276"/>
      <c r="WKP99" s="276"/>
      <c r="WKQ99" s="276"/>
      <c r="WKR99" s="276"/>
      <c r="WKS99" s="276"/>
      <c r="WKT99" s="276"/>
      <c r="WKU99" s="276"/>
      <c r="WKV99" s="276"/>
      <c r="WKW99" s="276"/>
      <c r="WKX99" s="276"/>
      <c r="WKY99" s="276"/>
      <c r="WKZ99" s="276"/>
      <c r="WLA99" s="276"/>
      <c r="WLB99" s="276"/>
      <c r="WLC99" s="276"/>
      <c r="WLD99" s="276"/>
      <c r="WLE99" s="276"/>
      <c r="WLF99" s="276"/>
      <c r="WLG99" s="276"/>
      <c r="WLH99" s="276"/>
      <c r="WLI99" s="276"/>
      <c r="WLJ99" s="276"/>
      <c r="WLK99" s="276"/>
      <c r="WLL99" s="276"/>
      <c r="WLM99" s="276"/>
      <c r="WLN99" s="276"/>
      <c r="WLO99" s="276"/>
      <c r="WLP99" s="276"/>
      <c r="WLQ99" s="276"/>
      <c r="WLR99" s="276"/>
      <c r="WLS99" s="276"/>
      <c r="WLT99" s="276"/>
      <c r="WLU99" s="276"/>
      <c r="WLV99" s="276"/>
      <c r="WLW99" s="276"/>
      <c r="WLX99" s="276"/>
      <c r="WLY99" s="276"/>
      <c r="WLZ99" s="276"/>
      <c r="WMA99" s="276"/>
      <c r="WMB99" s="276"/>
      <c r="WMC99" s="276"/>
      <c r="WMD99" s="276"/>
      <c r="WME99" s="276"/>
      <c r="WMF99" s="276"/>
      <c r="WMG99" s="276"/>
      <c r="WMH99" s="276"/>
      <c r="WMI99" s="276"/>
      <c r="WMJ99" s="276"/>
      <c r="WMK99" s="276"/>
      <c r="WML99" s="276"/>
      <c r="WMM99" s="276"/>
      <c r="WMN99" s="276"/>
      <c r="WMO99" s="276"/>
      <c r="WMP99" s="276"/>
      <c r="WMQ99" s="276"/>
      <c r="WMR99" s="276"/>
      <c r="WMS99" s="276"/>
      <c r="WMT99" s="276"/>
      <c r="WMU99" s="276"/>
      <c r="WMV99" s="276"/>
      <c r="WMW99" s="276"/>
      <c r="WMX99" s="276"/>
      <c r="WMY99" s="276"/>
      <c r="WMZ99" s="276"/>
      <c r="WNA99" s="276"/>
      <c r="WNB99" s="276"/>
      <c r="WNC99" s="276"/>
      <c r="WND99" s="276"/>
      <c r="WNE99" s="276"/>
      <c r="WNF99" s="276"/>
      <c r="WNG99" s="276"/>
      <c r="WNH99" s="276"/>
      <c r="WNI99" s="276"/>
      <c r="WNJ99" s="276"/>
      <c r="WNK99" s="276"/>
      <c r="WNL99" s="276"/>
      <c r="WNM99" s="276"/>
      <c r="WNN99" s="276"/>
      <c r="WNO99" s="276"/>
      <c r="WNP99" s="276"/>
      <c r="WNQ99" s="276"/>
      <c r="WNR99" s="276"/>
      <c r="WNS99" s="276"/>
      <c r="WNT99" s="276"/>
      <c r="WNU99" s="276"/>
      <c r="WNV99" s="276"/>
      <c r="WNW99" s="276"/>
      <c r="WNX99" s="276"/>
      <c r="WNY99" s="276"/>
      <c r="WNZ99" s="276"/>
      <c r="WOA99" s="276"/>
      <c r="WOB99" s="276"/>
      <c r="WOC99" s="276"/>
      <c r="WOD99" s="276"/>
      <c r="WOE99" s="276"/>
      <c r="WOF99" s="276"/>
      <c r="WOG99" s="276"/>
      <c r="WOH99" s="276"/>
      <c r="WOI99" s="276"/>
      <c r="WOJ99" s="276"/>
      <c r="WOK99" s="276"/>
      <c r="WOL99" s="276"/>
      <c r="WOM99" s="276"/>
      <c r="WON99" s="276"/>
      <c r="WOO99" s="276"/>
      <c r="WOP99" s="276"/>
      <c r="WOQ99" s="276"/>
      <c r="WOR99" s="276"/>
      <c r="WOS99" s="276"/>
      <c r="WOT99" s="276"/>
      <c r="WOU99" s="276"/>
      <c r="WOV99" s="276"/>
      <c r="WOW99" s="276"/>
      <c r="WOX99" s="276"/>
      <c r="WOY99" s="276"/>
      <c r="WOZ99" s="276"/>
      <c r="WPA99" s="276"/>
      <c r="WPB99" s="276"/>
      <c r="WPC99" s="276"/>
      <c r="WPD99" s="276"/>
      <c r="WPE99" s="276"/>
      <c r="WPF99" s="276"/>
      <c r="WPG99" s="276"/>
      <c r="WPH99" s="276"/>
      <c r="WPI99" s="276"/>
      <c r="WPJ99" s="276"/>
      <c r="WPK99" s="276"/>
      <c r="WPL99" s="276"/>
      <c r="WPM99" s="276"/>
      <c r="WPN99" s="276"/>
      <c r="WPO99" s="276"/>
      <c r="WPP99" s="276"/>
      <c r="WPQ99" s="276"/>
      <c r="WPR99" s="276"/>
      <c r="WPS99" s="276"/>
      <c r="WPT99" s="276"/>
      <c r="WPU99" s="276"/>
      <c r="WPV99" s="276"/>
      <c r="WPW99" s="276"/>
      <c r="WPX99" s="276"/>
      <c r="WPY99" s="276"/>
      <c r="WPZ99" s="276"/>
      <c r="WQA99" s="276"/>
      <c r="WQB99" s="276"/>
      <c r="WQC99" s="276"/>
      <c r="WQD99" s="276"/>
      <c r="WQE99" s="276"/>
      <c r="WQF99" s="276"/>
      <c r="WQG99" s="276"/>
      <c r="WQH99" s="276"/>
      <c r="WQI99" s="276"/>
      <c r="WQJ99" s="276"/>
      <c r="WQK99" s="276"/>
      <c r="WQL99" s="276"/>
      <c r="WQM99" s="276"/>
      <c r="WQN99" s="276"/>
      <c r="WQO99" s="276"/>
      <c r="WQP99" s="276"/>
      <c r="WQQ99" s="276"/>
      <c r="WQR99" s="276"/>
      <c r="WQS99" s="276"/>
      <c r="WQT99" s="276"/>
      <c r="WQU99" s="276"/>
      <c r="WQV99" s="276"/>
      <c r="WQW99" s="276"/>
      <c r="WQX99" s="276"/>
      <c r="WQY99" s="276"/>
      <c r="WQZ99" s="276"/>
      <c r="WRA99" s="276"/>
      <c r="WRB99" s="276"/>
      <c r="WRC99" s="276"/>
      <c r="WRD99" s="276"/>
      <c r="WRE99" s="276"/>
      <c r="WRF99" s="276"/>
      <c r="WRG99" s="276"/>
      <c r="WRH99" s="276"/>
      <c r="WRI99" s="276"/>
      <c r="WRJ99" s="276"/>
      <c r="WRK99" s="276"/>
      <c r="WRL99" s="276"/>
      <c r="WRM99" s="276"/>
      <c r="WRN99" s="276"/>
      <c r="WRO99" s="276"/>
      <c r="WRP99" s="276"/>
      <c r="WRQ99" s="276"/>
      <c r="WRR99" s="276"/>
      <c r="WRS99" s="276"/>
      <c r="WRT99" s="276"/>
      <c r="WRU99" s="276"/>
      <c r="WRV99" s="276"/>
      <c r="WRW99" s="276"/>
      <c r="WRX99" s="276"/>
      <c r="WRY99" s="276"/>
      <c r="WRZ99" s="276"/>
      <c r="WSA99" s="276"/>
      <c r="WSB99" s="276"/>
      <c r="WSC99" s="276"/>
      <c r="WSD99" s="276"/>
      <c r="WSE99" s="276"/>
      <c r="WSF99" s="276"/>
      <c r="WSG99" s="276"/>
      <c r="WSH99" s="276"/>
      <c r="WSI99" s="276"/>
      <c r="WSJ99" s="276"/>
      <c r="WSK99" s="276"/>
      <c r="WSL99" s="276"/>
      <c r="WSM99" s="276"/>
      <c r="WSN99" s="276"/>
      <c r="WSO99" s="276"/>
      <c r="WSP99" s="276"/>
      <c r="WSQ99" s="276"/>
      <c r="WSR99" s="276"/>
      <c r="WSS99" s="276"/>
      <c r="WST99" s="276"/>
      <c r="WSU99" s="276"/>
      <c r="WSV99" s="276"/>
      <c r="WSW99" s="276"/>
      <c r="WSX99" s="276"/>
      <c r="WSY99" s="276"/>
      <c r="WSZ99" s="276"/>
      <c r="WTA99" s="276"/>
      <c r="WTB99" s="276"/>
      <c r="WTC99" s="276"/>
      <c r="WTD99" s="276"/>
      <c r="WTE99" s="276"/>
      <c r="WTF99" s="276"/>
      <c r="WTG99" s="276"/>
      <c r="WTH99" s="276"/>
      <c r="WTI99" s="276"/>
      <c r="WTJ99" s="276"/>
      <c r="WTK99" s="276"/>
      <c r="WTL99" s="276"/>
      <c r="WTM99" s="276"/>
      <c r="WTN99" s="276"/>
      <c r="WTO99" s="276"/>
      <c r="WTP99" s="276"/>
      <c r="WTQ99" s="276"/>
      <c r="WTR99" s="276"/>
      <c r="WTS99" s="276"/>
      <c r="WTT99" s="276"/>
      <c r="WTU99" s="276"/>
      <c r="WTV99" s="276"/>
      <c r="WTW99" s="276"/>
      <c r="WTX99" s="276"/>
      <c r="WTY99" s="276"/>
      <c r="WTZ99" s="276"/>
      <c r="WUA99" s="276"/>
      <c r="WUB99" s="276"/>
      <c r="WUC99" s="276"/>
      <c r="WUD99" s="276"/>
      <c r="WUE99" s="276"/>
      <c r="WUF99" s="276"/>
      <c r="WUG99" s="276"/>
      <c r="WUH99" s="276"/>
      <c r="WUI99" s="276"/>
      <c r="WUJ99" s="276"/>
      <c r="WUK99" s="276"/>
      <c r="WUL99" s="276"/>
      <c r="WUM99" s="276"/>
      <c r="WUN99" s="276"/>
      <c r="WUO99" s="276"/>
      <c r="WUP99" s="276"/>
      <c r="WUQ99" s="276"/>
      <c r="WUR99" s="276"/>
      <c r="WUS99" s="276"/>
      <c r="WUT99" s="276"/>
      <c r="WUU99" s="276"/>
      <c r="WUV99" s="276"/>
      <c r="WUW99" s="276"/>
      <c r="WUX99" s="276"/>
      <c r="WUY99" s="276"/>
      <c r="WUZ99" s="276"/>
      <c r="WVA99" s="276"/>
      <c r="WVB99" s="276"/>
      <c r="WVC99" s="276"/>
      <c r="WVD99" s="276"/>
      <c r="WVE99" s="276"/>
      <c r="WVF99" s="276"/>
      <c r="WVG99" s="276"/>
      <c r="WVH99" s="276"/>
      <c r="WVI99" s="276"/>
      <c r="WVJ99" s="276"/>
      <c r="WVK99" s="276"/>
      <c r="WVL99" s="276"/>
      <c r="WVM99" s="276"/>
      <c r="WVN99" s="276"/>
      <c r="WVO99" s="276"/>
      <c r="WVP99" s="276"/>
      <c r="WVQ99" s="276"/>
      <c r="WVR99" s="276"/>
      <c r="WVS99" s="276"/>
      <c r="WVT99" s="276"/>
      <c r="WVU99" s="276"/>
      <c r="WVV99" s="276"/>
      <c r="WVW99" s="276"/>
      <c r="WVX99" s="276"/>
      <c r="WVY99" s="276"/>
      <c r="WVZ99" s="276"/>
      <c r="WWA99" s="276"/>
      <c r="WWB99" s="276"/>
      <c r="WWC99" s="276"/>
      <c r="WWD99" s="276"/>
      <c r="WWE99" s="276"/>
      <c r="WWF99" s="276"/>
      <c r="WWG99" s="276"/>
      <c r="WWH99" s="276"/>
      <c r="WWI99" s="276"/>
      <c r="WWJ99" s="276"/>
      <c r="WWK99" s="276"/>
      <c r="WWL99" s="276"/>
      <c r="WWM99" s="276"/>
      <c r="WWN99" s="276"/>
      <c r="WWO99" s="276"/>
      <c r="WWP99" s="276"/>
      <c r="WWQ99" s="276"/>
      <c r="WWR99" s="276"/>
      <c r="WWS99" s="276"/>
      <c r="WWT99" s="276"/>
      <c r="WWU99" s="276"/>
      <c r="WWV99" s="276"/>
      <c r="WWW99" s="276"/>
      <c r="WWX99" s="276"/>
      <c r="WWY99" s="276"/>
      <c r="WWZ99" s="276"/>
      <c r="WXA99" s="276"/>
      <c r="WXB99" s="276"/>
      <c r="WXC99" s="276"/>
      <c r="WXD99" s="276"/>
      <c r="WXE99" s="276"/>
      <c r="WXF99" s="276"/>
      <c r="WXG99" s="276"/>
      <c r="WXH99" s="276"/>
      <c r="WXI99" s="276"/>
      <c r="WXJ99" s="276"/>
      <c r="WXK99" s="276"/>
      <c r="WXL99" s="276"/>
      <c r="WXM99" s="276"/>
      <c r="WXN99" s="276"/>
      <c r="WXO99" s="276"/>
      <c r="WXP99" s="276"/>
      <c r="WXQ99" s="276"/>
      <c r="WXR99" s="276"/>
      <c r="WXS99" s="276"/>
      <c r="WXT99" s="276"/>
      <c r="WXU99" s="276"/>
      <c r="WXV99" s="276"/>
      <c r="WXW99" s="276"/>
      <c r="WXX99" s="276"/>
      <c r="WXY99" s="276"/>
      <c r="WXZ99" s="276"/>
      <c r="WYA99" s="276"/>
      <c r="WYB99" s="276"/>
      <c r="WYC99" s="276"/>
      <c r="WYD99" s="276"/>
      <c r="WYE99" s="276"/>
      <c r="WYF99" s="276"/>
      <c r="WYG99" s="276"/>
      <c r="WYH99" s="276"/>
      <c r="WYI99" s="276"/>
      <c r="WYJ99" s="276"/>
      <c r="WYK99" s="276"/>
      <c r="WYL99" s="276"/>
      <c r="WYM99" s="276"/>
      <c r="WYN99" s="276"/>
      <c r="WYO99" s="276"/>
      <c r="WYP99" s="276"/>
      <c r="WYQ99" s="276"/>
      <c r="WYR99" s="276"/>
      <c r="WYS99" s="276"/>
      <c r="WYT99" s="276"/>
      <c r="WYU99" s="276"/>
      <c r="WYV99" s="276"/>
      <c r="WYW99" s="276"/>
      <c r="WYX99" s="276"/>
      <c r="WYY99" s="276"/>
      <c r="WYZ99" s="276"/>
      <c r="WZA99" s="276"/>
      <c r="WZB99" s="276"/>
      <c r="WZC99" s="276"/>
      <c r="WZD99" s="276"/>
      <c r="WZE99" s="276"/>
      <c r="WZF99" s="276"/>
      <c r="WZG99" s="276"/>
      <c r="WZH99" s="276"/>
      <c r="WZI99" s="276"/>
      <c r="WZJ99" s="276"/>
      <c r="WZK99" s="276"/>
      <c r="WZL99" s="276"/>
      <c r="WZM99" s="276"/>
      <c r="WZN99" s="276"/>
      <c r="WZO99" s="276"/>
      <c r="WZP99" s="276"/>
      <c r="WZQ99" s="276"/>
      <c r="WZR99" s="276"/>
      <c r="WZS99" s="276"/>
      <c r="WZT99" s="276"/>
      <c r="WZU99" s="276"/>
      <c r="WZV99" s="276"/>
      <c r="WZW99" s="276"/>
      <c r="WZX99" s="276"/>
      <c r="WZY99" s="276"/>
      <c r="WZZ99" s="276"/>
      <c r="XAA99" s="276"/>
      <c r="XAB99" s="276"/>
      <c r="XAC99" s="276"/>
      <c r="XAD99" s="276"/>
      <c r="XAE99" s="276"/>
      <c r="XAF99" s="276"/>
      <c r="XAG99" s="276"/>
      <c r="XAH99" s="276"/>
      <c r="XAI99" s="276"/>
      <c r="XAJ99" s="276"/>
      <c r="XAK99" s="276"/>
      <c r="XAL99" s="276"/>
      <c r="XAM99" s="276"/>
      <c r="XAN99" s="276"/>
      <c r="XAO99" s="276"/>
      <c r="XAP99" s="276"/>
      <c r="XAQ99" s="276"/>
      <c r="XAR99" s="276"/>
      <c r="XAS99" s="276"/>
      <c r="XAT99" s="276"/>
      <c r="XAU99" s="276"/>
      <c r="XAV99" s="276"/>
      <c r="XAW99" s="276"/>
      <c r="XAX99" s="276"/>
      <c r="XAY99" s="276"/>
      <c r="XAZ99" s="276"/>
      <c r="XBA99" s="276"/>
      <c r="XBB99" s="276"/>
      <c r="XBC99" s="276"/>
      <c r="XBD99" s="276"/>
      <c r="XBE99" s="276"/>
      <c r="XBF99" s="276"/>
      <c r="XBG99" s="276"/>
      <c r="XBH99" s="276"/>
      <c r="XBI99" s="276"/>
      <c r="XBJ99" s="276"/>
      <c r="XBK99" s="276"/>
      <c r="XBL99" s="276"/>
      <c r="XBM99" s="276"/>
      <c r="XBN99" s="276"/>
      <c r="XBO99" s="276"/>
      <c r="XBP99" s="276"/>
      <c r="XBQ99" s="276"/>
      <c r="XBR99" s="276"/>
      <c r="XBS99" s="276"/>
      <c r="XBT99" s="276"/>
      <c r="XBU99" s="276"/>
      <c r="XBV99" s="276"/>
      <c r="XBW99" s="276"/>
      <c r="XBX99" s="276"/>
      <c r="XBY99" s="276"/>
      <c r="XBZ99" s="276"/>
      <c r="XCA99" s="276"/>
      <c r="XCB99" s="276"/>
      <c r="XCC99" s="276"/>
      <c r="XCD99" s="276"/>
      <c r="XCE99" s="276"/>
      <c r="XCF99" s="276"/>
      <c r="XCG99" s="276"/>
      <c r="XCH99" s="276"/>
      <c r="XCI99" s="276"/>
      <c r="XCJ99" s="276"/>
      <c r="XCK99" s="276"/>
      <c r="XCL99" s="276"/>
      <c r="XCM99" s="276"/>
      <c r="XCN99" s="276"/>
      <c r="XCO99" s="276"/>
      <c r="XCP99" s="276"/>
      <c r="XCQ99" s="276"/>
      <c r="XCR99" s="276"/>
      <c r="XCS99" s="276"/>
      <c r="XCT99" s="276"/>
      <c r="XCU99" s="276"/>
      <c r="XCV99" s="276"/>
      <c r="XCW99" s="276"/>
      <c r="XCX99" s="276"/>
      <c r="XCY99" s="276"/>
      <c r="XCZ99" s="276"/>
      <c r="XDA99" s="276"/>
      <c r="XDB99" s="276"/>
      <c r="XDC99" s="276"/>
      <c r="XDD99" s="276"/>
      <c r="XDE99" s="276"/>
      <c r="XDF99" s="276"/>
      <c r="XDG99" s="276"/>
      <c r="XDH99" s="276"/>
      <c r="XDI99" s="276"/>
      <c r="XDJ99" s="276"/>
      <c r="XDK99" s="276"/>
      <c r="XDL99" s="276"/>
      <c r="XDM99" s="276"/>
      <c r="XDN99" s="276"/>
      <c r="XDO99" s="276"/>
      <c r="XDP99" s="276"/>
      <c r="XDQ99" s="276"/>
      <c r="XDR99" s="276"/>
      <c r="XDS99" s="276"/>
      <c r="XDT99" s="276"/>
      <c r="XDU99" s="276"/>
      <c r="XDV99" s="276"/>
      <c r="XDW99" s="276"/>
      <c r="XDX99" s="276"/>
      <c r="XDY99" s="276"/>
      <c r="XDZ99" s="276"/>
      <c r="XEA99" s="276"/>
      <c r="XEB99" s="276"/>
      <c r="XEC99" s="276"/>
      <c r="XED99" s="276"/>
      <c r="XEE99" s="276"/>
      <c r="XEF99" s="276"/>
      <c r="XEG99" s="276"/>
      <c r="XEH99" s="276"/>
      <c r="XEI99" s="276"/>
      <c r="XEJ99" s="276"/>
      <c r="XEK99" s="276"/>
      <c r="XEL99" s="276"/>
      <c r="XEM99" s="276"/>
      <c r="XEN99" s="276"/>
      <c r="XEO99" s="276"/>
      <c r="XEP99" s="276"/>
      <c r="XEQ99" s="276"/>
      <c r="XER99" s="276"/>
      <c r="XES99" s="276"/>
      <c r="XET99" s="276"/>
    </row>
    <row r="100" spans="1:16374" ht="24" customHeight="1">
      <c r="A100" s="108" t="s">
        <v>168</v>
      </c>
      <c r="B100" s="123" t="s">
        <v>229</v>
      </c>
      <c r="C100" s="61"/>
    </row>
    <row r="101" spans="1:16374" ht="24" customHeight="1">
      <c r="A101" s="108" t="s">
        <v>169</v>
      </c>
      <c r="B101" s="123" t="s">
        <v>230</v>
      </c>
      <c r="C101" s="61"/>
      <c r="D101" s="112">
        <f>SUM(C100)/100*5</f>
        <v>0</v>
      </c>
    </row>
    <row r="102" spans="1:16374" s="98" customFormat="1" ht="24.95" customHeight="1">
      <c r="A102" s="281" t="s">
        <v>170</v>
      </c>
      <c r="B102" s="226"/>
      <c r="C102" s="101"/>
      <c r="D102" s="102"/>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6"/>
      <c r="AE102" s="276"/>
      <c r="AF102" s="276"/>
      <c r="AG102" s="276"/>
      <c r="AH102" s="276"/>
      <c r="AI102" s="276"/>
      <c r="AJ102" s="276"/>
      <c r="AK102" s="276"/>
      <c r="AL102" s="276"/>
      <c r="AM102" s="128"/>
      <c r="AN102" s="128"/>
      <c r="AO102" s="276"/>
      <c r="AP102" s="276"/>
      <c r="AQ102" s="276"/>
      <c r="AR102" s="276"/>
      <c r="AS102" s="276"/>
      <c r="AT102" s="276"/>
      <c r="AU102" s="276"/>
      <c r="AV102" s="276"/>
      <c r="AW102" s="276"/>
      <c r="AX102" s="276"/>
      <c r="AY102" s="276"/>
      <c r="AZ102" s="276"/>
      <c r="BA102" s="276"/>
      <c r="BB102" s="276"/>
      <c r="BC102" s="276"/>
      <c r="BD102" s="276"/>
      <c r="BE102" s="276"/>
      <c r="BF102" s="276"/>
      <c r="BG102" s="276"/>
      <c r="BH102" s="276"/>
      <c r="BI102" s="276"/>
      <c r="BJ102" s="276"/>
      <c r="BK102" s="276"/>
      <c r="BL102" s="276"/>
      <c r="BM102" s="276"/>
      <c r="BN102" s="276"/>
      <c r="BO102" s="276"/>
      <c r="BP102" s="276"/>
      <c r="BQ102" s="276"/>
      <c r="BR102" s="276"/>
      <c r="BS102" s="276"/>
      <c r="BT102" s="276"/>
      <c r="BU102" s="276"/>
      <c r="BV102" s="276"/>
      <c r="BW102" s="276"/>
      <c r="BX102" s="276"/>
      <c r="BY102" s="276"/>
      <c r="BZ102" s="276"/>
      <c r="CA102" s="276"/>
      <c r="CB102" s="276"/>
      <c r="CC102" s="276"/>
      <c r="CD102" s="276"/>
      <c r="CE102" s="276"/>
      <c r="CF102" s="276"/>
      <c r="CG102" s="276"/>
      <c r="CH102" s="276"/>
      <c r="CI102" s="276"/>
      <c r="CJ102" s="276"/>
      <c r="CK102" s="276"/>
      <c r="CL102" s="276"/>
      <c r="CM102" s="276"/>
      <c r="CN102" s="276"/>
      <c r="CO102" s="276"/>
      <c r="CP102" s="276"/>
      <c r="CQ102" s="276"/>
      <c r="CR102" s="276"/>
      <c r="CS102" s="276"/>
      <c r="CT102" s="276"/>
      <c r="CU102" s="276"/>
      <c r="CV102" s="276"/>
      <c r="CW102" s="276"/>
      <c r="CX102" s="276"/>
      <c r="CY102" s="276"/>
      <c r="CZ102" s="276"/>
      <c r="DA102" s="276"/>
      <c r="DB102" s="276"/>
      <c r="DC102" s="276"/>
      <c r="DD102" s="276"/>
      <c r="DE102" s="276"/>
      <c r="DF102" s="276"/>
      <c r="DG102" s="276"/>
      <c r="DH102" s="276"/>
      <c r="DI102" s="276"/>
      <c r="DJ102" s="276"/>
      <c r="DK102" s="276"/>
      <c r="DL102" s="276"/>
      <c r="DM102" s="276"/>
      <c r="DN102" s="276"/>
      <c r="DO102" s="276"/>
      <c r="DP102" s="276"/>
      <c r="DQ102" s="276"/>
      <c r="DR102" s="276"/>
      <c r="DS102" s="276"/>
      <c r="DT102" s="276"/>
      <c r="DU102" s="276"/>
      <c r="DV102" s="276"/>
      <c r="DW102" s="276"/>
      <c r="DX102" s="276"/>
      <c r="DY102" s="276"/>
      <c r="DZ102" s="276"/>
      <c r="EA102" s="276"/>
      <c r="EB102" s="276"/>
      <c r="EC102" s="276"/>
      <c r="ED102" s="276"/>
      <c r="EE102" s="276"/>
      <c r="EF102" s="276"/>
      <c r="EG102" s="276"/>
      <c r="EH102" s="276"/>
      <c r="EI102" s="276"/>
      <c r="EJ102" s="276"/>
      <c r="EK102" s="276"/>
      <c r="EL102" s="276"/>
      <c r="EM102" s="276"/>
      <c r="EN102" s="276"/>
      <c r="EO102" s="276"/>
      <c r="EP102" s="276"/>
      <c r="EQ102" s="276"/>
      <c r="ER102" s="276"/>
      <c r="ES102" s="276"/>
      <c r="ET102" s="276"/>
      <c r="EU102" s="276"/>
      <c r="EV102" s="276"/>
      <c r="EW102" s="276"/>
      <c r="EX102" s="276"/>
      <c r="EY102" s="276"/>
      <c r="EZ102" s="276"/>
      <c r="FA102" s="276"/>
      <c r="FB102" s="276"/>
      <c r="FC102" s="276"/>
      <c r="FD102" s="276"/>
      <c r="FE102" s="276"/>
      <c r="FF102" s="276"/>
      <c r="FG102" s="276"/>
      <c r="FH102" s="276"/>
      <c r="FI102" s="276"/>
      <c r="FJ102" s="276"/>
      <c r="FK102" s="276"/>
      <c r="FL102" s="276"/>
      <c r="FM102" s="276"/>
      <c r="FN102" s="276"/>
      <c r="FO102" s="276"/>
      <c r="FP102" s="276"/>
      <c r="FQ102" s="276"/>
      <c r="FR102" s="276"/>
      <c r="FS102" s="276"/>
      <c r="FT102" s="276"/>
      <c r="FU102" s="276"/>
      <c r="FV102" s="276"/>
      <c r="FW102" s="276"/>
      <c r="FX102" s="276"/>
      <c r="FY102" s="276"/>
      <c r="FZ102" s="276"/>
      <c r="GA102" s="276"/>
      <c r="GB102" s="276"/>
      <c r="GC102" s="276"/>
      <c r="GD102" s="276"/>
      <c r="GE102" s="276"/>
      <c r="GF102" s="276"/>
      <c r="GG102" s="276"/>
      <c r="GH102" s="276"/>
      <c r="GI102" s="276"/>
      <c r="GJ102" s="276"/>
      <c r="GK102" s="276"/>
      <c r="GL102" s="276"/>
      <c r="GM102" s="276"/>
      <c r="GN102" s="276"/>
      <c r="GO102" s="276"/>
      <c r="GP102" s="276"/>
      <c r="GQ102" s="276"/>
      <c r="GR102" s="276"/>
      <c r="GS102" s="276"/>
      <c r="GT102" s="276"/>
      <c r="GU102" s="276"/>
      <c r="GV102" s="276"/>
      <c r="GW102" s="276"/>
      <c r="GX102" s="276"/>
      <c r="GY102" s="276"/>
      <c r="GZ102" s="276"/>
      <c r="HA102" s="276"/>
      <c r="HB102" s="276"/>
      <c r="HC102" s="276"/>
      <c r="HD102" s="276"/>
      <c r="HE102" s="276"/>
      <c r="HF102" s="276"/>
      <c r="HG102" s="276"/>
      <c r="HH102" s="276"/>
      <c r="HI102" s="276"/>
      <c r="HJ102" s="276"/>
      <c r="HK102" s="276"/>
      <c r="HL102" s="276"/>
      <c r="HM102" s="276"/>
      <c r="HN102" s="276"/>
      <c r="HO102" s="276"/>
      <c r="HP102" s="276"/>
      <c r="HQ102" s="276"/>
      <c r="HR102" s="276"/>
      <c r="HS102" s="276"/>
      <c r="HT102" s="276"/>
      <c r="HU102" s="276"/>
      <c r="HV102" s="276"/>
      <c r="HW102" s="276"/>
      <c r="HX102" s="276"/>
      <c r="HY102" s="276"/>
      <c r="HZ102" s="276"/>
      <c r="IA102" s="276"/>
      <c r="IB102" s="276"/>
      <c r="IC102" s="276"/>
      <c r="ID102" s="276"/>
      <c r="IE102" s="276"/>
      <c r="IF102" s="276"/>
      <c r="IG102" s="276"/>
      <c r="IH102" s="276"/>
      <c r="II102" s="276"/>
      <c r="IJ102" s="276"/>
      <c r="IK102" s="276"/>
      <c r="IL102" s="276"/>
      <c r="IM102" s="276"/>
      <c r="IN102" s="276"/>
      <c r="IO102" s="276"/>
      <c r="IP102" s="276"/>
      <c r="IQ102" s="276"/>
      <c r="IR102" s="276"/>
      <c r="IS102" s="276"/>
      <c r="IT102" s="276"/>
      <c r="IU102" s="276"/>
      <c r="IV102" s="276"/>
      <c r="IW102" s="276"/>
      <c r="IX102" s="276"/>
      <c r="IY102" s="276"/>
      <c r="IZ102" s="276"/>
      <c r="JA102" s="276"/>
      <c r="JB102" s="276"/>
      <c r="JC102" s="276"/>
      <c r="JD102" s="276"/>
      <c r="JE102" s="276"/>
      <c r="JF102" s="276"/>
      <c r="JG102" s="276"/>
      <c r="JH102" s="276"/>
      <c r="JI102" s="276"/>
      <c r="JJ102" s="276"/>
      <c r="JK102" s="276"/>
      <c r="JL102" s="276"/>
      <c r="JM102" s="276"/>
      <c r="JN102" s="276"/>
      <c r="JO102" s="276"/>
      <c r="JP102" s="276"/>
      <c r="JQ102" s="276"/>
      <c r="JR102" s="276"/>
      <c r="JS102" s="276"/>
      <c r="JT102" s="276"/>
      <c r="JU102" s="276"/>
      <c r="JV102" s="276"/>
      <c r="JW102" s="276"/>
      <c r="JX102" s="276"/>
      <c r="JY102" s="276"/>
      <c r="JZ102" s="276"/>
      <c r="KA102" s="276"/>
      <c r="KB102" s="276"/>
      <c r="KC102" s="276"/>
      <c r="KD102" s="276"/>
      <c r="KE102" s="276"/>
      <c r="KF102" s="276"/>
      <c r="KG102" s="276"/>
      <c r="KH102" s="276"/>
      <c r="KI102" s="276"/>
      <c r="KJ102" s="276"/>
      <c r="KK102" s="276"/>
      <c r="KL102" s="276"/>
      <c r="KM102" s="276"/>
      <c r="KN102" s="276"/>
      <c r="KO102" s="276"/>
      <c r="KP102" s="276"/>
      <c r="KQ102" s="276"/>
      <c r="KR102" s="276"/>
      <c r="KS102" s="276"/>
      <c r="KT102" s="276"/>
      <c r="KU102" s="276"/>
      <c r="KV102" s="276"/>
      <c r="KW102" s="276"/>
      <c r="KX102" s="276"/>
      <c r="KY102" s="276"/>
      <c r="KZ102" s="276"/>
      <c r="LA102" s="276"/>
      <c r="LB102" s="276"/>
      <c r="LC102" s="276"/>
      <c r="LD102" s="276"/>
      <c r="LE102" s="276"/>
      <c r="LF102" s="276"/>
      <c r="LG102" s="276"/>
      <c r="LH102" s="276"/>
      <c r="LI102" s="276"/>
      <c r="LJ102" s="276"/>
      <c r="LK102" s="276"/>
      <c r="LL102" s="276"/>
      <c r="LM102" s="276"/>
      <c r="LN102" s="276"/>
      <c r="LO102" s="276"/>
      <c r="LP102" s="276"/>
      <c r="LQ102" s="276"/>
      <c r="LR102" s="276"/>
      <c r="LS102" s="276"/>
      <c r="LT102" s="276"/>
      <c r="LU102" s="276"/>
      <c r="LV102" s="276"/>
      <c r="LW102" s="276"/>
      <c r="LX102" s="276"/>
      <c r="LY102" s="276"/>
      <c r="LZ102" s="276"/>
      <c r="MA102" s="276"/>
      <c r="MB102" s="276"/>
      <c r="MC102" s="276"/>
      <c r="MD102" s="276"/>
      <c r="ME102" s="276"/>
      <c r="MF102" s="276"/>
      <c r="MG102" s="276"/>
      <c r="MH102" s="276"/>
      <c r="MI102" s="276"/>
      <c r="MJ102" s="276"/>
      <c r="MK102" s="276"/>
      <c r="ML102" s="276"/>
      <c r="MM102" s="276"/>
      <c r="MN102" s="276"/>
      <c r="MO102" s="276"/>
      <c r="MP102" s="276"/>
      <c r="MQ102" s="276"/>
      <c r="MR102" s="276"/>
      <c r="MS102" s="276"/>
      <c r="MT102" s="276"/>
      <c r="MU102" s="276"/>
      <c r="MV102" s="276"/>
      <c r="MW102" s="276"/>
      <c r="MX102" s="276"/>
      <c r="MY102" s="276"/>
      <c r="MZ102" s="276"/>
      <c r="NA102" s="276"/>
      <c r="NB102" s="276"/>
      <c r="NC102" s="276"/>
      <c r="ND102" s="276"/>
      <c r="NE102" s="276"/>
      <c r="NF102" s="276"/>
      <c r="NG102" s="276"/>
      <c r="NH102" s="276"/>
      <c r="NI102" s="276"/>
      <c r="NJ102" s="276"/>
      <c r="NK102" s="276"/>
      <c r="NL102" s="276"/>
      <c r="NM102" s="276"/>
      <c r="NN102" s="276"/>
      <c r="NO102" s="276"/>
      <c r="NP102" s="276"/>
      <c r="NQ102" s="276"/>
      <c r="NR102" s="276"/>
      <c r="NS102" s="276"/>
      <c r="NT102" s="276"/>
      <c r="NU102" s="276"/>
      <c r="NV102" s="276"/>
      <c r="NW102" s="276"/>
      <c r="NX102" s="276"/>
      <c r="NY102" s="276"/>
      <c r="NZ102" s="276"/>
      <c r="OA102" s="276"/>
      <c r="OB102" s="276"/>
      <c r="OC102" s="276"/>
      <c r="OD102" s="276"/>
      <c r="OE102" s="276"/>
      <c r="OF102" s="276"/>
      <c r="OG102" s="276"/>
      <c r="OH102" s="276"/>
      <c r="OI102" s="276"/>
      <c r="OJ102" s="276"/>
      <c r="OK102" s="276"/>
      <c r="OL102" s="276"/>
      <c r="OM102" s="276"/>
      <c r="ON102" s="276"/>
      <c r="OO102" s="276"/>
      <c r="OP102" s="276"/>
      <c r="OQ102" s="276"/>
      <c r="OR102" s="276"/>
      <c r="OS102" s="276"/>
      <c r="OT102" s="276"/>
      <c r="OU102" s="276"/>
      <c r="OV102" s="276"/>
      <c r="OW102" s="276"/>
      <c r="OX102" s="276"/>
      <c r="OY102" s="276"/>
      <c r="OZ102" s="276"/>
      <c r="PA102" s="276"/>
      <c r="PB102" s="276"/>
      <c r="PC102" s="276"/>
      <c r="PD102" s="276"/>
      <c r="PE102" s="276"/>
      <c r="PF102" s="276"/>
      <c r="PG102" s="276"/>
      <c r="PH102" s="276"/>
      <c r="PI102" s="276"/>
      <c r="PJ102" s="276"/>
      <c r="PK102" s="276"/>
      <c r="PL102" s="276"/>
      <c r="PM102" s="276"/>
      <c r="PN102" s="276"/>
      <c r="PO102" s="276"/>
      <c r="PP102" s="276"/>
      <c r="PQ102" s="276"/>
      <c r="PR102" s="276"/>
      <c r="PS102" s="276"/>
      <c r="PT102" s="276"/>
      <c r="PU102" s="276"/>
      <c r="PV102" s="276"/>
      <c r="PW102" s="276"/>
      <c r="PX102" s="276"/>
      <c r="PY102" s="276"/>
      <c r="PZ102" s="276"/>
      <c r="QA102" s="276"/>
      <c r="QB102" s="276"/>
      <c r="QC102" s="276"/>
      <c r="QD102" s="276"/>
      <c r="QE102" s="276"/>
      <c r="QF102" s="276"/>
      <c r="QG102" s="276"/>
      <c r="QH102" s="276"/>
      <c r="QI102" s="276"/>
      <c r="QJ102" s="276"/>
      <c r="QK102" s="276"/>
      <c r="QL102" s="276"/>
      <c r="QM102" s="276"/>
      <c r="QN102" s="276"/>
      <c r="QO102" s="276"/>
      <c r="QP102" s="276"/>
      <c r="QQ102" s="276"/>
      <c r="QR102" s="276"/>
      <c r="QS102" s="276"/>
      <c r="QT102" s="276"/>
      <c r="QU102" s="276"/>
      <c r="QV102" s="276"/>
      <c r="QW102" s="276"/>
      <c r="QX102" s="276"/>
      <c r="QY102" s="276"/>
      <c r="QZ102" s="276"/>
      <c r="RA102" s="276"/>
      <c r="RB102" s="276"/>
      <c r="RC102" s="276"/>
      <c r="RD102" s="276"/>
      <c r="RE102" s="276"/>
      <c r="RF102" s="276"/>
      <c r="RG102" s="276"/>
      <c r="RH102" s="276"/>
      <c r="RI102" s="276"/>
      <c r="RJ102" s="276"/>
      <c r="RK102" s="276"/>
      <c r="RL102" s="276"/>
      <c r="RM102" s="276"/>
      <c r="RN102" s="276"/>
      <c r="RO102" s="276"/>
      <c r="RP102" s="276"/>
      <c r="RQ102" s="276"/>
      <c r="RR102" s="276"/>
      <c r="RS102" s="276"/>
      <c r="RT102" s="276"/>
      <c r="RU102" s="276"/>
      <c r="RV102" s="276"/>
      <c r="RW102" s="276"/>
      <c r="RX102" s="276"/>
      <c r="RY102" s="276"/>
      <c r="RZ102" s="276"/>
      <c r="SA102" s="276"/>
      <c r="SB102" s="276"/>
      <c r="SC102" s="276"/>
      <c r="SD102" s="276"/>
      <c r="SE102" s="276"/>
      <c r="SF102" s="276"/>
      <c r="SG102" s="276"/>
      <c r="SH102" s="276"/>
      <c r="SI102" s="276"/>
      <c r="SJ102" s="276"/>
      <c r="SK102" s="276"/>
      <c r="SL102" s="276"/>
      <c r="SM102" s="276"/>
      <c r="SN102" s="276"/>
      <c r="SO102" s="276"/>
      <c r="SP102" s="276"/>
      <c r="SQ102" s="276"/>
      <c r="SR102" s="276"/>
      <c r="SS102" s="276"/>
      <c r="ST102" s="276"/>
      <c r="SU102" s="276"/>
      <c r="SV102" s="276"/>
      <c r="SW102" s="276"/>
      <c r="SX102" s="276"/>
      <c r="SY102" s="276"/>
      <c r="SZ102" s="276"/>
      <c r="TA102" s="276"/>
      <c r="TB102" s="276"/>
      <c r="TC102" s="276"/>
      <c r="TD102" s="276"/>
      <c r="TE102" s="276"/>
      <c r="TF102" s="276"/>
      <c r="TG102" s="276"/>
      <c r="TH102" s="276"/>
      <c r="TI102" s="276"/>
      <c r="TJ102" s="276"/>
      <c r="TK102" s="276"/>
      <c r="TL102" s="276"/>
      <c r="TM102" s="276"/>
      <c r="TN102" s="276"/>
      <c r="TO102" s="276"/>
      <c r="TP102" s="276"/>
      <c r="TQ102" s="276"/>
      <c r="TR102" s="276"/>
      <c r="TS102" s="276"/>
      <c r="TT102" s="276"/>
      <c r="TU102" s="276"/>
      <c r="TV102" s="276"/>
      <c r="TW102" s="276"/>
      <c r="TX102" s="276"/>
      <c r="TY102" s="276"/>
      <c r="TZ102" s="276"/>
      <c r="UA102" s="276"/>
      <c r="UB102" s="276"/>
      <c r="UC102" s="276"/>
      <c r="UD102" s="276"/>
      <c r="UE102" s="276"/>
      <c r="UF102" s="276"/>
      <c r="UG102" s="276"/>
      <c r="UH102" s="276"/>
      <c r="UI102" s="276"/>
      <c r="UJ102" s="276"/>
      <c r="UK102" s="276"/>
      <c r="UL102" s="276"/>
      <c r="UM102" s="276"/>
      <c r="UN102" s="276"/>
      <c r="UO102" s="276"/>
      <c r="UP102" s="276"/>
      <c r="UQ102" s="276"/>
      <c r="UR102" s="276"/>
      <c r="US102" s="276"/>
      <c r="UT102" s="276"/>
      <c r="UU102" s="276"/>
      <c r="UV102" s="276"/>
      <c r="UW102" s="276"/>
      <c r="UX102" s="276"/>
      <c r="UY102" s="276"/>
      <c r="UZ102" s="276"/>
      <c r="VA102" s="276"/>
      <c r="VB102" s="276"/>
      <c r="VC102" s="276"/>
      <c r="VD102" s="276"/>
      <c r="VE102" s="276"/>
      <c r="VF102" s="276"/>
      <c r="VG102" s="276"/>
      <c r="VH102" s="276"/>
      <c r="VI102" s="276"/>
      <c r="VJ102" s="276"/>
      <c r="VK102" s="276"/>
      <c r="VL102" s="276"/>
      <c r="VM102" s="276"/>
      <c r="VN102" s="276"/>
      <c r="VO102" s="276"/>
      <c r="VP102" s="276"/>
      <c r="VQ102" s="276"/>
      <c r="VR102" s="276"/>
      <c r="VS102" s="276"/>
      <c r="VT102" s="276"/>
      <c r="VU102" s="276"/>
      <c r="VV102" s="276"/>
      <c r="VW102" s="276"/>
      <c r="VX102" s="276"/>
      <c r="VY102" s="276"/>
      <c r="VZ102" s="276"/>
      <c r="WA102" s="276"/>
      <c r="WB102" s="276"/>
      <c r="WC102" s="276"/>
      <c r="WD102" s="276"/>
      <c r="WE102" s="276"/>
      <c r="WF102" s="276"/>
      <c r="WG102" s="276"/>
      <c r="WH102" s="276"/>
      <c r="WI102" s="276"/>
      <c r="WJ102" s="276"/>
      <c r="WK102" s="276"/>
      <c r="WL102" s="276"/>
      <c r="WM102" s="276"/>
      <c r="WN102" s="276"/>
      <c r="WO102" s="276"/>
      <c r="WP102" s="276"/>
      <c r="WQ102" s="276"/>
      <c r="WR102" s="276"/>
      <c r="WS102" s="276"/>
      <c r="WT102" s="276"/>
      <c r="WU102" s="276"/>
      <c r="WV102" s="276"/>
      <c r="WW102" s="276"/>
      <c r="WX102" s="276"/>
      <c r="WY102" s="276"/>
      <c r="WZ102" s="276"/>
      <c r="XA102" s="276"/>
      <c r="XB102" s="276"/>
      <c r="XC102" s="276"/>
      <c r="XD102" s="276"/>
      <c r="XE102" s="276"/>
      <c r="XF102" s="276"/>
      <c r="XG102" s="276"/>
      <c r="XH102" s="276"/>
      <c r="XI102" s="276"/>
      <c r="XJ102" s="276"/>
      <c r="XK102" s="276"/>
      <c r="XL102" s="276"/>
      <c r="XM102" s="276"/>
      <c r="XN102" s="276"/>
      <c r="XO102" s="276"/>
      <c r="XP102" s="276"/>
      <c r="XQ102" s="276"/>
      <c r="XR102" s="276"/>
      <c r="XS102" s="276"/>
      <c r="XT102" s="276"/>
      <c r="XU102" s="276"/>
      <c r="XV102" s="276"/>
      <c r="XW102" s="276"/>
      <c r="XX102" s="276"/>
      <c r="XY102" s="276"/>
      <c r="XZ102" s="276"/>
      <c r="YA102" s="276"/>
      <c r="YB102" s="276"/>
      <c r="YC102" s="276"/>
      <c r="YD102" s="276"/>
      <c r="YE102" s="276"/>
      <c r="YF102" s="276"/>
      <c r="YG102" s="276"/>
      <c r="YH102" s="276"/>
      <c r="YI102" s="276"/>
      <c r="YJ102" s="276"/>
      <c r="YK102" s="276"/>
      <c r="YL102" s="276"/>
      <c r="YM102" s="276"/>
      <c r="YN102" s="276"/>
      <c r="YO102" s="276"/>
      <c r="YP102" s="276"/>
      <c r="YQ102" s="276"/>
      <c r="YR102" s="276"/>
      <c r="YS102" s="276"/>
      <c r="YT102" s="276"/>
      <c r="YU102" s="276"/>
      <c r="YV102" s="276"/>
      <c r="YW102" s="276"/>
      <c r="YX102" s="276"/>
      <c r="YY102" s="276"/>
      <c r="YZ102" s="276"/>
      <c r="ZA102" s="276"/>
      <c r="ZB102" s="276"/>
      <c r="ZC102" s="276"/>
      <c r="ZD102" s="276"/>
      <c r="ZE102" s="276"/>
      <c r="ZF102" s="276"/>
      <c r="ZG102" s="276"/>
      <c r="ZH102" s="276"/>
      <c r="ZI102" s="276"/>
      <c r="ZJ102" s="276"/>
      <c r="ZK102" s="276"/>
      <c r="ZL102" s="276"/>
      <c r="ZM102" s="276"/>
      <c r="ZN102" s="276"/>
      <c r="ZO102" s="276"/>
      <c r="ZP102" s="276"/>
      <c r="ZQ102" s="276"/>
      <c r="ZR102" s="276"/>
      <c r="ZS102" s="276"/>
      <c r="ZT102" s="276"/>
      <c r="ZU102" s="276"/>
      <c r="ZV102" s="276"/>
      <c r="ZW102" s="276"/>
      <c r="ZX102" s="276"/>
      <c r="ZY102" s="276"/>
      <c r="ZZ102" s="276"/>
      <c r="AAA102" s="276"/>
      <c r="AAB102" s="276"/>
      <c r="AAC102" s="276"/>
      <c r="AAD102" s="276"/>
      <c r="AAE102" s="276"/>
      <c r="AAF102" s="276"/>
      <c r="AAG102" s="276"/>
      <c r="AAH102" s="276"/>
      <c r="AAI102" s="276"/>
      <c r="AAJ102" s="276"/>
      <c r="AAK102" s="276"/>
      <c r="AAL102" s="276"/>
      <c r="AAM102" s="276"/>
      <c r="AAN102" s="276"/>
      <c r="AAO102" s="276"/>
      <c r="AAP102" s="276"/>
      <c r="AAQ102" s="276"/>
      <c r="AAR102" s="276"/>
      <c r="AAS102" s="276"/>
      <c r="AAT102" s="276"/>
      <c r="AAU102" s="276"/>
      <c r="AAV102" s="276"/>
      <c r="AAW102" s="276"/>
      <c r="AAX102" s="276"/>
      <c r="AAY102" s="276"/>
      <c r="AAZ102" s="276"/>
      <c r="ABA102" s="276"/>
      <c r="ABB102" s="276"/>
      <c r="ABC102" s="276"/>
      <c r="ABD102" s="276"/>
      <c r="ABE102" s="276"/>
      <c r="ABF102" s="276"/>
      <c r="ABG102" s="276"/>
      <c r="ABH102" s="276"/>
      <c r="ABI102" s="276"/>
      <c r="ABJ102" s="276"/>
      <c r="ABK102" s="276"/>
      <c r="ABL102" s="276"/>
      <c r="ABM102" s="276"/>
      <c r="ABN102" s="276"/>
      <c r="ABO102" s="276"/>
      <c r="ABP102" s="276"/>
      <c r="ABQ102" s="276"/>
      <c r="ABR102" s="276"/>
      <c r="ABS102" s="276"/>
      <c r="ABT102" s="276"/>
      <c r="ABU102" s="276"/>
      <c r="ABV102" s="276"/>
      <c r="ABW102" s="276"/>
      <c r="ABX102" s="276"/>
      <c r="ABY102" s="276"/>
      <c r="ABZ102" s="276"/>
      <c r="ACA102" s="276"/>
      <c r="ACB102" s="276"/>
      <c r="ACC102" s="276"/>
      <c r="ACD102" s="276"/>
      <c r="ACE102" s="276"/>
      <c r="ACF102" s="276"/>
      <c r="ACG102" s="276"/>
      <c r="ACH102" s="276"/>
      <c r="ACI102" s="276"/>
      <c r="ACJ102" s="276"/>
      <c r="ACK102" s="276"/>
      <c r="ACL102" s="276"/>
      <c r="ACM102" s="276"/>
      <c r="ACN102" s="276"/>
      <c r="ACO102" s="276"/>
      <c r="ACP102" s="276"/>
      <c r="ACQ102" s="276"/>
      <c r="ACR102" s="276"/>
      <c r="ACS102" s="276"/>
      <c r="ACT102" s="276"/>
      <c r="ACU102" s="276"/>
      <c r="ACV102" s="276"/>
      <c r="ACW102" s="276"/>
      <c r="ACX102" s="276"/>
      <c r="ACY102" s="276"/>
      <c r="ACZ102" s="276"/>
      <c r="ADA102" s="276"/>
      <c r="ADB102" s="276"/>
      <c r="ADC102" s="276"/>
      <c r="ADD102" s="276"/>
      <c r="ADE102" s="276"/>
      <c r="ADF102" s="276"/>
      <c r="ADG102" s="276"/>
      <c r="ADH102" s="276"/>
      <c r="ADI102" s="276"/>
      <c r="ADJ102" s="276"/>
      <c r="ADK102" s="276"/>
      <c r="ADL102" s="276"/>
      <c r="ADM102" s="276"/>
      <c r="ADN102" s="276"/>
      <c r="ADO102" s="276"/>
      <c r="ADP102" s="276"/>
      <c r="ADQ102" s="276"/>
      <c r="ADR102" s="276"/>
      <c r="ADS102" s="276"/>
      <c r="ADT102" s="276"/>
      <c r="ADU102" s="276"/>
      <c r="ADV102" s="276"/>
      <c r="ADW102" s="276"/>
      <c r="ADX102" s="276"/>
      <c r="ADY102" s="276"/>
      <c r="ADZ102" s="276"/>
      <c r="AEA102" s="276"/>
      <c r="AEB102" s="276"/>
      <c r="AEC102" s="276"/>
      <c r="AED102" s="276"/>
      <c r="AEE102" s="276"/>
      <c r="AEF102" s="276"/>
      <c r="AEG102" s="276"/>
      <c r="AEH102" s="276"/>
      <c r="AEI102" s="276"/>
      <c r="AEJ102" s="276"/>
      <c r="AEK102" s="276"/>
      <c r="AEL102" s="276"/>
      <c r="AEM102" s="276"/>
      <c r="AEN102" s="276"/>
      <c r="AEO102" s="276"/>
      <c r="AEP102" s="276"/>
      <c r="AEQ102" s="276"/>
      <c r="AER102" s="276"/>
      <c r="AES102" s="276"/>
      <c r="AET102" s="276"/>
      <c r="AEU102" s="276"/>
      <c r="AEV102" s="276"/>
      <c r="AEW102" s="276"/>
      <c r="AEX102" s="276"/>
      <c r="AEY102" s="276"/>
      <c r="AEZ102" s="276"/>
      <c r="AFA102" s="276"/>
      <c r="AFB102" s="276"/>
      <c r="AFC102" s="276"/>
      <c r="AFD102" s="276"/>
      <c r="AFE102" s="276"/>
      <c r="AFF102" s="276"/>
      <c r="AFG102" s="276"/>
      <c r="AFH102" s="276"/>
      <c r="AFI102" s="276"/>
      <c r="AFJ102" s="276"/>
      <c r="AFK102" s="276"/>
      <c r="AFL102" s="276"/>
      <c r="AFM102" s="276"/>
      <c r="AFN102" s="276"/>
      <c r="AFO102" s="276"/>
      <c r="AFP102" s="276"/>
      <c r="AFQ102" s="276"/>
      <c r="AFR102" s="276"/>
      <c r="AFS102" s="276"/>
      <c r="AFT102" s="276"/>
      <c r="AFU102" s="276"/>
      <c r="AFV102" s="276"/>
      <c r="AFW102" s="276"/>
      <c r="AFX102" s="276"/>
      <c r="AFY102" s="276"/>
      <c r="AFZ102" s="276"/>
      <c r="AGA102" s="276"/>
      <c r="AGB102" s="276"/>
      <c r="AGC102" s="276"/>
      <c r="AGD102" s="276"/>
      <c r="AGE102" s="276"/>
      <c r="AGF102" s="276"/>
      <c r="AGG102" s="276"/>
      <c r="AGH102" s="276"/>
      <c r="AGI102" s="276"/>
      <c r="AGJ102" s="276"/>
      <c r="AGK102" s="276"/>
      <c r="AGL102" s="276"/>
      <c r="AGM102" s="276"/>
      <c r="AGN102" s="276"/>
      <c r="AGO102" s="276"/>
      <c r="AGP102" s="276"/>
      <c r="AGQ102" s="276"/>
      <c r="AGR102" s="276"/>
      <c r="AGS102" s="276"/>
      <c r="AGT102" s="276"/>
      <c r="AGU102" s="276"/>
      <c r="AGV102" s="276"/>
      <c r="AGW102" s="276"/>
      <c r="AGX102" s="276"/>
      <c r="AGY102" s="276"/>
      <c r="AGZ102" s="276"/>
      <c r="AHA102" s="276"/>
      <c r="AHB102" s="276"/>
      <c r="AHC102" s="276"/>
      <c r="AHD102" s="276"/>
      <c r="AHE102" s="276"/>
      <c r="AHF102" s="276"/>
      <c r="AHG102" s="276"/>
      <c r="AHH102" s="276"/>
      <c r="AHI102" s="276"/>
      <c r="AHJ102" s="276"/>
      <c r="AHK102" s="276"/>
      <c r="AHL102" s="276"/>
      <c r="AHM102" s="276"/>
      <c r="AHN102" s="276"/>
      <c r="AHO102" s="276"/>
      <c r="AHP102" s="276"/>
      <c r="AHQ102" s="276"/>
      <c r="AHR102" s="276"/>
      <c r="AHS102" s="276"/>
      <c r="AHT102" s="276"/>
      <c r="AHU102" s="276"/>
      <c r="AHV102" s="276"/>
      <c r="AHW102" s="276"/>
      <c r="AHX102" s="276"/>
      <c r="AHY102" s="276"/>
      <c r="AHZ102" s="276"/>
      <c r="AIA102" s="276"/>
      <c r="AIB102" s="276"/>
      <c r="AIC102" s="276"/>
      <c r="AID102" s="276"/>
      <c r="AIE102" s="276"/>
      <c r="AIF102" s="276"/>
      <c r="AIG102" s="276"/>
      <c r="AIH102" s="276"/>
      <c r="AII102" s="276"/>
      <c r="AIJ102" s="276"/>
      <c r="AIK102" s="276"/>
      <c r="AIL102" s="276"/>
      <c r="AIM102" s="276"/>
      <c r="AIN102" s="276"/>
      <c r="AIO102" s="276"/>
      <c r="AIP102" s="276"/>
      <c r="AIQ102" s="276"/>
      <c r="AIR102" s="276"/>
      <c r="AIS102" s="276"/>
      <c r="AIT102" s="276"/>
      <c r="AIU102" s="276"/>
      <c r="AIV102" s="276"/>
      <c r="AIW102" s="276"/>
      <c r="AIX102" s="276"/>
      <c r="AIY102" s="276"/>
      <c r="AIZ102" s="276"/>
      <c r="AJA102" s="276"/>
      <c r="AJB102" s="276"/>
      <c r="AJC102" s="276"/>
      <c r="AJD102" s="276"/>
      <c r="AJE102" s="276"/>
      <c r="AJF102" s="276"/>
      <c r="AJG102" s="276"/>
      <c r="AJH102" s="276"/>
      <c r="AJI102" s="276"/>
      <c r="AJJ102" s="276"/>
      <c r="AJK102" s="276"/>
      <c r="AJL102" s="276"/>
      <c r="AJM102" s="276"/>
      <c r="AJN102" s="276"/>
      <c r="AJO102" s="276"/>
      <c r="AJP102" s="276"/>
      <c r="AJQ102" s="276"/>
      <c r="AJR102" s="276"/>
      <c r="AJS102" s="276"/>
      <c r="AJT102" s="276"/>
      <c r="AJU102" s="276"/>
      <c r="AJV102" s="276"/>
      <c r="AJW102" s="276"/>
      <c r="AJX102" s="276"/>
      <c r="AJY102" s="276"/>
      <c r="AJZ102" s="276"/>
      <c r="AKA102" s="276"/>
      <c r="AKB102" s="276"/>
      <c r="AKC102" s="276"/>
      <c r="AKD102" s="276"/>
      <c r="AKE102" s="276"/>
      <c r="AKF102" s="276"/>
      <c r="AKG102" s="276"/>
      <c r="AKH102" s="276"/>
      <c r="AKI102" s="276"/>
      <c r="AKJ102" s="276"/>
      <c r="AKK102" s="276"/>
      <c r="AKL102" s="276"/>
      <c r="AKM102" s="276"/>
      <c r="AKN102" s="276"/>
      <c r="AKO102" s="276"/>
      <c r="AKP102" s="276"/>
      <c r="AKQ102" s="276"/>
      <c r="AKR102" s="276"/>
      <c r="AKS102" s="276"/>
      <c r="AKT102" s="276"/>
      <c r="AKU102" s="276"/>
      <c r="AKV102" s="276"/>
      <c r="AKW102" s="276"/>
      <c r="AKX102" s="276"/>
      <c r="AKY102" s="276"/>
      <c r="AKZ102" s="276"/>
      <c r="ALA102" s="276"/>
      <c r="ALB102" s="276"/>
      <c r="ALC102" s="276"/>
      <c r="ALD102" s="276"/>
      <c r="ALE102" s="276"/>
      <c r="ALF102" s="276"/>
      <c r="ALG102" s="276"/>
      <c r="ALH102" s="276"/>
      <c r="ALI102" s="276"/>
      <c r="ALJ102" s="276"/>
      <c r="ALK102" s="276"/>
      <c r="ALL102" s="276"/>
      <c r="ALM102" s="276"/>
      <c r="ALN102" s="276"/>
      <c r="ALO102" s="276"/>
      <c r="ALP102" s="276"/>
      <c r="ALQ102" s="276"/>
      <c r="ALR102" s="276"/>
      <c r="ALS102" s="276"/>
      <c r="ALT102" s="276"/>
      <c r="ALU102" s="276"/>
      <c r="ALV102" s="276"/>
      <c r="ALW102" s="276"/>
      <c r="ALX102" s="276"/>
      <c r="ALY102" s="276"/>
      <c r="ALZ102" s="276"/>
      <c r="AMA102" s="276"/>
      <c r="AMB102" s="276"/>
      <c r="AMC102" s="276"/>
      <c r="AMD102" s="276"/>
      <c r="AME102" s="276"/>
      <c r="AMF102" s="276"/>
      <c r="AMG102" s="276"/>
      <c r="AMH102" s="276"/>
      <c r="AMI102" s="276"/>
      <c r="AMJ102" s="276"/>
      <c r="AMK102" s="276"/>
      <c r="AML102" s="276"/>
      <c r="AMM102" s="276"/>
      <c r="AMN102" s="276"/>
      <c r="AMO102" s="276"/>
      <c r="AMP102" s="276"/>
      <c r="AMQ102" s="276"/>
      <c r="AMR102" s="276"/>
      <c r="AMS102" s="276"/>
      <c r="AMT102" s="276"/>
      <c r="AMU102" s="276"/>
      <c r="AMV102" s="276"/>
      <c r="AMW102" s="276"/>
      <c r="AMX102" s="276"/>
      <c r="AMY102" s="276"/>
      <c r="AMZ102" s="276"/>
      <c r="ANA102" s="276"/>
      <c r="ANB102" s="276"/>
      <c r="ANC102" s="276"/>
      <c r="AND102" s="276"/>
      <c r="ANE102" s="276"/>
      <c r="ANF102" s="276"/>
      <c r="ANG102" s="276"/>
      <c r="ANH102" s="276"/>
      <c r="ANI102" s="276"/>
      <c r="ANJ102" s="276"/>
      <c r="ANK102" s="276"/>
      <c r="ANL102" s="276"/>
      <c r="ANM102" s="276"/>
      <c r="ANN102" s="276"/>
      <c r="ANO102" s="276"/>
      <c r="ANP102" s="276"/>
      <c r="ANQ102" s="276"/>
      <c r="ANR102" s="276"/>
      <c r="ANS102" s="276"/>
      <c r="ANT102" s="276"/>
      <c r="ANU102" s="276"/>
      <c r="ANV102" s="276"/>
      <c r="ANW102" s="276"/>
      <c r="ANX102" s="276"/>
      <c r="ANY102" s="276"/>
      <c r="ANZ102" s="276"/>
      <c r="AOA102" s="276"/>
      <c r="AOB102" s="276"/>
      <c r="AOC102" s="276"/>
      <c r="AOD102" s="276"/>
      <c r="AOE102" s="276"/>
      <c r="AOF102" s="276"/>
      <c r="AOG102" s="276"/>
      <c r="AOH102" s="276"/>
      <c r="AOI102" s="276"/>
      <c r="AOJ102" s="276"/>
      <c r="AOK102" s="276"/>
      <c r="AOL102" s="276"/>
      <c r="AOM102" s="276"/>
      <c r="AON102" s="276"/>
      <c r="AOO102" s="276"/>
      <c r="AOP102" s="276"/>
      <c r="AOQ102" s="276"/>
      <c r="AOR102" s="276"/>
      <c r="AOS102" s="276"/>
      <c r="AOT102" s="276"/>
      <c r="AOU102" s="276"/>
      <c r="AOV102" s="276"/>
      <c r="AOW102" s="276"/>
      <c r="AOX102" s="276"/>
      <c r="AOY102" s="276"/>
      <c r="AOZ102" s="276"/>
      <c r="APA102" s="276"/>
      <c r="APB102" s="276"/>
      <c r="APC102" s="276"/>
      <c r="APD102" s="276"/>
      <c r="APE102" s="276"/>
      <c r="APF102" s="276"/>
      <c r="APG102" s="276"/>
      <c r="APH102" s="276"/>
      <c r="API102" s="276"/>
      <c r="APJ102" s="276"/>
      <c r="APK102" s="276"/>
      <c r="APL102" s="276"/>
      <c r="APM102" s="276"/>
      <c r="APN102" s="276"/>
      <c r="APO102" s="276"/>
      <c r="APP102" s="276"/>
      <c r="APQ102" s="276"/>
      <c r="APR102" s="276"/>
      <c r="APS102" s="276"/>
      <c r="APT102" s="276"/>
      <c r="APU102" s="276"/>
      <c r="APV102" s="276"/>
      <c r="APW102" s="276"/>
      <c r="APX102" s="276"/>
      <c r="APY102" s="276"/>
      <c r="APZ102" s="276"/>
      <c r="AQA102" s="276"/>
      <c r="AQB102" s="276"/>
      <c r="AQC102" s="276"/>
      <c r="AQD102" s="276"/>
      <c r="AQE102" s="276"/>
      <c r="AQF102" s="276"/>
      <c r="AQG102" s="276"/>
      <c r="AQH102" s="276"/>
      <c r="AQI102" s="276"/>
      <c r="AQJ102" s="276"/>
      <c r="AQK102" s="276"/>
      <c r="AQL102" s="276"/>
      <c r="AQM102" s="276"/>
      <c r="AQN102" s="276"/>
      <c r="AQO102" s="276"/>
      <c r="AQP102" s="276"/>
      <c r="AQQ102" s="276"/>
      <c r="AQR102" s="276"/>
      <c r="AQS102" s="276"/>
      <c r="AQT102" s="276"/>
      <c r="AQU102" s="276"/>
      <c r="AQV102" s="276"/>
      <c r="AQW102" s="276"/>
      <c r="AQX102" s="276"/>
      <c r="AQY102" s="276"/>
      <c r="AQZ102" s="276"/>
      <c r="ARA102" s="276"/>
      <c r="ARB102" s="276"/>
      <c r="ARC102" s="276"/>
      <c r="ARD102" s="276"/>
      <c r="ARE102" s="276"/>
      <c r="ARF102" s="276"/>
      <c r="ARG102" s="276"/>
      <c r="ARH102" s="276"/>
      <c r="ARI102" s="276"/>
      <c r="ARJ102" s="276"/>
      <c r="ARK102" s="276"/>
      <c r="ARL102" s="276"/>
      <c r="ARM102" s="276"/>
      <c r="ARN102" s="276"/>
      <c r="ARO102" s="276"/>
      <c r="ARP102" s="276"/>
      <c r="ARQ102" s="276"/>
      <c r="ARR102" s="276"/>
      <c r="ARS102" s="276"/>
      <c r="ART102" s="276"/>
      <c r="ARU102" s="276"/>
      <c r="ARV102" s="276"/>
      <c r="ARW102" s="276"/>
      <c r="ARX102" s="276"/>
      <c r="ARY102" s="276"/>
      <c r="ARZ102" s="276"/>
      <c r="ASA102" s="276"/>
      <c r="ASB102" s="276"/>
      <c r="ASC102" s="276"/>
      <c r="ASD102" s="276"/>
      <c r="ASE102" s="276"/>
      <c r="ASF102" s="276"/>
      <c r="ASG102" s="276"/>
      <c r="ASH102" s="276"/>
      <c r="ASI102" s="276"/>
      <c r="ASJ102" s="276"/>
      <c r="ASK102" s="276"/>
      <c r="ASL102" s="276"/>
      <c r="ASM102" s="276"/>
      <c r="ASN102" s="276"/>
      <c r="ASO102" s="276"/>
      <c r="ASP102" s="276"/>
      <c r="ASQ102" s="276"/>
      <c r="ASR102" s="276"/>
      <c r="ASS102" s="276"/>
      <c r="AST102" s="276"/>
      <c r="ASU102" s="276"/>
      <c r="ASV102" s="276"/>
      <c r="ASW102" s="276"/>
      <c r="ASX102" s="276"/>
      <c r="ASY102" s="276"/>
      <c r="ASZ102" s="276"/>
      <c r="ATA102" s="276"/>
      <c r="ATB102" s="276"/>
      <c r="ATC102" s="276"/>
      <c r="ATD102" s="276"/>
      <c r="ATE102" s="276"/>
      <c r="ATF102" s="276"/>
      <c r="ATG102" s="276"/>
      <c r="ATH102" s="276"/>
      <c r="ATI102" s="276"/>
      <c r="ATJ102" s="276"/>
      <c r="ATK102" s="276"/>
      <c r="ATL102" s="276"/>
      <c r="ATM102" s="276"/>
      <c r="ATN102" s="276"/>
      <c r="ATO102" s="276"/>
      <c r="ATP102" s="276"/>
      <c r="ATQ102" s="276"/>
      <c r="ATR102" s="276"/>
      <c r="ATS102" s="276"/>
      <c r="ATT102" s="276"/>
      <c r="ATU102" s="276"/>
      <c r="ATV102" s="276"/>
      <c r="ATW102" s="276"/>
      <c r="ATX102" s="276"/>
      <c r="ATY102" s="276"/>
      <c r="ATZ102" s="276"/>
      <c r="AUA102" s="276"/>
      <c r="AUB102" s="276"/>
      <c r="AUC102" s="276"/>
      <c r="AUD102" s="276"/>
      <c r="AUE102" s="276"/>
      <c r="AUF102" s="276"/>
      <c r="AUG102" s="276"/>
      <c r="AUH102" s="276"/>
      <c r="AUI102" s="276"/>
      <c r="AUJ102" s="276"/>
      <c r="AUK102" s="276"/>
      <c r="AUL102" s="276"/>
      <c r="AUM102" s="276"/>
      <c r="AUN102" s="276"/>
      <c r="AUO102" s="276"/>
      <c r="AUP102" s="276"/>
      <c r="AUQ102" s="276"/>
      <c r="AUR102" s="276"/>
      <c r="AUS102" s="276"/>
      <c r="AUT102" s="276"/>
      <c r="AUU102" s="276"/>
      <c r="AUV102" s="276"/>
      <c r="AUW102" s="276"/>
      <c r="AUX102" s="276"/>
      <c r="AUY102" s="276"/>
      <c r="AUZ102" s="276"/>
      <c r="AVA102" s="276"/>
      <c r="AVB102" s="276"/>
      <c r="AVC102" s="276"/>
      <c r="AVD102" s="276"/>
      <c r="AVE102" s="276"/>
      <c r="AVF102" s="276"/>
      <c r="AVG102" s="276"/>
      <c r="AVH102" s="276"/>
      <c r="AVI102" s="276"/>
      <c r="AVJ102" s="276"/>
      <c r="AVK102" s="276"/>
      <c r="AVL102" s="276"/>
      <c r="AVM102" s="276"/>
      <c r="AVN102" s="276"/>
      <c r="AVO102" s="276"/>
      <c r="AVP102" s="276"/>
      <c r="AVQ102" s="276"/>
      <c r="AVR102" s="276"/>
      <c r="AVS102" s="276"/>
      <c r="AVT102" s="276"/>
      <c r="AVU102" s="276"/>
      <c r="AVV102" s="276"/>
      <c r="AVW102" s="276"/>
      <c r="AVX102" s="276"/>
      <c r="AVY102" s="276"/>
      <c r="AVZ102" s="276"/>
      <c r="AWA102" s="276"/>
      <c r="AWB102" s="276"/>
      <c r="AWC102" s="276"/>
      <c r="AWD102" s="276"/>
      <c r="AWE102" s="276"/>
      <c r="AWF102" s="276"/>
      <c r="AWG102" s="276"/>
      <c r="AWH102" s="276"/>
      <c r="AWI102" s="276"/>
      <c r="AWJ102" s="276"/>
      <c r="AWK102" s="276"/>
      <c r="AWL102" s="276"/>
      <c r="AWM102" s="276"/>
      <c r="AWN102" s="276"/>
      <c r="AWO102" s="276"/>
      <c r="AWP102" s="276"/>
      <c r="AWQ102" s="276"/>
      <c r="AWR102" s="276"/>
      <c r="AWS102" s="276"/>
      <c r="AWT102" s="276"/>
      <c r="AWU102" s="276"/>
      <c r="AWV102" s="276"/>
      <c r="AWW102" s="276"/>
      <c r="AWX102" s="276"/>
      <c r="AWY102" s="276"/>
      <c r="AWZ102" s="276"/>
      <c r="AXA102" s="276"/>
      <c r="AXB102" s="276"/>
      <c r="AXC102" s="276"/>
      <c r="AXD102" s="276"/>
      <c r="AXE102" s="276"/>
      <c r="AXF102" s="276"/>
      <c r="AXG102" s="276"/>
      <c r="AXH102" s="276"/>
      <c r="AXI102" s="276"/>
      <c r="AXJ102" s="276"/>
      <c r="AXK102" s="276"/>
      <c r="AXL102" s="276"/>
      <c r="AXM102" s="276"/>
      <c r="AXN102" s="276"/>
      <c r="AXO102" s="276"/>
      <c r="AXP102" s="276"/>
      <c r="AXQ102" s="276"/>
      <c r="AXR102" s="276"/>
      <c r="AXS102" s="276"/>
      <c r="AXT102" s="276"/>
      <c r="AXU102" s="276"/>
      <c r="AXV102" s="276"/>
      <c r="AXW102" s="276"/>
      <c r="AXX102" s="276"/>
      <c r="AXY102" s="276"/>
      <c r="AXZ102" s="276"/>
      <c r="AYA102" s="276"/>
      <c r="AYB102" s="276"/>
      <c r="AYC102" s="276"/>
      <c r="AYD102" s="276"/>
      <c r="AYE102" s="276"/>
      <c r="AYF102" s="276"/>
      <c r="AYG102" s="276"/>
      <c r="AYH102" s="276"/>
      <c r="AYI102" s="276"/>
      <c r="AYJ102" s="276"/>
      <c r="AYK102" s="276"/>
      <c r="AYL102" s="276"/>
      <c r="AYM102" s="276"/>
      <c r="AYN102" s="276"/>
      <c r="AYO102" s="276"/>
      <c r="AYP102" s="276"/>
      <c r="AYQ102" s="276"/>
      <c r="AYR102" s="276"/>
      <c r="AYS102" s="276"/>
      <c r="AYT102" s="276"/>
      <c r="AYU102" s="276"/>
      <c r="AYV102" s="276"/>
      <c r="AYW102" s="276"/>
      <c r="AYX102" s="276"/>
      <c r="AYY102" s="276"/>
      <c r="AYZ102" s="276"/>
      <c r="AZA102" s="276"/>
      <c r="AZB102" s="276"/>
      <c r="AZC102" s="276"/>
      <c r="AZD102" s="276"/>
      <c r="AZE102" s="276"/>
      <c r="AZF102" s="276"/>
      <c r="AZG102" s="276"/>
      <c r="AZH102" s="276"/>
      <c r="AZI102" s="276"/>
      <c r="AZJ102" s="276"/>
      <c r="AZK102" s="276"/>
      <c r="AZL102" s="276"/>
      <c r="AZM102" s="276"/>
      <c r="AZN102" s="276"/>
      <c r="AZO102" s="276"/>
      <c r="AZP102" s="276"/>
      <c r="AZQ102" s="276"/>
      <c r="AZR102" s="276"/>
      <c r="AZS102" s="276"/>
      <c r="AZT102" s="276"/>
      <c r="AZU102" s="276"/>
      <c r="AZV102" s="276"/>
      <c r="AZW102" s="276"/>
      <c r="AZX102" s="276"/>
      <c r="AZY102" s="276"/>
      <c r="AZZ102" s="276"/>
      <c r="BAA102" s="276"/>
      <c r="BAB102" s="276"/>
      <c r="BAC102" s="276"/>
      <c r="BAD102" s="276"/>
      <c r="BAE102" s="276"/>
      <c r="BAF102" s="276"/>
      <c r="BAG102" s="276"/>
      <c r="BAH102" s="276"/>
      <c r="BAI102" s="276"/>
      <c r="BAJ102" s="276"/>
      <c r="BAK102" s="276"/>
      <c r="BAL102" s="276"/>
      <c r="BAM102" s="276"/>
      <c r="BAN102" s="276"/>
      <c r="BAO102" s="276"/>
      <c r="BAP102" s="276"/>
      <c r="BAQ102" s="276"/>
      <c r="BAR102" s="276"/>
      <c r="BAS102" s="276"/>
      <c r="BAT102" s="276"/>
      <c r="BAU102" s="276"/>
      <c r="BAV102" s="276"/>
      <c r="BAW102" s="276"/>
      <c r="BAX102" s="276"/>
      <c r="BAY102" s="276"/>
      <c r="BAZ102" s="276"/>
      <c r="BBA102" s="276"/>
      <c r="BBB102" s="276"/>
      <c r="BBC102" s="276"/>
      <c r="BBD102" s="276"/>
      <c r="BBE102" s="276"/>
      <c r="BBF102" s="276"/>
      <c r="BBG102" s="276"/>
      <c r="BBH102" s="276"/>
      <c r="BBI102" s="276"/>
      <c r="BBJ102" s="276"/>
      <c r="BBK102" s="276"/>
      <c r="BBL102" s="276"/>
      <c r="BBM102" s="276"/>
      <c r="BBN102" s="276"/>
      <c r="BBO102" s="276"/>
      <c r="BBP102" s="276"/>
      <c r="BBQ102" s="276"/>
      <c r="BBR102" s="276"/>
      <c r="BBS102" s="276"/>
      <c r="BBT102" s="276"/>
      <c r="BBU102" s="276"/>
      <c r="BBV102" s="276"/>
      <c r="BBW102" s="276"/>
      <c r="BBX102" s="276"/>
      <c r="BBY102" s="276"/>
      <c r="BBZ102" s="276"/>
      <c r="BCA102" s="276"/>
      <c r="BCB102" s="276"/>
      <c r="BCC102" s="276"/>
      <c r="BCD102" s="276"/>
      <c r="BCE102" s="276"/>
      <c r="BCF102" s="276"/>
      <c r="BCG102" s="276"/>
      <c r="BCH102" s="276"/>
      <c r="BCI102" s="276"/>
      <c r="BCJ102" s="276"/>
      <c r="BCK102" s="276"/>
      <c r="BCL102" s="276"/>
      <c r="BCM102" s="276"/>
      <c r="BCN102" s="276"/>
      <c r="BCO102" s="276"/>
      <c r="BCP102" s="276"/>
      <c r="BCQ102" s="276"/>
      <c r="BCR102" s="276"/>
      <c r="BCS102" s="276"/>
      <c r="BCT102" s="276"/>
      <c r="BCU102" s="276"/>
      <c r="BCV102" s="276"/>
      <c r="BCW102" s="276"/>
      <c r="BCX102" s="276"/>
      <c r="BCY102" s="276"/>
      <c r="BCZ102" s="276"/>
      <c r="BDA102" s="276"/>
      <c r="BDB102" s="276"/>
      <c r="BDC102" s="276"/>
      <c r="BDD102" s="276"/>
      <c r="BDE102" s="276"/>
      <c r="BDF102" s="276"/>
      <c r="BDG102" s="276"/>
      <c r="BDH102" s="276"/>
      <c r="BDI102" s="276"/>
      <c r="BDJ102" s="276"/>
      <c r="BDK102" s="276"/>
      <c r="BDL102" s="276"/>
      <c r="BDM102" s="276"/>
      <c r="BDN102" s="276"/>
      <c r="BDO102" s="276"/>
      <c r="BDP102" s="276"/>
      <c r="BDQ102" s="276"/>
      <c r="BDR102" s="276"/>
      <c r="BDS102" s="276"/>
      <c r="BDT102" s="276"/>
      <c r="BDU102" s="276"/>
      <c r="BDV102" s="276"/>
      <c r="BDW102" s="276"/>
      <c r="BDX102" s="276"/>
      <c r="BDY102" s="276"/>
      <c r="BDZ102" s="276"/>
      <c r="BEA102" s="276"/>
      <c r="BEB102" s="276"/>
      <c r="BEC102" s="276"/>
      <c r="BED102" s="276"/>
      <c r="BEE102" s="276"/>
      <c r="BEF102" s="276"/>
      <c r="BEG102" s="276"/>
      <c r="BEH102" s="276"/>
      <c r="BEI102" s="276"/>
      <c r="BEJ102" s="276"/>
      <c r="BEK102" s="276"/>
      <c r="BEL102" s="276"/>
      <c r="BEM102" s="276"/>
      <c r="BEN102" s="276"/>
      <c r="BEO102" s="276"/>
      <c r="BEP102" s="276"/>
      <c r="BEQ102" s="276"/>
      <c r="BER102" s="276"/>
      <c r="BES102" s="276"/>
      <c r="BET102" s="276"/>
      <c r="BEU102" s="276"/>
      <c r="BEV102" s="276"/>
      <c r="BEW102" s="276"/>
      <c r="BEX102" s="276"/>
      <c r="BEY102" s="276"/>
      <c r="BEZ102" s="276"/>
      <c r="BFA102" s="276"/>
      <c r="BFB102" s="276"/>
      <c r="BFC102" s="276"/>
      <c r="BFD102" s="276"/>
      <c r="BFE102" s="276"/>
      <c r="BFF102" s="276"/>
      <c r="BFG102" s="276"/>
      <c r="BFH102" s="276"/>
      <c r="BFI102" s="276"/>
      <c r="BFJ102" s="276"/>
      <c r="BFK102" s="276"/>
      <c r="BFL102" s="276"/>
      <c r="BFM102" s="276"/>
      <c r="BFN102" s="276"/>
      <c r="BFO102" s="276"/>
      <c r="BFP102" s="276"/>
      <c r="BFQ102" s="276"/>
      <c r="BFR102" s="276"/>
      <c r="BFS102" s="276"/>
      <c r="BFT102" s="276"/>
      <c r="BFU102" s="276"/>
      <c r="BFV102" s="276"/>
      <c r="BFW102" s="276"/>
      <c r="BFX102" s="276"/>
      <c r="BFY102" s="276"/>
      <c r="BFZ102" s="276"/>
      <c r="BGA102" s="276"/>
      <c r="BGB102" s="276"/>
      <c r="BGC102" s="276"/>
      <c r="BGD102" s="276"/>
      <c r="BGE102" s="276"/>
      <c r="BGF102" s="276"/>
      <c r="BGG102" s="276"/>
      <c r="BGH102" s="276"/>
      <c r="BGI102" s="276"/>
      <c r="BGJ102" s="276"/>
      <c r="BGK102" s="276"/>
      <c r="BGL102" s="276"/>
      <c r="BGM102" s="276"/>
      <c r="BGN102" s="276"/>
      <c r="BGO102" s="276"/>
      <c r="BGP102" s="276"/>
      <c r="BGQ102" s="276"/>
      <c r="BGR102" s="276"/>
      <c r="BGS102" s="276"/>
      <c r="BGT102" s="276"/>
      <c r="BGU102" s="276"/>
      <c r="BGV102" s="276"/>
      <c r="BGW102" s="276"/>
      <c r="BGX102" s="276"/>
      <c r="BGY102" s="276"/>
      <c r="BGZ102" s="276"/>
      <c r="BHA102" s="276"/>
      <c r="BHB102" s="276"/>
      <c r="BHC102" s="276"/>
      <c r="BHD102" s="276"/>
      <c r="BHE102" s="276"/>
      <c r="BHF102" s="276"/>
      <c r="BHG102" s="276"/>
      <c r="BHH102" s="276"/>
      <c r="BHI102" s="276"/>
      <c r="BHJ102" s="276"/>
      <c r="BHK102" s="276"/>
      <c r="BHL102" s="276"/>
      <c r="BHM102" s="276"/>
      <c r="BHN102" s="276"/>
      <c r="BHO102" s="276"/>
      <c r="BHP102" s="276"/>
      <c r="BHQ102" s="276"/>
      <c r="BHR102" s="276"/>
      <c r="BHS102" s="276"/>
      <c r="BHT102" s="276"/>
      <c r="BHU102" s="276"/>
      <c r="BHV102" s="276"/>
      <c r="BHW102" s="276"/>
      <c r="BHX102" s="276"/>
      <c r="BHY102" s="276"/>
      <c r="BHZ102" s="276"/>
      <c r="BIA102" s="276"/>
      <c r="BIB102" s="276"/>
      <c r="BIC102" s="276"/>
      <c r="BID102" s="276"/>
      <c r="BIE102" s="276"/>
      <c r="BIF102" s="276"/>
      <c r="BIG102" s="276"/>
      <c r="BIH102" s="276"/>
      <c r="BII102" s="276"/>
      <c r="BIJ102" s="276"/>
      <c r="BIK102" s="276"/>
      <c r="BIL102" s="276"/>
      <c r="BIM102" s="276"/>
      <c r="BIN102" s="276"/>
      <c r="BIO102" s="276"/>
      <c r="BIP102" s="276"/>
      <c r="BIQ102" s="276"/>
      <c r="BIR102" s="276"/>
      <c r="BIS102" s="276"/>
      <c r="BIT102" s="276"/>
      <c r="BIU102" s="276"/>
      <c r="BIV102" s="276"/>
      <c r="BIW102" s="276"/>
      <c r="BIX102" s="276"/>
      <c r="BIY102" s="276"/>
      <c r="BIZ102" s="276"/>
      <c r="BJA102" s="276"/>
      <c r="BJB102" s="276"/>
      <c r="BJC102" s="276"/>
      <c r="BJD102" s="276"/>
      <c r="BJE102" s="276"/>
      <c r="BJF102" s="276"/>
      <c r="BJG102" s="276"/>
      <c r="BJH102" s="276"/>
      <c r="BJI102" s="276"/>
      <c r="BJJ102" s="276"/>
      <c r="BJK102" s="276"/>
      <c r="BJL102" s="276"/>
      <c r="BJM102" s="276"/>
      <c r="BJN102" s="276"/>
      <c r="BJO102" s="276"/>
      <c r="BJP102" s="276"/>
      <c r="BJQ102" s="276"/>
      <c r="BJR102" s="276"/>
      <c r="BJS102" s="276"/>
      <c r="BJT102" s="276"/>
      <c r="BJU102" s="276"/>
      <c r="BJV102" s="276"/>
      <c r="BJW102" s="276"/>
      <c r="BJX102" s="276"/>
      <c r="BJY102" s="276"/>
      <c r="BJZ102" s="276"/>
      <c r="BKA102" s="276"/>
      <c r="BKB102" s="276"/>
      <c r="BKC102" s="276"/>
      <c r="BKD102" s="276"/>
      <c r="BKE102" s="276"/>
      <c r="BKF102" s="276"/>
      <c r="BKG102" s="276"/>
      <c r="BKH102" s="276"/>
      <c r="BKI102" s="276"/>
      <c r="BKJ102" s="276"/>
      <c r="BKK102" s="276"/>
      <c r="BKL102" s="276"/>
      <c r="BKM102" s="276"/>
      <c r="BKN102" s="276"/>
      <c r="BKO102" s="276"/>
      <c r="BKP102" s="276"/>
      <c r="BKQ102" s="276"/>
      <c r="BKR102" s="276"/>
      <c r="BKS102" s="276"/>
      <c r="BKT102" s="276"/>
      <c r="BKU102" s="276"/>
      <c r="BKV102" s="276"/>
      <c r="BKW102" s="276"/>
      <c r="BKX102" s="276"/>
      <c r="BKY102" s="276"/>
      <c r="BKZ102" s="276"/>
      <c r="BLA102" s="276"/>
      <c r="BLB102" s="276"/>
      <c r="BLC102" s="276"/>
      <c r="BLD102" s="276"/>
      <c r="BLE102" s="276"/>
      <c r="BLF102" s="276"/>
      <c r="BLG102" s="276"/>
      <c r="BLH102" s="276"/>
      <c r="BLI102" s="276"/>
      <c r="BLJ102" s="276"/>
      <c r="BLK102" s="276"/>
      <c r="BLL102" s="276"/>
      <c r="BLM102" s="276"/>
      <c r="BLN102" s="276"/>
      <c r="BLO102" s="276"/>
      <c r="BLP102" s="276"/>
      <c r="BLQ102" s="276"/>
      <c r="BLR102" s="276"/>
      <c r="BLS102" s="276"/>
      <c r="BLT102" s="276"/>
      <c r="BLU102" s="276"/>
      <c r="BLV102" s="276"/>
      <c r="BLW102" s="276"/>
      <c r="BLX102" s="276"/>
      <c r="BLY102" s="276"/>
      <c r="BLZ102" s="276"/>
      <c r="BMA102" s="276"/>
      <c r="BMB102" s="276"/>
      <c r="BMC102" s="276"/>
      <c r="BMD102" s="276"/>
      <c r="BME102" s="276"/>
      <c r="BMF102" s="276"/>
      <c r="BMG102" s="276"/>
      <c r="BMH102" s="276"/>
      <c r="BMI102" s="276"/>
      <c r="BMJ102" s="276"/>
      <c r="BMK102" s="276"/>
      <c r="BML102" s="276"/>
      <c r="BMM102" s="276"/>
      <c r="BMN102" s="276"/>
      <c r="BMO102" s="276"/>
      <c r="BMP102" s="276"/>
      <c r="BMQ102" s="276"/>
      <c r="BMR102" s="276"/>
      <c r="BMS102" s="276"/>
      <c r="BMT102" s="276"/>
      <c r="BMU102" s="276"/>
      <c r="BMV102" s="276"/>
      <c r="BMW102" s="276"/>
      <c r="BMX102" s="276"/>
      <c r="BMY102" s="276"/>
      <c r="BMZ102" s="276"/>
      <c r="BNA102" s="276"/>
      <c r="BNB102" s="276"/>
      <c r="BNC102" s="276"/>
      <c r="BND102" s="276"/>
      <c r="BNE102" s="276"/>
      <c r="BNF102" s="276"/>
      <c r="BNG102" s="276"/>
      <c r="BNH102" s="276"/>
      <c r="BNI102" s="276"/>
      <c r="BNJ102" s="276"/>
      <c r="BNK102" s="276"/>
      <c r="BNL102" s="276"/>
      <c r="BNM102" s="276"/>
      <c r="BNN102" s="276"/>
      <c r="BNO102" s="276"/>
      <c r="BNP102" s="276"/>
      <c r="BNQ102" s="276"/>
      <c r="BNR102" s="276"/>
      <c r="BNS102" s="276"/>
      <c r="BNT102" s="276"/>
      <c r="BNU102" s="276"/>
      <c r="BNV102" s="276"/>
      <c r="BNW102" s="276"/>
      <c r="BNX102" s="276"/>
      <c r="BNY102" s="276"/>
      <c r="BNZ102" s="276"/>
      <c r="BOA102" s="276"/>
      <c r="BOB102" s="276"/>
      <c r="BOC102" s="276"/>
      <c r="BOD102" s="276"/>
      <c r="BOE102" s="276"/>
      <c r="BOF102" s="276"/>
      <c r="BOG102" s="276"/>
      <c r="BOH102" s="276"/>
      <c r="BOI102" s="276"/>
      <c r="BOJ102" s="276"/>
      <c r="BOK102" s="276"/>
      <c r="BOL102" s="276"/>
      <c r="BOM102" s="276"/>
      <c r="BON102" s="276"/>
      <c r="BOO102" s="276"/>
      <c r="BOP102" s="276"/>
      <c r="BOQ102" s="276"/>
      <c r="BOR102" s="276"/>
      <c r="BOS102" s="276"/>
      <c r="BOT102" s="276"/>
      <c r="BOU102" s="276"/>
      <c r="BOV102" s="276"/>
      <c r="BOW102" s="276"/>
      <c r="BOX102" s="276"/>
      <c r="BOY102" s="276"/>
      <c r="BOZ102" s="276"/>
      <c r="BPA102" s="276"/>
      <c r="BPB102" s="276"/>
      <c r="BPC102" s="276"/>
      <c r="BPD102" s="276"/>
      <c r="BPE102" s="276"/>
      <c r="BPF102" s="276"/>
      <c r="BPG102" s="276"/>
      <c r="BPH102" s="276"/>
      <c r="BPI102" s="276"/>
      <c r="BPJ102" s="276"/>
      <c r="BPK102" s="276"/>
      <c r="BPL102" s="276"/>
      <c r="BPM102" s="276"/>
      <c r="BPN102" s="276"/>
      <c r="BPO102" s="276"/>
      <c r="BPP102" s="276"/>
      <c r="BPQ102" s="276"/>
      <c r="BPR102" s="276"/>
      <c r="BPS102" s="276"/>
      <c r="BPT102" s="276"/>
      <c r="BPU102" s="276"/>
      <c r="BPV102" s="276"/>
      <c r="BPW102" s="276"/>
      <c r="BPX102" s="276"/>
      <c r="BPY102" s="276"/>
      <c r="BPZ102" s="276"/>
      <c r="BQA102" s="276"/>
      <c r="BQB102" s="276"/>
      <c r="BQC102" s="276"/>
      <c r="BQD102" s="276"/>
      <c r="BQE102" s="276"/>
      <c r="BQF102" s="276"/>
      <c r="BQG102" s="276"/>
      <c r="BQH102" s="276"/>
      <c r="BQI102" s="276"/>
      <c r="BQJ102" s="276"/>
      <c r="BQK102" s="276"/>
      <c r="BQL102" s="276"/>
      <c r="BQM102" s="276"/>
      <c r="BQN102" s="276"/>
      <c r="BQO102" s="276"/>
      <c r="BQP102" s="276"/>
      <c r="BQQ102" s="276"/>
      <c r="BQR102" s="276"/>
      <c r="BQS102" s="276"/>
      <c r="BQT102" s="276"/>
      <c r="BQU102" s="276"/>
      <c r="BQV102" s="276"/>
      <c r="BQW102" s="276"/>
      <c r="BQX102" s="276"/>
      <c r="BQY102" s="276"/>
      <c r="BQZ102" s="276"/>
      <c r="BRA102" s="276"/>
      <c r="BRB102" s="276"/>
      <c r="BRC102" s="276"/>
      <c r="BRD102" s="276"/>
      <c r="BRE102" s="276"/>
      <c r="BRF102" s="276"/>
      <c r="BRG102" s="276"/>
      <c r="BRH102" s="276"/>
      <c r="BRI102" s="276"/>
      <c r="BRJ102" s="276"/>
      <c r="BRK102" s="276"/>
      <c r="BRL102" s="276"/>
      <c r="BRM102" s="276"/>
      <c r="BRN102" s="276"/>
      <c r="BRO102" s="276"/>
      <c r="BRP102" s="276"/>
      <c r="BRQ102" s="276"/>
      <c r="BRR102" s="276"/>
      <c r="BRS102" s="276"/>
      <c r="BRT102" s="276"/>
      <c r="BRU102" s="276"/>
      <c r="BRV102" s="276"/>
      <c r="BRW102" s="276"/>
      <c r="BRX102" s="276"/>
      <c r="BRY102" s="276"/>
      <c r="BRZ102" s="276"/>
      <c r="BSA102" s="276"/>
      <c r="BSB102" s="276"/>
      <c r="BSC102" s="276"/>
      <c r="BSD102" s="276"/>
      <c r="BSE102" s="276"/>
      <c r="BSF102" s="276"/>
      <c r="BSG102" s="276"/>
      <c r="BSH102" s="276"/>
      <c r="BSI102" s="276"/>
      <c r="BSJ102" s="276"/>
      <c r="BSK102" s="276"/>
      <c r="BSL102" s="276"/>
      <c r="BSM102" s="276"/>
      <c r="BSN102" s="276"/>
      <c r="BSO102" s="276"/>
      <c r="BSP102" s="276"/>
      <c r="BSQ102" s="276"/>
      <c r="BSR102" s="276"/>
      <c r="BSS102" s="276"/>
      <c r="BST102" s="276"/>
      <c r="BSU102" s="276"/>
      <c r="BSV102" s="276"/>
      <c r="BSW102" s="276"/>
      <c r="BSX102" s="276"/>
      <c r="BSY102" s="276"/>
      <c r="BSZ102" s="276"/>
      <c r="BTA102" s="276"/>
      <c r="BTB102" s="276"/>
      <c r="BTC102" s="276"/>
      <c r="BTD102" s="276"/>
      <c r="BTE102" s="276"/>
      <c r="BTF102" s="276"/>
      <c r="BTG102" s="276"/>
      <c r="BTH102" s="276"/>
      <c r="BTI102" s="276"/>
      <c r="BTJ102" s="276"/>
      <c r="BTK102" s="276"/>
      <c r="BTL102" s="276"/>
      <c r="BTM102" s="276"/>
      <c r="BTN102" s="276"/>
      <c r="BTO102" s="276"/>
      <c r="BTP102" s="276"/>
      <c r="BTQ102" s="276"/>
      <c r="BTR102" s="276"/>
      <c r="BTS102" s="276"/>
      <c r="BTT102" s="276"/>
      <c r="BTU102" s="276"/>
      <c r="BTV102" s="276"/>
      <c r="BTW102" s="276"/>
      <c r="BTX102" s="276"/>
      <c r="BTY102" s="276"/>
      <c r="BTZ102" s="276"/>
      <c r="BUA102" s="276"/>
      <c r="BUB102" s="276"/>
      <c r="BUC102" s="276"/>
      <c r="BUD102" s="276"/>
      <c r="BUE102" s="276"/>
      <c r="BUF102" s="276"/>
      <c r="BUG102" s="276"/>
      <c r="BUH102" s="276"/>
      <c r="BUI102" s="276"/>
      <c r="BUJ102" s="276"/>
      <c r="BUK102" s="276"/>
      <c r="BUL102" s="276"/>
      <c r="BUM102" s="276"/>
      <c r="BUN102" s="276"/>
      <c r="BUO102" s="276"/>
      <c r="BUP102" s="276"/>
      <c r="BUQ102" s="276"/>
      <c r="BUR102" s="276"/>
      <c r="BUS102" s="276"/>
      <c r="BUT102" s="276"/>
      <c r="BUU102" s="276"/>
      <c r="BUV102" s="276"/>
      <c r="BUW102" s="276"/>
      <c r="BUX102" s="276"/>
      <c r="BUY102" s="276"/>
      <c r="BUZ102" s="276"/>
      <c r="BVA102" s="276"/>
      <c r="BVB102" s="276"/>
      <c r="BVC102" s="276"/>
      <c r="BVD102" s="276"/>
      <c r="BVE102" s="276"/>
      <c r="BVF102" s="276"/>
      <c r="BVG102" s="276"/>
      <c r="BVH102" s="276"/>
      <c r="BVI102" s="276"/>
      <c r="BVJ102" s="276"/>
      <c r="BVK102" s="276"/>
      <c r="BVL102" s="276"/>
      <c r="BVM102" s="276"/>
      <c r="BVN102" s="276"/>
      <c r="BVO102" s="276"/>
      <c r="BVP102" s="276"/>
      <c r="BVQ102" s="276"/>
      <c r="BVR102" s="276"/>
      <c r="BVS102" s="276"/>
      <c r="BVT102" s="276"/>
      <c r="BVU102" s="276"/>
      <c r="BVV102" s="276"/>
      <c r="BVW102" s="276"/>
      <c r="BVX102" s="276"/>
      <c r="BVY102" s="276"/>
      <c r="BVZ102" s="276"/>
      <c r="BWA102" s="276"/>
      <c r="BWB102" s="276"/>
      <c r="BWC102" s="276"/>
      <c r="BWD102" s="276"/>
      <c r="BWE102" s="276"/>
      <c r="BWF102" s="276"/>
      <c r="BWG102" s="276"/>
      <c r="BWH102" s="276"/>
      <c r="BWI102" s="276"/>
      <c r="BWJ102" s="276"/>
      <c r="BWK102" s="276"/>
      <c r="BWL102" s="276"/>
      <c r="BWM102" s="276"/>
      <c r="BWN102" s="276"/>
      <c r="BWO102" s="276"/>
      <c r="BWP102" s="276"/>
      <c r="BWQ102" s="276"/>
      <c r="BWR102" s="276"/>
      <c r="BWS102" s="276"/>
      <c r="BWT102" s="276"/>
      <c r="BWU102" s="276"/>
      <c r="BWV102" s="276"/>
      <c r="BWW102" s="276"/>
      <c r="BWX102" s="276"/>
      <c r="BWY102" s="276"/>
      <c r="BWZ102" s="276"/>
      <c r="BXA102" s="276"/>
      <c r="BXB102" s="276"/>
      <c r="BXC102" s="276"/>
      <c r="BXD102" s="276"/>
      <c r="BXE102" s="276"/>
      <c r="BXF102" s="276"/>
      <c r="BXG102" s="276"/>
      <c r="BXH102" s="276"/>
      <c r="BXI102" s="276"/>
      <c r="BXJ102" s="276"/>
      <c r="BXK102" s="276"/>
      <c r="BXL102" s="276"/>
      <c r="BXM102" s="276"/>
      <c r="BXN102" s="276"/>
      <c r="BXO102" s="276"/>
      <c r="BXP102" s="276"/>
      <c r="BXQ102" s="276"/>
      <c r="BXR102" s="276"/>
      <c r="BXS102" s="276"/>
      <c r="BXT102" s="276"/>
      <c r="BXU102" s="276"/>
      <c r="BXV102" s="276"/>
      <c r="BXW102" s="276"/>
      <c r="BXX102" s="276"/>
      <c r="BXY102" s="276"/>
      <c r="BXZ102" s="276"/>
      <c r="BYA102" s="276"/>
      <c r="BYB102" s="276"/>
      <c r="BYC102" s="276"/>
      <c r="BYD102" s="276"/>
      <c r="BYE102" s="276"/>
      <c r="BYF102" s="276"/>
      <c r="BYG102" s="276"/>
      <c r="BYH102" s="276"/>
      <c r="BYI102" s="276"/>
      <c r="BYJ102" s="276"/>
      <c r="BYK102" s="276"/>
      <c r="BYL102" s="276"/>
      <c r="BYM102" s="276"/>
      <c r="BYN102" s="276"/>
      <c r="BYO102" s="276"/>
      <c r="BYP102" s="276"/>
      <c r="BYQ102" s="276"/>
      <c r="BYR102" s="276"/>
      <c r="BYS102" s="276"/>
      <c r="BYT102" s="276"/>
      <c r="BYU102" s="276"/>
      <c r="BYV102" s="276"/>
      <c r="BYW102" s="276"/>
      <c r="BYX102" s="276"/>
      <c r="BYY102" s="276"/>
      <c r="BYZ102" s="276"/>
      <c r="BZA102" s="276"/>
      <c r="BZB102" s="276"/>
      <c r="BZC102" s="276"/>
      <c r="BZD102" s="276"/>
      <c r="BZE102" s="276"/>
      <c r="BZF102" s="276"/>
      <c r="BZG102" s="276"/>
      <c r="BZH102" s="276"/>
      <c r="BZI102" s="276"/>
      <c r="BZJ102" s="276"/>
      <c r="BZK102" s="276"/>
      <c r="BZL102" s="276"/>
      <c r="BZM102" s="276"/>
      <c r="BZN102" s="276"/>
      <c r="BZO102" s="276"/>
      <c r="BZP102" s="276"/>
      <c r="BZQ102" s="276"/>
      <c r="BZR102" s="276"/>
      <c r="BZS102" s="276"/>
      <c r="BZT102" s="276"/>
      <c r="BZU102" s="276"/>
      <c r="BZV102" s="276"/>
      <c r="BZW102" s="276"/>
      <c r="BZX102" s="276"/>
      <c r="BZY102" s="276"/>
      <c r="BZZ102" s="276"/>
      <c r="CAA102" s="276"/>
      <c r="CAB102" s="276"/>
      <c r="CAC102" s="276"/>
      <c r="CAD102" s="276"/>
      <c r="CAE102" s="276"/>
      <c r="CAF102" s="276"/>
      <c r="CAG102" s="276"/>
      <c r="CAH102" s="276"/>
      <c r="CAI102" s="276"/>
      <c r="CAJ102" s="276"/>
      <c r="CAK102" s="276"/>
      <c r="CAL102" s="276"/>
      <c r="CAM102" s="276"/>
      <c r="CAN102" s="276"/>
      <c r="CAO102" s="276"/>
      <c r="CAP102" s="276"/>
      <c r="CAQ102" s="276"/>
      <c r="CAR102" s="276"/>
      <c r="CAS102" s="276"/>
      <c r="CAT102" s="276"/>
      <c r="CAU102" s="276"/>
      <c r="CAV102" s="276"/>
      <c r="CAW102" s="276"/>
      <c r="CAX102" s="276"/>
      <c r="CAY102" s="276"/>
      <c r="CAZ102" s="276"/>
      <c r="CBA102" s="276"/>
      <c r="CBB102" s="276"/>
      <c r="CBC102" s="276"/>
      <c r="CBD102" s="276"/>
      <c r="CBE102" s="276"/>
      <c r="CBF102" s="276"/>
      <c r="CBG102" s="276"/>
      <c r="CBH102" s="276"/>
      <c r="CBI102" s="276"/>
      <c r="CBJ102" s="276"/>
      <c r="CBK102" s="276"/>
      <c r="CBL102" s="276"/>
      <c r="CBM102" s="276"/>
      <c r="CBN102" s="276"/>
      <c r="CBO102" s="276"/>
      <c r="CBP102" s="276"/>
      <c r="CBQ102" s="276"/>
      <c r="CBR102" s="276"/>
      <c r="CBS102" s="276"/>
      <c r="CBT102" s="276"/>
      <c r="CBU102" s="276"/>
      <c r="CBV102" s="276"/>
      <c r="CBW102" s="276"/>
      <c r="CBX102" s="276"/>
      <c r="CBY102" s="276"/>
      <c r="CBZ102" s="276"/>
      <c r="CCA102" s="276"/>
      <c r="CCB102" s="276"/>
      <c r="CCC102" s="276"/>
      <c r="CCD102" s="276"/>
      <c r="CCE102" s="276"/>
      <c r="CCF102" s="276"/>
      <c r="CCG102" s="276"/>
      <c r="CCH102" s="276"/>
      <c r="CCI102" s="276"/>
      <c r="CCJ102" s="276"/>
      <c r="CCK102" s="276"/>
      <c r="CCL102" s="276"/>
      <c r="CCM102" s="276"/>
      <c r="CCN102" s="276"/>
      <c r="CCO102" s="276"/>
      <c r="CCP102" s="276"/>
      <c r="CCQ102" s="276"/>
      <c r="CCR102" s="276"/>
      <c r="CCS102" s="276"/>
      <c r="CCT102" s="276"/>
      <c r="CCU102" s="276"/>
      <c r="CCV102" s="276"/>
      <c r="CCW102" s="276"/>
      <c r="CCX102" s="276"/>
      <c r="CCY102" s="276"/>
      <c r="CCZ102" s="276"/>
      <c r="CDA102" s="276"/>
      <c r="CDB102" s="276"/>
      <c r="CDC102" s="276"/>
      <c r="CDD102" s="276"/>
      <c r="CDE102" s="276"/>
      <c r="CDF102" s="276"/>
      <c r="CDG102" s="276"/>
      <c r="CDH102" s="276"/>
      <c r="CDI102" s="276"/>
      <c r="CDJ102" s="276"/>
      <c r="CDK102" s="276"/>
      <c r="CDL102" s="276"/>
      <c r="CDM102" s="276"/>
      <c r="CDN102" s="276"/>
      <c r="CDO102" s="276"/>
      <c r="CDP102" s="276"/>
      <c r="CDQ102" s="276"/>
      <c r="CDR102" s="276"/>
      <c r="CDS102" s="276"/>
      <c r="CDT102" s="276"/>
      <c r="CDU102" s="276"/>
      <c r="CDV102" s="276"/>
      <c r="CDW102" s="276"/>
      <c r="CDX102" s="276"/>
      <c r="CDY102" s="276"/>
      <c r="CDZ102" s="276"/>
      <c r="CEA102" s="276"/>
      <c r="CEB102" s="276"/>
      <c r="CEC102" s="276"/>
      <c r="CED102" s="276"/>
      <c r="CEE102" s="276"/>
      <c r="CEF102" s="276"/>
      <c r="CEG102" s="276"/>
      <c r="CEH102" s="276"/>
      <c r="CEI102" s="276"/>
      <c r="CEJ102" s="276"/>
      <c r="CEK102" s="276"/>
      <c r="CEL102" s="276"/>
      <c r="CEM102" s="276"/>
      <c r="CEN102" s="276"/>
      <c r="CEO102" s="276"/>
      <c r="CEP102" s="276"/>
      <c r="CEQ102" s="276"/>
      <c r="CER102" s="276"/>
      <c r="CES102" s="276"/>
      <c r="CET102" s="276"/>
      <c r="CEU102" s="276"/>
      <c r="CEV102" s="276"/>
      <c r="CEW102" s="276"/>
      <c r="CEX102" s="276"/>
      <c r="CEY102" s="276"/>
      <c r="CEZ102" s="276"/>
      <c r="CFA102" s="276"/>
      <c r="CFB102" s="276"/>
      <c r="CFC102" s="276"/>
      <c r="CFD102" s="276"/>
      <c r="CFE102" s="276"/>
      <c r="CFF102" s="276"/>
      <c r="CFG102" s="276"/>
      <c r="CFH102" s="276"/>
      <c r="CFI102" s="276"/>
      <c r="CFJ102" s="276"/>
      <c r="CFK102" s="276"/>
      <c r="CFL102" s="276"/>
      <c r="CFM102" s="276"/>
      <c r="CFN102" s="276"/>
      <c r="CFO102" s="276"/>
      <c r="CFP102" s="276"/>
      <c r="CFQ102" s="276"/>
      <c r="CFR102" s="276"/>
      <c r="CFS102" s="276"/>
      <c r="CFT102" s="276"/>
      <c r="CFU102" s="276"/>
      <c r="CFV102" s="276"/>
      <c r="CFW102" s="276"/>
      <c r="CFX102" s="276"/>
      <c r="CFY102" s="276"/>
      <c r="CFZ102" s="276"/>
      <c r="CGA102" s="276"/>
      <c r="CGB102" s="276"/>
      <c r="CGC102" s="276"/>
      <c r="CGD102" s="276"/>
      <c r="CGE102" s="276"/>
      <c r="CGF102" s="276"/>
      <c r="CGG102" s="276"/>
      <c r="CGH102" s="276"/>
      <c r="CGI102" s="276"/>
      <c r="CGJ102" s="276"/>
      <c r="CGK102" s="276"/>
      <c r="CGL102" s="276"/>
      <c r="CGM102" s="276"/>
      <c r="CGN102" s="276"/>
      <c r="CGO102" s="276"/>
      <c r="CGP102" s="276"/>
      <c r="CGQ102" s="276"/>
      <c r="CGR102" s="276"/>
      <c r="CGS102" s="276"/>
      <c r="CGT102" s="276"/>
      <c r="CGU102" s="276"/>
      <c r="CGV102" s="276"/>
      <c r="CGW102" s="276"/>
      <c r="CGX102" s="276"/>
      <c r="CGY102" s="276"/>
      <c r="CGZ102" s="276"/>
      <c r="CHA102" s="276"/>
      <c r="CHB102" s="276"/>
      <c r="CHC102" s="276"/>
      <c r="CHD102" s="276"/>
      <c r="CHE102" s="276"/>
      <c r="CHF102" s="276"/>
      <c r="CHG102" s="276"/>
      <c r="CHH102" s="276"/>
      <c r="CHI102" s="276"/>
      <c r="CHJ102" s="276"/>
      <c r="CHK102" s="276"/>
      <c r="CHL102" s="276"/>
      <c r="CHM102" s="276"/>
      <c r="CHN102" s="276"/>
      <c r="CHO102" s="276"/>
      <c r="CHP102" s="276"/>
      <c r="CHQ102" s="276"/>
      <c r="CHR102" s="276"/>
      <c r="CHS102" s="276"/>
      <c r="CHT102" s="276"/>
      <c r="CHU102" s="276"/>
      <c r="CHV102" s="276"/>
      <c r="CHW102" s="276"/>
      <c r="CHX102" s="276"/>
      <c r="CHY102" s="276"/>
      <c r="CHZ102" s="276"/>
      <c r="CIA102" s="276"/>
      <c r="CIB102" s="276"/>
      <c r="CIC102" s="276"/>
      <c r="CID102" s="276"/>
      <c r="CIE102" s="276"/>
      <c r="CIF102" s="276"/>
      <c r="CIG102" s="276"/>
      <c r="CIH102" s="276"/>
      <c r="CII102" s="276"/>
      <c r="CIJ102" s="276"/>
      <c r="CIK102" s="276"/>
      <c r="CIL102" s="276"/>
      <c r="CIM102" s="276"/>
      <c r="CIN102" s="276"/>
      <c r="CIO102" s="276"/>
      <c r="CIP102" s="276"/>
      <c r="CIQ102" s="276"/>
      <c r="CIR102" s="276"/>
      <c r="CIS102" s="276"/>
      <c r="CIT102" s="276"/>
      <c r="CIU102" s="276"/>
      <c r="CIV102" s="276"/>
      <c r="CIW102" s="276"/>
      <c r="CIX102" s="276"/>
      <c r="CIY102" s="276"/>
      <c r="CIZ102" s="276"/>
      <c r="CJA102" s="276"/>
      <c r="CJB102" s="276"/>
      <c r="CJC102" s="276"/>
      <c r="CJD102" s="276"/>
      <c r="CJE102" s="276"/>
      <c r="CJF102" s="276"/>
      <c r="CJG102" s="276"/>
      <c r="CJH102" s="276"/>
      <c r="CJI102" s="276"/>
      <c r="CJJ102" s="276"/>
      <c r="CJK102" s="276"/>
      <c r="CJL102" s="276"/>
      <c r="CJM102" s="276"/>
      <c r="CJN102" s="276"/>
      <c r="CJO102" s="276"/>
      <c r="CJP102" s="276"/>
      <c r="CJQ102" s="276"/>
      <c r="CJR102" s="276"/>
      <c r="CJS102" s="276"/>
      <c r="CJT102" s="276"/>
      <c r="CJU102" s="276"/>
      <c r="CJV102" s="276"/>
      <c r="CJW102" s="276"/>
      <c r="CJX102" s="276"/>
      <c r="CJY102" s="276"/>
      <c r="CJZ102" s="276"/>
      <c r="CKA102" s="276"/>
      <c r="CKB102" s="276"/>
      <c r="CKC102" s="276"/>
      <c r="CKD102" s="276"/>
      <c r="CKE102" s="276"/>
      <c r="CKF102" s="276"/>
      <c r="CKG102" s="276"/>
      <c r="CKH102" s="276"/>
      <c r="CKI102" s="276"/>
      <c r="CKJ102" s="276"/>
      <c r="CKK102" s="276"/>
      <c r="CKL102" s="276"/>
      <c r="CKM102" s="276"/>
      <c r="CKN102" s="276"/>
      <c r="CKO102" s="276"/>
      <c r="CKP102" s="276"/>
      <c r="CKQ102" s="276"/>
      <c r="CKR102" s="276"/>
      <c r="CKS102" s="276"/>
      <c r="CKT102" s="276"/>
      <c r="CKU102" s="276"/>
      <c r="CKV102" s="276"/>
      <c r="CKW102" s="276"/>
      <c r="CKX102" s="276"/>
      <c r="CKY102" s="276"/>
      <c r="CKZ102" s="276"/>
      <c r="CLA102" s="276"/>
      <c r="CLB102" s="276"/>
      <c r="CLC102" s="276"/>
      <c r="CLD102" s="276"/>
      <c r="CLE102" s="276"/>
      <c r="CLF102" s="276"/>
      <c r="CLG102" s="276"/>
      <c r="CLH102" s="276"/>
      <c r="CLI102" s="276"/>
      <c r="CLJ102" s="276"/>
      <c r="CLK102" s="276"/>
      <c r="CLL102" s="276"/>
      <c r="CLM102" s="276"/>
      <c r="CLN102" s="276"/>
      <c r="CLO102" s="276"/>
      <c r="CLP102" s="276"/>
      <c r="CLQ102" s="276"/>
      <c r="CLR102" s="276"/>
      <c r="CLS102" s="276"/>
      <c r="CLT102" s="276"/>
      <c r="CLU102" s="276"/>
      <c r="CLV102" s="276"/>
      <c r="CLW102" s="276"/>
      <c r="CLX102" s="276"/>
      <c r="CLY102" s="276"/>
      <c r="CLZ102" s="276"/>
      <c r="CMA102" s="276"/>
      <c r="CMB102" s="276"/>
      <c r="CMC102" s="276"/>
      <c r="CMD102" s="276"/>
      <c r="CME102" s="276"/>
      <c r="CMF102" s="276"/>
      <c r="CMG102" s="276"/>
      <c r="CMH102" s="276"/>
      <c r="CMI102" s="276"/>
      <c r="CMJ102" s="276"/>
      <c r="CMK102" s="276"/>
      <c r="CML102" s="276"/>
      <c r="CMM102" s="276"/>
      <c r="CMN102" s="276"/>
      <c r="CMO102" s="276"/>
      <c r="CMP102" s="276"/>
      <c r="CMQ102" s="276"/>
      <c r="CMR102" s="276"/>
      <c r="CMS102" s="276"/>
      <c r="CMT102" s="276"/>
      <c r="CMU102" s="276"/>
      <c r="CMV102" s="276"/>
      <c r="CMW102" s="276"/>
      <c r="CMX102" s="276"/>
      <c r="CMY102" s="276"/>
      <c r="CMZ102" s="276"/>
      <c r="CNA102" s="276"/>
      <c r="CNB102" s="276"/>
      <c r="CNC102" s="276"/>
      <c r="CND102" s="276"/>
      <c r="CNE102" s="276"/>
      <c r="CNF102" s="276"/>
      <c r="CNG102" s="276"/>
      <c r="CNH102" s="276"/>
      <c r="CNI102" s="276"/>
      <c r="CNJ102" s="276"/>
      <c r="CNK102" s="276"/>
      <c r="CNL102" s="276"/>
      <c r="CNM102" s="276"/>
      <c r="CNN102" s="276"/>
      <c r="CNO102" s="276"/>
      <c r="CNP102" s="276"/>
      <c r="CNQ102" s="276"/>
      <c r="CNR102" s="276"/>
      <c r="CNS102" s="276"/>
      <c r="CNT102" s="276"/>
      <c r="CNU102" s="276"/>
      <c r="CNV102" s="276"/>
      <c r="CNW102" s="276"/>
      <c r="CNX102" s="276"/>
      <c r="CNY102" s="276"/>
      <c r="CNZ102" s="276"/>
      <c r="COA102" s="276"/>
      <c r="COB102" s="276"/>
      <c r="COC102" s="276"/>
      <c r="COD102" s="276"/>
      <c r="COE102" s="276"/>
      <c r="COF102" s="276"/>
      <c r="COG102" s="276"/>
      <c r="COH102" s="276"/>
      <c r="COI102" s="276"/>
      <c r="COJ102" s="276"/>
      <c r="COK102" s="276"/>
      <c r="COL102" s="276"/>
      <c r="COM102" s="276"/>
      <c r="CON102" s="276"/>
      <c r="COO102" s="276"/>
      <c r="COP102" s="276"/>
      <c r="COQ102" s="276"/>
      <c r="COR102" s="276"/>
      <c r="COS102" s="276"/>
      <c r="COT102" s="276"/>
      <c r="COU102" s="276"/>
      <c r="COV102" s="276"/>
      <c r="COW102" s="276"/>
      <c r="COX102" s="276"/>
      <c r="COY102" s="276"/>
      <c r="COZ102" s="276"/>
      <c r="CPA102" s="276"/>
      <c r="CPB102" s="276"/>
      <c r="CPC102" s="276"/>
      <c r="CPD102" s="276"/>
      <c r="CPE102" s="276"/>
      <c r="CPF102" s="276"/>
      <c r="CPG102" s="276"/>
      <c r="CPH102" s="276"/>
      <c r="CPI102" s="276"/>
      <c r="CPJ102" s="276"/>
      <c r="CPK102" s="276"/>
      <c r="CPL102" s="276"/>
      <c r="CPM102" s="276"/>
      <c r="CPN102" s="276"/>
      <c r="CPO102" s="276"/>
      <c r="CPP102" s="276"/>
      <c r="CPQ102" s="276"/>
      <c r="CPR102" s="276"/>
      <c r="CPS102" s="276"/>
      <c r="CPT102" s="276"/>
      <c r="CPU102" s="276"/>
      <c r="CPV102" s="276"/>
      <c r="CPW102" s="276"/>
      <c r="CPX102" s="276"/>
      <c r="CPY102" s="276"/>
      <c r="CPZ102" s="276"/>
      <c r="CQA102" s="276"/>
      <c r="CQB102" s="276"/>
      <c r="CQC102" s="276"/>
      <c r="CQD102" s="276"/>
      <c r="CQE102" s="276"/>
      <c r="CQF102" s="276"/>
      <c r="CQG102" s="276"/>
      <c r="CQH102" s="276"/>
      <c r="CQI102" s="276"/>
      <c r="CQJ102" s="276"/>
      <c r="CQK102" s="276"/>
      <c r="CQL102" s="276"/>
      <c r="CQM102" s="276"/>
      <c r="CQN102" s="276"/>
      <c r="CQO102" s="276"/>
      <c r="CQP102" s="276"/>
      <c r="CQQ102" s="276"/>
      <c r="CQR102" s="276"/>
      <c r="CQS102" s="276"/>
      <c r="CQT102" s="276"/>
      <c r="CQU102" s="276"/>
      <c r="CQV102" s="276"/>
      <c r="CQW102" s="276"/>
      <c r="CQX102" s="276"/>
      <c r="CQY102" s="276"/>
      <c r="CQZ102" s="276"/>
      <c r="CRA102" s="276"/>
      <c r="CRB102" s="276"/>
      <c r="CRC102" s="276"/>
      <c r="CRD102" s="276"/>
      <c r="CRE102" s="276"/>
      <c r="CRF102" s="276"/>
      <c r="CRG102" s="276"/>
      <c r="CRH102" s="276"/>
      <c r="CRI102" s="276"/>
      <c r="CRJ102" s="276"/>
      <c r="CRK102" s="276"/>
      <c r="CRL102" s="276"/>
      <c r="CRM102" s="276"/>
      <c r="CRN102" s="276"/>
      <c r="CRO102" s="276"/>
      <c r="CRP102" s="276"/>
      <c r="CRQ102" s="276"/>
      <c r="CRR102" s="276"/>
      <c r="CRS102" s="276"/>
      <c r="CRT102" s="276"/>
      <c r="CRU102" s="276"/>
      <c r="CRV102" s="276"/>
      <c r="CRW102" s="276"/>
      <c r="CRX102" s="276"/>
      <c r="CRY102" s="276"/>
      <c r="CRZ102" s="276"/>
      <c r="CSA102" s="276"/>
      <c r="CSB102" s="276"/>
      <c r="CSC102" s="276"/>
      <c r="CSD102" s="276"/>
      <c r="CSE102" s="276"/>
      <c r="CSF102" s="276"/>
      <c r="CSG102" s="276"/>
      <c r="CSH102" s="276"/>
      <c r="CSI102" s="276"/>
      <c r="CSJ102" s="276"/>
      <c r="CSK102" s="276"/>
      <c r="CSL102" s="276"/>
      <c r="CSM102" s="276"/>
      <c r="CSN102" s="276"/>
      <c r="CSO102" s="276"/>
      <c r="CSP102" s="276"/>
      <c r="CSQ102" s="276"/>
      <c r="CSR102" s="276"/>
      <c r="CSS102" s="276"/>
      <c r="CST102" s="276"/>
      <c r="CSU102" s="276"/>
      <c r="CSV102" s="276"/>
      <c r="CSW102" s="276"/>
      <c r="CSX102" s="276"/>
      <c r="CSY102" s="276"/>
      <c r="CSZ102" s="276"/>
      <c r="CTA102" s="276"/>
      <c r="CTB102" s="276"/>
      <c r="CTC102" s="276"/>
      <c r="CTD102" s="276"/>
      <c r="CTE102" s="276"/>
      <c r="CTF102" s="276"/>
      <c r="CTG102" s="276"/>
      <c r="CTH102" s="276"/>
      <c r="CTI102" s="276"/>
      <c r="CTJ102" s="276"/>
      <c r="CTK102" s="276"/>
      <c r="CTL102" s="276"/>
      <c r="CTM102" s="276"/>
      <c r="CTN102" s="276"/>
      <c r="CTO102" s="276"/>
      <c r="CTP102" s="276"/>
      <c r="CTQ102" s="276"/>
      <c r="CTR102" s="276"/>
      <c r="CTS102" s="276"/>
      <c r="CTT102" s="276"/>
      <c r="CTU102" s="276"/>
      <c r="CTV102" s="276"/>
      <c r="CTW102" s="276"/>
      <c r="CTX102" s="276"/>
      <c r="CTY102" s="276"/>
      <c r="CTZ102" s="276"/>
      <c r="CUA102" s="276"/>
      <c r="CUB102" s="276"/>
      <c r="CUC102" s="276"/>
      <c r="CUD102" s="276"/>
      <c r="CUE102" s="276"/>
      <c r="CUF102" s="276"/>
      <c r="CUG102" s="276"/>
      <c r="CUH102" s="276"/>
      <c r="CUI102" s="276"/>
      <c r="CUJ102" s="276"/>
      <c r="CUK102" s="276"/>
      <c r="CUL102" s="276"/>
      <c r="CUM102" s="276"/>
      <c r="CUN102" s="276"/>
      <c r="CUO102" s="276"/>
      <c r="CUP102" s="276"/>
      <c r="CUQ102" s="276"/>
      <c r="CUR102" s="276"/>
      <c r="CUS102" s="276"/>
      <c r="CUT102" s="276"/>
      <c r="CUU102" s="276"/>
      <c r="CUV102" s="276"/>
      <c r="CUW102" s="276"/>
      <c r="CUX102" s="276"/>
      <c r="CUY102" s="276"/>
      <c r="CUZ102" s="276"/>
      <c r="CVA102" s="276"/>
      <c r="CVB102" s="276"/>
      <c r="CVC102" s="276"/>
      <c r="CVD102" s="276"/>
      <c r="CVE102" s="276"/>
      <c r="CVF102" s="276"/>
      <c r="CVG102" s="276"/>
      <c r="CVH102" s="276"/>
      <c r="CVI102" s="276"/>
      <c r="CVJ102" s="276"/>
      <c r="CVK102" s="276"/>
      <c r="CVL102" s="276"/>
      <c r="CVM102" s="276"/>
      <c r="CVN102" s="276"/>
      <c r="CVO102" s="276"/>
      <c r="CVP102" s="276"/>
      <c r="CVQ102" s="276"/>
      <c r="CVR102" s="276"/>
      <c r="CVS102" s="276"/>
      <c r="CVT102" s="276"/>
      <c r="CVU102" s="276"/>
      <c r="CVV102" s="276"/>
      <c r="CVW102" s="276"/>
      <c r="CVX102" s="276"/>
      <c r="CVY102" s="276"/>
      <c r="CVZ102" s="276"/>
      <c r="CWA102" s="276"/>
      <c r="CWB102" s="276"/>
      <c r="CWC102" s="276"/>
      <c r="CWD102" s="276"/>
      <c r="CWE102" s="276"/>
      <c r="CWF102" s="276"/>
      <c r="CWG102" s="276"/>
      <c r="CWH102" s="276"/>
      <c r="CWI102" s="276"/>
      <c r="CWJ102" s="276"/>
      <c r="CWK102" s="276"/>
      <c r="CWL102" s="276"/>
      <c r="CWM102" s="276"/>
      <c r="CWN102" s="276"/>
      <c r="CWO102" s="276"/>
      <c r="CWP102" s="276"/>
      <c r="CWQ102" s="276"/>
      <c r="CWR102" s="276"/>
      <c r="CWS102" s="276"/>
      <c r="CWT102" s="276"/>
      <c r="CWU102" s="276"/>
      <c r="CWV102" s="276"/>
      <c r="CWW102" s="276"/>
      <c r="CWX102" s="276"/>
      <c r="CWY102" s="276"/>
      <c r="CWZ102" s="276"/>
      <c r="CXA102" s="276"/>
      <c r="CXB102" s="276"/>
      <c r="CXC102" s="276"/>
      <c r="CXD102" s="276"/>
      <c r="CXE102" s="276"/>
      <c r="CXF102" s="276"/>
      <c r="CXG102" s="276"/>
      <c r="CXH102" s="276"/>
      <c r="CXI102" s="276"/>
      <c r="CXJ102" s="276"/>
      <c r="CXK102" s="276"/>
      <c r="CXL102" s="276"/>
      <c r="CXM102" s="276"/>
      <c r="CXN102" s="276"/>
      <c r="CXO102" s="276"/>
      <c r="CXP102" s="276"/>
      <c r="CXQ102" s="276"/>
      <c r="CXR102" s="276"/>
      <c r="CXS102" s="276"/>
      <c r="CXT102" s="276"/>
      <c r="CXU102" s="276"/>
      <c r="CXV102" s="276"/>
      <c r="CXW102" s="276"/>
      <c r="CXX102" s="276"/>
      <c r="CXY102" s="276"/>
      <c r="CXZ102" s="276"/>
      <c r="CYA102" s="276"/>
      <c r="CYB102" s="276"/>
      <c r="CYC102" s="276"/>
      <c r="CYD102" s="276"/>
      <c r="CYE102" s="276"/>
      <c r="CYF102" s="276"/>
      <c r="CYG102" s="276"/>
      <c r="CYH102" s="276"/>
      <c r="CYI102" s="276"/>
      <c r="CYJ102" s="276"/>
      <c r="CYK102" s="276"/>
      <c r="CYL102" s="276"/>
      <c r="CYM102" s="276"/>
      <c r="CYN102" s="276"/>
      <c r="CYO102" s="276"/>
      <c r="CYP102" s="276"/>
      <c r="CYQ102" s="276"/>
      <c r="CYR102" s="276"/>
      <c r="CYS102" s="276"/>
      <c r="CYT102" s="276"/>
      <c r="CYU102" s="276"/>
      <c r="CYV102" s="276"/>
      <c r="CYW102" s="276"/>
      <c r="CYX102" s="276"/>
      <c r="CYY102" s="276"/>
      <c r="CYZ102" s="276"/>
      <c r="CZA102" s="276"/>
      <c r="CZB102" s="276"/>
      <c r="CZC102" s="276"/>
      <c r="CZD102" s="276"/>
      <c r="CZE102" s="276"/>
      <c r="CZF102" s="276"/>
      <c r="CZG102" s="276"/>
      <c r="CZH102" s="276"/>
      <c r="CZI102" s="276"/>
      <c r="CZJ102" s="276"/>
      <c r="CZK102" s="276"/>
      <c r="CZL102" s="276"/>
      <c r="CZM102" s="276"/>
      <c r="CZN102" s="276"/>
      <c r="CZO102" s="276"/>
      <c r="CZP102" s="276"/>
      <c r="CZQ102" s="276"/>
      <c r="CZR102" s="276"/>
      <c r="CZS102" s="276"/>
      <c r="CZT102" s="276"/>
      <c r="CZU102" s="276"/>
      <c r="CZV102" s="276"/>
      <c r="CZW102" s="276"/>
      <c r="CZX102" s="276"/>
      <c r="CZY102" s="276"/>
      <c r="CZZ102" s="276"/>
      <c r="DAA102" s="276"/>
      <c r="DAB102" s="276"/>
      <c r="DAC102" s="276"/>
      <c r="DAD102" s="276"/>
      <c r="DAE102" s="276"/>
      <c r="DAF102" s="276"/>
      <c r="DAG102" s="276"/>
      <c r="DAH102" s="276"/>
      <c r="DAI102" s="276"/>
      <c r="DAJ102" s="276"/>
      <c r="DAK102" s="276"/>
      <c r="DAL102" s="276"/>
      <c r="DAM102" s="276"/>
      <c r="DAN102" s="276"/>
      <c r="DAO102" s="276"/>
      <c r="DAP102" s="276"/>
      <c r="DAQ102" s="276"/>
      <c r="DAR102" s="276"/>
      <c r="DAS102" s="276"/>
      <c r="DAT102" s="276"/>
      <c r="DAU102" s="276"/>
      <c r="DAV102" s="276"/>
      <c r="DAW102" s="276"/>
      <c r="DAX102" s="276"/>
      <c r="DAY102" s="276"/>
      <c r="DAZ102" s="276"/>
      <c r="DBA102" s="276"/>
      <c r="DBB102" s="276"/>
      <c r="DBC102" s="276"/>
      <c r="DBD102" s="276"/>
      <c r="DBE102" s="276"/>
      <c r="DBF102" s="276"/>
      <c r="DBG102" s="276"/>
      <c r="DBH102" s="276"/>
      <c r="DBI102" s="276"/>
      <c r="DBJ102" s="276"/>
      <c r="DBK102" s="276"/>
      <c r="DBL102" s="276"/>
      <c r="DBM102" s="276"/>
      <c r="DBN102" s="276"/>
      <c r="DBO102" s="276"/>
      <c r="DBP102" s="276"/>
      <c r="DBQ102" s="276"/>
      <c r="DBR102" s="276"/>
      <c r="DBS102" s="276"/>
      <c r="DBT102" s="276"/>
      <c r="DBU102" s="276"/>
      <c r="DBV102" s="276"/>
      <c r="DBW102" s="276"/>
      <c r="DBX102" s="276"/>
      <c r="DBY102" s="276"/>
      <c r="DBZ102" s="276"/>
      <c r="DCA102" s="276"/>
      <c r="DCB102" s="276"/>
      <c r="DCC102" s="276"/>
      <c r="DCD102" s="276"/>
      <c r="DCE102" s="276"/>
      <c r="DCF102" s="276"/>
      <c r="DCG102" s="276"/>
      <c r="DCH102" s="276"/>
      <c r="DCI102" s="276"/>
      <c r="DCJ102" s="276"/>
      <c r="DCK102" s="276"/>
      <c r="DCL102" s="276"/>
      <c r="DCM102" s="276"/>
      <c r="DCN102" s="276"/>
      <c r="DCO102" s="276"/>
      <c r="DCP102" s="276"/>
      <c r="DCQ102" s="276"/>
      <c r="DCR102" s="276"/>
      <c r="DCS102" s="276"/>
      <c r="DCT102" s="276"/>
      <c r="DCU102" s="276"/>
      <c r="DCV102" s="276"/>
      <c r="DCW102" s="276"/>
      <c r="DCX102" s="276"/>
      <c r="DCY102" s="276"/>
      <c r="DCZ102" s="276"/>
      <c r="DDA102" s="276"/>
      <c r="DDB102" s="276"/>
      <c r="DDC102" s="276"/>
      <c r="DDD102" s="276"/>
      <c r="DDE102" s="276"/>
      <c r="DDF102" s="276"/>
      <c r="DDG102" s="276"/>
      <c r="DDH102" s="276"/>
      <c r="DDI102" s="276"/>
      <c r="DDJ102" s="276"/>
      <c r="DDK102" s="276"/>
      <c r="DDL102" s="276"/>
      <c r="DDM102" s="276"/>
      <c r="DDN102" s="276"/>
      <c r="DDO102" s="276"/>
      <c r="DDP102" s="276"/>
      <c r="DDQ102" s="276"/>
      <c r="DDR102" s="276"/>
      <c r="DDS102" s="276"/>
      <c r="DDT102" s="276"/>
      <c r="DDU102" s="276"/>
      <c r="DDV102" s="276"/>
      <c r="DDW102" s="276"/>
      <c r="DDX102" s="276"/>
      <c r="DDY102" s="276"/>
      <c r="DDZ102" s="276"/>
      <c r="DEA102" s="276"/>
      <c r="DEB102" s="276"/>
      <c r="DEC102" s="276"/>
      <c r="DED102" s="276"/>
      <c r="DEE102" s="276"/>
      <c r="DEF102" s="276"/>
      <c r="DEG102" s="276"/>
      <c r="DEH102" s="276"/>
      <c r="DEI102" s="276"/>
      <c r="DEJ102" s="276"/>
      <c r="DEK102" s="276"/>
      <c r="DEL102" s="276"/>
      <c r="DEM102" s="276"/>
      <c r="DEN102" s="276"/>
      <c r="DEO102" s="276"/>
      <c r="DEP102" s="276"/>
      <c r="DEQ102" s="276"/>
      <c r="DER102" s="276"/>
      <c r="DES102" s="276"/>
      <c r="DET102" s="276"/>
      <c r="DEU102" s="276"/>
      <c r="DEV102" s="276"/>
      <c r="DEW102" s="276"/>
      <c r="DEX102" s="276"/>
      <c r="DEY102" s="276"/>
      <c r="DEZ102" s="276"/>
      <c r="DFA102" s="276"/>
      <c r="DFB102" s="276"/>
      <c r="DFC102" s="276"/>
      <c r="DFD102" s="276"/>
      <c r="DFE102" s="276"/>
      <c r="DFF102" s="276"/>
      <c r="DFG102" s="276"/>
      <c r="DFH102" s="276"/>
      <c r="DFI102" s="276"/>
      <c r="DFJ102" s="276"/>
      <c r="DFK102" s="276"/>
      <c r="DFL102" s="276"/>
      <c r="DFM102" s="276"/>
      <c r="DFN102" s="276"/>
      <c r="DFO102" s="276"/>
      <c r="DFP102" s="276"/>
      <c r="DFQ102" s="276"/>
      <c r="DFR102" s="276"/>
      <c r="DFS102" s="276"/>
      <c r="DFT102" s="276"/>
      <c r="DFU102" s="276"/>
      <c r="DFV102" s="276"/>
      <c r="DFW102" s="276"/>
      <c r="DFX102" s="276"/>
      <c r="DFY102" s="276"/>
      <c r="DFZ102" s="276"/>
      <c r="DGA102" s="276"/>
      <c r="DGB102" s="276"/>
      <c r="DGC102" s="276"/>
      <c r="DGD102" s="276"/>
      <c r="DGE102" s="276"/>
      <c r="DGF102" s="276"/>
      <c r="DGG102" s="276"/>
      <c r="DGH102" s="276"/>
      <c r="DGI102" s="276"/>
      <c r="DGJ102" s="276"/>
      <c r="DGK102" s="276"/>
      <c r="DGL102" s="276"/>
      <c r="DGM102" s="276"/>
      <c r="DGN102" s="276"/>
      <c r="DGO102" s="276"/>
      <c r="DGP102" s="276"/>
      <c r="DGQ102" s="276"/>
      <c r="DGR102" s="276"/>
      <c r="DGS102" s="276"/>
      <c r="DGT102" s="276"/>
      <c r="DGU102" s="276"/>
      <c r="DGV102" s="276"/>
      <c r="DGW102" s="276"/>
      <c r="DGX102" s="276"/>
      <c r="DGY102" s="276"/>
      <c r="DGZ102" s="276"/>
      <c r="DHA102" s="276"/>
      <c r="DHB102" s="276"/>
      <c r="DHC102" s="276"/>
      <c r="DHD102" s="276"/>
      <c r="DHE102" s="276"/>
      <c r="DHF102" s="276"/>
      <c r="DHG102" s="276"/>
      <c r="DHH102" s="276"/>
      <c r="DHI102" s="276"/>
      <c r="DHJ102" s="276"/>
      <c r="DHK102" s="276"/>
      <c r="DHL102" s="276"/>
      <c r="DHM102" s="276"/>
      <c r="DHN102" s="276"/>
      <c r="DHO102" s="276"/>
      <c r="DHP102" s="276"/>
      <c r="DHQ102" s="276"/>
      <c r="DHR102" s="276"/>
      <c r="DHS102" s="276"/>
      <c r="DHT102" s="276"/>
      <c r="DHU102" s="276"/>
      <c r="DHV102" s="276"/>
      <c r="DHW102" s="276"/>
      <c r="DHX102" s="276"/>
      <c r="DHY102" s="276"/>
      <c r="DHZ102" s="276"/>
      <c r="DIA102" s="276"/>
      <c r="DIB102" s="276"/>
      <c r="DIC102" s="276"/>
      <c r="DID102" s="276"/>
      <c r="DIE102" s="276"/>
      <c r="DIF102" s="276"/>
      <c r="DIG102" s="276"/>
      <c r="DIH102" s="276"/>
      <c r="DII102" s="276"/>
      <c r="DIJ102" s="276"/>
      <c r="DIK102" s="276"/>
      <c r="DIL102" s="276"/>
      <c r="DIM102" s="276"/>
      <c r="DIN102" s="276"/>
      <c r="DIO102" s="276"/>
      <c r="DIP102" s="276"/>
      <c r="DIQ102" s="276"/>
      <c r="DIR102" s="276"/>
      <c r="DIS102" s="276"/>
      <c r="DIT102" s="276"/>
      <c r="DIU102" s="276"/>
      <c r="DIV102" s="276"/>
      <c r="DIW102" s="276"/>
      <c r="DIX102" s="276"/>
      <c r="DIY102" s="276"/>
      <c r="DIZ102" s="276"/>
      <c r="DJA102" s="276"/>
      <c r="DJB102" s="276"/>
      <c r="DJC102" s="276"/>
      <c r="DJD102" s="276"/>
      <c r="DJE102" s="276"/>
      <c r="DJF102" s="276"/>
      <c r="DJG102" s="276"/>
      <c r="DJH102" s="276"/>
      <c r="DJI102" s="276"/>
      <c r="DJJ102" s="276"/>
      <c r="DJK102" s="276"/>
      <c r="DJL102" s="276"/>
      <c r="DJM102" s="276"/>
      <c r="DJN102" s="276"/>
      <c r="DJO102" s="276"/>
      <c r="DJP102" s="276"/>
      <c r="DJQ102" s="276"/>
      <c r="DJR102" s="276"/>
      <c r="DJS102" s="276"/>
      <c r="DJT102" s="276"/>
      <c r="DJU102" s="276"/>
      <c r="DJV102" s="276"/>
      <c r="DJW102" s="276"/>
      <c r="DJX102" s="276"/>
      <c r="DJY102" s="276"/>
      <c r="DJZ102" s="276"/>
      <c r="DKA102" s="276"/>
      <c r="DKB102" s="276"/>
      <c r="DKC102" s="276"/>
      <c r="DKD102" s="276"/>
      <c r="DKE102" s="276"/>
      <c r="DKF102" s="276"/>
      <c r="DKG102" s="276"/>
      <c r="DKH102" s="276"/>
      <c r="DKI102" s="276"/>
      <c r="DKJ102" s="276"/>
      <c r="DKK102" s="276"/>
      <c r="DKL102" s="276"/>
      <c r="DKM102" s="276"/>
      <c r="DKN102" s="276"/>
      <c r="DKO102" s="276"/>
      <c r="DKP102" s="276"/>
      <c r="DKQ102" s="276"/>
      <c r="DKR102" s="276"/>
      <c r="DKS102" s="276"/>
      <c r="DKT102" s="276"/>
      <c r="DKU102" s="276"/>
      <c r="DKV102" s="276"/>
      <c r="DKW102" s="276"/>
      <c r="DKX102" s="276"/>
      <c r="DKY102" s="276"/>
      <c r="DKZ102" s="276"/>
      <c r="DLA102" s="276"/>
      <c r="DLB102" s="276"/>
      <c r="DLC102" s="276"/>
      <c r="DLD102" s="276"/>
      <c r="DLE102" s="276"/>
      <c r="DLF102" s="276"/>
      <c r="DLG102" s="276"/>
      <c r="DLH102" s="276"/>
      <c r="DLI102" s="276"/>
      <c r="DLJ102" s="276"/>
      <c r="DLK102" s="276"/>
      <c r="DLL102" s="276"/>
      <c r="DLM102" s="276"/>
      <c r="DLN102" s="276"/>
      <c r="DLO102" s="276"/>
      <c r="DLP102" s="276"/>
      <c r="DLQ102" s="276"/>
      <c r="DLR102" s="276"/>
      <c r="DLS102" s="276"/>
      <c r="DLT102" s="276"/>
      <c r="DLU102" s="276"/>
      <c r="DLV102" s="276"/>
      <c r="DLW102" s="276"/>
      <c r="DLX102" s="276"/>
      <c r="DLY102" s="276"/>
      <c r="DLZ102" s="276"/>
      <c r="DMA102" s="276"/>
      <c r="DMB102" s="276"/>
      <c r="DMC102" s="276"/>
      <c r="DMD102" s="276"/>
      <c r="DME102" s="276"/>
      <c r="DMF102" s="276"/>
      <c r="DMG102" s="276"/>
      <c r="DMH102" s="276"/>
      <c r="DMI102" s="276"/>
      <c r="DMJ102" s="276"/>
      <c r="DMK102" s="276"/>
      <c r="DML102" s="276"/>
      <c r="DMM102" s="276"/>
      <c r="DMN102" s="276"/>
      <c r="DMO102" s="276"/>
      <c r="DMP102" s="276"/>
      <c r="DMQ102" s="276"/>
      <c r="DMR102" s="276"/>
      <c r="DMS102" s="276"/>
      <c r="DMT102" s="276"/>
      <c r="DMU102" s="276"/>
      <c r="DMV102" s="276"/>
      <c r="DMW102" s="276"/>
      <c r="DMX102" s="276"/>
      <c r="DMY102" s="276"/>
      <c r="DMZ102" s="276"/>
      <c r="DNA102" s="276"/>
      <c r="DNB102" s="276"/>
      <c r="DNC102" s="276"/>
      <c r="DND102" s="276"/>
      <c r="DNE102" s="276"/>
      <c r="DNF102" s="276"/>
      <c r="DNG102" s="276"/>
      <c r="DNH102" s="276"/>
      <c r="DNI102" s="276"/>
      <c r="DNJ102" s="276"/>
      <c r="DNK102" s="276"/>
      <c r="DNL102" s="276"/>
      <c r="DNM102" s="276"/>
      <c r="DNN102" s="276"/>
      <c r="DNO102" s="276"/>
      <c r="DNP102" s="276"/>
      <c r="DNQ102" s="276"/>
      <c r="DNR102" s="276"/>
      <c r="DNS102" s="276"/>
      <c r="DNT102" s="276"/>
      <c r="DNU102" s="276"/>
      <c r="DNV102" s="276"/>
      <c r="DNW102" s="276"/>
      <c r="DNX102" s="276"/>
      <c r="DNY102" s="276"/>
      <c r="DNZ102" s="276"/>
      <c r="DOA102" s="276"/>
      <c r="DOB102" s="276"/>
      <c r="DOC102" s="276"/>
      <c r="DOD102" s="276"/>
      <c r="DOE102" s="276"/>
      <c r="DOF102" s="276"/>
      <c r="DOG102" s="276"/>
      <c r="DOH102" s="276"/>
      <c r="DOI102" s="276"/>
      <c r="DOJ102" s="276"/>
      <c r="DOK102" s="276"/>
      <c r="DOL102" s="276"/>
      <c r="DOM102" s="276"/>
      <c r="DON102" s="276"/>
      <c r="DOO102" s="276"/>
      <c r="DOP102" s="276"/>
      <c r="DOQ102" s="276"/>
      <c r="DOR102" s="276"/>
      <c r="DOS102" s="276"/>
      <c r="DOT102" s="276"/>
      <c r="DOU102" s="276"/>
      <c r="DOV102" s="276"/>
      <c r="DOW102" s="276"/>
      <c r="DOX102" s="276"/>
      <c r="DOY102" s="276"/>
      <c r="DOZ102" s="276"/>
      <c r="DPA102" s="276"/>
      <c r="DPB102" s="276"/>
      <c r="DPC102" s="276"/>
      <c r="DPD102" s="276"/>
      <c r="DPE102" s="276"/>
      <c r="DPF102" s="276"/>
      <c r="DPG102" s="276"/>
      <c r="DPH102" s="276"/>
      <c r="DPI102" s="276"/>
      <c r="DPJ102" s="276"/>
      <c r="DPK102" s="276"/>
      <c r="DPL102" s="276"/>
      <c r="DPM102" s="276"/>
      <c r="DPN102" s="276"/>
      <c r="DPO102" s="276"/>
      <c r="DPP102" s="276"/>
      <c r="DPQ102" s="276"/>
      <c r="DPR102" s="276"/>
      <c r="DPS102" s="276"/>
      <c r="DPT102" s="276"/>
      <c r="DPU102" s="276"/>
      <c r="DPV102" s="276"/>
      <c r="DPW102" s="276"/>
      <c r="DPX102" s="276"/>
      <c r="DPY102" s="276"/>
      <c r="DPZ102" s="276"/>
      <c r="DQA102" s="276"/>
      <c r="DQB102" s="276"/>
      <c r="DQC102" s="276"/>
      <c r="DQD102" s="276"/>
      <c r="DQE102" s="276"/>
      <c r="DQF102" s="276"/>
      <c r="DQG102" s="276"/>
      <c r="DQH102" s="276"/>
      <c r="DQI102" s="276"/>
      <c r="DQJ102" s="276"/>
      <c r="DQK102" s="276"/>
      <c r="DQL102" s="276"/>
      <c r="DQM102" s="276"/>
      <c r="DQN102" s="276"/>
      <c r="DQO102" s="276"/>
      <c r="DQP102" s="276"/>
      <c r="DQQ102" s="276"/>
      <c r="DQR102" s="276"/>
      <c r="DQS102" s="276"/>
      <c r="DQT102" s="276"/>
      <c r="DQU102" s="276"/>
      <c r="DQV102" s="276"/>
      <c r="DQW102" s="276"/>
      <c r="DQX102" s="276"/>
      <c r="DQY102" s="276"/>
      <c r="DQZ102" s="276"/>
      <c r="DRA102" s="276"/>
      <c r="DRB102" s="276"/>
      <c r="DRC102" s="276"/>
      <c r="DRD102" s="276"/>
      <c r="DRE102" s="276"/>
      <c r="DRF102" s="276"/>
      <c r="DRG102" s="276"/>
      <c r="DRH102" s="276"/>
      <c r="DRI102" s="276"/>
      <c r="DRJ102" s="276"/>
      <c r="DRK102" s="276"/>
      <c r="DRL102" s="276"/>
      <c r="DRM102" s="276"/>
      <c r="DRN102" s="276"/>
      <c r="DRO102" s="276"/>
      <c r="DRP102" s="276"/>
      <c r="DRQ102" s="276"/>
      <c r="DRR102" s="276"/>
      <c r="DRS102" s="276"/>
      <c r="DRT102" s="276"/>
      <c r="DRU102" s="276"/>
      <c r="DRV102" s="276"/>
      <c r="DRW102" s="276"/>
      <c r="DRX102" s="276"/>
      <c r="DRY102" s="276"/>
      <c r="DRZ102" s="276"/>
      <c r="DSA102" s="276"/>
      <c r="DSB102" s="276"/>
      <c r="DSC102" s="276"/>
      <c r="DSD102" s="276"/>
      <c r="DSE102" s="276"/>
      <c r="DSF102" s="276"/>
      <c r="DSG102" s="276"/>
      <c r="DSH102" s="276"/>
      <c r="DSI102" s="276"/>
      <c r="DSJ102" s="276"/>
      <c r="DSK102" s="276"/>
      <c r="DSL102" s="276"/>
      <c r="DSM102" s="276"/>
      <c r="DSN102" s="276"/>
      <c r="DSO102" s="276"/>
      <c r="DSP102" s="276"/>
      <c r="DSQ102" s="276"/>
      <c r="DSR102" s="276"/>
      <c r="DSS102" s="276"/>
      <c r="DST102" s="276"/>
      <c r="DSU102" s="276"/>
      <c r="DSV102" s="276"/>
      <c r="DSW102" s="276"/>
      <c r="DSX102" s="276"/>
      <c r="DSY102" s="276"/>
      <c r="DSZ102" s="276"/>
      <c r="DTA102" s="276"/>
      <c r="DTB102" s="276"/>
      <c r="DTC102" s="276"/>
      <c r="DTD102" s="276"/>
      <c r="DTE102" s="276"/>
      <c r="DTF102" s="276"/>
      <c r="DTG102" s="276"/>
      <c r="DTH102" s="276"/>
      <c r="DTI102" s="276"/>
      <c r="DTJ102" s="276"/>
      <c r="DTK102" s="276"/>
      <c r="DTL102" s="276"/>
      <c r="DTM102" s="276"/>
      <c r="DTN102" s="276"/>
      <c r="DTO102" s="276"/>
      <c r="DTP102" s="276"/>
      <c r="DTQ102" s="276"/>
      <c r="DTR102" s="276"/>
      <c r="DTS102" s="276"/>
      <c r="DTT102" s="276"/>
      <c r="DTU102" s="276"/>
      <c r="DTV102" s="276"/>
      <c r="DTW102" s="276"/>
      <c r="DTX102" s="276"/>
      <c r="DTY102" s="276"/>
      <c r="DTZ102" s="276"/>
      <c r="DUA102" s="276"/>
      <c r="DUB102" s="276"/>
      <c r="DUC102" s="276"/>
      <c r="DUD102" s="276"/>
      <c r="DUE102" s="276"/>
      <c r="DUF102" s="276"/>
      <c r="DUG102" s="276"/>
      <c r="DUH102" s="276"/>
      <c r="DUI102" s="276"/>
      <c r="DUJ102" s="276"/>
      <c r="DUK102" s="276"/>
      <c r="DUL102" s="276"/>
      <c r="DUM102" s="276"/>
      <c r="DUN102" s="276"/>
      <c r="DUO102" s="276"/>
      <c r="DUP102" s="276"/>
      <c r="DUQ102" s="276"/>
      <c r="DUR102" s="276"/>
      <c r="DUS102" s="276"/>
      <c r="DUT102" s="276"/>
      <c r="DUU102" s="276"/>
      <c r="DUV102" s="276"/>
      <c r="DUW102" s="276"/>
      <c r="DUX102" s="276"/>
      <c r="DUY102" s="276"/>
      <c r="DUZ102" s="276"/>
      <c r="DVA102" s="276"/>
      <c r="DVB102" s="276"/>
      <c r="DVC102" s="276"/>
      <c r="DVD102" s="276"/>
      <c r="DVE102" s="276"/>
      <c r="DVF102" s="276"/>
      <c r="DVG102" s="276"/>
      <c r="DVH102" s="276"/>
      <c r="DVI102" s="276"/>
      <c r="DVJ102" s="276"/>
      <c r="DVK102" s="276"/>
      <c r="DVL102" s="276"/>
      <c r="DVM102" s="276"/>
      <c r="DVN102" s="276"/>
      <c r="DVO102" s="276"/>
      <c r="DVP102" s="276"/>
      <c r="DVQ102" s="276"/>
      <c r="DVR102" s="276"/>
      <c r="DVS102" s="276"/>
      <c r="DVT102" s="276"/>
      <c r="DVU102" s="276"/>
      <c r="DVV102" s="276"/>
      <c r="DVW102" s="276"/>
      <c r="DVX102" s="276"/>
      <c r="DVY102" s="276"/>
      <c r="DVZ102" s="276"/>
      <c r="DWA102" s="276"/>
      <c r="DWB102" s="276"/>
      <c r="DWC102" s="276"/>
      <c r="DWD102" s="276"/>
      <c r="DWE102" s="276"/>
      <c r="DWF102" s="276"/>
      <c r="DWG102" s="276"/>
      <c r="DWH102" s="276"/>
      <c r="DWI102" s="276"/>
      <c r="DWJ102" s="276"/>
      <c r="DWK102" s="276"/>
      <c r="DWL102" s="276"/>
      <c r="DWM102" s="276"/>
      <c r="DWN102" s="276"/>
      <c r="DWO102" s="276"/>
      <c r="DWP102" s="276"/>
      <c r="DWQ102" s="276"/>
      <c r="DWR102" s="276"/>
      <c r="DWS102" s="276"/>
      <c r="DWT102" s="276"/>
      <c r="DWU102" s="276"/>
      <c r="DWV102" s="276"/>
      <c r="DWW102" s="276"/>
      <c r="DWX102" s="276"/>
      <c r="DWY102" s="276"/>
      <c r="DWZ102" s="276"/>
      <c r="DXA102" s="276"/>
      <c r="DXB102" s="276"/>
      <c r="DXC102" s="276"/>
      <c r="DXD102" s="276"/>
      <c r="DXE102" s="276"/>
      <c r="DXF102" s="276"/>
      <c r="DXG102" s="276"/>
      <c r="DXH102" s="276"/>
      <c r="DXI102" s="276"/>
      <c r="DXJ102" s="276"/>
      <c r="DXK102" s="276"/>
      <c r="DXL102" s="276"/>
      <c r="DXM102" s="276"/>
      <c r="DXN102" s="276"/>
      <c r="DXO102" s="276"/>
      <c r="DXP102" s="276"/>
      <c r="DXQ102" s="276"/>
      <c r="DXR102" s="276"/>
      <c r="DXS102" s="276"/>
      <c r="DXT102" s="276"/>
      <c r="DXU102" s="276"/>
      <c r="DXV102" s="276"/>
      <c r="DXW102" s="276"/>
      <c r="DXX102" s="276"/>
      <c r="DXY102" s="276"/>
      <c r="DXZ102" s="276"/>
      <c r="DYA102" s="276"/>
      <c r="DYB102" s="276"/>
      <c r="DYC102" s="276"/>
      <c r="DYD102" s="276"/>
      <c r="DYE102" s="276"/>
      <c r="DYF102" s="276"/>
      <c r="DYG102" s="276"/>
      <c r="DYH102" s="276"/>
      <c r="DYI102" s="276"/>
      <c r="DYJ102" s="276"/>
      <c r="DYK102" s="276"/>
      <c r="DYL102" s="276"/>
      <c r="DYM102" s="276"/>
      <c r="DYN102" s="276"/>
      <c r="DYO102" s="276"/>
      <c r="DYP102" s="276"/>
      <c r="DYQ102" s="276"/>
      <c r="DYR102" s="276"/>
      <c r="DYS102" s="276"/>
      <c r="DYT102" s="276"/>
      <c r="DYU102" s="276"/>
      <c r="DYV102" s="276"/>
      <c r="DYW102" s="276"/>
      <c r="DYX102" s="276"/>
      <c r="DYY102" s="276"/>
      <c r="DYZ102" s="276"/>
      <c r="DZA102" s="276"/>
      <c r="DZB102" s="276"/>
      <c r="DZC102" s="276"/>
      <c r="DZD102" s="276"/>
      <c r="DZE102" s="276"/>
      <c r="DZF102" s="276"/>
      <c r="DZG102" s="276"/>
      <c r="DZH102" s="276"/>
      <c r="DZI102" s="276"/>
      <c r="DZJ102" s="276"/>
      <c r="DZK102" s="276"/>
      <c r="DZL102" s="276"/>
      <c r="DZM102" s="276"/>
      <c r="DZN102" s="276"/>
      <c r="DZO102" s="276"/>
      <c r="DZP102" s="276"/>
      <c r="DZQ102" s="276"/>
      <c r="DZR102" s="276"/>
      <c r="DZS102" s="276"/>
      <c r="DZT102" s="276"/>
      <c r="DZU102" s="276"/>
      <c r="DZV102" s="276"/>
      <c r="DZW102" s="276"/>
      <c r="DZX102" s="276"/>
      <c r="DZY102" s="276"/>
      <c r="DZZ102" s="276"/>
      <c r="EAA102" s="276"/>
      <c r="EAB102" s="276"/>
      <c r="EAC102" s="276"/>
      <c r="EAD102" s="276"/>
      <c r="EAE102" s="276"/>
      <c r="EAF102" s="276"/>
      <c r="EAG102" s="276"/>
      <c r="EAH102" s="276"/>
      <c r="EAI102" s="276"/>
      <c r="EAJ102" s="276"/>
      <c r="EAK102" s="276"/>
      <c r="EAL102" s="276"/>
      <c r="EAM102" s="276"/>
      <c r="EAN102" s="276"/>
      <c r="EAO102" s="276"/>
      <c r="EAP102" s="276"/>
      <c r="EAQ102" s="276"/>
      <c r="EAR102" s="276"/>
      <c r="EAS102" s="276"/>
      <c r="EAT102" s="276"/>
      <c r="EAU102" s="276"/>
      <c r="EAV102" s="276"/>
      <c r="EAW102" s="276"/>
      <c r="EAX102" s="276"/>
      <c r="EAY102" s="276"/>
      <c r="EAZ102" s="276"/>
      <c r="EBA102" s="276"/>
      <c r="EBB102" s="276"/>
      <c r="EBC102" s="276"/>
      <c r="EBD102" s="276"/>
      <c r="EBE102" s="276"/>
      <c r="EBF102" s="276"/>
      <c r="EBG102" s="276"/>
      <c r="EBH102" s="276"/>
      <c r="EBI102" s="276"/>
      <c r="EBJ102" s="276"/>
      <c r="EBK102" s="276"/>
      <c r="EBL102" s="276"/>
      <c r="EBM102" s="276"/>
      <c r="EBN102" s="276"/>
      <c r="EBO102" s="276"/>
      <c r="EBP102" s="276"/>
      <c r="EBQ102" s="276"/>
      <c r="EBR102" s="276"/>
      <c r="EBS102" s="276"/>
      <c r="EBT102" s="276"/>
      <c r="EBU102" s="276"/>
      <c r="EBV102" s="276"/>
      <c r="EBW102" s="276"/>
      <c r="EBX102" s="276"/>
      <c r="EBY102" s="276"/>
      <c r="EBZ102" s="276"/>
      <c r="ECA102" s="276"/>
      <c r="ECB102" s="276"/>
      <c r="ECC102" s="276"/>
      <c r="ECD102" s="276"/>
      <c r="ECE102" s="276"/>
      <c r="ECF102" s="276"/>
      <c r="ECG102" s="276"/>
      <c r="ECH102" s="276"/>
      <c r="ECI102" s="276"/>
      <c r="ECJ102" s="276"/>
      <c r="ECK102" s="276"/>
      <c r="ECL102" s="276"/>
      <c r="ECM102" s="276"/>
      <c r="ECN102" s="276"/>
      <c r="ECO102" s="276"/>
      <c r="ECP102" s="276"/>
      <c r="ECQ102" s="276"/>
      <c r="ECR102" s="276"/>
      <c r="ECS102" s="276"/>
      <c r="ECT102" s="276"/>
      <c r="ECU102" s="276"/>
      <c r="ECV102" s="276"/>
      <c r="ECW102" s="276"/>
      <c r="ECX102" s="276"/>
      <c r="ECY102" s="276"/>
      <c r="ECZ102" s="276"/>
      <c r="EDA102" s="276"/>
      <c r="EDB102" s="276"/>
      <c r="EDC102" s="276"/>
      <c r="EDD102" s="276"/>
      <c r="EDE102" s="276"/>
      <c r="EDF102" s="276"/>
      <c r="EDG102" s="276"/>
      <c r="EDH102" s="276"/>
      <c r="EDI102" s="276"/>
      <c r="EDJ102" s="276"/>
      <c r="EDK102" s="276"/>
      <c r="EDL102" s="276"/>
      <c r="EDM102" s="276"/>
      <c r="EDN102" s="276"/>
      <c r="EDO102" s="276"/>
      <c r="EDP102" s="276"/>
      <c r="EDQ102" s="276"/>
      <c r="EDR102" s="276"/>
      <c r="EDS102" s="276"/>
      <c r="EDT102" s="276"/>
      <c r="EDU102" s="276"/>
      <c r="EDV102" s="276"/>
      <c r="EDW102" s="276"/>
      <c r="EDX102" s="276"/>
      <c r="EDY102" s="276"/>
      <c r="EDZ102" s="276"/>
      <c r="EEA102" s="276"/>
      <c r="EEB102" s="276"/>
      <c r="EEC102" s="276"/>
      <c r="EED102" s="276"/>
      <c r="EEE102" s="276"/>
      <c r="EEF102" s="276"/>
      <c r="EEG102" s="276"/>
      <c r="EEH102" s="276"/>
      <c r="EEI102" s="276"/>
      <c r="EEJ102" s="276"/>
      <c r="EEK102" s="276"/>
      <c r="EEL102" s="276"/>
      <c r="EEM102" s="276"/>
      <c r="EEN102" s="276"/>
      <c r="EEO102" s="276"/>
      <c r="EEP102" s="276"/>
      <c r="EEQ102" s="276"/>
      <c r="EER102" s="276"/>
      <c r="EES102" s="276"/>
      <c r="EET102" s="276"/>
      <c r="EEU102" s="276"/>
      <c r="EEV102" s="276"/>
      <c r="EEW102" s="276"/>
      <c r="EEX102" s="276"/>
      <c r="EEY102" s="276"/>
      <c r="EEZ102" s="276"/>
      <c r="EFA102" s="276"/>
      <c r="EFB102" s="276"/>
      <c r="EFC102" s="276"/>
      <c r="EFD102" s="276"/>
      <c r="EFE102" s="276"/>
      <c r="EFF102" s="276"/>
      <c r="EFG102" s="276"/>
      <c r="EFH102" s="276"/>
      <c r="EFI102" s="276"/>
      <c r="EFJ102" s="276"/>
      <c r="EFK102" s="276"/>
      <c r="EFL102" s="276"/>
      <c r="EFM102" s="276"/>
      <c r="EFN102" s="276"/>
      <c r="EFO102" s="276"/>
      <c r="EFP102" s="276"/>
      <c r="EFQ102" s="276"/>
      <c r="EFR102" s="276"/>
      <c r="EFS102" s="276"/>
      <c r="EFT102" s="276"/>
      <c r="EFU102" s="276"/>
      <c r="EFV102" s="276"/>
      <c r="EFW102" s="276"/>
      <c r="EFX102" s="276"/>
      <c r="EFY102" s="276"/>
      <c r="EFZ102" s="276"/>
      <c r="EGA102" s="276"/>
      <c r="EGB102" s="276"/>
      <c r="EGC102" s="276"/>
      <c r="EGD102" s="276"/>
      <c r="EGE102" s="276"/>
      <c r="EGF102" s="276"/>
      <c r="EGG102" s="276"/>
      <c r="EGH102" s="276"/>
      <c r="EGI102" s="276"/>
      <c r="EGJ102" s="276"/>
      <c r="EGK102" s="276"/>
      <c r="EGL102" s="276"/>
      <c r="EGM102" s="276"/>
      <c r="EGN102" s="276"/>
      <c r="EGO102" s="276"/>
      <c r="EGP102" s="276"/>
      <c r="EGQ102" s="276"/>
      <c r="EGR102" s="276"/>
      <c r="EGS102" s="276"/>
      <c r="EGT102" s="276"/>
      <c r="EGU102" s="276"/>
      <c r="EGV102" s="276"/>
      <c r="EGW102" s="276"/>
      <c r="EGX102" s="276"/>
      <c r="EGY102" s="276"/>
      <c r="EGZ102" s="276"/>
      <c r="EHA102" s="276"/>
      <c r="EHB102" s="276"/>
      <c r="EHC102" s="276"/>
      <c r="EHD102" s="276"/>
      <c r="EHE102" s="276"/>
      <c r="EHF102" s="276"/>
      <c r="EHG102" s="276"/>
      <c r="EHH102" s="276"/>
      <c r="EHI102" s="276"/>
      <c r="EHJ102" s="276"/>
      <c r="EHK102" s="276"/>
      <c r="EHL102" s="276"/>
      <c r="EHM102" s="276"/>
      <c r="EHN102" s="276"/>
      <c r="EHO102" s="276"/>
      <c r="EHP102" s="276"/>
      <c r="EHQ102" s="276"/>
      <c r="EHR102" s="276"/>
      <c r="EHS102" s="276"/>
      <c r="EHT102" s="276"/>
      <c r="EHU102" s="276"/>
      <c r="EHV102" s="276"/>
      <c r="EHW102" s="276"/>
      <c r="EHX102" s="276"/>
      <c r="EHY102" s="276"/>
      <c r="EHZ102" s="276"/>
      <c r="EIA102" s="276"/>
      <c r="EIB102" s="276"/>
      <c r="EIC102" s="276"/>
      <c r="EID102" s="276"/>
      <c r="EIE102" s="276"/>
      <c r="EIF102" s="276"/>
      <c r="EIG102" s="276"/>
      <c r="EIH102" s="276"/>
      <c r="EII102" s="276"/>
      <c r="EIJ102" s="276"/>
      <c r="EIK102" s="276"/>
      <c r="EIL102" s="276"/>
      <c r="EIM102" s="276"/>
      <c r="EIN102" s="276"/>
      <c r="EIO102" s="276"/>
      <c r="EIP102" s="276"/>
      <c r="EIQ102" s="276"/>
      <c r="EIR102" s="276"/>
      <c r="EIS102" s="276"/>
      <c r="EIT102" s="276"/>
      <c r="EIU102" s="276"/>
      <c r="EIV102" s="276"/>
      <c r="EIW102" s="276"/>
      <c r="EIX102" s="276"/>
      <c r="EIY102" s="276"/>
      <c r="EIZ102" s="276"/>
      <c r="EJA102" s="276"/>
      <c r="EJB102" s="276"/>
      <c r="EJC102" s="276"/>
      <c r="EJD102" s="276"/>
      <c r="EJE102" s="276"/>
      <c r="EJF102" s="276"/>
      <c r="EJG102" s="276"/>
      <c r="EJH102" s="276"/>
      <c r="EJI102" s="276"/>
      <c r="EJJ102" s="276"/>
      <c r="EJK102" s="276"/>
      <c r="EJL102" s="276"/>
      <c r="EJM102" s="276"/>
      <c r="EJN102" s="276"/>
      <c r="EJO102" s="276"/>
      <c r="EJP102" s="276"/>
      <c r="EJQ102" s="276"/>
      <c r="EJR102" s="276"/>
      <c r="EJS102" s="276"/>
      <c r="EJT102" s="276"/>
      <c r="EJU102" s="276"/>
      <c r="EJV102" s="276"/>
      <c r="EJW102" s="276"/>
      <c r="EJX102" s="276"/>
      <c r="EJY102" s="276"/>
      <c r="EJZ102" s="276"/>
      <c r="EKA102" s="276"/>
      <c r="EKB102" s="276"/>
      <c r="EKC102" s="276"/>
      <c r="EKD102" s="276"/>
      <c r="EKE102" s="276"/>
      <c r="EKF102" s="276"/>
      <c r="EKG102" s="276"/>
      <c r="EKH102" s="276"/>
      <c r="EKI102" s="276"/>
      <c r="EKJ102" s="276"/>
      <c r="EKK102" s="276"/>
      <c r="EKL102" s="276"/>
      <c r="EKM102" s="276"/>
      <c r="EKN102" s="276"/>
      <c r="EKO102" s="276"/>
      <c r="EKP102" s="276"/>
      <c r="EKQ102" s="276"/>
      <c r="EKR102" s="276"/>
      <c r="EKS102" s="276"/>
      <c r="EKT102" s="276"/>
      <c r="EKU102" s="276"/>
      <c r="EKV102" s="276"/>
      <c r="EKW102" s="276"/>
      <c r="EKX102" s="276"/>
      <c r="EKY102" s="276"/>
      <c r="EKZ102" s="276"/>
      <c r="ELA102" s="276"/>
      <c r="ELB102" s="276"/>
      <c r="ELC102" s="276"/>
      <c r="ELD102" s="276"/>
      <c r="ELE102" s="276"/>
      <c r="ELF102" s="276"/>
      <c r="ELG102" s="276"/>
      <c r="ELH102" s="276"/>
      <c r="ELI102" s="276"/>
      <c r="ELJ102" s="276"/>
      <c r="ELK102" s="276"/>
      <c r="ELL102" s="276"/>
      <c r="ELM102" s="276"/>
      <c r="ELN102" s="276"/>
      <c r="ELO102" s="276"/>
      <c r="ELP102" s="276"/>
      <c r="ELQ102" s="276"/>
      <c r="ELR102" s="276"/>
      <c r="ELS102" s="276"/>
      <c r="ELT102" s="276"/>
      <c r="ELU102" s="276"/>
      <c r="ELV102" s="276"/>
      <c r="ELW102" s="276"/>
      <c r="ELX102" s="276"/>
      <c r="ELY102" s="276"/>
      <c r="ELZ102" s="276"/>
      <c r="EMA102" s="276"/>
      <c r="EMB102" s="276"/>
      <c r="EMC102" s="276"/>
      <c r="EMD102" s="276"/>
      <c r="EME102" s="276"/>
      <c r="EMF102" s="276"/>
      <c r="EMG102" s="276"/>
      <c r="EMH102" s="276"/>
      <c r="EMI102" s="276"/>
      <c r="EMJ102" s="276"/>
      <c r="EMK102" s="276"/>
      <c r="EML102" s="276"/>
      <c r="EMM102" s="276"/>
      <c r="EMN102" s="276"/>
      <c r="EMO102" s="276"/>
      <c r="EMP102" s="276"/>
      <c r="EMQ102" s="276"/>
      <c r="EMR102" s="276"/>
      <c r="EMS102" s="276"/>
      <c r="EMT102" s="276"/>
      <c r="EMU102" s="276"/>
      <c r="EMV102" s="276"/>
      <c r="EMW102" s="276"/>
      <c r="EMX102" s="276"/>
      <c r="EMY102" s="276"/>
      <c r="EMZ102" s="276"/>
      <c r="ENA102" s="276"/>
      <c r="ENB102" s="276"/>
      <c r="ENC102" s="276"/>
      <c r="END102" s="276"/>
      <c r="ENE102" s="276"/>
      <c r="ENF102" s="276"/>
      <c r="ENG102" s="276"/>
      <c r="ENH102" s="276"/>
      <c r="ENI102" s="276"/>
      <c r="ENJ102" s="276"/>
      <c r="ENK102" s="276"/>
      <c r="ENL102" s="276"/>
      <c r="ENM102" s="276"/>
      <c r="ENN102" s="276"/>
      <c r="ENO102" s="276"/>
      <c r="ENP102" s="276"/>
      <c r="ENQ102" s="276"/>
      <c r="ENR102" s="276"/>
      <c r="ENS102" s="276"/>
      <c r="ENT102" s="276"/>
      <c r="ENU102" s="276"/>
      <c r="ENV102" s="276"/>
      <c r="ENW102" s="276"/>
      <c r="ENX102" s="276"/>
      <c r="ENY102" s="276"/>
      <c r="ENZ102" s="276"/>
      <c r="EOA102" s="276"/>
      <c r="EOB102" s="276"/>
      <c r="EOC102" s="276"/>
      <c r="EOD102" s="276"/>
      <c r="EOE102" s="276"/>
      <c r="EOF102" s="276"/>
      <c r="EOG102" s="276"/>
      <c r="EOH102" s="276"/>
      <c r="EOI102" s="276"/>
      <c r="EOJ102" s="276"/>
      <c r="EOK102" s="276"/>
      <c r="EOL102" s="276"/>
      <c r="EOM102" s="276"/>
      <c r="EON102" s="276"/>
      <c r="EOO102" s="276"/>
      <c r="EOP102" s="276"/>
      <c r="EOQ102" s="276"/>
      <c r="EOR102" s="276"/>
      <c r="EOS102" s="276"/>
      <c r="EOT102" s="276"/>
      <c r="EOU102" s="276"/>
      <c r="EOV102" s="276"/>
      <c r="EOW102" s="276"/>
      <c r="EOX102" s="276"/>
      <c r="EOY102" s="276"/>
      <c r="EOZ102" s="276"/>
      <c r="EPA102" s="276"/>
      <c r="EPB102" s="276"/>
      <c r="EPC102" s="276"/>
      <c r="EPD102" s="276"/>
      <c r="EPE102" s="276"/>
      <c r="EPF102" s="276"/>
      <c r="EPG102" s="276"/>
      <c r="EPH102" s="276"/>
      <c r="EPI102" s="276"/>
      <c r="EPJ102" s="276"/>
      <c r="EPK102" s="276"/>
      <c r="EPL102" s="276"/>
      <c r="EPM102" s="276"/>
      <c r="EPN102" s="276"/>
      <c r="EPO102" s="276"/>
      <c r="EPP102" s="276"/>
      <c r="EPQ102" s="276"/>
      <c r="EPR102" s="276"/>
      <c r="EPS102" s="276"/>
      <c r="EPT102" s="276"/>
      <c r="EPU102" s="276"/>
      <c r="EPV102" s="276"/>
      <c r="EPW102" s="276"/>
      <c r="EPX102" s="276"/>
      <c r="EPY102" s="276"/>
      <c r="EPZ102" s="276"/>
      <c r="EQA102" s="276"/>
      <c r="EQB102" s="276"/>
      <c r="EQC102" s="276"/>
      <c r="EQD102" s="276"/>
      <c r="EQE102" s="276"/>
      <c r="EQF102" s="276"/>
      <c r="EQG102" s="276"/>
      <c r="EQH102" s="276"/>
      <c r="EQI102" s="276"/>
      <c r="EQJ102" s="276"/>
      <c r="EQK102" s="276"/>
      <c r="EQL102" s="276"/>
      <c r="EQM102" s="276"/>
      <c r="EQN102" s="276"/>
      <c r="EQO102" s="276"/>
      <c r="EQP102" s="276"/>
      <c r="EQQ102" s="276"/>
      <c r="EQR102" s="276"/>
      <c r="EQS102" s="276"/>
      <c r="EQT102" s="276"/>
      <c r="EQU102" s="276"/>
      <c r="EQV102" s="276"/>
      <c r="EQW102" s="276"/>
      <c r="EQX102" s="276"/>
      <c r="EQY102" s="276"/>
      <c r="EQZ102" s="276"/>
      <c r="ERA102" s="276"/>
      <c r="ERB102" s="276"/>
      <c r="ERC102" s="276"/>
      <c r="ERD102" s="276"/>
      <c r="ERE102" s="276"/>
      <c r="ERF102" s="276"/>
      <c r="ERG102" s="276"/>
      <c r="ERH102" s="276"/>
      <c r="ERI102" s="276"/>
      <c r="ERJ102" s="276"/>
      <c r="ERK102" s="276"/>
      <c r="ERL102" s="276"/>
      <c r="ERM102" s="276"/>
      <c r="ERN102" s="276"/>
      <c r="ERO102" s="276"/>
      <c r="ERP102" s="276"/>
      <c r="ERQ102" s="276"/>
      <c r="ERR102" s="276"/>
      <c r="ERS102" s="276"/>
      <c r="ERT102" s="276"/>
      <c r="ERU102" s="276"/>
      <c r="ERV102" s="276"/>
      <c r="ERW102" s="276"/>
      <c r="ERX102" s="276"/>
      <c r="ERY102" s="276"/>
      <c r="ERZ102" s="276"/>
      <c r="ESA102" s="276"/>
      <c r="ESB102" s="276"/>
      <c r="ESC102" s="276"/>
      <c r="ESD102" s="276"/>
      <c r="ESE102" s="276"/>
      <c r="ESF102" s="276"/>
      <c r="ESG102" s="276"/>
      <c r="ESH102" s="276"/>
      <c r="ESI102" s="276"/>
      <c r="ESJ102" s="276"/>
      <c r="ESK102" s="276"/>
      <c r="ESL102" s="276"/>
      <c r="ESM102" s="276"/>
      <c r="ESN102" s="276"/>
      <c r="ESO102" s="276"/>
      <c r="ESP102" s="276"/>
      <c r="ESQ102" s="276"/>
      <c r="ESR102" s="276"/>
      <c r="ESS102" s="276"/>
      <c r="EST102" s="276"/>
      <c r="ESU102" s="276"/>
      <c r="ESV102" s="276"/>
      <c r="ESW102" s="276"/>
      <c r="ESX102" s="276"/>
      <c r="ESY102" s="276"/>
      <c r="ESZ102" s="276"/>
      <c r="ETA102" s="276"/>
      <c r="ETB102" s="276"/>
      <c r="ETC102" s="276"/>
      <c r="ETD102" s="276"/>
      <c r="ETE102" s="276"/>
      <c r="ETF102" s="276"/>
      <c r="ETG102" s="276"/>
      <c r="ETH102" s="276"/>
      <c r="ETI102" s="276"/>
      <c r="ETJ102" s="276"/>
      <c r="ETK102" s="276"/>
      <c r="ETL102" s="276"/>
      <c r="ETM102" s="276"/>
      <c r="ETN102" s="276"/>
      <c r="ETO102" s="276"/>
      <c r="ETP102" s="276"/>
      <c r="ETQ102" s="276"/>
      <c r="ETR102" s="276"/>
      <c r="ETS102" s="276"/>
      <c r="ETT102" s="276"/>
      <c r="ETU102" s="276"/>
      <c r="ETV102" s="276"/>
      <c r="ETW102" s="276"/>
      <c r="ETX102" s="276"/>
      <c r="ETY102" s="276"/>
      <c r="ETZ102" s="276"/>
      <c r="EUA102" s="276"/>
      <c r="EUB102" s="276"/>
      <c r="EUC102" s="276"/>
      <c r="EUD102" s="276"/>
      <c r="EUE102" s="276"/>
      <c r="EUF102" s="276"/>
      <c r="EUG102" s="276"/>
      <c r="EUH102" s="276"/>
      <c r="EUI102" s="276"/>
      <c r="EUJ102" s="276"/>
      <c r="EUK102" s="276"/>
      <c r="EUL102" s="276"/>
      <c r="EUM102" s="276"/>
      <c r="EUN102" s="276"/>
      <c r="EUO102" s="276"/>
      <c r="EUP102" s="276"/>
      <c r="EUQ102" s="276"/>
      <c r="EUR102" s="276"/>
      <c r="EUS102" s="276"/>
      <c r="EUT102" s="276"/>
      <c r="EUU102" s="276"/>
      <c r="EUV102" s="276"/>
      <c r="EUW102" s="276"/>
      <c r="EUX102" s="276"/>
      <c r="EUY102" s="276"/>
      <c r="EUZ102" s="276"/>
      <c r="EVA102" s="276"/>
      <c r="EVB102" s="276"/>
      <c r="EVC102" s="276"/>
      <c r="EVD102" s="276"/>
      <c r="EVE102" s="276"/>
      <c r="EVF102" s="276"/>
      <c r="EVG102" s="276"/>
      <c r="EVH102" s="276"/>
      <c r="EVI102" s="276"/>
      <c r="EVJ102" s="276"/>
      <c r="EVK102" s="276"/>
      <c r="EVL102" s="276"/>
      <c r="EVM102" s="276"/>
      <c r="EVN102" s="276"/>
      <c r="EVO102" s="276"/>
      <c r="EVP102" s="276"/>
      <c r="EVQ102" s="276"/>
      <c r="EVR102" s="276"/>
      <c r="EVS102" s="276"/>
      <c r="EVT102" s="276"/>
      <c r="EVU102" s="276"/>
      <c r="EVV102" s="276"/>
      <c r="EVW102" s="276"/>
      <c r="EVX102" s="276"/>
      <c r="EVY102" s="276"/>
      <c r="EVZ102" s="276"/>
      <c r="EWA102" s="276"/>
      <c r="EWB102" s="276"/>
      <c r="EWC102" s="276"/>
      <c r="EWD102" s="276"/>
      <c r="EWE102" s="276"/>
      <c r="EWF102" s="276"/>
      <c r="EWG102" s="276"/>
      <c r="EWH102" s="276"/>
      <c r="EWI102" s="276"/>
      <c r="EWJ102" s="276"/>
      <c r="EWK102" s="276"/>
      <c r="EWL102" s="276"/>
      <c r="EWM102" s="276"/>
      <c r="EWN102" s="276"/>
      <c r="EWO102" s="276"/>
      <c r="EWP102" s="276"/>
      <c r="EWQ102" s="276"/>
      <c r="EWR102" s="276"/>
      <c r="EWS102" s="276"/>
      <c r="EWT102" s="276"/>
      <c r="EWU102" s="276"/>
      <c r="EWV102" s="276"/>
      <c r="EWW102" s="276"/>
      <c r="EWX102" s="276"/>
      <c r="EWY102" s="276"/>
      <c r="EWZ102" s="276"/>
      <c r="EXA102" s="276"/>
      <c r="EXB102" s="276"/>
      <c r="EXC102" s="276"/>
      <c r="EXD102" s="276"/>
      <c r="EXE102" s="276"/>
      <c r="EXF102" s="276"/>
      <c r="EXG102" s="276"/>
      <c r="EXH102" s="276"/>
      <c r="EXI102" s="276"/>
      <c r="EXJ102" s="276"/>
      <c r="EXK102" s="276"/>
      <c r="EXL102" s="276"/>
      <c r="EXM102" s="276"/>
      <c r="EXN102" s="276"/>
      <c r="EXO102" s="276"/>
      <c r="EXP102" s="276"/>
      <c r="EXQ102" s="276"/>
      <c r="EXR102" s="276"/>
      <c r="EXS102" s="276"/>
      <c r="EXT102" s="276"/>
      <c r="EXU102" s="276"/>
      <c r="EXV102" s="276"/>
      <c r="EXW102" s="276"/>
      <c r="EXX102" s="276"/>
      <c r="EXY102" s="276"/>
      <c r="EXZ102" s="276"/>
      <c r="EYA102" s="276"/>
      <c r="EYB102" s="276"/>
      <c r="EYC102" s="276"/>
      <c r="EYD102" s="276"/>
      <c r="EYE102" s="276"/>
      <c r="EYF102" s="276"/>
      <c r="EYG102" s="276"/>
      <c r="EYH102" s="276"/>
      <c r="EYI102" s="276"/>
      <c r="EYJ102" s="276"/>
      <c r="EYK102" s="276"/>
      <c r="EYL102" s="276"/>
      <c r="EYM102" s="276"/>
      <c r="EYN102" s="276"/>
      <c r="EYO102" s="276"/>
      <c r="EYP102" s="276"/>
      <c r="EYQ102" s="276"/>
      <c r="EYR102" s="276"/>
      <c r="EYS102" s="276"/>
      <c r="EYT102" s="276"/>
      <c r="EYU102" s="276"/>
      <c r="EYV102" s="276"/>
      <c r="EYW102" s="276"/>
      <c r="EYX102" s="276"/>
      <c r="EYY102" s="276"/>
      <c r="EYZ102" s="276"/>
      <c r="EZA102" s="276"/>
      <c r="EZB102" s="276"/>
      <c r="EZC102" s="276"/>
      <c r="EZD102" s="276"/>
      <c r="EZE102" s="276"/>
      <c r="EZF102" s="276"/>
      <c r="EZG102" s="276"/>
      <c r="EZH102" s="276"/>
      <c r="EZI102" s="276"/>
      <c r="EZJ102" s="276"/>
      <c r="EZK102" s="276"/>
      <c r="EZL102" s="276"/>
      <c r="EZM102" s="276"/>
      <c r="EZN102" s="276"/>
      <c r="EZO102" s="276"/>
      <c r="EZP102" s="276"/>
      <c r="EZQ102" s="276"/>
      <c r="EZR102" s="276"/>
      <c r="EZS102" s="276"/>
      <c r="EZT102" s="276"/>
      <c r="EZU102" s="276"/>
      <c r="EZV102" s="276"/>
      <c r="EZW102" s="276"/>
      <c r="EZX102" s="276"/>
      <c r="EZY102" s="276"/>
      <c r="EZZ102" s="276"/>
      <c r="FAA102" s="276"/>
      <c r="FAB102" s="276"/>
      <c r="FAC102" s="276"/>
      <c r="FAD102" s="276"/>
      <c r="FAE102" s="276"/>
      <c r="FAF102" s="276"/>
      <c r="FAG102" s="276"/>
      <c r="FAH102" s="276"/>
      <c r="FAI102" s="276"/>
      <c r="FAJ102" s="276"/>
      <c r="FAK102" s="276"/>
      <c r="FAL102" s="276"/>
      <c r="FAM102" s="276"/>
      <c r="FAN102" s="276"/>
      <c r="FAO102" s="276"/>
      <c r="FAP102" s="276"/>
      <c r="FAQ102" s="276"/>
      <c r="FAR102" s="276"/>
      <c r="FAS102" s="276"/>
      <c r="FAT102" s="276"/>
      <c r="FAU102" s="276"/>
      <c r="FAV102" s="276"/>
      <c r="FAW102" s="276"/>
      <c r="FAX102" s="276"/>
      <c r="FAY102" s="276"/>
      <c r="FAZ102" s="276"/>
      <c r="FBA102" s="276"/>
      <c r="FBB102" s="276"/>
      <c r="FBC102" s="276"/>
      <c r="FBD102" s="276"/>
      <c r="FBE102" s="276"/>
      <c r="FBF102" s="276"/>
      <c r="FBG102" s="276"/>
      <c r="FBH102" s="276"/>
      <c r="FBI102" s="276"/>
      <c r="FBJ102" s="276"/>
      <c r="FBK102" s="276"/>
      <c r="FBL102" s="276"/>
      <c r="FBM102" s="276"/>
      <c r="FBN102" s="276"/>
      <c r="FBO102" s="276"/>
      <c r="FBP102" s="276"/>
      <c r="FBQ102" s="276"/>
      <c r="FBR102" s="276"/>
      <c r="FBS102" s="276"/>
      <c r="FBT102" s="276"/>
      <c r="FBU102" s="276"/>
      <c r="FBV102" s="276"/>
      <c r="FBW102" s="276"/>
      <c r="FBX102" s="276"/>
      <c r="FBY102" s="276"/>
      <c r="FBZ102" s="276"/>
      <c r="FCA102" s="276"/>
      <c r="FCB102" s="276"/>
      <c r="FCC102" s="276"/>
      <c r="FCD102" s="276"/>
      <c r="FCE102" s="276"/>
      <c r="FCF102" s="276"/>
      <c r="FCG102" s="276"/>
      <c r="FCH102" s="276"/>
      <c r="FCI102" s="276"/>
      <c r="FCJ102" s="276"/>
      <c r="FCK102" s="276"/>
      <c r="FCL102" s="276"/>
      <c r="FCM102" s="276"/>
      <c r="FCN102" s="276"/>
      <c r="FCO102" s="276"/>
      <c r="FCP102" s="276"/>
      <c r="FCQ102" s="276"/>
      <c r="FCR102" s="276"/>
      <c r="FCS102" s="276"/>
      <c r="FCT102" s="276"/>
      <c r="FCU102" s="276"/>
      <c r="FCV102" s="276"/>
      <c r="FCW102" s="276"/>
      <c r="FCX102" s="276"/>
      <c r="FCY102" s="276"/>
      <c r="FCZ102" s="276"/>
      <c r="FDA102" s="276"/>
      <c r="FDB102" s="276"/>
      <c r="FDC102" s="276"/>
      <c r="FDD102" s="276"/>
      <c r="FDE102" s="276"/>
      <c r="FDF102" s="276"/>
      <c r="FDG102" s="276"/>
      <c r="FDH102" s="276"/>
      <c r="FDI102" s="276"/>
      <c r="FDJ102" s="276"/>
      <c r="FDK102" s="276"/>
      <c r="FDL102" s="276"/>
      <c r="FDM102" s="276"/>
      <c r="FDN102" s="276"/>
      <c r="FDO102" s="276"/>
      <c r="FDP102" s="276"/>
      <c r="FDQ102" s="276"/>
      <c r="FDR102" s="276"/>
      <c r="FDS102" s="276"/>
      <c r="FDT102" s="276"/>
      <c r="FDU102" s="276"/>
      <c r="FDV102" s="276"/>
      <c r="FDW102" s="276"/>
      <c r="FDX102" s="276"/>
      <c r="FDY102" s="276"/>
      <c r="FDZ102" s="276"/>
      <c r="FEA102" s="276"/>
      <c r="FEB102" s="276"/>
      <c r="FEC102" s="276"/>
      <c r="FED102" s="276"/>
      <c r="FEE102" s="276"/>
      <c r="FEF102" s="276"/>
      <c r="FEG102" s="276"/>
      <c r="FEH102" s="276"/>
      <c r="FEI102" s="276"/>
      <c r="FEJ102" s="276"/>
      <c r="FEK102" s="276"/>
      <c r="FEL102" s="276"/>
      <c r="FEM102" s="276"/>
      <c r="FEN102" s="276"/>
      <c r="FEO102" s="276"/>
      <c r="FEP102" s="276"/>
      <c r="FEQ102" s="276"/>
      <c r="FER102" s="276"/>
      <c r="FES102" s="276"/>
      <c r="FET102" s="276"/>
      <c r="FEU102" s="276"/>
      <c r="FEV102" s="276"/>
      <c r="FEW102" s="276"/>
      <c r="FEX102" s="276"/>
      <c r="FEY102" s="276"/>
      <c r="FEZ102" s="276"/>
      <c r="FFA102" s="276"/>
      <c r="FFB102" s="276"/>
      <c r="FFC102" s="276"/>
      <c r="FFD102" s="276"/>
      <c r="FFE102" s="276"/>
      <c r="FFF102" s="276"/>
      <c r="FFG102" s="276"/>
      <c r="FFH102" s="276"/>
      <c r="FFI102" s="276"/>
      <c r="FFJ102" s="276"/>
      <c r="FFK102" s="276"/>
      <c r="FFL102" s="276"/>
      <c r="FFM102" s="276"/>
      <c r="FFN102" s="276"/>
      <c r="FFO102" s="276"/>
      <c r="FFP102" s="276"/>
      <c r="FFQ102" s="276"/>
      <c r="FFR102" s="276"/>
      <c r="FFS102" s="276"/>
      <c r="FFT102" s="276"/>
      <c r="FFU102" s="276"/>
      <c r="FFV102" s="276"/>
      <c r="FFW102" s="276"/>
      <c r="FFX102" s="276"/>
      <c r="FFY102" s="276"/>
      <c r="FFZ102" s="276"/>
      <c r="FGA102" s="276"/>
      <c r="FGB102" s="276"/>
      <c r="FGC102" s="276"/>
      <c r="FGD102" s="276"/>
      <c r="FGE102" s="276"/>
      <c r="FGF102" s="276"/>
      <c r="FGG102" s="276"/>
      <c r="FGH102" s="276"/>
      <c r="FGI102" s="276"/>
      <c r="FGJ102" s="276"/>
      <c r="FGK102" s="276"/>
      <c r="FGL102" s="276"/>
      <c r="FGM102" s="276"/>
      <c r="FGN102" s="276"/>
      <c r="FGO102" s="276"/>
      <c r="FGP102" s="276"/>
      <c r="FGQ102" s="276"/>
      <c r="FGR102" s="276"/>
      <c r="FGS102" s="276"/>
      <c r="FGT102" s="276"/>
      <c r="FGU102" s="276"/>
      <c r="FGV102" s="276"/>
      <c r="FGW102" s="276"/>
      <c r="FGX102" s="276"/>
      <c r="FGY102" s="276"/>
      <c r="FGZ102" s="276"/>
      <c r="FHA102" s="276"/>
      <c r="FHB102" s="276"/>
      <c r="FHC102" s="276"/>
      <c r="FHD102" s="276"/>
      <c r="FHE102" s="276"/>
      <c r="FHF102" s="276"/>
      <c r="FHG102" s="276"/>
      <c r="FHH102" s="276"/>
      <c r="FHI102" s="276"/>
      <c r="FHJ102" s="276"/>
      <c r="FHK102" s="276"/>
      <c r="FHL102" s="276"/>
      <c r="FHM102" s="276"/>
      <c r="FHN102" s="276"/>
      <c r="FHO102" s="276"/>
      <c r="FHP102" s="276"/>
      <c r="FHQ102" s="276"/>
      <c r="FHR102" s="276"/>
      <c r="FHS102" s="276"/>
      <c r="FHT102" s="276"/>
      <c r="FHU102" s="276"/>
      <c r="FHV102" s="276"/>
      <c r="FHW102" s="276"/>
      <c r="FHX102" s="276"/>
      <c r="FHY102" s="276"/>
      <c r="FHZ102" s="276"/>
      <c r="FIA102" s="276"/>
      <c r="FIB102" s="276"/>
      <c r="FIC102" s="276"/>
      <c r="FID102" s="276"/>
      <c r="FIE102" s="276"/>
      <c r="FIF102" s="276"/>
      <c r="FIG102" s="276"/>
      <c r="FIH102" s="276"/>
      <c r="FII102" s="276"/>
      <c r="FIJ102" s="276"/>
      <c r="FIK102" s="276"/>
      <c r="FIL102" s="276"/>
      <c r="FIM102" s="276"/>
      <c r="FIN102" s="276"/>
      <c r="FIO102" s="276"/>
      <c r="FIP102" s="276"/>
      <c r="FIQ102" s="276"/>
      <c r="FIR102" s="276"/>
      <c r="FIS102" s="276"/>
      <c r="FIT102" s="276"/>
      <c r="FIU102" s="276"/>
      <c r="FIV102" s="276"/>
      <c r="FIW102" s="276"/>
      <c r="FIX102" s="276"/>
      <c r="FIY102" s="276"/>
      <c r="FIZ102" s="276"/>
      <c r="FJA102" s="276"/>
      <c r="FJB102" s="276"/>
      <c r="FJC102" s="276"/>
      <c r="FJD102" s="276"/>
      <c r="FJE102" s="276"/>
      <c r="FJF102" s="276"/>
      <c r="FJG102" s="276"/>
      <c r="FJH102" s="276"/>
      <c r="FJI102" s="276"/>
      <c r="FJJ102" s="276"/>
      <c r="FJK102" s="276"/>
      <c r="FJL102" s="276"/>
      <c r="FJM102" s="276"/>
      <c r="FJN102" s="276"/>
      <c r="FJO102" s="276"/>
      <c r="FJP102" s="276"/>
      <c r="FJQ102" s="276"/>
      <c r="FJR102" s="276"/>
      <c r="FJS102" s="276"/>
      <c r="FJT102" s="276"/>
      <c r="FJU102" s="276"/>
      <c r="FJV102" s="276"/>
      <c r="FJW102" s="276"/>
      <c r="FJX102" s="276"/>
      <c r="FJY102" s="276"/>
      <c r="FJZ102" s="276"/>
      <c r="FKA102" s="276"/>
      <c r="FKB102" s="276"/>
      <c r="FKC102" s="276"/>
      <c r="FKD102" s="276"/>
      <c r="FKE102" s="276"/>
      <c r="FKF102" s="276"/>
      <c r="FKG102" s="276"/>
      <c r="FKH102" s="276"/>
      <c r="FKI102" s="276"/>
      <c r="FKJ102" s="276"/>
      <c r="FKK102" s="276"/>
      <c r="FKL102" s="276"/>
      <c r="FKM102" s="276"/>
      <c r="FKN102" s="276"/>
      <c r="FKO102" s="276"/>
      <c r="FKP102" s="276"/>
      <c r="FKQ102" s="276"/>
      <c r="FKR102" s="276"/>
      <c r="FKS102" s="276"/>
      <c r="FKT102" s="276"/>
      <c r="FKU102" s="276"/>
      <c r="FKV102" s="276"/>
      <c r="FKW102" s="276"/>
      <c r="FKX102" s="276"/>
      <c r="FKY102" s="276"/>
      <c r="FKZ102" s="276"/>
      <c r="FLA102" s="276"/>
      <c r="FLB102" s="276"/>
      <c r="FLC102" s="276"/>
      <c r="FLD102" s="276"/>
      <c r="FLE102" s="276"/>
      <c r="FLF102" s="276"/>
      <c r="FLG102" s="276"/>
      <c r="FLH102" s="276"/>
      <c r="FLI102" s="276"/>
      <c r="FLJ102" s="276"/>
      <c r="FLK102" s="276"/>
      <c r="FLL102" s="276"/>
      <c r="FLM102" s="276"/>
      <c r="FLN102" s="276"/>
      <c r="FLO102" s="276"/>
      <c r="FLP102" s="276"/>
      <c r="FLQ102" s="276"/>
      <c r="FLR102" s="276"/>
      <c r="FLS102" s="276"/>
      <c r="FLT102" s="276"/>
      <c r="FLU102" s="276"/>
      <c r="FLV102" s="276"/>
      <c r="FLW102" s="276"/>
      <c r="FLX102" s="276"/>
      <c r="FLY102" s="276"/>
      <c r="FLZ102" s="276"/>
      <c r="FMA102" s="276"/>
      <c r="FMB102" s="276"/>
      <c r="FMC102" s="276"/>
      <c r="FMD102" s="276"/>
      <c r="FME102" s="276"/>
      <c r="FMF102" s="276"/>
      <c r="FMG102" s="276"/>
      <c r="FMH102" s="276"/>
      <c r="FMI102" s="276"/>
      <c r="FMJ102" s="276"/>
      <c r="FMK102" s="276"/>
      <c r="FML102" s="276"/>
      <c r="FMM102" s="276"/>
      <c r="FMN102" s="276"/>
      <c r="FMO102" s="276"/>
      <c r="FMP102" s="276"/>
      <c r="FMQ102" s="276"/>
      <c r="FMR102" s="276"/>
      <c r="FMS102" s="276"/>
      <c r="FMT102" s="276"/>
      <c r="FMU102" s="276"/>
      <c r="FMV102" s="276"/>
      <c r="FMW102" s="276"/>
      <c r="FMX102" s="276"/>
      <c r="FMY102" s="276"/>
      <c r="FMZ102" s="276"/>
      <c r="FNA102" s="276"/>
      <c r="FNB102" s="276"/>
      <c r="FNC102" s="276"/>
      <c r="FND102" s="276"/>
      <c r="FNE102" s="276"/>
      <c r="FNF102" s="276"/>
      <c r="FNG102" s="276"/>
      <c r="FNH102" s="276"/>
      <c r="FNI102" s="276"/>
      <c r="FNJ102" s="276"/>
      <c r="FNK102" s="276"/>
      <c r="FNL102" s="276"/>
      <c r="FNM102" s="276"/>
      <c r="FNN102" s="276"/>
      <c r="FNO102" s="276"/>
      <c r="FNP102" s="276"/>
      <c r="FNQ102" s="276"/>
      <c r="FNR102" s="276"/>
      <c r="FNS102" s="276"/>
      <c r="FNT102" s="276"/>
      <c r="FNU102" s="276"/>
      <c r="FNV102" s="276"/>
      <c r="FNW102" s="276"/>
      <c r="FNX102" s="276"/>
      <c r="FNY102" s="276"/>
      <c r="FNZ102" s="276"/>
      <c r="FOA102" s="276"/>
      <c r="FOB102" s="276"/>
      <c r="FOC102" s="276"/>
      <c r="FOD102" s="276"/>
      <c r="FOE102" s="276"/>
      <c r="FOF102" s="276"/>
      <c r="FOG102" s="276"/>
      <c r="FOH102" s="276"/>
      <c r="FOI102" s="276"/>
      <c r="FOJ102" s="276"/>
      <c r="FOK102" s="276"/>
      <c r="FOL102" s="276"/>
      <c r="FOM102" s="276"/>
      <c r="FON102" s="276"/>
      <c r="FOO102" s="276"/>
      <c r="FOP102" s="276"/>
      <c r="FOQ102" s="276"/>
      <c r="FOR102" s="276"/>
      <c r="FOS102" s="276"/>
      <c r="FOT102" s="276"/>
      <c r="FOU102" s="276"/>
      <c r="FOV102" s="276"/>
      <c r="FOW102" s="276"/>
      <c r="FOX102" s="276"/>
      <c r="FOY102" s="276"/>
      <c r="FOZ102" s="276"/>
      <c r="FPA102" s="276"/>
      <c r="FPB102" s="276"/>
      <c r="FPC102" s="276"/>
      <c r="FPD102" s="276"/>
      <c r="FPE102" s="276"/>
      <c r="FPF102" s="276"/>
      <c r="FPG102" s="276"/>
      <c r="FPH102" s="276"/>
      <c r="FPI102" s="276"/>
      <c r="FPJ102" s="276"/>
      <c r="FPK102" s="276"/>
      <c r="FPL102" s="276"/>
      <c r="FPM102" s="276"/>
      <c r="FPN102" s="276"/>
      <c r="FPO102" s="276"/>
      <c r="FPP102" s="276"/>
      <c r="FPQ102" s="276"/>
      <c r="FPR102" s="276"/>
      <c r="FPS102" s="276"/>
      <c r="FPT102" s="276"/>
      <c r="FPU102" s="276"/>
      <c r="FPV102" s="276"/>
      <c r="FPW102" s="276"/>
      <c r="FPX102" s="276"/>
      <c r="FPY102" s="276"/>
      <c r="FPZ102" s="276"/>
      <c r="FQA102" s="276"/>
      <c r="FQB102" s="276"/>
      <c r="FQC102" s="276"/>
      <c r="FQD102" s="276"/>
      <c r="FQE102" s="276"/>
      <c r="FQF102" s="276"/>
      <c r="FQG102" s="276"/>
      <c r="FQH102" s="276"/>
      <c r="FQI102" s="276"/>
      <c r="FQJ102" s="276"/>
      <c r="FQK102" s="276"/>
      <c r="FQL102" s="276"/>
      <c r="FQM102" s="276"/>
      <c r="FQN102" s="276"/>
      <c r="FQO102" s="276"/>
      <c r="FQP102" s="276"/>
      <c r="FQQ102" s="276"/>
      <c r="FQR102" s="276"/>
      <c r="FQS102" s="276"/>
      <c r="FQT102" s="276"/>
      <c r="FQU102" s="276"/>
      <c r="FQV102" s="276"/>
      <c r="FQW102" s="276"/>
      <c r="FQX102" s="276"/>
      <c r="FQY102" s="276"/>
      <c r="FQZ102" s="276"/>
      <c r="FRA102" s="276"/>
      <c r="FRB102" s="276"/>
      <c r="FRC102" s="276"/>
      <c r="FRD102" s="276"/>
      <c r="FRE102" s="276"/>
      <c r="FRF102" s="276"/>
      <c r="FRG102" s="276"/>
      <c r="FRH102" s="276"/>
      <c r="FRI102" s="276"/>
      <c r="FRJ102" s="276"/>
      <c r="FRK102" s="276"/>
      <c r="FRL102" s="276"/>
      <c r="FRM102" s="276"/>
      <c r="FRN102" s="276"/>
      <c r="FRO102" s="276"/>
      <c r="FRP102" s="276"/>
      <c r="FRQ102" s="276"/>
      <c r="FRR102" s="276"/>
      <c r="FRS102" s="276"/>
      <c r="FRT102" s="276"/>
      <c r="FRU102" s="276"/>
      <c r="FRV102" s="276"/>
      <c r="FRW102" s="276"/>
      <c r="FRX102" s="276"/>
      <c r="FRY102" s="276"/>
      <c r="FRZ102" s="276"/>
      <c r="FSA102" s="276"/>
      <c r="FSB102" s="276"/>
      <c r="FSC102" s="276"/>
      <c r="FSD102" s="276"/>
      <c r="FSE102" s="276"/>
      <c r="FSF102" s="276"/>
      <c r="FSG102" s="276"/>
      <c r="FSH102" s="276"/>
      <c r="FSI102" s="276"/>
      <c r="FSJ102" s="276"/>
      <c r="FSK102" s="276"/>
      <c r="FSL102" s="276"/>
      <c r="FSM102" s="276"/>
      <c r="FSN102" s="276"/>
      <c r="FSO102" s="276"/>
      <c r="FSP102" s="276"/>
      <c r="FSQ102" s="276"/>
      <c r="FSR102" s="276"/>
      <c r="FSS102" s="276"/>
      <c r="FST102" s="276"/>
      <c r="FSU102" s="276"/>
      <c r="FSV102" s="276"/>
      <c r="FSW102" s="276"/>
      <c r="FSX102" s="276"/>
      <c r="FSY102" s="276"/>
      <c r="FSZ102" s="276"/>
      <c r="FTA102" s="276"/>
      <c r="FTB102" s="276"/>
      <c r="FTC102" s="276"/>
      <c r="FTD102" s="276"/>
      <c r="FTE102" s="276"/>
      <c r="FTF102" s="276"/>
      <c r="FTG102" s="276"/>
      <c r="FTH102" s="276"/>
      <c r="FTI102" s="276"/>
      <c r="FTJ102" s="276"/>
      <c r="FTK102" s="276"/>
      <c r="FTL102" s="276"/>
      <c r="FTM102" s="276"/>
      <c r="FTN102" s="276"/>
      <c r="FTO102" s="276"/>
      <c r="FTP102" s="276"/>
      <c r="FTQ102" s="276"/>
      <c r="FTR102" s="276"/>
      <c r="FTS102" s="276"/>
      <c r="FTT102" s="276"/>
      <c r="FTU102" s="276"/>
      <c r="FTV102" s="276"/>
      <c r="FTW102" s="276"/>
      <c r="FTX102" s="276"/>
      <c r="FTY102" s="276"/>
      <c r="FTZ102" s="276"/>
      <c r="FUA102" s="276"/>
      <c r="FUB102" s="276"/>
      <c r="FUC102" s="276"/>
      <c r="FUD102" s="276"/>
      <c r="FUE102" s="276"/>
      <c r="FUF102" s="276"/>
      <c r="FUG102" s="276"/>
      <c r="FUH102" s="276"/>
      <c r="FUI102" s="276"/>
      <c r="FUJ102" s="276"/>
      <c r="FUK102" s="276"/>
      <c r="FUL102" s="276"/>
      <c r="FUM102" s="276"/>
      <c r="FUN102" s="276"/>
      <c r="FUO102" s="276"/>
      <c r="FUP102" s="276"/>
      <c r="FUQ102" s="276"/>
      <c r="FUR102" s="276"/>
      <c r="FUS102" s="276"/>
      <c r="FUT102" s="276"/>
      <c r="FUU102" s="276"/>
      <c r="FUV102" s="276"/>
      <c r="FUW102" s="276"/>
      <c r="FUX102" s="276"/>
      <c r="FUY102" s="276"/>
      <c r="FUZ102" s="276"/>
      <c r="FVA102" s="276"/>
      <c r="FVB102" s="276"/>
      <c r="FVC102" s="276"/>
      <c r="FVD102" s="276"/>
      <c r="FVE102" s="276"/>
      <c r="FVF102" s="276"/>
      <c r="FVG102" s="276"/>
      <c r="FVH102" s="276"/>
      <c r="FVI102" s="276"/>
      <c r="FVJ102" s="276"/>
      <c r="FVK102" s="276"/>
      <c r="FVL102" s="276"/>
      <c r="FVM102" s="276"/>
      <c r="FVN102" s="276"/>
      <c r="FVO102" s="276"/>
      <c r="FVP102" s="276"/>
      <c r="FVQ102" s="276"/>
      <c r="FVR102" s="276"/>
      <c r="FVS102" s="276"/>
      <c r="FVT102" s="276"/>
      <c r="FVU102" s="276"/>
      <c r="FVV102" s="276"/>
      <c r="FVW102" s="276"/>
      <c r="FVX102" s="276"/>
      <c r="FVY102" s="276"/>
      <c r="FVZ102" s="276"/>
      <c r="FWA102" s="276"/>
      <c r="FWB102" s="276"/>
      <c r="FWC102" s="276"/>
      <c r="FWD102" s="276"/>
      <c r="FWE102" s="276"/>
      <c r="FWF102" s="276"/>
      <c r="FWG102" s="276"/>
      <c r="FWH102" s="276"/>
      <c r="FWI102" s="276"/>
      <c r="FWJ102" s="276"/>
      <c r="FWK102" s="276"/>
      <c r="FWL102" s="276"/>
      <c r="FWM102" s="276"/>
      <c r="FWN102" s="276"/>
      <c r="FWO102" s="276"/>
      <c r="FWP102" s="276"/>
      <c r="FWQ102" s="276"/>
      <c r="FWR102" s="276"/>
      <c r="FWS102" s="276"/>
      <c r="FWT102" s="276"/>
      <c r="FWU102" s="276"/>
      <c r="FWV102" s="276"/>
      <c r="FWW102" s="276"/>
      <c r="FWX102" s="276"/>
      <c r="FWY102" s="276"/>
      <c r="FWZ102" s="276"/>
      <c r="FXA102" s="276"/>
      <c r="FXB102" s="276"/>
      <c r="FXC102" s="276"/>
      <c r="FXD102" s="276"/>
      <c r="FXE102" s="276"/>
      <c r="FXF102" s="276"/>
      <c r="FXG102" s="276"/>
      <c r="FXH102" s="276"/>
      <c r="FXI102" s="276"/>
      <c r="FXJ102" s="276"/>
      <c r="FXK102" s="276"/>
      <c r="FXL102" s="276"/>
      <c r="FXM102" s="276"/>
      <c r="FXN102" s="276"/>
      <c r="FXO102" s="276"/>
      <c r="FXP102" s="276"/>
      <c r="FXQ102" s="276"/>
      <c r="FXR102" s="276"/>
      <c r="FXS102" s="276"/>
      <c r="FXT102" s="276"/>
      <c r="FXU102" s="276"/>
      <c r="FXV102" s="276"/>
      <c r="FXW102" s="276"/>
      <c r="FXX102" s="276"/>
      <c r="FXY102" s="276"/>
      <c r="FXZ102" s="276"/>
      <c r="FYA102" s="276"/>
      <c r="FYB102" s="276"/>
      <c r="FYC102" s="276"/>
      <c r="FYD102" s="276"/>
      <c r="FYE102" s="276"/>
      <c r="FYF102" s="276"/>
      <c r="FYG102" s="276"/>
      <c r="FYH102" s="276"/>
      <c r="FYI102" s="276"/>
      <c r="FYJ102" s="276"/>
      <c r="FYK102" s="276"/>
      <c r="FYL102" s="276"/>
      <c r="FYM102" s="276"/>
      <c r="FYN102" s="276"/>
      <c r="FYO102" s="276"/>
      <c r="FYP102" s="276"/>
      <c r="FYQ102" s="276"/>
      <c r="FYR102" s="276"/>
      <c r="FYS102" s="276"/>
      <c r="FYT102" s="276"/>
      <c r="FYU102" s="276"/>
      <c r="FYV102" s="276"/>
      <c r="FYW102" s="276"/>
      <c r="FYX102" s="276"/>
      <c r="FYY102" s="276"/>
      <c r="FYZ102" s="276"/>
      <c r="FZA102" s="276"/>
      <c r="FZB102" s="276"/>
      <c r="FZC102" s="276"/>
      <c r="FZD102" s="276"/>
      <c r="FZE102" s="276"/>
      <c r="FZF102" s="276"/>
      <c r="FZG102" s="276"/>
      <c r="FZH102" s="276"/>
      <c r="FZI102" s="276"/>
      <c r="FZJ102" s="276"/>
      <c r="FZK102" s="276"/>
      <c r="FZL102" s="276"/>
      <c r="FZM102" s="276"/>
      <c r="FZN102" s="276"/>
      <c r="FZO102" s="276"/>
      <c r="FZP102" s="276"/>
      <c r="FZQ102" s="276"/>
      <c r="FZR102" s="276"/>
      <c r="FZS102" s="276"/>
      <c r="FZT102" s="276"/>
      <c r="FZU102" s="276"/>
      <c r="FZV102" s="276"/>
      <c r="FZW102" s="276"/>
      <c r="FZX102" s="276"/>
      <c r="FZY102" s="276"/>
      <c r="FZZ102" s="276"/>
      <c r="GAA102" s="276"/>
      <c r="GAB102" s="276"/>
      <c r="GAC102" s="276"/>
      <c r="GAD102" s="276"/>
      <c r="GAE102" s="276"/>
      <c r="GAF102" s="276"/>
      <c r="GAG102" s="276"/>
      <c r="GAH102" s="276"/>
      <c r="GAI102" s="276"/>
      <c r="GAJ102" s="276"/>
      <c r="GAK102" s="276"/>
      <c r="GAL102" s="276"/>
      <c r="GAM102" s="276"/>
      <c r="GAN102" s="276"/>
      <c r="GAO102" s="276"/>
      <c r="GAP102" s="276"/>
      <c r="GAQ102" s="276"/>
      <c r="GAR102" s="276"/>
      <c r="GAS102" s="276"/>
      <c r="GAT102" s="276"/>
      <c r="GAU102" s="276"/>
      <c r="GAV102" s="276"/>
      <c r="GAW102" s="276"/>
      <c r="GAX102" s="276"/>
      <c r="GAY102" s="276"/>
      <c r="GAZ102" s="276"/>
      <c r="GBA102" s="276"/>
      <c r="GBB102" s="276"/>
      <c r="GBC102" s="276"/>
      <c r="GBD102" s="276"/>
      <c r="GBE102" s="276"/>
      <c r="GBF102" s="276"/>
      <c r="GBG102" s="276"/>
      <c r="GBH102" s="276"/>
      <c r="GBI102" s="276"/>
      <c r="GBJ102" s="276"/>
      <c r="GBK102" s="276"/>
      <c r="GBL102" s="276"/>
      <c r="GBM102" s="276"/>
      <c r="GBN102" s="276"/>
      <c r="GBO102" s="276"/>
      <c r="GBP102" s="276"/>
      <c r="GBQ102" s="276"/>
      <c r="GBR102" s="276"/>
      <c r="GBS102" s="276"/>
      <c r="GBT102" s="276"/>
      <c r="GBU102" s="276"/>
      <c r="GBV102" s="276"/>
      <c r="GBW102" s="276"/>
      <c r="GBX102" s="276"/>
      <c r="GBY102" s="276"/>
      <c r="GBZ102" s="276"/>
      <c r="GCA102" s="276"/>
      <c r="GCB102" s="276"/>
      <c r="GCC102" s="276"/>
      <c r="GCD102" s="276"/>
      <c r="GCE102" s="276"/>
      <c r="GCF102" s="276"/>
      <c r="GCG102" s="276"/>
      <c r="GCH102" s="276"/>
      <c r="GCI102" s="276"/>
      <c r="GCJ102" s="276"/>
      <c r="GCK102" s="276"/>
      <c r="GCL102" s="276"/>
      <c r="GCM102" s="276"/>
      <c r="GCN102" s="276"/>
      <c r="GCO102" s="276"/>
      <c r="GCP102" s="276"/>
      <c r="GCQ102" s="276"/>
      <c r="GCR102" s="276"/>
      <c r="GCS102" s="276"/>
      <c r="GCT102" s="276"/>
      <c r="GCU102" s="276"/>
      <c r="GCV102" s="276"/>
      <c r="GCW102" s="276"/>
      <c r="GCX102" s="276"/>
      <c r="GCY102" s="276"/>
      <c r="GCZ102" s="276"/>
      <c r="GDA102" s="276"/>
      <c r="GDB102" s="276"/>
      <c r="GDC102" s="276"/>
      <c r="GDD102" s="276"/>
      <c r="GDE102" s="276"/>
      <c r="GDF102" s="276"/>
      <c r="GDG102" s="276"/>
      <c r="GDH102" s="276"/>
      <c r="GDI102" s="276"/>
      <c r="GDJ102" s="276"/>
      <c r="GDK102" s="276"/>
      <c r="GDL102" s="276"/>
      <c r="GDM102" s="276"/>
      <c r="GDN102" s="276"/>
      <c r="GDO102" s="276"/>
      <c r="GDP102" s="276"/>
      <c r="GDQ102" s="276"/>
      <c r="GDR102" s="276"/>
      <c r="GDS102" s="276"/>
      <c r="GDT102" s="276"/>
      <c r="GDU102" s="276"/>
      <c r="GDV102" s="276"/>
      <c r="GDW102" s="276"/>
      <c r="GDX102" s="276"/>
      <c r="GDY102" s="276"/>
      <c r="GDZ102" s="276"/>
      <c r="GEA102" s="276"/>
      <c r="GEB102" s="276"/>
      <c r="GEC102" s="276"/>
      <c r="GED102" s="276"/>
      <c r="GEE102" s="276"/>
      <c r="GEF102" s="276"/>
      <c r="GEG102" s="276"/>
      <c r="GEH102" s="276"/>
      <c r="GEI102" s="276"/>
      <c r="GEJ102" s="276"/>
      <c r="GEK102" s="276"/>
      <c r="GEL102" s="276"/>
      <c r="GEM102" s="276"/>
      <c r="GEN102" s="276"/>
      <c r="GEO102" s="276"/>
      <c r="GEP102" s="276"/>
      <c r="GEQ102" s="276"/>
      <c r="GER102" s="276"/>
      <c r="GES102" s="276"/>
      <c r="GET102" s="276"/>
      <c r="GEU102" s="276"/>
      <c r="GEV102" s="276"/>
      <c r="GEW102" s="276"/>
      <c r="GEX102" s="276"/>
      <c r="GEY102" s="276"/>
      <c r="GEZ102" s="276"/>
      <c r="GFA102" s="276"/>
      <c r="GFB102" s="276"/>
      <c r="GFC102" s="276"/>
      <c r="GFD102" s="276"/>
      <c r="GFE102" s="276"/>
      <c r="GFF102" s="276"/>
      <c r="GFG102" s="276"/>
      <c r="GFH102" s="276"/>
      <c r="GFI102" s="276"/>
      <c r="GFJ102" s="276"/>
      <c r="GFK102" s="276"/>
      <c r="GFL102" s="276"/>
      <c r="GFM102" s="276"/>
      <c r="GFN102" s="276"/>
      <c r="GFO102" s="276"/>
      <c r="GFP102" s="276"/>
      <c r="GFQ102" s="276"/>
      <c r="GFR102" s="276"/>
      <c r="GFS102" s="276"/>
      <c r="GFT102" s="276"/>
      <c r="GFU102" s="276"/>
      <c r="GFV102" s="276"/>
      <c r="GFW102" s="276"/>
      <c r="GFX102" s="276"/>
      <c r="GFY102" s="276"/>
      <c r="GFZ102" s="276"/>
      <c r="GGA102" s="276"/>
      <c r="GGB102" s="276"/>
      <c r="GGC102" s="276"/>
      <c r="GGD102" s="276"/>
      <c r="GGE102" s="276"/>
      <c r="GGF102" s="276"/>
      <c r="GGG102" s="276"/>
      <c r="GGH102" s="276"/>
      <c r="GGI102" s="276"/>
      <c r="GGJ102" s="276"/>
      <c r="GGK102" s="276"/>
      <c r="GGL102" s="276"/>
      <c r="GGM102" s="276"/>
      <c r="GGN102" s="276"/>
      <c r="GGO102" s="276"/>
      <c r="GGP102" s="276"/>
      <c r="GGQ102" s="276"/>
      <c r="GGR102" s="276"/>
      <c r="GGS102" s="276"/>
      <c r="GGT102" s="276"/>
      <c r="GGU102" s="276"/>
      <c r="GGV102" s="276"/>
      <c r="GGW102" s="276"/>
      <c r="GGX102" s="276"/>
      <c r="GGY102" s="276"/>
      <c r="GGZ102" s="276"/>
      <c r="GHA102" s="276"/>
      <c r="GHB102" s="276"/>
      <c r="GHC102" s="276"/>
      <c r="GHD102" s="276"/>
      <c r="GHE102" s="276"/>
      <c r="GHF102" s="276"/>
      <c r="GHG102" s="276"/>
      <c r="GHH102" s="276"/>
      <c r="GHI102" s="276"/>
      <c r="GHJ102" s="276"/>
      <c r="GHK102" s="276"/>
      <c r="GHL102" s="276"/>
      <c r="GHM102" s="276"/>
      <c r="GHN102" s="276"/>
      <c r="GHO102" s="276"/>
      <c r="GHP102" s="276"/>
      <c r="GHQ102" s="276"/>
      <c r="GHR102" s="276"/>
      <c r="GHS102" s="276"/>
      <c r="GHT102" s="276"/>
      <c r="GHU102" s="276"/>
      <c r="GHV102" s="276"/>
      <c r="GHW102" s="276"/>
      <c r="GHX102" s="276"/>
      <c r="GHY102" s="276"/>
      <c r="GHZ102" s="276"/>
      <c r="GIA102" s="276"/>
      <c r="GIB102" s="276"/>
      <c r="GIC102" s="276"/>
      <c r="GID102" s="276"/>
      <c r="GIE102" s="276"/>
      <c r="GIF102" s="276"/>
      <c r="GIG102" s="276"/>
      <c r="GIH102" s="276"/>
      <c r="GII102" s="276"/>
      <c r="GIJ102" s="276"/>
      <c r="GIK102" s="276"/>
      <c r="GIL102" s="276"/>
      <c r="GIM102" s="276"/>
      <c r="GIN102" s="276"/>
      <c r="GIO102" s="276"/>
      <c r="GIP102" s="276"/>
      <c r="GIQ102" s="276"/>
      <c r="GIR102" s="276"/>
      <c r="GIS102" s="276"/>
      <c r="GIT102" s="276"/>
      <c r="GIU102" s="276"/>
      <c r="GIV102" s="276"/>
      <c r="GIW102" s="276"/>
      <c r="GIX102" s="276"/>
      <c r="GIY102" s="276"/>
      <c r="GIZ102" s="276"/>
      <c r="GJA102" s="276"/>
      <c r="GJB102" s="276"/>
      <c r="GJC102" s="276"/>
      <c r="GJD102" s="276"/>
      <c r="GJE102" s="276"/>
      <c r="GJF102" s="276"/>
      <c r="GJG102" s="276"/>
      <c r="GJH102" s="276"/>
      <c r="GJI102" s="276"/>
      <c r="GJJ102" s="276"/>
      <c r="GJK102" s="276"/>
      <c r="GJL102" s="276"/>
      <c r="GJM102" s="276"/>
      <c r="GJN102" s="276"/>
      <c r="GJO102" s="276"/>
      <c r="GJP102" s="276"/>
      <c r="GJQ102" s="276"/>
      <c r="GJR102" s="276"/>
      <c r="GJS102" s="276"/>
      <c r="GJT102" s="276"/>
      <c r="GJU102" s="276"/>
      <c r="GJV102" s="276"/>
      <c r="GJW102" s="276"/>
      <c r="GJX102" s="276"/>
      <c r="GJY102" s="276"/>
      <c r="GJZ102" s="276"/>
      <c r="GKA102" s="276"/>
      <c r="GKB102" s="276"/>
      <c r="GKC102" s="276"/>
      <c r="GKD102" s="276"/>
      <c r="GKE102" s="276"/>
      <c r="GKF102" s="276"/>
      <c r="GKG102" s="276"/>
      <c r="GKH102" s="276"/>
      <c r="GKI102" s="276"/>
      <c r="GKJ102" s="276"/>
      <c r="GKK102" s="276"/>
      <c r="GKL102" s="276"/>
      <c r="GKM102" s="276"/>
      <c r="GKN102" s="276"/>
      <c r="GKO102" s="276"/>
      <c r="GKP102" s="276"/>
      <c r="GKQ102" s="276"/>
      <c r="GKR102" s="276"/>
      <c r="GKS102" s="276"/>
      <c r="GKT102" s="276"/>
      <c r="GKU102" s="276"/>
      <c r="GKV102" s="276"/>
      <c r="GKW102" s="276"/>
      <c r="GKX102" s="276"/>
      <c r="GKY102" s="276"/>
      <c r="GKZ102" s="276"/>
      <c r="GLA102" s="276"/>
      <c r="GLB102" s="276"/>
      <c r="GLC102" s="276"/>
      <c r="GLD102" s="276"/>
      <c r="GLE102" s="276"/>
      <c r="GLF102" s="276"/>
      <c r="GLG102" s="276"/>
      <c r="GLH102" s="276"/>
      <c r="GLI102" s="276"/>
      <c r="GLJ102" s="276"/>
      <c r="GLK102" s="276"/>
      <c r="GLL102" s="276"/>
      <c r="GLM102" s="276"/>
      <c r="GLN102" s="276"/>
      <c r="GLO102" s="276"/>
      <c r="GLP102" s="276"/>
      <c r="GLQ102" s="276"/>
      <c r="GLR102" s="276"/>
      <c r="GLS102" s="276"/>
      <c r="GLT102" s="276"/>
      <c r="GLU102" s="276"/>
      <c r="GLV102" s="276"/>
      <c r="GLW102" s="276"/>
      <c r="GLX102" s="276"/>
      <c r="GLY102" s="276"/>
      <c r="GLZ102" s="276"/>
      <c r="GMA102" s="276"/>
      <c r="GMB102" s="276"/>
      <c r="GMC102" s="276"/>
      <c r="GMD102" s="276"/>
      <c r="GME102" s="276"/>
      <c r="GMF102" s="276"/>
      <c r="GMG102" s="276"/>
      <c r="GMH102" s="276"/>
      <c r="GMI102" s="276"/>
      <c r="GMJ102" s="276"/>
      <c r="GMK102" s="276"/>
      <c r="GML102" s="276"/>
      <c r="GMM102" s="276"/>
      <c r="GMN102" s="276"/>
      <c r="GMO102" s="276"/>
      <c r="GMP102" s="276"/>
      <c r="GMQ102" s="276"/>
      <c r="GMR102" s="276"/>
      <c r="GMS102" s="276"/>
      <c r="GMT102" s="276"/>
      <c r="GMU102" s="276"/>
      <c r="GMV102" s="276"/>
      <c r="GMW102" s="276"/>
      <c r="GMX102" s="276"/>
      <c r="GMY102" s="276"/>
      <c r="GMZ102" s="276"/>
      <c r="GNA102" s="276"/>
      <c r="GNB102" s="276"/>
      <c r="GNC102" s="276"/>
      <c r="GND102" s="276"/>
      <c r="GNE102" s="276"/>
      <c r="GNF102" s="276"/>
      <c r="GNG102" s="276"/>
      <c r="GNH102" s="276"/>
      <c r="GNI102" s="276"/>
      <c r="GNJ102" s="276"/>
      <c r="GNK102" s="276"/>
      <c r="GNL102" s="276"/>
      <c r="GNM102" s="276"/>
      <c r="GNN102" s="276"/>
      <c r="GNO102" s="276"/>
      <c r="GNP102" s="276"/>
      <c r="GNQ102" s="276"/>
      <c r="GNR102" s="276"/>
      <c r="GNS102" s="276"/>
      <c r="GNT102" s="276"/>
      <c r="GNU102" s="276"/>
      <c r="GNV102" s="276"/>
      <c r="GNW102" s="276"/>
      <c r="GNX102" s="276"/>
      <c r="GNY102" s="276"/>
      <c r="GNZ102" s="276"/>
      <c r="GOA102" s="276"/>
      <c r="GOB102" s="276"/>
      <c r="GOC102" s="276"/>
      <c r="GOD102" s="276"/>
      <c r="GOE102" s="276"/>
      <c r="GOF102" s="276"/>
      <c r="GOG102" s="276"/>
      <c r="GOH102" s="276"/>
      <c r="GOI102" s="276"/>
      <c r="GOJ102" s="276"/>
      <c r="GOK102" s="276"/>
      <c r="GOL102" s="276"/>
      <c r="GOM102" s="276"/>
      <c r="GON102" s="276"/>
      <c r="GOO102" s="276"/>
      <c r="GOP102" s="276"/>
      <c r="GOQ102" s="276"/>
      <c r="GOR102" s="276"/>
      <c r="GOS102" s="276"/>
      <c r="GOT102" s="276"/>
      <c r="GOU102" s="276"/>
      <c r="GOV102" s="276"/>
      <c r="GOW102" s="276"/>
      <c r="GOX102" s="276"/>
      <c r="GOY102" s="276"/>
      <c r="GOZ102" s="276"/>
      <c r="GPA102" s="276"/>
      <c r="GPB102" s="276"/>
      <c r="GPC102" s="276"/>
      <c r="GPD102" s="276"/>
      <c r="GPE102" s="276"/>
      <c r="GPF102" s="276"/>
      <c r="GPG102" s="276"/>
      <c r="GPH102" s="276"/>
      <c r="GPI102" s="276"/>
      <c r="GPJ102" s="276"/>
      <c r="GPK102" s="276"/>
      <c r="GPL102" s="276"/>
      <c r="GPM102" s="276"/>
      <c r="GPN102" s="276"/>
      <c r="GPO102" s="276"/>
      <c r="GPP102" s="276"/>
      <c r="GPQ102" s="276"/>
      <c r="GPR102" s="276"/>
      <c r="GPS102" s="276"/>
      <c r="GPT102" s="276"/>
      <c r="GPU102" s="276"/>
      <c r="GPV102" s="276"/>
      <c r="GPW102" s="276"/>
      <c r="GPX102" s="276"/>
      <c r="GPY102" s="276"/>
      <c r="GPZ102" s="276"/>
      <c r="GQA102" s="276"/>
      <c r="GQB102" s="276"/>
      <c r="GQC102" s="276"/>
      <c r="GQD102" s="276"/>
      <c r="GQE102" s="276"/>
      <c r="GQF102" s="276"/>
      <c r="GQG102" s="276"/>
      <c r="GQH102" s="276"/>
      <c r="GQI102" s="276"/>
      <c r="GQJ102" s="276"/>
      <c r="GQK102" s="276"/>
      <c r="GQL102" s="276"/>
      <c r="GQM102" s="276"/>
      <c r="GQN102" s="276"/>
      <c r="GQO102" s="276"/>
      <c r="GQP102" s="276"/>
      <c r="GQQ102" s="276"/>
      <c r="GQR102" s="276"/>
      <c r="GQS102" s="276"/>
      <c r="GQT102" s="276"/>
      <c r="GQU102" s="276"/>
      <c r="GQV102" s="276"/>
      <c r="GQW102" s="276"/>
      <c r="GQX102" s="276"/>
      <c r="GQY102" s="276"/>
      <c r="GQZ102" s="276"/>
      <c r="GRA102" s="276"/>
      <c r="GRB102" s="276"/>
      <c r="GRC102" s="276"/>
      <c r="GRD102" s="276"/>
      <c r="GRE102" s="276"/>
      <c r="GRF102" s="276"/>
      <c r="GRG102" s="276"/>
      <c r="GRH102" s="276"/>
      <c r="GRI102" s="276"/>
      <c r="GRJ102" s="276"/>
      <c r="GRK102" s="276"/>
      <c r="GRL102" s="276"/>
      <c r="GRM102" s="276"/>
      <c r="GRN102" s="276"/>
      <c r="GRO102" s="276"/>
      <c r="GRP102" s="276"/>
      <c r="GRQ102" s="276"/>
      <c r="GRR102" s="276"/>
      <c r="GRS102" s="276"/>
      <c r="GRT102" s="276"/>
      <c r="GRU102" s="276"/>
      <c r="GRV102" s="276"/>
      <c r="GRW102" s="276"/>
      <c r="GRX102" s="276"/>
      <c r="GRY102" s="276"/>
      <c r="GRZ102" s="276"/>
      <c r="GSA102" s="276"/>
      <c r="GSB102" s="276"/>
      <c r="GSC102" s="276"/>
      <c r="GSD102" s="276"/>
      <c r="GSE102" s="276"/>
      <c r="GSF102" s="276"/>
      <c r="GSG102" s="276"/>
      <c r="GSH102" s="276"/>
      <c r="GSI102" s="276"/>
      <c r="GSJ102" s="276"/>
      <c r="GSK102" s="276"/>
      <c r="GSL102" s="276"/>
      <c r="GSM102" s="276"/>
      <c r="GSN102" s="276"/>
      <c r="GSO102" s="276"/>
      <c r="GSP102" s="276"/>
      <c r="GSQ102" s="276"/>
      <c r="GSR102" s="276"/>
      <c r="GSS102" s="276"/>
      <c r="GST102" s="276"/>
      <c r="GSU102" s="276"/>
      <c r="GSV102" s="276"/>
      <c r="GSW102" s="276"/>
      <c r="GSX102" s="276"/>
      <c r="GSY102" s="276"/>
      <c r="GSZ102" s="276"/>
      <c r="GTA102" s="276"/>
      <c r="GTB102" s="276"/>
      <c r="GTC102" s="276"/>
      <c r="GTD102" s="276"/>
      <c r="GTE102" s="276"/>
      <c r="GTF102" s="276"/>
      <c r="GTG102" s="276"/>
      <c r="GTH102" s="276"/>
      <c r="GTI102" s="276"/>
      <c r="GTJ102" s="276"/>
      <c r="GTK102" s="276"/>
      <c r="GTL102" s="276"/>
      <c r="GTM102" s="276"/>
      <c r="GTN102" s="276"/>
      <c r="GTO102" s="276"/>
      <c r="GTP102" s="276"/>
      <c r="GTQ102" s="276"/>
      <c r="GTR102" s="276"/>
      <c r="GTS102" s="276"/>
      <c r="GTT102" s="276"/>
      <c r="GTU102" s="276"/>
      <c r="GTV102" s="276"/>
      <c r="GTW102" s="276"/>
      <c r="GTX102" s="276"/>
      <c r="GTY102" s="276"/>
      <c r="GTZ102" s="276"/>
      <c r="GUA102" s="276"/>
      <c r="GUB102" s="276"/>
      <c r="GUC102" s="276"/>
      <c r="GUD102" s="276"/>
      <c r="GUE102" s="276"/>
      <c r="GUF102" s="276"/>
      <c r="GUG102" s="276"/>
      <c r="GUH102" s="276"/>
      <c r="GUI102" s="276"/>
      <c r="GUJ102" s="276"/>
      <c r="GUK102" s="276"/>
      <c r="GUL102" s="276"/>
      <c r="GUM102" s="276"/>
      <c r="GUN102" s="276"/>
      <c r="GUO102" s="276"/>
      <c r="GUP102" s="276"/>
      <c r="GUQ102" s="276"/>
      <c r="GUR102" s="276"/>
      <c r="GUS102" s="276"/>
      <c r="GUT102" s="276"/>
      <c r="GUU102" s="276"/>
      <c r="GUV102" s="276"/>
      <c r="GUW102" s="276"/>
      <c r="GUX102" s="276"/>
      <c r="GUY102" s="276"/>
      <c r="GUZ102" s="276"/>
      <c r="GVA102" s="276"/>
      <c r="GVB102" s="276"/>
      <c r="GVC102" s="276"/>
      <c r="GVD102" s="276"/>
      <c r="GVE102" s="276"/>
      <c r="GVF102" s="276"/>
      <c r="GVG102" s="276"/>
      <c r="GVH102" s="276"/>
      <c r="GVI102" s="276"/>
      <c r="GVJ102" s="276"/>
      <c r="GVK102" s="276"/>
      <c r="GVL102" s="276"/>
      <c r="GVM102" s="276"/>
      <c r="GVN102" s="276"/>
      <c r="GVO102" s="276"/>
      <c r="GVP102" s="276"/>
      <c r="GVQ102" s="276"/>
      <c r="GVR102" s="276"/>
      <c r="GVS102" s="276"/>
      <c r="GVT102" s="276"/>
      <c r="GVU102" s="276"/>
      <c r="GVV102" s="276"/>
      <c r="GVW102" s="276"/>
      <c r="GVX102" s="276"/>
      <c r="GVY102" s="276"/>
      <c r="GVZ102" s="276"/>
      <c r="GWA102" s="276"/>
      <c r="GWB102" s="276"/>
      <c r="GWC102" s="276"/>
      <c r="GWD102" s="276"/>
      <c r="GWE102" s="276"/>
      <c r="GWF102" s="276"/>
      <c r="GWG102" s="276"/>
      <c r="GWH102" s="276"/>
      <c r="GWI102" s="276"/>
      <c r="GWJ102" s="276"/>
      <c r="GWK102" s="276"/>
      <c r="GWL102" s="276"/>
      <c r="GWM102" s="276"/>
      <c r="GWN102" s="276"/>
      <c r="GWO102" s="276"/>
      <c r="GWP102" s="276"/>
      <c r="GWQ102" s="276"/>
      <c r="GWR102" s="276"/>
      <c r="GWS102" s="276"/>
      <c r="GWT102" s="276"/>
      <c r="GWU102" s="276"/>
      <c r="GWV102" s="276"/>
      <c r="GWW102" s="276"/>
      <c r="GWX102" s="276"/>
      <c r="GWY102" s="276"/>
      <c r="GWZ102" s="276"/>
      <c r="GXA102" s="276"/>
      <c r="GXB102" s="276"/>
      <c r="GXC102" s="276"/>
      <c r="GXD102" s="276"/>
      <c r="GXE102" s="276"/>
      <c r="GXF102" s="276"/>
      <c r="GXG102" s="276"/>
      <c r="GXH102" s="276"/>
      <c r="GXI102" s="276"/>
      <c r="GXJ102" s="276"/>
      <c r="GXK102" s="276"/>
      <c r="GXL102" s="276"/>
      <c r="GXM102" s="276"/>
      <c r="GXN102" s="276"/>
      <c r="GXO102" s="276"/>
      <c r="GXP102" s="276"/>
      <c r="GXQ102" s="276"/>
      <c r="GXR102" s="276"/>
      <c r="GXS102" s="276"/>
      <c r="GXT102" s="276"/>
      <c r="GXU102" s="276"/>
      <c r="GXV102" s="276"/>
      <c r="GXW102" s="276"/>
      <c r="GXX102" s="276"/>
      <c r="GXY102" s="276"/>
      <c r="GXZ102" s="276"/>
      <c r="GYA102" s="276"/>
      <c r="GYB102" s="276"/>
      <c r="GYC102" s="276"/>
      <c r="GYD102" s="276"/>
      <c r="GYE102" s="276"/>
      <c r="GYF102" s="276"/>
      <c r="GYG102" s="276"/>
      <c r="GYH102" s="276"/>
      <c r="GYI102" s="276"/>
      <c r="GYJ102" s="276"/>
      <c r="GYK102" s="276"/>
      <c r="GYL102" s="276"/>
      <c r="GYM102" s="276"/>
      <c r="GYN102" s="276"/>
      <c r="GYO102" s="276"/>
      <c r="GYP102" s="276"/>
      <c r="GYQ102" s="276"/>
      <c r="GYR102" s="276"/>
      <c r="GYS102" s="276"/>
      <c r="GYT102" s="276"/>
      <c r="GYU102" s="276"/>
      <c r="GYV102" s="276"/>
      <c r="GYW102" s="276"/>
      <c r="GYX102" s="276"/>
      <c r="GYY102" s="276"/>
      <c r="GYZ102" s="276"/>
      <c r="GZA102" s="276"/>
      <c r="GZB102" s="276"/>
      <c r="GZC102" s="276"/>
      <c r="GZD102" s="276"/>
      <c r="GZE102" s="276"/>
      <c r="GZF102" s="276"/>
      <c r="GZG102" s="276"/>
      <c r="GZH102" s="276"/>
      <c r="GZI102" s="276"/>
      <c r="GZJ102" s="276"/>
      <c r="GZK102" s="276"/>
      <c r="GZL102" s="276"/>
      <c r="GZM102" s="276"/>
      <c r="GZN102" s="276"/>
      <c r="GZO102" s="276"/>
      <c r="GZP102" s="276"/>
      <c r="GZQ102" s="276"/>
      <c r="GZR102" s="276"/>
      <c r="GZS102" s="276"/>
      <c r="GZT102" s="276"/>
      <c r="GZU102" s="276"/>
      <c r="GZV102" s="276"/>
      <c r="GZW102" s="276"/>
      <c r="GZX102" s="276"/>
      <c r="GZY102" s="276"/>
      <c r="GZZ102" s="276"/>
      <c r="HAA102" s="276"/>
      <c r="HAB102" s="276"/>
      <c r="HAC102" s="276"/>
      <c r="HAD102" s="276"/>
      <c r="HAE102" s="276"/>
      <c r="HAF102" s="276"/>
      <c r="HAG102" s="276"/>
      <c r="HAH102" s="276"/>
      <c r="HAI102" s="276"/>
      <c r="HAJ102" s="276"/>
      <c r="HAK102" s="276"/>
      <c r="HAL102" s="276"/>
      <c r="HAM102" s="276"/>
      <c r="HAN102" s="276"/>
      <c r="HAO102" s="276"/>
      <c r="HAP102" s="276"/>
      <c r="HAQ102" s="276"/>
      <c r="HAR102" s="276"/>
      <c r="HAS102" s="276"/>
      <c r="HAT102" s="276"/>
      <c r="HAU102" s="276"/>
      <c r="HAV102" s="276"/>
      <c r="HAW102" s="276"/>
      <c r="HAX102" s="276"/>
      <c r="HAY102" s="276"/>
      <c r="HAZ102" s="276"/>
      <c r="HBA102" s="276"/>
      <c r="HBB102" s="276"/>
      <c r="HBC102" s="276"/>
      <c r="HBD102" s="276"/>
      <c r="HBE102" s="276"/>
      <c r="HBF102" s="276"/>
      <c r="HBG102" s="276"/>
      <c r="HBH102" s="276"/>
      <c r="HBI102" s="276"/>
      <c r="HBJ102" s="276"/>
      <c r="HBK102" s="276"/>
      <c r="HBL102" s="276"/>
      <c r="HBM102" s="276"/>
      <c r="HBN102" s="276"/>
      <c r="HBO102" s="276"/>
      <c r="HBP102" s="276"/>
      <c r="HBQ102" s="276"/>
      <c r="HBR102" s="276"/>
      <c r="HBS102" s="276"/>
      <c r="HBT102" s="276"/>
      <c r="HBU102" s="276"/>
      <c r="HBV102" s="276"/>
      <c r="HBW102" s="276"/>
      <c r="HBX102" s="276"/>
      <c r="HBY102" s="276"/>
      <c r="HBZ102" s="276"/>
      <c r="HCA102" s="276"/>
      <c r="HCB102" s="276"/>
      <c r="HCC102" s="276"/>
      <c r="HCD102" s="276"/>
      <c r="HCE102" s="276"/>
      <c r="HCF102" s="276"/>
      <c r="HCG102" s="276"/>
      <c r="HCH102" s="276"/>
      <c r="HCI102" s="276"/>
      <c r="HCJ102" s="276"/>
      <c r="HCK102" s="276"/>
      <c r="HCL102" s="276"/>
      <c r="HCM102" s="276"/>
      <c r="HCN102" s="276"/>
      <c r="HCO102" s="276"/>
      <c r="HCP102" s="276"/>
      <c r="HCQ102" s="276"/>
      <c r="HCR102" s="276"/>
      <c r="HCS102" s="276"/>
      <c r="HCT102" s="276"/>
      <c r="HCU102" s="276"/>
      <c r="HCV102" s="276"/>
      <c r="HCW102" s="276"/>
      <c r="HCX102" s="276"/>
      <c r="HCY102" s="276"/>
      <c r="HCZ102" s="276"/>
      <c r="HDA102" s="276"/>
      <c r="HDB102" s="276"/>
      <c r="HDC102" s="276"/>
      <c r="HDD102" s="276"/>
      <c r="HDE102" s="276"/>
      <c r="HDF102" s="276"/>
      <c r="HDG102" s="276"/>
      <c r="HDH102" s="276"/>
      <c r="HDI102" s="276"/>
      <c r="HDJ102" s="276"/>
      <c r="HDK102" s="276"/>
      <c r="HDL102" s="276"/>
      <c r="HDM102" s="276"/>
      <c r="HDN102" s="276"/>
      <c r="HDO102" s="276"/>
      <c r="HDP102" s="276"/>
      <c r="HDQ102" s="276"/>
      <c r="HDR102" s="276"/>
      <c r="HDS102" s="276"/>
      <c r="HDT102" s="276"/>
      <c r="HDU102" s="276"/>
      <c r="HDV102" s="276"/>
      <c r="HDW102" s="276"/>
      <c r="HDX102" s="276"/>
      <c r="HDY102" s="276"/>
      <c r="HDZ102" s="276"/>
      <c r="HEA102" s="276"/>
      <c r="HEB102" s="276"/>
      <c r="HEC102" s="276"/>
      <c r="HED102" s="276"/>
      <c r="HEE102" s="276"/>
      <c r="HEF102" s="276"/>
      <c r="HEG102" s="276"/>
      <c r="HEH102" s="276"/>
      <c r="HEI102" s="276"/>
      <c r="HEJ102" s="276"/>
      <c r="HEK102" s="276"/>
      <c r="HEL102" s="276"/>
      <c r="HEM102" s="276"/>
      <c r="HEN102" s="276"/>
      <c r="HEO102" s="276"/>
      <c r="HEP102" s="276"/>
      <c r="HEQ102" s="276"/>
      <c r="HER102" s="276"/>
      <c r="HES102" s="276"/>
      <c r="HET102" s="276"/>
      <c r="HEU102" s="276"/>
      <c r="HEV102" s="276"/>
      <c r="HEW102" s="276"/>
      <c r="HEX102" s="276"/>
      <c r="HEY102" s="276"/>
      <c r="HEZ102" s="276"/>
      <c r="HFA102" s="276"/>
      <c r="HFB102" s="276"/>
      <c r="HFC102" s="276"/>
      <c r="HFD102" s="276"/>
      <c r="HFE102" s="276"/>
      <c r="HFF102" s="276"/>
      <c r="HFG102" s="276"/>
      <c r="HFH102" s="276"/>
      <c r="HFI102" s="276"/>
      <c r="HFJ102" s="276"/>
      <c r="HFK102" s="276"/>
      <c r="HFL102" s="276"/>
      <c r="HFM102" s="276"/>
      <c r="HFN102" s="276"/>
      <c r="HFO102" s="276"/>
      <c r="HFP102" s="276"/>
      <c r="HFQ102" s="276"/>
      <c r="HFR102" s="276"/>
      <c r="HFS102" s="276"/>
      <c r="HFT102" s="276"/>
      <c r="HFU102" s="276"/>
      <c r="HFV102" s="276"/>
      <c r="HFW102" s="276"/>
      <c r="HFX102" s="276"/>
      <c r="HFY102" s="276"/>
      <c r="HFZ102" s="276"/>
      <c r="HGA102" s="276"/>
      <c r="HGB102" s="276"/>
      <c r="HGC102" s="276"/>
      <c r="HGD102" s="276"/>
      <c r="HGE102" s="276"/>
      <c r="HGF102" s="276"/>
      <c r="HGG102" s="276"/>
      <c r="HGH102" s="276"/>
      <c r="HGI102" s="276"/>
      <c r="HGJ102" s="276"/>
      <c r="HGK102" s="276"/>
      <c r="HGL102" s="276"/>
      <c r="HGM102" s="276"/>
      <c r="HGN102" s="276"/>
      <c r="HGO102" s="276"/>
      <c r="HGP102" s="276"/>
      <c r="HGQ102" s="276"/>
      <c r="HGR102" s="276"/>
      <c r="HGS102" s="276"/>
      <c r="HGT102" s="276"/>
      <c r="HGU102" s="276"/>
      <c r="HGV102" s="276"/>
      <c r="HGW102" s="276"/>
      <c r="HGX102" s="276"/>
      <c r="HGY102" s="276"/>
      <c r="HGZ102" s="276"/>
      <c r="HHA102" s="276"/>
      <c r="HHB102" s="276"/>
      <c r="HHC102" s="276"/>
      <c r="HHD102" s="276"/>
      <c r="HHE102" s="276"/>
      <c r="HHF102" s="276"/>
      <c r="HHG102" s="276"/>
      <c r="HHH102" s="276"/>
      <c r="HHI102" s="276"/>
      <c r="HHJ102" s="276"/>
      <c r="HHK102" s="276"/>
      <c r="HHL102" s="276"/>
      <c r="HHM102" s="276"/>
      <c r="HHN102" s="276"/>
      <c r="HHO102" s="276"/>
      <c r="HHP102" s="276"/>
      <c r="HHQ102" s="276"/>
      <c r="HHR102" s="276"/>
      <c r="HHS102" s="276"/>
      <c r="HHT102" s="276"/>
      <c r="HHU102" s="276"/>
      <c r="HHV102" s="276"/>
      <c r="HHW102" s="276"/>
      <c r="HHX102" s="276"/>
      <c r="HHY102" s="276"/>
      <c r="HHZ102" s="276"/>
      <c r="HIA102" s="276"/>
      <c r="HIB102" s="276"/>
      <c r="HIC102" s="276"/>
      <c r="HID102" s="276"/>
      <c r="HIE102" s="276"/>
      <c r="HIF102" s="276"/>
      <c r="HIG102" s="276"/>
      <c r="HIH102" s="276"/>
      <c r="HII102" s="276"/>
      <c r="HIJ102" s="276"/>
      <c r="HIK102" s="276"/>
      <c r="HIL102" s="276"/>
      <c r="HIM102" s="276"/>
      <c r="HIN102" s="276"/>
      <c r="HIO102" s="276"/>
      <c r="HIP102" s="276"/>
      <c r="HIQ102" s="276"/>
      <c r="HIR102" s="276"/>
      <c r="HIS102" s="276"/>
      <c r="HIT102" s="276"/>
      <c r="HIU102" s="276"/>
      <c r="HIV102" s="276"/>
      <c r="HIW102" s="276"/>
      <c r="HIX102" s="276"/>
      <c r="HIY102" s="276"/>
      <c r="HIZ102" s="276"/>
      <c r="HJA102" s="276"/>
      <c r="HJB102" s="276"/>
      <c r="HJC102" s="276"/>
      <c r="HJD102" s="276"/>
      <c r="HJE102" s="276"/>
      <c r="HJF102" s="276"/>
      <c r="HJG102" s="276"/>
      <c r="HJH102" s="276"/>
      <c r="HJI102" s="276"/>
      <c r="HJJ102" s="276"/>
      <c r="HJK102" s="276"/>
      <c r="HJL102" s="276"/>
      <c r="HJM102" s="276"/>
      <c r="HJN102" s="276"/>
      <c r="HJO102" s="276"/>
      <c r="HJP102" s="276"/>
      <c r="HJQ102" s="276"/>
      <c r="HJR102" s="276"/>
      <c r="HJS102" s="276"/>
      <c r="HJT102" s="276"/>
      <c r="HJU102" s="276"/>
      <c r="HJV102" s="276"/>
      <c r="HJW102" s="276"/>
      <c r="HJX102" s="276"/>
      <c r="HJY102" s="276"/>
      <c r="HJZ102" s="276"/>
      <c r="HKA102" s="276"/>
      <c r="HKB102" s="276"/>
      <c r="HKC102" s="276"/>
      <c r="HKD102" s="276"/>
      <c r="HKE102" s="276"/>
      <c r="HKF102" s="276"/>
      <c r="HKG102" s="276"/>
      <c r="HKH102" s="276"/>
      <c r="HKI102" s="276"/>
      <c r="HKJ102" s="276"/>
      <c r="HKK102" s="276"/>
      <c r="HKL102" s="276"/>
      <c r="HKM102" s="276"/>
      <c r="HKN102" s="276"/>
      <c r="HKO102" s="276"/>
      <c r="HKP102" s="276"/>
      <c r="HKQ102" s="276"/>
      <c r="HKR102" s="276"/>
      <c r="HKS102" s="276"/>
      <c r="HKT102" s="276"/>
      <c r="HKU102" s="276"/>
      <c r="HKV102" s="276"/>
      <c r="HKW102" s="276"/>
      <c r="HKX102" s="276"/>
      <c r="HKY102" s="276"/>
      <c r="HKZ102" s="276"/>
      <c r="HLA102" s="276"/>
      <c r="HLB102" s="276"/>
      <c r="HLC102" s="276"/>
      <c r="HLD102" s="276"/>
      <c r="HLE102" s="276"/>
      <c r="HLF102" s="276"/>
      <c r="HLG102" s="276"/>
      <c r="HLH102" s="276"/>
      <c r="HLI102" s="276"/>
      <c r="HLJ102" s="276"/>
      <c r="HLK102" s="276"/>
      <c r="HLL102" s="276"/>
      <c r="HLM102" s="276"/>
      <c r="HLN102" s="276"/>
      <c r="HLO102" s="276"/>
      <c r="HLP102" s="276"/>
      <c r="HLQ102" s="276"/>
      <c r="HLR102" s="276"/>
      <c r="HLS102" s="276"/>
      <c r="HLT102" s="276"/>
      <c r="HLU102" s="276"/>
      <c r="HLV102" s="276"/>
      <c r="HLW102" s="276"/>
      <c r="HLX102" s="276"/>
      <c r="HLY102" s="276"/>
      <c r="HLZ102" s="276"/>
      <c r="HMA102" s="276"/>
      <c r="HMB102" s="276"/>
      <c r="HMC102" s="276"/>
      <c r="HMD102" s="276"/>
      <c r="HME102" s="276"/>
      <c r="HMF102" s="276"/>
      <c r="HMG102" s="276"/>
      <c r="HMH102" s="276"/>
      <c r="HMI102" s="276"/>
      <c r="HMJ102" s="276"/>
      <c r="HMK102" s="276"/>
      <c r="HML102" s="276"/>
      <c r="HMM102" s="276"/>
      <c r="HMN102" s="276"/>
      <c r="HMO102" s="276"/>
      <c r="HMP102" s="276"/>
      <c r="HMQ102" s="276"/>
      <c r="HMR102" s="276"/>
      <c r="HMS102" s="276"/>
      <c r="HMT102" s="276"/>
      <c r="HMU102" s="276"/>
      <c r="HMV102" s="276"/>
      <c r="HMW102" s="276"/>
      <c r="HMX102" s="276"/>
      <c r="HMY102" s="276"/>
      <c r="HMZ102" s="276"/>
      <c r="HNA102" s="276"/>
      <c r="HNB102" s="276"/>
      <c r="HNC102" s="276"/>
      <c r="HND102" s="276"/>
      <c r="HNE102" s="276"/>
      <c r="HNF102" s="276"/>
      <c r="HNG102" s="276"/>
      <c r="HNH102" s="276"/>
      <c r="HNI102" s="276"/>
      <c r="HNJ102" s="276"/>
      <c r="HNK102" s="276"/>
      <c r="HNL102" s="276"/>
      <c r="HNM102" s="276"/>
      <c r="HNN102" s="276"/>
      <c r="HNO102" s="276"/>
      <c r="HNP102" s="276"/>
      <c r="HNQ102" s="276"/>
      <c r="HNR102" s="276"/>
      <c r="HNS102" s="276"/>
      <c r="HNT102" s="276"/>
      <c r="HNU102" s="276"/>
      <c r="HNV102" s="276"/>
      <c r="HNW102" s="276"/>
      <c r="HNX102" s="276"/>
      <c r="HNY102" s="276"/>
      <c r="HNZ102" s="276"/>
      <c r="HOA102" s="276"/>
      <c r="HOB102" s="276"/>
      <c r="HOC102" s="276"/>
      <c r="HOD102" s="276"/>
      <c r="HOE102" s="276"/>
      <c r="HOF102" s="276"/>
      <c r="HOG102" s="276"/>
      <c r="HOH102" s="276"/>
      <c r="HOI102" s="276"/>
      <c r="HOJ102" s="276"/>
      <c r="HOK102" s="276"/>
      <c r="HOL102" s="276"/>
      <c r="HOM102" s="276"/>
      <c r="HON102" s="276"/>
      <c r="HOO102" s="276"/>
      <c r="HOP102" s="276"/>
      <c r="HOQ102" s="276"/>
      <c r="HOR102" s="276"/>
      <c r="HOS102" s="276"/>
      <c r="HOT102" s="276"/>
      <c r="HOU102" s="276"/>
      <c r="HOV102" s="276"/>
      <c r="HOW102" s="276"/>
      <c r="HOX102" s="276"/>
      <c r="HOY102" s="276"/>
      <c r="HOZ102" s="276"/>
      <c r="HPA102" s="276"/>
      <c r="HPB102" s="276"/>
      <c r="HPC102" s="276"/>
      <c r="HPD102" s="276"/>
      <c r="HPE102" s="276"/>
      <c r="HPF102" s="276"/>
      <c r="HPG102" s="276"/>
      <c r="HPH102" s="276"/>
      <c r="HPI102" s="276"/>
      <c r="HPJ102" s="276"/>
      <c r="HPK102" s="276"/>
      <c r="HPL102" s="276"/>
      <c r="HPM102" s="276"/>
      <c r="HPN102" s="276"/>
      <c r="HPO102" s="276"/>
      <c r="HPP102" s="276"/>
      <c r="HPQ102" s="276"/>
      <c r="HPR102" s="276"/>
      <c r="HPS102" s="276"/>
      <c r="HPT102" s="276"/>
      <c r="HPU102" s="276"/>
      <c r="HPV102" s="276"/>
      <c r="HPW102" s="276"/>
      <c r="HPX102" s="276"/>
      <c r="HPY102" s="276"/>
      <c r="HPZ102" s="276"/>
      <c r="HQA102" s="276"/>
      <c r="HQB102" s="276"/>
      <c r="HQC102" s="276"/>
      <c r="HQD102" s="276"/>
      <c r="HQE102" s="276"/>
      <c r="HQF102" s="276"/>
      <c r="HQG102" s="276"/>
      <c r="HQH102" s="276"/>
      <c r="HQI102" s="276"/>
      <c r="HQJ102" s="276"/>
      <c r="HQK102" s="276"/>
      <c r="HQL102" s="276"/>
      <c r="HQM102" s="276"/>
      <c r="HQN102" s="276"/>
      <c r="HQO102" s="276"/>
      <c r="HQP102" s="276"/>
      <c r="HQQ102" s="276"/>
      <c r="HQR102" s="276"/>
      <c r="HQS102" s="276"/>
      <c r="HQT102" s="276"/>
      <c r="HQU102" s="276"/>
      <c r="HQV102" s="276"/>
      <c r="HQW102" s="276"/>
      <c r="HQX102" s="276"/>
      <c r="HQY102" s="276"/>
      <c r="HQZ102" s="276"/>
      <c r="HRA102" s="276"/>
      <c r="HRB102" s="276"/>
      <c r="HRC102" s="276"/>
      <c r="HRD102" s="276"/>
      <c r="HRE102" s="276"/>
      <c r="HRF102" s="276"/>
      <c r="HRG102" s="276"/>
      <c r="HRH102" s="276"/>
      <c r="HRI102" s="276"/>
      <c r="HRJ102" s="276"/>
      <c r="HRK102" s="276"/>
      <c r="HRL102" s="276"/>
      <c r="HRM102" s="276"/>
      <c r="HRN102" s="276"/>
      <c r="HRO102" s="276"/>
      <c r="HRP102" s="276"/>
      <c r="HRQ102" s="276"/>
      <c r="HRR102" s="276"/>
      <c r="HRS102" s="276"/>
      <c r="HRT102" s="276"/>
      <c r="HRU102" s="276"/>
      <c r="HRV102" s="276"/>
      <c r="HRW102" s="276"/>
      <c r="HRX102" s="276"/>
      <c r="HRY102" s="276"/>
      <c r="HRZ102" s="276"/>
      <c r="HSA102" s="276"/>
      <c r="HSB102" s="276"/>
      <c r="HSC102" s="276"/>
      <c r="HSD102" s="276"/>
      <c r="HSE102" s="276"/>
      <c r="HSF102" s="276"/>
      <c r="HSG102" s="276"/>
      <c r="HSH102" s="276"/>
      <c r="HSI102" s="276"/>
      <c r="HSJ102" s="276"/>
      <c r="HSK102" s="276"/>
      <c r="HSL102" s="276"/>
      <c r="HSM102" s="276"/>
      <c r="HSN102" s="276"/>
      <c r="HSO102" s="276"/>
      <c r="HSP102" s="276"/>
      <c r="HSQ102" s="276"/>
      <c r="HSR102" s="276"/>
      <c r="HSS102" s="276"/>
      <c r="HST102" s="276"/>
      <c r="HSU102" s="276"/>
      <c r="HSV102" s="276"/>
      <c r="HSW102" s="276"/>
      <c r="HSX102" s="276"/>
      <c r="HSY102" s="276"/>
      <c r="HSZ102" s="276"/>
      <c r="HTA102" s="276"/>
      <c r="HTB102" s="276"/>
      <c r="HTC102" s="276"/>
      <c r="HTD102" s="276"/>
      <c r="HTE102" s="276"/>
      <c r="HTF102" s="276"/>
      <c r="HTG102" s="276"/>
      <c r="HTH102" s="276"/>
      <c r="HTI102" s="276"/>
      <c r="HTJ102" s="276"/>
      <c r="HTK102" s="276"/>
      <c r="HTL102" s="276"/>
      <c r="HTM102" s="276"/>
      <c r="HTN102" s="276"/>
      <c r="HTO102" s="276"/>
      <c r="HTP102" s="276"/>
      <c r="HTQ102" s="276"/>
      <c r="HTR102" s="276"/>
      <c r="HTS102" s="276"/>
      <c r="HTT102" s="276"/>
      <c r="HTU102" s="276"/>
      <c r="HTV102" s="276"/>
      <c r="HTW102" s="276"/>
      <c r="HTX102" s="276"/>
      <c r="HTY102" s="276"/>
      <c r="HTZ102" s="276"/>
      <c r="HUA102" s="276"/>
      <c r="HUB102" s="276"/>
      <c r="HUC102" s="276"/>
      <c r="HUD102" s="276"/>
      <c r="HUE102" s="276"/>
      <c r="HUF102" s="276"/>
      <c r="HUG102" s="276"/>
      <c r="HUH102" s="276"/>
      <c r="HUI102" s="276"/>
      <c r="HUJ102" s="276"/>
      <c r="HUK102" s="276"/>
      <c r="HUL102" s="276"/>
      <c r="HUM102" s="276"/>
      <c r="HUN102" s="276"/>
      <c r="HUO102" s="276"/>
      <c r="HUP102" s="276"/>
      <c r="HUQ102" s="276"/>
      <c r="HUR102" s="276"/>
      <c r="HUS102" s="276"/>
      <c r="HUT102" s="276"/>
      <c r="HUU102" s="276"/>
      <c r="HUV102" s="276"/>
      <c r="HUW102" s="276"/>
      <c r="HUX102" s="276"/>
      <c r="HUY102" s="276"/>
      <c r="HUZ102" s="276"/>
      <c r="HVA102" s="276"/>
      <c r="HVB102" s="276"/>
      <c r="HVC102" s="276"/>
      <c r="HVD102" s="276"/>
      <c r="HVE102" s="276"/>
      <c r="HVF102" s="276"/>
      <c r="HVG102" s="276"/>
      <c r="HVH102" s="276"/>
      <c r="HVI102" s="276"/>
      <c r="HVJ102" s="276"/>
      <c r="HVK102" s="276"/>
      <c r="HVL102" s="276"/>
      <c r="HVM102" s="276"/>
      <c r="HVN102" s="276"/>
      <c r="HVO102" s="276"/>
      <c r="HVP102" s="276"/>
      <c r="HVQ102" s="276"/>
      <c r="HVR102" s="276"/>
      <c r="HVS102" s="276"/>
      <c r="HVT102" s="276"/>
      <c r="HVU102" s="276"/>
      <c r="HVV102" s="276"/>
      <c r="HVW102" s="276"/>
      <c r="HVX102" s="276"/>
      <c r="HVY102" s="276"/>
      <c r="HVZ102" s="276"/>
      <c r="HWA102" s="276"/>
      <c r="HWB102" s="276"/>
      <c r="HWC102" s="276"/>
      <c r="HWD102" s="276"/>
      <c r="HWE102" s="276"/>
      <c r="HWF102" s="276"/>
      <c r="HWG102" s="276"/>
      <c r="HWH102" s="276"/>
      <c r="HWI102" s="276"/>
      <c r="HWJ102" s="276"/>
      <c r="HWK102" s="276"/>
      <c r="HWL102" s="276"/>
      <c r="HWM102" s="276"/>
      <c r="HWN102" s="276"/>
      <c r="HWO102" s="276"/>
      <c r="HWP102" s="276"/>
      <c r="HWQ102" s="276"/>
      <c r="HWR102" s="276"/>
      <c r="HWS102" s="276"/>
      <c r="HWT102" s="276"/>
      <c r="HWU102" s="276"/>
      <c r="HWV102" s="276"/>
      <c r="HWW102" s="276"/>
      <c r="HWX102" s="276"/>
      <c r="HWY102" s="276"/>
      <c r="HWZ102" s="276"/>
      <c r="HXA102" s="276"/>
      <c r="HXB102" s="276"/>
      <c r="HXC102" s="276"/>
      <c r="HXD102" s="276"/>
      <c r="HXE102" s="276"/>
      <c r="HXF102" s="276"/>
      <c r="HXG102" s="276"/>
      <c r="HXH102" s="276"/>
      <c r="HXI102" s="276"/>
      <c r="HXJ102" s="276"/>
      <c r="HXK102" s="276"/>
      <c r="HXL102" s="276"/>
      <c r="HXM102" s="276"/>
      <c r="HXN102" s="276"/>
      <c r="HXO102" s="276"/>
      <c r="HXP102" s="276"/>
      <c r="HXQ102" s="276"/>
      <c r="HXR102" s="276"/>
      <c r="HXS102" s="276"/>
      <c r="HXT102" s="276"/>
      <c r="HXU102" s="276"/>
      <c r="HXV102" s="276"/>
      <c r="HXW102" s="276"/>
      <c r="HXX102" s="276"/>
      <c r="HXY102" s="276"/>
      <c r="HXZ102" s="276"/>
      <c r="HYA102" s="276"/>
      <c r="HYB102" s="276"/>
      <c r="HYC102" s="276"/>
      <c r="HYD102" s="276"/>
      <c r="HYE102" s="276"/>
      <c r="HYF102" s="276"/>
      <c r="HYG102" s="276"/>
      <c r="HYH102" s="276"/>
      <c r="HYI102" s="276"/>
      <c r="HYJ102" s="276"/>
      <c r="HYK102" s="276"/>
      <c r="HYL102" s="276"/>
      <c r="HYM102" s="276"/>
      <c r="HYN102" s="276"/>
      <c r="HYO102" s="276"/>
      <c r="HYP102" s="276"/>
      <c r="HYQ102" s="276"/>
      <c r="HYR102" s="276"/>
      <c r="HYS102" s="276"/>
      <c r="HYT102" s="276"/>
      <c r="HYU102" s="276"/>
      <c r="HYV102" s="276"/>
      <c r="HYW102" s="276"/>
      <c r="HYX102" s="276"/>
      <c r="HYY102" s="276"/>
      <c r="HYZ102" s="276"/>
      <c r="HZA102" s="276"/>
      <c r="HZB102" s="276"/>
      <c r="HZC102" s="276"/>
      <c r="HZD102" s="276"/>
      <c r="HZE102" s="276"/>
      <c r="HZF102" s="276"/>
      <c r="HZG102" s="276"/>
      <c r="HZH102" s="276"/>
      <c r="HZI102" s="276"/>
      <c r="HZJ102" s="276"/>
      <c r="HZK102" s="276"/>
      <c r="HZL102" s="276"/>
      <c r="HZM102" s="276"/>
      <c r="HZN102" s="276"/>
      <c r="HZO102" s="276"/>
      <c r="HZP102" s="276"/>
      <c r="HZQ102" s="276"/>
      <c r="HZR102" s="276"/>
      <c r="HZS102" s="276"/>
      <c r="HZT102" s="276"/>
      <c r="HZU102" s="276"/>
      <c r="HZV102" s="276"/>
      <c r="HZW102" s="276"/>
      <c r="HZX102" s="276"/>
      <c r="HZY102" s="276"/>
      <c r="HZZ102" s="276"/>
      <c r="IAA102" s="276"/>
      <c r="IAB102" s="276"/>
      <c r="IAC102" s="276"/>
      <c r="IAD102" s="276"/>
      <c r="IAE102" s="276"/>
      <c r="IAF102" s="276"/>
      <c r="IAG102" s="276"/>
      <c r="IAH102" s="276"/>
      <c r="IAI102" s="276"/>
      <c r="IAJ102" s="276"/>
      <c r="IAK102" s="276"/>
      <c r="IAL102" s="276"/>
      <c r="IAM102" s="276"/>
      <c r="IAN102" s="276"/>
      <c r="IAO102" s="276"/>
      <c r="IAP102" s="276"/>
      <c r="IAQ102" s="276"/>
      <c r="IAR102" s="276"/>
      <c r="IAS102" s="276"/>
      <c r="IAT102" s="276"/>
      <c r="IAU102" s="276"/>
      <c r="IAV102" s="276"/>
      <c r="IAW102" s="276"/>
      <c r="IAX102" s="276"/>
      <c r="IAY102" s="276"/>
      <c r="IAZ102" s="276"/>
      <c r="IBA102" s="276"/>
      <c r="IBB102" s="276"/>
      <c r="IBC102" s="276"/>
      <c r="IBD102" s="276"/>
      <c r="IBE102" s="276"/>
      <c r="IBF102" s="276"/>
      <c r="IBG102" s="276"/>
      <c r="IBH102" s="276"/>
      <c r="IBI102" s="276"/>
      <c r="IBJ102" s="276"/>
      <c r="IBK102" s="276"/>
      <c r="IBL102" s="276"/>
      <c r="IBM102" s="276"/>
      <c r="IBN102" s="276"/>
      <c r="IBO102" s="276"/>
      <c r="IBP102" s="276"/>
      <c r="IBQ102" s="276"/>
      <c r="IBR102" s="276"/>
      <c r="IBS102" s="276"/>
      <c r="IBT102" s="276"/>
      <c r="IBU102" s="276"/>
      <c r="IBV102" s="276"/>
      <c r="IBW102" s="276"/>
      <c r="IBX102" s="276"/>
      <c r="IBY102" s="276"/>
      <c r="IBZ102" s="276"/>
      <c r="ICA102" s="276"/>
      <c r="ICB102" s="276"/>
      <c r="ICC102" s="276"/>
      <c r="ICD102" s="276"/>
      <c r="ICE102" s="276"/>
      <c r="ICF102" s="276"/>
      <c r="ICG102" s="276"/>
      <c r="ICH102" s="276"/>
      <c r="ICI102" s="276"/>
      <c r="ICJ102" s="276"/>
      <c r="ICK102" s="276"/>
      <c r="ICL102" s="276"/>
      <c r="ICM102" s="276"/>
      <c r="ICN102" s="276"/>
      <c r="ICO102" s="276"/>
      <c r="ICP102" s="276"/>
      <c r="ICQ102" s="276"/>
      <c r="ICR102" s="276"/>
      <c r="ICS102" s="276"/>
      <c r="ICT102" s="276"/>
      <c r="ICU102" s="276"/>
      <c r="ICV102" s="276"/>
      <c r="ICW102" s="276"/>
      <c r="ICX102" s="276"/>
      <c r="ICY102" s="276"/>
      <c r="ICZ102" s="276"/>
      <c r="IDA102" s="276"/>
      <c r="IDB102" s="276"/>
      <c r="IDC102" s="276"/>
      <c r="IDD102" s="276"/>
      <c r="IDE102" s="276"/>
      <c r="IDF102" s="276"/>
      <c r="IDG102" s="276"/>
      <c r="IDH102" s="276"/>
      <c r="IDI102" s="276"/>
      <c r="IDJ102" s="276"/>
      <c r="IDK102" s="276"/>
      <c r="IDL102" s="276"/>
      <c r="IDM102" s="276"/>
      <c r="IDN102" s="276"/>
      <c r="IDO102" s="276"/>
      <c r="IDP102" s="276"/>
      <c r="IDQ102" s="276"/>
      <c r="IDR102" s="276"/>
      <c r="IDS102" s="276"/>
      <c r="IDT102" s="276"/>
      <c r="IDU102" s="276"/>
      <c r="IDV102" s="276"/>
      <c r="IDW102" s="276"/>
      <c r="IDX102" s="276"/>
      <c r="IDY102" s="276"/>
      <c r="IDZ102" s="276"/>
      <c r="IEA102" s="276"/>
      <c r="IEB102" s="276"/>
      <c r="IEC102" s="276"/>
      <c r="IED102" s="276"/>
      <c r="IEE102" s="276"/>
      <c r="IEF102" s="276"/>
      <c r="IEG102" s="276"/>
      <c r="IEH102" s="276"/>
      <c r="IEI102" s="276"/>
      <c r="IEJ102" s="276"/>
      <c r="IEK102" s="276"/>
      <c r="IEL102" s="276"/>
      <c r="IEM102" s="276"/>
      <c r="IEN102" s="276"/>
      <c r="IEO102" s="276"/>
      <c r="IEP102" s="276"/>
      <c r="IEQ102" s="276"/>
      <c r="IER102" s="276"/>
      <c r="IES102" s="276"/>
      <c r="IET102" s="276"/>
      <c r="IEU102" s="276"/>
      <c r="IEV102" s="276"/>
      <c r="IEW102" s="276"/>
      <c r="IEX102" s="276"/>
      <c r="IEY102" s="276"/>
      <c r="IEZ102" s="276"/>
      <c r="IFA102" s="276"/>
      <c r="IFB102" s="276"/>
      <c r="IFC102" s="276"/>
      <c r="IFD102" s="276"/>
      <c r="IFE102" s="276"/>
      <c r="IFF102" s="276"/>
      <c r="IFG102" s="276"/>
      <c r="IFH102" s="276"/>
      <c r="IFI102" s="276"/>
      <c r="IFJ102" s="276"/>
      <c r="IFK102" s="276"/>
      <c r="IFL102" s="276"/>
      <c r="IFM102" s="276"/>
      <c r="IFN102" s="276"/>
      <c r="IFO102" s="276"/>
      <c r="IFP102" s="276"/>
      <c r="IFQ102" s="276"/>
      <c r="IFR102" s="276"/>
      <c r="IFS102" s="276"/>
      <c r="IFT102" s="276"/>
      <c r="IFU102" s="276"/>
      <c r="IFV102" s="276"/>
      <c r="IFW102" s="276"/>
      <c r="IFX102" s="276"/>
      <c r="IFY102" s="276"/>
      <c r="IFZ102" s="276"/>
      <c r="IGA102" s="276"/>
      <c r="IGB102" s="276"/>
      <c r="IGC102" s="276"/>
      <c r="IGD102" s="276"/>
      <c r="IGE102" s="276"/>
      <c r="IGF102" s="276"/>
      <c r="IGG102" s="276"/>
      <c r="IGH102" s="276"/>
      <c r="IGI102" s="276"/>
      <c r="IGJ102" s="276"/>
      <c r="IGK102" s="276"/>
      <c r="IGL102" s="276"/>
      <c r="IGM102" s="276"/>
      <c r="IGN102" s="276"/>
      <c r="IGO102" s="276"/>
      <c r="IGP102" s="276"/>
      <c r="IGQ102" s="276"/>
      <c r="IGR102" s="276"/>
      <c r="IGS102" s="276"/>
      <c r="IGT102" s="276"/>
      <c r="IGU102" s="276"/>
      <c r="IGV102" s="276"/>
      <c r="IGW102" s="276"/>
      <c r="IGX102" s="276"/>
      <c r="IGY102" s="276"/>
      <c r="IGZ102" s="276"/>
      <c r="IHA102" s="276"/>
      <c r="IHB102" s="276"/>
      <c r="IHC102" s="276"/>
      <c r="IHD102" s="276"/>
      <c r="IHE102" s="276"/>
      <c r="IHF102" s="276"/>
      <c r="IHG102" s="276"/>
      <c r="IHH102" s="276"/>
      <c r="IHI102" s="276"/>
      <c r="IHJ102" s="276"/>
      <c r="IHK102" s="276"/>
      <c r="IHL102" s="276"/>
      <c r="IHM102" s="276"/>
      <c r="IHN102" s="276"/>
      <c r="IHO102" s="276"/>
      <c r="IHP102" s="276"/>
      <c r="IHQ102" s="276"/>
      <c r="IHR102" s="276"/>
      <c r="IHS102" s="276"/>
      <c r="IHT102" s="276"/>
      <c r="IHU102" s="276"/>
      <c r="IHV102" s="276"/>
      <c r="IHW102" s="276"/>
      <c r="IHX102" s="276"/>
      <c r="IHY102" s="276"/>
      <c r="IHZ102" s="276"/>
      <c r="IIA102" s="276"/>
      <c r="IIB102" s="276"/>
      <c r="IIC102" s="276"/>
      <c r="IID102" s="276"/>
      <c r="IIE102" s="276"/>
      <c r="IIF102" s="276"/>
      <c r="IIG102" s="276"/>
      <c r="IIH102" s="276"/>
      <c r="III102" s="276"/>
      <c r="IIJ102" s="276"/>
      <c r="IIK102" s="276"/>
      <c r="IIL102" s="276"/>
      <c r="IIM102" s="276"/>
      <c r="IIN102" s="276"/>
      <c r="IIO102" s="276"/>
      <c r="IIP102" s="276"/>
      <c r="IIQ102" s="276"/>
      <c r="IIR102" s="276"/>
      <c r="IIS102" s="276"/>
      <c r="IIT102" s="276"/>
      <c r="IIU102" s="276"/>
      <c r="IIV102" s="276"/>
      <c r="IIW102" s="276"/>
      <c r="IIX102" s="276"/>
      <c r="IIY102" s="276"/>
      <c r="IIZ102" s="276"/>
      <c r="IJA102" s="276"/>
      <c r="IJB102" s="276"/>
      <c r="IJC102" s="276"/>
      <c r="IJD102" s="276"/>
      <c r="IJE102" s="276"/>
      <c r="IJF102" s="276"/>
      <c r="IJG102" s="276"/>
      <c r="IJH102" s="276"/>
      <c r="IJI102" s="276"/>
      <c r="IJJ102" s="276"/>
      <c r="IJK102" s="276"/>
      <c r="IJL102" s="276"/>
      <c r="IJM102" s="276"/>
      <c r="IJN102" s="276"/>
      <c r="IJO102" s="276"/>
      <c r="IJP102" s="276"/>
      <c r="IJQ102" s="276"/>
      <c r="IJR102" s="276"/>
      <c r="IJS102" s="276"/>
      <c r="IJT102" s="276"/>
      <c r="IJU102" s="276"/>
      <c r="IJV102" s="276"/>
      <c r="IJW102" s="276"/>
      <c r="IJX102" s="276"/>
      <c r="IJY102" s="276"/>
      <c r="IJZ102" s="276"/>
      <c r="IKA102" s="276"/>
      <c r="IKB102" s="276"/>
      <c r="IKC102" s="276"/>
      <c r="IKD102" s="276"/>
      <c r="IKE102" s="276"/>
      <c r="IKF102" s="276"/>
      <c r="IKG102" s="276"/>
      <c r="IKH102" s="276"/>
      <c r="IKI102" s="276"/>
      <c r="IKJ102" s="276"/>
      <c r="IKK102" s="276"/>
      <c r="IKL102" s="276"/>
      <c r="IKM102" s="276"/>
      <c r="IKN102" s="276"/>
      <c r="IKO102" s="276"/>
      <c r="IKP102" s="276"/>
      <c r="IKQ102" s="276"/>
      <c r="IKR102" s="276"/>
      <c r="IKS102" s="276"/>
      <c r="IKT102" s="276"/>
      <c r="IKU102" s="276"/>
      <c r="IKV102" s="276"/>
      <c r="IKW102" s="276"/>
      <c r="IKX102" s="276"/>
      <c r="IKY102" s="276"/>
      <c r="IKZ102" s="276"/>
      <c r="ILA102" s="276"/>
      <c r="ILB102" s="276"/>
      <c r="ILC102" s="276"/>
      <c r="ILD102" s="276"/>
      <c r="ILE102" s="276"/>
      <c r="ILF102" s="276"/>
      <c r="ILG102" s="276"/>
      <c r="ILH102" s="276"/>
      <c r="ILI102" s="276"/>
      <c r="ILJ102" s="276"/>
      <c r="ILK102" s="276"/>
      <c r="ILL102" s="276"/>
      <c r="ILM102" s="276"/>
      <c r="ILN102" s="276"/>
      <c r="ILO102" s="276"/>
      <c r="ILP102" s="276"/>
      <c r="ILQ102" s="276"/>
      <c r="ILR102" s="276"/>
      <c r="ILS102" s="276"/>
      <c r="ILT102" s="276"/>
      <c r="ILU102" s="276"/>
      <c r="ILV102" s="276"/>
      <c r="ILW102" s="276"/>
      <c r="ILX102" s="276"/>
      <c r="ILY102" s="276"/>
      <c r="ILZ102" s="276"/>
      <c r="IMA102" s="276"/>
      <c r="IMB102" s="276"/>
      <c r="IMC102" s="276"/>
      <c r="IMD102" s="276"/>
      <c r="IME102" s="276"/>
      <c r="IMF102" s="276"/>
      <c r="IMG102" s="276"/>
      <c r="IMH102" s="276"/>
      <c r="IMI102" s="276"/>
      <c r="IMJ102" s="276"/>
      <c r="IMK102" s="276"/>
      <c r="IML102" s="276"/>
      <c r="IMM102" s="276"/>
      <c r="IMN102" s="276"/>
      <c r="IMO102" s="276"/>
      <c r="IMP102" s="276"/>
      <c r="IMQ102" s="276"/>
      <c r="IMR102" s="276"/>
      <c r="IMS102" s="276"/>
      <c r="IMT102" s="276"/>
      <c r="IMU102" s="276"/>
      <c r="IMV102" s="276"/>
      <c r="IMW102" s="276"/>
      <c r="IMX102" s="276"/>
      <c r="IMY102" s="276"/>
      <c r="IMZ102" s="276"/>
      <c r="INA102" s="276"/>
      <c r="INB102" s="276"/>
      <c r="INC102" s="276"/>
      <c r="IND102" s="276"/>
      <c r="INE102" s="276"/>
      <c r="INF102" s="276"/>
      <c r="ING102" s="276"/>
      <c r="INH102" s="276"/>
      <c r="INI102" s="276"/>
      <c r="INJ102" s="276"/>
      <c r="INK102" s="276"/>
      <c r="INL102" s="276"/>
      <c r="INM102" s="276"/>
      <c r="INN102" s="276"/>
      <c r="INO102" s="276"/>
      <c r="INP102" s="276"/>
      <c r="INQ102" s="276"/>
      <c r="INR102" s="276"/>
      <c r="INS102" s="276"/>
      <c r="INT102" s="276"/>
      <c r="INU102" s="276"/>
      <c r="INV102" s="276"/>
      <c r="INW102" s="276"/>
      <c r="INX102" s="276"/>
      <c r="INY102" s="276"/>
      <c r="INZ102" s="276"/>
      <c r="IOA102" s="276"/>
      <c r="IOB102" s="276"/>
      <c r="IOC102" s="276"/>
      <c r="IOD102" s="276"/>
      <c r="IOE102" s="276"/>
      <c r="IOF102" s="276"/>
      <c r="IOG102" s="276"/>
      <c r="IOH102" s="276"/>
      <c r="IOI102" s="276"/>
      <c r="IOJ102" s="276"/>
      <c r="IOK102" s="276"/>
      <c r="IOL102" s="276"/>
      <c r="IOM102" s="276"/>
      <c r="ION102" s="276"/>
      <c r="IOO102" s="276"/>
      <c r="IOP102" s="276"/>
      <c r="IOQ102" s="276"/>
      <c r="IOR102" s="276"/>
      <c r="IOS102" s="276"/>
      <c r="IOT102" s="276"/>
      <c r="IOU102" s="276"/>
      <c r="IOV102" s="276"/>
      <c r="IOW102" s="276"/>
      <c r="IOX102" s="276"/>
      <c r="IOY102" s="276"/>
      <c r="IOZ102" s="276"/>
      <c r="IPA102" s="276"/>
      <c r="IPB102" s="276"/>
      <c r="IPC102" s="276"/>
      <c r="IPD102" s="276"/>
      <c r="IPE102" s="276"/>
      <c r="IPF102" s="276"/>
      <c r="IPG102" s="276"/>
      <c r="IPH102" s="276"/>
      <c r="IPI102" s="276"/>
      <c r="IPJ102" s="276"/>
      <c r="IPK102" s="276"/>
      <c r="IPL102" s="276"/>
      <c r="IPM102" s="276"/>
      <c r="IPN102" s="276"/>
      <c r="IPO102" s="276"/>
      <c r="IPP102" s="276"/>
      <c r="IPQ102" s="276"/>
      <c r="IPR102" s="276"/>
      <c r="IPS102" s="276"/>
      <c r="IPT102" s="276"/>
      <c r="IPU102" s="276"/>
      <c r="IPV102" s="276"/>
      <c r="IPW102" s="276"/>
      <c r="IPX102" s="276"/>
      <c r="IPY102" s="276"/>
      <c r="IPZ102" s="276"/>
      <c r="IQA102" s="276"/>
      <c r="IQB102" s="276"/>
      <c r="IQC102" s="276"/>
      <c r="IQD102" s="276"/>
      <c r="IQE102" s="276"/>
      <c r="IQF102" s="276"/>
      <c r="IQG102" s="276"/>
      <c r="IQH102" s="276"/>
      <c r="IQI102" s="276"/>
      <c r="IQJ102" s="276"/>
      <c r="IQK102" s="276"/>
      <c r="IQL102" s="276"/>
      <c r="IQM102" s="276"/>
      <c r="IQN102" s="276"/>
      <c r="IQO102" s="276"/>
      <c r="IQP102" s="276"/>
      <c r="IQQ102" s="276"/>
      <c r="IQR102" s="276"/>
      <c r="IQS102" s="276"/>
      <c r="IQT102" s="276"/>
      <c r="IQU102" s="276"/>
      <c r="IQV102" s="276"/>
      <c r="IQW102" s="276"/>
      <c r="IQX102" s="276"/>
      <c r="IQY102" s="276"/>
      <c r="IQZ102" s="276"/>
      <c r="IRA102" s="276"/>
      <c r="IRB102" s="276"/>
      <c r="IRC102" s="276"/>
      <c r="IRD102" s="276"/>
      <c r="IRE102" s="276"/>
      <c r="IRF102" s="276"/>
      <c r="IRG102" s="276"/>
      <c r="IRH102" s="276"/>
      <c r="IRI102" s="276"/>
      <c r="IRJ102" s="276"/>
      <c r="IRK102" s="276"/>
      <c r="IRL102" s="276"/>
      <c r="IRM102" s="276"/>
      <c r="IRN102" s="276"/>
      <c r="IRO102" s="276"/>
      <c r="IRP102" s="276"/>
      <c r="IRQ102" s="276"/>
      <c r="IRR102" s="276"/>
      <c r="IRS102" s="276"/>
      <c r="IRT102" s="276"/>
      <c r="IRU102" s="276"/>
      <c r="IRV102" s="276"/>
      <c r="IRW102" s="276"/>
      <c r="IRX102" s="276"/>
      <c r="IRY102" s="276"/>
      <c r="IRZ102" s="276"/>
      <c r="ISA102" s="276"/>
      <c r="ISB102" s="276"/>
      <c r="ISC102" s="276"/>
      <c r="ISD102" s="276"/>
      <c r="ISE102" s="276"/>
      <c r="ISF102" s="276"/>
      <c r="ISG102" s="276"/>
      <c r="ISH102" s="276"/>
      <c r="ISI102" s="276"/>
      <c r="ISJ102" s="276"/>
      <c r="ISK102" s="276"/>
      <c r="ISL102" s="276"/>
      <c r="ISM102" s="276"/>
      <c r="ISN102" s="276"/>
      <c r="ISO102" s="276"/>
      <c r="ISP102" s="276"/>
      <c r="ISQ102" s="276"/>
      <c r="ISR102" s="276"/>
      <c r="ISS102" s="276"/>
      <c r="IST102" s="276"/>
      <c r="ISU102" s="276"/>
      <c r="ISV102" s="276"/>
      <c r="ISW102" s="276"/>
      <c r="ISX102" s="276"/>
      <c r="ISY102" s="276"/>
      <c r="ISZ102" s="276"/>
      <c r="ITA102" s="276"/>
      <c r="ITB102" s="276"/>
      <c r="ITC102" s="276"/>
      <c r="ITD102" s="276"/>
      <c r="ITE102" s="276"/>
      <c r="ITF102" s="276"/>
      <c r="ITG102" s="276"/>
      <c r="ITH102" s="276"/>
      <c r="ITI102" s="276"/>
      <c r="ITJ102" s="276"/>
      <c r="ITK102" s="276"/>
      <c r="ITL102" s="276"/>
      <c r="ITM102" s="276"/>
      <c r="ITN102" s="276"/>
      <c r="ITO102" s="276"/>
      <c r="ITP102" s="276"/>
      <c r="ITQ102" s="276"/>
      <c r="ITR102" s="276"/>
      <c r="ITS102" s="276"/>
      <c r="ITT102" s="276"/>
      <c r="ITU102" s="276"/>
      <c r="ITV102" s="276"/>
      <c r="ITW102" s="276"/>
      <c r="ITX102" s="276"/>
      <c r="ITY102" s="276"/>
      <c r="ITZ102" s="276"/>
      <c r="IUA102" s="276"/>
      <c r="IUB102" s="276"/>
      <c r="IUC102" s="276"/>
      <c r="IUD102" s="276"/>
      <c r="IUE102" s="276"/>
      <c r="IUF102" s="276"/>
      <c r="IUG102" s="276"/>
      <c r="IUH102" s="276"/>
      <c r="IUI102" s="276"/>
      <c r="IUJ102" s="276"/>
      <c r="IUK102" s="276"/>
      <c r="IUL102" s="276"/>
      <c r="IUM102" s="276"/>
      <c r="IUN102" s="276"/>
      <c r="IUO102" s="276"/>
      <c r="IUP102" s="276"/>
      <c r="IUQ102" s="276"/>
      <c r="IUR102" s="276"/>
      <c r="IUS102" s="276"/>
      <c r="IUT102" s="276"/>
      <c r="IUU102" s="276"/>
      <c r="IUV102" s="276"/>
      <c r="IUW102" s="276"/>
      <c r="IUX102" s="276"/>
      <c r="IUY102" s="276"/>
      <c r="IUZ102" s="276"/>
      <c r="IVA102" s="276"/>
      <c r="IVB102" s="276"/>
      <c r="IVC102" s="276"/>
      <c r="IVD102" s="276"/>
      <c r="IVE102" s="276"/>
      <c r="IVF102" s="276"/>
      <c r="IVG102" s="276"/>
      <c r="IVH102" s="276"/>
      <c r="IVI102" s="276"/>
      <c r="IVJ102" s="276"/>
      <c r="IVK102" s="276"/>
      <c r="IVL102" s="276"/>
      <c r="IVM102" s="276"/>
      <c r="IVN102" s="276"/>
      <c r="IVO102" s="276"/>
      <c r="IVP102" s="276"/>
      <c r="IVQ102" s="276"/>
      <c r="IVR102" s="276"/>
      <c r="IVS102" s="276"/>
      <c r="IVT102" s="276"/>
      <c r="IVU102" s="276"/>
      <c r="IVV102" s="276"/>
      <c r="IVW102" s="276"/>
      <c r="IVX102" s="276"/>
      <c r="IVY102" s="276"/>
      <c r="IVZ102" s="276"/>
      <c r="IWA102" s="276"/>
      <c r="IWB102" s="276"/>
      <c r="IWC102" s="276"/>
      <c r="IWD102" s="276"/>
      <c r="IWE102" s="276"/>
      <c r="IWF102" s="276"/>
      <c r="IWG102" s="276"/>
      <c r="IWH102" s="276"/>
      <c r="IWI102" s="276"/>
      <c r="IWJ102" s="276"/>
      <c r="IWK102" s="276"/>
      <c r="IWL102" s="276"/>
      <c r="IWM102" s="276"/>
      <c r="IWN102" s="276"/>
      <c r="IWO102" s="276"/>
      <c r="IWP102" s="276"/>
      <c r="IWQ102" s="276"/>
      <c r="IWR102" s="276"/>
      <c r="IWS102" s="276"/>
      <c r="IWT102" s="276"/>
      <c r="IWU102" s="276"/>
      <c r="IWV102" s="276"/>
      <c r="IWW102" s="276"/>
      <c r="IWX102" s="276"/>
      <c r="IWY102" s="276"/>
      <c r="IWZ102" s="276"/>
      <c r="IXA102" s="276"/>
      <c r="IXB102" s="276"/>
      <c r="IXC102" s="276"/>
      <c r="IXD102" s="276"/>
      <c r="IXE102" s="276"/>
      <c r="IXF102" s="276"/>
      <c r="IXG102" s="276"/>
      <c r="IXH102" s="276"/>
      <c r="IXI102" s="276"/>
      <c r="IXJ102" s="276"/>
      <c r="IXK102" s="276"/>
      <c r="IXL102" s="276"/>
      <c r="IXM102" s="276"/>
      <c r="IXN102" s="276"/>
      <c r="IXO102" s="276"/>
      <c r="IXP102" s="276"/>
      <c r="IXQ102" s="276"/>
      <c r="IXR102" s="276"/>
      <c r="IXS102" s="276"/>
      <c r="IXT102" s="276"/>
      <c r="IXU102" s="276"/>
      <c r="IXV102" s="276"/>
      <c r="IXW102" s="276"/>
      <c r="IXX102" s="276"/>
      <c r="IXY102" s="276"/>
      <c r="IXZ102" s="276"/>
      <c r="IYA102" s="276"/>
      <c r="IYB102" s="276"/>
      <c r="IYC102" s="276"/>
      <c r="IYD102" s="276"/>
      <c r="IYE102" s="276"/>
      <c r="IYF102" s="276"/>
      <c r="IYG102" s="276"/>
      <c r="IYH102" s="276"/>
      <c r="IYI102" s="276"/>
      <c r="IYJ102" s="276"/>
      <c r="IYK102" s="276"/>
      <c r="IYL102" s="276"/>
      <c r="IYM102" s="276"/>
      <c r="IYN102" s="276"/>
      <c r="IYO102" s="276"/>
      <c r="IYP102" s="276"/>
      <c r="IYQ102" s="276"/>
      <c r="IYR102" s="276"/>
      <c r="IYS102" s="276"/>
      <c r="IYT102" s="276"/>
      <c r="IYU102" s="276"/>
      <c r="IYV102" s="276"/>
      <c r="IYW102" s="276"/>
      <c r="IYX102" s="276"/>
      <c r="IYY102" s="276"/>
      <c r="IYZ102" s="276"/>
      <c r="IZA102" s="276"/>
      <c r="IZB102" s="276"/>
      <c r="IZC102" s="276"/>
      <c r="IZD102" s="276"/>
      <c r="IZE102" s="276"/>
      <c r="IZF102" s="276"/>
      <c r="IZG102" s="276"/>
      <c r="IZH102" s="276"/>
      <c r="IZI102" s="276"/>
      <c r="IZJ102" s="276"/>
      <c r="IZK102" s="276"/>
      <c r="IZL102" s="276"/>
      <c r="IZM102" s="276"/>
      <c r="IZN102" s="276"/>
      <c r="IZO102" s="276"/>
      <c r="IZP102" s="276"/>
      <c r="IZQ102" s="276"/>
      <c r="IZR102" s="276"/>
      <c r="IZS102" s="276"/>
      <c r="IZT102" s="276"/>
      <c r="IZU102" s="276"/>
      <c r="IZV102" s="276"/>
      <c r="IZW102" s="276"/>
      <c r="IZX102" s="276"/>
      <c r="IZY102" s="276"/>
      <c r="IZZ102" s="276"/>
      <c r="JAA102" s="276"/>
      <c r="JAB102" s="276"/>
      <c r="JAC102" s="276"/>
      <c r="JAD102" s="276"/>
      <c r="JAE102" s="276"/>
      <c r="JAF102" s="276"/>
      <c r="JAG102" s="276"/>
      <c r="JAH102" s="276"/>
      <c r="JAI102" s="276"/>
      <c r="JAJ102" s="276"/>
      <c r="JAK102" s="276"/>
      <c r="JAL102" s="276"/>
      <c r="JAM102" s="276"/>
      <c r="JAN102" s="276"/>
      <c r="JAO102" s="276"/>
      <c r="JAP102" s="276"/>
      <c r="JAQ102" s="276"/>
      <c r="JAR102" s="276"/>
      <c r="JAS102" s="276"/>
      <c r="JAT102" s="276"/>
      <c r="JAU102" s="276"/>
      <c r="JAV102" s="276"/>
      <c r="JAW102" s="276"/>
      <c r="JAX102" s="276"/>
      <c r="JAY102" s="276"/>
      <c r="JAZ102" s="276"/>
      <c r="JBA102" s="276"/>
      <c r="JBB102" s="276"/>
      <c r="JBC102" s="276"/>
      <c r="JBD102" s="276"/>
      <c r="JBE102" s="276"/>
      <c r="JBF102" s="276"/>
      <c r="JBG102" s="276"/>
      <c r="JBH102" s="276"/>
      <c r="JBI102" s="276"/>
      <c r="JBJ102" s="276"/>
      <c r="JBK102" s="276"/>
      <c r="JBL102" s="276"/>
      <c r="JBM102" s="276"/>
      <c r="JBN102" s="276"/>
      <c r="JBO102" s="276"/>
      <c r="JBP102" s="276"/>
      <c r="JBQ102" s="276"/>
      <c r="JBR102" s="276"/>
      <c r="JBS102" s="276"/>
      <c r="JBT102" s="276"/>
      <c r="JBU102" s="276"/>
      <c r="JBV102" s="276"/>
      <c r="JBW102" s="276"/>
      <c r="JBX102" s="276"/>
      <c r="JBY102" s="276"/>
      <c r="JBZ102" s="276"/>
      <c r="JCA102" s="276"/>
      <c r="JCB102" s="276"/>
      <c r="JCC102" s="276"/>
      <c r="JCD102" s="276"/>
      <c r="JCE102" s="276"/>
      <c r="JCF102" s="276"/>
      <c r="JCG102" s="276"/>
      <c r="JCH102" s="276"/>
      <c r="JCI102" s="276"/>
      <c r="JCJ102" s="276"/>
      <c r="JCK102" s="276"/>
      <c r="JCL102" s="276"/>
      <c r="JCM102" s="276"/>
      <c r="JCN102" s="276"/>
      <c r="JCO102" s="276"/>
      <c r="JCP102" s="276"/>
      <c r="JCQ102" s="276"/>
      <c r="JCR102" s="276"/>
      <c r="JCS102" s="276"/>
      <c r="JCT102" s="276"/>
      <c r="JCU102" s="276"/>
      <c r="JCV102" s="276"/>
      <c r="JCW102" s="276"/>
      <c r="JCX102" s="276"/>
      <c r="JCY102" s="276"/>
      <c r="JCZ102" s="276"/>
      <c r="JDA102" s="276"/>
      <c r="JDB102" s="276"/>
      <c r="JDC102" s="276"/>
      <c r="JDD102" s="276"/>
      <c r="JDE102" s="276"/>
      <c r="JDF102" s="276"/>
      <c r="JDG102" s="276"/>
      <c r="JDH102" s="276"/>
      <c r="JDI102" s="276"/>
      <c r="JDJ102" s="276"/>
      <c r="JDK102" s="276"/>
      <c r="JDL102" s="276"/>
      <c r="JDM102" s="276"/>
      <c r="JDN102" s="276"/>
      <c r="JDO102" s="276"/>
      <c r="JDP102" s="276"/>
      <c r="JDQ102" s="276"/>
      <c r="JDR102" s="276"/>
      <c r="JDS102" s="276"/>
      <c r="JDT102" s="276"/>
      <c r="JDU102" s="276"/>
      <c r="JDV102" s="276"/>
      <c r="JDW102" s="276"/>
      <c r="JDX102" s="276"/>
      <c r="JDY102" s="276"/>
      <c r="JDZ102" s="276"/>
      <c r="JEA102" s="276"/>
      <c r="JEB102" s="276"/>
      <c r="JEC102" s="276"/>
      <c r="JED102" s="276"/>
      <c r="JEE102" s="276"/>
      <c r="JEF102" s="276"/>
      <c r="JEG102" s="276"/>
      <c r="JEH102" s="276"/>
      <c r="JEI102" s="276"/>
      <c r="JEJ102" s="276"/>
      <c r="JEK102" s="276"/>
      <c r="JEL102" s="276"/>
      <c r="JEM102" s="276"/>
      <c r="JEN102" s="276"/>
      <c r="JEO102" s="276"/>
      <c r="JEP102" s="276"/>
      <c r="JEQ102" s="276"/>
      <c r="JER102" s="276"/>
      <c r="JES102" s="276"/>
      <c r="JET102" s="276"/>
      <c r="JEU102" s="276"/>
      <c r="JEV102" s="276"/>
      <c r="JEW102" s="276"/>
      <c r="JEX102" s="276"/>
      <c r="JEY102" s="276"/>
      <c r="JEZ102" s="276"/>
      <c r="JFA102" s="276"/>
      <c r="JFB102" s="276"/>
      <c r="JFC102" s="276"/>
      <c r="JFD102" s="276"/>
      <c r="JFE102" s="276"/>
      <c r="JFF102" s="276"/>
      <c r="JFG102" s="276"/>
      <c r="JFH102" s="276"/>
      <c r="JFI102" s="276"/>
      <c r="JFJ102" s="276"/>
      <c r="JFK102" s="276"/>
      <c r="JFL102" s="276"/>
      <c r="JFM102" s="276"/>
      <c r="JFN102" s="276"/>
      <c r="JFO102" s="276"/>
      <c r="JFP102" s="276"/>
      <c r="JFQ102" s="276"/>
      <c r="JFR102" s="276"/>
      <c r="JFS102" s="276"/>
      <c r="JFT102" s="276"/>
      <c r="JFU102" s="276"/>
      <c r="JFV102" s="276"/>
      <c r="JFW102" s="276"/>
      <c r="JFX102" s="276"/>
      <c r="JFY102" s="276"/>
      <c r="JFZ102" s="276"/>
      <c r="JGA102" s="276"/>
      <c r="JGB102" s="276"/>
      <c r="JGC102" s="276"/>
      <c r="JGD102" s="276"/>
      <c r="JGE102" s="276"/>
      <c r="JGF102" s="276"/>
      <c r="JGG102" s="276"/>
      <c r="JGH102" s="276"/>
      <c r="JGI102" s="276"/>
      <c r="JGJ102" s="276"/>
      <c r="JGK102" s="276"/>
      <c r="JGL102" s="276"/>
      <c r="JGM102" s="276"/>
      <c r="JGN102" s="276"/>
      <c r="JGO102" s="276"/>
      <c r="JGP102" s="276"/>
      <c r="JGQ102" s="276"/>
      <c r="JGR102" s="276"/>
      <c r="JGS102" s="276"/>
      <c r="JGT102" s="276"/>
      <c r="JGU102" s="276"/>
      <c r="JGV102" s="276"/>
      <c r="JGW102" s="276"/>
      <c r="JGX102" s="276"/>
      <c r="JGY102" s="276"/>
      <c r="JGZ102" s="276"/>
      <c r="JHA102" s="276"/>
      <c r="JHB102" s="276"/>
      <c r="JHC102" s="276"/>
      <c r="JHD102" s="276"/>
      <c r="JHE102" s="276"/>
      <c r="JHF102" s="276"/>
      <c r="JHG102" s="276"/>
      <c r="JHH102" s="276"/>
      <c r="JHI102" s="276"/>
      <c r="JHJ102" s="276"/>
      <c r="JHK102" s="276"/>
      <c r="JHL102" s="276"/>
      <c r="JHM102" s="276"/>
      <c r="JHN102" s="276"/>
      <c r="JHO102" s="276"/>
      <c r="JHP102" s="276"/>
      <c r="JHQ102" s="276"/>
      <c r="JHR102" s="276"/>
      <c r="JHS102" s="276"/>
      <c r="JHT102" s="276"/>
      <c r="JHU102" s="276"/>
      <c r="JHV102" s="276"/>
      <c r="JHW102" s="276"/>
      <c r="JHX102" s="276"/>
      <c r="JHY102" s="276"/>
      <c r="JHZ102" s="276"/>
      <c r="JIA102" s="276"/>
      <c r="JIB102" s="276"/>
      <c r="JIC102" s="276"/>
      <c r="JID102" s="276"/>
      <c r="JIE102" s="276"/>
      <c r="JIF102" s="276"/>
      <c r="JIG102" s="276"/>
      <c r="JIH102" s="276"/>
      <c r="JII102" s="276"/>
      <c r="JIJ102" s="276"/>
      <c r="JIK102" s="276"/>
      <c r="JIL102" s="276"/>
      <c r="JIM102" s="276"/>
      <c r="JIN102" s="276"/>
      <c r="JIO102" s="276"/>
      <c r="JIP102" s="276"/>
      <c r="JIQ102" s="276"/>
      <c r="JIR102" s="276"/>
      <c r="JIS102" s="276"/>
      <c r="JIT102" s="276"/>
      <c r="JIU102" s="276"/>
      <c r="JIV102" s="276"/>
      <c r="JIW102" s="276"/>
      <c r="JIX102" s="276"/>
      <c r="JIY102" s="276"/>
      <c r="JIZ102" s="276"/>
      <c r="JJA102" s="276"/>
      <c r="JJB102" s="276"/>
      <c r="JJC102" s="276"/>
      <c r="JJD102" s="276"/>
      <c r="JJE102" s="276"/>
      <c r="JJF102" s="276"/>
      <c r="JJG102" s="276"/>
      <c r="JJH102" s="276"/>
      <c r="JJI102" s="276"/>
      <c r="JJJ102" s="276"/>
      <c r="JJK102" s="276"/>
      <c r="JJL102" s="276"/>
      <c r="JJM102" s="276"/>
      <c r="JJN102" s="276"/>
      <c r="JJO102" s="276"/>
      <c r="JJP102" s="276"/>
      <c r="JJQ102" s="276"/>
      <c r="JJR102" s="276"/>
      <c r="JJS102" s="276"/>
      <c r="JJT102" s="276"/>
      <c r="JJU102" s="276"/>
      <c r="JJV102" s="276"/>
      <c r="JJW102" s="276"/>
      <c r="JJX102" s="276"/>
      <c r="JJY102" s="276"/>
      <c r="JJZ102" s="276"/>
      <c r="JKA102" s="276"/>
      <c r="JKB102" s="276"/>
      <c r="JKC102" s="276"/>
      <c r="JKD102" s="276"/>
      <c r="JKE102" s="276"/>
      <c r="JKF102" s="276"/>
      <c r="JKG102" s="276"/>
      <c r="JKH102" s="276"/>
      <c r="JKI102" s="276"/>
      <c r="JKJ102" s="276"/>
      <c r="JKK102" s="276"/>
      <c r="JKL102" s="276"/>
      <c r="JKM102" s="276"/>
      <c r="JKN102" s="276"/>
      <c r="JKO102" s="276"/>
      <c r="JKP102" s="276"/>
      <c r="JKQ102" s="276"/>
      <c r="JKR102" s="276"/>
      <c r="JKS102" s="276"/>
      <c r="JKT102" s="276"/>
      <c r="JKU102" s="276"/>
      <c r="JKV102" s="276"/>
      <c r="JKW102" s="276"/>
      <c r="JKX102" s="276"/>
      <c r="JKY102" s="276"/>
      <c r="JKZ102" s="276"/>
      <c r="JLA102" s="276"/>
      <c r="JLB102" s="276"/>
      <c r="JLC102" s="276"/>
      <c r="JLD102" s="276"/>
      <c r="JLE102" s="276"/>
      <c r="JLF102" s="276"/>
      <c r="JLG102" s="276"/>
      <c r="JLH102" s="276"/>
      <c r="JLI102" s="276"/>
      <c r="JLJ102" s="276"/>
      <c r="JLK102" s="276"/>
      <c r="JLL102" s="276"/>
      <c r="JLM102" s="276"/>
      <c r="JLN102" s="276"/>
      <c r="JLO102" s="276"/>
      <c r="JLP102" s="276"/>
      <c r="JLQ102" s="276"/>
      <c r="JLR102" s="276"/>
      <c r="JLS102" s="276"/>
      <c r="JLT102" s="276"/>
      <c r="JLU102" s="276"/>
      <c r="JLV102" s="276"/>
      <c r="JLW102" s="276"/>
      <c r="JLX102" s="276"/>
      <c r="JLY102" s="276"/>
      <c r="JLZ102" s="276"/>
      <c r="JMA102" s="276"/>
      <c r="JMB102" s="276"/>
      <c r="JMC102" s="276"/>
      <c r="JMD102" s="276"/>
      <c r="JME102" s="276"/>
      <c r="JMF102" s="276"/>
      <c r="JMG102" s="276"/>
      <c r="JMH102" s="276"/>
      <c r="JMI102" s="276"/>
      <c r="JMJ102" s="276"/>
      <c r="JMK102" s="276"/>
      <c r="JML102" s="276"/>
      <c r="JMM102" s="276"/>
      <c r="JMN102" s="276"/>
      <c r="JMO102" s="276"/>
      <c r="JMP102" s="276"/>
      <c r="JMQ102" s="276"/>
      <c r="JMR102" s="276"/>
      <c r="JMS102" s="276"/>
      <c r="JMT102" s="276"/>
      <c r="JMU102" s="276"/>
      <c r="JMV102" s="276"/>
      <c r="JMW102" s="276"/>
      <c r="JMX102" s="276"/>
      <c r="JMY102" s="276"/>
      <c r="JMZ102" s="276"/>
      <c r="JNA102" s="276"/>
      <c r="JNB102" s="276"/>
      <c r="JNC102" s="276"/>
      <c r="JND102" s="276"/>
      <c r="JNE102" s="276"/>
      <c r="JNF102" s="276"/>
      <c r="JNG102" s="276"/>
      <c r="JNH102" s="276"/>
      <c r="JNI102" s="276"/>
      <c r="JNJ102" s="276"/>
      <c r="JNK102" s="276"/>
      <c r="JNL102" s="276"/>
      <c r="JNM102" s="276"/>
      <c r="JNN102" s="276"/>
      <c r="JNO102" s="276"/>
      <c r="JNP102" s="276"/>
      <c r="JNQ102" s="276"/>
      <c r="JNR102" s="276"/>
      <c r="JNS102" s="276"/>
      <c r="JNT102" s="276"/>
      <c r="JNU102" s="276"/>
      <c r="JNV102" s="276"/>
      <c r="JNW102" s="276"/>
      <c r="JNX102" s="276"/>
      <c r="JNY102" s="276"/>
      <c r="JNZ102" s="276"/>
      <c r="JOA102" s="276"/>
      <c r="JOB102" s="276"/>
      <c r="JOC102" s="276"/>
      <c r="JOD102" s="276"/>
      <c r="JOE102" s="276"/>
      <c r="JOF102" s="276"/>
      <c r="JOG102" s="276"/>
      <c r="JOH102" s="276"/>
      <c r="JOI102" s="276"/>
      <c r="JOJ102" s="276"/>
      <c r="JOK102" s="276"/>
      <c r="JOL102" s="276"/>
      <c r="JOM102" s="276"/>
      <c r="JON102" s="276"/>
      <c r="JOO102" s="276"/>
      <c r="JOP102" s="276"/>
      <c r="JOQ102" s="276"/>
      <c r="JOR102" s="276"/>
      <c r="JOS102" s="276"/>
      <c r="JOT102" s="276"/>
      <c r="JOU102" s="276"/>
      <c r="JOV102" s="276"/>
      <c r="JOW102" s="276"/>
      <c r="JOX102" s="276"/>
      <c r="JOY102" s="276"/>
      <c r="JOZ102" s="276"/>
      <c r="JPA102" s="276"/>
      <c r="JPB102" s="276"/>
      <c r="JPC102" s="276"/>
      <c r="JPD102" s="276"/>
      <c r="JPE102" s="276"/>
      <c r="JPF102" s="276"/>
      <c r="JPG102" s="276"/>
      <c r="JPH102" s="276"/>
      <c r="JPI102" s="276"/>
      <c r="JPJ102" s="276"/>
      <c r="JPK102" s="276"/>
      <c r="JPL102" s="276"/>
      <c r="JPM102" s="276"/>
      <c r="JPN102" s="276"/>
      <c r="JPO102" s="276"/>
      <c r="JPP102" s="276"/>
      <c r="JPQ102" s="276"/>
      <c r="JPR102" s="276"/>
      <c r="JPS102" s="276"/>
      <c r="JPT102" s="276"/>
      <c r="JPU102" s="276"/>
      <c r="JPV102" s="276"/>
      <c r="JPW102" s="276"/>
      <c r="JPX102" s="276"/>
      <c r="JPY102" s="276"/>
      <c r="JPZ102" s="276"/>
      <c r="JQA102" s="276"/>
      <c r="JQB102" s="276"/>
      <c r="JQC102" s="276"/>
      <c r="JQD102" s="276"/>
      <c r="JQE102" s="276"/>
      <c r="JQF102" s="276"/>
      <c r="JQG102" s="276"/>
      <c r="JQH102" s="276"/>
      <c r="JQI102" s="276"/>
      <c r="JQJ102" s="276"/>
      <c r="JQK102" s="276"/>
      <c r="JQL102" s="276"/>
      <c r="JQM102" s="276"/>
      <c r="JQN102" s="276"/>
      <c r="JQO102" s="276"/>
      <c r="JQP102" s="276"/>
      <c r="JQQ102" s="276"/>
      <c r="JQR102" s="276"/>
      <c r="JQS102" s="276"/>
      <c r="JQT102" s="276"/>
      <c r="JQU102" s="276"/>
      <c r="JQV102" s="276"/>
      <c r="JQW102" s="276"/>
      <c r="JQX102" s="276"/>
      <c r="JQY102" s="276"/>
      <c r="JQZ102" s="276"/>
      <c r="JRA102" s="276"/>
      <c r="JRB102" s="276"/>
      <c r="JRC102" s="276"/>
      <c r="JRD102" s="276"/>
      <c r="JRE102" s="276"/>
      <c r="JRF102" s="276"/>
      <c r="JRG102" s="276"/>
      <c r="JRH102" s="276"/>
      <c r="JRI102" s="276"/>
      <c r="JRJ102" s="276"/>
      <c r="JRK102" s="276"/>
      <c r="JRL102" s="276"/>
      <c r="JRM102" s="276"/>
      <c r="JRN102" s="276"/>
      <c r="JRO102" s="276"/>
      <c r="JRP102" s="276"/>
      <c r="JRQ102" s="276"/>
      <c r="JRR102" s="276"/>
      <c r="JRS102" s="276"/>
      <c r="JRT102" s="276"/>
      <c r="JRU102" s="276"/>
      <c r="JRV102" s="276"/>
      <c r="JRW102" s="276"/>
      <c r="JRX102" s="276"/>
      <c r="JRY102" s="276"/>
      <c r="JRZ102" s="276"/>
      <c r="JSA102" s="276"/>
      <c r="JSB102" s="276"/>
      <c r="JSC102" s="276"/>
      <c r="JSD102" s="276"/>
      <c r="JSE102" s="276"/>
      <c r="JSF102" s="276"/>
      <c r="JSG102" s="276"/>
      <c r="JSH102" s="276"/>
      <c r="JSI102" s="276"/>
      <c r="JSJ102" s="276"/>
      <c r="JSK102" s="276"/>
      <c r="JSL102" s="276"/>
      <c r="JSM102" s="276"/>
      <c r="JSN102" s="276"/>
      <c r="JSO102" s="276"/>
      <c r="JSP102" s="276"/>
      <c r="JSQ102" s="276"/>
      <c r="JSR102" s="276"/>
      <c r="JSS102" s="276"/>
      <c r="JST102" s="276"/>
      <c r="JSU102" s="276"/>
      <c r="JSV102" s="276"/>
      <c r="JSW102" s="276"/>
      <c r="JSX102" s="276"/>
      <c r="JSY102" s="276"/>
      <c r="JSZ102" s="276"/>
      <c r="JTA102" s="276"/>
      <c r="JTB102" s="276"/>
      <c r="JTC102" s="276"/>
      <c r="JTD102" s="276"/>
      <c r="JTE102" s="276"/>
      <c r="JTF102" s="276"/>
      <c r="JTG102" s="276"/>
      <c r="JTH102" s="276"/>
      <c r="JTI102" s="276"/>
      <c r="JTJ102" s="276"/>
      <c r="JTK102" s="276"/>
      <c r="JTL102" s="276"/>
      <c r="JTM102" s="276"/>
      <c r="JTN102" s="276"/>
      <c r="JTO102" s="276"/>
      <c r="JTP102" s="276"/>
      <c r="JTQ102" s="276"/>
      <c r="JTR102" s="276"/>
      <c r="JTS102" s="276"/>
      <c r="JTT102" s="276"/>
      <c r="JTU102" s="276"/>
      <c r="JTV102" s="276"/>
      <c r="JTW102" s="276"/>
      <c r="JTX102" s="276"/>
      <c r="JTY102" s="276"/>
      <c r="JTZ102" s="276"/>
      <c r="JUA102" s="276"/>
      <c r="JUB102" s="276"/>
      <c r="JUC102" s="276"/>
      <c r="JUD102" s="276"/>
      <c r="JUE102" s="276"/>
      <c r="JUF102" s="276"/>
      <c r="JUG102" s="276"/>
      <c r="JUH102" s="276"/>
      <c r="JUI102" s="276"/>
      <c r="JUJ102" s="276"/>
      <c r="JUK102" s="276"/>
      <c r="JUL102" s="276"/>
      <c r="JUM102" s="276"/>
      <c r="JUN102" s="276"/>
      <c r="JUO102" s="276"/>
      <c r="JUP102" s="276"/>
      <c r="JUQ102" s="276"/>
      <c r="JUR102" s="276"/>
      <c r="JUS102" s="276"/>
      <c r="JUT102" s="276"/>
      <c r="JUU102" s="276"/>
      <c r="JUV102" s="276"/>
      <c r="JUW102" s="276"/>
      <c r="JUX102" s="276"/>
      <c r="JUY102" s="276"/>
      <c r="JUZ102" s="276"/>
      <c r="JVA102" s="276"/>
      <c r="JVB102" s="276"/>
      <c r="JVC102" s="276"/>
      <c r="JVD102" s="276"/>
      <c r="JVE102" s="276"/>
      <c r="JVF102" s="276"/>
      <c r="JVG102" s="276"/>
      <c r="JVH102" s="276"/>
      <c r="JVI102" s="276"/>
      <c r="JVJ102" s="276"/>
      <c r="JVK102" s="276"/>
      <c r="JVL102" s="276"/>
      <c r="JVM102" s="276"/>
      <c r="JVN102" s="276"/>
      <c r="JVO102" s="276"/>
      <c r="JVP102" s="276"/>
      <c r="JVQ102" s="276"/>
      <c r="JVR102" s="276"/>
      <c r="JVS102" s="276"/>
      <c r="JVT102" s="276"/>
      <c r="JVU102" s="276"/>
      <c r="JVV102" s="276"/>
      <c r="JVW102" s="276"/>
      <c r="JVX102" s="276"/>
      <c r="JVY102" s="276"/>
      <c r="JVZ102" s="276"/>
      <c r="JWA102" s="276"/>
      <c r="JWB102" s="276"/>
      <c r="JWC102" s="276"/>
      <c r="JWD102" s="276"/>
      <c r="JWE102" s="276"/>
      <c r="JWF102" s="276"/>
      <c r="JWG102" s="276"/>
      <c r="JWH102" s="276"/>
      <c r="JWI102" s="276"/>
      <c r="JWJ102" s="276"/>
      <c r="JWK102" s="276"/>
      <c r="JWL102" s="276"/>
      <c r="JWM102" s="276"/>
      <c r="JWN102" s="276"/>
      <c r="JWO102" s="276"/>
      <c r="JWP102" s="276"/>
      <c r="JWQ102" s="276"/>
      <c r="JWR102" s="276"/>
      <c r="JWS102" s="276"/>
      <c r="JWT102" s="276"/>
      <c r="JWU102" s="276"/>
      <c r="JWV102" s="276"/>
      <c r="JWW102" s="276"/>
      <c r="JWX102" s="276"/>
      <c r="JWY102" s="276"/>
      <c r="JWZ102" s="276"/>
      <c r="JXA102" s="276"/>
      <c r="JXB102" s="276"/>
      <c r="JXC102" s="276"/>
      <c r="JXD102" s="276"/>
      <c r="JXE102" s="276"/>
      <c r="JXF102" s="276"/>
      <c r="JXG102" s="276"/>
      <c r="JXH102" s="276"/>
      <c r="JXI102" s="276"/>
      <c r="JXJ102" s="276"/>
      <c r="JXK102" s="276"/>
      <c r="JXL102" s="276"/>
      <c r="JXM102" s="276"/>
      <c r="JXN102" s="276"/>
      <c r="JXO102" s="276"/>
      <c r="JXP102" s="276"/>
      <c r="JXQ102" s="276"/>
      <c r="JXR102" s="276"/>
      <c r="JXS102" s="276"/>
      <c r="JXT102" s="276"/>
      <c r="JXU102" s="276"/>
      <c r="JXV102" s="276"/>
      <c r="JXW102" s="276"/>
      <c r="JXX102" s="276"/>
      <c r="JXY102" s="276"/>
      <c r="JXZ102" s="276"/>
      <c r="JYA102" s="276"/>
      <c r="JYB102" s="276"/>
      <c r="JYC102" s="276"/>
      <c r="JYD102" s="276"/>
      <c r="JYE102" s="276"/>
      <c r="JYF102" s="276"/>
      <c r="JYG102" s="276"/>
      <c r="JYH102" s="276"/>
      <c r="JYI102" s="276"/>
      <c r="JYJ102" s="276"/>
      <c r="JYK102" s="276"/>
      <c r="JYL102" s="276"/>
      <c r="JYM102" s="276"/>
      <c r="JYN102" s="276"/>
      <c r="JYO102" s="276"/>
      <c r="JYP102" s="276"/>
      <c r="JYQ102" s="276"/>
      <c r="JYR102" s="276"/>
      <c r="JYS102" s="276"/>
      <c r="JYT102" s="276"/>
      <c r="JYU102" s="276"/>
      <c r="JYV102" s="276"/>
      <c r="JYW102" s="276"/>
      <c r="JYX102" s="276"/>
      <c r="JYY102" s="276"/>
      <c r="JYZ102" s="276"/>
      <c r="JZA102" s="276"/>
      <c r="JZB102" s="276"/>
      <c r="JZC102" s="276"/>
      <c r="JZD102" s="276"/>
      <c r="JZE102" s="276"/>
      <c r="JZF102" s="276"/>
      <c r="JZG102" s="276"/>
      <c r="JZH102" s="276"/>
      <c r="JZI102" s="276"/>
      <c r="JZJ102" s="276"/>
      <c r="JZK102" s="276"/>
      <c r="JZL102" s="276"/>
      <c r="JZM102" s="276"/>
      <c r="JZN102" s="276"/>
      <c r="JZO102" s="276"/>
      <c r="JZP102" s="276"/>
      <c r="JZQ102" s="276"/>
      <c r="JZR102" s="276"/>
      <c r="JZS102" s="276"/>
      <c r="JZT102" s="276"/>
      <c r="JZU102" s="276"/>
      <c r="JZV102" s="276"/>
      <c r="JZW102" s="276"/>
      <c r="JZX102" s="276"/>
      <c r="JZY102" s="276"/>
      <c r="JZZ102" s="276"/>
      <c r="KAA102" s="276"/>
      <c r="KAB102" s="276"/>
      <c r="KAC102" s="276"/>
      <c r="KAD102" s="276"/>
      <c r="KAE102" s="276"/>
      <c r="KAF102" s="276"/>
      <c r="KAG102" s="276"/>
      <c r="KAH102" s="276"/>
      <c r="KAI102" s="276"/>
      <c r="KAJ102" s="276"/>
      <c r="KAK102" s="276"/>
      <c r="KAL102" s="276"/>
      <c r="KAM102" s="276"/>
      <c r="KAN102" s="276"/>
      <c r="KAO102" s="276"/>
      <c r="KAP102" s="276"/>
      <c r="KAQ102" s="276"/>
      <c r="KAR102" s="276"/>
      <c r="KAS102" s="276"/>
      <c r="KAT102" s="276"/>
      <c r="KAU102" s="276"/>
      <c r="KAV102" s="276"/>
      <c r="KAW102" s="276"/>
      <c r="KAX102" s="276"/>
      <c r="KAY102" s="276"/>
      <c r="KAZ102" s="276"/>
      <c r="KBA102" s="276"/>
      <c r="KBB102" s="276"/>
      <c r="KBC102" s="276"/>
      <c r="KBD102" s="276"/>
      <c r="KBE102" s="276"/>
      <c r="KBF102" s="276"/>
      <c r="KBG102" s="276"/>
      <c r="KBH102" s="276"/>
      <c r="KBI102" s="276"/>
      <c r="KBJ102" s="276"/>
      <c r="KBK102" s="276"/>
      <c r="KBL102" s="276"/>
      <c r="KBM102" s="276"/>
      <c r="KBN102" s="276"/>
      <c r="KBO102" s="276"/>
      <c r="KBP102" s="276"/>
      <c r="KBQ102" s="276"/>
      <c r="KBR102" s="276"/>
      <c r="KBS102" s="276"/>
      <c r="KBT102" s="276"/>
      <c r="KBU102" s="276"/>
      <c r="KBV102" s="276"/>
      <c r="KBW102" s="276"/>
      <c r="KBX102" s="276"/>
      <c r="KBY102" s="276"/>
      <c r="KBZ102" s="276"/>
      <c r="KCA102" s="276"/>
      <c r="KCB102" s="276"/>
      <c r="KCC102" s="276"/>
      <c r="KCD102" s="276"/>
      <c r="KCE102" s="276"/>
      <c r="KCF102" s="276"/>
      <c r="KCG102" s="276"/>
      <c r="KCH102" s="276"/>
      <c r="KCI102" s="276"/>
      <c r="KCJ102" s="276"/>
      <c r="KCK102" s="276"/>
      <c r="KCL102" s="276"/>
      <c r="KCM102" s="276"/>
      <c r="KCN102" s="276"/>
      <c r="KCO102" s="276"/>
      <c r="KCP102" s="276"/>
      <c r="KCQ102" s="276"/>
      <c r="KCR102" s="276"/>
      <c r="KCS102" s="276"/>
      <c r="KCT102" s="276"/>
      <c r="KCU102" s="276"/>
      <c r="KCV102" s="276"/>
      <c r="KCW102" s="276"/>
      <c r="KCX102" s="276"/>
      <c r="KCY102" s="276"/>
      <c r="KCZ102" s="276"/>
      <c r="KDA102" s="276"/>
      <c r="KDB102" s="276"/>
      <c r="KDC102" s="276"/>
      <c r="KDD102" s="276"/>
      <c r="KDE102" s="276"/>
      <c r="KDF102" s="276"/>
      <c r="KDG102" s="276"/>
      <c r="KDH102" s="276"/>
      <c r="KDI102" s="276"/>
      <c r="KDJ102" s="276"/>
      <c r="KDK102" s="276"/>
      <c r="KDL102" s="276"/>
      <c r="KDM102" s="276"/>
      <c r="KDN102" s="276"/>
      <c r="KDO102" s="276"/>
      <c r="KDP102" s="276"/>
      <c r="KDQ102" s="276"/>
      <c r="KDR102" s="276"/>
      <c r="KDS102" s="276"/>
      <c r="KDT102" s="276"/>
      <c r="KDU102" s="276"/>
      <c r="KDV102" s="276"/>
      <c r="KDW102" s="276"/>
      <c r="KDX102" s="276"/>
      <c r="KDY102" s="276"/>
      <c r="KDZ102" s="276"/>
      <c r="KEA102" s="276"/>
      <c r="KEB102" s="276"/>
      <c r="KEC102" s="276"/>
      <c r="KED102" s="276"/>
      <c r="KEE102" s="276"/>
      <c r="KEF102" s="276"/>
      <c r="KEG102" s="276"/>
      <c r="KEH102" s="276"/>
      <c r="KEI102" s="276"/>
      <c r="KEJ102" s="276"/>
      <c r="KEK102" s="276"/>
      <c r="KEL102" s="276"/>
      <c r="KEM102" s="276"/>
      <c r="KEN102" s="276"/>
      <c r="KEO102" s="276"/>
      <c r="KEP102" s="276"/>
      <c r="KEQ102" s="276"/>
      <c r="KER102" s="276"/>
      <c r="KES102" s="276"/>
      <c r="KET102" s="276"/>
      <c r="KEU102" s="276"/>
      <c r="KEV102" s="276"/>
      <c r="KEW102" s="276"/>
      <c r="KEX102" s="276"/>
      <c r="KEY102" s="276"/>
      <c r="KEZ102" s="276"/>
      <c r="KFA102" s="276"/>
      <c r="KFB102" s="276"/>
      <c r="KFC102" s="276"/>
      <c r="KFD102" s="276"/>
      <c r="KFE102" s="276"/>
      <c r="KFF102" s="276"/>
      <c r="KFG102" s="276"/>
      <c r="KFH102" s="276"/>
      <c r="KFI102" s="276"/>
      <c r="KFJ102" s="276"/>
      <c r="KFK102" s="276"/>
      <c r="KFL102" s="276"/>
      <c r="KFM102" s="276"/>
      <c r="KFN102" s="276"/>
      <c r="KFO102" s="276"/>
      <c r="KFP102" s="276"/>
      <c r="KFQ102" s="276"/>
      <c r="KFR102" s="276"/>
      <c r="KFS102" s="276"/>
      <c r="KFT102" s="276"/>
      <c r="KFU102" s="276"/>
      <c r="KFV102" s="276"/>
      <c r="KFW102" s="276"/>
      <c r="KFX102" s="276"/>
      <c r="KFY102" s="276"/>
      <c r="KFZ102" s="276"/>
      <c r="KGA102" s="276"/>
      <c r="KGB102" s="276"/>
      <c r="KGC102" s="276"/>
      <c r="KGD102" s="276"/>
      <c r="KGE102" s="276"/>
      <c r="KGF102" s="276"/>
      <c r="KGG102" s="276"/>
      <c r="KGH102" s="276"/>
      <c r="KGI102" s="276"/>
      <c r="KGJ102" s="276"/>
      <c r="KGK102" s="276"/>
      <c r="KGL102" s="276"/>
      <c r="KGM102" s="276"/>
      <c r="KGN102" s="276"/>
      <c r="KGO102" s="276"/>
      <c r="KGP102" s="276"/>
      <c r="KGQ102" s="276"/>
      <c r="KGR102" s="276"/>
      <c r="KGS102" s="276"/>
      <c r="KGT102" s="276"/>
      <c r="KGU102" s="276"/>
      <c r="KGV102" s="276"/>
      <c r="KGW102" s="276"/>
      <c r="KGX102" s="276"/>
      <c r="KGY102" s="276"/>
      <c r="KGZ102" s="276"/>
      <c r="KHA102" s="276"/>
      <c r="KHB102" s="276"/>
      <c r="KHC102" s="276"/>
      <c r="KHD102" s="276"/>
      <c r="KHE102" s="276"/>
      <c r="KHF102" s="276"/>
      <c r="KHG102" s="276"/>
      <c r="KHH102" s="276"/>
      <c r="KHI102" s="276"/>
      <c r="KHJ102" s="276"/>
      <c r="KHK102" s="276"/>
      <c r="KHL102" s="276"/>
      <c r="KHM102" s="276"/>
      <c r="KHN102" s="276"/>
      <c r="KHO102" s="276"/>
      <c r="KHP102" s="276"/>
      <c r="KHQ102" s="276"/>
      <c r="KHR102" s="276"/>
      <c r="KHS102" s="276"/>
      <c r="KHT102" s="276"/>
      <c r="KHU102" s="276"/>
      <c r="KHV102" s="276"/>
      <c r="KHW102" s="276"/>
      <c r="KHX102" s="276"/>
      <c r="KHY102" s="276"/>
      <c r="KHZ102" s="276"/>
      <c r="KIA102" s="276"/>
      <c r="KIB102" s="276"/>
      <c r="KIC102" s="276"/>
      <c r="KID102" s="276"/>
      <c r="KIE102" s="276"/>
      <c r="KIF102" s="276"/>
      <c r="KIG102" s="276"/>
      <c r="KIH102" s="276"/>
      <c r="KII102" s="276"/>
      <c r="KIJ102" s="276"/>
      <c r="KIK102" s="276"/>
      <c r="KIL102" s="276"/>
      <c r="KIM102" s="276"/>
      <c r="KIN102" s="276"/>
      <c r="KIO102" s="276"/>
      <c r="KIP102" s="276"/>
      <c r="KIQ102" s="276"/>
      <c r="KIR102" s="276"/>
      <c r="KIS102" s="276"/>
      <c r="KIT102" s="276"/>
      <c r="KIU102" s="276"/>
      <c r="KIV102" s="276"/>
      <c r="KIW102" s="276"/>
      <c r="KIX102" s="276"/>
      <c r="KIY102" s="276"/>
      <c r="KIZ102" s="276"/>
      <c r="KJA102" s="276"/>
      <c r="KJB102" s="276"/>
      <c r="KJC102" s="276"/>
      <c r="KJD102" s="276"/>
      <c r="KJE102" s="276"/>
      <c r="KJF102" s="276"/>
      <c r="KJG102" s="276"/>
      <c r="KJH102" s="276"/>
      <c r="KJI102" s="276"/>
      <c r="KJJ102" s="276"/>
      <c r="KJK102" s="276"/>
      <c r="KJL102" s="276"/>
      <c r="KJM102" s="276"/>
      <c r="KJN102" s="276"/>
      <c r="KJO102" s="276"/>
      <c r="KJP102" s="276"/>
      <c r="KJQ102" s="276"/>
      <c r="KJR102" s="276"/>
      <c r="KJS102" s="276"/>
      <c r="KJT102" s="276"/>
      <c r="KJU102" s="276"/>
      <c r="KJV102" s="276"/>
      <c r="KJW102" s="276"/>
      <c r="KJX102" s="276"/>
      <c r="KJY102" s="276"/>
      <c r="KJZ102" s="276"/>
      <c r="KKA102" s="276"/>
      <c r="KKB102" s="276"/>
      <c r="KKC102" s="276"/>
      <c r="KKD102" s="276"/>
      <c r="KKE102" s="276"/>
      <c r="KKF102" s="276"/>
      <c r="KKG102" s="276"/>
      <c r="KKH102" s="276"/>
      <c r="KKI102" s="276"/>
      <c r="KKJ102" s="276"/>
      <c r="KKK102" s="276"/>
      <c r="KKL102" s="276"/>
      <c r="KKM102" s="276"/>
      <c r="KKN102" s="276"/>
      <c r="KKO102" s="276"/>
      <c r="KKP102" s="276"/>
      <c r="KKQ102" s="276"/>
      <c r="KKR102" s="276"/>
      <c r="KKS102" s="276"/>
      <c r="KKT102" s="276"/>
      <c r="KKU102" s="276"/>
      <c r="KKV102" s="276"/>
      <c r="KKW102" s="276"/>
      <c r="KKX102" s="276"/>
      <c r="KKY102" s="276"/>
      <c r="KKZ102" s="276"/>
      <c r="KLA102" s="276"/>
      <c r="KLB102" s="276"/>
      <c r="KLC102" s="276"/>
      <c r="KLD102" s="276"/>
      <c r="KLE102" s="276"/>
      <c r="KLF102" s="276"/>
      <c r="KLG102" s="276"/>
      <c r="KLH102" s="276"/>
      <c r="KLI102" s="276"/>
      <c r="KLJ102" s="276"/>
      <c r="KLK102" s="276"/>
      <c r="KLL102" s="276"/>
      <c r="KLM102" s="276"/>
      <c r="KLN102" s="276"/>
      <c r="KLO102" s="276"/>
      <c r="KLP102" s="276"/>
      <c r="KLQ102" s="276"/>
      <c r="KLR102" s="276"/>
      <c r="KLS102" s="276"/>
      <c r="KLT102" s="276"/>
      <c r="KLU102" s="276"/>
      <c r="KLV102" s="276"/>
      <c r="KLW102" s="276"/>
      <c r="KLX102" s="276"/>
      <c r="KLY102" s="276"/>
      <c r="KLZ102" s="276"/>
      <c r="KMA102" s="276"/>
      <c r="KMB102" s="276"/>
      <c r="KMC102" s="276"/>
      <c r="KMD102" s="276"/>
      <c r="KME102" s="276"/>
      <c r="KMF102" s="276"/>
      <c r="KMG102" s="276"/>
      <c r="KMH102" s="276"/>
      <c r="KMI102" s="276"/>
      <c r="KMJ102" s="276"/>
      <c r="KMK102" s="276"/>
      <c r="KML102" s="276"/>
      <c r="KMM102" s="276"/>
      <c r="KMN102" s="276"/>
      <c r="KMO102" s="276"/>
      <c r="KMP102" s="276"/>
      <c r="KMQ102" s="276"/>
      <c r="KMR102" s="276"/>
      <c r="KMS102" s="276"/>
      <c r="KMT102" s="276"/>
      <c r="KMU102" s="276"/>
      <c r="KMV102" s="276"/>
      <c r="KMW102" s="276"/>
      <c r="KMX102" s="276"/>
      <c r="KMY102" s="276"/>
      <c r="KMZ102" s="276"/>
      <c r="KNA102" s="276"/>
      <c r="KNB102" s="276"/>
      <c r="KNC102" s="276"/>
      <c r="KND102" s="276"/>
      <c r="KNE102" s="276"/>
      <c r="KNF102" s="276"/>
      <c r="KNG102" s="276"/>
      <c r="KNH102" s="276"/>
      <c r="KNI102" s="276"/>
      <c r="KNJ102" s="276"/>
      <c r="KNK102" s="276"/>
      <c r="KNL102" s="276"/>
      <c r="KNM102" s="276"/>
      <c r="KNN102" s="276"/>
      <c r="KNO102" s="276"/>
      <c r="KNP102" s="276"/>
      <c r="KNQ102" s="276"/>
      <c r="KNR102" s="276"/>
      <c r="KNS102" s="276"/>
      <c r="KNT102" s="276"/>
      <c r="KNU102" s="276"/>
      <c r="KNV102" s="276"/>
      <c r="KNW102" s="276"/>
      <c r="KNX102" s="276"/>
      <c r="KNY102" s="276"/>
      <c r="KNZ102" s="276"/>
      <c r="KOA102" s="276"/>
      <c r="KOB102" s="276"/>
      <c r="KOC102" s="276"/>
      <c r="KOD102" s="276"/>
      <c r="KOE102" s="276"/>
      <c r="KOF102" s="276"/>
      <c r="KOG102" s="276"/>
      <c r="KOH102" s="276"/>
      <c r="KOI102" s="276"/>
      <c r="KOJ102" s="276"/>
      <c r="KOK102" s="276"/>
      <c r="KOL102" s="276"/>
      <c r="KOM102" s="276"/>
      <c r="KON102" s="276"/>
      <c r="KOO102" s="276"/>
      <c r="KOP102" s="276"/>
      <c r="KOQ102" s="276"/>
      <c r="KOR102" s="276"/>
      <c r="KOS102" s="276"/>
      <c r="KOT102" s="276"/>
      <c r="KOU102" s="276"/>
      <c r="KOV102" s="276"/>
      <c r="KOW102" s="276"/>
      <c r="KOX102" s="276"/>
      <c r="KOY102" s="276"/>
      <c r="KOZ102" s="276"/>
      <c r="KPA102" s="276"/>
      <c r="KPB102" s="276"/>
      <c r="KPC102" s="276"/>
      <c r="KPD102" s="276"/>
      <c r="KPE102" s="276"/>
      <c r="KPF102" s="276"/>
      <c r="KPG102" s="276"/>
      <c r="KPH102" s="276"/>
      <c r="KPI102" s="276"/>
      <c r="KPJ102" s="276"/>
      <c r="KPK102" s="276"/>
      <c r="KPL102" s="276"/>
      <c r="KPM102" s="276"/>
      <c r="KPN102" s="276"/>
      <c r="KPO102" s="276"/>
      <c r="KPP102" s="276"/>
      <c r="KPQ102" s="276"/>
      <c r="KPR102" s="276"/>
      <c r="KPS102" s="276"/>
      <c r="KPT102" s="276"/>
      <c r="KPU102" s="276"/>
      <c r="KPV102" s="276"/>
      <c r="KPW102" s="276"/>
      <c r="KPX102" s="276"/>
      <c r="KPY102" s="276"/>
      <c r="KPZ102" s="276"/>
      <c r="KQA102" s="276"/>
      <c r="KQB102" s="276"/>
      <c r="KQC102" s="276"/>
      <c r="KQD102" s="276"/>
      <c r="KQE102" s="276"/>
      <c r="KQF102" s="276"/>
      <c r="KQG102" s="276"/>
      <c r="KQH102" s="276"/>
      <c r="KQI102" s="276"/>
      <c r="KQJ102" s="276"/>
      <c r="KQK102" s="276"/>
      <c r="KQL102" s="276"/>
      <c r="KQM102" s="276"/>
      <c r="KQN102" s="276"/>
      <c r="KQO102" s="276"/>
      <c r="KQP102" s="276"/>
      <c r="KQQ102" s="276"/>
      <c r="KQR102" s="276"/>
      <c r="KQS102" s="276"/>
      <c r="KQT102" s="276"/>
      <c r="KQU102" s="276"/>
      <c r="KQV102" s="276"/>
      <c r="KQW102" s="276"/>
      <c r="KQX102" s="276"/>
      <c r="KQY102" s="276"/>
      <c r="KQZ102" s="276"/>
      <c r="KRA102" s="276"/>
      <c r="KRB102" s="276"/>
      <c r="KRC102" s="276"/>
      <c r="KRD102" s="276"/>
      <c r="KRE102" s="276"/>
      <c r="KRF102" s="276"/>
      <c r="KRG102" s="276"/>
      <c r="KRH102" s="276"/>
      <c r="KRI102" s="276"/>
      <c r="KRJ102" s="276"/>
      <c r="KRK102" s="276"/>
      <c r="KRL102" s="276"/>
      <c r="KRM102" s="276"/>
      <c r="KRN102" s="276"/>
      <c r="KRO102" s="276"/>
      <c r="KRP102" s="276"/>
      <c r="KRQ102" s="276"/>
      <c r="KRR102" s="276"/>
      <c r="KRS102" s="276"/>
      <c r="KRT102" s="276"/>
      <c r="KRU102" s="276"/>
      <c r="KRV102" s="276"/>
      <c r="KRW102" s="276"/>
      <c r="KRX102" s="276"/>
      <c r="KRY102" s="276"/>
      <c r="KRZ102" s="276"/>
      <c r="KSA102" s="276"/>
      <c r="KSB102" s="276"/>
      <c r="KSC102" s="276"/>
      <c r="KSD102" s="276"/>
      <c r="KSE102" s="276"/>
      <c r="KSF102" s="276"/>
      <c r="KSG102" s="276"/>
      <c r="KSH102" s="276"/>
      <c r="KSI102" s="276"/>
      <c r="KSJ102" s="276"/>
      <c r="KSK102" s="276"/>
      <c r="KSL102" s="276"/>
      <c r="KSM102" s="276"/>
      <c r="KSN102" s="276"/>
      <c r="KSO102" s="276"/>
      <c r="KSP102" s="276"/>
      <c r="KSQ102" s="276"/>
      <c r="KSR102" s="276"/>
      <c r="KSS102" s="276"/>
      <c r="KST102" s="276"/>
      <c r="KSU102" s="276"/>
      <c r="KSV102" s="276"/>
      <c r="KSW102" s="276"/>
      <c r="KSX102" s="276"/>
      <c r="KSY102" s="276"/>
      <c r="KSZ102" s="276"/>
      <c r="KTA102" s="276"/>
      <c r="KTB102" s="276"/>
      <c r="KTC102" s="276"/>
      <c r="KTD102" s="276"/>
      <c r="KTE102" s="276"/>
      <c r="KTF102" s="276"/>
      <c r="KTG102" s="276"/>
      <c r="KTH102" s="276"/>
      <c r="KTI102" s="276"/>
      <c r="KTJ102" s="276"/>
      <c r="KTK102" s="276"/>
      <c r="KTL102" s="276"/>
      <c r="KTM102" s="276"/>
      <c r="KTN102" s="276"/>
      <c r="KTO102" s="276"/>
      <c r="KTP102" s="276"/>
      <c r="KTQ102" s="276"/>
      <c r="KTR102" s="276"/>
      <c r="KTS102" s="276"/>
      <c r="KTT102" s="276"/>
      <c r="KTU102" s="276"/>
      <c r="KTV102" s="276"/>
      <c r="KTW102" s="276"/>
      <c r="KTX102" s="276"/>
      <c r="KTY102" s="276"/>
      <c r="KTZ102" s="276"/>
      <c r="KUA102" s="276"/>
      <c r="KUB102" s="276"/>
      <c r="KUC102" s="276"/>
      <c r="KUD102" s="276"/>
      <c r="KUE102" s="276"/>
      <c r="KUF102" s="276"/>
      <c r="KUG102" s="276"/>
      <c r="KUH102" s="276"/>
      <c r="KUI102" s="276"/>
      <c r="KUJ102" s="276"/>
      <c r="KUK102" s="276"/>
      <c r="KUL102" s="276"/>
      <c r="KUM102" s="276"/>
      <c r="KUN102" s="276"/>
      <c r="KUO102" s="276"/>
      <c r="KUP102" s="276"/>
      <c r="KUQ102" s="276"/>
      <c r="KUR102" s="276"/>
      <c r="KUS102" s="276"/>
      <c r="KUT102" s="276"/>
      <c r="KUU102" s="276"/>
      <c r="KUV102" s="276"/>
      <c r="KUW102" s="276"/>
      <c r="KUX102" s="276"/>
      <c r="KUY102" s="276"/>
      <c r="KUZ102" s="276"/>
      <c r="KVA102" s="276"/>
      <c r="KVB102" s="276"/>
      <c r="KVC102" s="276"/>
      <c r="KVD102" s="276"/>
      <c r="KVE102" s="276"/>
      <c r="KVF102" s="276"/>
      <c r="KVG102" s="276"/>
      <c r="KVH102" s="276"/>
      <c r="KVI102" s="276"/>
      <c r="KVJ102" s="276"/>
      <c r="KVK102" s="276"/>
      <c r="KVL102" s="276"/>
      <c r="KVM102" s="276"/>
      <c r="KVN102" s="276"/>
      <c r="KVO102" s="276"/>
      <c r="KVP102" s="276"/>
      <c r="KVQ102" s="276"/>
      <c r="KVR102" s="276"/>
      <c r="KVS102" s="276"/>
      <c r="KVT102" s="276"/>
      <c r="KVU102" s="276"/>
      <c r="KVV102" s="276"/>
      <c r="KVW102" s="276"/>
      <c r="KVX102" s="276"/>
      <c r="KVY102" s="276"/>
      <c r="KVZ102" s="276"/>
      <c r="KWA102" s="276"/>
      <c r="KWB102" s="276"/>
      <c r="KWC102" s="276"/>
      <c r="KWD102" s="276"/>
      <c r="KWE102" s="276"/>
      <c r="KWF102" s="276"/>
      <c r="KWG102" s="276"/>
      <c r="KWH102" s="276"/>
      <c r="KWI102" s="276"/>
      <c r="KWJ102" s="276"/>
      <c r="KWK102" s="276"/>
      <c r="KWL102" s="276"/>
      <c r="KWM102" s="276"/>
      <c r="KWN102" s="276"/>
      <c r="KWO102" s="276"/>
      <c r="KWP102" s="276"/>
      <c r="KWQ102" s="276"/>
      <c r="KWR102" s="276"/>
      <c r="KWS102" s="276"/>
      <c r="KWT102" s="276"/>
      <c r="KWU102" s="276"/>
      <c r="KWV102" s="276"/>
      <c r="KWW102" s="276"/>
      <c r="KWX102" s="276"/>
      <c r="KWY102" s="276"/>
      <c r="KWZ102" s="276"/>
      <c r="KXA102" s="276"/>
      <c r="KXB102" s="276"/>
      <c r="KXC102" s="276"/>
      <c r="KXD102" s="276"/>
      <c r="KXE102" s="276"/>
      <c r="KXF102" s="276"/>
      <c r="KXG102" s="276"/>
      <c r="KXH102" s="276"/>
      <c r="KXI102" s="276"/>
      <c r="KXJ102" s="276"/>
      <c r="KXK102" s="276"/>
      <c r="KXL102" s="276"/>
      <c r="KXM102" s="276"/>
      <c r="KXN102" s="276"/>
      <c r="KXO102" s="276"/>
      <c r="KXP102" s="276"/>
      <c r="KXQ102" s="276"/>
      <c r="KXR102" s="276"/>
      <c r="KXS102" s="276"/>
      <c r="KXT102" s="276"/>
      <c r="KXU102" s="276"/>
      <c r="KXV102" s="276"/>
      <c r="KXW102" s="276"/>
      <c r="KXX102" s="276"/>
      <c r="KXY102" s="276"/>
      <c r="KXZ102" s="276"/>
      <c r="KYA102" s="276"/>
      <c r="KYB102" s="276"/>
      <c r="KYC102" s="276"/>
      <c r="KYD102" s="276"/>
      <c r="KYE102" s="276"/>
      <c r="KYF102" s="276"/>
      <c r="KYG102" s="276"/>
      <c r="KYH102" s="276"/>
      <c r="KYI102" s="276"/>
      <c r="KYJ102" s="276"/>
      <c r="KYK102" s="276"/>
      <c r="KYL102" s="276"/>
      <c r="KYM102" s="276"/>
      <c r="KYN102" s="276"/>
      <c r="KYO102" s="276"/>
      <c r="KYP102" s="276"/>
      <c r="KYQ102" s="276"/>
      <c r="KYR102" s="276"/>
      <c r="KYS102" s="276"/>
      <c r="KYT102" s="276"/>
      <c r="KYU102" s="276"/>
      <c r="KYV102" s="276"/>
      <c r="KYW102" s="276"/>
      <c r="KYX102" s="276"/>
      <c r="KYY102" s="276"/>
      <c r="KYZ102" s="276"/>
      <c r="KZA102" s="276"/>
      <c r="KZB102" s="276"/>
      <c r="KZC102" s="276"/>
      <c r="KZD102" s="276"/>
      <c r="KZE102" s="276"/>
      <c r="KZF102" s="276"/>
      <c r="KZG102" s="276"/>
      <c r="KZH102" s="276"/>
      <c r="KZI102" s="276"/>
      <c r="KZJ102" s="276"/>
      <c r="KZK102" s="276"/>
      <c r="KZL102" s="276"/>
      <c r="KZM102" s="276"/>
      <c r="KZN102" s="276"/>
      <c r="KZO102" s="276"/>
      <c r="KZP102" s="276"/>
      <c r="KZQ102" s="276"/>
      <c r="KZR102" s="276"/>
      <c r="KZS102" s="276"/>
      <c r="KZT102" s="276"/>
      <c r="KZU102" s="276"/>
      <c r="KZV102" s="276"/>
      <c r="KZW102" s="276"/>
      <c r="KZX102" s="276"/>
      <c r="KZY102" s="276"/>
      <c r="KZZ102" s="276"/>
      <c r="LAA102" s="276"/>
      <c r="LAB102" s="276"/>
      <c r="LAC102" s="276"/>
      <c r="LAD102" s="276"/>
      <c r="LAE102" s="276"/>
      <c r="LAF102" s="276"/>
      <c r="LAG102" s="276"/>
      <c r="LAH102" s="276"/>
      <c r="LAI102" s="276"/>
      <c r="LAJ102" s="276"/>
      <c r="LAK102" s="276"/>
      <c r="LAL102" s="276"/>
      <c r="LAM102" s="276"/>
      <c r="LAN102" s="276"/>
      <c r="LAO102" s="276"/>
      <c r="LAP102" s="276"/>
      <c r="LAQ102" s="276"/>
      <c r="LAR102" s="276"/>
      <c r="LAS102" s="276"/>
      <c r="LAT102" s="276"/>
      <c r="LAU102" s="276"/>
      <c r="LAV102" s="276"/>
      <c r="LAW102" s="276"/>
      <c r="LAX102" s="276"/>
      <c r="LAY102" s="276"/>
      <c r="LAZ102" s="276"/>
      <c r="LBA102" s="276"/>
      <c r="LBB102" s="276"/>
      <c r="LBC102" s="276"/>
      <c r="LBD102" s="276"/>
      <c r="LBE102" s="276"/>
      <c r="LBF102" s="276"/>
      <c r="LBG102" s="276"/>
      <c r="LBH102" s="276"/>
      <c r="LBI102" s="276"/>
      <c r="LBJ102" s="276"/>
      <c r="LBK102" s="276"/>
      <c r="LBL102" s="276"/>
      <c r="LBM102" s="276"/>
      <c r="LBN102" s="276"/>
      <c r="LBO102" s="276"/>
      <c r="LBP102" s="276"/>
      <c r="LBQ102" s="276"/>
      <c r="LBR102" s="276"/>
      <c r="LBS102" s="276"/>
      <c r="LBT102" s="276"/>
      <c r="LBU102" s="276"/>
      <c r="LBV102" s="276"/>
      <c r="LBW102" s="276"/>
      <c r="LBX102" s="276"/>
      <c r="LBY102" s="276"/>
      <c r="LBZ102" s="276"/>
      <c r="LCA102" s="276"/>
      <c r="LCB102" s="276"/>
      <c r="LCC102" s="276"/>
      <c r="LCD102" s="276"/>
      <c r="LCE102" s="276"/>
      <c r="LCF102" s="276"/>
      <c r="LCG102" s="276"/>
      <c r="LCH102" s="276"/>
      <c r="LCI102" s="276"/>
      <c r="LCJ102" s="276"/>
      <c r="LCK102" s="276"/>
      <c r="LCL102" s="276"/>
      <c r="LCM102" s="276"/>
      <c r="LCN102" s="276"/>
      <c r="LCO102" s="276"/>
      <c r="LCP102" s="276"/>
      <c r="LCQ102" s="276"/>
      <c r="LCR102" s="276"/>
      <c r="LCS102" s="276"/>
      <c r="LCT102" s="276"/>
      <c r="LCU102" s="276"/>
      <c r="LCV102" s="276"/>
      <c r="LCW102" s="276"/>
      <c r="LCX102" s="276"/>
      <c r="LCY102" s="276"/>
      <c r="LCZ102" s="276"/>
      <c r="LDA102" s="276"/>
      <c r="LDB102" s="276"/>
      <c r="LDC102" s="276"/>
      <c r="LDD102" s="276"/>
      <c r="LDE102" s="276"/>
      <c r="LDF102" s="276"/>
      <c r="LDG102" s="276"/>
      <c r="LDH102" s="276"/>
      <c r="LDI102" s="276"/>
      <c r="LDJ102" s="276"/>
      <c r="LDK102" s="276"/>
      <c r="LDL102" s="276"/>
      <c r="LDM102" s="276"/>
      <c r="LDN102" s="276"/>
      <c r="LDO102" s="276"/>
      <c r="LDP102" s="276"/>
      <c r="LDQ102" s="276"/>
      <c r="LDR102" s="276"/>
      <c r="LDS102" s="276"/>
      <c r="LDT102" s="276"/>
      <c r="LDU102" s="276"/>
      <c r="LDV102" s="276"/>
      <c r="LDW102" s="276"/>
      <c r="LDX102" s="276"/>
      <c r="LDY102" s="276"/>
      <c r="LDZ102" s="276"/>
      <c r="LEA102" s="276"/>
      <c r="LEB102" s="276"/>
      <c r="LEC102" s="276"/>
      <c r="LED102" s="276"/>
      <c r="LEE102" s="276"/>
      <c r="LEF102" s="276"/>
      <c r="LEG102" s="276"/>
      <c r="LEH102" s="276"/>
      <c r="LEI102" s="276"/>
      <c r="LEJ102" s="276"/>
      <c r="LEK102" s="276"/>
      <c r="LEL102" s="276"/>
      <c r="LEM102" s="276"/>
      <c r="LEN102" s="276"/>
      <c r="LEO102" s="276"/>
      <c r="LEP102" s="276"/>
      <c r="LEQ102" s="276"/>
      <c r="LER102" s="276"/>
      <c r="LES102" s="276"/>
      <c r="LET102" s="276"/>
      <c r="LEU102" s="276"/>
      <c r="LEV102" s="276"/>
      <c r="LEW102" s="276"/>
      <c r="LEX102" s="276"/>
      <c r="LEY102" s="276"/>
      <c r="LEZ102" s="276"/>
      <c r="LFA102" s="276"/>
      <c r="LFB102" s="276"/>
      <c r="LFC102" s="276"/>
      <c r="LFD102" s="276"/>
      <c r="LFE102" s="276"/>
      <c r="LFF102" s="276"/>
      <c r="LFG102" s="276"/>
      <c r="LFH102" s="276"/>
      <c r="LFI102" s="276"/>
      <c r="LFJ102" s="276"/>
      <c r="LFK102" s="276"/>
      <c r="LFL102" s="276"/>
      <c r="LFM102" s="276"/>
      <c r="LFN102" s="276"/>
      <c r="LFO102" s="276"/>
      <c r="LFP102" s="276"/>
      <c r="LFQ102" s="276"/>
      <c r="LFR102" s="276"/>
      <c r="LFS102" s="276"/>
      <c r="LFT102" s="276"/>
      <c r="LFU102" s="276"/>
      <c r="LFV102" s="276"/>
      <c r="LFW102" s="276"/>
      <c r="LFX102" s="276"/>
      <c r="LFY102" s="276"/>
      <c r="LFZ102" s="276"/>
      <c r="LGA102" s="276"/>
      <c r="LGB102" s="276"/>
      <c r="LGC102" s="276"/>
      <c r="LGD102" s="276"/>
      <c r="LGE102" s="276"/>
      <c r="LGF102" s="276"/>
      <c r="LGG102" s="276"/>
      <c r="LGH102" s="276"/>
      <c r="LGI102" s="276"/>
      <c r="LGJ102" s="276"/>
      <c r="LGK102" s="276"/>
      <c r="LGL102" s="276"/>
      <c r="LGM102" s="276"/>
      <c r="LGN102" s="276"/>
      <c r="LGO102" s="276"/>
      <c r="LGP102" s="276"/>
      <c r="LGQ102" s="276"/>
      <c r="LGR102" s="276"/>
      <c r="LGS102" s="276"/>
      <c r="LGT102" s="276"/>
      <c r="LGU102" s="276"/>
      <c r="LGV102" s="276"/>
      <c r="LGW102" s="276"/>
      <c r="LGX102" s="276"/>
      <c r="LGY102" s="276"/>
      <c r="LGZ102" s="276"/>
      <c r="LHA102" s="276"/>
      <c r="LHB102" s="276"/>
      <c r="LHC102" s="276"/>
      <c r="LHD102" s="276"/>
      <c r="LHE102" s="276"/>
      <c r="LHF102" s="276"/>
      <c r="LHG102" s="276"/>
      <c r="LHH102" s="276"/>
      <c r="LHI102" s="276"/>
      <c r="LHJ102" s="276"/>
      <c r="LHK102" s="276"/>
      <c r="LHL102" s="276"/>
      <c r="LHM102" s="276"/>
      <c r="LHN102" s="276"/>
      <c r="LHO102" s="276"/>
      <c r="LHP102" s="276"/>
      <c r="LHQ102" s="276"/>
      <c r="LHR102" s="276"/>
      <c r="LHS102" s="276"/>
      <c r="LHT102" s="276"/>
      <c r="LHU102" s="276"/>
      <c r="LHV102" s="276"/>
      <c r="LHW102" s="276"/>
      <c r="LHX102" s="276"/>
      <c r="LHY102" s="276"/>
      <c r="LHZ102" s="276"/>
      <c r="LIA102" s="276"/>
      <c r="LIB102" s="276"/>
      <c r="LIC102" s="276"/>
      <c r="LID102" s="276"/>
      <c r="LIE102" s="276"/>
      <c r="LIF102" s="276"/>
      <c r="LIG102" s="276"/>
      <c r="LIH102" s="276"/>
      <c r="LII102" s="276"/>
      <c r="LIJ102" s="276"/>
      <c r="LIK102" s="276"/>
      <c r="LIL102" s="276"/>
      <c r="LIM102" s="276"/>
      <c r="LIN102" s="276"/>
      <c r="LIO102" s="276"/>
      <c r="LIP102" s="276"/>
      <c r="LIQ102" s="276"/>
      <c r="LIR102" s="276"/>
      <c r="LIS102" s="276"/>
      <c r="LIT102" s="276"/>
      <c r="LIU102" s="276"/>
      <c r="LIV102" s="276"/>
      <c r="LIW102" s="276"/>
      <c r="LIX102" s="276"/>
      <c r="LIY102" s="276"/>
      <c r="LIZ102" s="276"/>
      <c r="LJA102" s="276"/>
      <c r="LJB102" s="276"/>
      <c r="LJC102" s="276"/>
      <c r="LJD102" s="276"/>
      <c r="LJE102" s="276"/>
      <c r="LJF102" s="276"/>
      <c r="LJG102" s="276"/>
      <c r="LJH102" s="276"/>
      <c r="LJI102" s="276"/>
      <c r="LJJ102" s="276"/>
      <c r="LJK102" s="276"/>
      <c r="LJL102" s="276"/>
      <c r="LJM102" s="276"/>
      <c r="LJN102" s="276"/>
      <c r="LJO102" s="276"/>
      <c r="LJP102" s="276"/>
      <c r="LJQ102" s="276"/>
      <c r="LJR102" s="276"/>
      <c r="LJS102" s="276"/>
      <c r="LJT102" s="276"/>
      <c r="LJU102" s="276"/>
      <c r="LJV102" s="276"/>
      <c r="LJW102" s="276"/>
      <c r="LJX102" s="276"/>
      <c r="LJY102" s="276"/>
      <c r="LJZ102" s="276"/>
      <c r="LKA102" s="276"/>
      <c r="LKB102" s="276"/>
      <c r="LKC102" s="276"/>
      <c r="LKD102" s="276"/>
      <c r="LKE102" s="276"/>
      <c r="LKF102" s="276"/>
      <c r="LKG102" s="276"/>
      <c r="LKH102" s="276"/>
      <c r="LKI102" s="276"/>
      <c r="LKJ102" s="276"/>
      <c r="LKK102" s="276"/>
      <c r="LKL102" s="276"/>
      <c r="LKM102" s="276"/>
      <c r="LKN102" s="276"/>
      <c r="LKO102" s="276"/>
      <c r="LKP102" s="276"/>
      <c r="LKQ102" s="276"/>
      <c r="LKR102" s="276"/>
      <c r="LKS102" s="276"/>
      <c r="LKT102" s="276"/>
      <c r="LKU102" s="276"/>
      <c r="LKV102" s="276"/>
      <c r="LKW102" s="276"/>
      <c r="LKX102" s="276"/>
      <c r="LKY102" s="276"/>
      <c r="LKZ102" s="276"/>
      <c r="LLA102" s="276"/>
      <c r="LLB102" s="276"/>
      <c r="LLC102" s="276"/>
      <c r="LLD102" s="276"/>
      <c r="LLE102" s="276"/>
      <c r="LLF102" s="276"/>
      <c r="LLG102" s="276"/>
      <c r="LLH102" s="276"/>
      <c r="LLI102" s="276"/>
      <c r="LLJ102" s="276"/>
      <c r="LLK102" s="276"/>
      <c r="LLL102" s="276"/>
      <c r="LLM102" s="276"/>
      <c r="LLN102" s="276"/>
      <c r="LLO102" s="276"/>
      <c r="LLP102" s="276"/>
      <c r="LLQ102" s="276"/>
      <c r="LLR102" s="276"/>
      <c r="LLS102" s="276"/>
      <c r="LLT102" s="276"/>
      <c r="LLU102" s="276"/>
      <c r="LLV102" s="276"/>
      <c r="LLW102" s="276"/>
      <c r="LLX102" s="276"/>
      <c r="LLY102" s="276"/>
      <c r="LLZ102" s="276"/>
      <c r="LMA102" s="276"/>
      <c r="LMB102" s="276"/>
      <c r="LMC102" s="276"/>
      <c r="LMD102" s="276"/>
      <c r="LME102" s="276"/>
      <c r="LMF102" s="276"/>
      <c r="LMG102" s="276"/>
      <c r="LMH102" s="276"/>
      <c r="LMI102" s="276"/>
      <c r="LMJ102" s="276"/>
      <c r="LMK102" s="276"/>
      <c r="LML102" s="276"/>
      <c r="LMM102" s="276"/>
      <c r="LMN102" s="276"/>
      <c r="LMO102" s="276"/>
      <c r="LMP102" s="276"/>
      <c r="LMQ102" s="276"/>
      <c r="LMR102" s="276"/>
      <c r="LMS102" s="276"/>
      <c r="LMT102" s="276"/>
      <c r="LMU102" s="276"/>
      <c r="LMV102" s="276"/>
      <c r="LMW102" s="276"/>
      <c r="LMX102" s="276"/>
      <c r="LMY102" s="276"/>
      <c r="LMZ102" s="276"/>
      <c r="LNA102" s="276"/>
      <c r="LNB102" s="276"/>
      <c r="LNC102" s="276"/>
      <c r="LND102" s="276"/>
      <c r="LNE102" s="276"/>
      <c r="LNF102" s="276"/>
      <c r="LNG102" s="276"/>
      <c r="LNH102" s="276"/>
      <c r="LNI102" s="276"/>
      <c r="LNJ102" s="276"/>
      <c r="LNK102" s="276"/>
      <c r="LNL102" s="276"/>
      <c r="LNM102" s="276"/>
      <c r="LNN102" s="276"/>
      <c r="LNO102" s="276"/>
      <c r="LNP102" s="276"/>
      <c r="LNQ102" s="276"/>
      <c r="LNR102" s="276"/>
      <c r="LNS102" s="276"/>
      <c r="LNT102" s="276"/>
      <c r="LNU102" s="276"/>
      <c r="LNV102" s="276"/>
      <c r="LNW102" s="276"/>
      <c r="LNX102" s="276"/>
      <c r="LNY102" s="276"/>
      <c r="LNZ102" s="276"/>
      <c r="LOA102" s="276"/>
      <c r="LOB102" s="276"/>
      <c r="LOC102" s="276"/>
      <c r="LOD102" s="276"/>
      <c r="LOE102" s="276"/>
      <c r="LOF102" s="276"/>
      <c r="LOG102" s="276"/>
      <c r="LOH102" s="276"/>
      <c r="LOI102" s="276"/>
      <c r="LOJ102" s="276"/>
      <c r="LOK102" s="276"/>
      <c r="LOL102" s="276"/>
      <c r="LOM102" s="276"/>
      <c r="LON102" s="276"/>
      <c r="LOO102" s="276"/>
      <c r="LOP102" s="276"/>
      <c r="LOQ102" s="276"/>
      <c r="LOR102" s="276"/>
      <c r="LOS102" s="276"/>
      <c r="LOT102" s="276"/>
      <c r="LOU102" s="276"/>
      <c r="LOV102" s="276"/>
      <c r="LOW102" s="276"/>
      <c r="LOX102" s="276"/>
      <c r="LOY102" s="276"/>
      <c r="LOZ102" s="276"/>
      <c r="LPA102" s="276"/>
      <c r="LPB102" s="276"/>
      <c r="LPC102" s="276"/>
      <c r="LPD102" s="276"/>
      <c r="LPE102" s="276"/>
      <c r="LPF102" s="276"/>
      <c r="LPG102" s="276"/>
      <c r="LPH102" s="276"/>
      <c r="LPI102" s="276"/>
      <c r="LPJ102" s="276"/>
      <c r="LPK102" s="276"/>
      <c r="LPL102" s="276"/>
      <c r="LPM102" s="276"/>
      <c r="LPN102" s="276"/>
      <c r="LPO102" s="276"/>
      <c r="LPP102" s="276"/>
      <c r="LPQ102" s="276"/>
      <c r="LPR102" s="276"/>
      <c r="LPS102" s="276"/>
      <c r="LPT102" s="276"/>
      <c r="LPU102" s="276"/>
      <c r="LPV102" s="276"/>
      <c r="LPW102" s="276"/>
      <c r="LPX102" s="276"/>
      <c r="LPY102" s="276"/>
      <c r="LPZ102" s="276"/>
      <c r="LQA102" s="276"/>
      <c r="LQB102" s="276"/>
      <c r="LQC102" s="276"/>
      <c r="LQD102" s="276"/>
      <c r="LQE102" s="276"/>
      <c r="LQF102" s="276"/>
      <c r="LQG102" s="276"/>
      <c r="LQH102" s="276"/>
      <c r="LQI102" s="276"/>
      <c r="LQJ102" s="276"/>
      <c r="LQK102" s="276"/>
      <c r="LQL102" s="276"/>
      <c r="LQM102" s="276"/>
      <c r="LQN102" s="276"/>
      <c r="LQO102" s="276"/>
      <c r="LQP102" s="276"/>
      <c r="LQQ102" s="276"/>
      <c r="LQR102" s="276"/>
      <c r="LQS102" s="276"/>
      <c r="LQT102" s="276"/>
      <c r="LQU102" s="276"/>
      <c r="LQV102" s="276"/>
      <c r="LQW102" s="276"/>
      <c r="LQX102" s="276"/>
      <c r="LQY102" s="276"/>
      <c r="LQZ102" s="276"/>
      <c r="LRA102" s="276"/>
      <c r="LRB102" s="276"/>
      <c r="LRC102" s="276"/>
      <c r="LRD102" s="276"/>
      <c r="LRE102" s="276"/>
      <c r="LRF102" s="276"/>
      <c r="LRG102" s="276"/>
      <c r="LRH102" s="276"/>
      <c r="LRI102" s="276"/>
      <c r="LRJ102" s="276"/>
      <c r="LRK102" s="276"/>
      <c r="LRL102" s="276"/>
      <c r="LRM102" s="276"/>
      <c r="LRN102" s="276"/>
      <c r="LRO102" s="276"/>
      <c r="LRP102" s="276"/>
      <c r="LRQ102" s="276"/>
      <c r="LRR102" s="276"/>
      <c r="LRS102" s="276"/>
      <c r="LRT102" s="276"/>
      <c r="LRU102" s="276"/>
      <c r="LRV102" s="276"/>
      <c r="LRW102" s="276"/>
      <c r="LRX102" s="276"/>
      <c r="LRY102" s="276"/>
      <c r="LRZ102" s="276"/>
      <c r="LSA102" s="276"/>
      <c r="LSB102" s="276"/>
      <c r="LSC102" s="276"/>
      <c r="LSD102" s="276"/>
      <c r="LSE102" s="276"/>
      <c r="LSF102" s="276"/>
      <c r="LSG102" s="276"/>
      <c r="LSH102" s="276"/>
      <c r="LSI102" s="276"/>
      <c r="LSJ102" s="276"/>
      <c r="LSK102" s="276"/>
      <c r="LSL102" s="276"/>
      <c r="LSM102" s="276"/>
      <c r="LSN102" s="276"/>
      <c r="LSO102" s="276"/>
      <c r="LSP102" s="276"/>
      <c r="LSQ102" s="276"/>
      <c r="LSR102" s="276"/>
      <c r="LSS102" s="276"/>
      <c r="LST102" s="276"/>
      <c r="LSU102" s="276"/>
      <c r="LSV102" s="276"/>
      <c r="LSW102" s="276"/>
      <c r="LSX102" s="276"/>
      <c r="LSY102" s="276"/>
      <c r="LSZ102" s="276"/>
      <c r="LTA102" s="276"/>
      <c r="LTB102" s="276"/>
      <c r="LTC102" s="276"/>
      <c r="LTD102" s="276"/>
      <c r="LTE102" s="276"/>
      <c r="LTF102" s="276"/>
      <c r="LTG102" s="276"/>
      <c r="LTH102" s="276"/>
      <c r="LTI102" s="276"/>
      <c r="LTJ102" s="276"/>
      <c r="LTK102" s="276"/>
      <c r="LTL102" s="276"/>
      <c r="LTM102" s="276"/>
      <c r="LTN102" s="276"/>
      <c r="LTO102" s="276"/>
      <c r="LTP102" s="276"/>
      <c r="LTQ102" s="276"/>
      <c r="LTR102" s="276"/>
      <c r="LTS102" s="276"/>
      <c r="LTT102" s="276"/>
      <c r="LTU102" s="276"/>
      <c r="LTV102" s="276"/>
      <c r="LTW102" s="276"/>
      <c r="LTX102" s="276"/>
      <c r="LTY102" s="276"/>
      <c r="LTZ102" s="276"/>
      <c r="LUA102" s="276"/>
      <c r="LUB102" s="276"/>
      <c r="LUC102" s="276"/>
      <c r="LUD102" s="276"/>
      <c r="LUE102" s="276"/>
      <c r="LUF102" s="276"/>
      <c r="LUG102" s="276"/>
      <c r="LUH102" s="276"/>
      <c r="LUI102" s="276"/>
      <c r="LUJ102" s="276"/>
      <c r="LUK102" s="276"/>
      <c r="LUL102" s="276"/>
      <c r="LUM102" s="276"/>
      <c r="LUN102" s="276"/>
      <c r="LUO102" s="276"/>
      <c r="LUP102" s="276"/>
      <c r="LUQ102" s="276"/>
      <c r="LUR102" s="276"/>
      <c r="LUS102" s="276"/>
      <c r="LUT102" s="276"/>
      <c r="LUU102" s="276"/>
      <c r="LUV102" s="276"/>
      <c r="LUW102" s="276"/>
      <c r="LUX102" s="276"/>
      <c r="LUY102" s="276"/>
      <c r="LUZ102" s="276"/>
      <c r="LVA102" s="276"/>
      <c r="LVB102" s="276"/>
      <c r="LVC102" s="276"/>
      <c r="LVD102" s="276"/>
      <c r="LVE102" s="276"/>
      <c r="LVF102" s="276"/>
      <c r="LVG102" s="276"/>
      <c r="LVH102" s="276"/>
      <c r="LVI102" s="276"/>
      <c r="LVJ102" s="276"/>
      <c r="LVK102" s="276"/>
      <c r="LVL102" s="276"/>
      <c r="LVM102" s="276"/>
      <c r="LVN102" s="276"/>
      <c r="LVO102" s="276"/>
      <c r="LVP102" s="276"/>
      <c r="LVQ102" s="276"/>
      <c r="LVR102" s="276"/>
      <c r="LVS102" s="276"/>
      <c r="LVT102" s="276"/>
      <c r="LVU102" s="276"/>
      <c r="LVV102" s="276"/>
      <c r="LVW102" s="276"/>
      <c r="LVX102" s="276"/>
      <c r="LVY102" s="276"/>
      <c r="LVZ102" s="276"/>
      <c r="LWA102" s="276"/>
      <c r="LWB102" s="276"/>
      <c r="LWC102" s="276"/>
      <c r="LWD102" s="276"/>
      <c r="LWE102" s="276"/>
      <c r="LWF102" s="276"/>
      <c r="LWG102" s="276"/>
      <c r="LWH102" s="276"/>
      <c r="LWI102" s="276"/>
      <c r="LWJ102" s="276"/>
      <c r="LWK102" s="276"/>
      <c r="LWL102" s="276"/>
      <c r="LWM102" s="276"/>
      <c r="LWN102" s="276"/>
      <c r="LWO102" s="276"/>
      <c r="LWP102" s="276"/>
      <c r="LWQ102" s="276"/>
      <c r="LWR102" s="276"/>
      <c r="LWS102" s="276"/>
      <c r="LWT102" s="276"/>
      <c r="LWU102" s="276"/>
      <c r="LWV102" s="276"/>
      <c r="LWW102" s="276"/>
      <c r="LWX102" s="276"/>
      <c r="LWY102" s="276"/>
      <c r="LWZ102" s="276"/>
      <c r="LXA102" s="276"/>
      <c r="LXB102" s="276"/>
      <c r="LXC102" s="276"/>
      <c r="LXD102" s="276"/>
      <c r="LXE102" s="276"/>
      <c r="LXF102" s="276"/>
      <c r="LXG102" s="276"/>
      <c r="LXH102" s="276"/>
      <c r="LXI102" s="276"/>
      <c r="LXJ102" s="276"/>
      <c r="LXK102" s="276"/>
      <c r="LXL102" s="276"/>
      <c r="LXM102" s="276"/>
      <c r="LXN102" s="276"/>
      <c r="LXO102" s="276"/>
      <c r="LXP102" s="276"/>
      <c r="LXQ102" s="276"/>
      <c r="LXR102" s="276"/>
      <c r="LXS102" s="276"/>
      <c r="LXT102" s="276"/>
      <c r="LXU102" s="276"/>
      <c r="LXV102" s="276"/>
      <c r="LXW102" s="276"/>
      <c r="LXX102" s="276"/>
      <c r="LXY102" s="276"/>
      <c r="LXZ102" s="276"/>
      <c r="LYA102" s="276"/>
      <c r="LYB102" s="276"/>
      <c r="LYC102" s="276"/>
      <c r="LYD102" s="276"/>
      <c r="LYE102" s="276"/>
      <c r="LYF102" s="276"/>
      <c r="LYG102" s="276"/>
      <c r="LYH102" s="276"/>
      <c r="LYI102" s="276"/>
      <c r="LYJ102" s="276"/>
      <c r="LYK102" s="276"/>
      <c r="LYL102" s="276"/>
      <c r="LYM102" s="276"/>
      <c r="LYN102" s="276"/>
      <c r="LYO102" s="276"/>
      <c r="LYP102" s="276"/>
      <c r="LYQ102" s="276"/>
      <c r="LYR102" s="276"/>
      <c r="LYS102" s="276"/>
      <c r="LYT102" s="276"/>
      <c r="LYU102" s="276"/>
      <c r="LYV102" s="276"/>
      <c r="LYW102" s="276"/>
      <c r="LYX102" s="276"/>
      <c r="LYY102" s="276"/>
      <c r="LYZ102" s="276"/>
      <c r="LZA102" s="276"/>
      <c r="LZB102" s="276"/>
      <c r="LZC102" s="276"/>
      <c r="LZD102" s="276"/>
      <c r="LZE102" s="276"/>
      <c r="LZF102" s="276"/>
      <c r="LZG102" s="276"/>
      <c r="LZH102" s="276"/>
      <c r="LZI102" s="276"/>
      <c r="LZJ102" s="276"/>
      <c r="LZK102" s="276"/>
      <c r="LZL102" s="276"/>
      <c r="LZM102" s="276"/>
      <c r="LZN102" s="276"/>
      <c r="LZO102" s="276"/>
      <c r="LZP102" s="276"/>
      <c r="LZQ102" s="276"/>
      <c r="LZR102" s="276"/>
      <c r="LZS102" s="276"/>
      <c r="LZT102" s="276"/>
      <c r="LZU102" s="276"/>
      <c r="LZV102" s="276"/>
      <c r="LZW102" s="276"/>
      <c r="LZX102" s="276"/>
      <c r="LZY102" s="276"/>
      <c r="LZZ102" s="276"/>
      <c r="MAA102" s="276"/>
      <c r="MAB102" s="276"/>
      <c r="MAC102" s="276"/>
      <c r="MAD102" s="276"/>
      <c r="MAE102" s="276"/>
      <c r="MAF102" s="276"/>
      <c r="MAG102" s="276"/>
      <c r="MAH102" s="276"/>
      <c r="MAI102" s="276"/>
      <c r="MAJ102" s="276"/>
      <c r="MAK102" s="276"/>
      <c r="MAL102" s="276"/>
      <c r="MAM102" s="276"/>
      <c r="MAN102" s="276"/>
      <c r="MAO102" s="276"/>
      <c r="MAP102" s="276"/>
      <c r="MAQ102" s="276"/>
      <c r="MAR102" s="276"/>
      <c r="MAS102" s="276"/>
      <c r="MAT102" s="276"/>
      <c r="MAU102" s="276"/>
      <c r="MAV102" s="276"/>
      <c r="MAW102" s="276"/>
      <c r="MAX102" s="276"/>
      <c r="MAY102" s="276"/>
      <c r="MAZ102" s="276"/>
      <c r="MBA102" s="276"/>
      <c r="MBB102" s="276"/>
      <c r="MBC102" s="276"/>
      <c r="MBD102" s="276"/>
      <c r="MBE102" s="276"/>
      <c r="MBF102" s="276"/>
      <c r="MBG102" s="276"/>
      <c r="MBH102" s="276"/>
      <c r="MBI102" s="276"/>
      <c r="MBJ102" s="276"/>
      <c r="MBK102" s="276"/>
      <c r="MBL102" s="276"/>
      <c r="MBM102" s="276"/>
      <c r="MBN102" s="276"/>
      <c r="MBO102" s="276"/>
      <c r="MBP102" s="276"/>
      <c r="MBQ102" s="276"/>
      <c r="MBR102" s="276"/>
      <c r="MBS102" s="276"/>
      <c r="MBT102" s="276"/>
      <c r="MBU102" s="276"/>
      <c r="MBV102" s="276"/>
      <c r="MBW102" s="276"/>
      <c r="MBX102" s="276"/>
      <c r="MBY102" s="276"/>
      <c r="MBZ102" s="276"/>
      <c r="MCA102" s="276"/>
      <c r="MCB102" s="276"/>
      <c r="MCC102" s="276"/>
      <c r="MCD102" s="276"/>
      <c r="MCE102" s="276"/>
      <c r="MCF102" s="276"/>
      <c r="MCG102" s="276"/>
      <c r="MCH102" s="276"/>
      <c r="MCI102" s="276"/>
      <c r="MCJ102" s="276"/>
      <c r="MCK102" s="276"/>
      <c r="MCL102" s="276"/>
      <c r="MCM102" s="276"/>
      <c r="MCN102" s="276"/>
      <c r="MCO102" s="276"/>
      <c r="MCP102" s="276"/>
      <c r="MCQ102" s="276"/>
      <c r="MCR102" s="276"/>
      <c r="MCS102" s="276"/>
      <c r="MCT102" s="276"/>
      <c r="MCU102" s="276"/>
      <c r="MCV102" s="276"/>
      <c r="MCW102" s="276"/>
      <c r="MCX102" s="276"/>
      <c r="MCY102" s="276"/>
      <c r="MCZ102" s="276"/>
      <c r="MDA102" s="276"/>
      <c r="MDB102" s="276"/>
      <c r="MDC102" s="276"/>
      <c r="MDD102" s="276"/>
      <c r="MDE102" s="276"/>
      <c r="MDF102" s="276"/>
      <c r="MDG102" s="276"/>
      <c r="MDH102" s="276"/>
      <c r="MDI102" s="276"/>
      <c r="MDJ102" s="276"/>
      <c r="MDK102" s="276"/>
      <c r="MDL102" s="276"/>
      <c r="MDM102" s="276"/>
      <c r="MDN102" s="276"/>
      <c r="MDO102" s="276"/>
      <c r="MDP102" s="276"/>
      <c r="MDQ102" s="276"/>
      <c r="MDR102" s="276"/>
      <c r="MDS102" s="276"/>
      <c r="MDT102" s="276"/>
      <c r="MDU102" s="276"/>
      <c r="MDV102" s="276"/>
      <c r="MDW102" s="276"/>
      <c r="MDX102" s="276"/>
      <c r="MDY102" s="276"/>
      <c r="MDZ102" s="276"/>
      <c r="MEA102" s="276"/>
      <c r="MEB102" s="276"/>
      <c r="MEC102" s="276"/>
      <c r="MED102" s="276"/>
      <c r="MEE102" s="276"/>
      <c r="MEF102" s="276"/>
      <c r="MEG102" s="276"/>
      <c r="MEH102" s="276"/>
      <c r="MEI102" s="276"/>
      <c r="MEJ102" s="276"/>
      <c r="MEK102" s="276"/>
      <c r="MEL102" s="276"/>
      <c r="MEM102" s="276"/>
      <c r="MEN102" s="276"/>
      <c r="MEO102" s="276"/>
      <c r="MEP102" s="276"/>
      <c r="MEQ102" s="276"/>
      <c r="MER102" s="276"/>
      <c r="MES102" s="276"/>
      <c r="MET102" s="276"/>
      <c r="MEU102" s="276"/>
      <c r="MEV102" s="276"/>
      <c r="MEW102" s="276"/>
      <c r="MEX102" s="276"/>
      <c r="MEY102" s="276"/>
      <c r="MEZ102" s="276"/>
      <c r="MFA102" s="276"/>
      <c r="MFB102" s="276"/>
      <c r="MFC102" s="276"/>
      <c r="MFD102" s="276"/>
      <c r="MFE102" s="276"/>
      <c r="MFF102" s="276"/>
      <c r="MFG102" s="276"/>
      <c r="MFH102" s="276"/>
      <c r="MFI102" s="276"/>
      <c r="MFJ102" s="276"/>
      <c r="MFK102" s="276"/>
      <c r="MFL102" s="276"/>
      <c r="MFM102" s="276"/>
      <c r="MFN102" s="276"/>
      <c r="MFO102" s="276"/>
      <c r="MFP102" s="276"/>
      <c r="MFQ102" s="276"/>
      <c r="MFR102" s="276"/>
      <c r="MFS102" s="276"/>
      <c r="MFT102" s="276"/>
      <c r="MFU102" s="276"/>
      <c r="MFV102" s="276"/>
      <c r="MFW102" s="276"/>
      <c r="MFX102" s="276"/>
      <c r="MFY102" s="276"/>
      <c r="MFZ102" s="276"/>
      <c r="MGA102" s="276"/>
      <c r="MGB102" s="276"/>
      <c r="MGC102" s="276"/>
      <c r="MGD102" s="276"/>
      <c r="MGE102" s="276"/>
      <c r="MGF102" s="276"/>
      <c r="MGG102" s="276"/>
      <c r="MGH102" s="276"/>
      <c r="MGI102" s="276"/>
      <c r="MGJ102" s="276"/>
      <c r="MGK102" s="276"/>
      <c r="MGL102" s="276"/>
      <c r="MGM102" s="276"/>
      <c r="MGN102" s="276"/>
      <c r="MGO102" s="276"/>
      <c r="MGP102" s="276"/>
      <c r="MGQ102" s="276"/>
      <c r="MGR102" s="276"/>
      <c r="MGS102" s="276"/>
      <c r="MGT102" s="276"/>
      <c r="MGU102" s="276"/>
      <c r="MGV102" s="276"/>
      <c r="MGW102" s="276"/>
      <c r="MGX102" s="276"/>
      <c r="MGY102" s="276"/>
      <c r="MGZ102" s="276"/>
      <c r="MHA102" s="276"/>
      <c r="MHB102" s="276"/>
      <c r="MHC102" s="276"/>
      <c r="MHD102" s="276"/>
      <c r="MHE102" s="276"/>
      <c r="MHF102" s="276"/>
      <c r="MHG102" s="276"/>
      <c r="MHH102" s="276"/>
      <c r="MHI102" s="276"/>
      <c r="MHJ102" s="276"/>
      <c r="MHK102" s="276"/>
      <c r="MHL102" s="276"/>
      <c r="MHM102" s="276"/>
      <c r="MHN102" s="276"/>
      <c r="MHO102" s="276"/>
      <c r="MHP102" s="276"/>
      <c r="MHQ102" s="276"/>
      <c r="MHR102" s="276"/>
      <c r="MHS102" s="276"/>
      <c r="MHT102" s="276"/>
      <c r="MHU102" s="276"/>
      <c r="MHV102" s="276"/>
      <c r="MHW102" s="276"/>
      <c r="MHX102" s="276"/>
      <c r="MHY102" s="276"/>
      <c r="MHZ102" s="276"/>
      <c r="MIA102" s="276"/>
      <c r="MIB102" s="276"/>
      <c r="MIC102" s="276"/>
      <c r="MID102" s="276"/>
      <c r="MIE102" s="276"/>
      <c r="MIF102" s="276"/>
      <c r="MIG102" s="276"/>
      <c r="MIH102" s="276"/>
      <c r="MII102" s="276"/>
      <c r="MIJ102" s="276"/>
      <c r="MIK102" s="276"/>
      <c r="MIL102" s="276"/>
      <c r="MIM102" s="276"/>
      <c r="MIN102" s="276"/>
      <c r="MIO102" s="276"/>
      <c r="MIP102" s="276"/>
      <c r="MIQ102" s="276"/>
      <c r="MIR102" s="276"/>
      <c r="MIS102" s="276"/>
      <c r="MIT102" s="276"/>
      <c r="MIU102" s="276"/>
      <c r="MIV102" s="276"/>
      <c r="MIW102" s="276"/>
      <c r="MIX102" s="276"/>
      <c r="MIY102" s="276"/>
      <c r="MIZ102" s="276"/>
      <c r="MJA102" s="276"/>
      <c r="MJB102" s="276"/>
      <c r="MJC102" s="276"/>
      <c r="MJD102" s="276"/>
      <c r="MJE102" s="276"/>
      <c r="MJF102" s="276"/>
      <c r="MJG102" s="276"/>
      <c r="MJH102" s="276"/>
      <c r="MJI102" s="276"/>
      <c r="MJJ102" s="276"/>
      <c r="MJK102" s="276"/>
      <c r="MJL102" s="276"/>
      <c r="MJM102" s="276"/>
      <c r="MJN102" s="276"/>
      <c r="MJO102" s="276"/>
      <c r="MJP102" s="276"/>
      <c r="MJQ102" s="276"/>
      <c r="MJR102" s="276"/>
      <c r="MJS102" s="276"/>
      <c r="MJT102" s="276"/>
      <c r="MJU102" s="276"/>
      <c r="MJV102" s="276"/>
      <c r="MJW102" s="276"/>
      <c r="MJX102" s="276"/>
      <c r="MJY102" s="276"/>
      <c r="MJZ102" s="276"/>
      <c r="MKA102" s="276"/>
      <c r="MKB102" s="276"/>
      <c r="MKC102" s="276"/>
      <c r="MKD102" s="276"/>
      <c r="MKE102" s="276"/>
      <c r="MKF102" s="276"/>
      <c r="MKG102" s="276"/>
      <c r="MKH102" s="276"/>
      <c r="MKI102" s="276"/>
      <c r="MKJ102" s="276"/>
      <c r="MKK102" s="276"/>
      <c r="MKL102" s="276"/>
      <c r="MKM102" s="276"/>
      <c r="MKN102" s="276"/>
      <c r="MKO102" s="276"/>
      <c r="MKP102" s="276"/>
      <c r="MKQ102" s="276"/>
      <c r="MKR102" s="276"/>
      <c r="MKS102" s="276"/>
      <c r="MKT102" s="276"/>
      <c r="MKU102" s="276"/>
      <c r="MKV102" s="276"/>
      <c r="MKW102" s="276"/>
      <c r="MKX102" s="276"/>
      <c r="MKY102" s="276"/>
      <c r="MKZ102" s="276"/>
      <c r="MLA102" s="276"/>
      <c r="MLB102" s="276"/>
      <c r="MLC102" s="276"/>
      <c r="MLD102" s="276"/>
      <c r="MLE102" s="276"/>
      <c r="MLF102" s="276"/>
      <c r="MLG102" s="276"/>
      <c r="MLH102" s="276"/>
      <c r="MLI102" s="276"/>
      <c r="MLJ102" s="276"/>
      <c r="MLK102" s="276"/>
      <c r="MLL102" s="276"/>
      <c r="MLM102" s="276"/>
      <c r="MLN102" s="276"/>
      <c r="MLO102" s="276"/>
      <c r="MLP102" s="276"/>
      <c r="MLQ102" s="276"/>
      <c r="MLR102" s="276"/>
      <c r="MLS102" s="276"/>
      <c r="MLT102" s="276"/>
      <c r="MLU102" s="276"/>
      <c r="MLV102" s="276"/>
      <c r="MLW102" s="276"/>
      <c r="MLX102" s="276"/>
      <c r="MLY102" s="276"/>
      <c r="MLZ102" s="276"/>
      <c r="MMA102" s="276"/>
      <c r="MMB102" s="276"/>
      <c r="MMC102" s="276"/>
      <c r="MMD102" s="276"/>
      <c r="MME102" s="276"/>
      <c r="MMF102" s="276"/>
      <c r="MMG102" s="276"/>
      <c r="MMH102" s="276"/>
      <c r="MMI102" s="276"/>
      <c r="MMJ102" s="276"/>
      <c r="MMK102" s="276"/>
      <c r="MML102" s="276"/>
      <c r="MMM102" s="276"/>
      <c r="MMN102" s="276"/>
      <c r="MMO102" s="276"/>
      <c r="MMP102" s="276"/>
      <c r="MMQ102" s="276"/>
      <c r="MMR102" s="276"/>
      <c r="MMS102" s="276"/>
      <c r="MMT102" s="276"/>
      <c r="MMU102" s="276"/>
      <c r="MMV102" s="276"/>
      <c r="MMW102" s="276"/>
      <c r="MMX102" s="276"/>
      <c r="MMY102" s="276"/>
      <c r="MMZ102" s="276"/>
      <c r="MNA102" s="276"/>
      <c r="MNB102" s="276"/>
      <c r="MNC102" s="276"/>
      <c r="MND102" s="276"/>
      <c r="MNE102" s="276"/>
      <c r="MNF102" s="276"/>
      <c r="MNG102" s="276"/>
      <c r="MNH102" s="276"/>
      <c r="MNI102" s="276"/>
      <c r="MNJ102" s="276"/>
      <c r="MNK102" s="276"/>
      <c r="MNL102" s="276"/>
      <c r="MNM102" s="276"/>
      <c r="MNN102" s="276"/>
      <c r="MNO102" s="276"/>
      <c r="MNP102" s="276"/>
      <c r="MNQ102" s="276"/>
      <c r="MNR102" s="276"/>
      <c r="MNS102" s="276"/>
      <c r="MNT102" s="276"/>
      <c r="MNU102" s="276"/>
      <c r="MNV102" s="276"/>
      <c r="MNW102" s="276"/>
      <c r="MNX102" s="276"/>
      <c r="MNY102" s="276"/>
      <c r="MNZ102" s="276"/>
      <c r="MOA102" s="276"/>
      <c r="MOB102" s="276"/>
      <c r="MOC102" s="276"/>
      <c r="MOD102" s="276"/>
      <c r="MOE102" s="276"/>
      <c r="MOF102" s="276"/>
      <c r="MOG102" s="276"/>
      <c r="MOH102" s="276"/>
      <c r="MOI102" s="276"/>
      <c r="MOJ102" s="276"/>
      <c r="MOK102" s="276"/>
      <c r="MOL102" s="276"/>
      <c r="MOM102" s="276"/>
      <c r="MON102" s="276"/>
      <c r="MOO102" s="276"/>
      <c r="MOP102" s="276"/>
      <c r="MOQ102" s="276"/>
      <c r="MOR102" s="276"/>
      <c r="MOS102" s="276"/>
      <c r="MOT102" s="276"/>
      <c r="MOU102" s="276"/>
      <c r="MOV102" s="276"/>
      <c r="MOW102" s="276"/>
      <c r="MOX102" s="276"/>
      <c r="MOY102" s="276"/>
      <c r="MOZ102" s="276"/>
      <c r="MPA102" s="276"/>
      <c r="MPB102" s="276"/>
      <c r="MPC102" s="276"/>
      <c r="MPD102" s="276"/>
      <c r="MPE102" s="276"/>
      <c r="MPF102" s="276"/>
      <c r="MPG102" s="276"/>
      <c r="MPH102" s="276"/>
      <c r="MPI102" s="276"/>
      <c r="MPJ102" s="276"/>
      <c r="MPK102" s="276"/>
      <c r="MPL102" s="276"/>
      <c r="MPM102" s="276"/>
      <c r="MPN102" s="276"/>
      <c r="MPO102" s="276"/>
      <c r="MPP102" s="276"/>
      <c r="MPQ102" s="276"/>
      <c r="MPR102" s="276"/>
      <c r="MPS102" s="276"/>
      <c r="MPT102" s="276"/>
      <c r="MPU102" s="276"/>
      <c r="MPV102" s="276"/>
      <c r="MPW102" s="276"/>
      <c r="MPX102" s="276"/>
      <c r="MPY102" s="276"/>
      <c r="MPZ102" s="276"/>
      <c r="MQA102" s="276"/>
      <c r="MQB102" s="276"/>
      <c r="MQC102" s="276"/>
      <c r="MQD102" s="276"/>
      <c r="MQE102" s="276"/>
      <c r="MQF102" s="276"/>
      <c r="MQG102" s="276"/>
      <c r="MQH102" s="276"/>
      <c r="MQI102" s="276"/>
      <c r="MQJ102" s="276"/>
      <c r="MQK102" s="276"/>
      <c r="MQL102" s="276"/>
      <c r="MQM102" s="276"/>
      <c r="MQN102" s="276"/>
      <c r="MQO102" s="276"/>
      <c r="MQP102" s="276"/>
      <c r="MQQ102" s="276"/>
      <c r="MQR102" s="276"/>
      <c r="MQS102" s="276"/>
      <c r="MQT102" s="276"/>
      <c r="MQU102" s="276"/>
      <c r="MQV102" s="276"/>
      <c r="MQW102" s="276"/>
      <c r="MQX102" s="276"/>
      <c r="MQY102" s="276"/>
      <c r="MQZ102" s="276"/>
      <c r="MRA102" s="276"/>
      <c r="MRB102" s="276"/>
      <c r="MRC102" s="276"/>
      <c r="MRD102" s="276"/>
      <c r="MRE102" s="276"/>
      <c r="MRF102" s="276"/>
      <c r="MRG102" s="276"/>
      <c r="MRH102" s="276"/>
      <c r="MRI102" s="276"/>
      <c r="MRJ102" s="276"/>
      <c r="MRK102" s="276"/>
      <c r="MRL102" s="276"/>
      <c r="MRM102" s="276"/>
      <c r="MRN102" s="276"/>
      <c r="MRO102" s="276"/>
      <c r="MRP102" s="276"/>
      <c r="MRQ102" s="276"/>
      <c r="MRR102" s="276"/>
      <c r="MRS102" s="276"/>
      <c r="MRT102" s="276"/>
      <c r="MRU102" s="276"/>
      <c r="MRV102" s="276"/>
      <c r="MRW102" s="276"/>
      <c r="MRX102" s="276"/>
      <c r="MRY102" s="276"/>
      <c r="MRZ102" s="276"/>
      <c r="MSA102" s="276"/>
      <c r="MSB102" s="276"/>
      <c r="MSC102" s="276"/>
      <c r="MSD102" s="276"/>
      <c r="MSE102" s="276"/>
      <c r="MSF102" s="276"/>
      <c r="MSG102" s="276"/>
      <c r="MSH102" s="276"/>
      <c r="MSI102" s="276"/>
      <c r="MSJ102" s="276"/>
      <c r="MSK102" s="276"/>
      <c r="MSL102" s="276"/>
      <c r="MSM102" s="276"/>
      <c r="MSN102" s="276"/>
      <c r="MSO102" s="276"/>
      <c r="MSP102" s="276"/>
      <c r="MSQ102" s="276"/>
      <c r="MSR102" s="276"/>
      <c r="MSS102" s="276"/>
      <c r="MST102" s="276"/>
      <c r="MSU102" s="276"/>
      <c r="MSV102" s="276"/>
      <c r="MSW102" s="276"/>
      <c r="MSX102" s="276"/>
      <c r="MSY102" s="276"/>
      <c r="MSZ102" s="276"/>
      <c r="MTA102" s="276"/>
      <c r="MTB102" s="276"/>
      <c r="MTC102" s="276"/>
      <c r="MTD102" s="276"/>
      <c r="MTE102" s="276"/>
      <c r="MTF102" s="276"/>
      <c r="MTG102" s="276"/>
      <c r="MTH102" s="276"/>
      <c r="MTI102" s="276"/>
      <c r="MTJ102" s="276"/>
      <c r="MTK102" s="276"/>
      <c r="MTL102" s="276"/>
      <c r="MTM102" s="276"/>
      <c r="MTN102" s="276"/>
      <c r="MTO102" s="276"/>
      <c r="MTP102" s="276"/>
      <c r="MTQ102" s="276"/>
      <c r="MTR102" s="276"/>
      <c r="MTS102" s="276"/>
      <c r="MTT102" s="276"/>
      <c r="MTU102" s="276"/>
      <c r="MTV102" s="276"/>
      <c r="MTW102" s="276"/>
      <c r="MTX102" s="276"/>
      <c r="MTY102" s="276"/>
      <c r="MTZ102" s="276"/>
      <c r="MUA102" s="276"/>
      <c r="MUB102" s="276"/>
      <c r="MUC102" s="276"/>
      <c r="MUD102" s="276"/>
      <c r="MUE102" s="276"/>
      <c r="MUF102" s="276"/>
      <c r="MUG102" s="276"/>
      <c r="MUH102" s="276"/>
      <c r="MUI102" s="276"/>
      <c r="MUJ102" s="276"/>
      <c r="MUK102" s="276"/>
      <c r="MUL102" s="276"/>
      <c r="MUM102" s="276"/>
      <c r="MUN102" s="276"/>
      <c r="MUO102" s="276"/>
      <c r="MUP102" s="276"/>
      <c r="MUQ102" s="276"/>
      <c r="MUR102" s="276"/>
      <c r="MUS102" s="276"/>
      <c r="MUT102" s="276"/>
      <c r="MUU102" s="276"/>
      <c r="MUV102" s="276"/>
      <c r="MUW102" s="276"/>
      <c r="MUX102" s="276"/>
      <c r="MUY102" s="276"/>
      <c r="MUZ102" s="276"/>
      <c r="MVA102" s="276"/>
      <c r="MVB102" s="276"/>
      <c r="MVC102" s="276"/>
      <c r="MVD102" s="276"/>
      <c r="MVE102" s="276"/>
      <c r="MVF102" s="276"/>
      <c r="MVG102" s="276"/>
      <c r="MVH102" s="276"/>
      <c r="MVI102" s="276"/>
      <c r="MVJ102" s="276"/>
      <c r="MVK102" s="276"/>
      <c r="MVL102" s="276"/>
      <c r="MVM102" s="276"/>
      <c r="MVN102" s="276"/>
      <c r="MVO102" s="276"/>
      <c r="MVP102" s="276"/>
      <c r="MVQ102" s="276"/>
      <c r="MVR102" s="276"/>
      <c r="MVS102" s="276"/>
      <c r="MVT102" s="276"/>
      <c r="MVU102" s="276"/>
      <c r="MVV102" s="276"/>
      <c r="MVW102" s="276"/>
      <c r="MVX102" s="276"/>
      <c r="MVY102" s="276"/>
      <c r="MVZ102" s="276"/>
      <c r="MWA102" s="276"/>
      <c r="MWB102" s="276"/>
      <c r="MWC102" s="276"/>
      <c r="MWD102" s="276"/>
      <c r="MWE102" s="276"/>
      <c r="MWF102" s="276"/>
      <c r="MWG102" s="276"/>
      <c r="MWH102" s="276"/>
      <c r="MWI102" s="276"/>
      <c r="MWJ102" s="276"/>
      <c r="MWK102" s="276"/>
      <c r="MWL102" s="276"/>
      <c r="MWM102" s="276"/>
      <c r="MWN102" s="276"/>
      <c r="MWO102" s="276"/>
      <c r="MWP102" s="276"/>
      <c r="MWQ102" s="276"/>
      <c r="MWR102" s="276"/>
      <c r="MWS102" s="276"/>
      <c r="MWT102" s="276"/>
      <c r="MWU102" s="276"/>
      <c r="MWV102" s="276"/>
      <c r="MWW102" s="276"/>
      <c r="MWX102" s="276"/>
      <c r="MWY102" s="276"/>
      <c r="MWZ102" s="276"/>
      <c r="MXA102" s="276"/>
      <c r="MXB102" s="276"/>
      <c r="MXC102" s="276"/>
      <c r="MXD102" s="276"/>
      <c r="MXE102" s="276"/>
      <c r="MXF102" s="276"/>
      <c r="MXG102" s="276"/>
      <c r="MXH102" s="276"/>
      <c r="MXI102" s="276"/>
      <c r="MXJ102" s="276"/>
      <c r="MXK102" s="276"/>
      <c r="MXL102" s="276"/>
      <c r="MXM102" s="276"/>
      <c r="MXN102" s="276"/>
      <c r="MXO102" s="276"/>
      <c r="MXP102" s="276"/>
      <c r="MXQ102" s="276"/>
      <c r="MXR102" s="276"/>
      <c r="MXS102" s="276"/>
      <c r="MXT102" s="276"/>
      <c r="MXU102" s="276"/>
      <c r="MXV102" s="276"/>
      <c r="MXW102" s="276"/>
      <c r="MXX102" s="276"/>
      <c r="MXY102" s="276"/>
      <c r="MXZ102" s="276"/>
      <c r="MYA102" s="276"/>
      <c r="MYB102" s="276"/>
      <c r="MYC102" s="276"/>
      <c r="MYD102" s="276"/>
      <c r="MYE102" s="276"/>
      <c r="MYF102" s="276"/>
      <c r="MYG102" s="276"/>
      <c r="MYH102" s="276"/>
      <c r="MYI102" s="276"/>
      <c r="MYJ102" s="276"/>
      <c r="MYK102" s="276"/>
      <c r="MYL102" s="276"/>
      <c r="MYM102" s="276"/>
      <c r="MYN102" s="276"/>
      <c r="MYO102" s="276"/>
      <c r="MYP102" s="276"/>
      <c r="MYQ102" s="276"/>
      <c r="MYR102" s="276"/>
      <c r="MYS102" s="276"/>
      <c r="MYT102" s="276"/>
      <c r="MYU102" s="276"/>
      <c r="MYV102" s="276"/>
      <c r="MYW102" s="276"/>
      <c r="MYX102" s="276"/>
      <c r="MYY102" s="276"/>
      <c r="MYZ102" s="276"/>
      <c r="MZA102" s="276"/>
      <c r="MZB102" s="276"/>
      <c r="MZC102" s="276"/>
      <c r="MZD102" s="276"/>
      <c r="MZE102" s="276"/>
      <c r="MZF102" s="276"/>
      <c r="MZG102" s="276"/>
      <c r="MZH102" s="276"/>
      <c r="MZI102" s="276"/>
      <c r="MZJ102" s="276"/>
      <c r="MZK102" s="276"/>
      <c r="MZL102" s="276"/>
      <c r="MZM102" s="276"/>
      <c r="MZN102" s="276"/>
      <c r="MZO102" s="276"/>
      <c r="MZP102" s="276"/>
      <c r="MZQ102" s="276"/>
      <c r="MZR102" s="276"/>
      <c r="MZS102" s="276"/>
      <c r="MZT102" s="276"/>
      <c r="MZU102" s="276"/>
      <c r="MZV102" s="276"/>
      <c r="MZW102" s="276"/>
      <c r="MZX102" s="276"/>
      <c r="MZY102" s="276"/>
      <c r="MZZ102" s="276"/>
      <c r="NAA102" s="276"/>
      <c r="NAB102" s="276"/>
      <c r="NAC102" s="276"/>
      <c r="NAD102" s="276"/>
      <c r="NAE102" s="276"/>
      <c r="NAF102" s="276"/>
      <c r="NAG102" s="276"/>
      <c r="NAH102" s="276"/>
      <c r="NAI102" s="276"/>
      <c r="NAJ102" s="276"/>
      <c r="NAK102" s="276"/>
      <c r="NAL102" s="276"/>
      <c r="NAM102" s="276"/>
      <c r="NAN102" s="276"/>
      <c r="NAO102" s="276"/>
      <c r="NAP102" s="276"/>
      <c r="NAQ102" s="276"/>
      <c r="NAR102" s="276"/>
      <c r="NAS102" s="276"/>
      <c r="NAT102" s="276"/>
      <c r="NAU102" s="276"/>
      <c r="NAV102" s="276"/>
      <c r="NAW102" s="276"/>
      <c r="NAX102" s="276"/>
      <c r="NAY102" s="276"/>
      <c r="NAZ102" s="276"/>
      <c r="NBA102" s="276"/>
      <c r="NBB102" s="276"/>
      <c r="NBC102" s="276"/>
      <c r="NBD102" s="276"/>
      <c r="NBE102" s="276"/>
      <c r="NBF102" s="276"/>
      <c r="NBG102" s="276"/>
      <c r="NBH102" s="276"/>
      <c r="NBI102" s="276"/>
      <c r="NBJ102" s="276"/>
      <c r="NBK102" s="276"/>
      <c r="NBL102" s="276"/>
      <c r="NBM102" s="276"/>
      <c r="NBN102" s="276"/>
      <c r="NBO102" s="276"/>
      <c r="NBP102" s="276"/>
      <c r="NBQ102" s="276"/>
      <c r="NBR102" s="276"/>
      <c r="NBS102" s="276"/>
      <c r="NBT102" s="276"/>
      <c r="NBU102" s="276"/>
      <c r="NBV102" s="276"/>
      <c r="NBW102" s="276"/>
      <c r="NBX102" s="276"/>
      <c r="NBY102" s="276"/>
      <c r="NBZ102" s="276"/>
      <c r="NCA102" s="276"/>
      <c r="NCB102" s="276"/>
      <c r="NCC102" s="276"/>
      <c r="NCD102" s="276"/>
      <c r="NCE102" s="276"/>
      <c r="NCF102" s="276"/>
      <c r="NCG102" s="276"/>
      <c r="NCH102" s="276"/>
      <c r="NCI102" s="276"/>
      <c r="NCJ102" s="276"/>
      <c r="NCK102" s="276"/>
      <c r="NCL102" s="276"/>
      <c r="NCM102" s="276"/>
      <c r="NCN102" s="276"/>
      <c r="NCO102" s="276"/>
      <c r="NCP102" s="276"/>
      <c r="NCQ102" s="276"/>
      <c r="NCR102" s="276"/>
      <c r="NCS102" s="276"/>
      <c r="NCT102" s="276"/>
      <c r="NCU102" s="276"/>
      <c r="NCV102" s="276"/>
      <c r="NCW102" s="276"/>
      <c r="NCX102" s="276"/>
      <c r="NCY102" s="276"/>
      <c r="NCZ102" s="276"/>
      <c r="NDA102" s="276"/>
      <c r="NDB102" s="276"/>
      <c r="NDC102" s="276"/>
      <c r="NDD102" s="276"/>
      <c r="NDE102" s="276"/>
      <c r="NDF102" s="276"/>
      <c r="NDG102" s="276"/>
      <c r="NDH102" s="276"/>
      <c r="NDI102" s="276"/>
      <c r="NDJ102" s="276"/>
      <c r="NDK102" s="276"/>
      <c r="NDL102" s="276"/>
      <c r="NDM102" s="276"/>
      <c r="NDN102" s="276"/>
      <c r="NDO102" s="276"/>
      <c r="NDP102" s="276"/>
      <c r="NDQ102" s="276"/>
      <c r="NDR102" s="276"/>
      <c r="NDS102" s="276"/>
      <c r="NDT102" s="276"/>
      <c r="NDU102" s="276"/>
      <c r="NDV102" s="276"/>
      <c r="NDW102" s="276"/>
      <c r="NDX102" s="276"/>
      <c r="NDY102" s="276"/>
      <c r="NDZ102" s="276"/>
      <c r="NEA102" s="276"/>
      <c r="NEB102" s="276"/>
      <c r="NEC102" s="276"/>
      <c r="NED102" s="276"/>
      <c r="NEE102" s="276"/>
      <c r="NEF102" s="276"/>
      <c r="NEG102" s="276"/>
      <c r="NEH102" s="276"/>
      <c r="NEI102" s="276"/>
      <c r="NEJ102" s="276"/>
      <c r="NEK102" s="276"/>
      <c r="NEL102" s="276"/>
      <c r="NEM102" s="276"/>
      <c r="NEN102" s="276"/>
      <c r="NEO102" s="276"/>
      <c r="NEP102" s="276"/>
      <c r="NEQ102" s="276"/>
      <c r="NER102" s="276"/>
      <c r="NES102" s="276"/>
      <c r="NET102" s="276"/>
      <c r="NEU102" s="276"/>
      <c r="NEV102" s="276"/>
      <c r="NEW102" s="276"/>
      <c r="NEX102" s="276"/>
      <c r="NEY102" s="276"/>
      <c r="NEZ102" s="276"/>
      <c r="NFA102" s="276"/>
      <c r="NFB102" s="276"/>
      <c r="NFC102" s="276"/>
      <c r="NFD102" s="276"/>
      <c r="NFE102" s="276"/>
      <c r="NFF102" s="276"/>
      <c r="NFG102" s="276"/>
      <c r="NFH102" s="276"/>
      <c r="NFI102" s="276"/>
      <c r="NFJ102" s="276"/>
      <c r="NFK102" s="276"/>
      <c r="NFL102" s="276"/>
      <c r="NFM102" s="276"/>
      <c r="NFN102" s="276"/>
      <c r="NFO102" s="276"/>
      <c r="NFP102" s="276"/>
      <c r="NFQ102" s="276"/>
      <c r="NFR102" s="276"/>
      <c r="NFS102" s="276"/>
      <c r="NFT102" s="276"/>
      <c r="NFU102" s="276"/>
      <c r="NFV102" s="276"/>
      <c r="NFW102" s="276"/>
      <c r="NFX102" s="276"/>
      <c r="NFY102" s="276"/>
      <c r="NFZ102" s="276"/>
      <c r="NGA102" s="276"/>
      <c r="NGB102" s="276"/>
      <c r="NGC102" s="276"/>
      <c r="NGD102" s="276"/>
      <c r="NGE102" s="276"/>
      <c r="NGF102" s="276"/>
      <c r="NGG102" s="276"/>
      <c r="NGH102" s="276"/>
      <c r="NGI102" s="276"/>
      <c r="NGJ102" s="276"/>
      <c r="NGK102" s="276"/>
      <c r="NGL102" s="276"/>
      <c r="NGM102" s="276"/>
      <c r="NGN102" s="276"/>
      <c r="NGO102" s="276"/>
      <c r="NGP102" s="276"/>
      <c r="NGQ102" s="276"/>
      <c r="NGR102" s="276"/>
      <c r="NGS102" s="276"/>
      <c r="NGT102" s="276"/>
      <c r="NGU102" s="276"/>
      <c r="NGV102" s="276"/>
      <c r="NGW102" s="276"/>
      <c r="NGX102" s="276"/>
      <c r="NGY102" s="276"/>
      <c r="NGZ102" s="276"/>
      <c r="NHA102" s="276"/>
      <c r="NHB102" s="276"/>
      <c r="NHC102" s="276"/>
      <c r="NHD102" s="276"/>
      <c r="NHE102" s="276"/>
      <c r="NHF102" s="276"/>
      <c r="NHG102" s="276"/>
      <c r="NHH102" s="276"/>
      <c r="NHI102" s="276"/>
      <c r="NHJ102" s="276"/>
      <c r="NHK102" s="276"/>
      <c r="NHL102" s="276"/>
      <c r="NHM102" s="276"/>
      <c r="NHN102" s="276"/>
      <c r="NHO102" s="276"/>
      <c r="NHP102" s="276"/>
      <c r="NHQ102" s="276"/>
      <c r="NHR102" s="276"/>
      <c r="NHS102" s="276"/>
      <c r="NHT102" s="276"/>
      <c r="NHU102" s="276"/>
      <c r="NHV102" s="276"/>
      <c r="NHW102" s="276"/>
      <c r="NHX102" s="276"/>
      <c r="NHY102" s="276"/>
      <c r="NHZ102" s="276"/>
      <c r="NIA102" s="276"/>
      <c r="NIB102" s="276"/>
      <c r="NIC102" s="276"/>
      <c r="NID102" s="276"/>
      <c r="NIE102" s="276"/>
      <c r="NIF102" s="276"/>
      <c r="NIG102" s="276"/>
      <c r="NIH102" s="276"/>
      <c r="NII102" s="276"/>
      <c r="NIJ102" s="276"/>
      <c r="NIK102" s="276"/>
      <c r="NIL102" s="276"/>
      <c r="NIM102" s="276"/>
      <c r="NIN102" s="276"/>
      <c r="NIO102" s="276"/>
      <c r="NIP102" s="276"/>
      <c r="NIQ102" s="276"/>
      <c r="NIR102" s="276"/>
      <c r="NIS102" s="276"/>
      <c r="NIT102" s="276"/>
      <c r="NIU102" s="276"/>
      <c r="NIV102" s="276"/>
      <c r="NIW102" s="276"/>
      <c r="NIX102" s="276"/>
      <c r="NIY102" s="276"/>
      <c r="NIZ102" s="276"/>
      <c r="NJA102" s="276"/>
      <c r="NJB102" s="276"/>
      <c r="NJC102" s="276"/>
      <c r="NJD102" s="276"/>
      <c r="NJE102" s="276"/>
      <c r="NJF102" s="276"/>
      <c r="NJG102" s="276"/>
      <c r="NJH102" s="276"/>
      <c r="NJI102" s="276"/>
      <c r="NJJ102" s="276"/>
      <c r="NJK102" s="276"/>
      <c r="NJL102" s="276"/>
      <c r="NJM102" s="276"/>
      <c r="NJN102" s="276"/>
      <c r="NJO102" s="276"/>
      <c r="NJP102" s="276"/>
      <c r="NJQ102" s="276"/>
      <c r="NJR102" s="276"/>
      <c r="NJS102" s="276"/>
      <c r="NJT102" s="276"/>
      <c r="NJU102" s="276"/>
      <c r="NJV102" s="276"/>
      <c r="NJW102" s="276"/>
      <c r="NJX102" s="276"/>
      <c r="NJY102" s="276"/>
      <c r="NJZ102" s="276"/>
      <c r="NKA102" s="276"/>
      <c r="NKB102" s="276"/>
      <c r="NKC102" s="276"/>
      <c r="NKD102" s="276"/>
      <c r="NKE102" s="276"/>
      <c r="NKF102" s="276"/>
      <c r="NKG102" s="276"/>
      <c r="NKH102" s="276"/>
      <c r="NKI102" s="276"/>
      <c r="NKJ102" s="276"/>
      <c r="NKK102" s="276"/>
      <c r="NKL102" s="276"/>
      <c r="NKM102" s="276"/>
      <c r="NKN102" s="276"/>
      <c r="NKO102" s="276"/>
      <c r="NKP102" s="276"/>
      <c r="NKQ102" s="276"/>
      <c r="NKR102" s="276"/>
      <c r="NKS102" s="276"/>
      <c r="NKT102" s="276"/>
      <c r="NKU102" s="276"/>
      <c r="NKV102" s="276"/>
      <c r="NKW102" s="276"/>
      <c r="NKX102" s="276"/>
      <c r="NKY102" s="276"/>
      <c r="NKZ102" s="276"/>
      <c r="NLA102" s="276"/>
      <c r="NLB102" s="276"/>
      <c r="NLC102" s="276"/>
      <c r="NLD102" s="276"/>
      <c r="NLE102" s="276"/>
      <c r="NLF102" s="276"/>
      <c r="NLG102" s="276"/>
      <c r="NLH102" s="276"/>
      <c r="NLI102" s="276"/>
      <c r="NLJ102" s="276"/>
      <c r="NLK102" s="276"/>
      <c r="NLL102" s="276"/>
      <c r="NLM102" s="276"/>
      <c r="NLN102" s="276"/>
      <c r="NLO102" s="276"/>
      <c r="NLP102" s="276"/>
      <c r="NLQ102" s="276"/>
      <c r="NLR102" s="276"/>
      <c r="NLS102" s="276"/>
      <c r="NLT102" s="276"/>
      <c r="NLU102" s="276"/>
      <c r="NLV102" s="276"/>
      <c r="NLW102" s="276"/>
      <c r="NLX102" s="276"/>
      <c r="NLY102" s="276"/>
      <c r="NLZ102" s="276"/>
      <c r="NMA102" s="276"/>
      <c r="NMB102" s="276"/>
      <c r="NMC102" s="276"/>
      <c r="NMD102" s="276"/>
      <c r="NME102" s="276"/>
      <c r="NMF102" s="276"/>
      <c r="NMG102" s="276"/>
      <c r="NMH102" s="276"/>
      <c r="NMI102" s="276"/>
      <c r="NMJ102" s="276"/>
      <c r="NMK102" s="276"/>
      <c r="NML102" s="276"/>
      <c r="NMM102" s="276"/>
      <c r="NMN102" s="276"/>
      <c r="NMO102" s="276"/>
      <c r="NMP102" s="276"/>
      <c r="NMQ102" s="276"/>
      <c r="NMR102" s="276"/>
      <c r="NMS102" s="276"/>
      <c r="NMT102" s="276"/>
      <c r="NMU102" s="276"/>
      <c r="NMV102" s="276"/>
      <c r="NMW102" s="276"/>
      <c r="NMX102" s="276"/>
      <c r="NMY102" s="276"/>
      <c r="NMZ102" s="276"/>
      <c r="NNA102" s="276"/>
      <c r="NNB102" s="276"/>
      <c r="NNC102" s="276"/>
      <c r="NND102" s="276"/>
      <c r="NNE102" s="276"/>
      <c r="NNF102" s="276"/>
      <c r="NNG102" s="276"/>
      <c r="NNH102" s="276"/>
      <c r="NNI102" s="276"/>
      <c r="NNJ102" s="276"/>
      <c r="NNK102" s="276"/>
      <c r="NNL102" s="276"/>
      <c r="NNM102" s="276"/>
      <c r="NNN102" s="276"/>
      <c r="NNO102" s="276"/>
      <c r="NNP102" s="276"/>
      <c r="NNQ102" s="276"/>
      <c r="NNR102" s="276"/>
      <c r="NNS102" s="276"/>
      <c r="NNT102" s="276"/>
      <c r="NNU102" s="276"/>
      <c r="NNV102" s="276"/>
      <c r="NNW102" s="276"/>
      <c r="NNX102" s="276"/>
      <c r="NNY102" s="276"/>
      <c r="NNZ102" s="276"/>
      <c r="NOA102" s="276"/>
      <c r="NOB102" s="276"/>
      <c r="NOC102" s="276"/>
      <c r="NOD102" s="276"/>
      <c r="NOE102" s="276"/>
      <c r="NOF102" s="276"/>
      <c r="NOG102" s="276"/>
      <c r="NOH102" s="276"/>
      <c r="NOI102" s="276"/>
      <c r="NOJ102" s="276"/>
      <c r="NOK102" s="276"/>
      <c r="NOL102" s="276"/>
      <c r="NOM102" s="276"/>
      <c r="NON102" s="276"/>
      <c r="NOO102" s="276"/>
      <c r="NOP102" s="276"/>
      <c r="NOQ102" s="276"/>
      <c r="NOR102" s="276"/>
      <c r="NOS102" s="276"/>
      <c r="NOT102" s="276"/>
      <c r="NOU102" s="276"/>
      <c r="NOV102" s="276"/>
      <c r="NOW102" s="276"/>
      <c r="NOX102" s="276"/>
      <c r="NOY102" s="276"/>
      <c r="NOZ102" s="276"/>
      <c r="NPA102" s="276"/>
      <c r="NPB102" s="276"/>
      <c r="NPC102" s="276"/>
      <c r="NPD102" s="276"/>
      <c r="NPE102" s="276"/>
      <c r="NPF102" s="276"/>
      <c r="NPG102" s="276"/>
      <c r="NPH102" s="276"/>
      <c r="NPI102" s="276"/>
      <c r="NPJ102" s="276"/>
      <c r="NPK102" s="276"/>
      <c r="NPL102" s="276"/>
      <c r="NPM102" s="276"/>
      <c r="NPN102" s="276"/>
      <c r="NPO102" s="276"/>
      <c r="NPP102" s="276"/>
      <c r="NPQ102" s="276"/>
      <c r="NPR102" s="276"/>
      <c r="NPS102" s="276"/>
      <c r="NPT102" s="276"/>
      <c r="NPU102" s="276"/>
      <c r="NPV102" s="276"/>
      <c r="NPW102" s="276"/>
      <c r="NPX102" s="276"/>
      <c r="NPY102" s="276"/>
      <c r="NPZ102" s="276"/>
      <c r="NQA102" s="276"/>
      <c r="NQB102" s="276"/>
      <c r="NQC102" s="276"/>
      <c r="NQD102" s="276"/>
      <c r="NQE102" s="276"/>
      <c r="NQF102" s="276"/>
      <c r="NQG102" s="276"/>
      <c r="NQH102" s="276"/>
      <c r="NQI102" s="276"/>
      <c r="NQJ102" s="276"/>
      <c r="NQK102" s="276"/>
      <c r="NQL102" s="276"/>
      <c r="NQM102" s="276"/>
      <c r="NQN102" s="276"/>
      <c r="NQO102" s="276"/>
      <c r="NQP102" s="276"/>
      <c r="NQQ102" s="276"/>
      <c r="NQR102" s="276"/>
      <c r="NQS102" s="276"/>
      <c r="NQT102" s="276"/>
      <c r="NQU102" s="276"/>
      <c r="NQV102" s="276"/>
      <c r="NQW102" s="276"/>
      <c r="NQX102" s="276"/>
      <c r="NQY102" s="276"/>
      <c r="NQZ102" s="276"/>
      <c r="NRA102" s="276"/>
      <c r="NRB102" s="276"/>
      <c r="NRC102" s="276"/>
      <c r="NRD102" s="276"/>
      <c r="NRE102" s="276"/>
      <c r="NRF102" s="276"/>
      <c r="NRG102" s="276"/>
      <c r="NRH102" s="276"/>
      <c r="NRI102" s="276"/>
      <c r="NRJ102" s="276"/>
      <c r="NRK102" s="276"/>
      <c r="NRL102" s="276"/>
      <c r="NRM102" s="276"/>
      <c r="NRN102" s="276"/>
      <c r="NRO102" s="276"/>
      <c r="NRP102" s="276"/>
      <c r="NRQ102" s="276"/>
      <c r="NRR102" s="276"/>
      <c r="NRS102" s="276"/>
      <c r="NRT102" s="276"/>
      <c r="NRU102" s="276"/>
      <c r="NRV102" s="276"/>
      <c r="NRW102" s="276"/>
      <c r="NRX102" s="276"/>
      <c r="NRY102" s="276"/>
      <c r="NRZ102" s="276"/>
      <c r="NSA102" s="276"/>
      <c r="NSB102" s="276"/>
      <c r="NSC102" s="276"/>
      <c r="NSD102" s="276"/>
      <c r="NSE102" s="276"/>
      <c r="NSF102" s="276"/>
      <c r="NSG102" s="276"/>
      <c r="NSH102" s="276"/>
      <c r="NSI102" s="276"/>
      <c r="NSJ102" s="276"/>
      <c r="NSK102" s="276"/>
      <c r="NSL102" s="276"/>
      <c r="NSM102" s="276"/>
      <c r="NSN102" s="276"/>
      <c r="NSO102" s="276"/>
      <c r="NSP102" s="276"/>
      <c r="NSQ102" s="276"/>
      <c r="NSR102" s="276"/>
      <c r="NSS102" s="276"/>
      <c r="NST102" s="276"/>
      <c r="NSU102" s="276"/>
      <c r="NSV102" s="276"/>
      <c r="NSW102" s="276"/>
      <c r="NSX102" s="276"/>
      <c r="NSY102" s="276"/>
      <c r="NSZ102" s="276"/>
      <c r="NTA102" s="276"/>
      <c r="NTB102" s="276"/>
      <c r="NTC102" s="276"/>
      <c r="NTD102" s="276"/>
      <c r="NTE102" s="276"/>
      <c r="NTF102" s="276"/>
      <c r="NTG102" s="276"/>
      <c r="NTH102" s="276"/>
      <c r="NTI102" s="276"/>
      <c r="NTJ102" s="276"/>
      <c r="NTK102" s="276"/>
      <c r="NTL102" s="276"/>
      <c r="NTM102" s="276"/>
      <c r="NTN102" s="276"/>
      <c r="NTO102" s="276"/>
      <c r="NTP102" s="276"/>
      <c r="NTQ102" s="276"/>
      <c r="NTR102" s="276"/>
      <c r="NTS102" s="276"/>
      <c r="NTT102" s="276"/>
      <c r="NTU102" s="276"/>
      <c r="NTV102" s="276"/>
      <c r="NTW102" s="276"/>
      <c r="NTX102" s="276"/>
      <c r="NTY102" s="276"/>
      <c r="NTZ102" s="276"/>
      <c r="NUA102" s="276"/>
      <c r="NUB102" s="276"/>
      <c r="NUC102" s="276"/>
      <c r="NUD102" s="276"/>
      <c r="NUE102" s="276"/>
      <c r="NUF102" s="276"/>
      <c r="NUG102" s="276"/>
      <c r="NUH102" s="276"/>
      <c r="NUI102" s="276"/>
      <c r="NUJ102" s="276"/>
      <c r="NUK102" s="276"/>
      <c r="NUL102" s="276"/>
      <c r="NUM102" s="276"/>
      <c r="NUN102" s="276"/>
      <c r="NUO102" s="276"/>
      <c r="NUP102" s="276"/>
      <c r="NUQ102" s="276"/>
      <c r="NUR102" s="276"/>
      <c r="NUS102" s="276"/>
      <c r="NUT102" s="276"/>
      <c r="NUU102" s="276"/>
      <c r="NUV102" s="276"/>
      <c r="NUW102" s="276"/>
      <c r="NUX102" s="276"/>
      <c r="NUY102" s="276"/>
      <c r="NUZ102" s="276"/>
      <c r="NVA102" s="276"/>
      <c r="NVB102" s="276"/>
      <c r="NVC102" s="276"/>
      <c r="NVD102" s="276"/>
      <c r="NVE102" s="276"/>
      <c r="NVF102" s="276"/>
      <c r="NVG102" s="276"/>
      <c r="NVH102" s="276"/>
      <c r="NVI102" s="276"/>
      <c r="NVJ102" s="276"/>
      <c r="NVK102" s="276"/>
      <c r="NVL102" s="276"/>
      <c r="NVM102" s="276"/>
      <c r="NVN102" s="276"/>
      <c r="NVO102" s="276"/>
      <c r="NVP102" s="276"/>
      <c r="NVQ102" s="276"/>
      <c r="NVR102" s="276"/>
      <c r="NVS102" s="276"/>
      <c r="NVT102" s="276"/>
      <c r="NVU102" s="276"/>
      <c r="NVV102" s="276"/>
      <c r="NVW102" s="276"/>
      <c r="NVX102" s="276"/>
      <c r="NVY102" s="276"/>
      <c r="NVZ102" s="276"/>
      <c r="NWA102" s="276"/>
      <c r="NWB102" s="276"/>
      <c r="NWC102" s="276"/>
      <c r="NWD102" s="276"/>
      <c r="NWE102" s="276"/>
      <c r="NWF102" s="276"/>
      <c r="NWG102" s="276"/>
      <c r="NWH102" s="276"/>
      <c r="NWI102" s="276"/>
      <c r="NWJ102" s="276"/>
      <c r="NWK102" s="276"/>
      <c r="NWL102" s="276"/>
      <c r="NWM102" s="276"/>
      <c r="NWN102" s="276"/>
      <c r="NWO102" s="276"/>
      <c r="NWP102" s="276"/>
      <c r="NWQ102" s="276"/>
      <c r="NWR102" s="276"/>
      <c r="NWS102" s="276"/>
      <c r="NWT102" s="276"/>
      <c r="NWU102" s="276"/>
      <c r="NWV102" s="276"/>
      <c r="NWW102" s="276"/>
      <c r="NWX102" s="276"/>
      <c r="NWY102" s="276"/>
      <c r="NWZ102" s="276"/>
      <c r="NXA102" s="276"/>
      <c r="NXB102" s="276"/>
      <c r="NXC102" s="276"/>
      <c r="NXD102" s="276"/>
      <c r="NXE102" s="276"/>
      <c r="NXF102" s="276"/>
      <c r="NXG102" s="276"/>
      <c r="NXH102" s="276"/>
      <c r="NXI102" s="276"/>
      <c r="NXJ102" s="276"/>
      <c r="NXK102" s="276"/>
      <c r="NXL102" s="276"/>
      <c r="NXM102" s="276"/>
      <c r="NXN102" s="276"/>
      <c r="NXO102" s="276"/>
      <c r="NXP102" s="276"/>
      <c r="NXQ102" s="276"/>
      <c r="NXR102" s="276"/>
      <c r="NXS102" s="276"/>
      <c r="NXT102" s="276"/>
      <c r="NXU102" s="276"/>
      <c r="NXV102" s="276"/>
      <c r="NXW102" s="276"/>
      <c r="NXX102" s="276"/>
      <c r="NXY102" s="276"/>
      <c r="NXZ102" s="276"/>
      <c r="NYA102" s="276"/>
      <c r="NYB102" s="276"/>
      <c r="NYC102" s="276"/>
      <c r="NYD102" s="276"/>
      <c r="NYE102" s="276"/>
      <c r="NYF102" s="276"/>
      <c r="NYG102" s="276"/>
      <c r="NYH102" s="276"/>
      <c r="NYI102" s="276"/>
      <c r="NYJ102" s="276"/>
      <c r="NYK102" s="276"/>
      <c r="NYL102" s="276"/>
      <c r="NYM102" s="276"/>
      <c r="NYN102" s="276"/>
      <c r="NYO102" s="276"/>
      <c r="NYP102" s="276"/>
      <c r="NYQ102" s="276"/>
      <c r="NYR102" s="276"/>
      <c r="NYS102" s="276"/>
      <c r="NYT102" s="276"/>
      <c r="NYU102" s="276"/>
      <c r="NYV102" s="276"/>
      <c r="NYW102" s="276"/>
      <c r="NYX102" s="276"/>
      <c r="NYY102" s="276"/>
      <c r="NYZ102" s="276"/>
      <c r="NZA102" s="276"/>
      <c r="NZB102" s="276"/>
      <c r="NZC102" s="276"/>
      <c r="NZD102" s="276"/>
      <c r="NZE102" s="276"/>
      <c r="NZF102" s="276"/>
      <c r="NZG102" s="276"/>
      <c r="NZH102" s="276"/>
      <c r="NZI102" s="276"/>
      <c r="NZJ102" s="276"/>
      <c r="NZK102" s="276"/>
      <c r="NZL102" s="276"/>
      <c r="NZM102" s="276"/>
      <c r="NZN102" s="276"/>
      <c r="NZO102" s="276"/>
      <c r="NZP102" s="276"/>
      <c r="NZQ102" s="276"/>
      <c r="NZR102" s="276"/>
      <c r="NZS102" s="276"/>
      <c r="NZT102" s="276"/>
      <c r="NZU102" s="276"/>
      <c r="NZV102" s="276"/>
      <c r="NZW102" s="276"/>
      <c r="NZX102" s="276"/>
      <c r="NZY102" s="276"/>
      <c r="NZZ102" s="276"/>
      <c r="OAA102" s="276"/>
      <c r="OAB102" s="276"/>
      <c r="OAC102" s="276"/>
      <c r="OAD102" s="276"/>
      <c r="OAE102" s="276"/>
      <c r="OAF102" s="276"/>
      <c r="OAG102" s="276"/>
      <c r="OAH102" s="276"/>
      <c r="OAI102" s="276"/>
      <c r="OAJ102" s="276"/>
      <c r="OAK102" s="276"/>
      <c r="OAL102" s="276"/>
      <c r="OAM102" s="276"/>
      <c r="OAN102" s="276"/>
      <c r="OAO102" s="276"/>
      <c r="OAP102" s="276"/>
      <c r="OAQ102" s="276"/>
      <c r="OAR102" s="276"/>
      <c r="OAS102" s="276"/>
      <c r="OAT102" s="276"/>
      <c r="OAU102" s="276"/>
      <c r="OAV102" s="276"/>
      <c r="OAW102" s="276"/>
      <c r="OAX102" s="276"/>
      <c r="OAY102" s="276"/>
      <c r="OAZ102" s="276"/>
      <c r="OBA102" s="276"/>
      <c r="OBB102" s="276"/>
      <c r="OBC102" s="276"/>
      <c r="OBD102" s="276"/>
      <c r="OBE102" s="276"/>
      <c r="OBF102" s="276"/>
      <c r="OBG102" s="276"/>
      <c r="OBH102" s="276"/>
      <c r="OBI102" s="276"/>
      <c r="OBJ102" s="276"/>
      <c r="OBK102" s="276"/>
      <c r="OBL102" s="276"/>
      <c r="OBM102" s="276"/>
      <c r="OBN102" s="276"/>
      <c r="OBO102" s="276"/>
      <c r="OBP102" s="276"/>
      <c r="OBQ102" s="276"/>
      <c r="OBR102" s="276"/>
      <c r="OBS102" s="276"/>
      <c r="OBT102" s="276"/>
      <c r="OBU102" s="276"/>
      <c r="OBV102" s="276"/>
      <c r="OBW102" s="276"/>
      <c r="OBX102" s="276"/>
      <c r="OBY102" s="276"/>
      <c r="OBZ102" s="276"/>
      <c r="OCA102" s="276"/>
      <c r="OCB102" s="276"/>
      <c r="OCC102" s="276"/>
      <c r="OCD102" s="276"/>
      <c r="OCE102" s="276"/>
      <c r="OCF102" s="276"/>
      <c r="OCG102" s="276"/>
      <c r="OCH102" s="276"/>
      <c r="OCI102" s="276"/>
      <c r="OCJ102" s="276"/>
      <c r="OCK102" s="276"/>
      <c r="OCL102" s="276"/>
      <c r="OCM102" s="276"/>
      <c r="OCN102" s="276"/>
      <c r="OCO102" s="276"/>
      <c r="OCP102" s="276"/>
      <c r="OCQ102" s="276"/>
      <c r="OCR102" s="276"/>
      <c r="OCS102" s="276"/>
      <c r="OCT102" s="276"/>
      <c r="OCU102" s="276"/>
      <c r="OCV102" s="276"/>
      <c r="OCW102" s="276"/>
      <c r="OCX102" s="276"/>
      <c r="OCY102" s="276"/>
      <c r="OCZ102" s="276"/>
      <c r="ODA102" s="276"/>
      <c r="ODB102" s="276"/>
      <c r="ODC102" s="276"/>
      <c r="ODD102" s="276"/>
      <c r="ODE102" s="276"/>
      <c r="ODF102" s="276"/>
      <c r="ODG102" s="276"/>
      <c r="ODH102" s="276"/>
      <c r="ODI102" s="276"/>
      <c r="ODJ102" s="276"/>
      <c r="ODK102" s="276"/>
      <c r="ODL102" s="276"/>
      <c r="ODM102" s="276"/>
      <c r="ODN102" s="276"/>
      <c r="ODO102" s="276"/>
      <c r="ODP102" s="276"/>
      <c r="ODQ102" s="276"/>
      <c r="ODR102" s="276"/>
      <c r="ODS102" s="276"/>
      <c r="ODT102" s="276"/>
      <c r="ODU102" s="276"/>
      <c r="ODV102" s="276"/>
      <c r="ODW102" s="276"/>
      <c r="ODX102" s="276"/>
      <c r="ODY102" s="276"/>
      <c r="ODZ102" s="276"/>
      <c r="OEA102" s="276"/>
      <c r="OEB102" s="276"/>
      <c r="OEC102" s="276"/>
      <c r="OED102" s="276"/>
      <c r="OEE102" s="276"/>
      <c r="OEF102" s="276"/>
      <c r="OEG102" s="276"/>
      <c r="OEH102" s="276"/>
      <c r="OEI102" s="276"/>
      <c r="OEJ102" s="276"/>
      <c r="OEK102" s="276"/>
      <c r="OEL102" s="276"/>
      <c r="OEM102" s="276"/>
      <c r="OEN102" s="276"/>
      <c r="OEO102" s="276"/>
      <c r="OEP102" s="276"/>
      <c r="OEQ102" s="276"/>
      <c r="OER102" s="276"/>
      <c r="OES102" s="276"/>
      <c r="OET102" s="276"/>
      <c r="OEU102" s="276"/>
      <c r="OEV102" s="276"/>
      <c r="OEW102" s="276"/>
      <c r="OEX102" s="276"/>
      <c r="OEY102" s="276"/>
      <c r="OEZ102" s="276"/>
      <c r="OFA102" s="276"/>
      <c r="OFB102" s="276"/>
      <c r="OFC102" s="276"/>
      <c r="OFD102" s="276"/>
      <c r="OFE102" s="276"/>
      <c r="OFF102" s="276"/>
      <c r="OFG102" s="276"/>
      <c r="OFH102" s="276"/>
      <c r="OFI102" s="276"/>
      <c r="OFJ102" s="276"/>
      <c r="OFK102" s="276"/>
      <c r="OFL102" s="276"/>
      <c r="OFM102" s="276"/>
      <c r="OFN102" s="276"/>
      <c r="OFO102" s="276"/>
      <c r="OFP102" s="276"/>
      <c r="OFQ102" s="276"/>
      <c r="OFR102" s="276"/>
      <c r="OFS102" s="276"/>
      <c r="OFT102" s="276"/>
      <c r="OFU102" s="276"/>
      <c r="OFV102" s="276"/>
      <c r="OFW102" s="276"/>
      <c r="OFX102" s="276"/>
      <c r="OFY102" s="276"/>
      <c r="OFZ102" s="276"/>
      <c r="OGA102" s="276"/>
      <c r="OGB102" s="276"/>
      <c r="OGC102" s="276"/>
      <c r="OGD102" s="276"/>
      <c r="OGE102" s="276"/>
      <c r="OGF102" s="276"/>
      <c r="OGG102" s="276"/>
      <c r="OGH102" s="276"/>
      <c r="OGI102" s="276"/>
      <c r="OGJ102" s="276"/>
      <c r="OGK102" s="276"/>
      <c r="OGL102" s="276"/>
      <c r="OGM102" s="276"/>
      <c r="OGN102" s="276"/>
      <c r="OGO102" s="276"/>
      <c r="OGP102" s="276"/>
      <c r="OGQ102" s="276"/>
      <c r="OGR102" s="276"/>
      <c r="OGS102" s="276"/>
      <c r="OGT102" s="276"/>
      <c r="OGU102" s="276"/>
      <c r="OGV102" s="276"/>
      <c r="OGW102" s="276"/>
      <c r="OGX102" s="276"/>
      <c r="OGY102" s="276"/>
      <c r="OGZ102" s="276"/>
      <c r="OHA102" s="276"/>
      <c r="OHB102" s="276"/>
      <c r="OHC102" s="276"/>
      <c r="OHD102" s="276"/>
      <c r="OHE102" s="276"/>
      <c r="OHF102" s="276"/>
      <c r="OHG102" s="276"/>
      <c r="OHH102" s="276"/>
      <c r="OHI102" s="276"/>
      <c r="OHJ102" s="276"/>
      <c r="OHK102" s="276"/>
      <c r="OHL102" s="276"/>
      <c r="OHM102" s="276"/>
      <c r="OHN102" s="276"/>
      <c r="OHO102" s="276"/>
      <c r="OHP102" s="276"/>
      <c r="OHQ102" s="276"/>
      <c r="OHR102" s="276"/>
      <c r="OHS102" s="276"/>
      <c r="OHT102" s="276"/>
      <c r="OHU102" s="276"/>
      <c r="OHV102" s="276"/>
      <c r="OHW102" s="276"/>
      <c r="OHX102" s="276"/>
      <c r="OHY102" s="276"/>
      <c r="OHZ102" s="276"/>
      <c r="OIA102" s="276"/>
      <c r="OIB102" s="276"/>
      <c r="OIC102" s="276"/>
      <c r="OID102" s="276"/>
      <c r="OIE102" s="276"/>
      <c r="OIF102" s="276"/>
      <c r="OIG102" s="276"/>
      <c r="OIH102" s="276"/>
      <c r="OII102" s="276"/>
      <c r="OIJ102" s="276"/>
      <c r="OIK102" s="276"/>
      <c r="OIL102" s="276"/>
      <c r="OIM102" s="276"/>
      <c r="OIN102" s="276"/>
      <c r="OIO102" s="276"/>
      <c r="OIP102" s="276"/>
      <c r="OIQ102" s="276"/>
      <c r="OIR102" s="276"/>
      <c r="OIS102" s="276"/>
      <c r="OIT102" s="276"/>
      <c r="OIU102" s="276"/>
      <c r="OIV102" s="276"/>
      <c r="OIW102" s="276"/>
      <c r="OIX102" s="276"/>
      <c r="OIY102" s="276"/>
      <c r="OIZ102" s="276"/>
      <c r="OJA102" s="276"/>
      <c r="OJB102" s="276"/>
      <c r="OJC102" s="276"/>
      <c r="OJD102" s="276"/>
      <c r="OJE102" s="276"/>
      <c r="OJF102" s="276"/>
      <c r="OJG102" s="276"/>
      <c r="OJH102" s="276"/>
      <c r="OJI102" s="276"/>
      <c r="OJJ102" s="276"/>
      <c r="OJK102" s="276"/>
      <c r="OJL102" s="276"/>
      <c r="OJM102" s="276"/>
      <c r="OJN102" s="276"/>
      <c r="OJO102" s="276"/>
      <c r="OJP102" s="276"/>
      <c r="OJQ102" s="276"/>
      <c r="OJR102" s="276"/>
      <c r="OJS102" s="276"/>
      <c r="OJT102" s="276"/>
      <c r="OJU102" s="276"/>
      <c r="OJV102" s="276"/>
      <c r="OJW102" s="276"/>
      <c r="OJX102" s="276"/>
      <c r="OJY102" s="276"/>
      <c r="OJZ102" s="276"/>
      <c r="OKA102" s="276"/>
      <c r="OKB102" s="276"/>
      <c r="OKC102" s="276"/>
      <c r="OKD102" s="276"/>
      <c r="OKE102" s="276"/>
      <c r="OKF102" s="276"/>
      <c r="OKG102" s="276"/>
      <c r="OKH102" s="276"/>
      <c r="OKI102" s="276"/>
      <c r="OKJ102" s="276"/>
      <c r="OKK102" s="276"/>
      <c r="OKL102" s="276"/>
      <c r="OKM102" s="276"/>
      <c r="OKN102" s="276"/>
      <c r="OKO102" s="276"/>
      <c r="OKP102" s="276"/>
      <c r="OKQ102" s="276"/>
      <c r="OKR102" s="276"/>
      <c r="OKS102" s="276"/>
      <c r="OKT102" s="276"/>
      <c r="OKU102" s="276"/>
      <c r="OKV102" s="276"/>
      <c r="OKW102" s="276"/>
      <c r="OKX102" s="276"/>
      <c r="OKY102" s="276"/>
      <c r="OKZ102" s="276"/>
      <c r="OLA102" s="276"/>
      <c r="OLB102" s="276"/>
      <c r="OLC102" s="276"/>
      <c r="OLD102" s="276"/>
      <c r="OLE102" s="276"/>
      <c r="OLF102" s="276"/>
      <c r="OLG102" s="276"/>
      <c r="OLH102" s="276"/>
      <c r="OLI102" s="276"/>
      <c r="OLJ102" s="276"/>
      <c r="OLK102" s="276"/>
      <c r="OLL102" s="276"/>
      <c r="OLM102" s="276"/>
      <c r="OLN102" s="276"/>
      <c r="OLO102" s="276"/>
      <c r="OLP102" s="276"/>
      <c r="OLQ102" s="276"/>
      <c r="OLR102" s="276"/>
      <c r="OLS102" s="276"/>
      <c r="OLT102" s="276"/>
      <c r="OLU102" s="276"/>
      <c r="OLV102" s="276"/>
      <c r="OLW102" s="276"/>
      <c r="OLX102" s="276"/>
      <c r="OLY102" s="276"/>
      <c r="OLZ102" s="276"/>
      <c r="OMA102" s="276"/>
      <c r="OMB102" s="276"/>
      <c r="OMC102" s="276"/>
      <c r="OMD102" s="276"/>
      <c r="OME102" s="276"/>
      <c r="OMF102" s="276"/>
      <c r="OMG102" s="276"/>
      <c r="OMH102" s="276"/>
      <c r="OMI102" s="276"/>
      <c r="OMJ102" s="276"/>
      <c r="OMK102" s="276"/>
      <c r="OML102" s="276"/>
      <c r="OMM102" s="276"/>
      <c r="OMN102" s="276"/>
      <c r="OMO102" s="276"/>
      <c r="OMP102" s="276"/>
      <c r="OMQ102" s="276"/>
      <c r="OMR102" s="276"/>
      <c r="OMS102" s="276"/>
      <c r="OMT102" s="276"/>
      <c r="OMU102" s="276"/>
      <c r="OMV102" s="276"/>
      <c r="OMW102" s="276"/>
      <c r="OMX102" s="276"/>
      <c r="OMY102" s="276"/>
      <c r="OMZ102" s="276"/>
      <c r="ONA102" s="276"/>
      <c r="ONB102" s="276"/>
      <c r="ONC102" s="276"/>
      <c r="OND102" s="276"/>
      <c r="ONE102" s="276"/>
      <c r="ONF102" s="276"/>
      <c r="ONG102" s="276"/>
      <c r="ONH102" s="276"/>
      <c r="ONI102" s="276"/>
      <c r="ONJ102" s="276"/>
      <c r="ONK102" s="276"/>
      <c r="ONL102" s="276"/>
      <c r="ONM102" s="276"/>
      <c r="ONN102" s="276"/>
      <c r="ONO102" s="276"/>
      <c r="ONP102" s="276"/>
      <c r="ONQ102" s="276"/>
      <c r="ONR102" s="276"/>
      <c r="ONS102" s="276"/>
      <c r="ONT102" s="276"/>
      <c r="ONU102" s="276"/>
      <c r="ONV102" s="276"/>
      <c r="ONW102" s="276"/>
      <c r="ONX102" s="276"/>
      <c r="ONY102" s="276"/>
      <c r="ONZ102" s="276"/>
      <c r="OOA102" s="276"/>
      <c r="OOB102" s="276"/>
      <c r="OOC102" s="276"/>
      <c r="OOD102" s="276"/>
      <c r="OOE102" s="276"/>
      <c r="OOF102" s="276"/>
      <c r="OOG102" s="276"/>
      <c r="OOH102" s="276"/>
      <c r="OOI102" s="276"/>
      <c r="OOJ102" s="276"/>
      <c r="OOK102" s="276"/>
      <c r="OOL102" s="276"/>
      <c r="OOM102" s="276"/>
      <c r="OON102" s="276"/>
      <c r="OOO102" s="276"/>
      <c r="OOP102" s="276"/>
      <c r="OOQ102" s="276"/>
      <c r="OOR102" s="276"/>
      <c r="OOS102" s="276"/>
      <c r="OOT102" s="276"/>
      <c r="OOU102" s="276"/>
      <c r="OOV102" s="276"/>
      <c r="OOW102" s="276"/>
      <c r="OOX102" s="276"/>
      <c r="OOY102" s="276"/>
      <c r="OOZ102" s="276"/>
      <c r="OPA102" s="276"/>
      <c r="OPB102" s="276"/>
      <c r="OPC102" s="276"/>
      <c r="OPD102" s="276"/>
      <c r="OPE102" s="276"/>
      <c r="OPF102" s="276"/>
      <c r="OPG102" s="276"/>
      <c r="OPH102" s="276"/>
      <c r="OPI102" s="276"/>
      <c r="OPJ102" s="276"/>
      <c r="OPK102" s="276"/>
      <c r="OPL102" s="276"/>
      <c r="OPM102" s="276"/>
      <c r="OPN102" s="276"/>
      <c r="OPO102" s="276"/>
      <c r="OPP102" s="276"/>
      <c r="OPQ102" s="276"/>
      <c r="OPR102" s="276"/>
      <c r="OPS102" s="276"/>
      <c r="OPT102" s="276"/>
      <c r="OPU102" s="276"/>
      <c r="OPV102" s="276"/>
      <c r="OPW102" s="276"/>
      <c r="OPX102" s="276"/>
      <c r="OPY102" s="276"/>
      <c r="OPZ102" s="276"/>
      <c r="OQA102" s="276"/>
      <c r="OQB102" s="276"/>
      <c r="OQC102" s="276"/>
      <c r="OQD102" s="276"/>
      <c r="OQE102" s="276"/>
      <c r="OQF102" s="276"/>
      <c r="OQG102" s="276"/>
      <c r="OQH102" s="276"/>
      <c r="OQI102" s="276"/>
      <c r="OQJ102" s="276"/>
      <c r="OQK102" s="276"/>
      <c r="OQL102" s="276"/>
      <c r="OQM102" s="276"/>
      <c r="OQN102" s="276"/>
      <c r="OQO102" s="276"/>
      <c r="OQP102" s="276"/>
      <c r="OQQ102" s="276"/>
      <c r="OQR102" s="276"/>
      <c r="OQS102" s="276"/>
      <c r="OQT102" s="276"/>
      <c r="OQU102" s="276"/>
      <c r="OQV102" s="276"/>
      <c r="OQW102" s="276"/>
      <c r="OQX102" s="276"/>
      <c r="OQY102" s="276"/>
      <c r="OQZ102" s="276"/>
      <c r="ORA102" s="276"/>
      <c r="ORB102" s="276"/>
      <c r="ORC102" s="276"/>
      <c r="ORD102" s="276"/>
      <c r="ORE102" s="276"/>
      <c r="ORF102" s="276"/>
      <c r="ORG102" s="276"/>
      <c r="ORH102" s="276"/>
      <c r="ORI102" s="276"/>
      <c r="ORJ102" s="276"/>
      <c r="ORK102" s="276"/>
      <c r="ORL102" s="276"/>
      <c r="ORM102" s="276"/>
      <c r="ORN102" s="276"/>
      <c r="ORO102" s="276"/>
      <c r="ORP102" s="276"/>
      <c r="ORQ102" s="276"/>
      <c r="ORR102" s="276"/>
      <c r="ORS102" s="276"/>
      <c r="ORT102" s="276"/>
      <c r="ORU102" s="276"/>
      <c r="ORV102" s="276"/>
      <c r="ORW102" s="276"/>
      <c r="ORX102" s="276"/>
      <c r="ORY102" s="276"/>
      <c r="ORZ102" s="276"/>
      <c r="OSA102" s="276"/>
      <c r="OSB102" s="276"/>
      <c r="OSC102" s="276"/>
      <c r="OSD102" s="276"/>
      <c r="OSE102" s="276"/>
      <c r="OSF102" s="276"/>
      <c r="OSG102" s="276"/>
      <c r="OSH102" s="276"/>
      <c r="OSI102" s="276"/>
      <c r="OSJ102" s="276"/>
      <c r="OSK102" s="276"/>
      <c r="OSL102" s="276"/>
      <c r="OSM102" s="276"/>
      <c r="OSN102" s="276"/>
      <c r="OSO102" s="276"/>
      <c r="OSP102" s="276"/>
      <c r="OSQ102" s="276"/>
      <c r="OSR102" s="276"/>
      <c r="OSS102" s="276"/>
      <c r="OST102" s="276"/>
      <c r="OSU102" s="276"/>
      <c r="OSV102" s="276"/>
      <c r="OSW102" s="276"/>
      <c r="OSX102" s="276"/>
      <c r="OSY102" s="276"/>
      <c r="OSZ102" s="276"/>
      <c r="OTA102" s="276"/>
      <c r="OTB102" s="276"/>
      <c r="OTC102" s="276"/>
      <c r="OTD102" s="276"/>
      <c r="OTE102" s="276"/>
      <c r="OTF102" s="276"/>
      <c r="OTG102" s="276"/>
      <c r="OTH102" s="276"/>
      <c r="OTI102" s="276"/>
      <c r="OTJ102" s="276"/>
      <c r="OTK102" s="276"/>
      <c r="OTL102" s="276"/>
      <c r="OTM102" s="276"/>
      <c r="OTN102" s="276"/>
      <c r="OTO102" s="276"/>
      <c r="OTP102" s="276"/>
      <c r="OTQ102" s="276"/>
      <c r="OTR102" s="276"/>
      <c r="OTS102" s="276"/>
      <c r="OTT102" s="276"/>
      <c r="OTU102" s="276"/>
      <c r="OTV102" s="276"/>
      <c r="OTW102" s="276"/>
      <c r="OTX102" s="276"/>
      <c r="OTY102" s="276"/>
      <c r="OTZ102" s="276"/>
      <c r="OUA102" s="276"/>
      <c r="OUB102" s="276"/>
      <c r="OUC102" s="276"/>
      <c r="OUD102" s="276"/>
      <c r="OUE102" s="276"/>
      <c r="OUF102" s="276"/>
      <c r="OUG102" s="276"/>
      <c r="OUH102" s="276"/>
      <c r="OUI102" s="276"/>
      <c r="OUJ102" s="276"/>
      <c r="OUK102" s="276"/>
      <c r="OUL102" s="276"/>
      <c r="OUM102" s="276"/>
      <c r="OUN102" s="276"/>
      <c r="OUO102" s="276"/>
      <c r="OUP102" s="276"/>
      <c r="OUQ102" s="276"/>
      <c r="OUR102" s="276"/>
      <c r="OUS102" s="276"/>
      <c r="OUT102" s="276"/>
      <c r="OUU102" s="276"/>
      <c r="OUV102" s="276"/>
      <c r="OUW102" s="276"/>
      <c r="OUX102" s="276"/>
      <c r="OUY102" s="276"/>
      <c r="OUZ102" s="276"/>
      <c r="OVA102" s="276"/>
      <c r="OVB102" s="276"/>
      <c r="OVC102" s="276"/>
      <c r="OVD102" s="276"/>
      <c r="OVE102" s="276"/>
      <c r="OVF102" s="276"/>
      <c r="OVG102" s="276"/>
      <c r="OVH102" s="276"/>
      <c r="OVI102" s="276"/>
      <c r="OVJ102" s="276"/>
      <c r="OVK102" s="276"/>
      <c r="OVL102" s="276"/>
      <c r="OVM102" s="276"/>
      <c r="OVN102" s="276"/>
      <c r="OVO102" s="276"/>
      <c r="OVP102" s="276"/>
      <c r="OVQ102" s="276"/>
      <c r="OVR102" s="276"/>
      <c r="OVS102" s="276"/>
      <c r="OVT102" s="276"/>
      <c r="OVU102" s="276"/>
      <c r="OVV102" s="276"/>
      <c r="OVW102" s="276"/>
      <c r="OVX102" s="276"/>
      <c r="OVY102" s="276"/>
      <c r="OVZ102" s="276"/>
      <c r="OWA102" s="276"/>
      <c r="OWB102" s="276"/>
      <c r="OWC102" s="276"/>
      <c r="OWD102" s="276"/>
      <c r="OWE102" s="276"/>
      <c r="OWF102" s="276"/>
      <c r="OWG102" s="276"/>
      <c r="OWH102" s="276"/>
      <c r="OWI102" s="276"/>
      <c r="OWJ102" s="276"/>
      <c r="OWK102" s="276"/>
      <c r="OWL102" s="276"/>
      <c r="OWM102" s="276"/>
      <c r="OWN102" s="276"/>
      <c r="OWO102" s="276"/>
      <c r="OWP102" s="276"/>
      <c r="OWQ102" s="276"/>
      <c r="OWR102" s="276"/>
      <c r="OWS102" s="276"/>
      <c r="OWT102" s="276"/>
      <c r="OWU102" s="276"/>
      <c r="OWV102" s="276"/>
      <c r="OWW102" s="276"/>
      <c r="OWX102" s="276"/>
      <c r="OWY102" s="276"/>
      <c r="OWZ102" s="276"/>
      <c r="OXA102" s="276"/>
      <c r="OXB102" s="276"/>
      <c r="OXC102" s="276"/>
      <c r="OXD102" s="276"/>
      <c r="OXE102" s="276"/>
      <c r="OXF102" s="276"/>
      <c r="OXG102" s="276"/>
      <c r="OXH102" s="276"/>
      <c r="OXI102" s="276"/>
      <c r="OXJ102" s="276"/>
      <c r="OXK102" s="276"/>
      <c r="OXL102" s="276"/>
      <c r="OXM102" s="276"/>
      <c r="OXN102" s="276"/>
      <c r="OXO102" s="276"/>
      <c r="OXP102" s="276"/>
      <c r="OXQ102" s="276"/>
      <c r="OXR102" s="276"/>
      <c r="OXS102" s="276"/>
      <c r="OXT102" s="276"/>
      <c r="OXU102" s="276"/>
      <c r="OXV102" s="276"/>
      <c r="OXW102" s="276"/>
      <c r="OXX102" s="276"/>
      <c r="OXY102" s="276"/>
      <c r="OXZ102" s="276"/>
      <c r="OYA102" s="276"/>
      <c r="OYB102" s="276"/>
      <c r="OYC102" s="276"/>
      <c r="OYD102" s="276"/>
      <c r="OYE102" s="276"/>
      <c r="OYF102" s="276"/>
      <c r="OYG102" s="276"/>
      <c r="OYH102" s="276"/>
      <c r="OYI102" s="276"/>
      <c r="OYJ102" s="276"/>
      <c r="OYK102" s="276"/>
      <c r="OYL102" s="276"/>
      <c r="OYM102" s="276"/>
      <c r="OYN102" s="276"/>
      <c r="OYO102" s="276"/>
      <c r="OYP102" s="276"/>
      <c r="OYQ102" s="276"/>
      <c r="OYR102" s="276"/>
      <c r="OYS102" s="276"/>
      <c r="OYT102" s="276"/>
      <c r="OYU102" s="276"/>
      <c r="OYV102" s="276"/>
      <c r="OYW102" s="276"/>
      <c r="OYX102" s="276"/>
      <c r="OYY102" s="276"/>
      <c r="OYZ102" s="276"/>
      <c r="OZA102" s="276"/>
      <c r="OZB102" s="276"/>
      <c r="OZC102" s="276"/>
      <c r="OZD102" s="276"/>
      <c r="OZE102" s="276"/>
      <c r="OZF102" s="276"/>
      <c r="OZG102" s="276"/>
      <c r="OZH102" s="276"/>
      <c r="OZI102" s="276"/>
      <c r="OZJ102" s="276"/>
      <c r="OZK102" s="276"/>
      <c r="OZL102" s="276"/>
      <c r="OZM102" s="276"/>
      <c r="OZN102" s="276"/>
      <c r="OZO102" s="276"/>
      <c r="OZP102" s="276"/>
      <c r="OZQ102" s="276"/>
      <c r="OZR102" s="276"/>
      <c r="OZS102" s="276"/>
      <c r="OZT102" s="276"/>
      <c r="OZU102" s="276"/>
      <c r="OZV102" s="276"/>
      <c r="OZW102" s="276"/>
      <c r="OZX102" s="276"/>
      <c r="OZY102" s="276"/>
      <c r="OZZ102" s="276"/>
      <c r="PAA102" s="276"/>
      <c r="PAB102" s="276"/>
      <c r="PAC102" s="276"/>
      <c r="PAD102" s="276"/>
      <c r="PAE102" s="276"/>
      <c r="PAF102" s="276"/>
      <c r="PAG102" s="276"/>
      <c r="PAH102" s="276"/>
      <c r="PAI102" s="276"/>
      <c r="PAJ102" s="276"/>
      <c r="PAK102" s="276"/>
      <c r="PAL102" s="276"/>
      <c r="PAM102" s="276"/>
      <c r="PAN102" s="276"/>
      <c r="PAO102" s="276"/>
      <c r="PAP102" s="276"/>
      <c r="PAQ102" s="276"/>
      <c r="PAR102" s="276"/>
      <c r="PAS102" s="276"/>
      <c r="PAT102" s="276"/>
      <c r="PAU102" s="276"/>
      <c r="PAV102" s="276"/>
      <c r="PAW102" s="276"/>
      <c r="PAX102" s="276"/>
      <c r="PAY102" s="276"/>
      <c r="PAZ102" s="276"/>
      <c r="PBA102" s="276"/>
      <c r="PBB102" s="276"/>
      <c r="PBC102" s="276"/>
      <c r="PBD102" s="276"/>
      <c r="PBE102" s="276"/>
      <c r="PBF102" s="276"/>
      <c r="PBG102" s="276"/>
      <c r="PBH102" s="276"/>
      <c r="PBI102" s="276"/>
      <c r="PBJ102" s="276"/>
      <c r="PBK102" s="276"/>
      <c r="PBL102" s="276"/>
      <c r="PBM102" s="276"/>
      <c r="PBN102" s="276"/>
      <c r="PBO102" s="276"/>
      <c r="PBP102" s="276"/>
      <c r="PBQ102" s="276"/>
      <c r="PBR102" s="276"/>
      <c r="PBS102" s="276"/>
      <c r="PBT102" s="276"/>
      <c r="PBU102" s="276"/>
      <c r="PBV102" s="276"/>
      <c r="PBW102" s="276"/>
      <c r="PBX102" s="276"/>
      <c r="PBY102" s="276"/>
      <c r="PBZ102" s="276"/>
      <c r="PCA102" s="276"/>
      <c r="PCB102" s="276"/>
      <c r="PCC102" s="276"/>
      <c r="PCD102" s="276"/>
      <c r="PCE102" s="276"/>
      <c r="PCF102" s="276"/>
      <c r="PCG102" s="276"/>
      <c r="PCH102" s="276"/>
      <c r="PCI102" s="276"/>
      <c r="PCJ102" s="276"/>
      <c r="PCK102" s="276"/>
      <c r="PCL102" s="276"/>
      <c r="PCM102" s="276"/>
      <c r="PCN102" s="276"/>
      <c r="PCO102" s="276"/>
      <c r="PCP102" s="276"/>
      <c r="PCQ102" s="276"/>
      <c r="PCR102" s="276"/>
      <c r="PCS102" s="276"/>
      <c r="PCT102" s="276"/>
      <c r="PCU102" s="276"/>
      <c r="PCV102" s="276"/>
      <c r="PCW102" s="276"/>
      <c r="PCX102" s="276"/>
      <c r="PCY102" s="276"/>
      <c r="PCZ102" s="276"/>
      <c r="PDA102" s="276"/>
      <c r="PDB102" s="276"/>
      <c r="PDC102" s="276"/>
      <c r="PDD102" s="276"/>
      <c r="PDE102" s="276"/>
      <c r="PDF102" s="276"/>
      <c r="PDG102" s="276"/>
      <c r="PDH102" s="276"/>
      <c r="PDI102" s="276"/>
      <c r="PDJ102" s="276"/>
      <c r="PDK102" s="276"/>
      <c r="PDL102" s="276"/>
      <c r="PDM102" s="276"/>
      <c r="PDN102" s="276"/>
      <c r="PDO102" s="276"/>
      <c r="PDP102" s="276"/>
      <c r="PDQ102" s="276"/>
      <c r="PDR102" s="276"/>
      <c r="PDS102" s="276"/>
      <c r="PDT102" s="276"/>
      <c r="PDU102" s="276"/>
      <c r="PDV102" s="276"/>
      <c r="PDW102" s="276"/>
      <c r="PDX102" s="276"/>
      <c r="PDY102" s="276"/>
      <c r="PDZ102" s="276"/>
      <c r="PEA102" s="276"/>
      <c r="PEB102" s="276"/>
      <c r="PEC102" s="276"/>
      <c r="PED102" s="276"/>
      <c r="PEE102" s="276"/>
      <c r="PEF102" s="276"/>
      <c r="PEG102" s="276"/>
      <c r="PEH102" s="276"/>
      <c r="PEI102" s="276"/>
      <c r="PEJ102" s="276"/>
      <c r="PEK102" s="276"/>
      <c r="PEL102" s="276"/>
      <c r="PEM102" s="276"/>
      <c r="PEN102" s="276"/>
      <c r="PEO102" s="276"/>
      <c r="PEP102" s="276"/>
      <c r="PEQ102" s="276"/>
      <c r="PER102" s="276"/>
      <c r="PES102" s="276"/>
      <c r="PET102" s="276"/>
      <c r="PEU102" s="276"/>
      <c r="PEV102" s="276"/>
      <c r="PEW102" s="276"/>
      <c r="PEX102" s="276"/>
      <c r="PEY102" s="276"/>
      <c r="PEZ102" s="276"/>
      <c r="PFA102" s="276"/>
      <c r="PFB102" s="276"/>
      <c r="PFC102" s="276"/>
      <c r="PFD102" s="276"/>
      <c r="PFE102" s="276"/>
      <c r="PFF102" s="276"/>
      <c r="PFG102" s="276"/>
      <c r="PFH102" s="276"/>
      <c r="PFI102" s="276"/>
      <c r="PFJ102" s="276"/>
      <c r="PFK102" s="276"/>
      <c r="PFL102" s="276"/>
      <c r="PFM102" s="276"/>
      <c r="PFN102" s="276"/>
      <c r="PFO102" s="276"/>
      <c r="PFP102" s="276"/>
      <c r="PFQ102" s="276"/>
      <c r="PFR102" s="276"/>
      <c r="PFS102" s="276"/>
      <c r="PFT102" s="276"/>
      <c r="PFU102" s="276"/>
      <c r="PFV102" s="276"/>
      <c r="PFW102" s="276"/>
      <c r="PFX102" s="276"/>
      <c r="PFY102" s="276"/>
      <c r="PFZ102" s="276"/>
      <c r="PGA102" s="276"/>
      <c r="PGB102" s="276"/>
      <c r="PGC102" s="276"/>
      <c r="PGD102" s="276"/>
      <c r="PGE102" s="276"/>
      <c r="PGF102" s="276"/>
      <c r="PGG102" s="276"/>
      <c r="PGH102" s="276"/>
      <c r="PGI102" s="276"/>
      <c r="PGJ102" s="276"/>
      <c r="PGK102" s="276"/>
      <c r="PGL102" s="276"/>
      <c r="PGM102" s="276"/>
      <c r="PGN102" s="276"/>
      <c r="PGO102" s="276"/>
      <c r="PGP102" s="276"/>
      <c r="PGQ102" s="276"/>
      <c r="PGR102" s="276"/>
      <c r="PGS102" s="276"/>
      <c r="PGT102" s="276"/>
      <c r="PGU102" s="276"/>
      <c r="PGV102" s="276"/>
      <c r="PGW102" s="276"/>
      <c r="PGX102" s="276"/>
      <c r="PGY102" s="276"/>
      <c r="PGZ102" s="276"/>
      <c r="PHA102" s="276"/>
      <c r="PHB102" s="276"/>
      <c r="PHC102" s="276"/>
      <c r="PHD102" s="276"/>
      <c r="PHE102" s="276"/>
      <c r="PHF102" s="276"/>
      <c r="PHG102" s="276"/>
      <c r="PHH102" s="276"/>
      <c r="PHI102" s="276"/>
      <c r="PHJ102" s="276"/>
      <c r="PHK102" s="276"/>
      <c r="PHL102" s="276"/>
      <c r="PHM102" s="276"/>
      <c r="PHN102" s="276"/>
      <c r="PHO102" s="276"/>
      <c r="PHP102" s="276"/>
      <c r="PHQ102" s="276"/>
      <c r="PHR102" s="276"/>
      <c r="PHS102" s="276"/>
      <c r="PHT102" s="276"/>
      <c r="PHU102" s="276"/>
      <c r="PHV102" s="276"/>
      <c r="PHW102" s="276"/>
      <c r="PHX102" s="276"/>
      <c r="PHY102" s="276"/>
      <c r="PHZ102" s="276"/>
      <c r="PIA102" s="276"/>
      <c r="PIB102" s="276"/>
      <c r="PIC102" s="276"/>
      <c r="PID102" s="276"/>
      <c r="PIE102" s="276"/>
      <c r="PIF102" s="276"/>
      <c r="PIG102" s="276"/>
      <c r="PIH102" s="276"/>
      <c r="PII102" s="276"/>
      <c r="PIJ102" s="276"/>
      <c r="PIK102" s="276"/>
      <c r="PIL102" s="276"/>
      <c r="PIM102" s="276"/>
      <c r="PIN102" s="276"/>
      <c r="PIO102" s="276"/>
      <c r="PIP102" s="276"/>
      <c r="PIQ102" s="276"/>
      <c r="PIR102" s="276"/>
      <c r="PIS102" s="276"/>
      <c r="PIT102" s="276"/>
      <c r="PIU102" s="276"/>
      <c r="PIV102" s="276"/>
      <c r="PIW102" s="276"/>
      <c r="PIX102" s="276"/>
      <c r="PIY102" s="276"/>
      <c r="PIZ102" s="276"/>
      <c r="PJA102" s="276"/>
      <c r="PJB102" s="276"/>
      <c r="PJC102" s="276"/>
      <c r="PJD102" s="276"/>
      <c r="PJE102" s="276"/>
      <c r="PJF102" s="276"/>
      <c r="PJG102" s="276"/>
      <c r="PJH102" s="276"/>
      <c r="PJI102" s="276"/>
      <c r="PJJ102" s="276"/>
      <c r="PJK102" s="276"/>
      <c r="PJL102" s="276"/>
      <c r="PJM102" s="276"/>
      <c r="PJN102" s="276"/>
      <c r="PJO102" s="276"/>
      <c r="PJP102" s="276"/>
      <c r="PJQ102" s="276"/>
      <c r="PJR102" s="276"/>
      <c r="PJS102" s="276"/>
      <c r="PJT102" s="276"/>
      <c r="PJU102" s="276"/>
      <c r="PJV102" s="276"/>
      <c r="PJW102" s="276"/>
      <c r="PJX102" s="276"/>
      <c r="PJY102" s="276"/>
      <c r="PJZ102" s="276"/>
      <c r="PKA102" s="276"/>
      <c r="PKB102" s="276"/>
      <c r="PKC102" s="276"/>
      <c r="PKD102" s="276"/>
      <c r="PKE102" s="276"/>
      <c r="PKF102" s="276"/>
      <c r="PKG102" s="276"/>
      <c r="PKH102" s="276"/>
      <c r="PKI102" s="276"/>
      <c r="PKJ102" s="276"/>
      <c r="PKK102" s="276"/>
      <c r="PKL102" s="276"/>
      <c r="PKM102" s="276"/>
      <c r="PKN102" s="276"/>
      <c r="PKO102" s="276"/>
      <c r="PKP102" s="276"/>
      <c r="PKQ102" s="276"/>
      <c r="PKR102" s="276"/>
      <c r="PKS102" s="276"/>
      <c r="PKT102" s="276"/>
      <c r="PKU102" s="276"/>
      <c r="PKV102" s="276"/>
      <c r="PKW102" s="276"/>
      <c r="PKX102" s="276"/>
      <c r="PKY102" s="276"/>
      <c r="PKZ102" s="276"/>
      <c r="PLA102" s="276"/>
      <c r="PLB102" s="276"/>
      <c r="PLC102" s="276"/>
      <c r="PLD102" s="276"/>
      <c r="PLE102" s="276"/>
      <c r="PLF102" s="276"/>
      <c r="PLG102" s="276"/>
      <c r="PLH102" s="276"/>
      <c r="PLI102" s="276"/>
      <c r="PLJ102" s="276"/>
      <c r="PLK102" s="276"/>
      <c r="PLL102" s="276"/>
      <c r="PLM102" s="276"/>
      <c r="PLN102" s="276"/>
      <c r="PLO102" s="276"/>
      <c r="PLP102" s="276"/>
      <c r="PLQ102" s="276"/>
      <c r="PLR102" s="276"/>
      <c r="PLS102" s="276"/>
      <c r="PLT102" s="276"/>
      <c r="PLU102" s="276"/>
      <c r="PLV102" s="276"/>
      <c r="PLW102" s="276"/>
      <c r="PLX102" s="276"/>
      <c r="PLY102" s="276"/>
      <c r="PLZ102" s="276"/>
      <c r="PMA102" s="276"/>
      <c r="PMB102" s="276"/>
      <c r="PMC102" s="276"/>
      <c r="PMD102" s="276"/>
      <c r="PME102" s="276"/>
      <c r="PMF102" s="276"/>
      <c r="PMG102" s="276"/>
      <c r="PMH102" s="276"/>
      <c r="PMI102" s="276"/>
      <c r="PMJ102" s="276"/>
      <c r="PMK102" s="276"/>
      <c r="PML102" s="276"/>
      <c r="PMM102" s="276"/>
      <c r="PMN102" s="276"/>
      <c r="PMO102" s="276"/>
      <c r="PMP102" s="276"/>
      <c r="PMQ102" s="276"/>
      <c r="PMR102" s="276"/>
      <c r="PMS102" s="276"/>
      <c r="PMT102" s="276"/>
      <c r="PMU102" s="276"/>
      <c r="PMV102" s="276"/>
      <c r="PMW102" s="276"/>
      <c r="PMX102" s="276"/>
      <c r="PMY102" s="276"/>
      <c r="PMZ102" s="276"/>
      <c r="PNA102" s="276"/>
      <c r="PNB102" s="276"/>
      <c r="PNC102" s="276"/>
      <c r="PND102" s="276"/>
      <c r="PNE102" s="276"/>
      <c r="PNF102" s="276"/>
      <c r="PNG102" s="276"/>
      <c r="PNH102" s="276"/>
      <c r="PNI102" s="276"/>
      <c r="PNJ102" s="276"/>
      <c r="PNK102" s="276"/>
      <c r="PNL102" s="276"/>
      <c r="PNM102" s="276"/>
      <c r="PNN102" s="276"/>
      <c r="PNO102" s="276"/>
      <c r="PNP102" s="276"/>
      <c r="PNQ102" s="276"/>
      <c r="PNR102" s="276"/>
      <c r="PNS102" s="276"/>
      <c r="PNT102" s="276"/>
      <c r="PNU102" s="276"/>
      <c r="PNV102" s="276"/>
      <c r="PNW102" s="276"/>
      <c r="PNX102" s="276"/>
      <c r="PNY102" s="276"/>
      <c r="PNZ102" s="276"/>
      <c r="POA102" s="276"/>
      <c r="POB102" s="276"/>
      <c r="POC102" s="276"/>
      <c r="POD102" s="276"/>
      <c r="POE102" s="276"/>
      <c r="POF102" s="276"/>
      <c r="POG102" s="276"/>
      <c r="POH102" s="276"/>
      <c r="POI102" s="276"/>
      <c r="POJ102" s="276"/>
      <c r="POK102" s="276"/>
      <c r="POL102" s="276"/>
      <c r="POM102" s="276"/>
      <c r="PON102" s="276"/>
      <c r="POO102" s="276"/>
      <c r="POP102" s="276"/>
      <c r="POQ102" s="276"/>
      <c r="POR102" s="276"/>
      <c r="POS102" s="276"/>
      <c r="POT102" s="276"/>
      <c r="POU102" s="276"/>
      <c r="POV102" s="276"/>
      <c r="POW102" s="276"/>
      <c r="POX102" s="276"/>
      <c r="POY102" s="276"/>
      <c r="POZ102" s="276"/>
      <c r="PPA102" s="276"/>
      <c r="PPB102" s="276"/>
      <c r="PPC102" s="276"/>
      <c r="PPD102" s="276"/>
      <c r="PPE102" s="276"/>
      <c r="PPF102" s="276"/>
      <c r="PPG102" s="276"/>
      <c r="PPH102" s="276"/>
      <c r="PPI102" s="276"/>
      <c r="PPJ102" s="276"/>
      <c r="PPK102" s="276"/>
      <c r="PPL102" s="276"/>
      <c r="PPM102" s="276"/>
      <c r="PPN102" s="276"/>
      <c r="PPO102" s="276"/>
      <c r="PPP102" s="276"/>
      <c r="PPQ102" s="276"/>
      <c r="PPR102" s="276"/>
      <c r="PPS102" s="276"/>
      <c r="PPT102" s="276"/>
      <c r="PPU102" s="276"/>
      <c r="PPV102" s="276"/>
      <c r="PPW102" s="276"/>
      <c r="PPX102" s="276"/>
      <c r="PPY102" s="276"/>
      <c r="PPZ102" s="276"/>
      <c r="PQA102" s="276"/>
      <c r="PQB102" s="276"/>
      <c r="PQC102" s="276"/>
      <c r="PQD102" s="276"/>
      <c r="PQE102" s="276"/>
      <c r="PQF102" s="276"/>
      <c r="PQG102" s="276"/>
      <c r="PQH102" s="276"/>
      <c r="PQI102" s="276"/>
      <c r="PQJ102" s="276"/>
      <c r="PQK102" s="276"/>
      <c r="PQL102" s="276"/>
      <c r="PQM102" s="276"/>
      <c r="PQN102" s="276"/>
      <c r="PQO102" s="276"/>
      <c r="PQP102" s="276"/>
      <c r="PQQ102" s="276"/>
      <c r="PQR102" s="276"/>
      <c r="PQS102" s="276"/>
      <c r="PQT102" s="276"/>
      <c r="PQU102" s="276"/>
      <c r="PQV102" s="276"/>
      <c r="PQW102" s="276"/>
      <c r="PQX102" s="276"/>
      <c r="PQY102" s="276"/>
      <c r="PQZ102" s="276"/>
      <c r="PRA102" s="276"/>
      <c r="PRB102" s="276"/>
      <c r="PRC102" s="276"/>
      <c r="PRD102" s="276"/>
      <c r="PRE102" s="276"/>
      <c r="PRF102" s="276"/>
      <c r="PRG102" s="276"/>
      <c r="PRH102" s="276"/>
      <c r="PRI102" s="276"/>
      <c r="PRJ102" s="276"/>
      <c r="PRK102" s="276"/>
      <c r="PRL102" s="276"/>
      <c r="PRM102" s="276"/>
      <c r="PRN102" s="276"/>
      <c r="PRO102" s="276"/>
      <c r="PRP102" s="276"/>
      <c r="PRQ102" s="276"/>
      <c r="PRR102" s="276"/>
      <c r="PRS102" s="276"/>
      <c r="PRT102" s="276"/>
      <c r="PRU102" s="276"/>
      <c r="PRV102" s="276"/>
      <c r="PRW102" s="276"/>
      <c r="PRX102" s="276"/>
      <c r="PRY102" s="276"/>
      <c r="PRZ102" s="276"/>
      <c r="PSA102" s="276"/>
      <c r="PSB102" s="276"/>
      <c r="PSC102" s="276"/>
      <c r="PSD102" s="276"/>
      <c r="PSE102" s="276"/>
      <c r="PSF102" s="276"/>
      <c r="PSG102" s="276"/>
      <c r="PSH102" s="276"/>
      <c r="PSI102" s="276"/>
      <c r="PSJ102" s="276"/>
      <c r="PSK102" s="276"/>
      <c r="PSL102" s="276"/>
      <c r="PSM102" s="276"/>
      <c r="PSN102" s="276"/>
      <c r="PSO102" s="276"/>
      <c r="PSP102" s="276"/>
      <c r="PSQ102" s="276"/>
      <c r="PSR102" s="276"/>
      <c r="PSS102" s="276"/>
      <c r="PST102" s="276"/>
      <c r="PSU102" s="276"/>
      <c r="PSV102" s="276"/>
      <c r="PSW102" s="276"/>
      <c r="PSX102" s="276"/>
      <c r="PSY102" s="276"/>
      <c r="PSZ102" s="276"/>
      <c r="PTA102" s="276"/>
      <c r="PTB102" s="276"/>
      <c r="PTC102" s="276"/>
      <c r="PTD102" s="276"/>
      <c r="PTE102" s="276"/>
      <c r="PTF102" s="276"/>
      <c r="PTG102" s="276"/>
      <c r="PTH102" s="276"/>
      <c r="PTI102" s="276"/>
      <c r="PTJ102" s="276"/>
      <c r="PTK102" s="276"/>
      <c r="PTL102" s="276"/>
      <c r="PTM102" s="276"/>
      <c r="PTN102" s="276"/>
      <c r="PTO102" s="276"/>
      <c r="PTP102" s="276"/>
      <c r="PTQ102" s="276"/>
      <c r="PTR102" s="276"/>
      <c r="PTS102" s="276"/>
      <c r="PTT102" s="276"/>
      <c r="PTU102" s="276"/>
      <c r="PTV102" s="276"/>
      <c r="PTW102" s="276"/>
      <c r="PTX102" s="276"/>
      <c r="PTY102" s="276"/>
      <c r="PTZ102" s="276"/>
      <c r="PUA102" s="276"/>
      <c r="PUB102" s="276"/>
      <c r="PUC102" s="276"/>
      <c r="PUD102" s="276"/>
      <c r="PUE102" s="276"/>
      <c r="PUF102" s="276"/>
      <c r="PUG102" s="276"/>
      <c r="PUH102" s="276"/>
      <c r="PUI102" s="276"/>
      <c r="PUJ102" s="276"/>
      <c r="PUK102" s="276"/>
      <c r="PUL102" s="276"/>
      <c r="PUM102" s="276"/>
      <c r="PUN102" s="276"/>
      <c r="PUO102" s="276"/>
      <c r="PUP102" s="276"/>
      <c r="PUQ102" s="276"/>
      <c r="PUR102" s="276"/>
      <c r="PUS102" s="276"/>
      <c r="PUT102" s="276"/>
      <c r="PUU102" s="276"/>
      <c r="PUV102" s="276"/>
      <c r="PUW102" s="276"/>
      <c r="PUX102" s="276"/>
      <c r="PUY102" s="276"/>
      <c r="PUZ102" s="276"/>
      <c r="PVA102" s="276"/>
      <c r="PVB102" s="276"/>
      <c r="PVC102" s="276"/>
      <c r="PVD102" s="276"/>
      <c r="PVE102" s="276"/>
      <c r="PVF102" s="276"/>
      <c r="PVG102" s="276"/>
      <c r="PVH102" s="276"/>
      <c r="PVI102" s="276"/>
      <c r="PVJ102" s="276"/>
      <c r="PVK102" s="276"/>
      <c r="PVL102" s="276"/>
      <c r="PVM102" s="276"/>
      <c r="PVN102" s="276"/>
      <c r="PVO102" s="276"/>
      <c r="PVP102" s="276"/>
      <c r="PVQ102" s="276"/>
      <c r="PVR102" s="276"/>
      <c r="PVS102" s="276"/>
      <c r="PVT102" s="276"/>
      <c r="PVU102" s="276"/>
      <c r="PVV102" s="276"/>
      <c r="PVW102" s="276"/>
      <c r="PVX102" s="276"/>
      <c r="PVY102" s="276"/>
      <c r="PVZ102" s="276"/>
      <c r="PWA102" s="276"/>
      <c r="PWB102" s="276"/>
      <c r="PWC102" s="276"/>
      <c r="PWD102" s="276"/>
      <c r="PWE102" s="276"/>
      <c r="PWF102" s="276"/>
      <c r="PWG102" s="276"/>
      <c r="PWH102" s="276"/>
      <c r="PWI102" s="276"/>
      <c r="PWJ102" s="276"/>
      <c r="PWK102" s="276"/>
      <c r="PWL102" s="276"/>
      <c r="PWM102" s="276"/>
      <c r="PWN102" s="276"/>
      <c r="PWO102" s="276"/>
      <c r="PWP102" s="276"/>
      <c r="PWQ102" s="276"/>
      <c r="PWR102" s="276"/>
      <c r="PWS102" s="276"/>
      <c r="PWT102" s="276"/>
      <c r="PWU102" s="276"/>
      <c r="PWV102" s="276"/>
      <c r="PWW102" s="276"/>
      <c r="PWX102" s="276"/>
      <c r="PWY102" s="276"/>
      <c r="PWZ102" s="276"/>
      <c r="PXA102" s="276"/>
      <c r="PXB102" s="276"/>
      <c r="PXC102" s="276"/>
      <c r="PXD102" s="276"/>
      <c r="PXE102" s="276"/>
      <c r="PXF102" s="276"/>
      <c r="PXG102" s="276"/>
      <c r="PXH102" s="276"/>
      <c r="PXI102" s="276"/>
      <c r="PXJ102" s="276"/>
      <c r="PXK102" s="276"/>
      <c r="PXL102" s="276"/>
      <c r="PXM102" s="276"/>
      <c r="PXN102" s="276"/>
      <c r="PXO102" s="276"/>
      <c r="PXP102" s="276"/>
      <c r="PXQ102" s="276"/>
      <c r="PXR102" s="276"/>
      <c r="PXS102" s="276"/>
      <c r="PXT102" s="276"/>
      <c r="PXU102" s="276"/>
      <c r="PXV102" s="276"/>
      <c r="PXW102" s="276"/>
      <c r="PXX102" s="276"/>
      <c r="PXY102" s="276"/>
      <c r="PXZ102" s="276"/>
      <c r="PYA102" s="276"/>
      <c r="PYB102" s="276"/>
      <c r="PYC102" s="276"/>
      <c r="PYD102" s="276"/>
      <c r="PYE102" s="276"/>
      <c r="PYF102" s="276"/>
      <c r="PYG102" s="276"/>
      <c r="PYH102" s="276"/>
      <c r="PYI102" s="276"/>
      <c r="PYJ102" s="276"/>
      <c r="PYK102" s="276"/>
      <c r="PYL102" s="276"/>
      <c r="PYM102" s="276"/>
      <c r="PYN102" s="276"/>
      <c r="PYO102" s="276"/>
      <c r="PYP102" s="276"/>
      <c r="PYQ102" s="276"/>
      <c r="PYR102" s="276"/>
      <c r="PYS102" s="276"/>
      <c r="PYT102" s="276"/>
      <c r="PYU102" s="276"/>
      <c r="PYV102" s="276"/>
      <c r="PYW102" s="276"/>
      <c r="PYX102" s="276"/>
      <c r="PYY102" s="276"/>
      <c r="PYZ102" s="276"/>
      <c r="PZA102" s="276"/>
      <c r="PZB102" s="276"/>
      <c r="PZC102" s="276"/>
      <c r="PZD102" s="276"/>
      <c r="PZE102" s="276"/>
      <c r="PZF102" s="276"/>
      <c r="PZG102" s="276"/>
      <c r="PZH102" s="276"/>
      <c r="PZI102" s="276"/>
      <c r="PZJ102" s="276"/>
      <c r="PZK102" s="276"/>
      <c r="PZL102" s="276"/>
      <c r="PZM102" s="276"/>
      <c r="PZN102" s="276"/>
      <c r="PZO102" s="276"/>
      <c r="PZP102" s="276"/>
      <c r="PZQ102" s="276"/>
      <c r="PZR102" s="276"/>
      <c r="PZS102" s="276"/>
      <c r="PZT102" s="276"/>
      <c r="PZU102" s="276"/>
      <c r="PZV102" s="276"/>
      <c r="PZW102" s="276"/>
      <c r="PZX102" s="276"/>
      <c r="PZY102" s="276"/>
      <c r="PZZ102" s="276"/>
      <c r="QAA102" s="276"/>
      <c r="QAB102" s="276"/>
      <c r="QAC102" s="276"/>
      <c r="QAD102" s="276"/>
      <c r="QAE102" s="276"/>
      <c r="QAF102" s="276"/>
      <c r="QAG102" s="276"/>
      <c r="QAH102" s="276"/>
      <c r="QAI102" s="276"/>
      <c r="QAJ102" s="276"/>
      <c r="QAK102" s="276"/>
      <c r="QAL102" s="276"/>
      <c r="QAM102" s="276"/>
      <c r="QAN102" s="276"/>
      <c r="QAO102" s="276"/>
      <c r="QAP102" s="276"/>
      <c r="QAQ102" s="276"/>
      <c r="QAR102" s="276"/>
      <c r="QAS102" s="276"/>
      <c r="QAT102" s="276"/>
      <c r="QAU102" s="276"/>
      <c r="QAV102" s="276"/>
      <c r="QAW102" s="276"/>
      <c r="QAX102" s="276"/>
      <c r="QAY102" s="276"/>
      <c r="QAZ102" s="276"/>
      <c r="QBA102" s="276"/>
      <c r="QBB102" s="276"/>
      <c r="QBC102" s="276"/>
      <c r="QBD102" s="276"/>
      <c r="QBE102" s="276"/>
      <c r="QBF102" s="276"/>
      <c r="QBG102" s="276"/>
      <c r="QBH102" s="276"/>
      <c r="QBI102" s="276"/>
      <c r="QBJ102" s="276"/>
      <c r="QBK102" s="276"/>
      <c r="QBL102" s="276"/>
      <c r="QBM102" s="276"/>
      <c r="QBN102" s="276"/>
      <c r="QBO102" s="276"/>
      <c r="QBP102" s="276"/>
      <c r="QBQ102" s="276"/>
      <c r="QBR102" s="276"/>
      <c r="QBS102" s="276"/>
      <c r="QBT102" s="276"/>
      <c r="QBU102" s="276"/>
      <c r="QBV102" s="276"/>
      <c r="QBW102" s="276"/>
      <c r="QBX102" s="276"/>
      <c r="QBY102" s="276"/>
      <c r="QBZ102" s="276"/>
      <c r="QCA102" s="276"/>
      <c r="QCB102" s="276"/>
      <c r="QCC102" s="276"/>
      <c r="QCD102" s="276"/>
      <c r="QCE102" s="276"/>
      <c r="QCF102" s="276"/>
      <c r="QCG102" s="276"/>
      <c r="QCH102" s="276"/>
      <c r="QCI102" s="276"/>
      <c r="QCJ102" s="276"/>
      <c r="QCK102" s="276"/>
      <c r="QCL102" s="276"/>
      <c r="QCM102" s="276"/>
      <c r="QCN102" s="276"/>
      <c r="QCO102" s="276"/>
      <c r="QCP102" s="276"/>
      <c r="QCQ102" s="276"/>
      <c r="QCR102" s="276"/>
      <c r="QCS102" s="276"/>
      <c r="QCT102" s="276"/>
      <c r="QCU102" s="276"/>
      <c r="QCV102" s="276"/>
      <c r="QCW102" s="276"/>
      <c r="QCX102" s="276"/>
      <c r="QCY102" s="276"/>
      <c r="QCZ102" s="276"/>
      <c r="QDA102" s="276"/>
      <c r="QDB102" s="276"/>
      <c r="QDC102" s="276"/>
      <c r="QDD102" s="276"/>
      <c r="QDE102" s="276"/>
      <c r="QDF102" s="276"/>
      <c r="QDG102" s="276"/>
      <c r="QDH102" s="276"/>
      <c r="QDI102" s="276"/>
      <c r="QDJ102" s="276"/>
      <c r="QDK102" s="276"/>
      <c r="QDL102" s="276"/>
      <c r="QDM102" s="276"/>
      <c r="QDN102" s="276"/>
      <c r="QDO102" s="276"/>
      <c r="QDP102" s="276"/>
      <c r="QDQ102" s="276"/>
      <c r="QDR102" s="276"/>
      <c r="QDS102" s="276"/>
      <c r="QDT102" s="276"/>
      <c r="QDU102" s="276"/>
      <c r="QDV102" s="276"/>
      <c r="QDW102" s="276"/>
      <c r="QDX102" s="276"/>
      <c r="QDY102" s="276"/>
      <c r="QDZ102" s="276"/>
      <c r="QEA102" s="276"/>
      <c r="QEB102" s="276"/>
      <c r="QEC102" s="276"/>
      <c r="QED102" s="276"/>
      <c r="QEE102" s="276"/>
      <c r="QEF102" s="276"/>
      <c r="QEG102" s="276"/>
      <c r="QEH102" s="276"/>
      <c r="QEI102" s="276"/>
      <c r="QEJ102" s="276"/>
      <c r="QEK102" s="276"/>
      <c r="QEL102" s="276"/>
      <c r="QEM102" s="276"/>
      <c r="QEN102" s="276"/>
      <c r="QEO102" s="276"/>
      <c r="QEP102" s="276"/>
      <c r="QEQ102" s="276"/>
      <c r="QER102" s="276"/>
      <c r="QES102" s="276"/>
      <c r="QET102" s="276"/>
      <c r="QEU102" s="276"/>
      <c r="QEV102" s="276"/>
      <c r="QEW102" s="276"/>
      <c r="QEX102" s="276"/>
      <c r="QEY102" s="276"/>
      <c r="QEZ102" s="276"/>
      <c r="QFA102" s="276"/>
      <c r="QFB102" s="276"/>
      <c r="QFC102" s="276"/>
      <c r="QFD102" s="276"/>
      <c r="QFE102" s="276"/>
      <c r="QFF102" s="276"/>
      <c r="QFG102" s="276"/>
      <c r="QFH102" s="276"/>
      <c r="QFI102" s="276"/>
      <c r="QFJ102" s="276"/>
      <c r="QFK102" s="276"/>
      <c r="QFL102" s="276"/>
      <c r="QFM102" s="276"/>
      <c r="QFN102" s="276"/>
      <c r="QFO102" s="276"/>
      <c r="QFP102" s="276"/>
      <c r="QFQ102" s="276"/>
      <c r="QFR102" s="276"/>
      <c r="QFS102" s="276"/>
      <c r="QFT102" s="276"/>
      <c r="QFU102" s="276"/>
      <c r="QFV102" s="276"/>
      <c r="QFW102" s="276"/>
      <c r="QFX102" s="276"/>
      <c r="QFY102" s="276"/>
      <c r="QFZ102" s="276"/>
      <c r="QGA102" s="276"/>
      <c r="QGB102" s="276"/>
      <c r="QGC102" s="276"/>
      <c r="QGD102" s="276"/>
      <c r="QGE102" s="276"/>
      <c r="QGF102" s="276"/>
      <c r="QGG102" s="276"/>
      <c r="QGH102" s="276"/>
      <c r="QGI102" s="276"/>
      <c r="QGJ102" s="276"/>
      <c r="QGK102" s="276"/>
      <c r="QGL102" s="276"/>
      <c r="QGM102" s="276"/>
      <c r="QGN102" s="276"/>
      <c r="QGO102" s="276"/>
      <c r="QGP102" s="276"/>
      <c r="QGQ102" s="276"/>
      <c r="QGR102" s="276"/>
      <c r="QGS102" s="276"/>
      <c r="QGT102" s="276"/>
      <c r="QGU102" s="276"/>
      <c r="QGV102" s="276"/>
      <c r="QGW102" s="276"/>
      <c r="QGX102" s="276"/>
      <c r="QGY102" s="276"/>
      <c r="QGZ102" s="276"/>
      <c r="QHA102" s="276"/>
      <c r="QHB102" s="276"/>
      <c r="QHC102" s="276"/>
      <c r="QHD102" s="276"/>
      <c r="QHE102" s="276"/>
      <c r="QHF102" s="276"/>
      <c r="QHG102" s="276"/>
      <c r="QHH102" s="276"/>
      <c r="QHI102" s="276"/>
      <c r="QHJ102" s="276"/>
      <c r="QHK102" s="276"/>
      <c r="QHL102" s="276"/>
      <c r="QHM102" s="276"/>
      <c r="QHN102" s="276"/>
      <c r="QHO102" s="276"/>
      <c r="QHP102" s="276"/>
      <c r="QHQ102" s="276"/>
      <c r="QHR102" s="276"/>
      <c r="QHS102" s="276"/>
      <c r="QHT102" s="276"/>
      <c r="QHU102" s="276"/>
      <c r="QHV102" s="276"/>
      <c r="QHW102" s="276"/>
      <c r="QHX102" s="276"/>
      <c r="QHY102" s="276"/>
      <c r="QHZ102" s="276"/>
      <c r="QIA102" s="276"/>
      <c r="QIB102" s="276"/>
      <c r="QIC102" s="276"/>
      <c r="QID102" s="276"/>
      <c r="QIE102" s="276"/>
      <c r="QIF102" s="276"/>
      <c r="QIG102" s="276"/>
      <c r="QIH102" s="276"/>
      <c r="QII102" s="276"/>
      <c r="QIJ102" s="276"/>
      <c r="QIK102" s="276"/>
      <c r="QIL102" s="276"/>
      <c r="QIM102" s="276"/>
      <c r="QIN102" s="276"/>
      <c r="QIO102" s="276"/>
      <c r="QIP102" s="276"/>
      <c r="QIQ102" s="276"/>
      <c r="QIR102" s="276"/>
      <c r="QIS102" s="276"/>
      <c r="QIT102" s="276"/>
      <c r="QIU102" s="276"/>
      <c r="QIV102" s="276"/>
      <c r="QIW102" s="276"/>
      <c r="QIX102" s="276"/>
      <c r="QIY102" s="276"/>
      <c r="QIZ102" s="276"/>
      <c r="QJA102" s="276"/>
      <c r="QJB102" s="276"/>
      <c r="QJC102" s="276"/>
      <c r="QJD102" s="276"/>
      <c r="QJE102" s="276"/>
      <c r="QJF102" s="276"/>
      <c r="QJG102" s="276"/>
      <c r="QJH102" s="276"/>
      <c r="QJI102" s="276"/>
      <c r="QJJ102" s="276"/>
      <c r="QJK102" s="276"/>
      <c r="QJL102" s="276"/>
      <c r="QJM102" s="276"/>
      <c r="QJN102" s="276"/>
      <c r="QJO102" s="276"/>
      <c r="QJP102" s="276"/>
      <c r="QJQ102" s="276"/>
      <c r="QJR102" s="276"/>
      <c r="QJS102" s="276"/>
      <c r="QJT102" s="276"/>
      <c r="QJU102" s="276"/>
      <c r="QJV102" s="276"/>
      <c r="QJW102" s="276"/>
      <c r="QJX102" s="276"/>
      <c r="QJY102" s="276"/>
      <c r="QJZ102" s="276"/>
      <c r="QKA102" s="276"/>
      <c r="QKB102" s="276"/>
      <c r="QKC102" s="276"/>
      <c r="QKD102" s="276"/>
      <c r="QKE102" s="276"/>
      <c r="QKF102" s="276"/>
      <c r="QKG102" s="276"/>
      <c r="QKH102" s="276"/>
      <c r="QKI102" s="276"/>
      <c r="QKJ102" s="276"/>
      <c r="QKK102" s="276"/>
      <c r="QKL102" s="276"/>
      <c r="QKM102" s="276"/>
      <c r="QKN102" s="276"/>
      <c r="QKO102" s="276"/>
      <c r="QKP102" s="276"/>
      <c r="QKQ102" s="276"/>
      <c r="QKR102" s="276"/>
      <c r="QKS102" s="276"/>
      <c r="QKT102" s="276"/>
      <c r="QKU102" s="276"/>
      <c r="QKV102" s="276"/>
      <c r="QKW102" s="276"/>
      <c r="QKX102" s="276"/>
      <c r="QKY102" s="276"/>
      <c r="QKZ102" s="276"/>
      <c r="QLA102" s="276"/>
      <c r="QLB102" s="276"/>
      <c r="QLC102" s="276"/>
      <c r="QLD102" s="276"/>
      <c r="QLE102" s="276"/>
      <c r="QLF102" s="276"/>
      <c r="QLG102" s="276"/>
      <c r="QLH102" s="276"/>
      <c r="QLI102" s="276"/>
      <c r="QLJ102" s="276"/>
      <c r="QLK102" s="276"/>
      <c r="QLL102" s="276"/>
      <c r="QLM102" s="276"/>
      <c r="QLN102" s="276"/>
      <c r="QLO102" s="276"/>
      <c r="QLP102" s="276"/>
      <c r="QLQ102" s="276"/>
      <c r="QLR102" s="276"/>
      <c r="QLS102" s="276"/>
      <c r="QLT102" s="276"/>
      <c r="QLU102" s="276"/>
      <c r="QLV102" s="276"/>
      <c r="QLW102" s="276"/>
      <c r="QLX102" s="276"/>
      <c r="QLY102" s="276"/>
      <c r="QLZ102" s="276"/>
      <c r="QMA102" s="276"/>
      <c r="QMB102" s="276"/>
      <c r="QMC102" s="276"/>
      <c r="QMD102" s="276"/>
      <c r="QME102" s="276"/>
      <c r="QMF102" s="276"/>
      <c r="QMG102" s="276"/>
      <c r="QMH102" s="276"/>
      <c r="QMI102" s="276"/>
      <c r="QMJ102" s="276"/>
      <c r="QMK102" s="276"/>
      <c r="QML102" s="276"/>
      <c r="QMM102" s="276"/>
      <c r="QMN102" s="276"/>
      <c r="QMO102" s="276"/>
      <c r="QMP102" s="276"/>
      <c r="QMQ102" s="276"/>
      <c r="QMR102" s="276"/>
      <c r="QMS102" s="276"/>
      <c r="QMT102" s="276"/>
      <c r="QMU102" s="276"/>
      <c r="QMV102" s="276"/>
      <c r="QMW102" s="276"/>
      <c r="QMX102" s="276"/>
      <c r="QMY102" s="276"/>
      <c r="QMZ102" s="276"/>
      <c r="QNA102" s="276"/>
      <c r="QNB102" s="276"/>
      <c r="QNC102" s="276"/>
      <c r="QND102" s="276"/>
      <c r="QNE102" s="276"/>
      <c r="QNF102" s="276"/>
      <c r="QNG102" s="276"/>
      <c r="QNH102" s="276"/>
      <c r="QNI102" s="276"/>
      <c r="QNJ102" s="276"/>
      <c r="QNK102" s="276"/>
      <c r="QNL102" s="276"/>
      <c r="QNM102" s="276"/>
      <c r="QNN102" s="276"/>
      <c r="QNO102" s="276"/>
      <c r="QNP102" s="276"/>
      <c r="QNQ102" s="276"/>
      <c r="QNR102" s="276"/>
      <c r="QNS102" s="276"/>
      <c r="QNT102" s="276"/>
      <c r="QNU102" s="276"/>
      <c r="QNV102" s="276"/>
      <c r="QNW102" s="276"/>
      <c r="QNX102" s="276"/>
      <c r="QNY102" s="276"/>
      <c r="QNZ102" s="276"/>
      <c r="QOA102" s="276"/>
      <c r="QOB102" s="276"/>
      <c r="QOC102" s="276"/>
      <c r="QOD102" s="276"/>
      <c r="QOE102" s="276"/>
      <c r="QOF102" s="276"/>
      <c r="QOG102" s="276"/>
      <c r="QOH102" s="276"/>
      <c r="QOI102" s="276"/>
      <c r="QOJ102" s="276"/>
      <c r="QOK102" s="276"/>
      <c r="QOL102" s="276"/>
      <c r="QOM102" s="276"/>
      <c r="QON102" s="276"/>
      <c r="QOO102" s="276"/>
      <c r="QOP102" s="276"/>
      <c r="QOQ102" s="276"/>
      <c r="QOR102" s="276"/>
      <c r="QOS102" s="276"/>
      <c r="QOT102" s="276"/>
      <c r="QOU102" s="276"/>
      <c r="QOV102" s="276"/>
      <c r="QOW102" s="276"/>
      <c r="QOX102" s="276"/>
      <c r="QOY102" s="276"/>
      <c r="QOZ102" s="276"/>
      <c r="QPA102" s="276"/>
      <c r="QPB102" s="276"/>
      <c r="QPC102" s="276"/>
      <c r="QPD102" s="276"/>
      <c r="QPE102" s="276"/>
      <c r="QPF102" s="276"/>
      <c r="QPG102" s="276"/>
      <c r="QPH102" s="276"/>
      <c r="QPI102" s="276"/>
      <c r="QPJ102" s="276"/>
      <c r="QPK102" s="276"/>
      <c r="QPL102" s="276"/>
      <c r="QPM102" s="276"/>
      <c r="QPN102" s="276"/>
      <c r="QPO102" s="276"/>
      <c r="QPP102" s="276"/>
      <c r="QPQ102" s="276"/>
      <c r="QPR102" s="276"/>
      <c r="QPS102" s="276"/>
      <c r="QPT102" s="276"/>
      <c r="QPU102" s="276"/>
      <c r="QPV102" s="276"/>
      <c r="QPW102" s="276"/>
      <c r="QPX102" s="276"/>
      <c r="QPY102" s="276"/>
      <c r="QPZ102" s="276"/>
      <c r="QQA102" s="276"/>
      <c r="QQB102" s="276"/>
      <c r="QQC102" s="276"/>
      <c r="QQD102" s="276"/>
      <c r="QQE102" s="276"/>
      <c r="QQF102" s="276"/>
      <c r="QQG102" s="276"/>
      <c r="QQH102" s="276"/>
      <c r="QQI102" s="276"/>
      <c r="QQJ102" s="276"/>
      <c r="QQK102" s="276"/>
      <c r="QQL102" s="276"/>
      <c r="QQM102" s="276"/>
      <c r="QQN102" s="276"/>
      <c r="QQO102" s="276"/>
      <c r="QQP102" s="276"/>
      <c r="QQQ102" s="276"/>
      <c r="QQR102" s="276"/>
      <c r="QQS102" s="276"/>
      <c r="QQT102" s="276"/>
      <c r="QQU102" s="276"/>
      <c r="QQV102" s="276"/>
      <c r="QQW102" s="276"/>
      <c r="QQX102" s="276"/>
      <c r="QQY102" s="276"/>
      <c r="QQZ102" s="276"/>
      <c r="QRA102" s="276"/>
      <c r="QRB102" s="276"/>
      <c r="QRC102" s="276"/>
      <c r="QRD102" s="276"/>
      <c r="QRE102" s="276"/>
      <c r="QRF102" s="276"/>
      <c r="QRG102" s="276"/>
      <c r="QRH102" s="276"/>
      <c r="QRI102" s="276"/>
      <c r="QRJ102" s="276"/>
      <c r="QRK102" s="276"/>
      <c r="QRL102" s="276"/>
      <c r="QRM102" s="276"/>
      <c r="QRN102" s="276"/>
      <c r="QRO102" s="276"/>
      <c r="QRP102" s="276"/>
      <c r="QRQ102" s="276"/>
      <c r="QRR102" s="276"/>
      <c r="QRS102" s="276"/>
      <c r="QRT102" s="276"/>
      <c r="QRU102" s="276"/>
      <c r="QRV102" s="276"/>
      <c r="QRW102" s="276"/>
      <c r="QRX102" s="276"/>
      <c r="QRY102" s="276"/>
      <c r="QRZ102" s="276"/>
      <c r="QSA102" s="276"/>
      <c r="QSB102" s="276"/>
      <c r="QSC102" s="276"/>
      <c r="QSD102" s="276"/>
      <c r="QSE102" s="276"/>
      <c r="QSF102" s="276"/>
      <c r="QSG102" s="276"/>
      <c r="QSH102" s="276"/>
      <c r="QSI102" s="276"/>
      <c r="QSJ102" s="276"/>
      <c r="QSK102" s="276"/>
      <c r="QSL102" s="276"/>
      <c r="QSM102" s="276"/>
      <c r="QSN102" s="276"/>
      <c r="QSO102" s="276"/>
      <c r="QSP102" s="276"/>
      <c r="QSQ102" s="276"/>
      <c r="QSR102" s="276"/>
      <c r="QSS102" s="276"/>
      <c r="QST102" s="276"/>
      <c r="QSU102" s="276"/>
      <c r="QSV102" s="276"/>
      <c r="QSW102" s="276"/>
      <c r="QSX102" s="276"/>
      <c r="QSY102" s="276"/>
      <c r="QSZ102" s="276"/>
      <c r="QTA102" s="276"/>
      <c r="QTB102" s="276"/>
      <c r="QTC102" s="276"/>
      <c r="QTD102" s="276"/>
      <c r="QTE102" s="276"/>
      <c r="QTF102" s="276"/>
      <c r="QTG102" s="276"/>
      <c r="QTH102" s="276"/>
      <c r="QTI102" s="276"/>
      <c r="QTJ102" s="276"/>
      <c r="QTK102" s="276"/>
      <c r="QTL102" s="276"/>
      <c r="QTM102" s="276"/>
      <c r="QTN102" s="276"/>
      <c r="QTO102" s="276"/>
      <c r="QTP102" s="276"/>
      <c r="QTQ102" s="276"/>
      <c r="QTR102" s="276"/>
      <c r="QTS102" s="276"/>
      <c r="QTT102" s="276"/>
      <c r="QTU102" s="276"/>
      <c r="QTV102" s="276"/>
      <c r="QTW102" s="276"/>
      <c r="QTX102" s="276"/>
      <c r="QTY102" s="276"/>
      <c r="QTZ102" s="276"/>
      <c r="QUA102" s="276"/>
      <c r="QUB102" s="276"/>
      <c r="QUC102" s="276"/>
      <c r="QUD102" s="276"/>
      <c r="QUE102" s="276"/>
      <c r="QUF102" s="276"/>
      <c r="QUG102" s="276"/>
      <c r="QUH102" s="276"/>
      <c r="QUI102" s="276"/>
      <c r="QUJ102" s="276"/>
      <c r="QUK102" s="276"/>
      <c r="QUL102" s="276"/>
      <c r="QUM102" s="276"/>
      <c r="QUN102" s="276"/>
      <c r="QUO102" s="276"/>
      <c r="QUP102" s="276"/>
      <c r="QUQ102" s="276"/>
      <c r="QUR102" s="276"/>
      <c r="QUS102" s="276"/>
      <c r="QUT102" s="276"/>
      <c r="QUU102" s="276"/>
      <c r="QUV102" s="276"/>
      <c r="QUW102" s="276"/>
      <c r="QUX102" s="276"/>
      <c r="QUY102" s="276"/>
      <c r="QUZ102" s="276"/>
      <c r="QVA102" s="276"/>
      <c r="QVB102" s="276"/>
      <c r="QVC102" s="276"/>
      <c r="QVD102" s="276"/>
      <c r="QVE102" s="276"/>
      <c r="QVF102" s="276"/>
      <c r="QVG102" s="276"/>
      <c r="QVH102" s="276"/>
      <c r="QVI102" s="276"/>
      <c r="QVJ102" s="276"/>
      <c r="QVK102" s="276"/>
      <c r="QVL102" s="276"/>
      <c r="QVM102" s="276"/>
      <c r="QVN102" s="276"/>
      <c r="QVO102" s="276"/>
      <c r="QVP102" s="276"/>
      <c r="QVQ102" s="276"/>
      <c r="QVR102" s="276"/>
      <c r="QVS102" s="276"/>
      <c r="QVT102" s="276"/>
      <c r="QVU102" s="276"/>
      <c r="QVV102" s="276"/>
      <c r="QVW102" s="276"/>
      <c r="QVX102" s="276"/>
      <c r="QVY102" s="276"/>
      <c r="QVZ102" s="276"/>
      <c r="QWA102" s="276"/>
      <c r="QWB102" s="276"/>
      <c r="QWC102" s="276"/>
      <c r="QWD102" s="276"/>
      <c r="QWE102" s="276"/>
      <c r="QWF102" s="276"/>
      <c r="QWG102" s="276"/>
      <c r="QWH102" s="276"/>
      <c r="QWI102" s="276"/>
      <c r="QWJ102" s="276"/>
      <c r="QWK102" s="276"/>
      <c r="QWL102" s="276"/>
      <c r="QWM102" s="276"/>
      <c r="QWN102" s="276"/>
      <c r="QWO102" s="276"/>
      <c r="QWP102" s="276"/>
      <c r="QWQ102" s="276"/>
      <c r="QWR102" s="276"/>
      <c r="QWS102" s="276"/>
      <c r="QWT102" s="276"/>
      <c r="QWU102" s="276"/>
      <c r="QWV102" s="276"/>
      <c r="QWW102" s="276"/>
      <c r="QWX102" s="276"/>
      <c r="QWY102" s="276"/>
      <c r="QWZ102" s="276"/>
      <c r="QXA102" s="276"/>
      <c r="QXB102" s="276"/>
      <c r="QXC102" s="276"/>
      <c r="QXD102" s="276"/>
      <c r="QXE102" s="276"/>
      <c r="QXF102" s="276"/>
      <c r="QXG102" s="276"/>
      <c r="QXH102" s="276"/>
      <c r="QXI102" s="276"/>
      <c r="QXJ102" s="276"/>
      <c r="QXK102" s="276"/>
      <c r="QXL102" s="276"/>
      <c r="QXM102" s="276"/>
      <c r="QXN102" s="276"/>
      <c r="QXO102" s="276"/>
      <c r="QXP102" s="276"/>
      <c r="QXQ102" s="276"/>
      <c r="QXR102" s="276"/>
      <c r="QXS102" s="276"/>
      <c r="QXT102" s="276"/>
      <c r="QXU102" s="276"/>
      <c r="QXV102" s="276"/>
      <c r="QXW102" s="276"/>
      <c r="QXX102" s="276"/>
      <c r="QXY102" s="276"/>
      <c r="QXZ102" s="276"/>
      <c r="QYA102" s="276"/>
      <c r="QYB102" s="276"/>
      <c r="QYC102" s="276"/>
      <c r="QYD102" s="276"/>
      <c r="QYE102" s="276"/>
      <c r="QYF102" s="276"/>
      <c r="QYG102" s="276"/>
      <c r="QYH102" s="276"/>
      <c r="QYI102" s="276"/>
      <c r="QYJ102" s="276"/>
      <c r="QYK102" s="276"/>
      <c r="QYL102" s="276"/>
      <c r="QYM102" s="276"/>
      <c r="QYN102" s="276"/>
      <c r="QYO102" s="276"/>
      <c r="QYP102" s="276"/>
      <c r="QYQ102" s="276"/>
      <c r="QYR102" s="276"/>
      <c r="QYS102" s="276"/>
      <c r="QYT102" s="276"/>
      <c r="QYU102" s="276"/>
      <c r="QYV102" s="276"/>
      <c r="QYW102" s="276"/>
      <c r="QYX102" s="276"/>
      <c r="QYY102" s="276"/>
      <c r="QYZ102" s="276"/>
      <c r="QZA102" s="276"/>
      <c r="QZB102" s="276"/>
      <c r="QZC102" s="276"/>
      <c r="QZD102" s="276"/>
      <c r="QZE102" s="276"/>
      <c r="QZF102" s="276"/>
      <c r="QZG102" s="276"/>
      <c r="QZH102" s="276"/>
      <c r="QZI102" s="276"/>
      <c r="QZJ102" s="276"/>
      <c r="QZK102" s="276"/>
      <c r="QZL102" s="276"/>
      <c r="QZM102" s="276"/>
      <c r="QZN102" s="276"/>
      <c r="QZO102" s="276"/>
      <c r="QZP102" s="276"/>
      <c r="QZQ102" s="276"/>
      <c r="QZR102" s="276"/>
      <c r="QZS102" s="276"/>
      <c r="QZT102" s="276"/>
      <c r="QZU102" s="276"/>
      <c r="QZV102" s="276"/>
      <c r="QZW102" s="276"/>
      <c r="QZX102" s="276"/>
      <c r="QZY102" s="276"/>
      <c r="QZZ102" s="276"/>
      <c r="RAA102" s="276"/>
      <c r="RAB102" s="276"/>
      <c r="RAC102" s="276"/>
      <c r="RAD102" s="276"/>
      <c r="RAE102" s="276"/>
      <c r="RAF102" s="276"/>
      <c r="RAG102" s="276"/>
      <c r="RAH102" s="276"/>
      <c r="RAI102" s="276"/>
      <c r="RAJ102" s="276"/>
      <c r="RAK102" s="276"/>
      <c r="RAL102" s="276"/>
      <c r="RAM102" s="276"/>
      <c r="RAN102" s="276"/>
      <c r="RAO102" s="276"/>
      <c r="RAP102" s="276"/>
      <c r="RAQ102" s="276"/>
      <c r="RAR102" s="276"/>
      <c r="RAS102" s="276"/>
      <c r="RAT102" s="276"/>
      <c r="RAU102" s="276"/>
      <c r="RAV102" s="276"/>
      <c r="RAW102" s="276"/>
      <c r="RAX102" s="276"/>
      <c r="RAY102" s="276"/>
      <c r="RAZ102" s="276"/>
      <c r="RBA102" s="276"/>
      <c r="RBB102" s="276"/>
      <c r="RBC102" s="276"/>
      <c r="RBD102" s="276"/>
      <c r="RBE102" s="276"/>
      <c r="RBF102" s="276"/>
      <c r="RBG102" s="276"/>
      <c r="RBH102" s="276"/>
      <c r="RBI102" s="276"/>
      <c r="RBJ102" s="276"/>
      <c r="RBK102" s="276"/>
      <c r="RBL102" s="276"/>
      <c r="RBM102" s="276"/>
      <c r="RBN102" s="276"/>
      <c r="RBO102" s="276"/>
      <c r="RBP102" s="276"/>
      <c r="RBQ102" s="276"/>
      <c r="RBR102" s="276"/>
      <c r="RBS102" s="276"/>
      <c r="RBT102" s="276"/>
      <c r="RBU102" s="276"/>
      <c r="RBV102" s="276"/>
      <c r="RBW102" s="276"/>
      <c r="RBX102" s="276"/>
      <c r="RBY102" s="276"/>
      <c r="RBZ102" s="276"/>
      <c r="RCA102" s="276"/>
      <c r="RCB102" s="276"/>
      <c r="RCC102" s="276"/>
      <c r="RCD102" s="276"/>
      <c r="RCE102" s="276"/>
      <c r="RCF102" s="276"/>
      <c r="RCG102" s="276"/>
      <c r="RCH102" s="276"/>
      <c r="RCI102" s="276"/>
      <c r="RCJ102" s="276"/>
      <c r="RCK102" s="276"/>
      <c r="RCL102" s="276"/>
      <c r="RCM102" s="276"/>
      <c r="RCN102" s="276"/>
      <c r="RCO102" s="276"/>
      <c r="RCP102" s="276"/>
      <c r="RCQ102" s="276"/>
      <c r="RCR102" s="276"/>
      <c r="RCS102" s="276"/>
      <c r="RCT102" s="276"/>
      <c r="RCU102" s="276"/>
      <c r="RCV102" s="276"/>
      <c r="RCW102" s="276"/>
      <c r="RCX102" s="276"/>
      <c r="RCY102" s="276"/>
      <c r="RCZ102" s="276"/>
      <c r="RDA102" s="276"/>
      <c r="RDB102" s="276"/>
      <c r="RDC102" s="276"/>
      <c r="RDD102" s="276"/>
      <c r="RDE102" s="276"/>
      <c r="RDF102" s="276"/>
      <c r="RDG102" s="276"/>
      <c r="RDH102" s="276"/>
      <c r="RDI102" s="276"/>
      <c r="RDJ102" s="276"/>
      <c r="RDK102" s="276"/>
      <c r="RDL102" s="276"/>
      <c r="RDM102" s="276"/>
      <c r="RDN102" s="276"/>
      <c r="RDO102" s="276"/>
      <c r="RDP102" s="276"/>
      <c r="RDQ102" s="276"/>
      <c r="RDR102" s="276"/>
      <c r="RDS102" s="276"/>
      <c r="RDT102" s="276"/>
      <c r="RDU102" s="276"/>
      <c r="RDV102" s="276"/>
      <c r="RDW102" s="276"/>
      <c r="RDX102" s="276"/>
      <c r="RDY102" s="276"/>
      <c r="RDZ102" s="276"/>
      <c r="REA102" s="276"/>
      <c r="REB102" s="276"/>
      <c r="REC102" s="276"/>
      <c r="RED102" s="276"/>
      <c r="REE102" s="276"/>
      <c r="REF102" s="276"/>
      <c r="REG102" s="276"/>
      <c r="REH102" s="276"/>
      <c r="REI102" s="276"/>
      <c r="REJ102" s="276"/>
      <c r="REK102" s="276"/>
      <c r="REL102" s="276"/>
      <c r="REM102" s="276"/>
      <c r="REN102" s="276"/>
      <c r="REO102" s="276"/>
      <c r="REP102" s="276"/>
      <c r="REQ102" s="276"/>
      <c r="RER102" s="276"/>
      <c r="RES102" s="276"/>
      <c r="RET102" s="276"/>
      <c r="REU102" s="276"/>
      <c r="REV102" s="276"/>
      <c r="REW102" s="276"/>
      <c r="REX102" s="276"/>
      <c r="REY102" s="276"/>
      <c r="REZ102" s="276"/>
      <c r="RFA102" s="276"/>
      <c r="RFB102" s="276"/>
      <c r="RFC102" s="276"/>
      <c r="RFD102" s="276"/>
      <c r="RFE102" s="276"/>
      <c r="RFF102" s="276"/>
      <c r="RFG102" s="276"/>
      <c r="RFH102" s="276"/>
      <c r="RFI102" s="276"/>
      <c r="RFJ102" s="276"/>
      <c r="RFK102" s="276"/>
      <c r="RFL102" s="276"/>
      <c r="RFM102" s="276"/>
      <c r="RFN102" s="276"/>
      <c r="RFO102" s="276"/>
      <c r="RFP102" s="276"/>
      <c r="RFQ102" s="276"/>
      <c r="RFR102" s="276"/>
      <c r="RFS102" s="276"/>
      <c r="RFT102" s="276"/>
      <c r="RFU102" s="276"/>
      <c r="RFV102" s="276"/>
      <c r="RFW102" s="276"/>
      <c r="RFX102" s="276"/>
      <c r="RFY102" s="276"/>
      <c r="RFZ102" s="276"/>
      <c r="RGA102" s="276"/>
      <c r="RGB102" s="276"/>
      <c r="RGC102" s="276"/>
      <c r="RGD102" s="276"/>
      <c r="RGE102" s="276"/>
      <c r="RGF102" s="276"/>
      <c r="RGG102" s="276"/>
      <c r="RGH102" s="276"/>
      <c r="RGI102" s="276"/>
      <c r="RGJ102" s="276"/>
      <c r="RGK102" s="276"/>
      <c r="RGL102" s="276"/>
      <c r="RGM102" s="276"/>
      <c r="RGN102" s="276"/>
      <c r="RGO102" s="276"/>
      <c r="RGP102" s="276"/>
      <c r="RGQ102" s="276"/>
      <c r="RGR102" s="276"/>
      <c r="RGS102" s="276"/>
      <c r="RGT102" s="276"/>
      <c r="RGU102" s="276"/>
      <c r="RGV102" s="276"/>
      <c r="RGW102" s="276"/>
      <c r="RGX102" s="276"/>
      <c r="RGY102" s="276"/>
      <c r="RGZ102" s="276"/>
      <c r="RHA102" s="276"/>
      <c r="RHB102" s="276"/>
      <c r="RHC102" s="276"/>
      <c r="RHD102" s="276"/>
      <c r="RHE102" s="276"/>
      <c r="RHF102" s="276"/>
      <c r="RHG102" s="276"/>
      <c r="RHH102" s="276"/>
      <c r="RHI102" s="276"/>
      <c r="RHJ102" s="276"/>
      <c r="RHK102" s="276"/>
      <c r="RHL102" s="276"/>
      <c r="RHM102" s="276"/>
      <c r="RHN102" s="276"/>
      <c r="RHO102" s="276"/>
      <c r="RHP102" s="276"/>
      <c r="RHQ102" s="276"/>
      <c r="RHR102" s="276"/>
      <c r="RHS102" s="276"/>
      <c r="RHT102" s="276"/>
      <c r="RHU102" s="276"/>
      <c r="RHV102" s="276"/>
      <c r="RHW102" s="276"/>
      <c r="RHX102" s="276"/>
      <c r="RHY102" s="276"/>
      <c r="RHZ102" s="276"/>
      <c r="RIA102" s="276"/>
      <c r="RIB102" s="276"/>
      <c r="RIC102" s="276"/>
      <c r="RID102" s="276"/>
      <c r="RIE102" s="276"/>
      <c r="RIF102" s="276"/>
      <c r="RIG102" s="276"/>
      <c r="RIH102" s="276"/>
      <c r="RII102" s="276"/>
      <c r="RIJ102" s="276"/>
      <c r="RIK102" s="276"/>
      <c r="RIL102" s="276"/>
      <c r="RIM102" s="276"/>
      <c r="RIN102" s="276"/>
      <c r="RIO102" s="276"/>
      <c r="RIP102" s="276"/>
      <c r="RIQ102" s="276"/>
      <c r="RIR102" s="276"/>
      <c r="RIS102" s="276"/>
      <c r="RIT102" s="276"/>
      <c r="RIU102" s="276"/>
      <c r="RIV102" s="276"/>
      <c r="RIW102" s="276"/>
      <c r="RIX102" s="276"/>
      <c r="RIY102" s="276"/>
      <c r="RIZ102" s="276"/>
      <c r="RJA102" s="276"/>
      <c r="RJB102" s="276"/>
      <c r="RJC102" s="276"/>
      <c r="RJD102" s="276"/>
      <c r="RJE102" s="276"/>
      <c r="RJF102" s="276"/>
      <c r="RJG102" s="276"/>
      <c r="RJH102" s="276"/>
      <c r="RJI102" s="276"/>
      <c r="RJJ102" s="276"/>
      <c r="RJK102" s="276"/>
      <c r="RJL102" s="276"/>
      <c r="RJM102" s="276"/>
      <c r="RJN102" s="276"/>
      <c r="RJO102" s="276"/>
      <c r="RJP102" s="276"/>
      <c r="RJQ102" s="276"/>
      <c r="RJR102" s="276"/>
      <c r="RJS102" s="276"/>
      <c r="RJT102" s="276"/>
      <c r="RJU102" s="276"/>
      <c r="RJV102" s="276"/>
      <c r="RJW102" s="276"/>
      <c r="RJX102" s="276"/>
      <c r="RJY102" s="276"/>
      <c r="RJZ102" s="276"/>
      <c r="RKA102" s="276"/>
      <c r="RKB102" s="276"/>
      <c r="RKC102" s="276"/>
      <c r="RKD102" s="276"/>
      <c r="RKE102" s="276"/>
      <c r="RKF102" s="276"/>
      <c r="RKG102" s="276"/>
      <c r="RKH102" s="276"/>
      <c r="RKI102" s="276"/>
      <c r="RKJ102" s="276"/>
      <c r="RKK102" s="276"/>
      <c r="RKL102" s="276"/>
      <c r="RKM102" s="276"/>
      <c r="RKN102" s="276"/>
      <c r="RKO102" s="276"/>
      <c r="RKP102" s="276"/>
      <c r="RKQ102" s="276"/>
      <c r="RKR102" s="276"/>
      <c r="RKS102" s="276"/>
      <c r="RKT102" s="276"/>
      <c r="RKU102" s="276"/>
      <c r="RKV102" s="276"/>
      <c r="RKW102" s="276"/>
      <c r="RKX102" s="276"/>
      <c r="RKY102" s="276"/>
      <c r="RKZ102" s="276"/>
      <c r="RLA102" s="276"/>
      <c r="RLB102" s="276"/>
      <c r="RLC102" s="276"/>
      <c r="RLD102" s="276"/>
      <c r="RLE102" s="276"/>
      <c r="RLF102" s="276"/>
      <c r="RLG102" s="276"/>
      <c r="RLH102" s="276"/>
      <c r="RLI102" s="276"/>
      <c r="RLJ102" s="276"/>
      <c r="RLK102" s="276"/>
      <c r="RLL102" s="276"/>
      <c r="RLM102" s="276"/>
      <c r="RLN102" s="276"/>
      <c r="RLO102" s="276"/>
      <c r="RLP102" s="276"/>
      <c r="RLQ102" s="276"/>
      <c r="RLR102" s="276"/>
      <c r="RLS102" s="276"/>
      <c r="RLT102" s="276"/>
      <c r="RLU102" s="276"/>
      <c r="RLV102" s="276"/>
      <c r="RLW102" s="276"/>
      <c r="RLX102" s="276"/>
      <c r="RLY102" s="276"/>
      <c r="RLZ102" s="276"/>
      <c r="RMA102" s="276"/>
      <c r="RMB102" s="276"/>
      <c r="RMC102" s="276"/>
      <c r="RMD102" s="276"/>
      <c r="RME102" s="276"/>
      <c r="RMF102" s="276"/>
      <c r="RMG102" s="276"/>
      <c r="RMH102" s="276"/>
      <c r="RMI102" s="276"/>
      <c r="RMJ102" s="276"/>
      <c r="RMK102" s="276"/>
      <c r="RML102" s="276"/>
      <c r="RMM102" s="276"/>
      <c r="RMN102" s="276"/>
      <c r="RMO102" s="276"/>
      <c r="RMP102" s="276"/>
      <c r="RMQ102" s="276"/>
      <c r="RMR102" s="276"/>
      <c r="RMS102" s="276"/>
      <c r="RMT102" s="276"/>
      <c r="RMU102" s="276"/>
      <c r="RMV102" s="276"/>
      <c r="RMW102" s="276"/>
      <c r="RMX102" s="276"/>
      <c r="RMY102" s="276"/>
      <c r="RMZ102" s="276"/>
      <c r="RNA102" s="276"/>
      <c r="RNB102" s="276"/>
      <c r="RNC102" s="276"/>
      <c r="RND102" s="276"/>
      <c r="RNE102" s="276"/>
      <c r="RNF102" s="276"/>
      <c r="RNG102" s="276"/>
      <c r="RNH102" s="276"/>
      <c r="RNI102" s="276"/>
      <c r="RNJ102" s="276"/>
      <c r="RNK102" s="276"/>
      <c r="RNL102" s="276"/>
      <c r="RNM102" s="276"/>
      <c r="RNN102" s="276"/>
      <c r="RNO102" s="276"/>
      <c r="RNP102" s="276"/>
      <c r="RNQ102" s="276"/>
      <c r="RNR102" s="276"/>
      <c r="RNS102" s="276"/>
      <c r="RNT102" s="276"/>
      <c r="RNU102" s="276"/>
      <c r="RNV102" s="276"/>
      <c r="RNW102" s="276"/>
      <c r="RNX102" s="276"/>
      <c r="RNY102" s="276"/>
      <c r="RNZ102" s="276"/>
      <c r="ROA102" s="276"/>
      <c r="ROB102" s="276"/>
      <c r="ROC102" s="276"/>
      <c r="ROD102" s="276"/>
      <c r="ROE102" s="276"/>
      <c r="ROF102" s="276"/>
      <c r="ROG102" s="276"/>
      <c r="ROH102" s="276"/>
      <c r="ROI102" s="276"/>
      <c r="ROJ102" s="276"/>
      <c r="ROK102" s="276"/>
      <c r="ROL102" s="276"/>
      <c r="ROM102" s="276"/>
      <c r="RON102" s="276"/>
      <c r="ROO102" s="276"/>
      <c r="ROP102" s="276"/>
      <c r="ROQ102" s="276"/>
      <c r="ROR102" s="276"/>
      <c r="ROS102" s="276"/>
      <c r="ROT102" s="276"/>
      <c r="ROU102" s="276"/>
      <c r="ROV102" s="276"/>
      <c r="ROW102" s="276"/>
      <c r="ROX102" s="276"/>
      <c r="ROY102" s="276"/>
      <c r="ROZ102" s="276"/>
      <c r="RPA102" s="276"/>
      <c r="RPB102" s="276"/>
      <c r="RPC102" s="276"/>
      <c r="RPD102" s="276"/>
      <c r="RPE102" s="276"/>
      <c r="RPF102" s="276"/>
      <c r="RPG102" s="276"/>
      <c r="RPH102" s="276"/>
      <c r="RPI102" s="276"/>
      <c r="RPJ102" s="276"/>
      <c r="RPK102" s="276"/>
      <c r="RPL102" s="276"/>
      <c r="RPM102" s="276"/>
      <c r="RPN102" s="276"/>
      <c r="RPO102" s="276"/>
      <c r="RPP102" s="276"/>
      <c r="RPQ102" s="276"/>
      <c r="RPR102" s="276"/>
      <c r="RPS102" s="276"/>
      <c r="RPT102" s="276"/>
      <c r="RPU102" s="276"/>
      <c r="RPV102" s="276"/>
      <c r="RPW102" s="276"/>
      <c r="RPX102" s="276"/>
      <c r="RPY102" s="276"/>
      <c r="RPZ102" s="276"/>
      <c r="RQA102" s="276"/>
      <c r="RQB102" s="276"/>
      <c r="RQC102" s="276"/>
      <c r="RQD102" s="276"/>
      <c r="RQE102" s="276"/>
      <c r="RQF102" s="276"/>
      <c r="RQG102" s="276"/>
      <c r="RQH102" s="276"/>
      <c r="RQI102" s="276"/>
      <c r="RQJ102" s="276"/>
      <c r="RQK102" s="276"/>
      <c r="RQL102" s="276"/>
      <c r="RQM102" s="276"/>
      <c r="RQN102" s="276"/>
      <c r="RQO102" s="276"/>
      <c r="RQP102" s="276"/>
      <c r="RQQ102" s="276"/>
      <c r="RQR102" s="276"/>
      <c r="RQS102" s="276"/>
      <c r="RQT102" s="276"/>
      <c r="RQU102" s="276"/>
      <c r="RQV102" s="276"/>
      <c r="RQW102" s="276"/>
      <c r="RQX102" s="276"/>
      <c r="RQY102" s="276"/>
      <c r="RQZ102" s="276"/>
      <c r="RRA102" s="276"/>
      <c r="RRB102" s="276"/>
      <c r="RRC102" s="276"/>
      <c r="RRD102" s="276"/>
      <c r="RRE102" s="276"/>
      <c r="RRF102" s="276"/>
      <c r="RRG102" s="276"/>
      <c r="RRH102" s="276"/>
      <c r="RRI102" s="276"/>
      <c r="RRJ102" s="276"/>
      <c r="RRK102" s="276"/>
      <c r="RRL102" s="276"/>
      <c r="RRM102" s="276"/>
      <c r="RRN102" s="276"/>
      <c r="RRO102" s="276"/>
      <c r="RRP102" s="276"/>
      <c r="RRQ102" s="276"/>
      <c r="RRR102" s="276"/>
      <c r="RRS102" s="276"/>
      <c r="RRT102" s="276"/>
      <c r="RRU102" s="276"/>
      <c r="RRV102" s="276"/>
      <c r="RRW102" s="276"/>
      <c r="RRX102" s="276"/>
      <c r="RRY102" s="276"/>
      <c r="RRZ102" s="276"/>
      <c r="RSA102" s="276"/>
      <c r="RSB102" s="276"/>
      <c r="RSC102" s="276"/>
      <c r="RSD102" s="276"/>
      <c r="RSE102" s="276"/>
      <c r="RSF102" s="276"/>
      <c r="RSG102" s="276"/>
      <c r="RSH102" s="276"/>
      <c r="RSI102" s="276"/>
      <c r="RSJ102" s="276"/>
      <c r="RSK102" s="276"/>
      <c r="RSL102" s="276"/>
      <c r="RSM102" s="276"/>
      <c r="RSN102" s="276"/>
      <c r="RSO102" s="276"/>
      <c r="RSP102" s="276"/>
      <c r="RSQ102" s="276"/>
      <c r="RSR102" s="276"/>
      <c r="RSS102" s="276"/>
      <c r="RST102" s="276"/>
      <c r="RSU102" s="276"/>
      <c r="RSV102" s="276"/>
      <c r="RSW102" s="276"/>
      <c r="RSX102" s="276"/>
      <c r="RSY102" s="276"/>
      <c r="RSZ102" s="276"/>
      <c r="RTA102" s="276"/>
      <c r="RTB102" s="276"/>
      <c r="RTC102" s="276"/>
      <c r="RTD102" s="276"/>
      <c r="RTE102" s="276"/>
      <c r="RTF102" s="276"/>
      <c r="RTG102" s="276"/>
      <c r="RTH102" s="276"/>
      <c r="RTI102" s="276"/>
      <c r="RTJ102" s="276"/>
      <c r="RTK102" s="276"/>
      <c r="RTL102" s="276"/>
      <c r="RTM102" s="276"/>
      <c r="RTN102" s="276"/>
      <c r="RTO102" s="276"/>
      <c r="RTP102" s="276"/>
      <c r="RTQ102" s="276"/>
      <c r="RTR102" s="276"/>
      <c r="RTS102" s="276"/>
      <c r="RTT102" s="276"/>
      <c r="RTU102" s="276"/>
      <c r="RTV102" s="276"/>
      <c r="RTW102" s="276"/>
      <c r="RTX102" s="276"/>
      <c r="RTY102" s="276"/>
      <c r="RTZ102" s="276"/>
      <c r="RUA102" s="276"/>
      <c r="RUB102" s="276"/>
      <c r="RUC102" s="276"/>
      <c r="RUD102" s="276"/>
      <c r="RUE102" s="276"/>
      <c r="RUF102" s="276"/>
      <c r="RUG102" s="276"/>
      <c r="RUH102" s="276"/>
      <c r="RUI102" s="276"/>
      <c r="RUJ102" s="276"/>
      <c r="RUK102" s="276"/>
      <c r="RUL102" s="276"/>
      <c r="RUM102" s="276"/>
      <c r="RUN102" s="276"/>
      <c r="RUO102" s="276"/>
      <c r="RUP102" s="276"/>
      <c r="RUQ102" s="276"/>
      <c r="RUR102" s="276"/>
      <c r="RUS102" s="276"/>
      <c r="RUT102" s="276"/>
      <c r="RUU102" s="276"/>
      <c r="RUV102" s="276"/>
      <c r="RUW102" s="276"/>
      <c r="RUX102" s="276"/>
      <c r="RUY102" s="276"/>
      <c r="RUZ102" s="276"/>
      <c r="RVA102" s="276"/>
      <c r="RVB102" s="276"/>
      <c r="RVC102" s="276"/>
      <c r="RVD102" s="276"/>
      <c r="RVE102" s="276"/>
      <c r="RVF102" s="276"/>
      <c r="RVG102" s="276"/>
      <c r="RVH102" s="276"/>
      <c r="RVI102" s="276"/>
      <c r="RVJ102" s="276"/>
      <c r="RVK102" s="276"/>
      <c r="RVL102" s="276"/>
      <c r="RVM102" s="276"/>
      <c r="RVN102" s="276"/>
      <c r="RVO102" s="276"/>
      <c r="RVP102" s="276"/>
      <c r="RVQ102" s="276"/>
      <c r="RVR102" s="276"/>
      <c r="RVS102" s="276"/>
      <c r="RVT102" s="276"/>
      <c r="RVU102" s="276"/>
      <c r="RVV102" s="276"/>
      <c r="RVW102" s="276"/>
      <c r="RVX102" s="276"/>
      <c r="RVY102" s="276"/>
      <c r="RVZ102" s="276"/>
      <c r="RWA102" s="276"/>
      <c r="RWB102" s="276"/>
      <c r="RWC102" s="276"/>
      <c r="RWD102" s="276"/>
      <c r="RWE102" s="276"/>
      <c r="RWF102" s="276"/>
      <c r="RWG102" s="276"/>
      <c r="RWH102" s="276"/>
      <c r="RWI102" s="276"/>
      <c r="RWJ102" s="276"/>
      <c r="RWK102" s="276"/>
      <c r="RWL102" s="276"/>
      <c r="RWM102" s="276"/>
      <c r="RWN102" s="276"/>
      <c r="RWO102" s="276"/>
      <c r="RWP102" s="276"/>
      <c r="RWQ102" s="276"/>
      <c r="RWR102" s="276"/>
      <c r="RWS102" s="276"/>
      <c r="RWT102" s="276"/>
      <c r="RWU102" s="276"/>
      <c r="RWV102" s="276"/>
      <c r="RWW102" s="276"/>
      <c r="RWX102" s="276"/>
      <c r="RWY102" s="276"/>
      <c r="RWZ102" s="276"/>
      <c r="RXA102" s="276"/>
      <c r="RXB102" s="276"/>
      <c r="RXC102" s="276"/>
      <c r="RXD102" s="276"/>
      <c r="RXE102" s="276"/>
      <c r="RXF102" s="276"/>
      <c r="RXG102" s="276"/>
      <c r="RXH102" s="276"/>
      <c r="RXI102" s="276"/>
      <c r="RXJ102" s="276"/>
      <c r="RXK102" s="276"/>
      <c r="RXL102" s="276"/>
      <c r="RXM102" s="276"/>
      <c r="RXN102" s="276"/>
      <c r="RXO102" s="276"/>
      <c r="RXP102" s="276"/>
      <c r="RXQ102" s="276"/>
      <c r="RXR102" s="276"/>
      <c r="RXS102" s="276"/>
      <c r="RXT102" s="276"/>
      <c r="RXU102" s="276"/>
      <c r="RXV102" s="276"/>
      <c r="RXW102" s="276"/>
      <c r="RXX102" s="276"/>
      <c r="RXY102" s="276"/>
      <c r="RXZ102" s="276"/>
      <c r="RYA102" s="276"/>
      <c r="RYB102" s="276"/>
      <c r="RYC102" s="276"/>
      <c r="RYD102" s="276"/>
      <c r="RYE102" s="276"/>
      <c r="RYF102" s="276"/>
      <c r="RYG102" s="276"/>
      <c r="RYH102" s="276"/>
      <c r="RYI102" s="276"/>
      <c r="RYJ102" s="276"/>
      <c r="RYK102" s="276"/>
      <c r="RYL102" s="276"/>
      <c r="RYM102" s="276"/>
      <c r="RYN102" s="276"/>
      <c r="RYO102" s="276"/>
      <c r="RYP102" s="276"/>
      <c r="RYQ102" s="276"/>
      <c r="RYR102" s="276"/>
      <c r="RYS102" s="276"/>
      <c r="RYT102" s="276"/>
      <c r="RYU102" s="276"/>
      <c r="RYV102" s="276"/>
      <c r="RYW102" s="276"/>
      <c r="RYX102" s="276"/>
      <c r="RYY102" s="276"/>
      <c r="RYZ102" s="276"/>
      <c r="RZA102" s="276"/>
      <c r="RZB102" s="276"/>
      <c r="RZC102" s="276"/>
      <c r="RZD102" s="276"/>
      <c r="RZE102" s="276"/>
      <c r="RZF102" s="276"/>
      <c r="RZG102" s="276"/>
      <c r="RZH102" s="276"/>
      <c r="RZI102" s="276"/>
      <c r="RZJ102" s="276"/>
      <c r="RZK102" s="276"/>
      <c r="RZL102" s="276"/>
      <c r="RZM102" s="276"/>
      <c r="RZN102" s="276"/>
      <c r="RZO102" s="276"/>
      <c r="RZP102" s="276"/>
      <c r="RZQ102" s="276"/>
      <c r="RZR102" s="276"/>
      <c r="RZS102" s="276"/>
      <c r="RZT102" s="276"/>
      <c r="RZU102" s="276"/>
      <c r="RZV102" s="276"/>
      <c r="RZW102" s="276"/>
      <c r="RZX102" s="276"/>
      <c r="RZY102" s="276"/>
      <c r="RZZ102" s="276"/>
      <c r="SAA102" s="276"/>
      <c r="SAB102" s="276"/>
      <c r="SAC102" s="276"/>
      <c r="SAD102" s="276"/>
      <c r="SAE102" s="276"/>
      <c r="SAF102" s="276"/>
      <c r="SAG102" s="276"/>
      <c r="SAH102" s="276"/>
      <c r="SAI102" s="276"/>
      <c r="SAJ102" s="276"/>
      <c r="SAK102" s="276"/>
      <c r="SAL102" s="276"/>
      <c r="SAM102" s="276"/>
      <c r="SAN102" s="276"/>
      <c r="SAO102" s="276"/>
      <c r="SAP102" s="276"/>
      <c r="SAQ102" s="276"/>
      <c r="SAR102" s="276"/>
      <c r="SAS102" s="276"/>
      <c r="SAT102" s="276"/>
      <c r="SAU102" s="276"/>
      <c r="SAV102" s="276"/>
      <c r="SAW102" s="276"/>
      <c r="SAX102" s="276"/>
      <c r="SAY102" s="276"/>
      <c r="SAZ102" s="276"/>
      <c r="SBA102" s="276"/>
      <c r="SBB102" s="276"/>
      <c r="SBC102" s="276"/>
      <c r="SBD102" s="276"/>
      <c r="SBE102" s="276"/>
      <c r="SBF102" s="276"/>
      <c r="SBG102" s="276"/>
      <c r="SBH102" s="276"/>
      <c r="SBI102" s="276"/>
      <c r="SBJ102" s="276"/>
      <c r="SBK102" s="276"/>
      <c r="SBL102" s="276"/>
      <c r="SBM102" s="276"/>
      <c r="SBN102" s="276"/>
      <c r="SBO102" s="276"/>
      <c r="SBP102" s="276"/>
      <c r="SBQ102" s="276"/>
      <c r="SBR102" s="276"/>
      <c r="SBS102" s="276"/>
      <c r="SBT102" s="276"/>
      <c r="SBU102" s="276"/>
      <c r="SBV102" s="276"/>
      <c r="SBW102" s="276"/>
      <c r="SBX102" s="276"/>
      <c r="SBY102" s="276"/>
      <c r="SBZ102" s="276"/>
      <c r="SCA102" s="276"/>
      <c r="SCB102" s="276"/>
      <c r="SCC102" s="276"/>
      <c r="SCD102" s="276"/>
      <c r="SCE102" s="276"/>
      <c r="SCF102" s="276"/>
      <c r="SCG102" s="276"/>
      <c r="SCH102" s="276"/>
      <c r="SCI102" s="276"/>
      <c r="SCJ102" s="276"/>
      <c r="SCK102" s="276"/>
      <c r="SCL102" s="276"/>
      <c r="SCM102" s="276"/>
      <c r="SCN102" s="276"/>
      <c r="SCO102" s="276"/>
      <c r="SCP102" s="276"/>
      <c r="SCQ102" s="276"/>
      <c r="SCR102" s="276"/>
      <c r="SCS102" s="276"/>
      <c r="SCT102" s="276"/>
      <c r="SCU102" s="276"/>
      <c r="SCV102" s="276"/>
      <c r="SCW102" s="276"/>
      <c r="SCX102" s="276"/>
      <c r="SCY102" s="276"/>
      <c r="SCZ102" s="276"/>
      <c r="SDA102" s="276"/>
      <c r="SDB102" s="276"/>
      <c r="SDC102" s="276"/>
      <c r="SDD102" s="276"/>
      <c r="SDE102" s="276"/>
      <c r="SDF102" s="276"/>
      <c r="SDG102" s="276"/>
      <c r="SDH102" s="276"/>
      <c r="SDI102" s="276"/>
      <c r="SDJ102" s="276"/>
      <c r="SDK102" s="276"/>
      <c r="SDL102" s="276"/>
      <c r="SDM102" s="276"/>
      <c r="SDN102" s="276"/>
      <c r="SDO102" s="276"/>
      <c r="SDP102" s="276"/>
      <c r="SDQ102" s="276"/>
      <c r="SDR102" s="276"/>
      <c r="SDS102" s="276"/>
      <c r="SDT102" s="276"/>
      <c r="SDU102" s="276"/>
      <c r="SDV102" s="276"/>
      <c r="SDW102" s="276"/>
      <c r="SDX102" s="276"/>
      <c r="SDY102" s="276"/>
      <c r="SDZ102" s="276"/>
      <c r="SEA102" s="276"/>
      <c r="SEB102" s="276"/>
      <c r="SEC102" s="276"/>
      <c r="SED102" s="276"/>
      <c r="SEE102" s="276"/>
      <c r="SEF102" s="276"/>
      <c r="SEG102" s="276"/>
      <c r="SEH102" s="276"/>
      <c r="SEI102" s="276"/>
      <c r="SEJ102" s="276"/>
      <c r="SEK102" s="276"/>
      <c r="SEL102" s="276"/>
      <c r="SEM102" s="276"/>
      <c r="SEN102" s="276"/>
      <c r="SEO102" s="276"/>
      <c r="SEP102" s="276"/>
      <c r="SEQ102" s="276"/>
      <c r="SER102" s="276"/>
      <c r="SES102" s="276"/>
      <c r="SET102" s="276"/>
      <c r="SEU102" s="276"/>
      <c r="SEV102" s="276"/>
      <c r="SEW102" s="276"/>
      <c r="SEX102" s="276"/>
      <c r="SEY102" s="276"/>
      <c r="SEZ102" s="276"/>
      <c r="SFA102" s="276"/>
      <c r="SFB102" s="276"/>
      <c r="SFC102" s="276"/>
      <c r="SFD102" s="276"/>
      <c r="SFE102" s="276"/>
      <c r="SFF102" s="276"/>
      <c r="SFG102" s="276"/>
      <c r="SFH102" s="276"/>
      <c r="SFI102" s="276"/>
      <c r="SFJ102" s="276"/>
      <c r="SFK102" s="276"/>
      <c r="SFL102" s="276"/>
      <c r="SFM102" s="276"/>
      <c r="SFN102" s="276"/>
      <c r="SFO102" s="276"/>
      <c r="SFP102" s="276"/>
      <c r="SFQ102" s="276"/>
      <c r="SFR102" s="276"/>
      <c r="SFS102" s="276"/>
      <c r="SFT102" s="276"/>
      <c r="SFU102" s="276"/>
      <c r="SFV102" s="276"/>
      <c r="SFW102" s="276"/>
      <c r="SFX102" s="276"/>
      <c r="SFY102" s="276"/>
      <c r="SFZ102" s="276"/>
      <c r="SGA102" s="276"/>
      <c r="SGB102" s="276"/>
      <c r="SGC102" s="276"/>
      <c r="SGD102" s="276"/>
      <c r="SGE102" s="276"/>
      <c r="SGF102" s="276"/>
      <c r="SGG102" s="276"/>
      <c r="SGH102" s="276"/>
      <c r="SGI102" s="276"/>
      <c r="SGJ102" s="276"/>
      <c r="SGK102" s="276"/>
      <c r="SGL102" s="276"/>
      <c r="SGM102" s="276"/>
      <c r="SGN102" s="276"/>
      <c r="SGO102" s="276"/>
      <c r="SGP102" s="276"/>
      <c r="SGQ102" s="276"/>
      <c r="SGR102" s="276"/>
      <c r="SGS102" s="276"/>
      <c r="SGT102" s="276"/>
      <c r="SGU102" s="276"/>
      <c r="SGV102" s="276"/>
      <c r="SGW102" s="276"/>
      <c r="SGX102" s="276"/>
      <c r="SGY102" s="276"/>
      <c r="SGZ102" s="276"/>
      <c r="SHA102" s="276"/>
      <c r="SHB102" s="276"/>
      <c r="SHC102" s="276"/>
      <c r="SHD102" s="276"/>
      <c r="SHE102" s="276"/>
      <c r="SHF102" s="276"/>
      <c r="SHG102" s="276"/>
      <c r="SHH102" s="276"/>
      <c r="SHI102" s="276"/>
      <c r="SHJ102" s="276"/>
      <c r="SHK102" s="276"/>
      <c r="SHL102" s="276"/>
      <c r="SHM102" s="276"/>
      <c r="SHN102" s="276"/>
      <c r="SHO102" s="276"/>
      <c r="SHP102" s="276"/>
      <c r="SHQ102" s="276"/>
      <c r="SHR102" s="276"/>
      <c r="SHS102" s="276"/>
      <c r="SHT102" s="276"/>
      <c r="SHU102" s="276"/>
      <c r="SHV102" s="276"/>
      <c r="SHW102" s="276"/>
      <c r="SHX102" s="276"/>
      <c r="SHY102" s="276"/>
      <c r="SHZ102" s="276"/>
      <c r="SIA102" s="276"/>
      <c r="SIB102" s="276"/>
      <c r="SIC102" s="276"/>
      <c r="SID102" s="276"/>
      <c r="SIE102" s="276"/>
      <c r="SIF102" s="276"/>
      <c r="SIG102" s="276"/>
      <c r="SIH102" s="276"/>
      <c r="SII102" s="276"/>
      <c r="SIJ102" s="276"/>
      <c r="SIK102" s="276"/>
      <c r="SIL102" s="276"/>
      <c r="SIM102" s="276"/>
      <c r="SIN102" s="276"/>
      <c r="SIO102" s="276"/>
      <c r="SIP102" s="276"/>
      <c r="SIQ102" s="276"/>
      <c r="SIR102" s="276"/>
      <c r="SIS102" s="276"/>
      <c r="SIT102" s="276"/>
      <c r="SIU102" s="276"/>
      <c r="SIV102" s="276"/>
      <c r="SIW102" s="276"/>
      <c r="SIX102" s="276"/>
      <c r="SIY102" s="276"/>
      <c r="SIZ102" s="276"/>
      <c r="SJA102" s="276"/>
      <c r="SJB102" s="276"/>
      <c r="SJC102" s="276"/>
      <c r="SJD102" s="276"/>
      <c r="SJE102" s="276"/>
      <c r="SJF102" s="276"/>
      <c r="SJG102" s="276"/>
      <c r="SJH102" s="276"/>
      <c r="SJI102" s="276"/>
      <c r="SJJ102" s="276"/>
      <c r="SJK102" s="276"/>
      <c r="SJL102" s="276"/>
      <c r="SJM102" s="276"/>
      <c r="SJN102" s="276"/>
      <c r="SJO102" s="276"/>
      <c r="SJP102" s="276"/>
      <c r="SJQ102" s="276"/>
      <c r="SJR102" s="276"/>
      <c r="SJS102" s="276"/>
      <c r="SJT102" s="276"/>
      <c r="SJU102" s="276"/>
      <c r="SJV102" s="276"/>
      <c r="SJW102" s="276"/>
      <c r="SJX102" s="276"/>
      <c r="SJY102" s="276"/>
      <c r="SJZ102" s="276"/>
      <c r="SKA102" s="276"/>
      <c r="SKB102" s="276"/>
      <c r="SKC102" s="276"/>
      <c r="SKD102" s="276"/>
      <c r="SKE102" s="276"/>
      <c r="SKF102" s="276"/>
      <c r="SKG102" s="276"/>
      <c r="SKH102" s="276"/>
      <c r="SKI102" s="276"/>
      <c r="SKJ102" s="276"/>
      <c r="SKK102" s="276"/>
      <c r="SKL102" s="276"/>
      <c r="SKM102" s="276"/>
      <c r="SKN102" s="276"/>
      <c r="SKO102" s="276"/>
      <c r="SKP102" s="276"/>
      <c r="SKQ102" s="276"/>
      <c r="SKR102" s="276"/>
      <c r="SKS102" s="276"/>
      <c r="SKT102" s="276"/>
      <c r="SKU102" s="276"/>
      <c r="SKV102" s="276"/>
      <c r="SKW102" s="276"/>
      <c r="SKX102" s="276"/>
      <c r="SKY102" s="276"/>
      <c r="SKZ102" s="276"/>
      <c r="SLA102" s="276"/>
      <c r="SLB102" s="276"/>
      <c r="SLC102" s="276"/>
      <c r="SLD102" s="276"/>
      <c r="SLE102" s="276"/>
      <c r="SLF102" s="276"/>
      <c r="SLG102" s="276"/>
      <c r="SLH102" s="276"/>
      <c r="SLI102" s="276"/>
      <c r="SLJ102" s="276"/>
      <c r="SLK102" s="276"/>
      <c r="SLL102" s="276"/>
      <c r="SLM102" s="276"/>
      <c r="SLN102" s="276"/>
      <c r="SLO102" s="276"/>
      <c r="SLP102" s="276"/>
      <c r="SLQ102" s="276"/>
      <c r="SLR102" s="276"/>
      <c r="SLS102" s="276"/>
      <c r="SLT102" s="276"/>
      <c r="SLU102" s="276"/>
      <c r="SLV102" s="276"/>
      <c r="SLW102" s="276"/>
      <c r="SLX102" s="276"/>
      <c r="SLY102" s="276"/>
      <c r="SLZ102" s="276"/>
      <c r="SMA102" s="276"/>
      <c r="SMB102" s="276"/>
      <c r="SMC102" s="276"/>
      <c r="SMD102" s="276"/>
      <c r="SME102" s="276"/>
      <c r="SMF102" s="276"/>
      <c r="SMG102" s="276"/>
      <c r="SMH102" s="276"/>
      <c r="SMI102" s="276"/>
      <c r="SMJ102" s="276"/>
      <c r="SMK102" s="276"/>
      <c r="SML102" s="276"/>
      <c r="SMM102" s="276"/>
      <c r="SMN102" s="276"/>
      <c r="SMO102" s="276"/>
      <c r="SMP102" s="276"/>
      <c r="SMQ102" s="276"/>
      <c r="SMR102" s="276"/>
      <c r="SMS102" s="276"/>
      <c r="SMT102" s="276"/>
      <c r="SMU102" s="276"/>
      <c r="SMV102" s="276"/>
      <c r="SMW102" s="276"/>
      <c r="SMX102" s="276"/>
      <c r="SMY102" s="276"/>
      <c r="SMZ102" s="276"/>
      <c r="SNA102" s="276"/>
      <c r="SNB102" s="276"/>
      <c r="SNC102" s="276"/>
      <c r="SND102" s="276"/>
      <c r="SNE102" s="276"/>
      <c r="SNF102" s="276"/>
      <c r="SNG102" s="276"/>
      <c r="SNH102" s="276"/>
      <c r="SNI102" s="276"/>
      <c r="SNJ102" s="276"/>
      <c r="SNK102" s="276"/>
      <c r="SNL102" s="276"/>
      <c r="SNM102" s="276"/>
      <c r="SNN102" s="276"/>
      <c r="SNO102" s="276"/>
      <c r="SNP102" s="276"/>
      <c r="SNQ102" s="276"/>
      <c r="SNR102" s="276"/>
      <c r="SNS102" s="276"/>
      <c r="SNT102" s="276"/>
      <c r="SNU102" s="276"/>
      <c r="SNV102" s="276"/>
      <c r="SNW102" s="276"/>
      <c r="SNX102" s="276"/>
      <c r="SNY102" s="276"/>
      <c r="SNZ102" s="276"/>
      <c r="SOA102" s="276"/>
      <c r="SOB102" s="276"/>
      <c r="SOC102" s="276"/>
      <c r="SOD102" s="276"/>
      <c r="SOE102" s="276"/>
      <c r="SOF102" s="276"/>
      <c r="SOG102" s="276"/>
      <c r="SOH102" s="276"/>
      <c r="SOI102" s="276"/>
      <c r="SOJ102" s="276"/>
      <c r="SOK102" s="276"/>
      <c r="SOL102" s="276"/>
      <c r="SOM102" s="276"/>
      <c r="SON102" s="276"/>
      <c r="SOO102" s="276"/>
      <c r="SOP102" s="276"/>
      <c r="SOQ102" s="276"/>
      <c r="SOR102" s="276"/>
      <c r="SOS102" s="276"/>
      <c r="SOT102" s="276"/>
      <c r="SOU102" s="276"/>
      <c r="SOV102" s="276"/>
      <c r="SOW102" s="276"/>
      <c r="SOX102" s="276"/>
      <c r="SOY102" s="276"/>
      <c r="SOZ102" s="276"/>
      <c r="SPA102" s="276"/>
      <c r="SPB102" s="276"/>
      <c r="SPC102" s="276"/>
      <c r="SPD102" s="276"/>
      <c r="SPE102" s="276"/>
      <c r="SPF102" s="276"/>
      <c r="SPG102" s="276"/>
      <c r="SPH102" s="276"/>
      <c r="SPI102" s="276"/>
      <c r="SPJ102" s="276"/>
      <c r="SPK102" s="276"/>
      <c r="SPL102" s="276"/>
      <c r="SPM102" s="276"/>
      <c r="SPN102" s="276"/>
      <c r="SPO102" s="276"/>
      <c r="SPP102" s="276"/>
      <c r="SPQ102" s="276"/>
      <c r="SPR102" s="276"/>
      <c r="SPS102" s="276"/>
      <c r="SPT102" s="276"/>
      <c r="SPU102" s="276"/>
      <c r="SPV102" s="276"/>
      <c r="SPW102" s="276"/>
      <c r="SPX102" s="276"/>
      <c r="SPY102" s="276"/>
      <c r="SPZ102" s="276"/>
      <c r="SQA102" s="276"/>
      <c r="SQB102" s="276"/>
      <c r="SQC102" s="276"/>
      <c r="SQD102" s="276"/>
      <c r="SQE102" s="276"/>
      <c r="SQF102" s="276"/>
      <c r="SQG102" s="276"/>
      <c r="SQH102" s="276"/>
      <c r="SQI102" s="276"/>
      <c r="SQJ102" s="276"/>
      <c r="SQK102" s="276"/>
      <c r="SQL102" s="276"/>
      <c r="SQM102" s="276"/>
      <c r="SQN102" s="276"/>
      <c r="SQO102" s="276"/>
      <c r="SQP102" s="276"/>
      <c r="SQQ102" s="276"/>
      <c r="SQR102" s="276"/>
      <c r="SQS102" s="276"/>
      <c r="SQT102" s="276"/>
      <c r="SQU102" s="276"/>
      <c r="SQV102" s="276"/>
      <c r="SQW102" s="276"/>
      <c r="SQX102" s="276"/>
      <c r="SQY102" s="276"/>
      <c r="SQZ102" s="276"/>
      <c r="SRA102" s="276"/>
      <c r="SRB102" s="276"/>
      <c r="SRC102" s="276"/>
      <c r="SRD102" s="276"/>
      <c r="SRE102" s="276"/>
      <c r="SRF102" s="276"/>
      <c r="SRG102" s="276"/>
      <c r="SRH102" s="276"/>
      <c r="SRI102" s="276"/>
      <c r="SRJ102" s="276"/>
      <c r="SRK102" s="276"/>
      <c r="SRL102" s="276"/>
      <c r="SRM102" s="276"/>
      <c r="SRN102" s="276"/>
      <c r="SRO102" s="276"/>
      <c r="SRP102" s="276"/>
      <c r="SRQ102" s="276"/>
      <c r="SRR102" s="276"/>
      <c r="SRS102" s="276"/>
      <c r="SRT102" s="276"/>
      <c r="SRU102" s="276"/>
      <c r="SRV102" s="276"/>
      <c r="SRW102" s="276"/>
      <c r="SRX102" s="276"/>
      <c r="SRY102" s="276"/>
      <c r="SRZ102" s="276"/>
      <c r="SSA102" s="276"/>
      <c r="SSB102" s="276"/>
      <c r="SSC102" s="276"/>
      <c r="SSD102" s="276"/>
      <c r="SSE102" s="276"/>
      <c r="SSF102" s="276"/>
      <c r="SSG102" s="276"/>
      <c r="SSH102" s="276"/>
      <c r="SSI102" s="276"/>
      <c r="SSJ102" s="276"/>
      <c r="SSK102" s="276"/>
      <c r="SSL102" s="276"/>
      <c r="SSM102" s="276"/>
      <c r="SSN102" s="276"/>
      <c r="SSO102" s="276"/>
      <c r="SSP102" s="276"/>
      <c r="SSQ102" s="276"/>
      <c r="SSR102" s="276"/>
      <c r="SSS102" s="276"/>
      <c r="SST102" s="276"/>
      <c r="SSU102" s="276"/>
      <c r="SSV102" s="276"/>
      <c r="SSW102" s="276"/>
      <c r="SSX102" s="276"/>
      <c r="SSY102" s="276"/>
      <c r="SSZ102" s="276"/>
      <c r="STA102" s="276"/>
      <c r="STB102" s="276"/>
      <c r="STC102" s="276"/>
      <c r="STD102" s="276"/>
      <c r="STE102" s="276"/>
      <c r="STF102" s="276"/>
      <c r="STG102" s="276"/>
      <c r="STH102" s="276"/>
      <c r="STI102" s="276"/>
      <c r="STJ102" s="276"/>
      <c r="STK102" s="276"/>
      <c r="STL102" s="276"/>
      <c r="STM102" s="276"/>
      <c r="STN102" s="276"/>
      <c r="STO102" s="276"/>
      <c r="STP102" s="276"/>
      <c r="STQ102" s="276"/>
      <c r="STR102" s="276"/>
      <c r="STS102" s="276"/>
      <c r="STT102" s="276"/>
      <c r="STU102" s="276"/>
      <c r="STV102" s="276"/>
      <c r="STW102" s="276"/>
      <c r="STX102" s="276"/>
      <c r="STY102" s="276"/>
      <c r="STZ102" s="276"/>
      <c r="SUA102" s="276"/>
      <c r="SUB102" s="276"/>
      <c r="SUC102" s="276"/>
      <c r="SUD102" s="276"/>
      <c r="SUE102" s="276"/>
      <c r="SUF102" s="276"/>
      <c r="SUG102" s="276"/>
      <c r="SUH102" s="276"/>
      <c r="SUI102" s="276"/>
      <c r="SUJ102" s="276"/>
      <c r="SUK102" s="276"/>
      <c r="SUL102" s="276"/>
      <c r="SUM102" s="276"/>
      <c r="SUN102" s="276"/>
      <c r="SUO102" s="276"/>
      <c r="SUP102" s="276"/>
      <c r="SUQ102" s="276"/>
      <c r="SUR102" s="276"/>
      <c r="SUS102" s="276"/>
      <c r="SUT102" s="276"/>
      <c r="SUU102" s="276"/>
      <c r="SUV102" s="276"/>
      <c r="SUW102" s="276"/>
      <c r="SUX102" s="276"/>
      <c r="SUY102" s="276"/>
      <c r="SUZ102" s="276"/>
      <c r="SVA102" s="276"/>
      <c r="SVB102" s="276"/>
      <c r="SVC102" s="276"/>
      <c r="SVD102" s="276"/>
      <c r="SVE102" s="276"/>
      <c r="SVF102" s="276"/>
      <c r="SVG102" s="276"/>
      <c r="SVH102" s="276"/>
      <c r="SVI102" s="276"/>
      <c r="SVJ102" s="276"/>
      <c r="SVK102" s="276"/>
      <c r="SVL102" s="276"/>
      <c r="SVM102" s="276"/>
      <c r="SVN102" s="276"/>
      <c r="SVO102" s="276"/>
      <c r="SVP102" s="276"/>
      <c r="SVQ102" s="276"/>
      <c r="SVR102" s="276"/>
      <c r="SVS102" s="276"/>
      <c r="SVT102" s="276"/>
      <c r="SVU102" s="276"/>
      <c r="SVV102" s="276"/>
      <c r="SVW102" s="276"/>
      <c r="SVX102" s="276"/>
      <c r="SVY102" s="276"/>
      <c r="SVZ102" s="276"/>
      <c r="SWA102" s="276"/>
      <c r="SWB102" s="276"/>
      <c r="SWC102" s="276"/>
      <c r="SWD102" s="276"/>
      <c r="SWE102" s="276"/>
      <c r="SWF102" s="276"/>
      <c r="SWG102" s="276"/>
      <c r="SWH102" s="276"/>
      <c r="SWI102" s="276"/>
      <c r="SWJ102" s="276"/>
      <c r="SWK102" s="276"/>
      <c r="SWL102" s="276"/>
      <c r="SWM102" s="276"/>
      <c r="SWN102" s="276"/>
      <c r="SWO102" s="276"/>
      <c r="SWP102" s="276"/>
      <c r="SWQ102" s="276"/>
      <c r="SWR102" s="276"/>
      <c r="SWS102" s="276"/>
      <c r="SWT102" s="276"/>
      <c r="SWU102" s="276"/>
      <c r="SWV102" s="276"/>
      <c r="SWW102" s="276"/>
      <c r="SWX102" s="276"/>
      <c r="SWY102" s="276"/>
      <c r="SWZ102" s="276"/>
      <c r="SXA102" s="276"/>
      <c r="SXB102" s="276"/>
      <c r="SXC102" s="276"/>
      <c r="SXD102" s="276"/>
      <c r="SXE102" s="276"/>
      <c r="SXF102" s="276"/>
      <c r="SXG102" s="276"/>
      <c r="SXH102" s="276"/>
      <c r="SXI102" s="276"/>
      <c r="SXJ102" s="276"/>
      <c r="SXK102" s="276"/>
      <c r="SXL102" s="276"/>
      <c r="SXM102" s="276"/>
      <c r="SXN102" s="276"/>
      <c r="SXO102" s="276"/>
      <c r="SXP102" s="276"/>
      <c r="SXQ102" s="276"/>
      <c r="SXR102" s="276"/>
      <c r="SXS102" s="276"/>
      <c r="SXT102" s="276"/>
      <c r="SXU102" s="276"/>
      <c r="SXV102" s="276"/>
      <c r="SXW102" s="276"/>
      <c r="SXX102" s="276"/>
      <c r="SXY102" s="276"/>
      <c r="SXZ102" s="276"/>
      <c r="SYA102" s="276"/>
      <c r="SYB102" s="276"/>
      <c r="SYC102" s="276"/>
      <c r="SYD102" s="276"/>
      <c r="SYE102" s="276"/>
      <c r="SYF102" s="276"/>
      <c r="SYG102" s="276"/>
      <c r="SYH102" s="276"/>
      <c r="SYI102" s="276"/>
      <c r="SYJ102" s="276"/>
      <c r="SYK102" s="276"/>
      <c r="SYL102" s="276"/>
      <c r="SYM102" s="276"/>
      <c r="SYN102" s="276"/>
      <c r="SYO102" s="276"/>
      <c r="SYP102" s="276"/>
      <c r="SYQ102" s="276"/>
      <c r="SYR102" s="276"/>
      <c r="SYS102" s="276"/>
      <c r="SYT102" s="276"/>
      <c r="SYU102" s="276"/>
      <c r="SYV102" s="276"/>
      <c r="SYW102" s="276"/>
      <c r="SYX102" s="276"/>
      <c r="SYY102" s="276"/>
      <c r="SYZ102" s="276"/>
      <c r="SZA102" s="276"/>
      <c r="SZB102" s="276"/>
      <c r="SZC102" s="276"/>
      <c r="SZD102" s="276"/>
      <c r="SZE102" s="276"/>
      <c r="SZF102" s="276"/>
      <c r="SZG102" s="276"/>
      <c r="SZH102" s="276"/>
      <c r="SZI102" s="276"/>
      <c r="SZJ102" s="276"/>
      <c r="SZK102" s="276"/>
      <c r="SZL102" s="276"/>
      <c r="SZM102" s="276"/>
      <c r="SZN102" s="276"/>
      <c r="SZO102" s="276"/>
      <c r="SZP102" s="276"/>
      <c r="SZQ102" s="276"/>
      <c r="SZR102" s="276"/>
      <c r="SZS102" s="276"/>
      <c r="SZT102" s="276"/>
      <c r="SZU102" s="276"/>
      <c r="SZV102" s="276"/>
      <c r="SZW102" s="276"/>
      <c r="SZX102" s="276"/>
      <c r="SZY102" s="276"/>
      <c r="SZZ102" s="276"/>
      <c r="TAA102" s="276"/>
      <c r="TAB102" s="276"/>
      <c r="TAC102" s="276"/>
      <c r="TAD102" s="276"/>
      <c r="TAE102" s="276"/>
      <c r="TAF102" s="276"/>
      <c r="TAG102" s="276"/>
      <c r="TAH102" s="276"/>
      <c r="TAI102" s="276"/>
      <c r="TAJ102" s="276"/>
      <c r="TAK102" s="276"/>
      <c r="TAL102" s="276"/>
      <c r="TAM102" s="276"/>
      <c r="TAN102" s="276"/>
      <c r="TAO102" s="276"/>
      <c r="TAP102" s="276"/>
      <c r="TAQ102" s="276"/>
      <c r="TAR102" s="276"/>
      <c r="TAS102" s="276"/>
      <c r="TAT102" s="276"/>
      <c r="TAU102" s="276"/>
      <c r="TAV102" s="276"/>
      <c r="TAW102" s="276"/>
      <c r="TAX102" s="276"/>
      <c r="TAY102" s="276"/>
      <c r="TAZ102" s="276"/>
      <c r="TBA102" s="276"/>
      <c r="TBB102" s="276"/>
      <c r="TBC102" s="276"/>
      <c r="TBD102" s="276"/>
      <c r="TBE102" s="276"/>
      <c r="TBF102" s="276"/>
      <c r="TBG102" s="276"/>
      <c r="TBH102" s="276"/>
      <c r="TBI102" s="276"/>
      <c r="TBJ102" s="276"/>
      <c r="TBK102" s="276"/>
      <c r="TBL102" s="276"/>
      <c r="TBM102" s="276"/>
      <c r="TBN102" s="276"/>
      <c r="TBO102" s="276"/>
      <c r="TBP102" s="276"/>
      <c r="TBQ102" s="276"/>
      <c r="TBR102" s="276"/>
      <c r="TBS102" s="276"/>
      <c r="TBT102" s="276"/>
      <c r="TBU102" s="276"/>
      <c r="TBV102" s="276"/>
      <c r="TBW102" s="276"/>
      <c r="TBX102" s="276"/>
      <c r="TBY102" s="276"/>
      <c r="TBZ102" s="276"/>
      <c r="TCA102" s="276"/>
      <c r="TCB102" s="276"/>
      <c r="TCC102" s="276"/>
      <c r="TCD102" s="276"/>
      <c r="TCE102" s="276"/>
      <c r="TCF102" s="276"/>
      <c r="TCG102" s="276"/>
      <c r="TCH102" s="276"/>
      <c r="TCI102" s="276"/>
      <c r="TCJ102" s="276"/>
      <c r="TCK102" s="276"/>
      <c r="TCL102" s="276"/>
      <c r="TCM102" s="276"/>
      <c r="TCN102" s="276"/>
      <c r="TCO102" s="276"/>
      <c r="TCP102" s="276"/>
      <c r="TCQ102" s="276"/>
      <c r="TCR102" s="276"/>
      <c r="TCS102" s="276"/>
      <c r="TCT102" s="276"/>
      <c r="TCU102" s="276"/>
      <c r="TCV102" s="276"/>
      <c r="TCW102" s="276"/>
      <c r="TCX102" s="276"/>
      <c r="TCY102" s="276"/>
      <c r="TCZ102" s="276"/>
      <c r="TDA102" s="276"/>
      <c r="TDB102" s="276"/>
      <c r="TDC102" s="276"/>
      <c r="TDD102" s="276"/>
      <c r="TDE102" s="276"/>
      <c r="TDF102" s="276"/>
      <c r="TDG102" s="276"/>
      <c r="TDH102" s="276"/>
      <c r="TDI102" s="276"/>
      <c r="TDJ102" s="276"/>
      <c r="TDK102" s="276"/>
      <c r="TDL102" s="276"/>
      <c r="TDM102" s="276"/>
      <c r="TDN102" s="276"/>
      <c r="TDO102" s="276"/>
      <c r="TDP102" s="276"/>
      <c r="TDQ102" s="276"/>
      <c r="TDR102" s="276"/>
      <c r="TDS102" s="276"/>
      <c r="TDT102" s="276"/>
      <c r="TDU102" s="276"/>
      <c r="TDV102" s="276"/>
      <c r="TDW102" s="276"/>
      <c r="TDX102" s="276"/>
      <c r="TDY102" s="276"/>
      <c r="TDZ102" s="276"/>
      <c r="TEA102" s="276"/>
      <c r="TEB102" s="276"/>
      <c r="TEC102" s="276"/>
      <c r="TED102" s="276"/>
      <c r="TEE102" s="276"/>
      <c r="TEF102" s="276"/>
      <c r="TEG102" s="276"/>
      <c r="TEH102" s="276"/>
      <c r="TEI102" s="276"/>
      <c r="TEJ102" s="276"/>
      <c r="TEK102" s="276"/>
      <c r="TEL102" s="276"/>
      <c r="TEM102" s="276"/>
      <c r="TEN102" s="276"/>
      <c r="TEO102" s="276"/>
      <c r="TEP102" s="276"/>
      <c r="TEQ102" s="276"/>
      <c r="TER102" s="276"/>
      <c r="TES102" s="276"/>
      <c r="TET102" s="276"/>
      <c r="TEU102" s="276"/>
      <c r="TEV102" s="276"/>
      <c r="TEW102" s="276"/>
      <c r="TEX102" s="276"/>
      <c r="TEY102" s="276"/>
      <c r="TEZ102" s="276"/>
      <c r="TFA102" s="276"/>
      <c r="TFB102" s="276"/>
      <c r="TFC102" s="276"/>
      <c r="TFD102" s="276"/>
      <c r="TFE102" s="276"/>
      <c r="TFF102" s="276"/>
      <c r="TFG102" s="276"/>
      <c r="TFH102" s="276"/>
      <c r="TFI102" s="276"/>
      <c r="TFJ102" s="276"/>
      <c r="TFK102" s="276"/>
      <c r="TFL102" s="276"/>
      <c r="TFM102" s="276"/>
      <c r="TFN102" s="276"/>
      <c r="TFO102" s="276"/>
      <c r="TFP102" s="276"/>
      <c r="TFQ102" s="276"/>
      <c r="TFR102" s="276"/>
      <c r="TFS102" s="276"/>
      <c r="TFT102" s="276"/>
      <c r="TFU102" s="276"/>
      <c r="TFV102" s="276"/>
      <c r="TFW102" s="276"/>
      <c r="TFX102" s="276"/>
      <c r="TFY102" s="276"/>
      <c r="TFZ102" s="276"/>
      <c r="TGA102" s="276"/>
      <c r="TGB102" s="276"/>
      <c r="TGC102" s="276"/>
      <c r="TGD102" s="276"/>
      <c r="TGE102" s="276"/>
      <c r="TGF102" s="276"/>
      <c r="TGG102" s="276"/>
      <c r="TGH102" s="276"/>
      <c r="TGI102" s="276"/>
      <c r="TGJ102" s="276"/>
      <c r="TGK102" s="276"/>
      <c r="TGL102" s="276"/>
      <c r="TGM102" s="276"/>
      <c r="TGN102" s="276"/>
      <c r="TGO102" s="276"/>
      <c r="TGP102" s="276"/>
      <c r="TGQ102" s="276"/>
      <c r="TGR102" s="276"/>
      <c r="TGS102" s="276"/>
      <c r="TGT102" s="276"/>
      <c r="TGU102" s="276"/>
      <c r="TGV102" s="276"/>
      <c r="TGW102" s="276"/>
      <c r="TGX102" s="276"/>
      <c r="TGY102" s="276"/>
      <c r="TGZ102" s="276"/>
      <c r="THA102" s="276"/>
      <c r="THB102" s="276"/>
      <c r="THC102" s="276"/>
      <c r="THD102" s="276"/>
      <c r="THE102" s="276"/>
      <c r="THF102" s="276"/>
      <c r="THG102" s="276"/>
      <c r="THH102" s="276"/>
      <c r="THI102" s="276"/>
      <c r="THJ102" s="276"/>
      <c r="THK102" s="276"/>
      <c r="THL102" s="276"/>
      <c r="THM102" s="276"/>
      <c r="THN102" s="276"/>
      <c r="THO102" s="276"/>
      <c r="THP102" s="276"/>
      <c r="THQ102" s="276"/>
      <c r="THR102" s="276"/>
      <c r="THS102" s="276"/>
      <c r="THT102" s="276"/>
      <c r="THU102" s="276"/>
      <c r="THV102" s="276"/>
      <c r="THW102" s="276"/>
      <c r="THX102" s="276"/>
      <c r="THY102" s="276"/>
      <c r="THZ102" s="276"/>
      <c r="TIA102" s="276"/>
      <c r="TIB102" s="276"/>
      <c r="TIC102" s="276"/>
      <c r="TID102" s="276"/>
      <c r="TIE102" s="276"/>
      <c r="TIF102" s="276"/>
      <c r="TIG102" s="276"/>
      <c r="TIH102" s="276"/>
      <c r="TII102" s="276"/>
      <c r="TIJ102" s="276"/>
      <c r="TIK102" s="276"/>
      <c r="TIL102" s="276"/>
      <c r="TIM102" s="276"/>
      <c r="TIN102" s="276"/>
      <c r="TIO102" s="276"/>
      <c r="TIP102" s="276"/>
      <c r="TIQ102" s="276"/>
      <c r="TIR102" s="276"/>
      <c r="TIS102" s="276"/>
      <c r="TIT102" s="276"/>
      <c r="TIU102" s="276"/>
      <c r="TIV102" s="276"/>
      <c r="TIW102" s="276"/>
      <c r="TIX102" s="276"/>
      <c r="TIY102" s="276"/>
      <c r="TIZ102" s="276"/>
      <c r="TJA102" s="276"/>
      <c r="TJB102" s="276"/>
      <c r="TJC102" s="276"/>
      <c r="TJD102" s="276"/>
      <c r="TJE102" s="276"/>
      <c r="TJF102" s="276"/>
      <c r="TJG102" s="276"/>
      <c r="TJH102" s="276"/>
      <c r="TJI102" s="276"/>
      <c r="TJJ102" s="276"/>
      <c r="TJK102" s="276"/>
      <c r="TJL102" s="276"/>
      <c r="TJM102" s="276"/>
      <c r="TJN102" s="276"/>
      <c r="TJO102" s="276"/>
      <c r="TJP102" s="276"/>
      <c r="TJQ102" s="276"/>
      <c r="TJR102" s="276"/>
      <c r="TJS102" s="276"/>
      <c r="TJT102" s="276"/>
      <c r="TJU102" s="276"/>
      <c r="TJV102" s="276"/>
      <c r="TJW102" s="276"/>
      <c r="TJX102" s="276"/>
      <c r="TJY102" s="276"/>
      <c r="TJZ102" s="276"/>
      <c r="TKA102" s="276"/>
      <c r="TKB102" s="276"/>
      <c r="TKC102" s="276"/>
      <c r="TKD102" s="276"/>
      <c r="TKE102" s="276"/>
      <c r="TKF102" s="276"/>
      <c r="TKG102" s="276"/>
      <c r="TKH102" s="276"/>
      <c r="TKI102" s="276"/>
      <c r="TKJ102" s="276"/>
      <c r="TKK102" s="276"/>
      <c r="TKL102" s="276"/>
      <c r="TKM102" s="276"/>
      <c r="TKN102" s="276"/>
      <c r="TKO102" s="276"/>
      <c r="TKP102" s="276"/>
      <c r="TKQ102" s="276"/>
      <c r="TKR102" s="276"/>
      <c r="TKS102" s="276"/>
      <c r="TKT102" s="276"/>
      <c r="TKU102" s="276"/>
      <c r="TKV102" s="276"/>
      <c r="TKW102" s="276"/>
      <c r="TKX102" s="276"/>
      <c r="TKY102" s="276"/>
      <c r="TKZ102" s="276"/>
      <c r="TLA102" s="276"/>
      <c r="TLB102" s="276"/>
      <c r="TLC102" s="276"/>
      <c r="TLD102" s="276"/>
      <c r="TLE102" s="276"/>
      <c r="TLF102" s="276"/>
      <c r="TLG102" s="276"/>
      <c r="TLH102" s="276"/>
      <c r="TLI102" s="276"/>
      <c r="TLJ102" s="276"/>
      <c r="TLK102" s="276"/>
      <c r="TLL102" s="276"/>
      <c r="TLM102" s="276"/>
      <c r="TLN102" s="276"/>
      <c r="TLO102" s="276"/>
      <c r="TLP102" s="276"/>
      <c r="TLQ102" s="276"/>
      <c r="TLR102" s="276"/>
      <c r="TLS102" s="276"/>
      <c r="TLT102" s="276"/>
      <c r="TLU102" s="276"/>
      <c r="TLV102" s="276"/>
      <c r="TLW102" s="276"/>
      <c r="TLX102" s="276"/>
      <c r="TLY102" s="276"/>
      <c r="TLZ102" s="276"/>
      <c r="TMA102" s="276"/>
      <c r="TMB102" s="276"/>
      <c r="TMC102" s="276"/>
      <c r="TMD102" s="276"/>
      <c r="TME102" s="276"/>
      <c r="TMF102" s="276"/>
      <c r="TMG102" s="276"/>
      <c r="TMH102" s="276"/>
      <c r="TMI102" s="276"/>
      <c r="TMJ102" s="276"/>
      <c r="TMK102" s="276"/>
      <c r="TML102" s="276"/>
      <c r="TMM102" s="276"/>
      <c r="TMN102" s="276"/>
      <c r="TMO102" s="276"/>
      <c r="TMP102" s="276"/>
      <c r="TMQ102" s="276"/>
      <c r="TMR102" s="276"/>
      <c r="TMS102" s="276"/>
      <c r="TMT102" s="276"/>
      <c r="TMU102" s="276"/>
      <c r="TMV102" s="276"/>
      <c r="TMW102" s="276"/>
      <c r="TMX102" s="276"/>
      <c r="TMY102" s="276"/>
      <c r="TMZ102" s="276"/>
      <c r="TNA102" s="276"/>
      <c r="TNB102" s="276"/>
      <c r="TNC102" s="276"/>
      <c r="TND102" s="276"/>
      <c r="TNE102" s="276"/>
      <c r="TNF102" s="276"/>
      <c r="TNG102" s="276"/>
      <c r="TNH102" s="276"/>
      <c r="TNI102" s="276"/>
      <c r="TNJ102" s="276"/>
      <c r="TNK102" s="276"/>
      <c r="TNL102" s="276"/>
      <c r="TNM102" s="276"/>
      <c r="TNN102" s="276"/>
      <c r="TNO102" s="276"/>
      <c r="TNP102" s="276"/>
      <c r="TNQ102" s="276"/>
      <c r="TNR102" s="276"/>
      <c r="TNS102" s="276"/>
      <c r="TNT102" s="276"/>
      <c r="TNU102" s="276"/>
      <c r="TNV102" s="276"/>
      <c r="TNW102" s="276"/>
      <c r="TNX102" s="276"/>
      <c r="TNY102" s="276"/>
      <c r="TNZ102" s="276"/>
      <c r="TOA102" s="276"/>
      <c r="TOB102" s="276"/>
      <c r="TOC102" s="276"/>
      <c r="TOD102" s="276"/>
      <c r="TOE102" s="276"/>
      <c r="TOF102" s="276"/>
      <c r="TOG102" s="276"/>
      <c r="TOH102" s="276"/>
      <c r="TOI102" s="276"/>
      <c r="TOJ102" s="276"/>
      <c r="TOK102" s="276"/>
      <c r="TOL102" s="276"/>
      <c r="TOM102" s="276"/>
      <c r="TON102" s="276"/>
      <c r="TOO102" s="276"/>
      <c r="TOP102" s="276"/>
      <c r="TOQ102" s="276"/>
      <c r="TOR102" s="276"/>
      <c r="TOS102" s="276"/>
      <c r="TOT102" s="276"/>
      <c r="TOU102" s="276"/>
      <c r="TOV102" s="276"/>
      <c r="TOW102" s="276"/>
      <c r="TOX102" s="276"/>
      <c r="TOY102" s="276"/>
      <c r="TOZ102" s="276"/>
      <c r="TPA102" s="276"/>
      <c r="TPB102" s="276"/>
      <c r="TPC102" s="276"/>
      <c r="TPD102" s="276"/>
      <c r="TPE102" s="276"/>
      <c r="TPF102" s="276"/>
      <c r="TPG102" s="276"/>
      <c r="TPH102" s="276"/>
      <c r="TPI102" s="276"/>
      <c r="TPJ102" s="276"/>
      <c r="TPK102" s="276"/>
      <c r="TPL102" s="276"/>
      <c r="TPM102" s="276"/>
      <c r="TPN102" s="276"/>
      <c r="TPO102" s="276"/>
      <c r="TPP102" s="276"/>
      <c r="TPQ102" s="276"/>
      <c r="TPR102" s="276"/>
      <c r="TPS102" s="276"/>
      <c r="TPT102" s="276"/>
      <c r="TPU102" s="276"/>
      <c r="TPV102" s="276"/>
      <c r="TPW102" s="276"/>
      <c r="TPX102" s="276"/>
      <c r="TPY102" s="276"/>
      <c r="TPZ102" s="276"/>
      <c r="TQA102" s="276"/>
      <c r="TQB102" s="276"/>
      <c r="TQC102" s="276"/>
      <c r="TQD102" s="276"/>
      <c r="TQE102" s="276"/>
      <c r="TQF102" s="276"/>
      <c r="TQG102" s="276"/>
      <c r="TQH102" s="276"/>
      <c r="TQI102" s="276"/>
      <c r="TQJ102" s="276"/>
      <c r="TQK102" s="276"/>
      <c r="TQL102" s="276"/>
      <c r="TQM102" s="276"/>
      <c r="TQN102" s="276"/>
      <c r="TQO102" s="276"/>
      <c r="TQP102" s="276"/>
      <c r="TQQ102" s="276"/>
      <c r="TQR102" s="276"/>
      <c r="TQS102" s="276"/>
      <c r="TQT102" s="276"/>
      <c r="TQU102" s="276"/>
      <c r="TQV102" s="276"/>
      <c r="TQW102" s="276"/>
      <c r="TQX102" s="276"/>
      <c r="TQY102" s="276"/>
      <c r="TQZ102" s="276"/>
      <c r="TRA102" s="276"/>
      <c r="TRB102" s="276"/>
      <c r="TRC102" s="276"/>
      <c r="TRD102" s="276"/>
      <c r="TRE102" s="276"/>
      <c r="TRF102" s="276"/>
      <c r="TRG102" s="276"/>
      <c r="TRH102" s="276"/>
      <c r="TRI102" s="276"/>
      <c r="TRJ102" s="276"/>
      <c r="TRK102" s="276"/>
      <c r="TRL102" s="276"/>
      <c r="TRM102" s="276"/>
      <c r="TRN102" s="276"/>
      <c r="TRO102" s="276"/>
      <c r="TRP102" s="276"/>
      <c r="TRQ102" s="276"/>
      <c r="TRR102" s="276"/>
      <c r="TRS102" s="276"/>
      <c r="TRT102" s="276"/>
      <c r="TRU102" s="276"/>
      <c r="TRV102" s="276"/>
      <c r="TRW102" s="276"/>
      <c r="TRX102" s="276"/>
      <c r="TRY102" s="276"/>
      <c r="TRZ102" s="276"/>
      <c r="TSA102" s="276"/>
      <c r="TSB102" s="276"/>
      <c r="TSC102" s="276"/>
      <c r="TSD102" s="276"/>
      <c r="TSE102" s="276"/>
      <c r="TSF102" s="276"/>
      <c r="TSG102" s="276"/>
      <c r="TSH102" s="276"/>
      <c r="TSI102" s="276"/>
      <c r="TSJ102" s="276"/>
      <c r="TSK102" s="276"/>
      <c r="TSL102" s="276"/>
      <c r="TSM102" s="276"/>
      <c r="TSN102" s="276"/>
      <c r="TSO102" s="276"/>
      <c r="TSP102" s="276"/>
      <c r="TSQ102" s="276"/>
      <c r="TSR102" s="276"/>
      <c r="TSS102" s="276"/>
      <c r="TST102" s="276"/>
      <c r="TSU102" s="276"/>
      <c r="TSV102" s="276"/>
      <c r="TSW102" s="276"/>
      <c r="TSX102" s="276"/>
      <c r="TSY102" s="276"/>
      <c r="TSZ102" s="276"/>
      <c r="TTA102" s="276"/>
      <c r="TTB102" s="276"/>
      <c r="TTC102" s="276"/>
      <c r="TTD102" s="276"/>
      <c r="TTE102" s="276"/>
      <c r="TTF102" s="276"/>
      <c r="TTG102" s="276"/>
      <c r="TTH102" s="276"/>
      <c r="TTI102" s="276"/>
      <c r="TTJ102" s="276"/>
      <c r="TTK102" s="276"/>
      <c r="TTL102" s="276"/>
      <c r="TTM102" s="276"/>
      <c r="TTN102" s="276"/>
      <c r="TTO102" s="276"/>
      <c r="TTP102" s="276"/>
      <c r="TTQ102" s="276"/>
      <c r="TTR102" s="276"/>
      <c r="TTS102" s="276"/>
      <c r="TTT102" s="276"/>
      <c r="TTU102" s="276"/>
      <c r="TTV102" s="276"/>
      <c r="TTW102" s="276"/>
      <c r="TTX102" s="276"/>
      <c r="TTY102" s="276"/>
      <c r="TTZ102" s="276"/>
      <c r="TUA102" s="276"/>
      <c r="TUB102" s="276"/>
      <c r="TUC102" s="276"/>
      <c r="TUD102" s="276"/>
      <c r="TUE102" s="276"/>
      <c r="TUF102" s="276"/>
      <c r="TUG102" s="276"/>
      <c r="TUH102" s="276"/>
      <c r="TUI102" s="276"/>
      <c r="TUJ102" s="276"/>
      <c r="TUK102" s="276"/>
      <c r="TUL102" s="276"/>
      <c r="TUM102" s="276"/>
      <c r="TUN102" s="276"/>
      <c r="TUO102" s="276"/>
      <c r="TUP102" s="276"/>
      <c r="TUQ102" s="276"/>
      <c r="TUR102" s="276"/>
      <c r="TUS102" s="276"/>
      <c r="TUT102" s="276"/>
      <c r="TUU102" s="276"/>
      <c r="TUV102" s="276"/>
      <c r="TUW102" s="276"/>
      <c r="TUX102" s="276"/>
      <c r="TUY102" s="276"/>
      <c r="TUZ102" s="276"/>
      <c r="TVA102" s="276"/>
      <c r="TVB102" s="276"/>
      <c r="TVC102" s="276"/>
      <c r="TVD102" s="276"/>
      <c r="TVE102" s="276"/>
      <c r="TVF102" s="276"/>
      <c r="TVG102" s="276"/>
      <c r="TVH102" s="276"/>
      <c r="TVI102" s="276"/>
      <c r="TVJ102" s="276"/>
      <c r="TVK102" s="276"/>
      <c r="TVL102" s="276"/>
      <c r="TVM102" s="276"/>
      <c r="TVN102" s="276"/>
      <c r="TVO102" s="276"/>
      <c r="TVP102" s="276"/>
      <c r="TVQ102" s="276"/>
      <c r="TVR102" s="276"/>
      <c r="TVS102" s="276"/>
      <c r="TVT102" s="276"/>
      <c r="TVU102" s="276"/>
      <c r="TVV102" s="276"/>
      <c r="TVW102" s="276"/>
      <c r="TVX102" s="276"/>
      <c r="TVY102" s="276"/>
      <c r="TVZ102" s="276"/>
      <c r="TWA102" s="276"/>
      <c r="TWB102" s="276"/>
      <c r="TWC102" s="276"/>
      <c r="TWD102" s="276"/>
      <c r="TWE102" s="276"/>
      <c r="TWF102" s="276"/>
      <c r="TWG102" s="276"/>
      <c r="TWH102" s="276"/>
      <c r="TWI102" s="276"/>
      <c r="TWJ102" s="276"/>
      <c r="TWK102" s="276"/>
      <c r="TWL102" s="276"/>
      <c r="TWM102" s="276"/>
      <c r="TWN102" s="276"/>
      <c r="TWO102" s="276"/>
      <c r="TWP102" s="276"/>
      <c r="TWQ102" s="276"/>
      <c r="TWR102" s="276"/>
      <c r="TWS102" s="276"/>
      <c r="TWT102" s="276"/>
      <c r="TWU102" s="276"/>
      <c r="TWV102" s="276"/>
      <c r="TWW102" s="276"/>
      <c r="TWX102" s="276"/>
      <c r="TWY102" s="276"/>
      <c r="TWZ102" s="276"/>
      <c r="TXA102" s="276"/>
      <c r="TXB102" s="276"/>
      <c r="TXC102" s="276"/>
      <c r="TXD102" s="276"/>
      <c r="TXE102" s="276"/>
      <c r="TXF102" s="276"/>
      <c r="TXG102" s="276"/>
      <c r="TXH102" s="276"/>
      <c r="TXI102" s="276"/>
      <c r="TXJ102" s="276"/>
      <c r="TXK102" s="276"/>
      <c r="TXL102" s="276"/>
      <c r="TXM102" s="276"/>
      <c r="TXN102" s="276"/>
      <c r="TXO102" s="276"/>
      <c r="TXP102" s="276"/>
      <c r="TXQ102" s="276"/>
      <c r="TXR102" s="276"/>
      <c r="TXS102" s="276"/>
      <c r="TXT102" s="276"/>
      <c r="TXU102" s="276"/>
      <c r="TXV102" s="276"/>
      <c r="TXW102" s="276"/>
      <c r="TXX102" s="276"/>
      <c r="TXY102" s="276"/>
      <c r="TXZ102" s="276"/>
      <c r="TYA102" s="276"/>
      <c r="TYB102" s="276"/>
      <c r="TYC102" s="276"/>
      <c r="TYD102" s="276"/>
      <c r="TYE102" s="276"/>
      <c r="TYF102" s="276"/>
      <c r="TYG102" s="276"/>
      <c r="TYH102" s="276"/>
      <c r="TYI102" s="276"/>
      <c r="TYJ102" s="276"/>
      <c r="TYK102" s="276"/>
      <c r="TYL102" s="276"/>
      <c r="TYM102" s="276"/>
      <c r="TYN102" s="276"/>
      <c r="TYO102" s="276"/>
      <c r="TYP102" s="276"/>
      <c r="TYQ102" s="276"/>
      <c r="TYR102" s="276"/>
      <c r="TYS102" s="276"/>
      <c r="TYT102" s="276"/>
      <c r="TYU102" s="276"/>
      <c r="TYV102" s="276"/>
      <c r="TYW102" s="276"/>
      <c r="TYX102" s="276"/>
      <c r="TYY102" s="276"/>
      <c r="TYZ102" s="276"/>
      <c r="TZA102" s="276"/>
      <c r="TZB102" s="276"/>
      <c r="TZC102" s="276"/>
      <c r="TZD102" s="276"/>
      <c r="TZE102" s="276"/>
      <c r="TZF102" s="276"/>
      <c r="TZG102" s="276"/>
      <c r="TZH102" s="276"/>
      <c r="TZI102" s="276"/>
      <c r="TZJ102" s="276"/>
      <c r="TZK102" s="276"/>
      <c r="TZL102" s="276"/>
      <c r="TZM102" s="276"/>
      <c r="TZN102" s="276"/>
      <c r="TZO102" s="276"/>
      <c r="TZP102" s="276"/>
      <c r="TZQ102" s="276"/>
      <c r="TZR102" s="276"/>
      <c r="TZS102" s="276"/>
      <c r="TZT102" s="276"/>
      <c r="TZU102" s="276"/>
      <c r="TZV102" s="276"/>
      <c r="TZW102" s="276"/>
      <c r="TZX102" s="276"/>
      <c r="TZY102" s="276"/>
      <c r="TZZ102" s="276"/>
      <c r="UAA102" s="276"/>
      <c r="UAB102" s="276"/>
      <c r="UAC102" s="276"/>
      <c r="UAD102" s="276"/>
      <c r="UAE102" s="276"/>
      <c r="UAF102" s="276"/>
      <c r="UAG102" s="276"/>
      <c r="UAH102" s="276"/>
      <c r="UAI102" s="276"/>
      <c r="UAJ102" s="276"/>
      <c r="UAK102" s="276"/>
      <c r="UAL102" s="276"/>
      <c r="UAM102" s="276"/>
      <c r="UAN102" s="276"/>
      <c r="UAO102" s="276"/>
      <c r="UAP102" s="276"/>
      <c r="UAQ102" s="276"/>
      <c r="UAR102" s="276"/>
      <c r="UAS102" s="276"/>
      <c r="UAT102" s="276"/>
      <c r="UAU102" s="276"/>
      <c r="UAV102" s="276"/>
      <c r="UAW102" s="276"/>
      <c r="UAX102" s="276"/>
      <c r="UAY102" s="276"/>
      <c r="UAZ102" s="276"/>
      <c r="UBA102" s="276"/>
      <c r="UBB102" s="276"/>
      <c r="UBC102" s="276"/>
      <c r="UBD102" s="276"/>
      <c r="UBE102" s="276"/>
      <c r="UBF102" s="276"/>
      <c r="UBG102" s="276"/>
      <c r="UBH102" s="276"/>
      <c r="UBI102" s="276"/>
      <c r="UBJ102" s="276"/>
      <c r="UBK102" s="276"/>
      <c r="UBL102" s="276"/>
      <c r="UBM102" s="276"/>
      <c r="UBN102" s="276"/>
      <c r="UBO102" s="276"/>
      <c r="UBP102" s="276"/>
      <c r="UBQ102" s="276"/>
      <c r="UBR102" s="276"/>
      <c r="UBS102" s="276"/>
      <c r="UBT102" s="276"/>
      <c r="UBU102" s="276"/>
      <c r="UBV102" s="276"/>
      <c r="UBW102" s="276"/>
      <c r="UBX102" s="276"/>
      <c r="UBY102" s="276"/>
      <c r="UBZ102" s="276"/>
      <c r="UCA102" s="276"/>
      <c r="UCB102" s="276"/>
      <c r="UCC102" s="276"/>
      <c r="UCD102" s="276"/>
      <c r="UCE102" s="276"/>
      <c r="UCF102" s="276"/>
      <c r="UCG102" s="276"/>
      <c r="UCH102" s="276"/>
      <c r="UCI102" s="276"/>
      <c r="UCJ102" s="276"/>
      <c r="UCK102" s="276"/>
      <c r="UCL102" s="276"/>
      <c r="UCM102" s="276"/>
      <c r="UCN102" s="276"/>
      <c r="UCO102" s="276"/>
      <c r="UCP102" s="276"/>
      <c r="UCQ102" s="276"/>
      <c r="UCR102" s="276"/>
      <c r="UCS102" s="276"/>
      <c r="UCT102" s="276"/>
      <c r="UCU102" s="276"/>
      <c r="UCV102" s="276"/>
      <c r="UCW102" s="276"/>
      <c r="UCX102" s="276"/>
      <c r="UCY102" s="276"/>
      <c r="UCZ102" s="276"/>
      <c r="UDA102" s="276"/>
      <c r="UDB102" s="276"/>
      <c r="UDC102" s="276"/>
      <c r="UDD102" s="276"/>
      <c r="UDE102" s="276"/>
      <c r="UDF102" s="276"/>
      <c r="UDG102" s="276"/>
      <c r="UDH102" s="276"/>
      <c r="UDI102" s="276"/>
      <c r="UDJ102" s="276"/>
      <c r="UDK102" s="276"/>
      <c r="UDL102" s="276"/>
      <c r="UDM102" s="276"/>
      <c r="UDN102" s="276"/>
      <c r="UDO102" s="276"/>
      <c r="UDP102" s="276"/>
      <c r="UDQ102" s="276"/>
      <c r="UDR102" s="276"/>
      <c r="UDS102" s="276"/>
      <c r="UDT102" s="276"/>
      <c r="UDU102" s="276"/>
      <c r="UDV102" s="276"/>
      <c r="UDW102" s="276"/>
      <c r="UDX102" s="276"/>
      <c r="UDY102" s="276"/>
      <c r="UDZ102" s="276"/>
      <c r="UEA102" s="276"/>
      <c r="UEB102" s="276"/>
      <c r="UEC102" s="276"/>
      <c r="UED102" s="276"/>
      <c r="UEE102" s="276"/>
      <c r="UEF102" s="276"/>
      <c r="UEG102" s="276"/>
      <c r="UEH102" s="276"/>
      <c r="UEI102" s="276"/>
      <c r="UEJ102" s="276"/>
      <c r="UEK102" s="276"/>
      <c r="UEL102" s="276"/>
      <c r="UEM102" s="276"/>
      <c r="UEN102" s="276"/>
      <c r="UEO102" s="276"/>
      <c r="UEP102" s="276"/>
      <c r="UEQ102" s="276"/>
      <c r="UER102" s="276"/>
      <c r="UES102" s="276"/>
      <c r="UET102" s="276"/>
      <c r="UEU102" s="276"/>
      <c r="UEV102" s="276"/>
      <c r="UEW102" s="276"/>
      <c r="UEX102" s="276"/>
      <c r="UEY102" s="276"/>
      <c r="UEZ102" s="276"/>
      <c r="UFA102" s="276"/>
      <c r="UFB102" s="276"/>
      <c r="UFC102" s="276"/>
      <c r="UFD102" s="276"/>
      <c r="UFE102" s="276"/>
      <c r="UFF102" s="276"/>
      <c r="UFG102" s="276"/>
      <c r="UFH102" s="276"/>
      <c r="UFI102" s="276"/>
      <c r="UFJ102" s="276"/>
      <c r="UFK102" s="276"/>
      <c r="UFL102" s="276"/>
      <c r="UFM102" s="276"/>
      <c r="UFN102" s="276"/>
      <c r="UFO102" s="276"/>
      <c r="UFP102" s="276"/>
      <c r="UFQ102" s="276"/>
      <c r="UFR102" s="276"/>
      <c r="UFS102" s="276"/>
      <c r="UFT102" s="276"/>
      <c r="UFU102" s="276"/>
      <c r="UFV102" s="276"/>
      <c r="UFW102" s="276"/>
      <c r="UFX102" s="276"/>
      <c r="UFY102" s="276"/>
      <c r="UFZ102" s="276"/>
      <c r="UGA102" s="276"/>
      <c r="UGB102" s="276"/>
      <c r="UGC102" s="276"/>
      <c r="UGD102" s="276"/>
      <c r="UGE102" s="276"/>
      <c r="UGF102" s="276"/>
      <c r="UGG102" s="276"/>
      <c r="UGH102" s="276"/>
      <c r="UGI102" s="276"/>
      <c r="UGJ102" s="276"/>
      <c r="UGK102" s="276"/>
      <c r="UGL102" s="276"/>
      <c r="UGM102" s="276"/>
      <c r="UGN102" s="276"/>
      <c r="UGO102" s="276"/>
      <c r="UGP102" s="276"/>
      <c r="UGQ102" s="276"/>
      <c r="UGR102" s="276"/>
      <c r="UGS102" s="276"/>
      <c r="UGT102" s="276"/>
      <c r="UGU102" s="276"/>
      <c r="UGV102" s="276"/>
      <c r="UGW102" s="276"/>
      <c r="UGX102" s="276"/>
      <c r="UGY102" s="276"/>
      <c r="UGZ102" s="276"/>
      <c r="UHA102" s="276"/>
      <c r="UHB102" s="276"/>
      <c r="UHC102" s="276"/>
      <c r="UHD102" s="276"/>
      <c r="UHE102" s="276"/>
      <c r="UHF102" s="276"/>
      <c r="UHG102" s="276"/>
      <c r="UHH102" s="276"/>
      <c r="UHI102" s="276"/>
      <c r="UHJ102" s="276"/>
      <c r="UHK102" s="276"/>
      <c r="UHL102" s="276"/>
      <c r="UHM102" s="276"/>
      <c r="UHN102" s="276"/>
      <c r="UHO102" s="276"/>
      <c r="UHP102" s="276"/>
      <c r="UHQ102" s="276"/>
      <c r="UHR102" s="276"/>
      <c r="UHS102" s="276"/>
      <c r="UHT102" s="276"/>
      <c r="UHU102" s="276"/>
      <c r="UHV102" s="276"/>
      <c r="UHW102" s="276"/>
      <c r="UHX102" s="276"/>
      <c r="UHY102" s="276"/>
      <c r="UHZ102" s="276"/>
      <c r="UIA102" s="276"/>
      <c r="UIB102" s="276"/>
      <c r="UIC102" s="276"/>
      <c r="UID102" s="276"/>
      <c r="UIE102" s="276"/>
      <c r="UIF102" s="276"/>
      <c r="UIG102" s="276"/>
      <c r="UIH102" s="276"/>
      <c r="UII102" s="276"/>
      <c r="UIJ102" s="276"/>
      <c r="UIK102" s="276"/>
      <c r="UIL102" s="276"/>
      <c r="UIM102" s="276"/>
      <c r="UIN102" s="276"/>
      <c r="UIO102" s="276"/>
      <c r="UIP102" s="276"/>
      <c r="UIQ102" s="276"/>
      <c r="UIR102" s="276"/>
      <c r="UIS102" s="276"/>
      <c r="UIT102" s="276"/>
      <c r="UIU102" s="276"/>
      <c r="UIV102" s="276"/>
      <c r="UIW102" s="276"/>
      <c r="UIX102" s="276"/>
      <c r="UIY102" s="276"/>
      <c r="UIZ102" s="276"/>
      <c r="UJA102" s="276"/>
      <c r="UJB102" s="276"/>
      <c r="UJC102" s="276"/>
      <c r="UJD102" s="276"/>
      <c r="UJE102" s="276"/>
      <c r="UJF102" s="276"/>
      <c r="UJG102" s="276"/>
      <c r="UJH102" s="276"/>
      <c r="UJI102" s="276"/>
      <c r="UJJ102" s="276"/>
      <c r="UJK102" s="276"/>
      <c r="UJL102" s="276"/>
      <c r="UJM102" s="276"/>
      <c r="UJN102" s="276"/>
      <c r="UJO102" s="276"/>
      <c r="UJP102" s="276"/>
      <c r="UJQ102" s="276"/>
      <c r="UJR102" s="276"/>
      <c r="UJS102" s="276"/>
      <c r="UJT102" s="276"/>
      <c r="UJU102" s="276"/>
      <c r="UJV102" s="276"/>
      <c r="UJW102" s="276"/>
      <c r="UJX102" s="276"/>
      <c r="UJY102" s="276"/>
      <c r="UJZ102" s="276"/>
      <c r="UKA102" s="276"/>
      <c r="UKB102" s="276"/>
      <c r="UKC102" s="276"/>
      <c r="UKD102" s="276"/>
      <c r="UKE102" s="276"/>
      <c r="UKF102" s="276"/>
      <c r="UKG102" s="276"/>
      <c r="UKH102" s="276"/>
      <c r="UKI102" s="276"/>
      <c r="UKJ102" s="276"/>
      <c r="UKK102" s="276"/>
      <c r="UKL102" s="276"/>
      <c r="UKM102" s="276"/>
      <c r="UKN102" s="276"/>
      <c r="UKO102" s="276"/>
      <c r="UKP102" s="276"/>
      <c r="UKQ102" s="276"/>
      <c r="UKR102" s="276"/>
      <c r="UKS102" s="276"/>
      <c r="UKT102" s="276"/>
      <c r="UKU102" s="276"/>
      <c r="UKV102" s="276"/>
      <c r="UKW102" s="276"/>
      <c r="UKX102" s="276"/>
      <c r="UKY102" s="276"/>
      <c r="UKZ102" s="276"/>
      <c r="ULA102" s="276"/>
      <c r="ULB102" s="276"/>
      <c r="ULC102" s="276"/>
      <c r="ULD102" s="276"/>
      <c r="ULE102" s="276"/>
      <c r="ULF102" s="276"/>
      <c r="ULG102" s="276"/>
      <c r="ULH102" s="276"/>
      <c r="ULI102" s="276"/>
      <c r="ULJ102" s="276"/>
      <c r="ULK102" s="276"/>
      <c r="ULL102" s="276"/>
      <c r="ULM102" s="276"/>
      <c r="ULN102" s="276"/>
      <c r="ULO102" s="276"/>
      <c r="ULP102" s="276"/>
      <c r="ULQ102" s="276"/>
      <c r="ULR102" s="276"/>
      <c r="ULS102" s="276"/>
      <c r="ULT102" s="276"/>
      <c r="ULU102" s="276"/>
      <c r="ULV102" s="276"/>
      <c r="ULW102" s="276"/>
      <c r="ULX102" s="276"/>
      <c r="ULY102" s="276"/>
      <c r="ULZ102" s="276"/>
      <c r="UMA102" s="276"/>
      <c r="UMB102" s="276"/>
      <c r="UMC102" s="276"/>
      <c r="UMD102" s="276"/>
      <c r="UME102" s="276"/>
      <c r="UMF102" s="276"/>
      <c r="UMG102" s="276"/>
      <c r="UMH102" s="276"/>
      <c r="UMI102" s="276"/>
      <c r="UMJ102" s="276"/>
      <c r="UMK102" s="276"/>
      <c r="UML102" s="276"/>
      <c r="UMM102" s="276"/>
      <c r="UMN102" s="276"/>
      <c r="UMO102" s="276"/>
      <c r="UMP102" s="276"/>
      <c r="UMQ102" s="276"/>
      <c r="UMR102" s="276"/>
      <c r="UMS102" s="276"/>
      <c r="UMT102" s="276"/>
      <c r="UMU102" s="276"/>
      <c r="UMV102" s="276"/>
      <c r="UMW102" s="276"/>
      <c r="UMX102" s="276"/>
      <c r="UMY102" s="276"/>
      <c r="UMZ102" s="276"/>
      <c r="UNA102" s="276"/>
      <c r="UNB102" s="276"/>
      <c r="UNC102" s="276"/>
      <c r="UND102" s="276"/>
      <c r="UNE102" s="276"/>
      <c r="UNF102" s="276"/>
      <c r="UNG102" s="276"/>
      <c r="UNH102" s="276"/>
      <c r="UNI102" s="276"/>
      <c r="UNJ102" s="276"/>
      <c r="UNK102" s="276"/>
      <c r="UNL102" s="276"/>
      <c r="UNM102" s="276"/>
      <c r="UNN102" s="276"/>
      <c r="UNO102" s="276"/>
      <c r="UNP102" s="276"/>
      <c r="UNQ102" s="276"/>
      <c r="UNR102" s="276"/>
      <c r="UNS102" s="276"/>
      <c r="UNT102" s="276"/>
      <c r="UNU102" s="276"/>
      <c r="UNV102" s="276"/>
      <c r="UNW102" s="276"/>
      <c r="UNX102" s="276"/>
      <c r="UNY102" s="276"/>
      <c r="UNZ102" s="276"/>
      <c r="UOA102" s="276"/>
      <c r="UOB102" s="276"/>
      <c r="UOC102" s="276"/>
      <c r="UOD102" s="276"/>
      <c r="UOE102" s="276"/>
      <c r="UOF102" s="276"/>
      <c r="UOG102" s="276"/>
      <c r="UOH102" s="276"/>
      <c r="UOI102" s="276"/>
      <c r="UOJ102" s="276"/>
      <c r="UOK102" s="276"/>
      <c r="UOL102" s="276"/>
      <c r="UOM102" s="276"/>
      <c r="UON102" s="276"/>
      <c r="UOO102" s="276"/>
      <c r="UOP102" s="276"/>
      <c r="UOQ102" s="276"/>
      <c r="UOR102" s="276"/>
      <c r="UOS102" s="276"/>
      <c r="UOT102" s="276"/>
      <c r="UOU102" s="276"/>
      <c r="UOV102" s="276"/>
      <c r="UOW102" s="276"/>
      <c r="UOX102" s="276"/>
      <c r="UOY102" s="276"/>
      <c r="UOZ102" s="276"/>
      <c r="UPA102" s="276"/>
      <c r="UPB102" s="276"/>
      <c r="UPC102" s="276"/>
      <c r="UPD102" s="276"/>
      <c r="UPE102" s="276"/>
      <c r="UPF102" s="276"/>
      <c r="UPG102" s="276"/>
      <c r="UPH102" s="276"/>
      <c r="UPI102" s="276"/>
      <c r="UPJ102" s="276"/>
      <c r="UPK102" s="276"/>
      <c r="UPL102" s="276"/>
      <c r="UPM102" s="276"/>
      <c r="UPN102" s="276"/>
      <c r="UPO102" s="276"/>
      <c r="UPP102" s="276"/>
      <c r="UPQ102" s="276"/>
      <c r="UPR102" s="276"/>
      <c r="UPS102" s="276"/>
      <c r="UPT102" s="276"/>
      <c r="UPU102" s="276"/>
      <c r="UPV102" s="276"/>
      <c r="UPW102" s="276"/>
      <c r="UPX102" s="276"/>
      <c r="UPY102" s="276"/>
      <c r="UPZ102" s="276"/>
      <c r="UQA102" s="276"/>
      <c r="UQB102" s="276"/>
      <c r="UQC102" s="276"/>
      <c r="UQD102" s="276"/>
      <c r="UQE102" s="276"/>
      <c r="UQF102" s="276"/>
      <c r="UQG102" s="276"/>
      <c r="UQH102" s="276"/>
      <c r="UQI102" s="276"/>
      <c r="UQJ102" s="276"/>
      <c r="UQK102" s="276"/>
      <c r="UQL102" s="276"/>
      <c r="UQM102" s="276"/>
      <c r="UQN102" s="276"/>
      <c r="UQO102" s="276"/>
      <c r="UQP102" s="276"/>
      <c r="UQQ102" s="276"/>
      <c r="UQR102" s="276"/>
      <c r="UQS102" s="276"/>
      <c r="UQT102" s="276"/>
      <c r="UQU102" s="276"/>
      <c r="UQV102" s="276"/>
      <c r="UQW102" s="276"/>
      <c r="UQX102" s="276"/>
      <c r="UQY102" s="276"/>
      <c r="UQZ102" s="276"/>
      <c r="URA102" s="276"/>
      <c r="URB102" s="276"/>
      <c r="URC102" s="276"/>
      <c r="URD102" s="276"/>
      <c r="URE102" s="276"/>
      <c r="URF102" s="276"/>
      <c r="URG102" s="276"/>
      <c r="URH102" s="276"/>
      <c r="URI102" s="276"/>
      <c r="URJ102" s="276"/>
      <c r="URK102" s="276"/>
      <c r="URL102" s="276"/>
      <c r="URM102" s="276"/>
      <c r="URN102" s="276"/>
      <c r="URO102" s="276"/>
      <c r="URP102" s="276"/>
      <c r="URQ102" s="276"/>
      <c r="URR102" s="276"/>
      <c r="URS102" s="276"/>
      <c r="URT102" s="276"/>
      <c r="URU102" s="276"/>
      <c r="URV102" s="276"/>
      <c r="URW102" s="276"/>
      <c r="URX102" s="276"/>
      <c r="URY102" s="276"/>
      <c r="URZ102" s="276"/>
      <c r="USA102" s="276"/>
      <c r="USB102" s="276"/>
      <c r="USC102" s="276"/>
      <c r="USD102" s="276"/>
      <c r="USE102" s="276"/>
      <c r="USF102" s="276"/>
      <c r="USG102" s="276"/>
      <c r="USH102" s="276"/>
      <c r="USI102" s="276"/>
      <c r="USJ102" s="276"/>
      <c r="USK102" s="276"/>
      <c r="USL102" s="276"/>
      <c r="USM102" s="276"/>
      <c r="USN102" s="276"/>
      <c r="USO102" s="276"/>
      <c r="USP102" s="276"/>
      <c r="USQ102" s="276"/>
      <c r="USR102" s="276"/>
      <c r="USS102" s="276"/>
      <c r="UST102" s="276"/>
      <c r="USU102" s="276"/>
      <c r="USV102" s="276"/>
      <c r="USW102" s="276"/>
      <c r="USX102" s="276"/>
      <c r="USY102" s="276"/>
      <c r="USZ102" s="276"/>
      <c r="UTA102" s="276"/>
      <c r="UTB102" s="276"/>
      <c r="UTC102" s="276"/>
      <c r="UTD102" s="276"/>
      <c r="UTE102" s="276"/>
      <c r="UTF102" s="276"/>
      <c r="UTG102" s="276"/>
      <c r="UTH102" s="276"/>
      <c r="UTI102" s="276"/>
      <c r="UTJ102" s="276"/>
      <c r="UTK102" s="276"/>
      <c r="UTL102" s="276"/>
      <c r="UTM102" s="276"/>
      <c r="UTN102" s="276"/>
      <c r="UTO102" s="276"/>
      <c r="UTP102" s="276"/>
      <c r="UTQ102" s="276"/>
      <c r="UTR102" s="276"/>
      <c r="UTS102" s="276"/>
      <c r="UTT102" s="276"/>
      <c r="UTU102" s="276"/>
      <c r="UTV102" s="276"/>
      <c r="UTW102" s="276"/>
      <c r="UTX102" s="276"/>
      <c r="UTY102" s="276"/>
      <c r="UTZ102" s="276"/>
      <c r="UUA102" s="276"/>
      <c r="UUB102" s="276"/>
      <c r="UUC102" s="276"/>
      <c r="UUD102" s="276"/>
      <c r="UUE102" s="276"/>
      <c r="UUF102" s="276"/>
      <c r="UUG102" s="276"/>
      <c r="UUH102" s="276"/>
      <c r="UUI102" s="276"/>
      <c r="UUJ102" s="276"/>
      <c r="UUK102" s="276"/>
      <c r="UUL102" s="276"/>
      <c r="UUM102" s="276"/>
      <c r="UUN102" s="276"/>
      <c r="UUO102" s="276"/>
      <c r="UUP102" s="276"/>
      <c r="UUQ102" s="276"/>
      <c r="UUR102" s="276"/>
      <c r="UUS102" s="276"/>
      <c r="UUT102" s="276"/>
      <c r="UUU102" s="276"/>
      <c r="UUV102" s="276"/>
      <c r="UUW102" s="276"/>
      <c r="UUX102" s="276"/>
      <c r="UUY102" s="276"/>
      <c r="UUZ102" s="276"/>
      <c r="UVA102" s="276"/>
      <c r="UVB102" s="276"/>
      <c r="UVC102" s="276"/>
      <c r="UVD102" s="276"/>
      <c r="UVE102" s="276"/>
      <c r="UVF102" s="276"/>
      <c r="UVG102" s="276"/>
      <c r="UVH102" s="276"/>
      <c r="UVI102" s="276"/>
      <c r="UVJ102" s="276"/>
      <c r="UVK102" s="276"/>
      <c r="UVL102" s="276"/>
      <c r="UVM102" s="276"/>
      <c r="UVN102" s="276"/>
      <c r="UVO102" s="276"/>
      <c r="UVP102" s="276"/>
      <c r="UVQ102" s="276"/>
      <c r="UVR102" s="276"/>
      <c r="UVS102" s="276"/>
      <c r="UVT102" s="276"/>
      <c r="UVU102" s="276"/>
      <c r="UVV102" s="276"/>
      <c r="UVW102" s="276"/>
      <c r="UVX102" s="276"/>
      <c r="UVY102" s="276"/>
      <c r="UVZ102" s="276"/>
      <c r="UWA102" s="276"/>
      <c r="UWB102" s="276"/>
      <c r="UWC102" s="276"/>
      <c r="UWD102" s="276"/>
      <c r="UWE102" s="276"/>
      <c r="UWF102" s="276"/>
      <c r="UWG102" s="276"/>
      <c r="UWH102" s="276"/>
      <c r="UWI102" s="276"/>
      <c r="UWJ102" s="276"/>
      <c r="UWK102" s="276"/>
      <c r="UWL102" s="276"/>
      <c r="UWM102" s="276"/>
      <c r="UWN102" s="276"/>
      <c r="UWO102" s="276"/>
      <c r="UWP102" s="276"/>
      <c r="UWQ102" s="276"/>
      <c r="UWR102" s="276"/>
      <c r="UWS102" s="276"/>
      <c r="UWT102" s="276"/>
      <c r="UWU102" s="276"/>
      <c r="UWV102" s="276"/>
      <c r="UWW102" s="276"/>
      <c r="UWX102" s="276"/>
      <c r="UWY102" s="276"/>
      <c r="UWZ102" s="276"/>
      <c r="UXA102" s="276"/>
      <c r="UXB102" s="276"/>
      <c r="UXC102" s="276"/>
      <c r="UXD102" s="276"/>
      <c r="UXE102" s="276"/>
      <c r="UXF102" s="276"/>
      <c r="UXG102" s="276"/>
      <c r="UXH102" s="276"/>
      <c r="UXI102" s="276"/>
      <c r="UXJ102" s="276"/>
      <c r="UXK102" s="276"/>
      <c r="UXL102" s="276"/>
      <c r="UXM102" s="276"/>
      <c r="UXN102" s="276"/>
      <c r="UXO102" s="276"/>
      <c r="UXP102" s="276"/>
      <c r="UXQ102" s="276"/>
      <c r="UXR102" s="276"/>
      <c r="UXS102" s="276"/>
      <c r="UXT102" s="276"/>
      <c r="UXU102" s="276"/>
      <c r="UXV102" s="276"/>
      <c r="UXW102" s="276"/>
      <c r="UXX102" s="276"/>
      <c r="UXY102" s="276"/>
      <c r="UXZ102" s="276"/>
      <c r="UYA102" s="276"/>
      <c r="UYB102" s="276"/>
      <c r="UYC102" s="276"/>
      <c r="UYD102" s="276"/>
      <c r="UYE102" s="276"/>
      <c r="UYF102" s="276"/>
      <c r="UYG102" s="276"/>
      <c r="UYH102" s="276"/>
      <c r="UYI102" s="276"/>
      <c r="UYJ102" s="276"/>
      <c r="UYK102" s="276"/>
      <c r="UYL102" s="276"/>
      <c r="UYM102" s="276"/>
      <c r="UYN102" s="276"/>
      <c r="UYO102" s="276"/>
      <c r="UYP102" s="276"/>
      <c r="UYQ102" s="276"/>
      <c r="UYR102" s="276"/>
      <c r="UYS102" s="276"/>
      <c r="UYT102" s="276"/>
      <c r="UYU102" s="276"/>
      <c r="UYV102" s="276"/>
      <c r="UYW102" s="276"/>
      <c r="UYX102" s="276"/>
      <c r="UYY102" s="276"/>
      <c r="UYZ102" s="276"/>
      <c r="UZA102" s="276"/>
      <c r="UZB102" s="276"/>
      <c r="UZC102" s="276"/>
      <c r="UZD102" s="276"/>
      <c r="UZE102" s="276"/>
      <c r="UZF102" s="276"/>
      <c r="UZG102" s="276"/>
      <c r="UZH102" s="276"/>
      <c r="UZI102" s="276"/>
      <c r="UZJ102" s="276"/>
      <c r="UZK102" s="276"/>
      <c r="UZL102" s="276"/>
      <c r="UZM102" s="276"/>
      <c r="UZN102" s="276"/>
      <c r="UZO102" s="276"/>
      <c r="UZP102" s="276"/>
      <c r="UZQ102" s="276"/>
      <c r="UZR102" s="276"/>
      <c r="UZS102" s="276"/>
      <c r="UZT102" s="276"/>
      <c r="UZU102" s="276"/>
      <c r="UZV102" s="276"/>
      <c r="UZW102" s="276"/>
      <c r="UZX102" s="276"/>
      <c r="UZY102" s="276"/>
      <c r="UZZ102" s="276"/>
      <c r="VAA102" s="276"/>
      <c r="VAB102" s="276"/>
      <c r="VAC102" s="276"/>
      <c r="VAD102" s="276"/>
      <c r="VAE102" s="276"/>
      <c r="VAF102" s="276"/>
      <c r="VAG102" s="276"/>
      <c r="VAH102" s="276"/>
      <c r="VAI102" s="276"/>
      <c r="VAJ102" s="276"/>
      <c r="VAK102" s="276"/>
      <c r="VAL102" s="276"/>
      <c r="VAM102" s="276"/>
      <c r="VAN102" s="276"/>
      <c r="VAO102" s="276"/>
      <c r="VAP102" s="276"/>
      <c r="VAQ102" s="276"/>
      <c r="VAR102" s="276"/>
      <c r="VAS102" s="276"/>
      <c r="VAT102" s="276"/>
      <c r="VAU102" s="276"/>
      <c r="VAV102" s="276"/>
      <c r="VAW102" s="276"/>
      <c r="VAX102" s="276"/>
      <c r="VAY102" s="276"/>
      <c r="VAZ102" s="276"/>
      <c r="VBA102" s="276"/>
      <c r="VBB102" s="276"/>
      <c r="VBC102" s="276"/>
      <c r="VBD102" s="276"/>
      <c r="VBE102" s="276"/>
      <c r="VBF102" s="276"/>
      <c r="VBG102" s="276"/>
      <c r="VBH102" s="276"/>
      <c r="VBI102" s="276"/>
      <c r="VBJ102" s="276"/>
      <c r="VBK102" s="276"/>
      <c r="VBL102" s="276"/>
      <c r="VBM102" s="276"/>
      <c r="VBN102" s="276"/>
      <c r="VBO102" s="276"/>
      <c r="VBP102" s="276"/>
      <c r="VBQ102" s="276"/>
      <c r="VBR102" s="276"/>
      <c r="VBS102" s="276"/>
      <c r="VBT102" s="276"/>
      <c r="VBU102" s="276"/>
      <c r="VBV102" s="276"/>
      <c r="VBW102" s="276"/>
      <c r="VBX102" s="276"/>
      <c r="VBY102" s="276"/>
      <c r="VBZ102" s="276"/>
      <c r="VCA102" s="276"/>
      <c r="VCB102" s="276"/>
      <c r="VCC102" s="276"/>
      <c r="VCD102" s="276"/>
      <c r="VCE102" s="276"/>
      <c r="VCF102" s="276"/>
      <c r="VCG102" s="276"/>
      <c r="VCH102" s="276"/>
      <c r="VCI102" s="276"/>
      <c r="VCJ102" s="276"/>
      <c r="VCK102" s="276"/>
      <c r="VCL102" s="276"/>
      <c r="VCM102" s="276"/>
      <c r="VCN102" s="276"/>
      <c r="VCO102" s="276"/>
      <c r="VCP102" s="276"/>
      <c r="VCQ102" s="276"/>
      <c r="VCR102" s="276"/>
      <c r="VCS102" s="276"/>
      <c r="VCT102" s="276"/>
      <c r="VCU102" s="276"/>
      <c r="VCV102" s="276"/>
      <c r="VCW102" s="276"/>
      <c r="VCX102" s="276"/>
      <c r="VCY102" s="276"/>
      <c r="VCZ102" s="276"/>
      <c r="VDA102" s="276"/>
      <c r="VDB102" s="276"/>
      <c r="VDC102" s="276"/>
      <c r="VDD102" s="276"/>
      <c r="VDE102" s="276"/>
      <c r="VDF102" s="276"/>
      <c r="VDG102" s="276"/>
      <c r="VDH102" s="276"/>
      <c r="VDI102" s="276"/>
      <c r="VDJ102" s="276"/>
      <c r="VDK102" s="276"/>
      <c r="VDL102" s="276"/>
      <c r="VDM102" s="276"/>
      <c r="VDN102" s="276"/>
      <c r="VDO102" s="276"/>
      <c r="VDP102" s="276"/>
      <c r="VDQ102" s="276"/>
      <c r="VDR102" s="276"/>
      <c r="VDS102" s="276"/>
      <c r="VDT102" s="276"/>
      <c r="VDU102" s="276"/>
      <c r="VDV102" s="276"/>
      <c r="VDW102" s="276"/>
      <c r="VDX102" s="276"/>
      <c r="VDY102" s="276"/>
      <c r="VDZ102" s="276"/>
      <c r="VEA102" s="276"/>
      <c r="VEB102" s="276"/>
      <c r="VEC102" s="276"/>
      <c r="VED102" s="276"/>
      <c r="VEE102" s="276"/>
      <c r="VEF102" s="276"/>
      <c r="VEG102" s="276"/>
      <c r="VEH102" s="276"/>
      <c r="VEI102" s="276"/>
      <c r="VEJ102" s="276"/>
      <c r="VEK102" s="276"/>
      <c r="VEL102" s="276"/>
      <c r="VEM102" s="276"/>
      <c r="VEN102" s="276"/>
      <c r="VEO102" s="276"/>
      <c r="VEP102" s="276"/>
      <c r="VEQ102" s="276"/>
      <c r="VER102" s="276"/>
      <c r="VES102" s="276"/>
      <c r="VET102" s="276"/>
      <c r="VEU102" s="276"/>
      <c r="VEV102" s="276"/>
      <c r="VEW102" s="276"/>
      <c r="VEX102" s="276"/>
      <c r="VEY102" s="276"/>
      <c r="VEZ102" s="276"/>
      <c r="VFA102" s="276"/>
      <c r="VFB102" s="276"/>
      <c r="VFC102" s="276"/>
      <c r="VFD102" s="276"/>
      <c r="VFE102" s="276"/>
      <c r="VFF102" s="276"/>
      <c r="VFG102" s="276"/>
      <c r="VFH102" s="276"/>
      <c r="VFI102" s="276"/>
      <c r="VFJ102" s="276"/>
      <c r="VFK102" s="276"/>
      <c r="VFL102" s="276"/>
      <c r="VFM102" s="276"/>
      <c r="VFN102" s="276"/>
      <c r="VFO102" s="276"/>
      <c r="VFP102" s="276"/>
      <c r="VFQ102" s="276"/>
      <c r="VFR102" s="276"/>
      <c r="VFS102" s="276"/>
      <c r="VFT102" s="276"/>
      <c r="VFU102" s="276"/>
      <c r="VFV102" s="276"/>
      <c r="VFW102" s="276"/>
      <c r="VFX102" s="276"/>
      <c r="VFY102" s="276"/>
      <c r="VFZ102" s="276"/>
      <c r="VGA102" s="276"/>
      <c r="VGB102" s="276"/>
      <c r="VGC102" s="276"/>
      <c r="VGD102" s="276"/>
      <c r="VGE102" s="276"/>
      <c r="VGF102" s="276"/>
      <c r="VGG102" s="276"/>
      <c r="VGH102" s="276"/>
      <c r="VGI102" s="276"/>
      <c r="VGJ102" s="276"/>
      <c r="VGK102" s="276"/>
      <c r="VGL102" s="276"/>
      <c r="VGM102" s="276"/>
      <c r="VGN102" s="276"/>
      <c r="VGO102" s="276"/>
      <c r="VGP102" s="276"/>
      <c r="VGQ102" s="276"/>
      <c r="VGR102" s="276"/>
      <c r="VGS102" s="276"/>
      <c r="VGT102" s="276"/>
      <c r="VGU102" s="276"/>
      <c r="VGV102" s="276"/>
      <c r="VGW102" s="276"/>
      <c r="VGX102" s="276"/>
      <c r="VGY102" s="276"/>
      <c r="VGZ102" s="276"/>
      <c r="VHA102" s="276"/>
      <c r="VHB102" s="276"/>
      <c r="VHC102" s="276"/>
      <c r="VHD102" s="276"/>
      <c r="VHE102" s="276"/>
      <c r="VHF102" s="276"/>
      <c r="VHG102" s="276"/>
      <c r="VHH102" s="276"/>
      <c r="VHI102" s="276"/>
      <c r="VHJ102" s="276"/>
      <c r="VHK102" s="276"/>
      <c r="VHL102" s="276"/>
      <c r="VHM102" s="276"/>
      <c r="VHN102" s="276"/>
      <c r="VHO102" s="276"/>
      <c r="VHP102" s="276"/>
      <c r="VHQ102" s="276"/>
      <c r="VHR102" s="276"/>
      <c r="VHS102" s="276"/>
      <c r="VHT102" s="276"/>
      <c r="VHU102" s="276"/>
      <c r="VHV102" s="276"/>
      <c r="VHW102" s="276"/>
      <c r="VHX102" s="276"/>
      <c r="VHY102" s="276"/>
      <c r="VHZ102" s="276"/>
      <c r="VIA102" s="276"/>
      <c r="VIB102" s="276"/>
      <c r="VIC102" s="276"/>
      <c r="VID102" s="276"/>
      <c r="VIE102" s="276"/>
      <c r="VIF102" s="276"/>
      <c r="VIG102" s="276"/>
      <c r="VIH102" s="276"/>
      <c r="VII102" s="276"/>
      <c r="VIJ102" s="276"/>
      <c r="VIK102" s="276"/>
      <c r="VIL102" s="276"/>
      <c r="VIM102" s="276"/>
      <c r="VIN102" s="276"/>
      <c r="VIO102" s="276"/>
      <c r="VIP102" s="276"/>
      <c r="VIQ102" s="276"/>
      <c r="VIR102" s="276"/>
      <c r="VIS102" s="276"/>
      <c r="VIT102" s="276"/>
      <c r="VIU102" s="276"/>
      <c r="VIV102" s="276"/>
      <c r="VIW102" s="276"/>
      <c r="VIX102" s="276"/>
      <c r="VIY102" s="276"/>
      <c r="VIZ102" s="276"/>
      <c r="VJA102" s="276"/>
      <c r="VJB102" s="276"/>
      <c r="VJC102" s="276"/>
      <c r="VJD102" s="276"/>
      <c r="VJE102" s="276"/>
      <c r="VJF102" s="276"/>
      <c r="VJG102" s="276"/>
      <c r="VJH102" s="276"/>
      <c r="VJI102" s="276"/>
      <c r="VJJ102" s="276"/>
      <c r="VJK102" s="276"/>
      <c r="VJL102" s="276"/>
      <c r="VJM102" s="276"/>
      <c r="VJN102" s="276"/>
      <c r="VJO102" s="276"/>
      <c r="VJP102" s="276"/>
      <c r="VJQ102" s="276"/>
      <c r="VJR102" s="276"/>
      <c r="VJS102" s="276"/>
      <c r="VJT102" s="276"/>
      <c r="VJU102" s="276"/>
      <c r="VJV102" s="276"/>
      <c r="VJW102" s="276"/>
      <c r="VJX102" s="276"/>
      <c r="VJY102" s="276"/>
      <c r="VJZ102" s="276"/>
      <c r="VKA102" s="276"/>
      <c r="VKB102" s="276"/>
      <c r="VKC102" s="276"/>
      <c r="VKD102" s="276"/>
      <c r="VKE102" s="276"/>
      <c r="VKF102" s="276"/>
      <c r="VKG102" s="276"/>
      <c r="VKH102" s="276"/>
      <c r="VKI102" s="276"/>
      <c r="VKJ102" s="276"/>
      <c r="VKK102" s="276"/>
      <c r="VKL102" s="276"/>
      <c r="VKM102" s="276"/>
      <c r="VKN102" s="276"/>
      <c r="VKO102" s="276"/>
      <c r="VKP102" s="276"/>
      <c r="VKQ102" s="276"/>
      <c r="VKR102" s="276"/>
      <c r="VKS102" s="276"/>
      <c r="VKT102" s="276"/>
      <c r="VKU102" s="276"/>
      <c r="VKV102" s="276"/>
      <c r="VKW102" s="276"/>
      <c r="VKX102" s="276"/>
      <c r="VKY102" s="276"/>
      <c r="VKZ102" s="276"/>
      <c r="VLA102" s="276"/>
      <c r="VLB102" s="276"/>
      <c r="VLC102" s="276"/>
      <c r="VLD102" s="276"/>
      <c r="VLE102" s="276"/>
      <c r="VLF102" s="276"/>
      <c r="VLG102" s="276"/>
      <c r="VLH102" s="276"/>
      <c r="VLI102" s="276"/>
      <c r="VLJ102" s="276"/>
      <c r="VLK102" s="276"/>
      <c r="VLL102" s="276"/>
      <c r="VLM102" s="276"/>
      <c r="VLN102" s="276"/>
      <c r="VLO102" s="276"/>
      <c r="VLP102" s="276"/>
      <c r="VLQ102" s="276"/>
      <c r="VLR102" s="276"/>
      <c r="VLS102" s="276"/>
      <c r="VLT102" s="276"/>
      <c r="VLU102" s="276"/>
      <c r="VLV102" s="276"/>
      <c r="VLW102" s="276"/>
      <c r="VLX102" s="276"/>
      <c r="VLY102" s="276"/>
      <c r="VLZ102" s="276"/>
      <c r="VMA102" s="276"/>
      <c r="VMB102" s="276"/>
      <c r="VMC102" s="276"/>
      <c r="VMD102" s="276"/>
      <c r="VME102" s="276"/>
      <c r="VMF102" s="276"/>
      <c r="VMG102" s="276"/>
      <c r="VMH102" s="276"/>
      <c r="VMI102" s="276"/>
      <c r="VMJ102" s="276"/>
      <c r="VMK102" s="276"/>
      <c r="VML102" s="276"/>
      <c r="VMM102" s="276"/>
      <c r="VMN102" s="276"/>
      <c r="VMO102" s="276"/>
      <c r="VMP102" s="276"/>
      <c r="VMQ102" s="276"/>
      <c r="VMR102" s="276"/>
      <c r="VMS102" s="276"/>
      <c r="VMT102" s="276"/>
      <c r="VMU102" s="276"/>
      <c r="VMV102" s="276"/>
      <c r="VMW102" s="276"/>
      <c r="VMX102" s="276"/>
      <c r="VMY102" s="276"/>
      <c r="VMZ102" s="276"/>
      <c r="VNA102" s="276"/>
      <c r="VNB102" s="276"/>
      <c r="VNC102" s="276"/>
      <c r="VND102" s="276"/>
      <c r="VNE102" s="276"/>
      <c r="VNF102" s="276"/>
      <c r="VNG102" s="276"/>
      <c r="VNH102" s="276"/>
      <c r="VNI102" s="276"/>
      <c r="VNJ102" s="276"/>
      <c r="VNK102" s="276"/>
      <c r="VNL102" s="276"/>
      <c r="VNM102" s="276"/>
      <c r="VNN102" s="276"/>
      <c r="VNO102" s="276"/>
      <c r="VNP102" s="276"/>
      <c r="VNQ102" s="276"/>
      <c r="VNR102" s="276"/>
      <c r="VNS102" s="276"/>
      <c r="VNT102" s="276"/>
      <c r="VNU102" s="276"/>
      <c r="VNV102" s="276"/>
      <c r="VNW102" s="276"/>
      <c r="VNX102" s="276"/>
      <c r="VNY102" s="276"/>
      <c r="VNZ102" s="276"/>
      <c r="VOA102" s="276"/>
      <c r="VOB102" s="276"/>
      <c r="VOC102" s="276"/>
      <c r="VOD102" s="276"/>
      <c r="VOE102" s="276"/>
      <c r="VOF102" s="276"/>
      <c r="VOG102" s="276"/>
      <c r="VOH102" s="276"/>
      <c r="VOI102" s="276"/>
      <c r="VOJ102" s="276"/>
      <c r="VOK102" s="276"/>
      <c r="VOL102" s="276"/>
      <c r="VOM102" s="276"/>
      <c r="VON102" s="276"/>
      <c r="VOO102" s="276"/>
      <c r="VOP102" s="276"/>
      <c r="VOQ102" s="276"/>
      <c r="VOR102" s="276"/>
      <c r="VOS102" s="276"/>
      <c r="VOT102" s="276"/>
      <c r="VOU102" s="276"/>
      <c r="VOV102" s="276"/>
      <c r="VOW102" s="276"/>
      <c r="VOX102" s="276"/>
      <c r="VOY102" s="276"/>
      <c r="VOZ102" s="276"/>
      <c r="VPA102" s="276"/>
      <c r="VPB102" s="276"/>
      <c r="VPC102" s="276"/>
      <c r="VPD102" s="276"/>
      <c r="VPE102" s="276"/>
      <c r="VPF102" s="276"/>
      <c r="VPG102" s="276"/>
      <c r="VPH102" s="276"/>
      <c r="VPI102" s="276"/>
      <c r="VPJ102" s="276"/>
      <c r="VPK102" s="276"/>
      <c r="VPL102" s="276"/>
      <c r="VPM102" s="276"/>
      <c r="VPN102" s="276"/>
      <c r="VPO102" s="276"/>
      <c r="VPP102" s="276"/>
      <c r="VPQ102" s="276"/>
      <c r="VPR102" s="276"/>
      <c r="VPS102" s="276"/>
      <c r="VPT102" s="276"/>
      <c r="VPU102" s="276"/>
      <c r="VPV102" s="276"/>
      <c r="VPW102" s="276"/>
      <c r="VPX102" s="276"/>
      <c r="VPY102" s="276"/>
      <c r="VPZ102" s="276"/>
      <c r="VQA102" s="276"/>
      <c r="VQB102" s="276"/>
      <c r="VQC102" s="276"/>
      <c r="VQD102" s="276"/>
      <c r="VQE102" s="276"/>
      <c r="VQF102" s="276"/>
      <c r="VQG102" s="276"/>
      <c r="VQH102" s="276"/>
      <c r="VQI102" s="276"/>
      <c r="VQJ102" s="276"/>
      <c r="VQK102" s="276"/>
      <c r="VQL102" s="276"/>
      <c r="VQM102" s="276"/>
      <c r="VQN102" s="276"/>
      <c r="VQO102" s="276"/>
      <c r="VQP102" s="276"/>
      <c r="VQQ102" s="276"/>
      <c r="VQR102" s="276"/>
      <c r="VQS102" s="276"/>
      <c r="VQT102" s="276"/>
      <c r="VQU102" s="276"/>
      <c r="VQV102" s="276"/>
      <c r="VQW102" s="276"/>
      <c r="VQX102" s="276"/>
      <c r="VQY102" s="276"/>
      <c r="VQZ102" s="276"/>
      <c r="VRA102" s="276"/>
      <c r="VRB102" s="276"/>
      <c r="VRC102" s="276"/>
      <c r="VRD102" s="276"/>
      <c r="VRE102" s="276"/>
      <c r="VRF102" s="276"/>
      <c r="VRG102" s="276"/>
      <c r="VRH102" s="276"/>
      <c r="VRI102" s="276"/>
      <c r="VRJ102" s="276"/>
      <c r="VRK102" s="276"/>
      <c r="VRL102" s="276"/>
      <c r="VRM102" s="276"/>
      <c r="VRN102" s="276"/>
      <c r="VRO102" s="276"/>
      <c r="VRP102" s="276"/>
      <c r="VRQ102" s="276"/>
      <c r="VRR102" s="276"/>
      <c r="VRS102" s="276"/>
      <c r="VRT102" s="276"/>
      <c r="VRU102" s="276"/>
      <c r="VRV102" s="276"/>
      <c r="VRW102" s="276"/>
      <c r="VRX102" s="276"/>
      <c r="VRY102" s="276"/>
      <c r="VRZ102" s="276"/>
      <c r="VSA102" s="276"/>
      <c r="VSB102" s="276"/>
      <c r="VSC102" s="276"/>
      <c r="VSD102" s="276"/>
      <c r="VSE102" s="276"/>
      <c r="VSF102" s="276"/>
      <c r="VSG102" s="276"/>
      <c r="VSH102" s="276"/>
      <c r="VSI102" s="276"/>
      <c r="VSJ102" s="276"/>
      <c r="VSK102" s="276"/>
      <c r="VSL102" s="276"/>
      <c r="VSM102" s="276"/>
      <c r="VSN102" s="276"/>
      <c r="VSO102" s="276"/>
      <c r="VSP102" s="276"/>
      <c r="VSQ102" s="276"/>
      <c r="VSR102" s="276"/>
      <c r="VSS102" s="276"/>
      <c r="VST102" s="276"/>
      <c r="VSU102" s="276"/>
      <c r="VSV102" s="276"/>
      <c r="VSW102" s="276"/>
      <c r="VSX102" s="276"/>
      <c r="VSY102" s="276"/>
      <c r="VSZ102" s="276"/>
      <c r="VTA102" s="276"/>
      <c r="VTB102" s="276"/>
      <c r="VTC102" s="276"/>
      <c r="VTD102" s="276"/>
      <c r="VTE102" s="276"/>
      <c r="VTF102" s="276"/>
      <c r="VTG102" s="276"/>
      <c r="VTH102" s="276"/>
      <c r="VTI102" s="276"/>
      <c r="VTJ102" s="276"/>
      <c r="VTK102" s="276"/>
      <c r="VTL102" s="276"/>
      <c r="VTM102" s="276"/>
      <c r="VTN102" s="276"/>
      <c r="VTO102" s="276"/>
      <c r="VTP102" s="276"/>
      <c r="VTQ102" s="276"/>
      <c r="VTR102" s="276"/>
      <c r="VTS102" s="276"/>
      <c r="VTT102" s="276"/>
      <c r="VTU102" s="276"/>
      <c r="VTV102" s="276"/>
      <c r="VTW102" s="276"/>
      <c r="VTX102" s="276"/>
      <c r="VTY102" s="276"/>
      <c r="VTZ102" s="276"/>
      <c r="VUA102" s="276"/>
      <c r="VUB102" s="276"/>
      <c r="VUC102" s="276"/>
      <c r="VUD102" s="276"/>
      <c r="VUE102" s="276"/>
      <c r="VUF102" s="276"/>
      <c r="VUG102" s="276"/>
      <c r="VUH102" s="276"/>
      <c r="VUI102" s="276"/>
      <c r="VUJ102" s="276"/>
      <c r="VUK102" s="276"/>
      <c r="VUL102" s="276"/>
      <c r="VUM102" s="276"/>
      <c r="VUN102" s="276"/>
      <c r="VUO102" s="276"/>
      <c r="VUP102" s="276"/>
      <c r="VUQ102" s="276"/>
      <c r="VUR102" s="276"/>
      <c r="VUS102" s="276"/>
      <c r="VUT102" s="276"/>
      <c r="VUU102" s="276"/>
      <c r="VUV102" s="276"/>
      <c r="VUW102" s="276"/>
      <c r="VUX102" s="276"/>
      <c r="VUY102" s="276"/>
      <c r="VUZ102" s="276"/>
      <c r="VVA102" s="276"/>
      <c r="VVB102" s="276"/>
      <c r="VVC102" s="276"/>
      <c r="VVD102" s="276"/>
      <c r="VVE102" s="276"/>
      <c r="VVF102" s="276"/>
      <c r="VVG102" s="276"/>
      <c r="VVH102" s="276"/>
      <c r="VVI102" s="276"/>
      <c r="VVJ102" s="276"/>
      <c r="VVK102" s="276"/>
      <c r="VVL102" s="276"/>
      <c r="VVM102" s="276"/>
      <c r="VVN102" s="276"/>
      <c r="VVO102" s="276"/>
      <c r="VVP102" s="276"/>
      <c r="VVQ102" s="276"/>
      <c r="VVR102" s="276"/>
      <c r="VVS102" s="276"/>
      <c r="VVT102" s="276"/>
      <c r="VVU102" s="276"/>
      <c r="VVV102" s="276"/>
      <c r="VVW102" s="276"/>
      <c r="VVX102" s="276"/>
      <c r="VVY102" s="276"/>
      <c r="VVZ102" s="276"/>
      <c r="VWA102" s="276"/>
      <c r="VWB102" s="276"/>
      <c r="VWC102" s="276"/>
      <c r="VWD102" s="276"/>
      <c r="VWE102" s="276"/>
      <c r="VWF102" s="276"/>
      <c r="VWG102" s="276"/>
      <c r="VWH102" s="276"/>
      <c r="VWI102" s="276"/>
      <c r="VWJ102" s="276"/>
      <c r="VWK102" s="276"/>
      <c r="VWL102" s="276"/>
      <c r="VWM102" s="276"/>
      <c r="VWN102" s="276"/>
      <c r="VWO102" s="276"/>
      <c r="VWP102" s="276"/>
      <c r="VWQ102" s="276"/>
      <c r="VWR102" s="276"/>
      <c r="VWS102" s="276"/>
      <c r="VWT102" s="276"/>
      <c r="VWU102" s="276"/>
      <c r="VWV102" s="276"/>
      <c r="VWW102" s="276"/>
      <c r="VWX102" s="276"/>
      <c r="VWY102" s="276"/>
      <c r="VWZ102" s="276"/>
      <c r="VXA102" s="276"/>
      <c r="VXB102" s="276"/>
      <c r="VXC102" s="276"/>
      <c r="VXD102" s="276"/>
      <c r="VXE102" s="276"/>
      <c r="VXF102" s="276"/>
      <c r="VXG102" s="276"/>
      <c r="VXH102" s="276"/>
      <c r="VXI102" s="276"/>
      <c r="VXJ102" s="276"/>
      <c r="VXK102" s="276"/>
      <c r="VXL102" s="276"/>
      <c r="VXM102" s="276"/>
      <c r="VXN102" s="276"/>
      <c r="VXO102" s="276"/>
      <c r="VXP102" s="276"/>
      <c r="VXQ102" s="276"/>
      <c r="VXR102" s="276"/>
      <c r="VXS102" s="276"/>
      <c r="VXT102" s="276"/>
      <c r="VXU102" s="276"/>
      <c r="VXV102" s="276"/>
      <c r="VXW102" s="276"/>
      <c r="VXX102" s="276"/>
      <c r="VXY102" s="276"/>
      <c r="VXZ102" s="276"/>
      <c r="VYA102" s="276"/>
      <c r="VYB102" s="276"/>
      <c r="VYC102" s="276"/>
      <c r="VYD102" s="276"/>
      <c r="VYE102" s="276"/>
      <c r="VYF102" s="276"/>
      <c r="VYG102" s="276"/>
      <c r="VYH102" s="276"/>
      <c r="VYI102" s="276"/>
      <c r="VYJ102" s="276"/>
      <c r="VYK102" s="276"/>
      <c r="VYL102" s="276"/>
      <c r="VYM102" s="276"/>
      <c r="VYN102" s="276"/>
      <c r="VYO102" s="276"/>
      <c r="VYP102" s="276"/>
      <c r="VYQ102" s="276"/>
      <c r="VYR102" s="276"/>
      <c r="VYS102" s="276"/>
      <c r="VYT102" s="276"/>
      <c r="VYU102" s="276"/>
      <c r="VYV102" s="276"/>
      <c r="VYW102" s="276"/>
      <c r="VYX102" s="276"/>
      <c r="VYY102" s="276"/>
      <c r="VYZ102" s="276"/>
      <c r="VZA102" s="276"/>
      <c r="VZB102" s="276"/>
      <c r="VZC102" s="276"/>
      <c r="VZD102" s="276"/>
      <c r="VZE102" s="276"/>
      <c r="VZF102" s="276"/>
      <c r="VZG102" s="276"/>
      <c r="VZH102" s="276"/>
      <c r="VZI102" s="276"/>
      <c r="VZJ102" s="276"/>
      <c r="VZK102" s="276"/>
      <c r="VZL102" s="276"/>
      <c r="VZM102" s="276"/>
      <c r="VZN102" s="276"/>
      <c r="VZO102" s="276"/>
      <c r="VZP102" s="276"/>
      <c r="VZQ102" s="276"/>
      <c r="VZR102" s="276"/>
      <c r="VZS102" s="276"/>
      <c r="VZT102" s="276"/>
      <c r="VZU102" s="276"/>
      <c r="VZV102" s="276"/>
      <c r="VZW102" s="276"/>
      <c r="VZX102" s="276"/>
      <c r="VZY102" s="276"/>
      <c r="VZZ102" s="276"/>
      <c r="WAA102" s="276"/>
      <c r="WAB102" s="276"/>
      <c r="WAC102" s="276"/>
      <c r="WAD102" s="276"/>
      <c r="WAE102" s="276"/>
      <c r="WAF102" s="276"/>
      <c r="WAG102" s="276"/>
      <c r="WAH102" s="276"/>
      <c r="WAI102" s="276"/>
      <c r="WAJ102" s="276"/>
      <c r="WAK102" s="276"/>
      <c r="WAL102" s="276"/>
      <c r="WAM102" s="276"/>
      <c r="WAN102" s="276"/>
      <c r="WAO102" s="276"/>
      <c r="WAP102" s="276"/>
      <c r="WAQ102" s="276"/>
      <c r="WAR102" s="276"/>
      <c r="WAS102" s="276"/>
      <c r="WAT102" s="276"/>
      <c r="WAU102" s="276"/>
      <c r="WAV102" s="276"/>
      <c r="WAW102" s="276"/>
      <c r="WAX102" s="276"/>
      <c r="WAY102" s="276"/>
      <c r="WAZ102" s="276"/>
      <c r="WBA102" s="276"/>
      <c r="WBB102" s="276"/>
      <c r="WBC102" s="276"/>
      <c r="WBD102" s="276"/>
      <c r="WBE102" s="276"/>
      <c r="WBF102" s="276"/>
      <c r="WBG102" s="276"/>
      <c r="WBH102" s="276"/>
      <c r="WBI102" s="276"/>
      <c r="WBJ102" s="276"/>
      <c r="WBK102" s="276"/>
      <c r="WBL102" s="276"/>
      <c r="WBM102" s="276"/>
      <c r="WBN102" s="276"/>
      <c r="WBO102" s="276"/>
      <c r="WBP102" s="276"/>
      <c r="WBQ102" s="276"/>
      <c r="WBR102" s="276"/>
      <c r="WBS102" s="276"/>
      <c r="WBT102" s="276"/>
      <c r="WBU102" s="276"/>
      <c r="WBV102" s="276"/>
      <c r="WBW102" s="276"/>
      <c r="WBX102" s="276"/>
      <c r="WBY102" s="276"/>
      <c r="WBZ102" s="276"/>
      <c r="WCA102" s="276"/>
      <c r="WCB102" s="276"/>
      <c r="WCC102" s="276"/>
      <c r="WCD102" s="276"/>
      <c r="WCE102" s="276"/>
      <c r="WCF102" s="276"/>
      <c r="WCG102" s="276"/>
      <c r="WCH102" s="276"/>
      <c r="WCI102" s="276"/>
      <c r="WCJ102" s="276"/>
      <c r="WCK102" s="276"/>
      <c r="WCL102" s="276"/>
      <c r="WCM102" s="276"/>
      <c r="WCN102" s="276"/>
      <c r="WCO102" s="276"/>
      <c r="WCP102" s="276"/>
      <c r="WCQ102" s="276"/>
      <c r="WCR102" s="276"/>
      <c r="WCS102" s="276"/>
      <c r="WCT102" s="276"/>
      <c r="WCU102" s="276"/>
      <c r="WCV102" s="276"/>
      <c r="WCW102" s="276"/>
      <c r="WCX102" s="276"/>
      <c r="WCY102" s="276"/>
      <c r="WCZ102" s="276"/>
      <c r="WDA102" s="276"/>
      <c r="WDB102" s="276"/>
      <c r="WDC102" s="276"/>
      <c r="WDD102" s="276"/>
      <c r="WDE102" s="276"/>
      <c r="WDF102" s="276"/>
      <c r="WDG102" s="276"/>
      <c r="WDH102" s="276"/>
      <c r="WDI102" s="276"/>
      <c r="WDJ102" s="276"/>
      <c r="WDK102" s="276"/>
      <c r="WDL102" s="276"/>
      <c r="WDM102" s="276"/>
      <c r="WDN102" s="276"/>
      <c r="WDO102" s="276"/>
      <c r="WDP102" s="276"/>
      <c r="WDQ102" s="276"/>
      <c r="WDR102" s="276"/>
      <c r="WDS102" s="276"/>
      <c r="WDT102" s="276"/>
      <c r="WDU102" s="276"/>
      <c r="WDV102" s="276"/>
      <c r="WDW102" s="276"/>
      <c r="WDX102" s="276"/>
      <c r="WDY102" s="276"/>
      <c r="WDZ102" s="276"/>
      <c r="WEA102" s="276"/>
      <c r="WEB102" s="276"/>
      <c r="WEC102" s="276"/>
      <c r="WED102" s="276"/>
      <c r="WEE102" s="276"/>
      <c r="WEF102" s="276"/>
      <c r="WEG102" s="276"/>
      <c r="WEH102" s="276"/>
      <c r="WEI102" s="276"/>
      <c r="WEJ102" s="276"/>
      <c r="WEK102" s="276"/>
      <c r="WEL102" s="276"/>
      <c r="WEM102" s="276"/>
      <c r="WEN102" s="276"/>
      <c r="WEO102" s="276"/>
      <c r="WEP102" s="276"/>
      <c r="WEQ102" s="276"/>
      <c r="WER102" s="276"/>
      <c r="WES102" s="276"/>
      <c r="WET102" s="276"/>
      <c r="WEU102" s="276"/>
      <c r="WEV102" s="276"/>
      <c r="WEW102" s="276"/>
      <c r="WEX102" s="276"/>
      <c r="WEY102" s="276"/>
      <c r="WEZ102" s="276"/>
      <c r="WFA102" s="276"/>
      <c r="WFB102" s="276"/>
      <c r="WFC102" s="276"/>
      <c r="WFD102" s="276"/>
      <c r="WFE102" s="276"/>
      <c r="WFF102" s="276"/>
      <c r="WFG102" s="276"/>
      <c r="WFH102" s="276"/>
      <c r="WFI102" s="276"/>
      <c r="WFJ102" s="276"/>
      <c r="WFK102" s="276"/>
      <c r="WFL102" s="276"/>
      <c r="WFM102" s="276"/>
      <c r="WFN102" s="276"/>
      <c r="WFO102" s="276"/>
      <c r="WFP102" s="276"/>
      <c r="WFQ102" s="276"/>
      <c r="WFR102" s="276"/>
      <c r="WFS102" s="276"/>
      <c r="WFT102" s="276"/>
      <c r="WFU102" s="276"/>
      <c r="WFV102" s="276"/>
      <c r="WFW102" s="276"/>
      <c r="WFX102" s="276"/>
      <c r="WFY102" s="276"/>
      <c r="WFZ102" s="276"/>
      <c r="WGA102" s="276"/>
      <c r="WGB102" s="276"/>
      <c r="WGC102" s="276"/>
      <c r="WGD102" s="276"/>
      <c r="WGE102" s="276"/>
      <c r="WGF102" s="276"/>
      <c r="WGG102" s="276"/>
      <c r="WGH102" s="276"/>
      <c r="WGI102" s="276"/>
      <c r="WGJ102" s="276"/>
      <c r="WGK102" s="276"/>
      <c r="WGL102" s="276"/>
      <c r="WGM102" s="276"/>
      <c r="WGN102" s="276"/>
      <c r="WGO102" s="276"/>
      <c r="WGP102" s="276"/>
      <c r="WGQ102" s="276"/>
      <c r="WGR102" s="276"/>
      <c r="WGS102" s="276"/>
      <c r="WGT102" s="276"/>
      <c r="WGU102" s="276"/>
      <c r="WGV102" s="276"/>
      <c r="WGW102" s="276"/>
      <c r="WGX102" s="276"/>
      <c r="WGY102" s="276"/>
      <c r="WGZ102" s="276"/>
      <c r="WHA102" s="276"/>
      <c r="WHB102" s="276"/>
      <c r="WHC102" s="276"/>
      <c r="WHD102" s="276"/>
      <c r="WHE102" s="276"/>
      <c r="WHF102" s="276"/>
      <c r="WHG102" s="276"/>
      <c r="WHH102" s="276"/>
      <c r="WHI102" s="276"/>
      <c r="WHJ102" s="276"/>
      <c r="WHK102" s="276"/>
      <c r="WHL102" s="276"/>
      <c r="WHM102" s="276"/>
      <c r="WHN102" s="276"/>
      <c r="WHO102" s="276"/>
      <c r="WHP102" s="276"/>
      <c r="WHQ102" s="276"/>
      <c r="WHR102" s="276"/>
      <c r="WHS102" s="276"/>
      <c r="WHT102" s="276"/>
      <c r="WHU102" s="276"/>
      <c r="WHV102" s="276"/>
      <c r="WHW102" s="276"/>
      <c r="WHX102" s="276"/>
      <c r="WHY102" s="276"/>
      <c r="WHZ102" s="276"/>
      <c r="WIA102" s="276"/>
      <c r="WIB102" s="276"/>
      <c r="WIC102" s="276"/>
      <c r="WID102" s="276"/>
      <c r="WIE102" s="276"/>
      <c r="WIF102" s="276"/>
      <c r="WIG102" s="276"/>
      <c r="WIH102" s="276"/>
      <c r="WII102" s="276"/>
      <c r="WIJ102" s="276"/>
      <c r="WIK102" s="276"/>
      <c r="WIL102" s="276"/>
      <c r="WIM102" s="276"/>
      <c r="WIN102" s="276"/>
      <c r="WIO102" s="276"/>
      <c r="WIP102" s="276"/>
      <c r="WIQ102" s="276"/>
      <c r="WIR102" s="276"/>
      <c r="WIS102" s="276"/>
      <c r="WIT102" s="276"/>
      <c r="WIU102" s="276"/>
      <c r="WIV102" s="276"/>
      <c r="WIW102" s="276"/>
      <c r="WIX102" s="276"/>
      <c r="WIY102" s="276"/>
      <c r="WIZ102" s="276"/>
      <c r="WJA102" s="276"/>
      <c r="WJB102" s="276"/>
      <c r="WJC102" s="276"/>
      <c r="WJD102" s="276"/>
      <c r="WJE102" s="276"/>
      <c r="WJF102" s="276"/>
      <c r="WJG102" s="276"/>
      <c r="WJH102" s="276"/>
      <c r="WJI102" s="276"/>
      <c r="WJJ102" s="276"/>
      <c r="WJK102" s="276"/>
      <c r="WJL102" s="276"/>
      <c r="WJM102" s="276"/>
      <c r="WJN102" s="276"/>
      <c r="WJO102" s="276"/>
      <c r="WJP102" s="276"/>
      <c r="WJQ102" s="276"/>
      <c r="WJR102" s="276"/>
      <c r="WJS102" s="276"/>
      <c r="WJT102" s="276"/>
      <c r="WJU102" s="276"/>
      <c r="WJV102" s="276"/>
      <c r="WJW102" s="276"/>
      <c r="WJX102" s="276"/>
      <c r="WJY102" s="276"/>
      <c r="WJZ102" s="276"/>
      <c r="WKA102" s="276"/>
      <c r="WKB102" s="276"/>
      <c r="WKC102" s="276"/>
      <c r="WKD102" s="276"/>
      <c r="WKE102" s="276"/>
      <c r="WKF102" s="276"/>
      <c r="WKG102" s="276"/>
      <c r="WKH102" s="276"/>
      <c r="WKI102" s="276"/>
      <c r="WKJ102" s="276"/>
      <c r="WKK102" s="276"/>
      <c r="WKL102" s="276"/>
      <c r="WKM102" s="276"/>
      <c r="WKN102" s="276"/>
      <c r="WKO102" s="276"/>
      <c r="WKP102" s="276"/>
      <c r="WKQ102" s="276"/>
      <c r="WKR102" s="276"/>
      <c r="WKS102" s="276"/>
      <c r="WKT102" s="276"/>
      <c r="WKU102" s="276"/>
      <c r="WKV102" s="276"/>
      <c r="WKW102" s="276"/>
      <c r="WKX102" s="276"/>
      <c r="WKY102" s="276"/>
      <c r="WKZ102" s="276"/>
      <c r="WLA102" s="276"/>
      <c r="WLB102" s="276"/>
      <c r="WLC102" s="276"/>
      <c r="WLD102" s="276"/>
      <c r="WLE102" s="276"/>
      <c r="WLF102" s="276"/>
      <c r="WLG102" s="276"/>
      <c r="WLH102" s="276"/>
      <c r="WLI102" s="276"/>
      <c r="WLJ102" s="276"/>
      <c r="WLK102" s="276"/>
      <c r="WLL102" s="276"/>
      <c r="WLM102" s="276"/>
      <c r="WLN102" s="276"/>
      <c r="WLO102" s="276"/>
      <c r="WLP102" s="276"/>
      <c r="WLQ102" s="276"/>
      <c r="WLR102" s="276"/>
      <c r="WLS102" s="276"/>
      <c r="WLT102" s="276"/>
      <c r="WLU102" s="276"/>
      <c r="WLV102" s="276"/>
      <c r="WLW102" s="276"/>
      <c r="WLX102" s="276"/>
      <c r="WLY102" s="276"/>
      <c r="WLZ102" s="276"/>
      <c r="WMA102" s="276"/>
      <c r="WMB102" s="276"/>
      <c r="WMC102" s="276"/>
      <c r="WMD102" s="276"/>
      <c r="WME102" s="276"/>
      <c r="WMF102" s="276"/>
      <c r="WMG102" s="276"/>
      <c r="WMH102" s="276"/>
      <c r="WMI102" s="276"/>
      <c r="WMJ102" s="276"/>
      <c r="WMK102" s="276"/>
      <c r="WML102" s="276"/>
      <c r="WMM102" s="276"/>
      <c r="WMN102" s="276"/>
      <c r="WMO102" s="276"/>
      <c r="WMP102" s="276"/>
      <c r="WMQ102" s="276"/>
      <c r="WMR102" s="276"/>
      <c r="WMS102" s="276"/>
      <c r="WMT102" s="276"/>
      <c r="WMU102" s="276"/>
      <c r="WMV102" s="276"/>
      <c r="WMW102" s="276"/>
      <c r="WMX102" s="276"/>
      <c r="WMY102" s="276"/>
      <c r="WMZ102" s="276"/>
      <c r="WNA102" s="276"/>
      <c r="WNB102" s="276"/>
      <c r="WNC102" s="276"/>
      <c r="WND102" s="276"/>
      <c r="WNE102" s="276"/>
      <c r="WNF102" s="276"/>
      <c r="WNG102" s="276"/>
      <c r="WNH102" s="276"/>
      <c r="WNI102" s="276"/>
      <c r="WNJ102" s="276"/>
      <c r="WNK102" s="276"/>
      <c r="WNL102" s="276"/>
      <c r="WNM102" s="276"/>
      <c r="WNN102" s="276"/>
      <c r="WNO102" s="276"/>
      <c r="WNP102" s="276"/>
      <c r="WNQ102" s="276"/>
      <c r="WNR102" s="276"/>
      <c r="WNS102" s="276"/>
      <c r="WNT102" s="276"/>
      <c r="WNU102" s="276"/>
      <c r="WNV102" s="276"/>
      <c r="WNW102" s="276"/>
      <c r="WNX102" s="276"/>
      <c r="WNY102" s="276"/>
      <c r="WNZ102" s="276"/>
      <c r="WOA102" s="276"/>
      <c r="WOB102" s="276"/>
      <c r="WOC102" s="276"/>
      <c r="WOD102" s="276"/>
      <c r="WOE102" s="276"/>
      <c r="WOF102" s="276"/>
      <c r="WOG102" s="276"/>
      <c r="WOH102" s="276"/>
      <c r="WOI102" s="276"/>
      <c r="WOJ102" s="276"/>
      <c r="WOK102" s="276"/>
      <c r="WOL102" s="276"/>
      <c r="WOM102" s="276"/>
      <c r="WON102" s="276"/>
      <c r="WOO102" s="276"/>
      <c r="WOP102" s="276"/>
      <c r="WOQ102" s="276"/>
      <c r="WOR102" s="276"/>
      <c r="WOS102" s="276"/>
      <c r="WOT102" s="276"/>
      <c r="WOU102" s="276"/>
      <c r="WOV102" s="276"/>
      <c r="WOW102" s="276"/>
      <c r="WOX102" s="276"/>
      <c r="WOY102" s="276"/>
      <c r="WOZ102" s="276"/>
      <c r="WPA102" s="276"/>
      <c r="WPB102" s="276"/>
      <c r="WPC102" s="276"/>
      <c r="WPD102" s="276"/>
      <c r="WPE102" s="276"/>
      <c r="WPF102" s="276"/>
      <c r="WPG102" s="276"/>
      <c r="WPH102" s="276"/>
      <c r="WPI102" s="276"/>
      <c r="WPJ102" s="276"/>
      <c r="WPK102" s="276"/>
      <c r="WPL102" s="276"/>
      <c r="WPM102" s="276"/>
      <c r="WPN102" s="276"/>
      <c r="WPO102" s="276"/>
      <c r="WPP102" s="276"/>
      <c r="WPQ102" s="276"/>
      <c r="WPR102" s="276"/>
      <c r="WPS102" s="276"/>
      <c r="WPT102" s="276"/>
      <c r="WPU102" s="276"/>
      <c r="WPV102" s="276"/>
      <c r="WPW102" s="276"/>
      <c r="WPX102" s="276"/>
      <c r="WPY102" s="276"/>
      <c r="WPZ102" s="276"/>
      <c r="WQA102" s="276"/>
      <c r="WQB102" s="276"/>
      <c r="WQC102" s="276"/>
      <c r="WQD102" s="276"/>
      <c r="WQE102" s="276"/>
      <c r="WQF102" s="276"/>
      <c r="WQG102" s="276"/>
      <c r="WQH102" s="276"/>
      <c r="WQI102" s="276"/>
      <c r="WQJ102" s="276"/>
      <c r="WQK102" s="276"/>
      <c r="WQL102" s="276"/>
      <c r="WQM102" s="276"/>
      <c r="WQN102" s="276"/>
      <c r="WQO102" s="276"/>
      <c r="WQP102" s="276"/>
      <c r="WQQ102" s="276"/>
      <c r="WQR102" s="276"/>
      <c r="WQS102" s="276"/>
      <c r="WQT102" s="276"/>
      <c r="WQU102" s="276"/>
      <c r="WQV102" s="276"/>
      <c r="WQW102" s="276"/>
      <c r="WQX102" s="276"/>
      <c r="WQY102" s="276"/>
      <c r="WQZ102" s="276"/>
      <c r="WRA102" s="276"/>
      <c r="WRB102" s="276"/>
      <c r="WRC102" s="276"/>
      <c r="WRD102" s="276"/>
      <c r="WRE102" s="276"/>
      <c r="WRF102" s="276"/>
      <c r="WRG102" s="276"/>
      <c r="WRH102" s="276"/>
      <c r="WRI102" s="276"/>
      <c r="WRJ102" s="276"/>
      <c r="WRK102" s="276"/>
      <c r="WRL102" s="276"/>
      <c r="WRM102" s="276"/>
      <c r="WRN102" s="276"/>
      <c r="WRO102" s="276"/>
      <c r="WRP102" s="276"/>
      <c r="WRQ102" s="276"/>
      <c r="WRR102" s="276"/>
      <c r="WRS102" s="276"/>
      <c r="WRT102" s="276"/>
      <c r="WRU102" s="276"/>
      <c r="WRV102" s="276"/>
      <c r="WRW102" s="276"/>
      <c r="WRX102" s="276"/>
      <c r="WRY102" s="276"/>
      <c r="WRZ102" s="276"/>
      <c r="WSA102" s="276"/>
      <c r="WSB102" s="276"/>
      <c r="WSC102" s="276"/>
      <c r="WSD102" s="276"/>
      <c r="WSE102" s="276"/>
      <c r="WSF102" s="276"/>
      <c r="WSG102" s="276"/>
      <c r="WSH102" s="276"/>
      <c r="WSI102" s="276"/>
      <c r="WSJ102" s="276"/>
      <c r="WSK102" s="276"/>
      <c r="WSL102" s="276"/>
      <c r="WSM102" s="276"/>
      <c r="WSN102" s="276"/>
      <c r="WSO102" s="276"/>
      <c r="WSP102" s="276"/>
      <c r="WSQ102" s="276"/>
      <c r="WSR102" s="276"/>
      <c r="WSS102" s="276"/>
      <c r="WST102" s="276"/>
      <c r="WSU102" s="276"/>
      <c r="WSV102" s="276"/>
      <c r="WSW102" s="276"/>
      <c r="WSX102" s="276"/>
      <c r="WSY102" s="276"/>
      <c r="WSZ102" s="276"/>
      <c r="WTA102" s="276"/>
      <c r="WTB102" s="276"/>
      <c r="WTC102" s="276"/>
      <c r="WTD102" s="276"/>
      <c r="WTE102" s="276"/>
      <c r="WTF102" s="276"/>
      <c r="WTG102" s="276"/>
      <c r="WTH102" s="276"/>
      <c r="WTI102" s="276"/>
      <c r="WTJ102" s="276"/>
      <c r="WTK102" s="276"/>
      <c r="WTL102" s="276"/>
      <c r="WTM102" s="276"/>
      <c r="WTN102" s="276"/>
      <c r="WTO102" s="276"/>
      <c r="WTP102" s="276"/>
      <c r="WTQ102" s="276"/>
      <c r="WTR102" s="276"/>
      <c r="WTS102" s="276"/>
      <c r="WTT102" s="276"/>
      <c r="WTU102" s="276"/>
      <c r="WTV102" s="276"/>
      <c r="WTW102" s="276"/>
      <c r="WTX102" s="276"/>
      <c r="WTY102" s="276"/>
      <c r="WTZ102" s="276"/>
      <c r="WUA102" s="276"/>
      <c r="WUB102" s="276"/>
      <c r="WUC102" s="276"/>
      <c r="WUD102" s="276"/>
      <c r="WUE102" s="276"/>
      <c r="WUF102" s="276"/>
      <c r="WUG102" s="276"/>
      <c r="WUH102" s="276"/>
      <c r="WUI102" s="276"/>
      <c r="WUJ102" s="276"/>
      <c r="WUK102" s="276"/>
      <c r="WUL102" s="276"/>
      <c r="WUM102" s="276"/>
      <c r="WUN102" s="276"/>
      <c r="WUO102" s="276"/>
      <c r="WUP102" s="276"/>
      <c r="WUQ102" s="276"/>
      <c r="WUR102" s="276"/>
      <c r="WUS102" s="276"/>
      <c r="WUT102" s="276"/>
      <c r="WUU102" s="276"/>
      <c r="WUV102" s="276"/>
      <c r="WUW102" s="276"/>
      <c r="WUX102" s="276"/>
      <c r="WUY102" s="276"/>
      <c r="WUZ102" s="276"/>
      <c r="WVA102" s="276"/>
      <c r="WVB102" s="276"/>
      <c r="WVC102" s="276"/>
      <c r="WVD102" s="276"/>
      <c r="WVE102" s="276"/>
      <c r="WVF102" s="276"/>
      <c r="WVG102" s="276"/>
      <c r="WVH102" s="276"/>
      <c r="WVI102" s="276"/>
      <c r="WVJ102" s="276"/>
      <c r="WVK102" s="276"/>
      <c r="WVL102" s="276"/>
      <c r="WVM102" s="276"/>
      <c r="WVN102" s="276"/>
      <c r="WVO102" s="276"/>
      <c r="WVP102" s="276"/>
      <c r="WVQ102" s="276"/>
      <c r="WVR102" s="276"/>
      <c r="WVS102" s="276"/>
      <c r="WVT102" s="276"/>
      <c r="WVU102" s="276"/>
      <c r="WVV102" s="276"/>
      <c r="WVW102" s="276"/>
      <c r="WVX102" s="276"/>
      <c r="WVY102" s="276"/>
      <c r="WVZ102" s="276"/>
      <c r="WWA102" s="276"/>
      <c r="WWB102" s="276"/>
      <c r="WWC102" s="276"/>
      <c r="WWD102" s="276"/>
      <c r="WWE102" s="276"/>
      <c r="WWF102" s="276"/>
      <c r="WWG102" s="276"/>
      <c r="WWH102" s="276"/>
      <c r="WWI102" s="276"/>
      <c r="WWJ102" s="276"/>
      <c r="WWK102" s="276"/>
      <c r="WWL102" s="276"/>
      <c r="WWM102" s="276"/>
      <c r="WWN102" s="276"/>
      <c r="WWO102" s="276"/>
      <c r="WWP102" s="276"/>
      <c r="WWQ102" s="276"/>
      <c r="WWR102" s="276"/>
      <c r="WWS102" s="276"/>
      <c r="WWT102" s="276"/>
      <c r="WWU102" s="276"/>
      <c r="WWV102" s="276"/>
      <c r="WWW102" s="276"/>
      <c r="WWX102" s="276"/>
      <c r="WWY102" s="276"/>
      <c r="WWZ102" s="276"/>
      <c r="WXA102" s="276"/>
      <c r="WXB102" s="276"/>
      <c r="WXC102" s="276"/>
      <c r="WXD102" s="276"/>
      <c r="WXE102" s="276"/>
      <c r="WXF102" s="276"/>
      <c r="WXG102" s="276"/>
      <c r="WXH102" s="276"/>
      <c r="WXI102" s="276"/>
      <c r="WXJ102" s="276"/>
      <c r="WXK102" s="276"/>
      <c r="WXL102" s="276"/>
      <c r="WXM102" s="276"/>
      <c r="WXN102" s="276"/>
      <c r="WXO102" s="276"/>
      <c r="WXP102" s="276"/>
      <c r="WXQ102" s="276"/>
      <c r="WXR102" s="276"/>
      <c r="WXS102" s="276"/>
      <c r="WXT102" s="276"/>
      <c r="WXU102" s="276"/>
      <c r="WXV102" s="276"/>
      <c r="WXW102" s="276"/>
      <c r="WXX102" s="276"/>
      <c r="WXY102" s="276"/>
      <c r="WXZ102" s="276"/>
      <c r="WYA102" s="276"/>
      <c r="WYB102" s="276"/>
      <c r="WYC102" s="276"/>
      <c r="WYD102" s="276"/>
      <c r="WYE102" s="276"/>
      <c r="WYF102" s="276"/>
      <c r="WYG102" s="276"/>
      <c r="WYH102" s="276"/>
      <c r="WYI102" s="276"/>
      <c r="WYJ102" s="276"/>
      <c r="WYK102" s="276"/>
      <c r="WYL102" s="276"/>
      <c r="WYM102" s="276"/>
      <c r="WYN102" s="276"/>
      <c r="WYO102" s="276"/>
      <c r="WYP102" s="276"/>
      <c r="WYQ102" s="276"/>
      <c r="WYR102" s="276"/>
      <c r="WYS102" s="276"/>
      <c r="WYT102" s="276"/>
      <c r="WYU102" s="276"/>
      <c r="WYV102" s="276"/>
      <c r="WYW102" s="276"/>
      <c r="WYX102" s="276"/>
      <c r="WYY102" s="276"/>
      <c r="WYZ102" s="276"/>
      <c r="WZA102" s="276"/>
      <c r="WZB102" s="276"/>
      <c r="WZC102" s="276"/>
      <c r="WZD102" s="276"/>
      <c r="WZE102" s="276"/>
      <c r="WZF102" s="276"/>
      <c r="WZG102" s="276"/>
      <c r="WZH102" s="276"/>
      <c r="WZI102" s="276"/>
      <c r="WZJ102" s="276"/>
      <c r="WZK102" s="276"/>
      <c r="WZL102" s="276"/>
      <c r="WZM102" s="276"/>
      <c r="WZN102" s="276"/>
      <c r="WZO102" s="276"/>
      <c r="WZP102" s="276"/>
      <c r="WZQ102" s="276"/>
      <c r="WZR102" s="276"/>
      <c r="WZS102" s="276"/>
      <c r="WZT102" s="276"/>
      <c r="WZU102" s="276"/>
      <c r="WZV102" s="276"/>
      <c r="WZW102" s="276"/>
      <c r="WZX102" s="276"/>
      <c r="WZY102" s="276"/>
      <c r="WZZ102" s="276"/>
      <c r="XAA102" s="276"/>
      <c r="XAB102" s="276"/>
      <c r="XAC102" s="276"/>
      <c r="XAD102" s="276"/>
      <c r="XAE102" s="276"/>
      <c r="XAF102" s="276"/>
      <c r="XAG102" s="276"/>
      <c r="XAH102" s="276"/>
      <c r="XAI102" s="276"/>
      <c r="XAJ102" s="276"/>
      <c r="XAK102" s="276"/>
      <c r="XAL102" s="276"/>
      <c r="XAM102" s="276"/>
      <c r="XAN102" s="276"/>
      <c r="XAO102" s="276"/>
      <c r="XAP102" s="276"/>
      <c r="XAQ102" s="276"/>
      <c r="XAR102" s="276"/>
      <c r="XAS102" s="276"/>
      <c r="XAT102" s="276"/>
      <c r="XAU102" s="276"/>
      <c r="XAV102" s="276"/>
      <c r="XAW102" s="276"/>
      <c r="XAX102" s="276"/>
      <c r="XAY102" s="276"/>
      <c r="XAZ102" s="276"/>
      <c r="XBA102" s="276"/>
      <c r="XBB102" s="276"/>
      <c r="XBC102" s="276"/>
      <c r="XBD102" s="276"/>
      <c r="XBE102" s="276"/>
      <c r="XBF102" s="276"/>
      <c r="XBG102" s="276"/>
      <c r="XBH102" s="276"/>
      <c r="XBI102" s="276"/>
      <c r="XBJ102" s="276"/>
      <c r="XBK102" s="276"/>
      <c r="XBL102" s="276"/>
      <c r="XBM102" s="276"/>
      <c r="XBN102" s="276"/>
      <c r="XBO102" s="276"/>
      <c r="XBP102" s="276"/>
      <c r="XBQ102" s="276"/>
      <c r="XBR102" s="276"/>
      <c r="XBS102" s="276"/>
      <c r="XBT102" s="276"/>
      <c r="XBU102" s="276"/>
      <c r="XBV102" s="276"/>
      <c r="XBW102" s="276"/>
      <c r="XBX102" s="276"/>
      <c r="XBY102" s="276"/>
      <c r="XBZ102" s="276"/>
      <c r="XCA102" s="276"/>
      <c r="XCB102" s="276"/>
      <c r="XCC102" s="276"/>
      <c r="XCD102" s="276"/>
      <c r="XCE102" s="276"/>
      <c r="XCF102" s="276"/>
      <c r="XCG102" s="276"/>
      <c r="XCH102" s="276"/>
      <c r="XCI102" s="276"/>
      <c r="XCJ102" s="276"/>
      <c r="XCK102" s="276"/>
      <c r="XCL102" s="276"/>
      <c r="XCM102" s="276"/>
      <c r="XCN102" s="276"/>
      <c r="XCO102" s="276"/>
      <c r="XCP102" s="276"/>
      <c r="XCQ102" s="276"/>
      <c r="XCR102" s="276"/>
      <c r="XCS102" s="276"/>
      <c r="XCT102" s="276"/>
      <c r="XCU102" s="276"/>
      <c r="XCV102" s="276"/>
      <c r="XCW102" s="276"/>
      <c r="XCX102" s="276"/>
      <c r="XCY102" s="276"/>
      <c r="XCZ102" s="276"/>
      <c r="XDA102" s="276"/>
      <c r="XDB102" s="276"/>
      <c r="XDC102" s="276"/>
      <c r="XDD102" s="276"/>
      <c r="XDE102" s="276"/>
      <c r="XDF102" s="276"/>
      <c r="XDG102" s="276"/>
      <c r="XDH102" s="276"/>
      <c r="XDI102" s="276"/>
      <c r="XDJ102" s="276"/>
      <c r="XDK102" s="276"/>
      <c r="XDL102" s="276"/>
      <c r="XDM102" s="276"/>
      <c r="XDN102" s="276"/>
      <c r="XDO102" s="276"/>
      <c r="XDP102" s="276"/>
      <c r="XDQ102" s="276"/>
      <c r="XDR102" s="276"/>
      <c r="XDS102" s="276"/>
      <c r="XDT102" s="276"/>
      <c r="XDU102" s="276"/>
      <c r="XDV102" s="276"/>
      <c r="XDW102" s="276"/>
      <c r="XDX102" s="276"/>
      <c r="XDY102" s="276"/>
      <c r="XDZ102" s="276"/>
      <c r="XEA102" s="276"/>
      <c r="XEB102" s="276"/>
      <c r="XEC102" s="276"/>
      <c r="XED102" s="276"/>
      <c r="XEE102" s="276"/>
      <c r="XEF102" s="276"/>
      <c r="XEG102" s="276"/>
      <c r="XEH102" s="276"/>
      <c r="XEI102" s="276"/>
      <c r="XEJ102" s="276"/>
      <c r="XEK102" s="276"/>
      <c r="XEL102" s="276"/>
      <c r="XEM102" s="276"/>
      <c r="XEN102" s="276"/>
      <c r="XEO102" s="276"/>
      <c r="XEP102" s="276"/>
      <c r="XEQ102" s="276"/>
      <c r="XER102" s="276"/>
      <c r="XES102" s="276"/>
      <c r="XET102" s="276"/>
    </row>
    <row r="103" spans="1:16374" ht="15" customHeight="1" thickBot="1">
      <c r="A103" s="125" t="s">
        <v>171</v>
      </c>
      <c r="B103" s="126" t="s">
        <v>231</v>
      </c>
      <c r="C103" s="62"/>
    </row>
    <row r="104" spans="1:16374">
      <c r="A104" s="91"/>
    </row>
    <row r="105" spans="1:16374">
      <c r="A105" s="91"/>
    </row>
    <row r="106" spans="1:16374">
      <c r="A106" s="91"/>
    </row>
    <row r="107" spans="1:16374">
      <c r="A107" s="91"/>
    </row>
    <row r="108" spans="1:16374">
      <c r="A108" s="91"/>
    </row>
    <row r="109" spans="1:16374">
      <c r="A109" s="91"/>
    </row>
    <row r="110" spans="1:16374">
      <c r="A110" s="91"/>
      <c r="C110" s="276"/>
      <c r="D110" s="276"/>
      <c r="E110" s="128"/>
    </row>
    <row r="111" spans="1:16374">
      <c r="A111" s="91"/>
    </row>
    <row r="112" spans="1:16374">
      <c r="A112" s="91"/>
    </row>
    <row r="113" spans="1:1">
      <c r="A113" s="91"/>
    </row>
    <row r="114" spans="1:1">
      <c r="A114" s="91"/>
    </row>
    <row r="115" spans="1:1">
      <c r="A115" s="91"/>
    </row>
    <row r="116" spans="1:1">
      <c r="A116" s="91"/>
    </row>
    <row r="117" spans="1:1">
      <c r="A117" s="91"/>
    </row>
    <row r="118" spans="1:1">
      <c r="A118" s="91"/>
    </row>
    <row r="119" spans="1:1">
      <c r="A119" s="91"/>
    </row>
    <row r="120" spans="1:1">
      <c r="A120" s="91"/>
    </row>
    <row r="121" spans="1:1">
      <c r="A121" s="91"/>
    </row>
    <row r="122" spans="1:1">
      <c r="A122" s="91"/>
    </row>
    <row r="123" spans="1:1">
      <c r="A123" s="91"/>
    </row>
    <row r="124" spans="1:1">
      <c r="A124" s="91"/>
    </row>
    <row r="125" spans="1:1">
      <c r="A125" s="91"/>
    </row>
    <row r="126" spans="1:1">
      <c r="A126" s="91"/>
    </row>
    <row r="127" spans="1:1">
      <c r="A127" s="91"/>
    </row>
    <row r="128" spans="1:1">
      <c r="A128" s="91"/>
    </row>
    <row r="129" spans="1:1">
      <c r="A129" s="91"/>
    </row>
    <row r="130" spans="1:1">
      <c r="A130" s="91"/>
    </row>
    <row r="131" spans="1:1">
      <c r="A131" s="91"/>
    </row>
    <row r="132" spans="1:1">
      <c r="A132" s="91"/>
    </row>
    <row r="133" spans="1:1">
      <c r="A133" s="91"/>
    </row>
    <row r="134" spans="1:1">
      <c r="A134" s="91"/>
    </row>
    <row r="135" spans="1:1">
      <c r="A135" s="91"/>
    </row>
    <row r="136" spans="1:1">
      <c r="A136" s="91"/>
    </row>
    <row r="137" spans="1:1">
      <c r="A137" s="91"/>
    </row>
    <row r="138" spans="1:1">
      <c r="A138" s="91"/>
    </row>
    <row r="139" spans="1:1">
      <c r="A139" s="91"/>
    </row>
    <row r="140" spans="1:1">
      <c r="A140" s="91"/>
    </row>
    <row r="141" spans="1:1">
      <c r="A141" s="91"/>
    </row>
    <row r="142" spans="1:1">
      <c r="A142" s="91"/>
    </row>
    <row r="143" spans="1:1">
      <c r="A143" s="91"/>
    </row>
    <row r="144" spans="1:1">
      <c r="A144" s="91"/>
    </row>
    <row r="145" spans="1:1">
      <c r="A145" s="91"/>
    </row>
    <row r="146" spans="1:1">
      <c r="A146" s="91"/>
    </row>
  </sheetData>
  <sheetProtection password="C730" sheet="1" objects="1" scenarios="1" selectLockedCells="1"/>
  <mergeCells count="139156">
    <mergeCell ref="XES102:XET102"/>
    <mergeCell ref="C110:D110"/>
    <mergeCell ref="XEG102:XEH102"/>
    <mergeCell ref="XEI102:XEJ102"/>
    <mergeCell ref="XEK102:XEL102"/>
    <mergeCell ref="XEM102:XEN102"/>
    <mergeCell ref="XEO102:XEP102"/>
    <mergeCell ref="XEQ102:XER102"/>
    <mergeCell ref="XDU102:XDV102"/>
    <mergeCell ref="XDW102:XDX102"/>
    <mergeCell ref="XDY102:XDZ102"/>
    <mergeCell ref="XEA102:XEB102"/>
    <mergeCell ref="XEC102:XED102"/>
    <mergeCell ref="XEE102:XEF102"/>
    <mergeCell ref="XDI102:XDJ102"/>
    <mergeCell ref="XDK102:XDL102"/>
    <mergeCell ref="XDM102:XDN102"/>
    <mergeCell ref="XDO102:XDP102"/>
    <mergeCell ref="XDQ102:XDR102"/>
    <mergeCell ref="XDS102:XDT102"/>
    <mergeCell ref="XCW102:XCX102"/>
    <mergeCell ref="XCY102:XCZ102"/>
    <mergeCell ref="XDA102:XDB102"/>
    <mergeCell ref="XDC102:XDD102"/>
    <mergeCell ref="XDE102:XDF102"/>
    <mergeCell ref="XDG102:XDH102"/>
    <mergeCell ref="XCK102:XCL102"/>
    <mergeCell ref="XCM102:XCN102"/>
    <mergeCell ref="XCO102:XCP102"/>
    <mergeCell ref="XCQ102:XCR102"/>
    <mergeCell ref="XCS102:XCT102"/>
    <mergeCell ref="XCU102:XCV102"/>
    <mergeCell ref="XBY102:XBZ102"/>
    <mergeCell ref="XCA102:XCB102"/>
    <mergeCell ref="XCC102:XCD102"/>
    <mergeCell ref="XCE102:XCF102"/>
    <mergeCell ref="XCG102:XCH102"/>
    <mergeCell ref="XCI102:XCJ102"/>
    <mergeCell ref="XBM102:XBN102"/>
    <mergeCell ref="XBO102:XBP102"/>
    <mergeCell ref="XBQ102:XBR102"/>
    <mergeCell ref="XBS102:XBT102"/>
    <mergeCell ref="XBU102:XBV102"/>
    <mergeCell ref="XBW102:XBX102"/>
    <mergeCell ref="XBA102:XBB102"/>
    <mergeCell ref="XBC102:XBD102"/>
    <mergeCell ref="XBE102:XBF102"/>
    <mergeCell ref="XBG102:XBH102"/>
    <mergeCell ref="XBI102:XBJ102"/>
    <mergeCell ref="XBK102:XBL102"/>
    <mergeCell ref="XAO102:XAP102"/>
    <mergeCell ref="XAQ102:XAR102"/>
    <mergeCell ref="XAS102:XAT102"/>
    <mergeCell ref="XAU102:XAV102"/>
    <mergeCell ref="XAW102:XAX102"/>
    <mergeCell ref="XAY102:XAZ102"/>
    <mergeCell ref="XAC102:XAD102"/>
    <mergeCell ref="XAE102:XAF102"/>
    <mergeCell ref="XAG102:XAH102"/>
    <mergeCell ref="XAI102:XAJ102"/>
    <mergeCell ref="XAK102:XAL102"/>
    <mergeCell ref="XAM102:XAN102"/>
    <mergeCell ref="WZQ102:WZR102"/>
    <mergeCell ref="WZS102:WZT102"/>
    <mergeCell ref="WZU102:WZV102"/>
    <mergeCell ref="WZW102:WZX102"/>
    <mergeCell ref="WZY102:WZZ102"/>
    <mergeCell ref="XAA102:XAB102"/>
    <mergeCell ref="WZE102:WZF102"/>
    <mergeCell ref="WZG102:WZH102"/>
    <mergeCell ref="WZI102:WZJ102"/>
    <mergeCell ref="WZK102:WZL102"/>
    <mergeCell ref="WZM102:WZN102"/>
    <mergeCell ref="WZO102:WZP102"/>
    <mergeCell ref="WYS102:WYT102"/>
    <mergeCell ref="WYU102:WYV102"/>
    <mergeCell ref="WYW102:WYX102"/>
    <mergeCell ref="WYY102:WYZ102"/>
    <mergeCell ref="WZA102:WZB102"/>
    <mergeCell ref="WZC102:WZD102"/>
    <mergeCell ref="WYG102:WYH102"/>
    <mergeCell ref="WYI102:WYJ102"/>
    <mergeCell ref="WYK102:WYL102"/>
    <mergeCell ref="WYM102:WYN102"/>
    <mergeCell ref="WYO102:WYP102"/>
    <mergeCell ref="WYQ102:WYR102"/>
    <mergeCell ref="WXU102:WXV102"/>
    <mergeCell ref="WXW102:WXX102"/>
    <mergeCell ref="WXY102:WXZ102"/>
    <mergeCell ref="WYA102:WYB102"/>
    <mergeCell ref="WYC102:WYD102"/>
    <mergeCell ref="WYE102:WYF102"/>
    <mergeCell ref="WXI102:WXJ102"/>
    <mergeCell ref="WXK102:WXL102"/>
    <mergeCell ref="WXM102:WXN102"/>
    <mergeCell ref="WXO102:WXP102"/>
    <mergeCell ref="WXQ102:WXR102"/>
    <mergeCell ref="WXS102:WXT102"/>
    <mergeCell ref="WWW102:WWX102"/>
    <mergeCell ref="WWY102:WWZ102"/>
    <mergeCell ref="WXA102:WXB102"/>
    <mergeCell ref="WXC102:WXD102"/>
    <mergeCell ref="WXE102:WXF102"/>
    <mergeCell ref="WXG102:WXH102"/>
    <mergeCell ref="WWK102:WWL102"/>
    <mergeCell ref="WWM102:WWN102"/>
    <mergeCell ref="WWO102:WWP102"/>
    <mergeCell ref="WWQ102:WWR102"/>
    <mergeCell ref="WWS102:WWT102"/>
    <mergeCell ref="WWU102:WWV102"/>
    <mergeCell ref="WVY102:WVZ102"/>
    <mergeCell ref="WWA102:WWB102"/>
    <mergeCell ref="WWC102:WWD102"/>
    <mergeCell ref="WWE102:WWF102"/>
    <mergeCell ref="WWG102:WWH102"/>
    <mergeCell ref="WWI102:WWJ102"/>
    <mergeCell ref="WVM102:WVN102"/>
    <mergeCell ref="WVO102:WVP102"/>
    <mergeCell ref="WVQ102:WVR102"/>
    <mergeCell ref="WVS102:WVT102"/>
    <mergeCell ref="WVU102:WVV102"/>
    <mergeCell ref="WVW102:WVX102"/>
    <mergeCell ref="WVA102:WVB102"/>
    <mergeCell ref="WVC102:WVD102"/>
    <mergeCell ref="WVE102:WVF102"/>
    <mergeCell ref="WVG102:WVH102"/>
    <mergeCell ref="WVI102:WVJ102"/>
    <mergeCell ref="WVK102:WVL102"/>
    <mergeCell ref="WUO102:WUP102"/>
    <mergeCell ref="WUQ102:WUR102"/>
    <mergeCell ref="WUS102:WUT102"/>
    <mergeCell ref="WUU102:WUV102"/>
    <mergeCell ref="WUW102:WUX102"/>
    <mergeCell ref="WUY102:WUZ102"/>
    <mergeCell ref="WUC102:WUD102"/>
    <mergeCell ref="WUE102:WUF102"/>
    <mergeCell ref="WUG102:WUH102"/>
    <mergeCell ref="WUI102:WUJ102"/>
    <mergeCell ref="WUK102:WUL102"/>
    <mergeCell ref="WUM102:WUN102"/>
    <mergeCell ref="WTQ102:WTR102"/>
    <mergeCell ref="WTS102:WTT102"/>
    <mergeCell ref="WTU102:WTV102"/>
    <mergeCell ref="WTW102:WTX102"/>
    <mergeCell ref="WTY102:WTZ102"/>
    <mergeCell ref="WUA102:WUB102"/>
    <mergeCell ref="WTE102:WTF102"/>
    <mergeCell ref="WTG102:WTH102"/>
    <mergeCell ref="WTI102:WTJ102"/>
    <mergeCell ref="WTK102:WTL102"/>
    <mergeCell ref="WTM102:WTN102"/>
    <mergeCell ref="WTO102:WTP102"/>
    <mergeCell ref="WSS102:WST102"/>
    <mergeCell ref="WSU102:WSV102"/>
    <mergeCell ref="WSW102:WSX102"/>
    <mergeCell ref="WSY102:WSZ102"/>
    <mergeCell ref="WTA102:WTB102"/>
    <mergeCell ref="WTC102:WTD102"/>
    <mergeCell ref="WSG102:WSH102"/>
    <mergeCell ref="WSI102:WSJ102"/>
    <mergeCell ref="WSK102:WSL102"/>
    <mergeCell ref="WSM102:WSN102"/>
    <mergeCell ref="WSO102:WSP102"/>
    <mergeCell ref="WSQ102:WSR102"/>
    <mergeCell ref="WRU102:WRV102"/>
    <mergeCell ref="WRW102:WRX102"/>
    <mergeCell ref="WRY102:WRZ102"/>
    <mergeCell ref="WSA102:WSB102"/>
    <mergeCell ref="WSC102:WSD102"/>
    <mergeCell ref="WSE102:WSF102"/>
    <mergeCell ref="WRI102:WRJ102"/>
    <mergeCell ref="WRK102:WRL102"/>
    <mergeCell ref="WRM102:WRN102"/>
    <mergeCell ref="WRO102:WRP102"/>
    <mergeCell ref="WRQ102:WRR102"/>
    <mergeCell ref="WRS102:WRT102"/>
    <mergeCell ref="WQW102:WQX102"/>
    <mergeCell ref="WQY102:WQZ102"/>
    <mergeCell ref="WRA102:WRB102"/>
    <mergeCell ref="WRC102:WRD102"/>
    <mergeCell ref="WRE102:WRF102"/>
    <mergeCell ref="WRG102:WRH102"/>
    <mergeCell ref="WQK102:WQL102"/>
    <mergeCell ref="WQM102:WQN102"/>
    <mergeCell ref="WQO102:WQP102"/>
    <mergeCell ref="WQQ102:WQR102"/>
    <mergeCell ref="WQS102:WQT102"/>
    <mergeCell ref="WQU102:WQV102"/>
    <mergeCell ref="WPY102:WPZ102"/>
    <mergeCell ref="WQA102:WQB102"/>
    <mergeCell ref="WQC102:WQD102"/>
    <mergeCell ref="WQE102:WQF102"/>
    <mergeCell ref="WQG102:WQH102"/>
    <mergeCell ref="WQI102:WQJ102"/>
    <mergeCell ref="WPM102:WPN102"/>
    <mergeCell ref="WPO102:WPP102"/>
    <mergeCell ref="WPQ102:WPR102"/>
    <mergeCell ref="WPS102:WPT102"/>
    <mergeCell ref="WPU102:WPV102"/>
    <mergeCell ref="WPW102:WPX102"/>
    <mergeCell ref="WPA102:WPB102"/>
    <mergeCell ref="WPC102:WPD102"/>
    <mergeCell ref="WPE102:WPF102"/>
    <mergeCell ref="WPG102:WPH102"/>
    <mergeCell ref="WPI102:WPJ102"/>
    <mergeCell ref="WPK102:WPL102"/>
    <mergeCell ref="WOO102:WOP102"/>
    <mergeCell ref="WOQ102:WOR102"/>
    <mergeCell ref="WOS102:WOT102"/>
    <mergeCell ref="WOU102:WOV102"/>
    <mergeCell ref="WOW102:WOX102"/>
    <mergeCell ref="WOY102:WOZ102"/>
    <mergeCell ref="WOC102:WOD102"/>
    <mergeCell ref="WOE102:WOF102"/>
    <mergeCell ref="WOG102:WOH102"/>
    <mergeCell ref="WOI102:WOJ102"/>
    <mergeCell ref="WOK102:WOL102"/>
    <mergeCell ref="WOM102:WON102"/>
    <mergeCell ref="WNQ102:WNR102"/>
    <mergeCell ref="WNS102:WNT102"/>
    <mergeCell ref="WNU102:WNV102"/>
    <mergeCell ref="WNW102:WNX102"/>
    <mergeCell ref="WNY102:WNZ102"/>
    <mergeCell ref="WOA102:WOB102"/>
    <mergeCell ref="WNE102:WNF102"/>
    <mergeCell ref="WNG102:WNH102"/>
    <mergeCell ref="WNI102:WNJ102"/>
    <mergeCell ref="WNK102:WNL102"/>
    <mergeCell ref="WNM102:WNN102"/>
    <mergeCell ref="WNO102:WNP102"/>
    <mergeCell ref="WMS102:WMT102"/>
    <mergeCell ref="WMU102:WMV102"/>
    <mergeCell ref="WMW102:WMX102"/>
    <mergeCell ref="WMY102:WMZ102"/>
    <mergeCell ref="WNA102:WNB102"/>
    <mergeCell ref="WNC102:WND102"/>
    <mergeCell ref="WMG102:WMH102"/>
    <mergeCell ref="WMI102:WMJ102"/>
    <mergeCell ref="WMK102:WML102"/>
    <mergeCell ref="WMM102:WMN102"/>
    <mergeCell ref="WMO102:WMP102"/>
    <mergeCell ref="WMQ102:WMR102"/>
    <mergeCell ref="WLU102:WLV102"/>
    <mergeCell ref="WLW102:WLX102"/>
    <mergeCell ref="WLY102:WLZ102"/>
    <mergeCell ref="WMA102:WMB102"/>
    <mergeCell ref="WMC102:WMD102"/>
    <mergeCell ref="WME102:WMF102"/>
    <mergeCell ref="WLI102:WLJ102"/>
    <mergeCell ref="WLK102:WLL102"/>
    <mergeCell ref="WLM102:WLN102"/>
    <mergeCell ref="WLO102:WLP102"/>
    <mergeCell ref="WLQ102:WLR102"/>
    <mergeCell ref="WLS102:WLT102"/>
    <mergeCell ref="WKW102:WKX102"/>
    <mergeCell ref="WKY102:WKZ102"/>
    <mergeCell ref="WLA102:WLB102"/>
    <mergeCell ref="WLC102:WLD102"/>
    <mergeCell ref="WLE102:WLF102"/>
    <mergeCell ref="WLG102:WLH102"/>
    <mergeCell ref="WKK102:WKL102"/>
    <mergeCell ref="WKM102:WKN102"/>
    <mergeCell ref="WKO102:WKP102"/>
    <mergeCell ref="WKQ102:WKR102"/>
    <mergeCell ref="WKS102:WKT102"/>
    <mergeCell ref="WKU102:WKV102"/>
    <mergeCell ref="WJY102:WJZ102"/>
    <mergeCell ref="WKA102:WKB102"/>
    <mergeCell ref="WKC102:WKD102"/>
    <mergeCell ref="WKE102:WKF102"/>
    <mergeCell ref="WKG102:WKH102"/>
    <mergeCell ref="WKI102:WKJ102"/>
    <mergeCell ref="WJM102:WJN102"/>
    <mergeCell ref="WJO102:WJP102"/>
    <mergeCell ref="WJQ102:WJR102"/>
    <mergeCell ref="WJS102:WJT102"/>
    <mergeCell ref="WJU102:WJV102"/>
    <mergeCell ref="WJW102:WJX102"/>
    <mergeCell ref="WJA102:WJB102"/>
    <mergeCell ref="WJC102:WJD102"/>
    <mergeCell ref="WJE102:WJF102"/>
    <mergeCell ref="WJG102:WJH102"/>
    <mergeCell ref="WJI102:WJJ102"/>
    <mergeCell ref="WJK102:WJL102"/>
    <mergeCell ref="WIO102:WIP102"/>
    <mergeCell ref="WIQ102:WIR102"/>
    <mergeCell ref="WIS102:WIT102"/>
    <mergeCell ref="WIU102:WIV102"/>
    <mergeCell ref="WIW102:WIX102"/>
    <mergeCell ref="WIY102:WIZ102"/>
    <mergeCell ref="WIC102:WID102"/>
    <mergeCell ref="WIE102:WIF102"/>
    <mergeCell ref="WIG102:WIH102"/>
    <mergeCell ref="WII102:WIJ102"/>
    <mergeCell ref="WIK102:WIL102"/>
    <mergeCell ref="WIM102:WIN102"/>
    <mergeCell ref="WHQ102:WHR102"/>
    <mergeCell ref="WHS102:WHT102"/>
    <mergeCell ref="WHU102:WHV102"/>
    <mergeCell ref="WHW102:WHX102"/>
    <mergeCell ref="WHY102:WHZ102"/>
    <mergeCell ref="WIA102:WIB102"/>
    <mergeCell ref="WHE102:WHF102"/>
    <mergeCell ref="WHG102:WHH102"/>
    <mergeCell ref="WHI102:WHJ102"/>
    <mergeCell ref="WHK102:WHL102"/>
    <mergeCell ref="WHM102:WHN102"/>
    <mergeCell ref="WHO102:WHP102"/>
    <mergeCell ref="WGS102:WGT102"/>
    <mergeCell ref="WGU102:WGV102"/>
    <mergeCell ref="WGW102:WGX102"/>
    <mergeCell ref="WGY102:WGZ102"/>
    <mergeCell ref="WHA102:WHB102"/>
    <mergeCell ref="WHC102:WHD102"/>
    <mergeCell ref="WGG102:WGH102"/>
    <mergeCell ref="WGI102:WGJ102"/>
    <mergeCell ref="WGK102:WGL102"/>
    <mergeCell ref="WGM102:WGN102"/>
    <mergeCell ref="WGO102:WGP102"/>
    <mergeCell ref="WGQ102:WGR102"/>
    <mergeCell ref="WFU102:WFV102"/>
    <mergeCell ref="WFW102:WFX102"/>
    <mergeCell ref="WFY102:WFZ102"/>
    <mergeCell ref="WGA102:WGB102"/>
    <mergeCell ref="WGC102:WGD102"/>
    <mergeCell ref="WGE102:WGF102"/>
    <mergeCell ref="WFI102:WFJ102"/>
    <mergeCell ref="WFK102:WFL102"/>
    <mergeCell ref="WFM102:WFN102"/>
    <mergeCell ref="WFO102:WFP102"/>
    <mergeCell ref="WFQ102:WFR102"/>
    <mergeCell ref="WFS102:WFT102"/>
    <mergeCell ref="WEW102:WEX102"/>
    <mergeCell ref="WEY102:WEZ102"/>
    <mergeCell ref="WFA102:WFB102"/>
    <mergeCell ref="WFC102:WFD102"/>
    <mergeCell ref="WFE102:WFF102"/>
    <mergeCell ref="WFG102:WFH102"/>
    <mergeCell ref="WEK102:WEL102"/>
    <mergeCell ref="WEM102:WEN102"/>
    <mergeCell ref="WEO102:WEP102"/>
    <mergeCell ref="WEQ102:WER102"/>
    <mergeCell ref="WES102:WET102"/>
    <mergeCell ref="WEU102:WEV102"/>
    <mergeCell ref="WDY102:WDZ102"/>
    <mergeCell ref="WEA102:WEB102"/>
    <mergeCell ref="WEC102:WED102"/>
    <mergeCell ref="WEE102:WEF102"/>
    <mergeCell ref="WEG102:WEH102"/>
    <mergeCell ref="WEI102:WEJ102"/>
    <mergeCell ref="WDM102:WDN102"/>
    <mergeCell ref="WDO102:WDP102"/>
    <mergeCell ref="WDQ102:WDR102"/>
    <mergeCell ref="WDS102:WDT102"/>
    <mergeCell ref="WDU102:WDV102"/>
    <mergeCell ref="WDW102:WDX102"/>
    <mergeCell ref="WDA102:WDB102"/>
    <mergeCell ref="WDC102:WDD102"/>
    <mergeCell ref="WDE102:WDF102"/>
    <mergeCell ref="WDG102:WDH102"/>
    <mergeCell ref="WDI102:WDJ102"/>
    <mergeCell ref="WDK102:WDL102"/>
    <mergeCell ref="WCO102:WCP102"/>
    <mergeCell ref="WCQ102:WCR102"/>
    <mergeCell ref="WCS102:WCT102"/>
    <mergeCell ref="WCU102:WCV102"/>
    <mergeCell ref="WCW102:WCX102"/>
    <mergeCell ref="WCY102:WCZ102"/>
    <mergeCell ref="WCC102:WCD102"/>
    <mergeCell ref="WCE102:WCF102"/>
    <mergeCell ref="WCG102:WCH102"/>
    <mergeCell ref="WCI102:WCJ102"/>
    <mergeCell ref="WCK102:WCL102"/>
    <mergeCell ref="WCM102:WCN102"/>
    <mergeCell ref="WBQ102:WBR102"/>
    <mergeCell ref="WBS102:WBT102"/>
    <mergeCell ref="WBU102:WBV102"/>
    <mergeCell ref="WBW102:WBX102"/>
    <mergeCell ref="WBY102:WBZ102"/>
    <mergeCell ref="WCA102:WCB102"/>
    <mergeCell ref="WBE102:WBF102"/>
    <mergeCell ref="WBG102:WBH102"/>
    <mergeCell ref="WBI102:WBJ102"/>
    <mergeCell ref="WBK102:WBL102"/>
    <mergeCell ref="WBM102:WBN102"/>
    <mergeCell ref="WBO102:WBP102"/>
    <mergeCell ref="WAS102:WAT102"/>
    <mergeCell ref="WAU102:WAV102"/>
    <mergeCell ref="WAW102:WAX102"/>
    <mergeCell ref="WAY102:WAZ102"/>
    <mergeCell ref="WBA102:WBB102"/>
    <mergeCell ref="WBC102:WBD102"/>
    <mergeCell ref="WAG102:WAH102"/>
    <mergeCell ref="WAI102:WAJ102"/>
    <mergeCell ref="WAK102:WAL102"/>
    <mergeCell ref="WAM102:WAN102"/>
    <mergeCell ref="WAO102:WAP102"/>
    <mergeCell ref="WAQ102:WAR102"/>
    <mergeCell ref="VZU102:VZV102"/>
    <mergeCell ref="VZW102:VZX102"/>
    <mergeCell ref="VZY102:VZZ102"/>
    <mergeCell ref="WAA102:WAB102"/>
    <mergeCell ref="WAC102:WAD102"/>
    <mergeCell ref="WAE102:WAF102"/>
    <mergeCell ref="VZI102:VZJ102"/>
    <mergeCell ref="VZK102:VZL102"/>
    <mergeCell ref="VZM102:VZN102"/>
    <mergeCell ref="VZO102:VZP102"/>
    <mergeCell ref="VZQ102:VZR102"/>
    <mergeCell ref="VZS102:VZT102"/>
    <mergeCell ref="VYW102:VYX102"/>
    <mergeCell ref="VYY102:VYZ102"/>
    <mergeCell ref="VZA102:VZB102"/>
    <mergeCell ref="VZC102:VZD102"/>
    <mergeCell ref="VZE102:VZF102"/>
    <mergeCell ref="VZG102:VZH102"/>
    <mergeCell ref="VYK102:VYL102"/>
    <mergeCell ref="VYM102:VYN102"/>
    <mergeCell ref="VYO102:VYP102"/>
    <mergeCell ref="VYQ102:VYR102"/>
    <mergeCell ref="VYS102:VYT102"/>
    <mergeCell ref="VYU102:VYV102"/>
    <mergeCell ref="VXY102:VXZ102"/>
    <mergeCell ref="VYA102:VYB102"/>
    <mergeCell ref="VYC102:VYD102"/>
    <mergeCell ref="VYE102:VYF102"/>
    <mergeCell ref="VYG102:VYH102"/>
    <mergeCell ref="VYI102:VYJ102"/>
    <mergeCell ref="VXM102:VXN102"/>
    <mergeCell ref="VXO102:VXP102"/>
    <mergeCell ref="VXQ102:VXR102"/>
    <mergeCell ref="VXS102:VXT102"/>
    <mergeCell ref="VXU102:VXV102"/>
    <mergeCell ref="VXW102:VXX102"/>
    <mergeCell ref="VXA102:VXB102"/>
    <mergeCell ref="VXC102:VXD102"/>
    <mergeCell ref="VXE102:VXF102"/>
    <mergeCell ref="VXG102:VXH102"/>
    <mergeCell ref="VXI102:VXJ102"/>
    <mergeCell ref="VXK102:VXL102"/>
    <mergeCell ref="VWO102:VWP102"/>
    <mergeCell ref="VWQ102:VWR102"/>
    <mergeCell ref="VWS102:VWT102"/>
    <mergeCell ref="VWU102:VWV102"/>
    <mergeCell ref="VWW102:VWX102"/>
    <mergeCell ref="VWY102:VWZ102"/>
    <mergeCell ref="VWC102:VWD102"/>
    <mergeCell ref="VWE102:VWF102"/>
    <mergeCell ref="VWG102:VWH102"/>
    <mergeCell ref="VWI102:VWJ102"/>
    <mergeCell ref="VWK102:VWL102"/>
    <mergeCell ref="VWM102:VWN102"/>
    <mergeCell ref="VVQ102:VVR102"/>
    <mergeCell ref="VVS102:VVT102"/>
    <mergeCell ref="VVU102:VVV102"/>
    <mergeCell ref="VVW102:VVX102"/>
    <mergeCell ref="VVY102:VVZ102"/>
    <mergeCell ref="VWA102:VWB102"/>
    <mergeCell ref="VVE102:VVF102"/>
    <mergeCell ref="VVG102:VVH102"/>
    <mergeCell ref="VVI102:VVJ102"/>
    <mergeCell ref="VVK102:VVL102"/>
    <mergeCell ref="VVM102:VVN102"/>
    <mergeCell ref="VVO102:VVP102"/>
    <mergeCell ref="VUS102:VUT102"/>
    <mergeCell ref="VUU102:VUV102"/>
    <mergeCell ref="VUW102:VUX102"/>
    <mergeCell ref="VUY102:VUZ102"/>
    <mergeCell ref="VVA102:VVB102"/>
    <mergeCell ref="VVC102:VVD102"/>
    <mergeCell ref="VUG102:VUH102"/>
    <mergeCell ref="VUI102:VUJ102"/>
    <mergeCell ref="VUK102:VUL102"/>
    <mergeCell ref="VUM102:VUN102"/>
    <mergeCell ref="VUO102:VUP102"/>
    <mergeCell ref="VUQ102:VUR102"/>
    <mergeCell ref="VTU102:VTV102"/>
    <mergeCell ref="VTW102:VTX102"/>
    <mergeCell ref="VTY102:VTZ102"/>
    <mergeCell ref="VUA102:VUB102"/>
    <mergeCell ref="VUC102:VUD102"/>
    <mergeCell ref="VUE102:VUF102"/>
    <mergeCell ref="VTI102:VTJ102"/>
    <mergeCell ref="VTK102:VTL102"/>
    <mergeCell ref="VTM102:VTN102"/>
    <mergeCell ref="VTO102:VTP102"/>
    <mergeCell ref="VTQ102:VTR102"/>
    <mergeCell ref="VTS102:VTT102"/>
    <mergeCell ref="VSW102:VSX102"/>
    <mergeCell ref="VSY102:VSZ102"/>
    <mergeCell ref="VTA102:VTB102"/>
    <mergeCell ref="VTC102:VTD102"/>
    <mergeCell ref="VTE102:VTF102"/>
    <mergeCell ref="VTG102:VTH102"/>
    <mergeCell ref="VSK102:VSL102"/>
    <mergeCell ref="VSM102:VSN102"/>
    <mergeCell ref="VSO102:VSP102"/>
    <mergeCell ref="VSQ102:VSR102"/>
    <mergeCell ref="VSS102:VST102"/>
    <mergeCell ref="VSU102:VSV102"/>
    <mergeCell ref="VRY102:VRZ102"/>
    <mergeCell ref="VSA102:VSB102"/>
    <mergeCell ref="VSC102:VSD102"/>
    <mergeCell ref="VSE102:VSF102"/>
    <mergeCell ref="VSG102:VSH102"/>
    <mergeCell ref="VSI102:VSJ102"/>
    <mergeCell ref="VRM102:VRN102"/>
    <mergeCell ref="VRO102:VRP102"/>
    <mergeCell ref="VRQ102:VRR102"/>
    <mergeCell ref="VRS102:VRT102"/>
    <mergeCell ref="VRU102:VRV102"/>
    <mergeCell ref="VRW102:VRX102"/>
    <mergeCell ref="VRA102:VRB102"/>
    <mergeCell ref="VRC102:VRD102"/>
    <mergeCell ref="VRE102:VRF102"/>
    <mergeCell ref="VRG102:VRH102"/>
    <mergeCell ref="VRI102:VRJ102"/>
    <mergeCell ref="VRK102:VRL102"/>
    <mergeCell ref="VQO102:VQP102"/>
    <mergeCell ref="VQQ102:VQR102"/>
    <mergeCell ref="VQS102:VQT102"/>
    <mergeCell ref="VQU102:VQV102"/>
    <mergeCell ref="VQW102:VQX102"/>
    <mergeCell ref="VQY102:VQZ102"/>
    <mergeCell ref="VQC102:VQD102"/>
    <mergeCell ref="VQE102:VQF102"/>
    <mergeCell ref="VQG102:VQH102"/>
    <mergeCell ref="VQI102:VQJ102"/>
    <mergeCell ref="VQK102:VQL102"/>
    <mergeCell ref="VQM102:VQN102"/>
    <mergeCell ref="VPQ102:VPR102"/>
    <mergeCell ref="VPS102:VPT102"/>
    <mergeCell ref="VPU102:VPV102"/>
    <mergeCell ref="VPW102:VPX102"/>
    <mergeCell ref="VPY102:VPZ102"/>
    <mergeCell ref="VQA102:VQB102"/>
    <mergeCell ref="VPE102:VPF102"/>
    <mergeCell ref="VPG102:VPH102"/>
    <mergeCell ref="VPI102:VPJ102"/>
    <mergeCell ref="VPK102:VPL102"/>
    <mergeCell ref="VPM102:VPN102"/>
    <mergeCell ref="VPO102:VPP102"/>
    <mergeCell ref="VOS102:VOT102"/>
    <mergeCell ref="VOU102:VOV102"/>
    <mergeCell ref="VOW102:VOX102"/>
    <mergeCell ref="VOY102:VOZ102"/>
    <mergeCell ref="VPA102:VPB102"/>
    <mergeCell ref="VPC102:VPD102"/>
    <mergeCell ref="VOG102:VOH102"/>
    <mergeCell ref="VOI102:VOJ102"/>
    <mergeCell ref="VOK102:VOL102"/>
    <mergeCell ref="VOM102:VON102"/>
    <mergeCell ref="VOO102:VOP102"/>
    <mergeCell ref="VOQ102:VOR102"/>
    <mergeCell ref="VNU102:VNV102"/>
    <mergeCell ref="VNW102:VNX102"/>
    <mergeCell ref="VNY102:VNZ102"/>
    <mergeCell ref="VOA102:VOB102"/>
    <mergeCell ref="VOC102:VOD102"/>
    <mergeCell ref="VOE102:VOF102"/>
    <mergeCell ref="VNI102:VNJ102"/>
    <mergeCell ref="VNK102:VNL102"/>
    <mergeCell ref="VNM102:VNN102"/>
    <mergeCell ref="VNO102:VNP102"/>
    <mergeCell ref="VNQ102:VNR102"/>
    <mergeCell ref="VNS102:VNT102"/>
    <mergeCell ref="VMW102:VMX102"/>
    <mergeCell ref="VMY102:VMZ102"/>
    <mergeCell ref="VNA102:VNB102"/>
    <mergeCell ref="VNC102:VND102"/>
    <mergeCell ref="VNE102:VNF102"/>
    <mergeCell ref="VNG102:VNH102"/>
    <mergeCell ref="VMK102:VML102"/>
    <mergeCell ref="VMM102:VMN102"/>
    <mergeCell ref="VMO102:VMP102"/>
    <mergeCell ref="VMQ102:VMR102"/>
    <mergeCell ref="VMS102:VMT102"/>
    <mergeCell ref="VMU102:VMV102"/>
    <mergeCell ref="VLY102:VLZ102"/>
    <mergeCell ref="VMA102:VMB102"/>
    <mergeCell ref="VMC102:VMD102"/>
    <mergeCell ref="VME102:VMF102"/>
    <mergeCell ref="VMG102:VMH102"/>
    <mergeCell ref="VMI102:VMJ102"/>
    <mergeCell ref="VLM102:VLN102"/>
    <mergeCell ref="VLO102:VLP102"/>
    <mergeCell ref="VLQ102:VLR102"/>
    <mergeCell ref="VLS102:VLT102"/>
    <mergeCell ref="VLU102:VLV102"/>
    <mergeCell ref="VLW102:VLX102"/>
    <mergeCell ref="VLA102:VLB102"/>
    <mergeCell ref="VLC102:VLD102"/>
    <mergeCell ref="VLE102:VLF102"/>
    <mergeCell ref="VLG102:VLH102"/>
    <mergeCell ref="VLI102:VLJ102"/>
    <mergeCell ref="VLK102:VLL102"/>
    <mergeCell ref="VKO102:VKP102"/>
    <mergeCell ref="VKQ102:VKR102"/>
    <mergeCell ref="VKS102:VKT102"/>
    <mergeCell ref="VKU102:VKV102"/>
    <mergeCell ref="VKW102:VKX102"/>
    <mergeCell ref="VKY102:VKZ102"/>
    <mergeCell ref="VKC102:VKD102"/>
    <mergeCell ref="VKE102:VKF102"/>
    <mergeCell ref="VKG102:VKH102"/>
    <mergeCell ref="VKI102:VKJ102"/>
    <mergeCell ref="VKK102:VKL102"/>
    <mergeCell ref="VKM102:VKN102"/>
    <mergeCell ref="VJQ102:VJR102"/>
    <mergeCell ref="VJS102:VJT102"/>
    <mergeCell ref="VJU102:VJV102"/>
    <mergeCell ref="VJW102:VJX102"/>
    <mergeCell ref="VJY102:VJZ102"/>
    <mergeCell ref="VKA102:VKB102"/>
    <mergeCell ref="VJE102:VJF102"/>
    <mergeCell ref="VJG102:VJH102"/>
    <mergeCell ref="VJI102:VJJ102"/>
    <mergeCell ref="VJK102:VJL102"/>
    <mergeCell ref="VJM102:VJN102"/>
    <mergeCell ref="VJO102:VJP102"/>
    <mergeCell ref="VIS102:VIT102"/>
    <mergeCell ref="VIU102:VIV102"/>
    <mergeCell ref="VIW102:VIX102"/>
    <mergeCell ref="VIY102:VIZ102"/>
    <mergeCell ref="VJA102:VJB102"/>
    <mergeCell ref="VJC102:VJD102"/>
    <mergeCell ref="VIG102:VIH102"/>
    <mergeCell ref="VII102:VIJ102"/>
    <mergeCell ref="VIK102:VIL102"/>
    <mergeCell ref="VIM102:VIN102"/>
    <mergeCell ref="VIO102:VIP102"/>
    <mergeCell ref="VIQ102:VIR102"/>
    <mergeCell ref="VHU102:VHV102"/>
    <mergeCell ref="VHW102:VHX102"/>
    <mergeCell ref="VHY102:VHZ102"/>
    <mergeCell ref="VIA102:VIB102"/>
    <mergeCell ref="VIC102:VID102"/>
    <mergeCell ref="VIE102:VIF102"/>
    <mergeCell ref="VHI102:VHJ102"/>
    <mergeCell ref="VHK102:VHL102"/>
    <mergeCell ref="VHM102:VHN102"/>
    <mergeCell ref="VHO102:VHP102"/>
    <mergeCell ref="VHQ102:VHR102"/>
    <mergeCell ref="VHS102:VHT102"/>
    <mergeCell ref="VGW102:VGX102"/>
    <mergeCell ref="VGY102:VGZ102"/>
    <mergeCell ref="VHA102:VHB102"/>
    <mergeCell ref="VHC102:VHD102"/>
    <mergeCell ref="VHE102:VHF102"/>
    <mergeCell ref="VHG102:VHH102"/>
    <mergeCell ref="VGK102:VGL102"/>
    <mergeCell ref="VGM102:VGN102"/>
    <mergeCell ref="VGO102:VGP102"/>
    <mergeCell ref="VGQ102:VGR102"/>
    <mergeCell ref="VGS102:VGT102"/>
    <mergeCell ref="VGU102:VGV102"/>
    <mergeCell ref="VFY102:VFZ102"/>
    <mergeCell ref="VGA102:VGB102"/>
    <mergeCell ref="VGC102:VGD102"/>
    <mergeCell ref="VGE102:VGF102"/>
    <mergeCell ref="VGG102:VGH102"/>
    <mergeCell ref="VGI102:VGJ102"/>
    <mergeCell ref="VFM102:VFN102"/>
    <mergeCell ref="VFO102:VFP102"/>
    <mergeCell ref="VFQ102:VFR102"/>
    <mergeCell ref="VFS102:VFT102"/>
    <mergeCell ref="VFU102:VFV102"/>
    <mergeCell ref="VFW102:VFX102"/>
    <mergeCell ref="VFA102:VFB102"/>
    <mergeCell ref="VFC102:VFD102"/>
    <mergeCell ref="VFE102:VFF102"/>
    <mergeCell ref="VFG102:VFH102"/>
    <mergeCell ref="VFI102:VFJ102"/>
    <mergeCell ref="VFK102:VFL102"/>
    <mergeCell ref="VEO102:VEP102"/>
    <mergeCell ref="VEQ102:VER102"/>
    <mergeCell ref="VES102:VET102"/>
    <mergeCell ref="VEU102:VEV102"/>
    <mergeCell ref="VEW102:VEX102"/>
    <mergeCell ref="VEY102:VEZ102"/>
    <mergeCell ref="VEC102:VED102"/>
    <mergeCell ref="VEE102:VEF102"/>
    <mergeCell ref="VEG102:VEH102"/>
    <mergeCell ref="VEI102:VEJ102"/>
    <mergeCell ref="VEK102:VEL102"/>
    <mergeCell ref="VEM102:VEN102"/>
    <mergeCell ref="VDQ102:VDR102"/>
    <mergeCell ref="VDS102:VDT102"/>
    <mergeCell ref="VDU102:VDV102"/>
    <mergeCell ref="VDW102:VDX102"/>
    <mergeCell ref="VDY102:VDZ102"/>
    <mergeCell ref="VEA102:VEB102"/>
    <mergeCell ref="VDE102:VDF102"/>
    <mergeCell ref="VDG102:VDH102"/>
    <mergeCell ref="VDI102:VDJ102"/>
    <mergeCell ref="VDK102:VDL102"/>
    <mergeCell ref="VDM102:VDN102"/>
    <mergeCell ref="VDO102:VDP102"/>
    <mergeCell ref="VCS102:VCT102"/>
    <mergeCell ref="VCU102:VCV102"/>
    <mergeCell ref="VCW102:VCX102"/>
    <mergeCell ref="VCY102:VCZ102"/>
    <mergeCell ref="VDA102:VDB102"/>
    <mergeCell ref="VDC102:VDD102"/>
    <mergeCell ref="VCG102:VCH102"/>
    <mergeCell ref="VCI102:VCJ102"/>
    <mergeCell ref="VCK102:VCL102"/>
    <mergeCell ref="VCM102:VCN102"/>
    <mergeCell ref="VCO102:VCP102"/>
    <mergeCell ref="VCQ102:VCR102"/>
    <mergeCell ref="VBU102:VBV102"/>
    <mergeCell ref="VBW102:VBX102"/>
    <mergeCell ref="VBY102:VBZ102"/>
    <mergeCell ref="VCA102:VCB102"/>
    <mergeCell ref="VCC102:VCD102"/>
    <mergeCell ref="VCE102:VCF102"/>
    <mergeCell ref="VBI102:VBJ102"/>
    <mergeCell ref="VBK102:VBL102"/>
    <mergeCell ref="VBM102:VBN102"/>
    <mergeCell ref="VBO102:VBP102"/>
    <mergeCell ref="VBQ102:VBR102"/>
    <mergeCell ref="VBS102:VBT102"/>
    <mergeCell ref="VAW102:VAX102"/>
    <mergeCell ref="VAY102:VAZ102"/>
    <mergeCell ref="VBA102:VBB102"/>
    <mergeCell ref="VBC102:VBD102"/>
    <mergeCell ref="VBE102:VBF102"/>
    <mergeCell ref="VBG102:VBH102"/>
    <mergeCell ref="VAK102:VAL102"/>
    <mergeCell ref="VAM102:VAN102"/>
    <mergeCell ref="VAO102:VAP102"/>
    <mergeCell ref="VAQ102:VAR102"/>
    <mergeCell ref="VAS102:VAT102"/>
    <mergeCell ref="VAU102:VAV102"/>
    <mergeCell ref="UZY102:UZZ102"/>
    <mergeCell ref="VAA102:VAB102"/>
    <mergeCell ref="VAC102:VAD102"/>
    <mergeCell ref="VAE102:VAF102"/>
    <mergeCell ref="VAG102:VAH102"/>
    <mergeCell ref="VAI102:VAJ102"/>
    <mergeCell ref="UZM102:UZN102"/>
    <mergeCell ref="UZO102:UZP102"/>
    <mergeCell ref="UZQ102:UZR102"/>
    <mergeCell ref="UZS102:UZT102"/>
    <mergeCell ref="UZU102:UZV102"/>
    <mergeCell ref="UZW102:UZX102"/>
    <mergeCell ref="UZA102:UZB102"/>
    <mergeCell ref="UZC102:UZD102"/>
    <mergeCell ref="UZE102:UZF102"/>
    <mergeCell ref="UZG102:UZH102"/>
    <mergeCell ref="UZI102:UZJ102"/>
    <mergeCell ref="UZK102:UZL102"/>
    <mergeCell ref="UYO102:UYP102"/>
    <mergeCell ref="UYQ102:UYR102"/>
    <mergeCell ref="UYS102:UYT102"/>
    <mergeCell ref="UYU102:UYV102"/>
    <mergeCell ref="UYW102:UYX102"/>
    <mergeCell ref="UYY102:UYZ102"/>
    <mergeCell ref="UYC102:UYD102"/>
    <mergeCell ref="UYE102:UYF102"/>
    <mergeCell ref="UYG102:UYH102"/>
    <mergeCell ref="UYI102:UYJ102"/>
    <mergeCell ref="UYK102:UYL102"/>
    <mergeCell ref="UYM102:UYN102"/>
    <mergeCell ref="UXQ102:UXR102"/>
    <mergeCell ref="UXS102:UXT102"/>
    <mergeCell ref="UXU102:UXV102"/>
    <mergeCell ref="UXW102:UXX102"/>
    <mergeCell ref="UXY102:UXZ102"/>
    <mergeCell ref="UYA102:UYB102"/>
    <mergeCell ref="UXE102:UXF102"/>
    <mergeCell ref="UXG102:UXH102"/>
    <mergeCell ref="UXI102:UXJ102"/>
    <mergeCell ref="UXK102:UXL102"/>
    <mergeCell ref="UXM102:UXN102"/>
    <mergeCell ref="UXO102:UXP102"/>
    <mergeCell ref="UWS102:UWT102"/>
    <mergeCell ref="UWU102:UWV102"/>
    <mergeCell ref="UWW102:UWX102"/>
    <mergeCell ref="UWY102:UWZ102"/>
    <mergeCell ref="UXA102:UXB102"/>
    <mergeCell ref="UXC102:UXD102"/>
    <mergeCell ref="UWG102:UWH102"/>
    <mergeCell ref="UWI102:UWJ102"/>
    <mergeCell ref="UWK102:UWL102"/>
    <mergeCell ref="UWM102:UWN102"/>
    <mergeCell ref="UWO102:UWP102"/>
    <mergeCell ref="UWQ102:UWR102"/>
    <mergeCell ref="UVU102:UVV102"/>
    <mergeCell ref="UVW102:UVX102"/>
    <mergeCell ref="UVY102:UVZ102"/>
    <mergeCell ref="UWA102:UWB102"/>
    <mergeCell ref="UWC102:UWD102"/>
    <mergeCell ref="UWE102:UWF102"/>
    <mergeCell ref="UVI102:UVJ102"/>
    <mergeCell ref="UVK102:UVL102"/>
    <mergeCell ref="UVM102:UVN102"/>
    <mergeCell ref="UVO102:UVP102"/>
    <mergeCell ref="UVQ102:UVR102"/>
    <mergeCell ref="UVS102:UVT102"/>
    <mergeCell ref="UUW102:UUX102"/>
    <mergeCell ref="UUY102:UUZ102"/>
    <mergeCell ref="UVA102:UVB102"/>
    <mergeCell ref="UVC102:UVD102"/>
    <mergeCell ref="UVE102:UVF102"/>
    <mergeCell ref="UVG102:UVH102"/>
    <mergeCell ref="UUK102:UUL102"/>
    <mergeCell ref="UUM102:UUN102"/>
    <mergeCell ref="UUO102:UUP102"/>
    <mergeCell ref="UUQ102:UUR102"/>
    <mergeCell ref="UUS102:UUT102"/>
    <mergeCell ref="UUU102:UUV102"/>
    <mergeCell ref="UTY102:UTZ102"/>
    <mergeCell ref="UUA102:UUB102"/>
    <mergeCell ref="UUC102:UUD102"/>
    <mergeCell ref="UUE102:UUF102"/>
    <mergeCell ref="UUG102:UUH102"/>
    <mergeCell ref="UUI102:UUJ102"/>
    <mergeCell ref="UTM102:UTN102"/>
    <mergeCell ref="UTO102:UTP102"/>
    <mergeCell ref="UTQ102:UTR102"/>
    <mergeCell ref="UTS102:UTT102"/>
    <mergeCell ref="UTU102:UTV102"/>
    <mergeCell ref="UTW102:UTX102"/>
    <mergeCell ref="UTA102:UTB102"/>
    <mergeCell ref="UTC102:UTD102"/>
    <mergeCell ref="UTE102:UTF102"/>
    <mergeCell ref="UTG102:UTH102"/>
    <mergeCell ref="UTI102:UTJ102"/>
    <mergeCell ref="UTK102:UTL102"/>
    <mergeCell ref="USO102:USP102"/>
    <mergeCell ref="USQ102:USR102"/>
    <mergeCell ref="USS102:UST102"/>
    <mergeCell ref="USU102:USV102"/>
    <mergeCell ref="USW102:USX102"/>
    <mergeCell ref="USY102:USZ102"/>
    <mergeCell ref="USC102:USD102"/>
    <mergeCell ref="USE102:USF102"/>
    <mergeCell ref="USG102:USH102"/>
    <mergeCell ref="USI102:USJ102"/>
    <mergeCell ref="USK102:USL102"/>
    <mergeCell ref="USM102:USN102"/>
    <mergeCell ref="URQ102:URR102"/>
    <mergeCell ref="URS102:URT102"/>
    <mergeCell ref="URU102:URV102"/>
    <mergeCell ref="URW102:URX102"/>
    <mergeCell ref="URY102:URZ102"/>
    <mergeCell ref="USA102:USB102"/>
    <mergeCell ref="URE102:URF102"/>
    <mergeCell ref="URG102:URH102"/>
    <mergeCell ref="URI102:URJ102"/>
    <mergeCell ref="URK102:URL102"/>
    <mergeCell ref="URM102:URN102"/>
    <mergeCell ref="URO102:URP102"/>
    <mergeCell ref="UQS102:UQT102"/>
    <mergeCell ref="UQU102:UQV102"/>
    <mergeCell ref="UQW102:UQX102"/>
    <mergeCell ref="UQY102:UQZ102"/>
    <mergeCell ref="URA102:URB102"/>
    <mergeCell ref="URC102:URD102"/>
    <mergeCell ref="UQG102:UQH102"/>
    <mergeCell ref="UQI102:UQJ102"/>
    <mergeCell ref="UQK102:UQL102"/>
    <mergeCell ref="UQM102:UQN102"/>
    <mergeCell ref="UQO102:UQP102"/>
    <mergeCell ref="UQQ102:UQR102"/>
    <mergeCell ref="UPU102:UPV102"/>
    <mergeCell ref="UPW102:UPX102"/>
    <mergeCell ref="UPY102:UPZ102"/>
    <mergeCell ref="UQA102:UQB102"/>
    <mergeCell ref="UQC102:UQD102"/>
    <mergeCell ref="UQE102:UQF102"/>
    <mergeCell ref="UPI102:UPJ102"/>
    <mergeCell ref="UPK102:UPL102"/>
    <mergeCell ref="UPM102:UPN102"/>
    <mergeCell ref="UPO102:UPP102"/>
    <mergeCell ref="UPQ102:UPR102"/>
    <mergeCell ref="UPS102:UPT102"/>
    <mergeCell ref="UOW102:UOX102"/>
    <mergeCell ref="UOY102:UOZ102"/>
    <mergeCell ref="UPA102:UPB102"/>
    <mergeCell ref="UPC102:UPD102"/>
    <mergeCell ref="UPE102:UPF102"/>
    <mergeCell ref="UPG102:UPH102"/>
    <mergeCell ref="UOK102:UOL102"/>
    <mergeCell ref="UOM102:UON102"/>
    <mergeCell ref="UOO102:UOP102"/>
    <mergeCell ref="UOQ102:UOR102"/>
    <mergeCell ref="UOS102:UOT102"/>
    <mergeCell ref="UOU102:UOV102"/>
    <mergeCell ref="UNY102:UNZ102"/>
    <mergeCell ref="UOA102:UOB102"/>
    <mergeCell ref="UOC102:UOD102"/>
    <mergeCell ref="UOE102:UOF102"/>
    <mergeCell ref="UOG102:UOH102"/>
    <mergeCell ref="UOI102:UOJ102"/>
    <mergeCell ref="UNM102:UNN102"/>
    <mergeCell ref="UNO102:UNP102"/>
    <mergeCell ref="UNQ102:UNR102"/>
    <mergeCell ref="UNS102:UNT102"/>
    <mergeCell ref="UNU102:UNV102"/>
    <mergeCell ref="UNW102:UNX102"/>
    <mergeCell ref="UNA102:UNB102"/>
    <mergeCell ref="UNC102:UND102"/>
    <mergeCell ref="UNE102:UNF102"/>
    <mergeCell ref="UNG102:UNH102"/>
    <mergeCell ref="UNI102:UNJ102"/>
    <mergeCell ref="UNK102:UNL102"/>
    <mergeCell ref="UMO102:UMP102"/>
    <mergeCell ref="UMQ102:UMR102"/>
    <mergeCell ref="UMS102:UMT102"/>
    <mergeCell ref="UMU102:UMV102"/>
    <mergeCell ref="UMW102:UMX102"/>
    <mergeCell ref="UMY102:UMZ102"/>
    <mergeCell ref="UMC102:UMD102"/>
    <mergeCell ref="UME102:UMF102"/>
    <mergeCell ref="UMG102:UMH102"/>
    <mergeCell ref="UMI102:UMJ102"/>
    <mergeCell ref="UMK102:UML102"/>
    <mergeCell ref="UMM102:UMN102"/>
    <mergeCell ref="ULQ102:ULR102"/>
    <mergeCell ref="ULS102:ULT102"/>
    <mergeCell ref="ULU102:ULV102"/>
    <mergeCell ref="ULW102:ULX102"/>
    <mergeCell ref="ULY102:ULZ102"/>
    <mergeCell ref="UMA102:UMB102"/>
    <mergeCell ref="ULE102:ULF102"/>
    <mergeCell ref="ULG102:ULH102"/>
    <mergeCell ref="ULI102:ULJ102"/>
    <mergeCell ref="ULK102:ULL102"/>
    <mergeCell ref="ULM102:ULN102"/>
    <mergeCell ref="ULO102:ULP102"/>
    <mergeCell ref="UKS102:UKT102"/>
    <mergeCell ref="UKU102:UKV102"/>
    <mergeCell ref="UKW102:UKX102"/>
    <mergeCell ref="UKY102:UKZ102"/>
    <mergeCell ref="ULA102:ULB102"/>
    <mergeCell ref="ULC102:ULD102"/>
    <mergeCell ref="UKG102:UKH102"/>
    <mergeCell ref="UKI102:UKJ102"/>
    <mergeCell ref="UKK102:UKL102"/>
    <mergeCell ref="UKM102:UKN102"/>
    <mergeCell ref="UKO102:UKP102"/>
    <mergeCell ref="UKQ102:UKR102"/>
    <mergeCell ref="UJU102:UJV102"/>
    <mergeCell ref="UJW102:UJX102"/>
    <mergeCell ref="UJY102:UJZ102"/>
    <mergeCell ref="UKA102:UKB102"/>
    <mergeCell ref="UKC102:UKD102"/>
    <mergeCell ref="UKE102:UKF102"/>
    <mergeCell ref="UJI102:UJJ102"/>
    <mergeCell ref="UJK102:UJL102"/>
    <mergeCell ref="UJM102:UJN102"/>
    <mergeCell ref="UJO102:UJP102"/>
    <mergeCell ref="UJQ102:UJR102"/>
    <mergeCell ref="UJS102:UJT102"/>
    <mergeCell ref="UIW102:UIX102"/>
    <mergeCell ref="UIY102:UIZ102"/>
    <mergeCell ref="UJA102:UJB102"/>
    <mergeCell ref="UJC102:UJD102"/>
    <mergeCell ref="UJE102:UJF102"/>
    <mergeCell ref="UJG102:UJH102"/>
    <mergeCell ref="UIK102:UIL102"/>
    <mergeCell ref="UIM102:UIN102"/>
    <mergeCell ref="UIO102:UIP102"/>
    <mergeCell ref="UIQ102:UIR102"/>
    <mergeCell ref="UIS102:UIT102"/>
    <mergeCell ref="UIU102:UIV102"/>
    <mergeCell ref="UHY102:UHZ102"/>
    <mergeCell ref="UIA102:UIB102"/>
    <mergeCell ref="UIC102:UID102"/>
    <mergeCell ref="UIE102:UIF102"/>
    <mergeCell ref="UIG102:UIH102"/>
    <mergeCell ref="UII102:UIJ102"/>
    <mergeCell ref="UHM102:UHN102"/>
    <mergeCell ref="UHO102:UHP102"/>
    <mergeCell ref="UHQ102:UHR102"/>
    <mergeCell ref="UHS102:UHT102"/>
    <mergeCell ref="UHU102:UHV102"/>
    <mergeCell ref="UHW102:UHX102"/>
    <mergeCell ref="UHA102:UHB102"/>
    <mergeCell ref="UHC102:UHD102"/>
    <mergeCell ref="UHE102:UHF102"/>
    <mergeCell ref="UHG102:UHH102"/>
    <mergeCell ref="UHI102:UHJ102"/>
    <mergeCell ref="UHK102:UHL102"/>
    <mergeCell ref="UGO102:UGP102"/>
    <mergeCell ref="UGQ102:UGR102"/>
    <mergeCell ref="UGS102:UGT102"/>
    <mergeCell ref="UGU102:UGV102"/>
    <mergeCell ref="UGW102:UGX102"/>
    <mergeCell ref="UGY102:UGZ102"/>
    <mergeCell ref="UGC102:UGD102"/>
    <mergeCell ref="UGE102:UGF102"/>
    <mergeCell ref="UGG102:UGH102"/>
    <mergeCell ref="UGI102:UGJ102"/>
    <mergeCell ref="UGK102:UGL102"/>
    <mergeCell ref="UGM102:UGN102"/>
    <mergeCell ref="UFQ102:UFR102"/>
    <mergeCell ref="UFS102:UFT102"/>
    <mergeCell ref="UFU102:UFV102"/>
    <mergeCell ref="UFW102:UFX102"/>
    <mergeCell ref="UFY102:UFZ102"/>
    <mergeCell ref="UGA102:UGB102"/>
    <mergeCell ref="UFE102:UFF102"/>
    <mergeCell ref="UFG102:UFH102"/>
    <mergeCell ref="UFI102:UFJ102"/>
    <mergeCell ref="UFK102:UFL102"/>
    <mergeCell ref="UFM102:UFN102"/>
    <mergeCell ref="UFO102:UFP102"/>
    <mergeCell ref="UES102:UET102"/>
    <mergeCell ref="UEU102:UEV102"/>
    <mergeCell ref="UEW102:UEX102"/>
    <mergeCell ref="UEY102:UEZ102"/>
    <mergeCell ref="UFA102:UFB102"/>
    <mergeCell ref="UFC102:UFD102"/>
    <mergeCell ref="UEG102:UEH102"/>
    <mergeCell ref="UEI102:UEJ102"/>
    <mergeCell ref="UEK102:UEL102"/>
    <mergeCell ref="UEM102:UEN102"/>
    <mergeCell ref="UEO102:UEP102"/>
    <mergeCell ref="UEQ102:UER102"/>
    <mergeCell ref="UDU102:UDV102"/>
    <mergeCell ref="UDW102:UDX102"/>
    <mergeCell ref="UDY102:UDZ102"/>
    <mergeCell ref="UEA102:UEB102"/>
    <mergeCell ref="UEC102:UED102"/>
    <mergeCell ref="UEE102:UEF102"/>
    <mergeCell ref="UDI102:UDJ102"/>
    <mergeCell ref="UDK102:UDL102"/>
    <mergeCell ref="UDM102:UDN102"/>
    <mergeCell ref="UDO102:UDP102"/>
    <mergeCell ref="UDQ102:UDR102"/>
    <mergeCell ref="UDS102:UDT102"/>
    <mergeCell ref="UCW102:UCX102"/>
    <mergeCell ref="UCY102:UCZ102"/>
    <mergeCell ref="UDA102:UDB102"/>
    <mergeCell ref="UDC102:UDD102"/>
    <mergeCell ref="UDE102:UDF102"/>
    <mergeCell ref="UDG102:UDH102"/>
    <mergeCell ref="UCK102:UCL102"/>
    <mergeCell ref="UCM102:UCN102"/>
    <mergeCell ref="UCO102:UCP102"/>
    <mergeCell ref="UCQ102:UCR102"/>
    <mergeCell ref="UCS102:UCT102"/>
    <mergeCell ref="UCU102:UCV102"/>
    <mergeCell ref="UBY102:UBZ102"/>
    <mergeCell ref="UCA102:UCB102"/>
    <mergeCell ref="UCC102:UCD102"/>
    <mergeCell ref="UCE102:UCF102"/>
    <mergeCell ref="UCG102:UCH102"/>
    <mergeCell ref="UCI102:UCJ102"/>
    <mergeCell ref="UBM102:UBN102"/>
    <mergeCell ref="UBO102:UBP102"/>
    <mergeCell ref="UBQ102:UBR102"/>
    <mergeCell ref="UBS102:UBT102"/>
    <mergeCell ref="UBU102:UBV102"/>
    <mergeCell ref="UBW102:UBX102"/>
    <mergeCell ref="UBA102:UBB102"/>
    <mergeCell ref="UBC102:UBD102"/>
    <mergeCell ref="UBE102:UBF102"/>
    <mergeCell ref="UBG102:UBH102"/>
    <mergeCell ref="UBI102:UBJ102"/>
    <mergeCell ref="UBK102:UBL102"/>
    <mergeCell ref="UAO102:UAP102"/>
    <mergeCell ref="UAQ102:UAR102"/>
    <mergeCell ref="UAS102:UAT102"/>
    <mergeCell ref="UAU102:UAV102"/>
    <mergeCell ref="UAW102:UAX102"/>
    <mergeCell ref="UAY102:UAZ102"/>
    <mergeCell ref="UAC102:UAD102"/>
    <mergeCell ref="UAE102:UAF102"/>
    <mergeCell ref="UAG102:UAH102"/>
    <mergeCell ref="UAI102:UAJ102"/>
    <mergeCell ref="UAK102:UAL102"/>
    <mergeCell ref="UAM102:UAN102"/>
    <mergeCell ref="TZQ102:TZR102"/>
    <mergeCell ref="TZS102:TZT102"/>
    <mergeCell ref="TZU102:TZV102"/>
    <mergeCell ref="TZW102:TZX102"/>
    <mergeCell ref="TZY102:TZZ102"/>
    <mergeCell ref="UAA102:UAB102"/>
    <mergeCell ref="TZE102:TZF102"/>
    <mergeCell ref="TZG102:TZH102"/>
    <mergeCell ref="TZI102:TZJ102"/>
    <mergeCell ref="TZK102:TZL102"/>
    <mergeCell ref="TZM102:TZN102"/>
    <mergeCell ref="TZO102:TZP102"/>
    <mergeCell ref="TYS102:TYT102"/>
    <mergeCell ref="TYU102:TYV102"/>
    <mergeCell ref="TYW102:TYX102"/>
    <mergeCell ref="TYY102:TYZ102"/>
    <mergeCell ref="TZA102:TZB102"/>
    <mergeCell ref="TZC102:TZD102"/>
    <mergeCell ref="TYG102:TYH102"/>
    <mergeCell ref="TYI102:TYJ102"/>
    <mergeCell ref="TYK102:TYL102"/>
    <mergeCell ref="TYM102:TYN102"/>
    <mergeCell ref="TYO102:TYP102"/>
    <mergeCell ref="TYQ102:TYR102"/>
    <mergeCell ref="TXU102:TXV102"/>
    <mergeCell ref="TXW102:TXX102"/>
    <mergeCell ref="TXY102:TXZ102"/>
    <mergeCell ref="TYA102:TYB102"/>
    <mergeCell ref="TYC102:TYD102"/>
    <mergeCell ref="TYE102:TYF102"/>
    <mergeCell ref="TXI102:TXJ102"/>
    <mergeCell ref="TXK102:TXL102"/>
    <mergeCell ref="TXM102:TXN102"/>
    <mergeCell ref="TXO102:TXP102"/>
    <mergeCell ref="TXQ102:TXR102"/>
    <mergeCell ref="TXS102:TXT102"/>
    <mergeCell ref="TWW102:TWX102"/>
    <mergeCell ref="TWY102:TWZ102"/>
    <mergeCell ref="TXA102:TXB102"/>
    <mergeCell ref="TXC102:TXD102"/>
    <mergeCell ref="TXE102:TXF102"/>
    <mergeCell ref="TXG102:TXH102"/>
    <mergeCell ref="TWK102:TWL102"/>
    <mergeCell ref="TWM102:TWN102"/>
    <mergeCell ref="TWO102:TWP102"/>
    <mergeCell ref="TWQ102:TWR102"/>
    <mergeCell ref="TWS102:TWT102"/>
    <mergeCell ref="TWU102:TWV102"/>
    <mergeCell ref="TVY102:TVZ102"/>
    <mergeCell ref="TWA102:TWB102"/>
    <mergeCell ref="TWC102:TWD102"/>
    <mergeCell ref="TWE102:TWF102"/>
    <mergeCell ref="TWG102:TWH102"/>
    <mergeCell ref="TWI102:TWJ102"/>
    <mergeCell ref="TVM102:TVN102"/>
    <mergeCell ref="TVO102:TVP102"/>
    <mergeCell ref="TVQ102:TVR102"/>
    <mergeCell ref="TVS102:TVT102"/>
    <mergeCell ref="TVU102:TVV102"/>
    <mergeCell ref="TVW102:TVX102"/>
    <mergeCell ref="TVA102:TVB102"/>
    <mergeCell ref="TVC102:TVD102"/>
    <mergeCell ref="TVE102:TVF102"/>
    <mergeCell ref="TVG102:TVH102"/>
    <mergeCell ref="TVI102:TVJ102"/>
    <mergeCell ref="TVK102:TVL102"/>
    <mergeCell ref="TUO102:TUP102"/>
    <mergeCell ref="TUQ102:TUR102"/>
    <mergeCell ref="TUS102:TUT102"/>
    <mergeCell ref="TUU102:TUV102"/>
    <mergeCell ref="TUW102:TUX102"/>
    <mergeCell ref="TUY102:TUZ102"/>
    <mergeCell ref="TUC102:TUD102"/>
    <mergeCell ref="TUE102:TUF102"/>
    <mergeCell ref="TUG102:TUH102"/>
    <mergeCell ref="TUI102:TUJ102"/>
    <mergeCell ref="TUK102:TUL102"/>
    <mergeCell ref="TUM102:TUN102"/>
    <mergeCell ref="TTQ102:TTR102"/>
    <mergeCell ref="TTS102:TTT102"/>
    <mergeCell ref="TTU102:TTV102"/>
    <mergeCell ref="TTW102:TTX102"/>
    <mergeCell ref="TTY102:TTZ102"/>
    <mergeCell ref="TUA102:TUB102"/>
    <mergeCell ref="TTE102:TTF102"/>
    <mergeCell ref="TTG102:TTH102"/>
    <mergeCell ref="TTI102:TTJ102"/>
    <mergeCell ref="TTK102:TTL102"/>
    <mergeCell ref="TTM102:TTN102"/>
    <mergeCell ref="TTO102:TTP102"/>
    <mergeCell ref="TSS102:TST102"/>
    <mergeCell ref="TSU102:TSV102"/>
    <mergeCell ref="TSW102:TSX102"/>
    <mergeCell ref="TSY102:TSZ102"/>
    <mergeCell ref="TTA102:TTB102"/>
    <mergeCell ref="TTC102:TTD102"/>
    <mergeCell ref="TSG102:TSH102"/>
    <mergeCell ref="TSI102:TSJ102"/>
    <mergeCell ref="TSK102:TSL102"/>
    <mergeCell ref="TSM102:TSN102"/>
    <mergeCell ref="TSO102:TSP102"/>
    <mergeCell ref="TSQ102:TSR102"/>
    <mergeCell ref="TRU102:TRV102"/>
    <mergeCell ref="TRW102:TRX102"/>
    <mergeCell ref="TRY102:TRZ102"/>
    <mergeCell ref="TSA102:TSB102"/>
    <mergeCell ref="TSC102:TSD102"/>
    <mergeCell ref="TSE102:TSF102"/>
    <mergeCell ref="TRI102:TRJ102"/>
    <mergeCell ref="TRK102:TRL102"/>
    <mergeCell ref="TRM102:TRN102"/>
    <mergeCell ref="TRO102:TRP102"/>
    <mergeCell ref="TRQ102:TRR102"/>
    <mergeCell ref="TRS102:TRT102"/>
    <mergeCell ref="TQW102:TQX102"/>
    <mergeCell ref="TQY102:TQZ102"/>
    <mergeCell ref="TRA102:TRB102"/>
    <mergeCell ref="TRC102:TRD102"/>
    <mergeCell ref="TRE102:TRF102"/>
    <mergeCell ref="TRG102:TRH102"/>
    <mergeCell ref="TQK102:TQL102"/>
    <mergeCell ref="TQM102:TQN102"/>
    <mergeCell ref="TQO102:TQP102"/>
    <mergeCell ref="TQQ102:TQR102"/>
    <mergeCell ref="TQS102:TQT102"/>
    <mergeCell ref="TQU102:TQV102"/>
    <mergeCell ref="TPY102:TPZ102"/>
    <mergeCell ref="TQA102:TQB102"/>
    <mergeCell ref="TQC102:TQD102"/>
    <mergeCell ref="TQE102:TQF102"/>
    <mergeCell ref="TQG102:TQH102"/>
    <mergeCell ref="TQI102:TQJ102"/>
    <mergeCell ref="TPM102:TPN102"/>
    <mergeCell ref="TPO102:TPP102"/>
    <mergeCell ref="TPQ102:TPR102"/>
    <mergeCell ref="TPS102:TPT102"/>
    <mergeCell ref="TPU102:TPV102"/>
    <mergeCell ref="TPW102:TPX102"/>
    <mergeCell ref="TPA102:TPB102"/>
    <mergeCell ref="TPC102:TPD102"/>
    <mergeCell ref="TPE102:TPF102"/>
    <mergeCell ref="TPG102:TPH102"/>
    <mergeCell ref="TPI102:TPJ102"/>
    <mergeCell ref="TPK102:TPL102"/>
    <mergeCell ref="TOO102:TOP102"/>
    <mergeCell ref="TOQ102:TOR102"/>
    <mergeCell ref="TOS102:TOT102"/>
    <mergeCell ref="TOU102:TOV102"/>
    <mergeCell ref="TOW102:TOX102"/>
    <mergeCell ref="TOY102:TOZ102"/>
    <mergeCell ref="TOC102:TOD102"/>
    <mergeCell ref="TOE102:TOF102"/>
    <mergeCell ref="TOG102:TOH102"/>
    <mergeCell ref="TOI102:TOJ102"/>
    <mergeCell ref="TOK102:TOL102"/>
    <mergeCell ref="TOM102:TON102"/>
    <mergeCell ref="TNQ102:TNR102"/>
    <mergeCell ref="TNS102:TNT102"/>
    <mergeCell ref="TNU102:TNV102"/>
    <mergeCell ref="TNW102:TNX102"/>
    <mergeCell ref="TNY102:TNZ102"/>
    <mergeCell ref="TOA102:TOB102"/>
    <mergeCell ref="TNE102:TNF102"/>
    <mergeCell ref="TNG102:TNH102"/>
    <mergeCell ref="TNI102:TNJ102"/>
    <mergeCell ref="TNK102:TNL102"/>
    <mergeCell ref="TNM102:TNN102"/>
    <mergeCell ref="TNO102:TNP102"/>
    <mergeCell ref="TMS102:TMT102"/>
    <mergeCell ref="TMU102:TMV102"/>
    <mergeCell ref="TMW102:TMX102"/>
    <mergeCell ref="TMY102:TMZ102"/>
    <mergeCell ref="TNA102:TNB102"/>
    <mergeCell ref="TNC102:TND102"/>
    <mergeCell ref="TMG102:TMH102"/>
    <mergeCell ref="TMI102:TMJ102"/>
    <mergeCell ref="TMK102:TML102"/>
    <mergeCell ref="TMM102:TMN102"/>
    <mergeCell ref="TMO102:TMP102"/>
    <mergeCell ref="TMQ102:TMR102"/>
    <mergeCell ref="TLU102:TLV102"/>
    <mergeCell ref="TLW102:TLX102"/>
    <mergeCell ref="TLY102:TLZ102"/>
    <mergeCell ref="TMA102:TMB102"/>
    <mergeCell ref="TMC102:TMD102"/>
    <mergeCell ref="TME102:TMF102"/>
    <mergeCell ref="TLI102:TLJ102"/>
    <mergeCell ref="TLK102:TLL102"/>
    <mergeCell ref="TLM102:TLN102"/>
    <mergeCell ref="TLO102:TLP102"/>
    <mergeCell ref="TLQ102:TLR102"/>
    <mergeCell ref="TLS102:TLT102"/>
    <mergeCell ref="TKW102:TKX102"/>
    <mergeCell ref="TKY102:TKZ102"/>
    <mergeCell ref="TLA102:TLB102"/>
    <mergeCell ref="TLC102:TLD102"/>
    <mergeCell ref="TLE102:TLF102"/>
    <mergeCell ref="TLG102:TLH102"/>
    <mergeCell ref="TKK102:TKL102"/>
    <mergeCell ref="TKM102:TKN102"/>
    <mergeCell ref="TKO102:TKP102"/>
    <mergeCell ref="TKQ102:TKR102"/>
    <mergeCell ref="TKS102:TKT102"/>
    <mergeCell ref="TKU102:TKV102"/>
    <mergeCell ref="TJY102:TJZ102"/>
    <mergeCell ref="TKA102:TKB102"/>
    <mergeCell ref="TKC102:TKD102"/>
    <mergeCell ref="TKE102:TKF102"/>
    <mergeCell ref="TKG102:TKH102"/>
    <mergeCell ref="TKI102:TKJ102"/>
    <mergeCell ref="TJM102:TJN102"/>
    <mergeCell ref="TJO102:TJP102"/>
    <mergeCell ref="TJQ102:TJR102"/>
    <mergeCell ref="TJS102:TJT102"/>
    <mergeCell ref="TJU102:TJV102"/>
    <mergeCell ref="TJW102:TJX102"/>
    <mergeCell ref="TJA102:TJB102"/>
    <mergeCell ref="TJC102:TJD102"/>
    <mergeCell ref="TJE102:TJF102"/>
    <mergeCell ref="TJG102:TJH102"/>
    <mergeCell ref="TJI102:TJJ102"/>
    <mergeCell ref="TJK102:TJL102"/>
    <mergeCell ref="TIO102:TIP102"/>
    <mergeCell ref="TIQ102:TIR102"/>
    <mergeCell ref="TIS102:TIT102"/>
    <mergeCell ref="TIU102:TIV102"/>
    <mergeCell ref="TIW102:TIX102"/>
    <mergeCell ref="TIY102:TIZ102"/>
    <mergeCell ref="TIC102:TID102"/>
    <mergeCell ref="TIE102:TIF102"/>
    <mergeCell ref="TIG102:TIH102"/>
    <mergeCell ref="TII102:TIJ102"/>
    <mergeCell ref="TIK102:TIL102"/>
    <mergeCell ref="TIM102:TIN102"/>
    <mergeCell ref="THQ102:THR102"/>
    <mergeCell ref="THS102:THT102"/>
    <mergeCell ref="THU102:THV102"/>
    <mergeCell ref="THW102:THX102"/>
    <mergeCell ref="THY102:THZ102"/>
    <mergeCell ref="TIA102:TIB102"/>
    <mergeCell ref="THE102:THF102"/>
    <mergeCell ref="THG102:THH102"/>
    <mergeCell ref="THI102:THJ102"/>
    <mergeCell ref="THK102:THL102"/>
    <mergeCell ref="THM102:THN102"/>
    <mergeCell ref="THO102:THP102"/>
    <mergeCell ref="TGS102:TGT102"/>
    <mergeCell ref="TGU102:TGV102"/>
    <mergeCell ref="TGW102:TGX102"/>
    <mergeCell ref="TGY102:TGZ102"/>
    <mergeCell ref="THA102:THB102"/>
    <mergeCell ref="THC102:THD102"/>
    <mergeCell ref="TGG102:TGH102"/>
    <mergeCell ref="TGI102:TGJ102"/>
    <mergeCell ref="TGK102:TGL102"/>
    <mergeCell ref="TGM102:TGN102"/>
    <mergeCell ref="TGO102:TGP102"/>
    <mergeCell ref="TGQ102:TGR102"/>
    <mergeCell ref="TFU102:TFV102"/>
    <mergeCell ref="TFW102:TFX102"/>
    <mergeCell ref="TFY102:TFZ102"/>
    <mergeCell ref="TGA102:TGB102"/>
    <mergeCell ref="TGC102:TGD102"/>
    <mergeCell ref="TGE102:TGF102"/>
    <mergeCell ref="TFI102:TFJ102"/>
    <mergeCell ref="TFK102:TFL102"/>
    <mergeCell ref="TFM102:TFN102"/>
    <mergeCell ref="TFO102:TFP102"/>
    <mergeCell ref="TFQ102:TFR102"/>
    <mergeCell ref="TFS102:TFT102"/>
    <mergeCell ref="TEW102:TEX102"/>
    <mergeCell ref="TEY102:TEZ102"/>
    <mergeCell ref="TFA102:TFB102"/>
    <mergeCell ref="TFC102:TFD102"/>
    <mergeCell ref="TFE102:TFF102"/>
    <mergeCell ref="TFG102:TFH102"/>
    <mergeCell ref="TEK102:TEL102"/>
    <mergeCell ref="TEM102:TEN102"/>
    <mergeCell ref="TEO102:TEP102"/>
    <mergeCell ref="TEQ102:TER102"/>
    <mergeCell ref="TES102:TET102"/>
    <mergeCell ref="TEU102:TEV102"/>
    <mergeCell ref="TDY102:TDZ102"/>
    <mergeCell ref="TEA102:TEB102"/>
    <mergeCell ref="TEC102:TED102"/>
    <mergeCell ref="TEE102:TEF102"/>
    <mergeCell ref="TEG102:TEH102"/>
    <mergeCell ref="TEI102:TEJ102"/>
    <mergeCell ref="TDM102:TDN102"/>
    <mergeCell ref="TDO102:TDP102"/>
    <mergeCell ref="TDQ102:TDR102"/>
    <mergeCell ref="TDS102:TDT102"/>
    <mergeCell ref="TDU102:TDV102"/>
    <mergeCell ref="TDW102:TDX102"/>
    <mergeCell ref="TDA102:TDB102"/>
    <mergeCell ref="TDC102:TDD102"/>
    <mergeCell ref="TDE102:TDF102"/>
    <mergeCell ref="TDG102:TDH102"/>
    <mergeCell ref="TDI102:TDJ102"/>
    <mergeCell ref="TDK102:TDL102"/>
    <mergeCell ref="TCO102:TCP102"/>
    <mergeCell ref="TCQ102:TCR102"/>
    <mergeCell ref="TCS102:TCT102"/>
    <mergeCell ref="TCU102:TCV102"/>
    <mergeCell ref="TCW102:TCX102"/>
    <mergeCell ref="TCY102:TCZ102"/>
    <mergeCell ref="TCC102:TCD102"/>
    <mergeCell ref="TCE102:TCF102"/>
    <mergeCell ref="TCG102:TCH102"/>
    <mergeCell ref="TCI102:TCJ102"/>
    <mergeCell ref="TCK102:TCL102"/>
    <mergeCell ref="TCM102:TCN102"/>
    <mergeCell ref="TBQ102:TBR102"/>
    <mergeCell ref="TBS102:TBT102"/>
    <mergeCell ref="TBU102:TBV102"/>
    <mergeCell ref="TBW102:TBX102"/>
    <mergeCell ref="TBY102:TBZ102"/>
    <mergeCell ref="TCA102:TCB102"/>
    <mergeCell ref="TBE102:TBF102"/>
    <mergeCell ref="TBG102:TBH102"/>
    <mergeCell ref="TBI102:TBJ102"/>
    <mergeCell ref="TBK102:TBL102"/>
    <mergeCell ref="TBM102:TBN102"/>
    <mergeCell ref="TBO102:TBP102"/>
    <mergeCell ref="TAS102:TAT102"/>
    <mergeCell ref="TAU102:TAV102"/>
    <mergeCell ref="TAW102:TAX102"/>
    <mergeCell ref="TAY102:TAZ102"/>
    <mergeCell ref="TBA102:TBB102"/>
    <mergeCell ref="TBC102:TBD102"/>
    <mergeCell ref="TAG102:TAH102"/>
    <mergeCell ref="TAI102:TAJ102"/>
    <mergeCell ref="TAK102:TAL102"/>
    <mergeCell ref="TAM102:TAN102"/>
    <mergeCell ref="TAO102:TAP102"/>
    <mergeCell ref="TAQ102:TAR102"/>
    <mergeCell ref="SZU102:SZV102"/>
    <mergeCell ref="SZW102:SZX102"/>
    <mergeCell ref="SZY102:SZZ102"/>
    <mergeCell ref="TAA102:TAB102"/>
    <mergeCell ref="TAC102:TAD102"/>
    <mergeCell ref="TAE102:TAF102"/>
    <mergeCell ref="SZI102:SZJ102"/>
    <mergeCell ref="SZK102:SZL102"/>
    <mergeCell ref="SZM102:SZN102"/>
    <mergeCell ref="SZO102:SZP102"/>
    <mergeCell ref="SZQ102:SZR102"/>
    <mergeCell ref="SZS102:SZT102"/>
    <mergeCell ref="SYW102:SYX102"/>
    <mergeCell ref="SYY102:SYZ102"/>
    <mergeCell ref="SZA102:SZB102"/>
    <mergeCell ref="SZC102:SZD102"/>
    <mergeCell ref="SZE102:SZF102"/>
    <mergeCell ref="SZG102:SZH102"/>
    <mergeCell ref="SYK102:SYL102"/>
    <mergeCell ref="SYM102:SYN102"/>
    <mergeCell ref="SYO102:SYP102"/>
    <mergeCell ref="SYQ102:SYR102"/>
    <mergeCell ref="SYS102:SYT102"/>
    <mergeCell ref="SYU102:SYV102"/>
    <mergeCell ref="SXY102:SXZ102"/>
    <mergeCell ref="SYA102:SYB102"/>
    <mergeCell ref="SYC102:SYD102"/>
    <mergeCell ref="SYE102:SYF102"/>
    <mergeCell ref="SYG102:SYH102"/>
    <mergeCell ref="SYI102:SYJ102"/>
    <mergeCell ref="SXM102:SXN102"/>
    <mergeCell ref="SXO102:SXP102"/>
    <mergeCell ref="SXQ102:SXR102"/>
    <mergeCell ref="SXS102:SXT102"/>
    <mergeCell ref="SXU102:SXV102"/>
    <mergeCell ref="SXW102:SXX102"/>
    <mergeCell ref="SXA102:SXB102"/>
    <mergeCell ref="SXC102:SXD102"/>
    <mergeCell ref="SXE102:SXF102"/>
    <mergeCell ref="SXG102:SXH102"/>
    <mergeCell ref="SXI102:SXJ102"/>
    <mergeCell ref="SXK102:SXL102"/>
    <mergeCell ref="SWO102:SWP102"/>
    <mergeCell ref="SWQ102:SWR102"/>
    <mergeCell ref="SWS102:SWT102"/>
    <mergeCell ref="SWU102:SWV102"/>
    <mergeCell ref="SWW102:SWX102"/>
    <mergeCell ref="SWY102:SWZ102"/>
    <mergeCell ref="SWC102:SWD102"/>
    <mergeCell ref="SWE102:SWF102"/>
    <mergeCell ref="SWG102:SWH102"/>
    <mergeCell ref="SWI102:SWJ102"/>
    <mergeCell ref="SWK102:SWL102"/>
    <mergeCell ref="SWM102:SWN102"/>
    <mergeCell ref="SVQ102:SVR102"/>
    <mergeCell ref="SVS102:SVT102"/>
    <mergeCell ref="SVU102:SVV102"/>
    <mergeCell ref="SVW102:SVX102"/>
    <mergeCell ref="SVY102:SVZ102"/>
    <mergeCell ref="SWA102:SWB102"/>
    <mergeCell ref="SVE102:SVF102"/>
    <mergeCell ref="SVG102:SVH102"/>
    <mergeCell ref="SVI102:SVJ102"/>
    <mergeCell ref="SVK102:SVL102"/>
    <mergeCell ref="SVM102:SVN102"/>
    <mergeCell ref="SVO102:SVP102"/>
    <mergeCell ref="SUS102:SUT102"/>
    <mergeCell ref="SUU102:SUV102"/>
    <mergeCell ref="SUW102:SUX102"/>
    <mergeCell ref="SUY102:SUZ102"/>
    <mergeCell ref="SVA102:SVB102"/>
    <mergeCell ref="SVC102:SVD102"/>
    <mergeCell ref="SUG102:SUH102"/>
    <mergeCell ref="SUI102:SUJ102"/>
    <mergeCell ref="SUK102:SUL102"/>
    <mergeCell ref="SUM102:SUN102"/>
    <mergeCell ref="SUO102:SUP102"/>
    <mergeCell ref="SUQ102:SUR102"/>
    <mergeCell ref="STU102:STV102"/>
    <mergeCell ref="STW102:STX102"/>
    <mergeCell ref="STY102:STZ102"/>
    <mergeCell ref="SUA102:SUB102"/>
    <mergeCell ref="SUC102:SUD102"/>
    <mergeCell ref="SUE102:SUF102"/>
    <mergeCell ref="STI102:STJ102"/>
    <mergeCell ref="STK102:STL102"/>
    <mergeCell ref="STM102:STN102"/>
    <mergeCell ref="STO102:STP102"/>
    <mergeCell ref="STQ102:STR102"/>
    <mergeCell ref="STS102:STT102"/>
    <mergeCell ref="SSW102:SSX102"/>
    <mergeCell ref="SSY102:SSZ102"/>
    <mergeCell ref="STA102:STB102"/>
    <mergeCell ref="STC102:STD102"/>
    <mergeCell ref="STE102:STF102"/>
    <mergeCell ref="STG102:STH102"/>
    <mergeCell ref="SSK102:SSL102"/>
    <mergeCell ref="SSM102:SSN102"/>
    <mergeCell ref="SSO102:SSP102"/>
    <mergeCell ref="SSQ102:SSR102"/>
    <mergeCell ref="SSS102:SST102"/>
    <mergeCell ref="SSU102:SSV102"/>
    <mergeCell ref="SRY102:SRZ102"/>
    <mergeCell ref="SSA102:SSB102"/>
    <mergeCell ref="SSC102:SSD102"/>
    <mergeCell ref="SSE102:SSF102"/>
    <mergeCell ref="SSG102:SSH102"/>
    <mergeCell ref="SSI102:SSJ102"/>
    <mergeCell ref="SRM102:SRN102"/>
    <mergeCell ref="SRO102:SRP102"/>
    <mergeCell ref="SRQ102:SRR102"/>
    <mergeCell ref="SRS102:SRT102"/>
    <mergeCell ref="SRU102:SRV102"/>
    <mergeCell ref="SRW102:SRX102"/>
    <mergeCell ref="SRA102:SRB102"/>
    <mergeCell ref="SRC102:SRD102"/>
    <mergeCell ref="SRE102:SRF102"/>
    <mergeCell ref="SRG102:SRH102"/>
    <mergeCell ref="SRI102:SRJ102"/>
    <mergeCell ref="SRK102:SRL102"/>
    <mergeCell ref="SQO102:SQP102"/>
    <mergeCell ref="SQQ102:SQR102"/>
    <mergeCell ref="SQS102:SQT102"/>
    <mergeCell ref="SQU102:SQV102"/>
    <mergeCell ref="SQW102:SQX102"/>
    <mergeCell ref="SQY102:SQZ102"/>
    <mergeCell ref="SQC102:SQD102"/>
    <mergeCell ref="SQE102:SQF102"/>
    <mergeCell ref="SQG102:SQH102"/>
    <mergeCell ref="SQI102:SQJ102"/>
    <mergeCell ref="SQK102:SQL102"/>
    <mergeCell ref="SQM102:SQN102"/>
    <mergeCell ref="SPQ102:SPR102"/>
    <mergeCell ref="SPS102:SPT102"/>
    <mergeCell ref="SPU102:SPV102"/>
    <mergeCell ref="SPW102:SPX102"/>
    <mergeCell ref="SPY102:SPZ102"/>
    <mergeCell ref="SQA102:SQB102"/>
    <mergeCell ref="SPE102:SPF102"/>
    <mergeCell ref="SPG102:SPH102"/>
    <mergeCell ref="SPI102:SPJ102"/>
    <mergeCell ref="SPK102:SPL102"/>
    <mergeCell ref="SPM102:SPN102"/>
    <mergeCell ref="SPO102:SPP102"/>
    <mergeCell ref="SOS102:SOT102"/>
    <mergeCell ref="SOU102:SOV102"/>
    <mergeCell ref="SOW102:SOX102"/>
    <mergeCell ref="SOY102:SOZ102"/>
    <mergeCell ref="SPA102:SPB102"/>
    <mergeCell ref="SPC102:SPD102"/>
    <mergeCell ref="SOG102:SOH102"/>
    <mergeCell ref="SOI102:SOJ102"/>
    <mergeCell ref="SOK102:SOL102"/>
    <mergeCell ref="SOM102:SON102"/>
    <mergeCell ref="SOO102:SOP102"/>
    <mergeCell ref="SOQ102:SOR102"/>
    <mergeCell ref="SNU102:SNV102"/>
    <mergeCell ref="SNW102:SNX102"/>
    <mergeCell ref="SNY102:SNZ102"/>
    <mergeCell ref="SOA102:SOB102"/>
    <mergeCell ref="SOC102:SOD102"/>
    <mergeCell ref="SOE102:SOF102"/>
    <mergeCell ref="SNI102:SNJ102"/>
    <mergeCell ref="SNK102:SNL102"/>
    <mergeCell ref="SNM102:SNN102"/>
    <mergeCell ref="SNO102:SNP102"/>
    <mergeCell ref="SNQ102:SNR102"/>
    <mergeCell ref="SNS102:SNT102"/>
    <mergeCell ref="SMW102:SMX102"/>
    <mergeCell ref="SMY102:SMZ102"/>
    <mergeCell ref="SNA102:SNB102"/>
    <mergeCell ref="SNC102:SND102"/>
    <mergeCell ref="SNE102:SNF102"/>
    <mergeCell ref="SNG102:SNH102"/>
    <mergeCell ref="SMK102:SML102"/>
    <mergeCell ref="SMM102:SMN102"/>
    <mergeCell ref="SMO102:SMP102"/>
    <mergeCell ref="SMQ102:SMR102"/>
    <mergeCell ref="SMS102:SMT102"/>
    <mergeCell ref="SMU102:SMV102"/>
    <mergeCell ref="SLY102:SLZ102"/>
    <mergeCell ref="SMA102:SMB102"/>
    <mergeCell ref="SMC102:SMD102"/>
    <mergeCell ref="SME102:SMF102"/>
    <mergeCell ref="SMG102:SMH102"/>
    <mergeCell ref="SMI102:SMJ102"/>
    <mergeCell ref="SLM102:SLN102"/>
    <mergeCell ref="SLO102:SLP102"/>
    <mergeCell ref="SLQ102:SLR102"/>
    <mergeCell ref="SLS102:SLT102"/>
    <mergeCell ref="SLU102:SLV102"/>
    <mergeCell ref="SLW102:SLX102"/>
    <mergeCell ref="SLA102:SLB102"/>
    <mergeCell ref="SLC102:SLD102"/>
    <mergeCell ref="SLE102:SLF102"/>
    <mergeCell ref="SLG102:SLH102"/>
    <mergeCell ref="SLI102:SLJ102"/>
    <mergeCell ref="SLK102:SLL102"/>
    <mergeCell ref="SKO102:SKP102"/>
    <mergeCell ref="SKQ102:SKR102"/>
    <mergeCell ref="SKS102:SKT102"/>
    <mergeCell ref="SKU102:SKV102"/>
    <mergeCell ref="SKW102:SKX102"/>
    <mergeCell ref="SKY102:SKZ102"/>
    <mergeCell ref="SKC102:SKD102"/>
    <mergeCell ref="SKE102:SKF102"/>
    <mergeCell ref="SKG102:SKH102"/>
    <mergeCell ref="SKI102:SKJ102"/>
    <mergeCell ref="SKK102:SKL102"/>
    <mergeCell ref="SKM102:SKN102"/>
    <mergeCell ref="SJQ102:SJR102"/>
    <mergeCell ref="SJS102:SJT102"/>
    <mergeCell ref="SJU102:SJV102"/>
    <mergeCell ref="SJW102:SJX102"/>
    <mergeCell ref="SJY102:SJZ102"/>
    <mergeCell ref="SKA102:SKB102"/>
    <mergeCell ref="SJE102:SJF102"/>
    <mergeCell ref="SJG102:SJH102"/>
    <mergeCell ref="SJI102:SJJ102"/>
    <mergeCell ref="SJK102:SJL102"/>
    <mergeCell ref="SJM102:SJN102"/>
    <mergeCell ref="SJO102:SJP102"/>
    <mergeCell ref="SIS102:SIT102"/>
    <mergeCell ref="SIU102:SIV102"/>
    <mergeCell ref="SIW102:SIX102"/>
    <mergeCell ref="SIY102:SIZ102"/>
    <mergeCell ref="SJA102:SJB102"/>
    <mergeCell ref="SJC102:SJD102"/>
    <mergeCell ref="SIG102:SIH102"/>
    <mergeCell ref="SII102:SIJ102"/>
    <mergeCell ref="SIK102:SIL102"/>
    <mergeCell ref="SIM102:SIN102"/>
    <mergeCell ref="SIO102:SIP102"/>
    <mergeCell ref="SIQ102:SIR102"/>
    <mergeCell ref="SHU102:SHV102"/>
    <mergeCell ref="SHW102:SHX102"/>
    <mergeCell ref="SHY102:SHZ102"/>
    <mergeCell ref="SIA102:SIB102"/>
    <mergeCell ref="SIC102:SID102"/>
    <mergeCell ref="SIE102:SIF102"/>
    <mergeCell ref="SHI102:SHJ102"/>
    <mergeCell ref="SHK102:SHL102"/>
    <mergeCell ref="SHM102:SHN102"/>
    <mergeCell ref="SHO102:SHP102"/>
    <mergeCell ref="SHQ102:SHR102"/>
    <mergeCell ref="SHS102:SHT102"/>
    <mergeCell ref="SGW102:SGX102"/>
    <mergeCell ref="SGY102:SGZ102"/>
    <mergeCell ref="SHA102:SHB102"/>
    <mergeCell ref="SHC102:SHD102"/>
    <mergeCell ref="SHE102:SHF102"/>
    <mergeCell ref="SHG102:SHH102"/>
    <mergeCell ref="SGK102:SGL102"/>
    <mergeCell ref="SGM102:SGN102"/>
    <mergeCell ref="SGO102:SGP102"/>
    <mergeCell ref="SGQ102:SGR102"/>
    <mergeCell ref="SGS102:SGT102"/>
    <mergeCell ref="SGU102:SGV102"/>
    <mergeCell ref="SFY102:SFZ102"/>
    <mergeCell ref="SGA102:SGB102"/>
    <mergeCell ref="SGC102:SGD102"/>
    <mergeCell ref="SGE102:SGF102"/>
    <mergeCell ref="SGG102:SGH102"/>
    <mergeCell ref="SGI102:SGJ102"/>
    <mergeCell ref="SFM102:SFN102"/>
    <mergeCell ref="SFO102:SFP102"/>
    <mergeCell ref="SFQ102:SFR102"/>
    <mergeCell ref="SFS102:SFT102"/>
    <mergeCell ref="SFU102:SFV102"/>
    <mergeCell ref="SFW102:SFX102"/>
    <mergeCell ref="SFA102:SFB102"/>
    <mergeCell ref="SFC102:SFD102"/>
    <mergeCell ref="SFE102:SFF102"/>
    <mergeCell ref="SFG102:SFH102"/>
    <mergeCell ref="SFI102:SFJ102"/>
    <mergeCell ref="SFK102:SFL102"/>
    <mergeCell ref="SEO102:SEP102"/>
    <mergeCell ref="SEQ102:SER102"/>
    <mergeCell ref="SES102:SET102"/>
    <mergeCell ref="SEU102:SEV102"/>
    <mergeCell ref="SEW102:SEX102"/>
    <mergeCell ref="SEY102:SEZ102"/>
    <mergeCell ref="SEC102:SED102"/>
    <mergeCell ref="SEE102:SEF102"/>
    <mergeCell ref="SEG102:SEH102"/>
    <mergeCell ref="SEI102:SEJ102"/>
    <mergeCell ref="SEK102:SEL102"/>
    <mergeCell ref="SEM102:SEN102"/>
    <mergeCell ref="SDQ102:SDR102"/>
    <mergeCell ref="SDS102:SDT102"/>
    <mergeCell ref="SDU102:SDV102"/>
    <mergeCell ref="SDW102:SDX102"/>
    <mergeCell ref="SDY102:SDZ102"/>
    <mergeCell ref="SEA102:SEB102"/>
    <mergeCell ref="SDE102:SDF102"/>
    <mergeCell ref="SDG102:SDH102"/>
    <mergeCell ref="SDI102:SDJ102"/>
    <mergeCell ref="SDK102:SDL102"/>
    <mergeCell ref="SDM102:SDN102"/>
    <mergeCell ref="SDO102:SDP102"/>
    <mergeCell ref="SCS102:SCT102"/>
    <mergeCell ref="SCU102:SCV102"/>
    <mergeCell ref="SCW102:SCX102"/>
    <mergeCell ref="SCY102:SCZ102"/>
    <mergeCell ref="SDA102:SDB102"/>
    <mergeCell ref="SDC102:SDD102"/>
    <mergeCell ref="SCG102:SCH102"/>
    <mergeCell ref="SCI102:SCJ102"/>
    <mergeCell ref="SCK102:SCL102"/>
    <mergeCell ref="SCM102:SCN102"/>
    <mergeCell ref="SCO102:SCP102"/>
    <mergeCell ref="SCQ102:SCR102"/>
    <mergeCell ref="SBU102:SBV102"/>
    <mergeCell ref="SBW102:SBX102"/>
    <mergeCell ref="SBY102:SBZ102"/>
    <mergeCell ref="SCA102:SCB102"/>
    <mergeCell ref="SCC102:SCD102"/>
    <mergeCell ref="SCE102:SCF102"/>
    <mergeCell ref="SBI102:SBJ102"/>
    <mergeCell ref="SBK102:SBL102"/>
    <mergeCell ref="SBM102:SBN102"/>
    <mergeCell ref="SBO102:SBP102"/>
    <mergeCell ref="SBQ102:SBR102"/>
    <mergeCell ref="SBS102:SBT102"/>
    <mergeCell ref="SAW102:SAX102"/>
    <mergeCell ref="SAY102:SAZ102"/>
    <mergeCell ref="SBA102:SBB102"/>
    <mergeCell ref="SBC102:SBD102"/>
    <mergeCell ref="SBE102:SBF102"/>
    <mergeCell ref="SBG102:SBH102"/>
    <mergeCell ref="SAK102:SAL102"/>
    <mergeCell ref="SAM102:SAN102"/>
    <mergeCell ref="SAO102:SAP102"/>
    <mergeCell ref="SAQ102:SAR102"/>
    <mergeCell ref="SAS102:SAT102"/>
    <mergeCell ref="SAU102:SAV102"/>
    <mergeCell ref="RZY102:RZZ102"/>
    <mergeCell ref="SAA102:SAB102"/>
    <mergeCell ref="SAC102:SAD102"/>
    <mergeCell ref="SAE102:SAF102"/>
    <mergeCell ref="SAG102:SAH102"/>
    <mergeCell ref="SAI102:SAJ102"/>
    <mergeCell ref="RZM102:RZN102"/>
    <mergeCell ref="RZO102:RZP102"/>
    <mergeCell ref="RZQ102:RZR102"/>
    <mergeCell ref="RZS102:RZT102"/>
    <mergeCell ref="RZU102:RZV102"/>
    <mergeCell ref="RZW102:RZX102"/>
    <mergeCell ref="RZA102:RZB102"/>
    <mergeCell ref="RZC102:RZD102"/>
    <mergeCell ref="RZE102:RZF102"/>
    <mergeCell ref="RZG102:RZH102"/>
    <mergeCell ref="RZI102:RZJ102"/>
    <mergeCell ref="RZK102:RZL102"/>
    <mergeCell ref="RYO102:RYP102"/>
    <mergeCell ref="RYQ102:RYR102"/>
    <mergeCell ref="RYS102:RYT102"/>
    <mergeCell ref="RYU102:RYV102"/>
    <mergeCell ref="RYW102:RYX102"/>
    <mergeCell ref="RYY102:RYZ102"/>
    <mergeCell ref="RYC102:RYD102"/>
    <mergeCell ref="RYE102:RYF102"/>
    <mergeCell ref="RYG102:RYH102"/>
    <mergeCell ref="RYI102:RYJ102"/>
    <mergeCell ref="RYK102:RYL102"/>
    <mergeCell ref="RYM102:RYN102"/>
    <mergeCell ref="RXQ102:RXR102"/>
    <mergeCell ref="RXS102:RXT102"/>
    <mergeCell ref="RXU102:RXV102"/>
    <mergeCell ref="RXW102:RXX102"/>
    <mergeCell ref="RXY102:RXZ102"/>
    <mergeCell ref="RYA102:RYB102"/>
    <mergeCell ref="RXE102:RXF102"/>
    <mergeCell ref="RXG102:RXH102"/>
    <mergeCell ref="RXI102:RXJ102"/>
    <mergeCell ref="RXK102:RXL102"/>
    <mergeCell ref="RXM102:RXN102"/>
    <mergeCell ref="RXO102:RXP102"/>
    <mergeCell ref="RWS102:RWT102"/>
    <mergeCell ref="RWU102:RWV102"/>
    <mergeCell ref="RWW102:RWX102"/>
    <mergeCell ref="RWY102:RWZ102"/>
    <mergeCell ref="RXA102:RXB102"/>
    <mergeCell ref="RXC102:RXD102"/>
    <mergeCell ref="RWG102:RWH102"/>
    <mergeCell ref="RWI102:RWJ102"/>
    <mergeCell ref="RWK102:RWL102"/>
    <mergeCell ref="RWM102:RWN102"/>
    <mergeCell ref="RWO102:RWP102"/>
    <mergeCell ref="RWQ102:RWR102"/>
    <mergeCell ref="RVU102:RVV102"/>
    <mergeCell ref="RVW102:RVX102"/>
    <mergeCell ref="RVY102:RVZ102"/>
    <mergeCell ref="RWA102:RWB102"/>
    <mergeCell ref="RWC102:RWD102"/>
    <mergeCell ref="RWE102:RWF102"/>
    <mergeCell ref="RVI102:RVJ102"/>
    <mergeCell ref="RVK102:RVL102"/>
    <mergeCell ref="RVM102:RVN102"/>
    <mergeCell ref="RVO102:RVP102"/>
    <mergeCell ref="RVQ102:RVR102"/>
    <mergeCell ref="RVS102:RVT102"/>
    <mergeCell ref="RUW102:RUX102"/>
    <mergeCell ref="RUY102:RUZ102"/>
    <mergeCell ref="RVA102:RVB102"/>
    <mergeCell ref="RVC102:RVD102"/>
    <mergeCell ref="RVE102:RVF102"/>
    <mergeCell ref="RVG102:RVH102"/>
    <mergeCell ref="RUK102:RUL102"/>
    <mergeCell ref="RUM102:RUN102"/>
    <mergeCell ref="RUO102:RUP102"/>
    <mergeCell ref="RUQ102:RUR102"/>
    <mergeCell ref="RUS102:RUT102"/>
    <mergeCell ref="RUU102:RUV102"/>
    <mergeCell ref="RTY102:RTZ102"/>
    <mergeCell ref="RUA102:RUB102"/>
    <mergeCell ref="RUC102:RUD102"/>
    <mergeCell ref="RUE102:RUF102"/>
    <mergeCell ref="RUG102:RUH102"/>
    <mergeCell ref="RUI102:RUJ102"/>
    <mergeCell ref="RTM102:RTN102"/>
    <mergeCell ref="RTO102:RTP102"/>
    <mergeCell ref="RTQ102:RTR102"/>
    <mergeCell ref="RTS102:RTT102"/>
    <mergeCell ref="RTU102:RTV102"/>
    <mergeCell ref="RTW102:RTX102"/>
    <mergeCell ref="RTA102:RTB102"/>
    <mergeCell ref="RTC102:RTD102"/>
    <mergeCell ref="RTE102:RTF102"/>
    <mergeCell ref="RTG102:RTH102"/>
    <mergeCell ref="RTI102:RTJ102"/>
    <mergeCell ref="RTK102:RTL102"/>
    <mergeCell ref="RSO102:RSP102"/>
    <mergeCell ref="RSQ102:RSR102"/>
    <mergeCell ref="RSS102:RST102"/>
    <mergeCell ref="RSU102:RSV102"/>
    <mergeCell ref="RSW102:RSX102"/>
    <mergeCell ref="RSY102:RSZ102"/>
    <mergeCell ref="RSC102:RSD102"/>
    <mergeCell ref="RSE102:RSF102"/>
    <mergeCell ref="RSG102:RSH102"/>
    <mergeCell ref="RSI102:RSJ102"/>
    <mergeCell ref="RSK102:RSL102"/>
    <mergeCell ref="RSM102:RSN102"/>
    <mergeCell ref="RRQ102:RRR102"/>
    <mergeCell ref="RRS102:RRT102"/>
    <mergeCell ref="RRU102:RRV102"/>
    <mergeCell ref="RRW102:RRX102"/>
    <mergeCell ref="RRY102:RRZ102"/>
    <mergeCell ref="RSA102:RSB102"/>
    <mergeCell ref="RRE102:RRF102"/>
    <mergeCell ref="RRG102:RRH102"/>
    <mergeCell ref="RRI102:RRJ102"/>
    <mergeCell ref="RRK102:RRL102"/>
    <mergeCell ref="RRM102:RRN102"/>
    <mergeCell ref="RRO102:RRP102"/>
    <mergeCell ref="RQS102:RQT102"/>
    <mergeCell ref="RQU102:RQV102"/>
    <mergeCell ref="RQW102:RQX102"/>
    <mergeCell ref="RQY102:RQZ102"/>
    <mergeCell ref="RRA102:RRB102"/>
    <mergeCell ref="RRC102:RRD102"/>
    <mergeCell ref="RQG102:RQH102"/>
    <mergeCell ref="RQI102:RQJ102"/>
    <mergeCell ref="RQK102:RQL102"/>
    <mergeCell ref="RQM102:RQN102"/>
    <mergeCell ref="RQO102:RQP102"/>
    <mergeCell ref="RQQ102:RQR102"/>
    <mergeCell ref="RPU102:RPV102"/>
    <mergeCell ref="RPW102:RPX102"/>
    <mergeCell ref="RPY102:RPZ102"/>
    <mergeCell ref="RQA102:RQB102"/>
    <mergeCell ref="RQC102:RQD102"/>
    <mergeCell ref="RQE102:RQF102"/>
    <mergeCell ref="RPI102:RPJ102"/>
    <mergeCell ref="RPK102:RPL102"/>
    <mergeCell ref="RPM102:RPN102"/>
    <mergeCell ref="RPO102:RPP102"/>
    <mergeCell ref="RPQ102:RPR102"/>
    <mergeCell ref="RPS102:RPT102"/>
    <mergeCell ref="ROW102:ROX102"/>
    <mergeCell ref="ROY102:ROZ102"/>
    <mergeCell ref="RPA102:RPB102"/>
    <mergeCell ref="RPC102:RPD102"/>
    <mergeCell ref="RPE102:RPF102"/>
    <mergeCell ref="RPG102:RPH102"/>
    <mergeCell ref="ROK102:ROL102"/>
    <mergeCell ref="ROM102:RON102"/>
    <mergeCell ref="ROO102:ROP102"/>
    <mergeCell ref="ROQ102:ROR102"/>
    <mergeCell ref="ROS102:ROT102"/>
    <mergeCell ref="ROU102:ROV102"/>
    <mergeCell ref="RNY102:RNZ102"/>
    <mergeCell ref="ROA102:ROB102"/>
    <mergeCell ref="ROC102:ROD102"/>
    <mergeCell ref="ROE102:ROF102"/>
    <mergeCell ref="ROG102:ROH102"/>
    <mergeCell ref="ROI102:ROJ102"/>
    <mergeCell ref="RNM102:RNN102"/>
    <mergeCell ref="RNO102:RNP102"/>
    <mergeCell ref="RNQ102:RNR102"/>
    <mergeCell ref="RNS102:RNT102"/>
    <mergeCell ref="RNU102:RNV102"/>
    <mergeCell ref="RNW102:RNX102"/>
    <mergeCell ref="RNA102:RNB102"/>
    <mergeCell ref="RNC102:RND102"/>
    <mergeCell ref="RNE102:RNF102"/>
    <mergeCell ref="RNG102:RNH102"/>
    <mergeCell ref="RNI102:RNJ102"/>
    <mergeCell ref="RNK102:RNL102"/>
    <mergeCell ref="RMO102:RMP102"/>
    <mergeCell ref="RMQ102:RMR102"/>
    <mergeCell ref="RMS102:RMT102"/>
    <mergeCell ref="RMU102:RMV102"/>
    <mergeCell ref="RMW102:RMX102"/>
    <mergeCell ref="RMY102:RMZ102"/>
    <mergeCell ref="RMC102:RMD102"/>
    <mergeCell ref="RME102:RMF102"/>
    <mergeCell ref="RMG102:RMH102"/>
    <mergeCell ref="RMI102:RMJ102"/>
    <mergeCell ref="RMK102:RML102"/>
    <mergeCell ref="RMM102:RMN102"/>
    <mergeCell ref="RLQ102:RLR102"/>
    <mergeCell ref="RLS102:RLT102"/>
    <mergeCell ref="RLU102:RLV102"/>
    <mergeCell ref="RLW102:RLX102"/>
    <mergeCell ref="RLY102:RLZ102"/>
    <mergeCell ref="RMA102:RMB102"/>
    <mergeCell ref="RLE102:RLF102"/>
    <mergeCell ref="RLG102:RLH102"/>
    <mergeCell ref="RLI102:RLJ102"/>
    <mergeCell ref="RLK102:RLL102"/>
    <mergeCell ref="RLM102:RLN102"/>
    <mergeCell ref="RLO102:RLP102"/>
    <mergeCell ref="RKS102:RKT102"/>
    <mergeCell ref="RKU102:RKV102"/>
    <mergeCell ref="RKW102:RKX102"/>
    <mergeCell ref="RKY102:RKZ102"/>
    <mergeCell ref="RLA102:RLB102"/>
    <mergeCell ref="RLC102:RLD102"/>
    <mergeCell ref="RKG102:RKH102"/>
    <mergeCell ref="RKI102:RKJ102"/>
    <mergeCell ref="RKK102:RKL102"/>
    <mergeCell ref="RKM102:RKN102"/>
    <mergeCell ref="RKO102:RKP102"/>
    <mergeCell ref="RKQ102:RKR102"/>
    <mergeCell ref="RJU102:RJV102"/>
    <mergeCell ref="RJW102:RJX102"/>
    <mergeCell ref="RJY102:RJZ102"/>
    <mergeCell ref="RKA102:RKB102"/>
    <mergeCell ref="RKC102:RKD102"/>
    <mergeCell ref="RKE102:RKF102"/>
    <mergeCell ref="RJI102:RJJ102"/>
    <mergeCell ref="RJK102:RJL102"/>
    <mergeCell ref="RJM102:RJN102"/>
    <mergeCell ref="RJO102:RJP102"/>
    <mergeCell ref="RJQ102:RJR102"/>
    <mergeCell ref="RJS102:RJT102"/>
    <mergeCell ref="RIW102:RIX102"/>
    <mergeCell ref="RIY102:RIZ102"/>
    <mergeCell ref="RJA102:RJB102"/>
    <mergeCell ref="RJC102:RJD102"/>
    <mergeCell ref="RJE102:RJF102"/>
    <mergeCell ref="RJG102:RJH102"/>
    <mergeCell ref="RIK102:RIL102"/>
    <mergeCell ref="RIM102:RIN102"/>
    <mergeCell ref="RIO102:RIP102"/>
    <mergeCell ref="RIQ102:RIR102"/>
    <mergeCell ref="RIS102:RIT102"/>
    <mergeCell ref="RIU102:RIV102"/>
    <mergeCell ref="RHY102:RHZ102"/>
    <mergeCell ref="RIA102:RIB102"/>
    <mergeCell ref="RIC102:RID102"/>
    <mergeCell ref="RIE102:RIF102"/>
    <mergeCell ref="RIG102:RIH102"/>
    <mergeCell ref="RII102:RIJ102"/>
    <mergeCell ref="RHM102:RHN102"/>
    <mergeCell ref="RHO102:RHP102"/>
    <mergeCell ref="RHQ102:RHR102"/>
    <mergeCell ref="RHS102:RHT102"/>
    <mergeCell ref="RHU102:RHV102"/>
    <mergeCell ref="RHW102:RHX102"/>
    <mergeCell ref="RHA102:RHB102"/>
    <mergeCell ref="RHC102:RHD102"/>
    <mergeCell ref="RHE102:RHF102"/>
    <mergeCell ref="RHG102:RHH102"/>
    <mergeCell ref="RHI102:RHJ102"/>
    <mergeCell ref="RHK102:RHL102"/>
    <mergeCell ref="RGO102:RGP102"/>
    <mergeCell ref="RGQ102:RGR102"/>
    <mergeCell ref="RGS102:RGT102"/>
    <mergeCell ref="RGU102:RGV102"/>
    <mergeCell ref="RGW102:RGX102"/>
    <mergeCell ref="RGY102:RGZ102"/>
    <mergeCell ref="RGC102:RGD102"/>
    <mergeCell ref="RGE102:RGF102"/>
    <mergeCell ref="RGG102:RGH102"/>
    <mergeCell ref="RGI102:RGJ102"/>
    <mergeCell ref="RGK102:RGL102"/>
    <mergeCell ref="RGM102:RGN102"/>
    <mergeCell ref="RFQ102:RFR102"/>
    <mergeCell ref="RFS102:RFT102"/>
    <mergeCell ref="RFU102:RFV102"/>
    <mergeCell ref="RFW102:RFX102"/>
    <mergeCell ref="RFY102:RFZ102"/>
    <mergeCell ref="RGA102:RGB102"/>
    <mergeCell ref="RFE102:RFF102"/>
    <mergeCell ref="RFG102:RFH102"/>
    <mergeCell ref="RFI102:RFJ102"/>
    <mergeCell ref="RFK102:RFL102"/>
    <mergeCell ref="RFM102:RFN102"/>
    <mergeCell ref="RFO102:RFP102"/>
    <mergeCell ref="RES102:RET102"/>
    <mergeCell ref="REU102:REV102"/>
    <mergeCell ref="REW102:REX102"/>
    <mergeCell ref="REY102:REZ102"/>
    <mergeCell ref="RFA102:RFB102"/>
    <mergeCell ref="RFC102:RFD102"/>
    <mergeCell ref="REG102:REH102"/>
    <mergeCell ref="REI102:REJ102"/>
    <mergeCell ref="REK102:REL102"/>
    <mergeCell ref="REM102:REN102"/>
    <mergeCell ref="REO102:REP102"/>
    <mergeCell ref="REQ102:RER102"/>
    <mergeCell ref="RDU102:RDV102"/>
    <mergeCell ref="RDW102:RDX102"/>
    <mergeCell ref="RDY102:RDZ102"/>
    <mergeCell ref="REA102:REB102"/>
    <mergeCell ref="REC102:RED102"/>
    <mergeCell ref="REE102:REF102"/>
    <mergeCell ref="RDI102:RDJ102"/>
    <mergeCell ref="RDK102:RDL102"/>
    <mergeCell ref="RDM102:RDN102"/>
    <mergeCell ref="RDO102:RDP102"/>
    <mergeCell ref="RDQ102:RDR102"/>
    <mergeCell ref="RDS102:RDT102"/>
    <mergeCell ref="RCW102:RCX102"/>
    <mergeCell ref="RCY102:RCZ102"/>
    <mergeCell ref="RDA102:RDB102"/>
    <mergeCell ref="RDC102:RDD102"/>
    <mergeCell ref="RDE102:RDF102"/>
    <mergeCell ref="RDG102:RDH102"/>
    <mergeCell ref="RCK102:RCL102"/>
    <mergeCell ref="RCM102:RCN102"/>
    <mergeCell ref="RCO102:RCP102"/>
    <mergeCell ref="RCQ102:RCR102"/>
    <mergeCell ref="RCS102:RCT102"/>
    <mergeCell ref="RCU102:RCV102"/>
    <mergeCell ref="RBY102:RBZ102"/>
    <mergeCell ref="RCA102:RCB102"/>
    <mergeCell ref="RCC102:RCD102"/>
    <mergeCell ref="RCE102:RCF102"/>
    <mergeCell ref="RCG102:RCH102"/>
    <mergeCell ref="RCI102:RCJ102"/>
    <mergeCell ref="RBM102:RBN102"/>
    <mergeCell ref="RBO102:RBP102"/>
    <mergeCell ref="RBQ102:RBR102"/>
    <mergeCell ref="RBS102:RBT102"/>
    <mergeCell ref="RBU102:RBV102"/>
    <mergeCell ref="RBW102:RBX102"/>
    <mergeCell ref="RBA102:RBB102"/>
    <mergeCell ref="RBC102:RBD102"/>
    <mergeCell ref="RBE102:RBF102"/>
    <mergeCell ref="RBG102:RBH102"/>
    <mergeCell ref="RBI102:RBJ102"/>
    <mergeCell ref="RBK102:RBL102"/>
    <mergeCell ref="RAO102:RAP102"/>
    <mergeCell ref="RAQ102:RAR102"/>
    <mergeCell ref="RAS102:RAT102"/>
    <mergeCell ref="RAU102:RAV102"/>
    <mergeCell ref="RAW102:RAX102"/>
    <mergeCell ref="RAY102:RAZ102"/>
    <mergeCell ref="RAC102:RAD102"/>
    <mergeCell ref="RAE102:RAF102"/>
    <mergeCell ref="RAG102:RAH102"/>
    <mergeCell ref="RAI102:RAJ102"/>
    <mergeCell ref="RAK102:RAL102"/>
    <mergeCell ref="RAM102:RAN102"/>
    <mergeCell ref="QZQ102:QZR102"/>
    <mergeCell ref="QZS102:QZT102"/>
    <mergeCell ref="QZU102:QZV102"/>
    <mergeCell ref="QZW102:QZX102"/>
    <mergeCell ref="QZY102:QZZ102"/>
    <mergeCell ref="RAA102:RAB102"/>
    <mergeCell ref="QZE102:QZF102"/>
    <mergeCell ref="QZG102:QZH102"/>
    <mergeCell ref="QZI102:QZJ102"/>
    <mergeCell ref="QZK102:QZL102"/>
    <mergeCell ref="QZM102:QZN102"/>
    <mergeCell ref="QZO102:QZP102"/>
    <mergeCell ref="QYS102:QYT102"/>
    <mergeCell ref="QYU102:QYV102"/>
    <mergeCell ref="QYW102:QYX102"/>
    <mergeCell ref="QYY102:QYZ102"/>
    <mergeCell ref="QZA102:QZB102"/>
    <mergeCell ref="QZC102:QZD102"/>
    <mergeCell ref="QYG102:QYH102"/>
    <mergeCell ref="QYI102:QYJ102"/>
    <mergeCell ref="QYK102:QYL102"/>
    <mergeCell ref="QYM102:QYN102"/>
    <mergeCell ref="QYO102:QYP102"/>
    <mergeCell ref="QYQ102:QYR102"/>
    <mergeCell ref="QXU102:QXV102"/>
    <mergeCell ref="QXW102:QXX102"/>
    <mergeCell ref="QXY102:QXZ102"/>
    <mergeCell ref="QYA102:QYB102"/>
    <mergeCell ref="QYC102:QYD102"/>
    <mergeCell ref="QYE102:QYF102"/>
    <mergeCell ref="QXI102:QXJ102"/>
    <mergeCell ref="QXK102:QXL102"/>
    <mergeCell ref="QXM102:QXN102"/>
    <mergeCell ref="QXO102:QXP102"/>
    <mergeCell ref="QXQ102:QXR102"/>
    <mergeCell ref="QXS102:QXT102"/>
    <mergeCell ref="QWW102:QWX102"/>
    <mergeCell ref="QWY102:QWZ102"/>
    <mergeCell ref="QXA102:QXB102"/>
    <mergeCell ref="QXC102:QXD102"/>
    <mergeCell ref="QXE102:QXF102"/>
    <mergeCell ref="QXG102:QXH102"/>
    <mergeCell ref="QWK102:QWL102"/>
    <mergeCell ref="QWM102:QWN102"/>
    <mergeCell ref="QWO102:QWP102"/>
    <mergeCell ref="QWQ102:QWR102"/>
    <mergeCell ref="QWS102:QWT102"/>
    <mergeCell ref="QWU102:QWV102"/>
    <mergeCell ref="QVY102:QVZ102"/>
    <mergeCell ref="QWA102:QWB102"/>
    <mergeCell ref="QWC102:QWD102"/>
    <mergeCell ref="QWE102:QWF102"/>
    <mergeCell ref="QWG102:QWH102"/>
    <mergeCell ref="QWI102:QWJ102"/>
    <mergeCell ref="QVM102:QVN102"/>
    <mergeCell ref="QVO102:QVP102"/>
    <mergeCell ref="QVQ102:QVR102"/>
    <mergeCell ref="QVS102:QVT102"/>
    <mergeCell ref="QVU102:QVV102"/>
    <mergeCell ref="QVW102:QVX102"/>
    <mergeCell ref="QVA102:QVB102"/>
    <mergeCell ref="QVC102:QVD102"/>
    <mergeCell ref="QVE102:QVF102"/>
    <mergeCell ref="QVG102:QVH102"/>
    <mergeCell ref="QVI102:QVJ102"/>
    <mergeCell ref="QVK102:QVL102"/>
    <mergeCell ref="QUO102:QUP102"/>
    <mergeCell ref="QUQ102:QUR102"/>
    <mergeCell ref="QUS102:QUT102"/>
    <mergeCell ref="QUU102:QUV102"/>
    <mergeCell ref="QUW102:QUX102"/>
    <mergeCell ref="QUY102:QUZ102"/>
    <mergeCell ref="QUC102:QUD102"/>
    <mergeCell ref="QUE102:QUF102"/>
    <mergeCell ref="QUG102:QUH102"/>
    <mergeCell ref="QUI102:QUJ102"/>
    <mergeCell ref="QUK102:QUL102"/>
    <mergeCell ref="QUM102:QUN102"/>
    <mergeCell ref="QTQ102:QTR102"/>
    <mergeCell ref="QTS102:QTT102"/>
    <mergeCell ref="QTU102:QTV102"/>
    <mergeCell ref="QTW102:QTX102"/>
    <mergeCell ref="QTY102:QTZ102"/>
    <mergeCell ref="QUA102:QUB102"/>
    <mergeCell ref="QTE102:QTF102"/>
    <mergeCell ref="QTG102:QTH102"/>
    <mergeCell ref="QTI102:QTJ102"/>
    <mergeCell ref="QTK102:QTL102"/>
    <mergeCell ref="QTM102:QTN102"/>
    <mergeCell ref="QTO102:QTP102"/>
    <mergeCell ref="QSS102:QST102"/>
    <mergeCell ref="QSU102:QSV102"/>
    <mergeCell ref="QSW102:QSX102"/>
    <mergeCell ref="QSY102:QSZ102"/>
    <mergeCell ref="QTA102:QTB102"/>
    <mergeCell ref="QTC102:QTD102"/>
    <mergeCell ref="QSG102:QSH102"/>
    <mergeCell ref="QSI102:QSJ102"/>
    <mergeCell ref="QSK102:QSL102"/>
    <mergeCell ref="QSM102:QSN102"/>
    <mergeCell ref="QSO102:QSP102"/>
    <mergeCell ref="QSQ102:QSR102"/>
    <mergeCell ref="QRU102:QRV102"/>
    <mergeCell ref="QRW102:QRX102"/>
    <mergeCell ref="QRY102:QRZ102"/>
    <mergeCell ref="QSA102:QSB102"/>
    <mergeCell ref="QSC102:QSD102"/>
    <mergeCell ref="QSE102:QSF102"/>
    <mergeCell ref="QRI102:QRJ102"/>
    <mergeCell ref="QRK102:QRL102"/>
    <mergeCell ref="QRM102:QRN102"/>
    <mergeCell ref="QRO102:QRP102"/>
    <mergeCell ref="QRQ102:QRR102"/>
    <mergeCell ref="QRS102:QRT102"/>
    <mergeCell ref="QQW102:QQX102"/>
    <mergeCell ref="QQY102:QQZ102"/>
    <mergeCell ref="QRA102:QRB102"/>
    <mergeCell ref="QRC102:QRD102"/>
    <mergeCell ref="QRE102:QRF102"/>
    <mergeCell ref="QRG102:QRH102"/>
    <mergeCell ref="QQK102:QQL102"/>
    <mergeCell ref="QQM102:QQN102"/>
    <mergeCell ref="QQO102:QQP102"/>
    <mergeCell ref="QQQ102:QQR102"/>
    <mergeCell ref="QQS102:QQT102"/>
    <mergeCell ref="QQU102:QQV102"/>
    <mergeCell ref="QPY102:QPZ102"/>
    <mergeCell ref="QQA102:QQB102"/>
    <mergeCell ref="QQC102:QQD102"/>
    <mergeCell ref="QQE102:QQF102"/>
    <mergeCell ref="QQG102:QQH102"/>
    <mergeCell ref="QQI102:QQJ102"/>
    <mergeCell ref="QPM102:QPN102"/>
    <mergeCell ref="QPO102:QPP102"/>
    <mergeCell ref="QPQ102:QPR102"/>
    <mergeCell ref="QPS102:QPT102"/>
    <mergeCell ref="QPU102:QPV102"/>
    <mergeCell ref="QPW102:QPX102"/>
    <mergeCell ref="QPA102:QPB102"/>
    <mergeCell ref="QPC102:QPD102"/>
    <mergeCell ref="QPE102:QPF102"/>
    <mergeCell ref="QPG102:QPH102"/>
    <mergeCell ref="QPI102:QPJ102"/>
    <mergeCell ref="QPK102:QPL102"/>
    <mergeCell ref="QOO102:QOP102"/>
    <mergeCell ref="QOQ102:QOR102"/>
    <mergeCell ref="QOS102:QOT102"/>
    <mergeCell ref="QOU102:QOV102"/>
    <mergeCell ref="QOW102:QOX102"/>
    <mergeCell ref="QOY102:QOZ102"/>
    <mergeCell ref="QOC102:QOD102"/>
    <mergeCell ref="QOE102:QOF102"/>
    <mergeCell ref="QOG102:QOH102"/>
    <mergeCell ref="QOI102:QOJ102"/>
    <mergeCell ref="QOK102:QOL102"/>
    <mergeCell ref="QOM102:QON102"/>
    <mergeCell ref="QNQ102:QNR102"/>
    <mergeCell ref="QNS102:QNT102"/>
    <mergeCell ref="QNU102:QNV102"/>
    <mergeCell ref="QNW102:QNX102"/>
    <mergeCell ref="QNY102:QNZ102"/>
    <mergeCell ref="QOA102:QOB102"/>
    <mergeCell ref="QNE102:QNF102"/>
    <mergeCell ref="QNG102:QNH102"/>
    <mergeCell ref="QNI102:QNJ102"/>
    <mergeCell ref="QNK102:QNL102"/>
    <mergeCell ref="QNM102:QNN102"/>
    <mergeCell ref="QNO102:QNP102"/>
    <mergeCell ref="QMS102:QMT102"/>
    <mergeCell ref="QMU102:QMV102"/>
    <mergeCell ref="QMW102:QMX102"/>
    <mergeCell ref="QMY102:QMZ102"/>
    <mergeCell ref="QNA102:QNB102"/>
    <mergeCell ref="QNC102:QND102"/>
    <mergeCell ref="QMG102:QMH102"/>
    <mergeCell ref="QMI102:QMJ102"/>
    <mergeCell ref="QMK102:QML102"/>
    <mergeCell ref="QMM102:QMN102"/>
    <mergeCell ref="QMO102:QMP102"/>
    <mergeCell ref="QMQ102:QMR102"/>
    <mergeCell ref="QLU102:QLV102"/>
    <mergeCell ref="QLW102:QLX102"/>
    <mergeCell ref="QLY102:QLZ102"/>
    <mergeCell ref="QMA102:QMB102"/>
    <mergeCell ref="QMC102:QMD102"/>
    <mergeCell ref="QME102:QMF102"/>
    <mergeCell ref="QLI102:QLJ102"/>
    <mergeCell ref="QLK102:QLL102"/>
    <mergeCell ref="QLM102:QLN102"/>
    <mergeCell ref="QLO102:QLP102"/>
    <mergeCell ref="QLQ102:QLR102"/>
    <mergeCell ref="QLS102:QLT102"/>
    <mergeCell ref="QKW102:QKX102"/>
    <mergeCell ref="QKY102:QKZ102"/>
    <mergeCell ref="QLA102:QLB102"/>
    <mergeCell ref="QLC102:QLD102"/>
    <mergeCell ref="QLE102:QLF102"/>
    <mergeCell ref="QLG102:QLH102"/>
    <mergeCell ref="QKK102:QKL102"/>
    <mergeCell ref="QKM102:QKN102"/>
    <mergeCell ref="QKO102:QKP102"/>
    <mergeCell ref="QKQ102:QKR102"/>
    <mergeCell ref="QKS102:QKT102"/>
    <mergeCell ref="QKU102:QKV102"/>
    <mergeCell ref="QJY102:QJZ102"/>
    <mergeCell ref="QKA102:QKB102"/>
    <mergeCell ref="QKC102:QKD102"/>
    <mergeCell ref="QKE102:QKF102"/>
    <mergeCell ref="QKG102:QKH102"/>
    <mergeCell ref="QKI102:QKJ102"/>
    <mergeCell ref="QJM102:QJN102"/>
    <mergeCell ref="QJO102:QJP102"/>
    <mergeCell ref="QJQ102:QJR102"/>
    <mergeCell ref="QJS102:QJT102"/>
    <mergeCell ref="QJU102:QJV102"/>
    <mergeCell ref="QJW102:QJX102"/>
    <mergeCell ref="QJA102:QJB102"/>
    <mergeCell ref="QJC102:QJD102"/>
    <mergeCell ref="QJE102:QJF102"/>
    <mergeCell ref="QJG102:QJH102"/>
    <mergeCell ref="QJI102:QJJ102"/>
    <mergeCell ref="QJK102:QJL102"/>
    <mergeCell ref="QIO102:QIP102"/>
    <mergeCell ref="QIQ102:QIR102"/>
    <mergeCell ref="QIS102:QIT102"/>
    <mergeCell ref="QIU102:QIV102"/>
    <mergeCell ref="QIW102:QIX102"/>
    <mergeCell ref="QIY102:QIZ102"/>
    <mergeCell ref="QIC102:QID102"/>
    <mergeCell ref="QIE102:QIF102"/>
    <mergeCell ref="QIG102:QIH102"/>
    <mergeCell ref="QII102:QIJ102"/>
    <mergeCell ref="QIK102:QIL102"/>
    <mergeCell ref="QIM102:QIN102"/>
    <mergeCell ref="QHQ102:QHR102"/>
    <mergeCell ref="QHS102:QHT102"/>
    <mergeCell ref="QHU102:QHV102"/>
    <mergeCell ref="QHW102:QHX102"/>
    <mergeCell ref="QHY102:QHZ102"/>
    <mergeCell ref="QIA102:QIB102"/>
    <mergeCell ref="QHE102:QHF102"/>
    <mergeCell ref="QHG102:QHH102"/>
    <mergeCell ref="QHI102:QHJ102"/>
    <mergeCell ref="QHK102:QHL102"/>
    <mergeCell ref="QHM102:QHN102"/>
    <mergeCell ref="QHO102:QHP102"/>
    <mergeCell ref="QGS102:QGT102"/>
    <mergeCell ref="QGU102:QGV102"/>
    <mergeCell ref="QGW102:QGX102"/>
    <mergeCell ref="QGY102:QGZ102"/>
    <mergeCell ref="QHA102:QHB102"/>
    <mergeCell ref="QHC102:QHD102"/>
    <mergeCell ref="QGG102:QGH102"/>
    <mergeCell ref="QGI102:QGJ102"/>
    <mergeCell ref="QGK102:QGL102"/>
    <mergeCell ref="QGM102:QGN102"/>
    <mergeCell ref="QGO102:QGP102"/>
    <mergeCell ref="QGQ102:QGR102"/>
    <mergeCell ref="QFU102:QFV102"/>
    <mergeCell ref="QFW102:QFX102"/>
    <mergeCell ref="QFY102:QFZ102"/>
    <mergeCell ref="QGA102:QGB102"/>
    <mergeCell ref="QGC102:QGD102"/>
    <mergeCell ref="QGE102:QGF102"/>
    <mergeCell ref="QFI102:QFJ102"/>
    <mergeCell ref="QFK102:QFL102"/>
    <mergeCell ref="QFM102:QFN102"/>
    <mergeCell ref="QFO102:QFP102"/>
    <mergeCell ref="QFQ102:QFR102"/>
    <mergeCell ref="QFS102:QFT102"/>
    <mergeCell ref="QEW102:QEX102"/>
    <mergeCell ref="QEY102:QEZ102"/>
    <mergeCell ref="QFA102:QFB102"/>
    <mergeCell ref="QFC102:QFD102"/>
    <mergeCell ref="QFE102:QFF102"/>
    <mergeCell ref="QFG102:QFH102"/>
    <mergeCell ref="QEK102:QEL102"/>
    <mergeCell ref="QEM102:QEN102"/>
    <mergeCell ref="QEO102:QEP102"/>
    <mergeCell ref="QEQ102:QER102"/>
    <mergeCell ref="QES102:QET102"/>
    <mergeCell ref="QEU102:QEV102"/>
    <mergeCell ref="QDY102:QDZ102"/>
    <mergeCell ref="QEA102:QEB102"/>
    <mergeCell ref="QEC102:QED102"/>
    <mergeCell ref="QEE102:QEF102"/>
    <mergeCell ref="QEG102:QEH102"/>
    <mergeCell ref="QEI102:QEJ102"/>
    <mergeCell ref="QDM102:QDN102"/>
    <mergeCell ref="QDO102:QDP102"/>
    <mergeCell ref="QDQ102:QDR102"/>
    <mergeCell ref="QDS102:QDT102"/>
    <mergeCell ref="QDU102:QDV102"/>
    <mergeCell ref="QDW102:QDX102"/>
    <mergeCell ref="QDA102:QDB102"/>
    <mergeCell ref="QDC102:QDD102"/>
    <mergeCell ref="QDE102:QDF102"/>
    <mergeCell ref="QDG102:QDH102"/>
    <mergeCell ref="QDI102:QDJ102"/>
    <mergeCell ref="QDK102:QDL102"/>
    <mergeCell ref="QCO102:QCP102"/>
    <mergeCell ref="QCQ102:QCR102"/>
    <mergeCell ref="QCS102:QCT102"/>
    <mergeCell ref="QCU102:QCV102"/>
    <mergeCell ref="QCW102:QCX102"/>
    <mergeCell ref="QCY102:QCZ102"/>
    <mergeCell ref="QCC102:QCD102"/>
    <mergeCell ref="QCE102:QCF102"/>
    <mergeCell ref="QCG102:QCH102"/>
    <mergeCell ref="QCI102:QCJ102"/>
    <mergeCell ref="QCK102:QCL102"/>
    <mergeCell ref="QCM102:QCN102"/>
    <mergeCell ref="QBQ102:QBR102"/>
    <mergeCell ref="QBS102:QBT102"/>
    <mergeCell ref="QBU102:QBV102"/>
    <mergeCell ref="QBW102:QBX102"/>
    <mergeCell ref="QBY102:QBZ102"/>
    <mergeCell ref="QCA102:QCB102"/>
    <mergeCell ref="QBE102:QBF102"/>
    <mergeCell ref="QBG102:QBH102"/>
    <mergeCell ref="QBI102:QBJ102"/>
    <mergeCell ref="QBK102:QBL102"/>
    <mergeCell ref="QBM102:QBN102"/>
    <mergeCell ref="QBO102:QBP102"/>
    <mergeCell ref="QAS102:QAT102"/>
    <mergeCell ref="QAU102:QAV102"/>
    <mergeCell ref="QAW102:QAX102"/>
    <mergeCell ref="QAY102:QAZ102"/>
    <mergeCell ref="QBA102:QBB102"/>
    <mergeCell ref="QBC102:QBD102"/>
    <mergeCell ref="QAG102:QAH102"/>
    <mergeCell ref="QAI102:QAJ102"/>
    <mergeCell ref="QAK102:QAL102"/>
    <mergeCell ref="QAM102:QAN102"/>
    <mergeCell ref="QAO102:QAP102"/>
    <mergeCell ref="QAQ102:QAR102"/>
    <mergeCell ref="PZU102:PZV102"/>
    <mergeCell ref="PZW102:PZX102"/>
    <mergeCell ref="PZY102:PZZ102"/>
    <mergeCell ref="QAA102:QAB102"/>
    <mergeCell ref="QAC102:QAD102"/>
    <mergeCell ref="QAE102:QAF102"/>
    <mergeCell ref="PZI102:PZJ102"/>
    <mergeCell ref="PZK102:PZL102"/>
    <mergeCell ref="PZM102:PZN102"/>
    <mergeCell ref="PZO102:PZP102"/>
    <mergeCell ref="PZQ102:PZR102"/>
    <mergeCell ref="PZS102:PZT102"/>
    <mergeCell ref="PYW102:PYX102"/>
    <mergeCell ref="PYY102:PYZ102"/>
    <mergeCell ref="PZA102:PZB102"/>
    <mergeCell ref="PZC102:PZD102"/>
    <mergeCell ref="PZE102:PZF102"/>
    <mergeCell ref="PZG102:PZH102"/>
    <mergeCell ref="PYK102:PYL102"/>
    <mergeCell ref="PYM102:PYN102"/>
    <mergeCell ref="PYO102:PYP102"/>
    <mergeCell ref="PYQ102:PYR102"/>
    <mergeCell ref="PYS102:PYT102"/>
    <mergeCell ref="PYU102:PYV102"/>
    <mergeCell ref="PXY102:PXZ102"/>
    <mergeCell ref="PYA102:PYB102"/>
    <mergeCell ref="PYC102:PYD102"/>
    <mergeCell ref="PYE102:PYF102"/>
    <mergeCell ref="PYG102:PYH102"/>
    <mergeCell ref="PYI102:PYJ102"/>
    <mergeCell ref="PXM102:PXN102"/>
    <mergeCell ref="PXO102:PXP102"/>
    <mergeCell ref="PXQ102:PXR102"/>
    <mergeCell ref="PXS102:PXT102"/>
    <mergeCell ref="PXU102:PXV102"/>
    <mergeCell ref="PXW102:PXX102"/>
    <mergeCell ref="PXA102:PXB102"/>
    <mergeCell ref="PXC102:PXD102"/>
    <mergeCell ref="PXE102:PXF102"/>
    <mergeCell ref="PXG102:PXH102"/>
    <mergeCell ref="PXI102:PXJ102"/>
    <mergeCell ref="PXK102:PXL102"/>
    <mergeCell ref="PWO102:PWP102"/>
    <mergeCell ref="PWQ102:PWR102"/>
    <mergeCell ref="PWS102:PWT102"/>
    <mergeCell ref="PWU102:PWV102"/>
    <mergeCell ref="PWW102:PWX102"/>
    <mergeCell ref="PWY102:PWZ102"/>
    <mergeCell ref="PWC102:PWD102"/>
    <mergeCell ref="PWE102:PWF102"/>
    <mergeCell ref="PWG102:PWH102"/>
    <mergeCell ref="PWI102:PWJ102"/>
    <mergeCell ref="PWK102:PWL102"/>
    <mergeCell ref="PWM102:PWN102"/>
    <mergeCell ref="PVQ102:PVR102"/>
    <mergeCell ref="PVS102:PVT102"/>
    <mergeCell ref="PVU102:PVV102"/>
    <mergeCell ref="PVW102:PVX102"/>
    <mergeCell ref="PVY102:PVZ102"/>
    <mergeCell ref="PWA102:PWB102"/>
    <mergeCell ref="PVE102:PVF102"/>
    <mergeCell ref="PVG102:PVH102"/>
    <mergeCell ref="PVI102:PVJ102"/>
    <mergeCell ref="PVK102:PVL102"/>
    <mergeCell ref="PVM102:PVN102"/>
    <mergeCell ref="PVO102:PVP102"/>
    <mergeCell ref="PUS102:PUT102"/>
    <mergeCell ref="PUU102:PUV102"/>
    <mergeCell ref="PUW102:PUX102"/>
    <mergeCell ref="PUY102:PUZ102"/>
    <mergeCell ref="PVA102:PVB102"/>
    <mergeCell ref="PVC102:PVD102"/>
    <mergeCell ref="PUG102:PUH102"/>
    <mergeCell ref="PUI102:PUJ102"/>
    <mergeCell ref="PUK102:PUL102"/>
    <mergeCell ref="PUM102:PUN102"/>
    <mergeCell ref="PUO102:PUP102"/>
    <mergeCell ref="PUQ102:PUR102"/>
    <mergeCell ref="PTU102:PTV102"/>
    <mergeCell ref="PTW102:PTX102"/>
    <mergeCell ref="PTY102:PTZ102"/>
    <mergeCell ref="PUA102:PUB102"/>
    <mergeCell ref="PUC102:PUD102"/>
    <mergeCell ref="PUE102:PUF102"/>
    <mergeCell ref="PTI102:PTJ102"/>
    <mergeCell ref="PTK102:PTL102"/>
    <mergeCell ref="PTM102:PTN102"/>
    <mergeCell ref="PTO102:PTP102"/>
    <mergeCell ref="PTQ102:PTR102"/>
    <mergeCell ref="PTS102:PTT102"/>
    <mergeCell ref="PSW102:PSX102"/>
    <mergeCell ref="PSY102:PSZ102"/>
    <mergeCell ref="PTA102:PTB102"/>
    <mergeCell ref="PTC102:PTD102"/>
    <mergeCell ref="PTE102:PTF102"/>
    <mergeCell ref="PTG102:PTH102"/>
    <mergeCell ref="PSK102:PSL102"/>
    <mergeCell ref="PSM102:PSN102"/>
    <mergeCell ref="PSO102:PSP102"/>
    <mergeCell ref="PSQ102:PSR102"/>
    <mergeCell ref="PSS102:PST102"/>
    <mergeCell ref="PSU102:PSV102"/>
    <mergeCell ref="PRY102:PRZ102"/>
    <mergeCell ref="PSA102:PSB102"/>
    <mergeCell ref="PSC102:PSD102"/>
    <mergeCell ref="PSE102:PSF102"/>
    <mergeCell ref="PSG102:PSH102"/>
    <mergeCell ref="PSI102:PSJ102"/>
    <mergeCell ref="PRM102:PRN102"/>
    <mergeCell ref="PRO102:PRP102"/>
    <mergeCell ref="PRQ102:PRR102"/>
    <mergeCell ref="PRS102:PRT102"/>
    <mergeCell ref="PRU102:PRV102"/>
    <mergeCell ref="PRW102:PRX102"/>
    <mergeCell ref="PRA102:PRB102"/>
    <mergeCell ref="PRC102:PRD102"/>
    <mergeCell ref="PRE102:PRF102"/>
    <mergeCell ref="PRG102:PRH102"/>
    <mergeCell ref="PRI102:PRJ102"/>
    <mergeCell ref="PRK102:PRL102"/>
    <mergeCell ref="PQO102:PQP102"/>
    <mergeCell ref="PQQ102:PQR102"/>
    <mergeCell ref="PQS102:PQT102"/>
    <mergeCell ref="PQU102:PQV102"/>
    <mergeCell ref="PQW102:PQX102"/>
    <mergeCell ref="PQY102:PQZ102"/>
    <mergeCell ref="PQC102:PQD102"/>
    <mergeCell ref="PQE102:PQF102"/>
    <mergeCell ref="PQG102:PQH102"/>
    <mergeCell ref="PQI102:PQJ102"/>
    <mergeCell ref="PQK102:PQL102"/>
    <mergeCell ref="PQM102:PQN102"/>
    <mergeCell ref="PPQ102:PPR102"/>
    <mergeCell ref="PPS102:PPT102"/>
    <mergeCell ref="PPU102:PPV102"/>
    <mergeCell ref="PPW102:PPX102"/>
    <mergeCell ref="PPY102:PPZ102"/>
    <mergeCell ref="PQA102:PQB102"/>
    <mergeCell ref="PPE102:PPF102"/>
    <mergeCell ref="PPG102:PPH102"/>
    <mergeCell ref="PPI102:PPJ102"/>
    <mergeCell ref="PPK102:PPL102"/>
    <mergeCell ref="PPM102:PPN102"/>
    <mergeCell ref="PPO102:PPP102"/>
    <mergeCell ref="POS102:POT102"/>
    <mergeCell ref="POU102:POV102"/>
    <mergeCell ref="POW102:POX102"/>
    <mergeCell ref="POY102:POZ102"/>
    <mergeCell ref="PPA102:PPB102"/>
    <mergeCell ref="PPC102:PPD102"/>
    <mergeCell ref="POG102:POH102"/>
    <mergeCell ref="POI102:POJ102"/>
    <mergeCell ref="POK102:POL102"/>
    <mergeCell ref="POM102:PON102"/>
    <mergeCell ref="POO102:POP102"/>
    <mergeCell ref="POQ102:POR102"/>
    <mergeCell ref="PNU102:PNV102"/>
    <mergeCell ref="PNW102:PNX102"/>
    <mergeCell ref="PNY102:PNZ102"/>
    <mergeCell ref="POA102:POB102"/>
    <mergeCell ref="POC102:POD102"/>
    <mergeCell ref="POE102:POF102"/>
    <mergeCell ref="PNI102:PNJ102"/>
    <mergeCell ref="PNK102:PNL102"/>
    <mergeCell ref="PNM102:PNN102"/>
    <mergeCell ref="PNO102:PNP102"/>
    <mergeCell ref="PNQ102:PNR102"/>
    <mergeCell ref="PNS102:PNT102"/>
    <mergeCell ref="PMW102:PMX102"/>
    <mergeCell ref="PMY102:PMZ102"/>
    <mergeCell ref="PNA102:PNB102"/>
    <mergeCell ref="PNC102:PND102"/>
    <mergeCell ref="PNE102:PNF102"/>
    <mergeCell ref="PNG102:PNH102"/>
    <mergeCell ref="PMK102:PML102"/>
    <mergeCell ref="PMM102:PMN102"/>
    <mergeCell ref="PMO102:PMP102"/>
    <mergeCell ref="PMQ102:PMR102"/>
    <mergeCell ref="PMS102:PMT102"/>
    <mergeCell ref="PMU102:PMV102"/>
    <mergeCell ref="PLY102:PLZ102"/>
    <mergeCell ref="PMA102:PMB102"/>
    <mergeCell ref="PMC102:PMD102"/>
    <mergeCell ref="PME102:PMF102"/>
    <mergeCell ref="PMG102:PMH102"/>
    <mergeCell ref="PMI102:PMJ102"/>
    <mergeCell ref="PLM102:PLN102"/>
    <mergeCell ref="PLO102:PLP102"/>
    <mergeCell ref="PLQ102:PLR102"/>
    <mergeCell ref="PLS102:PLT102"/>
    <mergeCell ref="PLU102:PLV102"/>
    <mergeCell ref="PLW102:PLX102"/>
    <mergeCell ref="PLA102:PLB102"/>
    <mergeCell ref="PLC102:PLD102"/>
    <mergeCell ref="PLE102:PLF102"/>
    <mergeCell ref="PLG102:PLH102"/>
    <mergeCell ref="PLI102:PLJ102"/>
    <mergeCell ref="PLK102:PLL102"/>
    <mergeCell ref="PKO102:PKP102"/>
    <mergeCell ref="PKQ102:PKR102"/>
    <mergeCell ref="PKS102:PKT102"/>
    <mergeCell ref="PKU102:PKV102"/>
    <mergeCell ref="PKW102:PKX102"/>
    <mergeCell ref="PKY102:PKZ102"/>
    <mergeCell ref="PKC102:PKD102"/>
    <mergeCell ref="PKE102:PKF102"/>
    <mergeCell ref="PKG102:PKH102"/>
    <mergeCell ref="PKI102:PKJ102"/>
    <mergeCell ref="PKK102:PKL102"/>
    <mergeCell ref="PKM102:PKN102"/>
    <mergeCell ref="PJQ102:PJR102"/>
    <mergeCell ref="PJS102:PJT102"/>
    <mergeCell ref="PJU102:PJV102"/>
    <mergeCell ref="PJW102:PJX102"/>
    <mergeCell ref="PJY102:PJZ102"/>
    <mergeCell ref="PKA102:PKB102"/>
    <mergeCell ref="PJE102:PJF102"/>
    <mergeCell ref="PJG102:PJH102"/>
    <mergeCell ref="PJI102:PJJ102"/>
    <mergeCell ref="PJK102:PJL102"/>
    <mergeCell ref="PJM102:PJN102"/>
    <mergeCell ref="PJO102:PJP102"/>
    <mergeCell ref="PIS102:PIT102"/>
    <mergeCell ref="PIU102:PIV102"/>
    <mergeCell ref="PIW102:PIX102"/>
    <mergeCell ref="PIY102:PIZ102"/>
    <mergeCell ref="PJA102:PJB102"/>
    <mergeCell ref="PJC102:PJD102"/>
    <mergeCell ref="PIG102:PIH102"/>
    <mergeCell ref="PII102:PIJ102"/>
    <mergeCell ref="PIK102:PIL102"/>
    <mergeCell ref="PIM102:PIN102"/>
    <mergeCell ref="PIO102:PIP102"/>
    <mergeCell ref="PIQ102:PIR102"/>
    <mergeCell ref="PHU102:PHV102"/>
    <mergeCell ref="PHW102:PHX102"/>
    <mergeCell ref="PHY102:PHZ102"/>
    <mergeCell ref="PIA102:PIB102"/>
    <mergeCell ref="PIC102:PID102"/>
    <mergeCell ref="PIE102:PIF102"/>
    <mergeCell ref="PHI102:PHJ102"/>
    <mergeCell ref="PHK102:PHL102"/>
    <mergeCell ref="PHM102:PHN102"/>
    <mergeCell ref="PHO102:PHP102"/>
    <mergeCell ref="PHQ102:PHR102"/>
    <mergeCell ref="PHS102:PHT102"/>
    <mergeCell ref="PGW102:PGX102"/>
    <mergeCell ref="PGY102:PGZ102"/>
    <mergeCell ref="PHA102:PHB102"/>
    <mergeCell ref="PHC102:PHD102"/>
    <mergeCell ref="PHE102:PHF102"/>
    <mergeCell ref="PHG102:PHH102"/>
    <mergeCell ref="PGK102:PGL102"/>
    <mergeCell ref="PGM102:PGN102"/>
    <mergeCell ref="PGO102:PGP102"/>
    <mergeCell ref="PGQ102:PGR102"/>
    <mergeCell ref="PGS102:PGT102"/>
    <mergeCell ref="PGU102:PGV102"/>
    <mergeCell ref="PFY102:PFZ102"/>
    <mergeCell ref="PGA102:PGB102"/>
    <mergeCell ref="PGC102:PGD102"/>
    <mergeCell ref="PGE102:PGF102"/>
    <mergeCell ref="PGG102:PGH102"/>
    <mergeCell ref="PGI102:PGJ102"/>
    <mergeCell ref="PFM102:PFN102"/>
    <mergeCell ref="PFO102:PFP102"/>
    <mergeCell ref="PFQ102:PFR102"/>
    <mergeCell ref="PFS102:PFT102"/>
    <mergeCell ref="PFU102:PFV102"/>
    <mergeCell ref="PFW102:PFX102"/>
    <mergeCell ref="PFA102:PFB102"/>
    <mergeCell ref="PFC102:PFD102"/>
    <mergeCell ref="PFE102:PFF102"/>
    <mergeCell ref="PFG102:PFH102"/>
    <mergeCell ref="PFI102:PFJ102"/>
    <mergeCell ref="PFK102:PFL102"/>
    <mergeCell ref="PEO102:PEP102"/>
    <mergeCell ref="PEQ102:PER102"/>
    <mergeCell ref="PES102:PET102"/>
    <mergeCell ref="PEU102:PEV102"/>
    <mergeCell ref="PEW102:PEX102"/>
    <mergeCell ref="PEY102:PEZ102"/>
    <mergeCell ref="PEC102:PED102"/>
    <mergeCell ref="PEE102:PEF102"/>
    <mergeCell ref="PEG102:PEH102"/>
    <mergeCell ref="PEI102:PEJ102"/>
    <mergeCell ref="PEK102:PEL102"/>
    <mergeCell ref="PEM102:PEN102"/>
    <mergeCell ref="PDQ102:PDR102"/>
    <mergeCell ref="PDS102:PDT102"/>
    <mergeCell ref="PDU102:PDV102"/>
    <mergeCell ref="PDW102:PDX102"/>
    <mergeCell ref="PDY102:PDZ102"/>
    <mergeCell ref="PEA102:PEB102"/>
    <mergeCell ref="PDE102:PDF102"/>
    <mergeCell ref="PDG102:PDH102"/>
    <mergeCell ref="PDI102:PDJ102"/>
    <mergeCell ref="PDK102:PDL102"/>
    <mergeCell ref="PDM102:PDN102"/>
    <mergeCell ref="PDO102:PDP102"/>
    <mergeCell ref="PCS102:PCT102"/>
    <mergeCell ref="PCU102:PCV102"/>
    <mergeCell ref="PCW102:PCX102"/>
    <mergeCell ref="PCY102:PCZ102"/>
    <mergeCell ref="PDA102:PDB102"/>
    <mergeCell ref="PDC102:PDD102"/>
    <mergeCell ref="PCG102:PCH102"/>
    <mergeCell ref="PCI102:PCJ102"/>
    <mergeCell ref="PCK102:PCL102"/>
    <mergeCell ref="PCM102:PCN102"/>
    <mergeCell ref="PCO102:PCP102"/>
    <mergeCell ref="PCQ102:PCR102"/>
    <mergeCell ref="PBU102:PBV102"/>
    <mergeCell ref="PBW102:PBX102"/>
    <mergeCell ref="PBY102:PBZ102"/>
    <mergeCell ref="PCA102:PCB102"/>
    <mergeCell ref="PCC102:PCD102"/>
    <mergeCell ref="PCE102:PCF102"/>
    <mergeCell ref="PBI102:PBJ102"/>
    <mergeCell ref="PBK102:PBL102"/>
    <mergeCell ref="PBM102:PBN102"/>
    <mergeCell ref="PBO102:PBP102"/>
    <mergeCell ref="PBQ102:PBR102"/>
    <mergeCell ref="PBS102:PBT102"/>
    <mergeCell ref="PAW102:PAX102"/>
    <mergeCell ref="PAY102:PAZ102"/>
    <mergeCell ref="PBA102:PBB102"/>
    <mergeCell ref="PBC102:PBD102"/>
    <mergeCell ref="PBE102:PBF102"/>
    <mergeCell ref="PBG102:PBH102"/>
    <mergeCell ref="PAK102:PAL102"/>
    <mergeCell ref="PAM102:PAN102"/>
    <mergeCell ref="PAO102:PAP102"/>
    <mergeCell ref="PAQ102:PAR102"/>
    <mergeCell ref="PAS102:PAT102"/>
    <mergeCell ref="PAU102:PAV102"/>
    <mergeCell ref="OZY102:OZZ102"/>
    <mergeCell ref="PAA102:PAB102"/>
    <mergeCell ref="PAC102:PAD102"/>
    <mergeCell ref="PAE102:PAF102"/>
    <mergeCell ref="PAG102:PAH102"/>
    <mergeCell ref="PAI102:PAJ102"/>
    <mergeCell ref="OZM102:OZN102"/>
    <mergeCell ref="OZO102:OZP102"/>
    <mergeCell ref="OZQ102:OZR102"/>
    <mergeCell ref="OZS102:OZT102"/>
    <mergeCell ref="OZU102:OZV102"/>
    <mergeCell ref="OZW102:OZX102"/>
    <mergeCell ref="OZA102:OZB102"/>
    <mergeCell ref="OZC102:OZD102"/>
    <mergeCell ref="OZE102:OZF102"/>
    <mergeCell ref="OZG102:OZH102"/>
    <mergeCell ref="OZI102:OZJ102"/>
    <mergeCell ref="OZK102:OZL102"/>
    <mergeCell ref="OYO102:OYP102"/>
    <mergeCell ref="OYQ102:OYR102"/>
    <mergeCell ref="OYS102:OYT102"/>
    <mergeCell ref="OYU102:OYV102"/>
    <mergeCell ref="OYW102:OYX102"/>
    <mergeCell ref="OYY102:OYZ102"/>
    <mergeCell ref="OYC102:OYD102"/>
    <mergeCell ref="OYE102:OYF102"/>
    <mergeCell ref="OYG102:OYH102"/>
    <mergeCell ref="OYI102:OYJ102"/>
    <mergeCell ref="OYK102:OYL102"/>
    <mergeCell ref="OYM102:OYN102"/>
    <mergeCell ref="OXQ102:OXR102"/>
    <mergeCell ref="OXS102:OXT102"/>
    <mergeCell ref="OXU102:OXV102"/>
    <mergeCell ref="OXW102:OXX102"/>
    <mergeCell ref="OXY102:OXZ102"/>
    <mergeCell ref="OYA102:OYB102"/>
    <mergeCell ref="OXE102:OXF102"/>
    <mergeCell ref="OXG102:OXH102"/>
    <mergeCell ref="OXI102:OXJ102"/>
    <mergeCell ref="OXK102:OXL102"/>
    <mergeCell ref="OXM102:OXN102"/>
    <mergeCell ref="OXO102:OXP102"/>
    <mergeCell ref="OWS102:OWT102"/>
    <mergeCell ref="OWU102:OWV102"/>
    <mergeCell ref="OWW102:OWX102"/>
    <mergeCell ref="OWY102:OWZ102"/>
    <mergeCell ref="OXA102:OXB102"/>
    <mergeCell ref="OXC102:OXD102"/>
    <mergeCell ref="OWG102:OWH102"/>
    <mergeCell ref="OWI102:OWJ102"/>
    <mergeCell ref="OWK102:OWL102"/>
    <mergeCell ref="OWM102:OWN102"/>
    <mergeCell ref="OWO102:OWP102"/>
    <mergeCell ref="OWQ102:OWR102"/>
    <mergeCell ref="OVU102:OVV102"/>
    <mergeCell ref="OVW102:OVX102"/>
    <mergeCell ref="OVY102:OVZ102"/>
    <mergeCell ref="OWA102:OWB102"/>
    <mergeCell ref="OWC102:OWD102"/>
    <mergeCell ref="OWE102:OWF102"/>
    <mergeCell ref="OVI102:OVJ102"/>
    <mergeCell ref="OVK102:OVL102"/>
    <mergeCell ref="OVM102:OVN102"/>
    <mergeCell ref="OVO102:OVP102"/>
    <mergeCell ref="OVQ102:OVR102"/>
    <mergeCell ref="OVS102:OVT102"/>
    <mergeCell ref="OUW102:OUX102"/>
    <mergeCell ref="OUY102:OUZ102"/>
    <mergeCell ref="OVA102:OVB102"/>
    <mergeCell ref="OVC102:OVD102"/>
    <mergeCell ref="OVE102:OVF102"/>
    <mergeCell ref="OVG102:OVH102"/>
    <mergeCell ref="OUK102:OUL102"/>
    <mergeCell ref="OUM102:OUN102"/>
    <mergeCell ref="OUO102:OUP102"/>
    <mergeCell ref="OUQ102:OUR102"/>
    <mergeCell ref="OUS102:OUT102"/>
    <mergeCell ref="OUU102:OUV102"/>
    <mergeCell ref="OTY102:OTZ102"/>
    <mergeCell ref="OUA102:OUB102"/>
    <mergeCell ref="OUC102:OUD102"/>
    <mergeCell ref="OUE102:OUF102"/>
    <mergeCell ref="OUG102:OUH102"/>
    <mergeCell ref="OUI102:OUJ102"/>
    <mergeCell ref="OTM102:OTN102"/>
    <mergeCell ref="OTO102:OTP102"/>
    <mergeCell ref="OTQ102:OTR102"/>
    <mergeCell ref="OTS102:OTT102"/>
    <mergeCell ref="OTU102:OTV102"/>
    <mergeCell ref="OTW102:OTX102"/>
    <mergeCell ref="OTA102:OTB102"/>
    <mergeCell ref="OTC102:OTD102"/>
    <mergeCell ref="OTE102:OTF102"/>
    <mergeCell ref="OTG102:OTH102"/>
    <mergeCell ref="OTI102:OTJ102"/>
    <mergeCell ref="OTK102:OTL102"/>
    <mergeCell ref="OSO102:OSP102"/>
    <mergeCell ref="OSQ102:OSR102"/>
    <mergeCell ref="OSS102:OST102"/>
    <mergeCell ref="OSU102:OSV102"/>
    <mergeCell ref="OSW102:OSX102"/>
    <mergeCell ref="OSY102:OSZ102"/>
    <mergeCell ref="OSC102:OSD102"/>
    <mergeCell ref="OSE102:OSF102"/>
    <mergeCell ref="OSG102:OSH102"/>
    <mergeCell ref="OSI102:OSJ102"/>
    <mergeCell ref="OSK102:OSL102"/>
    <mergeCell ref="OSM102:OSN102"/>
    <mergeCell ref="ORQ102:ORR102"/>
    <mergeCell ref="ORS102:ORT102"/>
    <mergeCell ref="ORU102:ORV102"/>
    <mergeCell ref="ORW102:ORX102"/>
    <mergeCell ref="ORY102:ORZ102"/>
    <mergeCell ref="OSA102:OSB102"/>
    <mergeCell ref="ORE102:ORF102"/>
    <mergeCell ref="ORG102:ORH102"/>
    <mergeCell ref="ORI102:ORJ102"/>
    <mergeCell ref="ORK102:ORL102"/>
    <mergeCell ref="ORM102:ORN102"/>
    <mergeCell ref="ORO102:ORP102"/>
    <mergeCell ref="OQS102:OQT102"/>
    <mergeCell ref="OQU102:OQV102"/>
    <mergeCell ref="OQW102:OQX102"/>
    <mergeCell ref="OQY102:OQZ102"/>
    <mergeCell ref="ORA102:ORB102"/>
    <mergeCell ref="ORC102:ORD102"/>
    <mergeCell ref="OQG102:OQH102"/>
    <mergeCell ref="OQI102:OQJ102"/>
    <mergeCell ref="OQK102:OQL102"/>
    <mergeCell ref="OQM102:OQN102"/>
    <mergeCell ref="OQO102:OQP102"/>
    <mergeCell ref="OQQ102:OQR102"/>
    <mergeCell ref="OPU102:OPV102"/>
    <mergeCell ref="OPW102:OPX102"/>
    <mergeCell ref="OPY102:OPZ102"/>
    <mergeCell ref="OQA102:OQB102"/>
    <mergeCell ref="OQC102:OQD102"/>
    <mergeCell ref="OQE102:OQF102"/>
    <mergeCell ref="OPI102:OPJ102"/>
    <mergeCell ref="OPK102:OPL102"/>
    <mergeCell ref="OPM102:OPN102"/>
    <mergeCell ref="OPO102:OPP102"/>
    <mergeCell ref="OPQ102:OPR102"/>
    <mergeCell ref="OPS102:OPT102"/>
    <mergeCell ref="OOW102:OOX102"/>
    <mergeCell ref="OOY102:OOZ102"/>
    <mergeCell ref="OPA102:OPB102"/>
    <mergeCell ref="OPC102:OPD102"/>
    <mergeCell ref="OPE102:OPF102"/>
    <mergeCell ref="OPG102:OPH102"/>
    <mergeCell ref="OOK102:OOL102"/>
    <mergeCell ref="OOM102:OON102"/>
    <mergeCell ref="OOO102:OOP102"/>
    <mergeCell ref="OOQ102:OOR102"/>
    <mergeCell ref="OOS102:OOT102"/>
    <mergeCell ref="OOU102:OOV102"/>
    <mergeCell ref="ONY102:ONZ102"/>
    <mergeCell ref="OOA102:OOB102"/>
    <mergeCell ref="OOC102:OOD102"/>
    <mergeCell ref="OOE102:OOF102"/>
    <mergeCell ref="OOG102:OOH102"/>
    <mergeCell ref="OOI102:OOJ102"/>
    <mergeCell ref="ONM102:ONN102"/>
    <mergeCell ref="ONO102:ONP102"/>
    <mergeCell ref="ONQ102:ONR102"/>
    <mergeCell ref="ONS102:ONT102"/>
    <mergeCell ref="ONU102:ONV102"/>
    <mergeCell ref="ONW102:ONX102"/>
    <mergeCell ref="ONA102:ONB102"/>
    <mergeCell ref="ONC102:OND102"/>
    <mergeCell ref="ONE102:ONF102"/>
    <mergeCell ref="ONG102:ONH102"/>
    <mergeCell ref="ONI102:ONJ102"/>
    <mergeCell ref="ONK102:ONL102"/>
    <mergeCell ref="OMO102:OMP102"/>
    <mergeCell ref="OMQ102:OMR102"/>
    <mergeCell ref="OMS102:OMT102"/>
    <mergeCell ref="OMU102:OMV102"/>
    <mergeCell ref="OMW102:OMX102"/>
    <mergeCell ref="OMY102:OMZ102"/>
    <mergeCell ref="OMC102:OMD102"/>
    <mergeCell ref="OME102:OMF102"/>
    <mergeCell ref="OMG102:OMH102"/>
    <mergeCell ref="OMI102:OMJ102"/>
    <mergeCell ref="OMK102:OML102"/>
    <mergeCell ref="OMM102:OMN102"/>
    <mergeCell ref="OLQ102:OLR102"/>
    <mergeCell ref="OLS102:OLT102"/>
    <mergeCell ref="OLU102:OLV102"/>
    <mergeCell ref="OLW102:OLX102"/>
    <mergeCell ref="OLY102:OLZ102"/>
    <mergeCell ref="OMA102:OMB102"/>
    <mergeCell ref="OLE102:OLF102"/>
    <mergeCell ref="OLG102:OLH102"/>
    <mergeCell ref="OLI102:OLJ102"/>
    <mergeCell ref="OLK102:OLL102"/>
    <mergeCell ref="OLM102:OLN102"/>
    <mergeCell ref="OLO102:OLP102"/>
    <mergeCell ref="OKS102:OKT102"/>
    <mergeCell ref="OKU102:OKV102"/>
    <mergeCell ref="OKW102:OKX102"/>
    <mergeCell ref="OKY102:OKZ102"/>
    <mergeCell ref="OLA102:OLB102"/>
    <mergeCell ref="OLC102:OLD102"/>
    <mergeCell ref="OKG102:OKH102"/>
    <mergeCell ref="OKI102:OKJ102"/>
    <mergeCell ref="OKK102:OKL102"/>
    <mergeCell ref="OKM102:OKN102"/>
    <mergeCell ref="OKO102:OKP102"/>
    <mergeCell ref="OKQ102:OKR102"/>
    <mergeCell ref="OJU102:OJV102"/>
    <mergeCell ref="OJW102:OJX102"/>
    <mergeCell ref="OJY102:OJZ102"/>
    <mergeCell ref="OKA102:OKB102"/>
    <mergeCell ref="OKC102:OKD102"/>
    <mergeCell ref="OKE102:OKF102"/>
    <mergeCell ref="OJI102:OJJ102"/>
    <mergeCell ref="OJK102:OJL102"/>
    <mergeCell ref="OJM102:OJN102"/>
    <mergeCell ref="OJO102:OJP102"/>
    <mergeCell ref="OJQ102:OJR102"/>
    <mergeCell ref="OJS102:OJT102"/>
    <mergeCell ref="OIW102:OIX102"/>
    <mergeCell ref="OIY102:OIZ102"/>
    <mergeCell ref="OJA102:OJB102"/>
    <mergeCell ref="OJC102:OJD102"/>
    <mergeCell ref="OJE102:OJF102"/>
    <mergeCell ref="OJG102:OJH102"/>
    <mergeCell ref="OIK102:OIL102"/>
    <mergeCell ref="OIM102:OIN102"/>
    <mergeCell ref="OIO102:OIP102"/>
    <mergeCell ref="OIQ102:OIR102"/>
    <mergeCell ref="OIS102:OIT102"/>
    <mergeCell ref="OIU102:OIV102"/>
    <mergeCell ref="OHY102:OHZ102"/>
    <mergeCell ref="OIA102:OIB102"/>
    <mergeCell ref="OIC102:OID102"/>
    <mergeCell ref="OIE102:OIF102"/>
    <mergeCell ref="OIG102:OIH102"/>
    <mergeCell ref="OII102:OIJ102"/>
    <mergeCell ref="OHM102:OHN102"/>
    <mergeCell ref="OHO102:OHP102"/>
    <mergeCell ref="OHQ102:OHR102"/>
    <mergeCell ref="OHS102:OHT102"/>
    <mergeCell ref="OHU102:OHV102"/>
    <mergeCell ref="OHW102:OHX102"/>
    <mergeCell ref="OHA102:OHB102"/>
    <mergeCell ref="OHC102:OHD102"/>
    <mergeCell ref="OHE102:OHF102"/>
    <mergeCell ref="OHG102:OHH102"/>
    <mergeCell ref="OHI102:OHJ102"/>
    <mergeCell ref="OHK102:OHL102"/>
    <mergeCell ref="OGO102:OGP102"/>
    <mergeCell ref="OGQ102:OGR102"/>
    <mergeCell ref="OGS102:OGT102"/>
    <mergeCell ref="OGU102:OGV102"/>
    <mergeCell ref="OGW102:OGX102"/>
    <mergeCell ref="OGY102:OGZ102"/>
    <mergeCell ref="OGC102:OGD102"/>
    <mergeCell ref="OGE102:OGF102"/>
    <mergeCell ref="OGG102:OGH102"/>
    <mergeCell ref="OGI102:OGJ102"/>
    <mergeCell ref="OGK102:OGL102"/>
    <mergeCell ref="OGM102:OGN102"/>
    <mergeCell ref="OFQ102:OFR102"/>
    <mergeCell ref="OFS102:OFT102"/>
    <mergeCell ref="OFU102:OFV102"/>
    <mergeCell ref="OFW102:OFX102"/>
    <mergeCell ref="OFY102:OFZ102"/>
    <mergeCell ref="OGA102:OGB102"/>
    <mergeCell ref="OFE102:OFF102"/>
    <mergeCell ref="OFG102:OFH102"/>
    <mergeCell ref="OFI102:OFJ102"/>
    <mergeCell ref="OFK102:OFL102"/>
    <mergeCell ref="OFM102:OFN102"/>
    <mergeCell ref="OFO102:OFP102"/>
    <mergeCell ref="OES102:OET102"/>
    <mergeCell ref="OEU102:OEV102"/>
    <mergeCell ref="OEW102:OEX102"/>
    <mergeCell ref="OEY102:OEZ102"/>
    <mergeCell ref="OFA102:OFB102"/>
    <mergeCell ref="OFC102:OFD102"/>
    <mergeCell ref="OEG102:OEH102"/>
    <mergeCell ref="OEI102:OEJ102"/>
    <mergeCell ref="OEK102:OEL102"/>
    <mergeCell ref="OEM102:OEN102"/>
    <mergeCell ref="OEO102:OEP102"/>
    <mergeCell ref="OEQ102:OER102"/>
    <mergeCell ref="ODU102:ODV102"/>
    <mergeCell ref="ODW102:ODX102"/>
    <mergeCell ref="ODY102:ODZ102"/>
    <mergeCell ref="OEA102:OEB102"/>
    <mergeCell ref="OEC102:OED102"/>
    <mergeCell ref="OEE102:OEF102"/>
    <mergeCell ref="ODI102:ODJ102"/>
    <mergeCell ref="ODK102:ODL102"/>
    <mergeCell ref="ODM102:ODN102"/>
    <mergeCell ref="ODO102:ODP102"/>
    <mergeCell ref="ODQ102:ODR102"/>
    <mergeCell ref="ODS102:ODT102"/>
    <mergeCell ref="OCW102:OCX102"/>
    <mergeCell ref="OCY102:OCZ102"/>
    <mergeCell ref="ODA102:ODB102"/>
    <mergeCell ref="ODC102:ODD102"/>
    <mergeCell ref="ODE102:ODF102"/>
    <mergeCell ref="ODG102:ODH102"/>
    <mergeCell ref="OCK102:OCL102"/>
    <mergeCell ref="OCM102:OCN102"/>
    <mergeCell ref="OCO102:OCP102"/>
    <mergeCell ref="OCQ102:OCR102"/>
    <mergeCell ref="OCS102:OCT102"/>
    <mergeCell ref="OCU102:OCV102"/>
    <mergeCell ref="OBY102:OBZ102"/>
    <mergeCell ref="OCA102:OCB102"/>
    <mergeCell ref="OCC102:OCD102"/>
    <mergeCell ref="OCE102:OCF102"/>
    <mergeCell ref="OCG102:OCH102"/>
    <mergeCell ref="OCI102:OCJ102"/>
    <mergeCell ref="OBM102:OBN102"/>
    <mergeCell ref="OBO102:OBP102"/>
    <mergeCell ref="OBQ102:OBR102"/>
    <mergeCell ref="OBS102:OBT102"/>
    <mergeCell ref="OBU102:OBV102"/>
    <mergeCell ref="OBW102:OBX102"/>
    <mergeCell ref="OBA102:OBB102"/>
    <mergeCell ref="OBC102:OBD102"/>
    <mergeCell ref="OBE102:OBF102"/>
    <mergeCell ref="OBG102:OBH102"/>
    <mergeCell ref="OBI102:OBJ102"/>
    <mergeCell ref="OBK102:OBL102"/>
    <mergeCell ref="OAO102:OAP102"/>
    <mergeCell ref="OAQ102:OAR102"/>
    <mergeCell ref="OAS102:OAT102"/>
    <mergeCell ref="OAU102:OAV102"/>
    <mergeCell ref="OAW102:OAX102"/>
    <mergeCell ref="OAY102:OAZ102"/>
    <mergeCell ref="OAC102:OAD102"/>
    <mergeCell ref="OAE102:OAF102"/>
    <mergeCell ref="OAG102:OAH102"/>
    <mergeCell ref="OAI102:OAJ102"/>
    <mergeCell ref="OAK102:OAL102"/>
    <mergeCell ref="OAM102:OAN102"/>
    <mergeCell ref="NZQ102:NZR102"/>
    <mergeCell ref="NZS102:NZT102"/>
    <mergeCell ref="NZU102:NZV102"/>
    <mergeCell ref="NZW102:NZX102"/>
    <mergeCell ref="NZY102:NZZ102"/>
    <mergeCell ref="OAA102:OAB102"/>
    <mergeCell ref="NZE102:NZF102"/>
    <mergeCell ref="NZG102:NZH102"/>
    <mergeCell ref="NZI102:NZJ102"/>
    <mergeCell ref="NZK102:NZL102"/>
    <mergeCell ref="NZM102:NZN102"/>
    <mergeCell ref="NZO102:NZP102"/>
    <mergeCell ref="NYS102:NYT102"/>
    <mergeCell ref="NYU102:NYV102"/>
    <mergeCell ref="NYW102:NYX102"/>
    <mergeCell ref="NYY102:NYZ102"/>
    <mergeCell ref="NZA102:NZB102"/>
    <mergeCell ref="NZC102:NZD102"/>
    <mergeCell ref="NYG102:NYH102"/>
    <mergeCell ref="NYI102:NYJ102"/>
    <mergeCell ref="NYK102:NYL102"/>
    <mergeCell ref="NYM102:NYN102"/>
    <mergeCell ref="NYO102:NYP102"/>
    <mergeCell ref="NYQ102:NYR102"/>
    <mergeCell ref="NXU102:NXV102"/>
    <mergeCell ref="NXW102:NXX102"/>
    <mergeCell ref="NXY102:NXZ102"/>
    <mergeCell ref="NYA102:NYB102"/>
    <mergeCell ref="NYC102:NYD102"/>
    <mergeCell ref="NYE102:NYF102"/>
    <mergeCell ref="NXI102:NXJ102"/>
    <mergeCell ref="NXK102:NXL102"/>
    <mergeCell ref="NXM102:NXN102"/>
    <mergeCell ref="NXO102:NXP102"/>
    <mergeCell ref="NXQ102:NXR102"/>
    <mergeCell ref="NXS102:NXT102"/>
    <mergeCell ref="NWW102:NWX102"/>
    <mergeCell ref="NWY102:NWZ102"/>
    <mergeCell ref="NXA102:NXB102"/>
    <mergeCell ref="NXC102:NXD102"/>
    <mergeCell ref="NXE102:NXF102"/>
    <mergeCell ref="NXG102:NXH102"/>
    <mergeCell ref="NWK102:NWL102"/>
    <mergeCell ref="NWM102:NWN102"/>
    <mergeCell ref="NWO102:NWP102"/>
    <mergeCell ref="NWQ102:NWR102"/>
    <mergeCell ref="NWS102:NWT102"/>
    <mergeCell ref="NWU102:NWV102"/>
    <mergeCell ref="NVY102:NVZ102"/>
    <mergeCell ref="NWA102:NWB102"/>
    <mergeCell ref="NWC102:NWD102"/>
    <mergeCell ref="NWE102:NWF102"/>
    <mergeCell ref="NWG102:NWH102"/>
    <mergeCell ref="NWI102:NWJ102"/>
    <mergeCell ref="NVM102:NVN102"/>
    <mergeCell ref="NVO102:NVP102"/>
    <mergeCell ref="NVQ102:NVR102"/>
    <mergeCell ref="NVS102:NVT102"/>
    <mergeCell ref="NVU102:NVV102"/>
    <mergeCell ref="NVW102:NVX102"/>
    <mergeCell ref="NVA102:NVB102"/>
    <mergeCell ref="NVC102:NVD102"/>
    <mergeCell ref="NVE102:NVF102"/>
    <mergeCell ref="NVG102:NVH102"/>
    <mergeCell ref="NVI102:NVJ102"/>
    <mergeCell ref="NVK102:NVL102"/>
    <mergeCell ref="NUO102:NUP102"/>
    <mergeCell ref="NUQ102:NUR102"/>
    <mergeCell ref="NUS102:NUT102"/>
    <mergeCell ref="NUU102:NUV102"/>
    <mergeCell ref="NUW102:NUX102"/>
    <mergeCell ref="NUY102:NUZ102"/>
    <mergeCell ref="NUC102:NUD102"/>
    <mergeCell ref="NUE102:NUF102"/>
    <mergeCell ref="NUG102:NUH102"/>
    <mergeCell ref="NUI102:NUJ102"/>
    <mergeCell ref="NUK102:NUL102"/>
    <mergeCell ref="NUM102:NUN102"/>
    <mergeCell ref="NTQ102:NTR102"/>
    <mergeCell ref="NTS102:NTT102"/>
    <mergeCell ref="NTU102:NTV102"/>
    <mergeCell ref="NTW102:NTX102"/>
    <mergeCell ref="NTY102:NTZ102"/>
    <mergeCell ref="NUA102:NUB102"/>
    <mergeCell ref="NTE102:NTF102"/>
    <mergeCell ref="NTG102:NTH102"/>
    <mergeCell ref="NTI102:NTJ102"/>
    <mergeCell ref="NTK102:NTL102"/>
    <mergeCell ref="NTM102:NTN102"/>
    <mergeCell ref="NTO102:NTP102"/>
    <mergeCell ref="NSS102:NST102"/>
    <mergeCell ref="NSU102:NSV102"/>
    <mergeCell ref="NSW102:NSX102"/>
    <mergeCell ref="NSY102:NSZ102"/>
    <mergeCell ref="NTA102:NTB102"/>
    <mergeCell ref="NTC102:NTD102"/>
    <mergeCell ref="NSG102:NSH102"/>
    <mergeCell ref="NSI102:NSJ102"/>
    <mergeCell ref="NSK102:NSL102"/>
    <mergeCell ref="NSM102:NSN102"/>
    <mergeCell ref="NSO102:NSP102"/>
    <mergeCell ref="NSQ102:NSR102"/>
    <mergeCell ref="NRU102:NRV102"/>
    <mergeCell ref="NRW102:NRX102"/>
    <mergeCell ref="NRY102:NRZ102"/>
    <mergeCell ref="NSA102:NSB102"/>
    <mergeCell ref="NSC102:NSD102"/>
    <mergeCell ref="NSE102:NSF102"/>
    <mergeCell ref="NRI102:NRJ102"/>
    <mergeCell ref="NRK102:NRL102"/>
    <mergeCell ref="NRM102:NRN102"/>
    <mergeCell ref="NRO102:NRP102"/>
    <mergeCell ref="NRQ102:NRR102"/>
    <mergeCell ref="NRS102:NRT102"/>
    <mergeCell ref="NQW102:NQX102"/>
    <mergeCell ref="NQY102:NQZ102"/>
    <mergeCell ref="NRA102:NRB102"/>
    <mergeCell ref="NRC102:NRD102"/>
    <mergeCell ref="NRE102:NRF102"/>
    <mergeCell ref="NRG102:NRH102"/>
    <mergeCell ref="NQK102:NQL102"/>
    <mergeCell ref="NQM102:NQN102"/>
    <mergeCell ref="NQO102:NQP102"/>
    <mergeCell ref="NQQ102:NQR102"/>
    <mergeCell ref="NQS102:NQT102"/>
    <mergeCell ref="NQU102:NQV102"/>
    <mergeCell ref="NPY102:NPZ102"/>
    <mergeCell ref="NQA102:NQB102"/>
    <mergeCell ref="NQC102:NQD102"/>
    <mergeCell ref="NQE102:NQF102"/>
    <mergeCell ref="NQG102:NQH102"/>
    <mergeCell ref="NQI102:NQJ102"/>
    <mergeCell ref="NPM102:NPN102"/>
    <mergeCell ref="NPO102:NPP102"/>
    <mergeCell ref="NPQ102:NPR102"/>
    <mergeCell ref="NPS102:NPT102"/>
    <mergeCell ref="NPU102:NPV102"/>
    <mergeCell ref="NPW102:NPX102"/>
    <mergeCell ref="NPA102:NPB102"/>
    <mergeCell ref="NPC102:NPD102"/>
    <mergeCell ref="NPE102:NPF102"/>
    <mergeCell ref="NPG102:NPH102"/>
    <mergeCell ref="NPI102:NPJ102"/>
    <mergeCell ref="NPK102:NPL102"/>
    <mergeCell ref="NOO102:NOP102"/>
    <mergeCell ref="NOQ102:NOR102"/>
    <mergeCell ref="NOS102:NOT102"/>
    <mergeCell ref="NOU102:NOV102"/>
    <mergeCell ref="NOW102:NOX102"/>
    <mergeCell ref="NOY102:NOZ102"/>
    <mergeCell ref="NOC102:NOD102"/>
    <mergeCell ref="NOE102:NOF102"/>
    <mergeCell ref="NOG102:NOH102"/>
    <mergeCell ref="NOI102:NOJ102"/>
    <mergeCell ref="NOK102:NOL102"/>
    <mergeCell ref="NOM102:NON102"/>
    <mergeCell ref="NNQ102:NNR102"/>
    <mergeCell ref="NNS102:NNT102"/>
    <mergeCell ref="NNU102:NNV102"/>
    <mergeCell ref="NNW102:NNX102"/>
    <mergeCell ref="NNY102:NNZ102"/>
    <mergeCell ref="NOA102:NOB102"/>
    <mergeCell ref="NNE102:NNF102"/>
    <mergeCell ref="NNG102:NNH102"/>
    <mergeCell ref="NNI102:NNJ102"/>
    <mergeCell ref="NNK102:NNL102"/>
    <mergeCell ref="NNM102:NNN102"/>
    <mergeCell ref="NNO102:NNP102"/>
    <mergeCell ref="NMS102:NMT102"/>
    <mergeCell ref="NMU102:NMV102"/>
    <mergeCell ref="NMW102:NMX102"/>
    <mergeCell ref="NMY102:NMZ102"/>
    <mergeCell ref="NNA102:NNB102"/>
    <mergeCell ref="NNC102:NND102"/>
    <mergeCell ref="NMG102:NMH102"/>
    <mergeCell ref="NMI102:NMJ102"/>
    <mergeCell ref="NMK102:NML102"/>
    <mergeCell ref="NMM102:NMN102"/>
    <mergeCell ref="NMO102:NMP102"/>
    <mergeCell ref="NMQ102:NMR102"/>
    <mergeCell ref="NLU102:NLV102"/>
    <mergeCell ref="NLW102:NLX102"/>
    <mergeCell ref="NLY102:NLZ102"/>
    <mergeCell ref="NMA102:NMB102"/>
    <mergeCell ref="NMC102:NMD102"/>
    <mergeCell ref="NME102:NMF102"/>
    <mergeCell ref="NLI102:NLJ102"/>
    <mergeCell ref="NLK102:NLL102"/>
    <mergeCell ref="NLM102:NLN102"/>
    <mergeCell ref="NLO102:NLP102"/>
    <mergeCell ref="NLQ102:NLR102"/>
    <mergeCell ref="NLS102:NLT102"/>
    <mergeCell ref="NKW102:NKX102"/>
    <mergeCell ref="NKY102:NKZ102"/>
    <mergeCell ref="NLA102:NLB102"/>
    <mergeCell ref="NLC102:NLD102"/>
    <mergeCell ref="NLE102:NLF102"/>
    <mergeCell ref="NLG102:NLH102"/>
    <mergeCell ref="NKK102:NKL102"/>
    <mergeCell ref="NKM102:NKN102"/>
    <mergeCell ref="NKO102:NKP102"/>
    <mergeCell ref="NKQ102:NKR102"/>
    <mergeCell ref="NKS102:NKT102"/>
    <mergeCell ref="NKU102:NKV102"/>
    <mergeCell ref="NJY102:NJZ102"/>
    <mergeCell ref="NKA102:NKB102"/>
    <mergeCell ref="NKC102:NKD102"/>
    <mergeCell ref="NKE102:NKF102"/>
    <mergeCell ref="NKG102:NKH102"/>
    <mergeCell ref="NKI102:NKJ102"/>
    <mergeCell ref="NJM102:NJN102"/>
    <mergeCell ref="NJO102:NJP102"/>
    <mergeCell ref="NJQ102:NJR102"/>
    <mergeCell ref="NJS102:NJT102"/>
    <mergeCell ref="NJU102:NJV102"/>
    <mergeCell ref="NJW102:NJX102"/>
    <mergeCell ref="NJA102:NJB102"/>
    <mergeCell ref="NJC102:NJD102"/>
    <mergeCell ref="NJE102:NJF102"/>
    <mergeCell ref="NJG102:NJH102"/>
    <mergeCell ref="NJI102:NJJ102"/>
    <mergeCell ref="NJK102:NJL102"/>
    <mergeCell ref="NIO102:NIP102"/>
    <mergeCell ref="NIQ102:NIR102"/>
    <mergeCell ref="NIS102:NIT102"/>
    <mergeCell ref="NIU102:NIV102"/>
    <mergeCell ref="NIW102:NIX102"/>
    <mergeCell ref="NIY102:NIZ102"/>
    <mergeCell ref="NIC102:NID102"/>
    <mergeCell ref="NIE102:NIF102"/>
    <mergeCell ref="NIG102:NIH102"/>
    <mergeCell ref="NII102:NIJ102"/>
    <mergeCell ref="NIK102:NIL102"/>
    <mergeCell ref="NIM102:NIN102"/>
    <mergeCell ref="NHQ102:NHR102"/>
    <mergeCell ref="NHS102:NHT102"/>
    <mergeCell ref="NHU102:NHV102"/>
    <mergeCell ref="NHW102:NHX102"/>
    <mergeCell ref="NHY102:NHZ102"/>
    <mergeCell ref="NIA102:NIB102"/>
    <mergeCell ref="NHE102:NHF102"/>
    <mergeCell ref="NHG102:NHH102"/>
    <mergeCell ref="NHI102:NHJ102"/>
    <mergeCell ref="NHK102:NHL102"/>
    <mergeCell ref="NHM102:NHN102"/>
    <mergeCell ref="NHO102:NHP102"/>
    <mergeCell ref="NGS102:NGT102"/>
    <mergeCell ref="NGU102:NGV102"/>
    <mergeCell ref="NGW102:NGX102"/>
    <mergeCell ref="NGY102:NGZ102"/>
    <mergeCell ref="NHA102:NHB102"/>
    <mergeCell ref="NHC102:NHD102"/>
    <mergeCell ref="NGG102:NGH102"/>
    <mergeCell ref="NGI102:NGJ102"/>
    <mergeCell ref="NGK102:NGL102"/>
    <mergeCell ref="NGM102:NGN102"/>
    <mergeCell ref="NGO102:NGP102"/>
    <mergeCell ref="NGQ102:NGR102"/>
    <mergeCell ref="NFU102:NFV102"/>
    <mergeCell ref="NFW102:NFX102"/>
    <mergeCell ref="NFY102:NFZ102"/>
    <mergeCell ref="NGA102:NGB102"/>
    <mergeCell ref="NGC102:NGD102"/>
    <mergeCell ref="NGE102:NGF102"/>
    <mergeCell ref="NFI102:NFJ102"/>
    <mergeCell ref="NFK102:NFL102"/>
    <mergeCell ref="NFM102:NFN102"/>
    <mergeCell ref="NFO102:NFP102"/>
    <mergeCell ref="NFQ102:NFR102"/>
    <mergeCell ref="NFS102:NFT102"/>
    <mergeCell ref="NEW102:NEX102"/>
    <mergeCell ref="NEY102:NEZ102"/>
    <mergeCell ref="NFA102:NFB102"/>
    <mergeCell ref="NFC102:NFD102"/>
    <mergeCell ref="NFE102:NFF102"/>
    <mergeCell ref="NFG102:NFH102"/>
    <mergeCell ref="NEK102:NEL102"/>
    <mergeCell ref="NEM102:NEN102"/>
    <mergeCell ref="NEO102:NEP102"/>
    <mergeCell ref="NEQ102:NER102"/>
    <mergeCell ref="NES102:NET102"/>
    <mergeCell ref="NEU102:NEV102"/>
    <mergeCell ref="NDY102:NDZ102"/>
    <mergeCell ref="NEA102:NEB102"/>
    <mergeCell ref="NEC102:NED102"/>
    <mergeCell ref="NEE102:NEF102"/>
    <mergeCell ref="NEG102:NEH102"/>
    <mergeCell ref="NEI102:NEJ102"/>
    <mergeCell ref="NDM102:NDN102"/>
    <mergeCell ref="NDO102:NDP102"/>
    <mergeCell ref="NDQ102:NDR102"/>
    <mergeCell ref="NDS102:NDT102"/>
    <mergeCell ref="NDU102:NDV102"/>
    <mergeCell ref="NDW102:NDX102"/>
    <mergeCell ref="NDA102:NDB102"/>
    <mergeCell ref="NDC102:NDD102"/>
    <mergeCell ref="NDE102:NDF102"/>
    <mergeCell ref="NDG102:NDH102"/>
    <mergeCell ref="NDI102:NDJ102"/>
    <mergeCell ref="NDK102:NDL102"/>
    <mergeCell ref="NCO102:NCP102"/>
    <mergeCell ref="NCQ102:NCR102"/>
    <mergeCell ref="NCS102:NCT102"/>
    <mergeCell ref="NCU102:NCV102"/>
    <mergeCell ref="NCW102:NCX102"/>
    <mergeCell ref="NCY102:NCZ102"/>
    <mergeCell ref="NCC102:NCD102"/>
    <mergeCell ref="NCE102:NCF102"/>
    <mergeCell ref="NCG102:NCH102"/>
    <mergeCell ref="NCI102:NCJ102"/>
    <mergeCell ref="NCK102:NCL102"/>
    <mergeCell ref="NCM102:NCN102"/>
    <mergeCell ref="NBQ102:NBR102"/>
    <mergeCell ref="NBS102:NBT102"/>
    <mergeCell ref="NBU102:NBV102"/>
    <mergeCell ref="NBW102:NBX102"/>
    <mergeCell ref="NBY102:NBZ102"/>
    <mergeCell ref="NCA102:NCB102"/>
    <mergeCell ref="NBE102:NBF102"/>
    <mergeCell ref="NBG102:NBH102"/>
    <mergeCell ref="NBI102:NBJ102"/>
    <mergeCell ref="NBK102:NBL102"/>
    <mergeCell ref="NBM102:NBN102"/>
    <mergeCell ref="NBO102:NBP102"/>
    <mergeCell ref="NAS102:NAT102"/>
    <mergeCell ref="NAU102:NAV102"/>
    <mergeCell ref="NAW102:NAX102"/>
    <mergeCell ref="NAY102:NAZ102"/>
    <mergeCell ref="NBA102:NBB102"/>
    <mergeCell ref="NBC102:NBD102"/>
    <mergeCell ref="NAG102:NAH102"/>
    <mergeCell ref="NAI102:NAJ102"/>
    <mergeCell ref="NAK102:NAL102"/>
    <mergeCell ref="NAM102:NAN102"/>
    <mergeCell ref="NAO102:NAP102"/>
    <mergeCell ref="NAQ102:NAR102"/>
    <mergeCell ref="MZU102:MZV102"/>
    <mergeCell ref="MZW102:MZX102"/>
    <mergeCell ref="MZY102:MZZ102"/>
    <mergeCell ref="NAA102:NAB102"/>
    <mergeCell ref="NAC102:NAD102"/>
    <mergeCell ref="NAE102:NAF102"/>
    <mergeCell ref="MZI102:MZJ102"/>
    <mergeCell ref="MZK102:MZL102"/>
    <mergeCell ref="MZM102:MZN102"/>
    <mergeCell ref="MZO102:MZP102"/>
    <mergeCell ref="MZQ102:MZR102"/>
    <mergeCell ref="MZS102:MZT102"/>
    <mergeCell ref="MYW102:MYX102"/>
    <mergeCell ref="MYY102:MYZ102"/>
    <mergeCell ref="MZA102:MZB102"/>
    <mergeCell ref="MZC102:MZD102"/>
    <mergeCell ref="MZE102:MZF102"/>
    <mergeCell ref="MZG102:MZH102"/>
    <mergeCell ref="MYK102:MYL102"/>
    <mergeCell ref="MYM102:MYN102"/>
    <mergeCell ref="MYO102:MYP102"/>
    <mergeCell ref="MYQ102:MYR102"/>
    <mergeCell ref="MYS102:MYT102"/>
    <mergeCell ref="MYU102:MYV102"/>
    <mergeCell ref="MXY102:MXZ102"/>
    <mergeCell ref="MYA102:MYB102"/>
    <mergeCell ref="MYC102:MYD102"/>
    <mergeCell ref="MYE102:MYF102"/>
    <mergeCell ref="MYG102:MYH102"/>
    <mergeCell ref="MYI102:MYJ102"/>
    <mergeCell ref="MXM102:MXN102"/>
    <mergeCell ref="MXO102:MXP102"/>
    <mergeCell ref="MXQ102:MXR102"/>
    <mergeCell ref="MXS102:MXT102"/>
    <mergeCell ref="MXU102:MXV102"/>
    <mergeCell ref="MXW102:MXX102"/>
    <mergeCell ref="MXA102:MXB102"/>
    <mergeCell ref="MXC102:MXD102"/>
    <mergeCell ref="MXE102:MXF102"/>
    <mergeCell ref="MXG102:MXH102"/>
    <mergeCell ref="MXI102:MXJ102"/>
    <mergeCell ref="MXK102:MXL102"/>
    <mergeCell ref="MWO102:MWP102"/>
    <mergeCell ref="MWQ102:MWR102"/>
    <mergeCell ref="MWS102:MWT102"/>
    <mergeCell ref="MWU102:MWV102"/>
    <mergeCell ref="MWW102:MWX102"/>
    <mergeCell ref="MWY102:MWZ102"/>
    <mergeCell ref="MWC102:MWD102"/>
    <mergeCell ref="MWE102:MWF102"/>
    <mergeCell ref="MWG102:MWH102"/>
    <mergeCell ref="MWI102:MWJ102"/>
    <mergeCell ref="MWK102:MWL102"/>
    <mergeCell ref="MWM102:MWN102"/>
    <mergeCell ref="MVQ102:MVR102"/>
    <mergeCell ref="MVS102:MVT102"/>
    <mergeCell ref="MVU102:MVV102"/>
    <mergeCell ref="MVW102:MVX102"/>
    <mergeCell ref="MVY102:MVZ102"/>
    <mergeCell ref="MWA102:MWB102"/>
    <mergeCell ref="MVE102:MVF102"/>
    <mergeCell ref="MVG102:MVH102"/>
    <mergeCell ref="MVI102:MVJ102"/>
    <mergeCell ref="MVK102:MVL102"/>
    <mergeCell ref="MVM102:MVN102"/>
    <mergeCell ref="MVO102:MVP102"/>
    <mergeCell ref="MUS102:MUT102"/>
    <mergeCell ref="MUU102:MUV102"/>
    <mergeCell ref="MUW102:MUX102"/>
    <mergeCell ref="MUY102:MUZ102"/>
    <mergeCell ref="MVA102:MVB102"/>
    <mergeCell ref="MVC102:MVD102"/>
    <mergeCell ref="MUG102:MUH102"/>
    <mergeCell ref="MUI102:MUJ102"/>
    <mergeCell ref="MUK102:MUL102"/>
    <mergeCell ref="MUM102:MUN102"/>
    <mergeCell ref="MUO102:MUP102"/>
    <mergeCell ref="MUQ102:MUR102"/>
    <mergeCell ref="MTU102:MTV102"/>
    <mergeCell ref="MTW102:MTX102"/>
    <mergeCell ref="MTY102:MTZ102"/>
    <mergeCell ref="MUA102:MUB102"/>
    <mergeCell ref="MUC102:MUD102"/>
    <mergeCell ref="MUE102:MUF102"/>
    <mergeCell ref="MTI102:MTJ102"/>
    <mergeCell ref="MTK102:MTL102"/>
    <mergeCell ref="MTM102:MTN102"/>
    <mergeCell ref="MTO102:MTP102"/>
    <mergeCell ref="MTQ102:MTR102"/>
    <mergeCell ref="MTS102:MTT102"/>
    <mergeCell ref="MSW102:MSX102"/>
    <mergeCell ref="MSY102:MSZ102"/>
    <mergeCell ref="MTA102:MTB102"/>
    <mergeCell ref="MTC102:MTD102"/>
    <mergeCell ref="MTE102:MTF102"/>
    <mergeCell ref="MTG102:MTH102"/>
    <mergeCell ref="MSK102:MSL102"/>
    <mergeCell ref="MSM102:MSN102"/>
    <mergeCell ref="MSO102:MSP102"/>
    <mergeCell ref="MSQ102:MSR102"/>
    <mergeCell ref="MSS102:MST102"/>
    <mergeCell ref="MSU102:MSV102"/>
    <mergeCell ref="MRY102:MRZ102"/>
    <mergeCell ref="MSA102:MSB102"/>
    <mergeCell ref="MSC102:MSD102"/>
    <mergeCell ref="MSE102:MSF102"/>
    <mergeCell ref="MSG102:MSH102"/>
    <mergeCell ref="MSI102:MSJ102"/>
    <mergeCell ref="MRM102:MRN102"/>
    <mergeCell ref="MRO102:MRP102"/>
    <mergeCell ref="MRQ102:MRR102"/>
    <mergeCell ref="MRS102:MRT102"/>
    <mergeCell ref="MRU102:MRV102"/>
    <mergeCell ref="MRW102:MRX102"/>
    <mergeCell ref="MRA102:MRB102"/>
    <mergeCell ref="MRC102:MRD102"/>
    <mergeCell ref="MRE102:MRF102"/>
    <mergeCell ref="MRG102:MRH102"/>
    <mergeCell ref="MRI102:MRJ102"/>
    <mergeCell ref="MRK102:MRL102"/>
    <mergeCell ref="MQO102:MQP102"/>
    <mergeCell ref="MQQ102:MQR102"/>
    <mergeCell ref="MQS102:MQT102"/>
    <mergeCell ref="MQU102:MQV102"/>
    <mergeCell ref="MQW102:MQX102"/>
    <mergeCell ref="MQY102:MQZ102"/>
    <mergeCell ref="MQC102:MQD102"/>
    <mergeCell ref="MQE102:MQF102"/>
    <mergeCell ref="MQG102:MQH102"/>
    <mergeCell ref="MQI102:MQJ102"/>
    <mergeCell ref="MQK102:MQL102"/>
    <mergeCell ref="MQM102:MQN102"/>
    <mergeCell ref="MPQ102:MPR102"/>
    <mergeCell ref="MPS102:MPT102"/>
    <mergeCell ref="MPU102:MPV102"/>
    <mergeCell ref="MPW102:MPX102"/>
    <mergeCell ref="MPY102:MPZ102"/>
    <mergeCell ref="MQA102:MQB102"/>
    <mergeCell ref="MPE102:MPF102"/>
    <mergeCell ref="MPG102:MPH102"/>
    <mergeCell ref="MPI102:MPJ102"/>
    <mergeCell ref="MPK102:MPL102"/>
    <mergeCell ref="MPM102:MPN102"/>
    <mergeCell ref="MPO102:MPP102"/>
    <mergeCell ref="MOS102:MOT102"/>
    <mergeCell ref="MOU102:MOV102"/>
    <mergeCell ref="MOW102:MOX102"/>
    <mergeCell ref="MOY102:MOZ102"/>
    <mergeCell ref="MPA102:MPB102"/>
    <mergeCell ref="MPC102:MPD102"/>
    <mergeCell ref="MOG102:MOH102"/>
    <mergeCell ref="MOI102:MOJ102"/>
    <mergeCell ref="MOK102:MOL102"/>
    <mergeCell ref="MOM102:MON102"/>
    <mergeCell ref="MOO102:MOP102"/>
    <mergeCell ref="MOQ102:MOR102"/>
    <mergeCell ref="MNU102:MNV102"/>
    <mergeCell ref="MNW102:MNX102"/>
    <mergeCell ref="MNY102:MNZ102"/>
    <mergeCell ref="MOA102:MOB102"/>
    <mergeCell ref="MOC102:MOD102"/>
    <mergeCell ref="MOE102:MOF102"/>
    <mergeCell ref="MNI102:MNJ102"/>
    <mergeCell ref="MNK102:MNL102"/>
    <mergeCell ref="MNM102:MNN102"/>
    <mergeCell ref="MNO102:MNP102"/>
    <mergeCell ref="MNQ102:MNR102"/>
    <mergeCell ref="MNS102:MNT102"/>
    <mergeCell ref="MMW102:MMX102"/>
    <mergeCell ref="MMY102:MMZ102"/>
    <mergeCell ref="MNA102:MNB102"/>
    <mergeCell ref="MNC102:MND102"/>
    <mergeCell ref="MNE102:MNF102"/>
    <mergeCell ref="MNG102:MNH102"/>
    <mergeCell ref="MMK102:MML102"/>
    <mergeCell ref="MMM102:MMN102"/>
    <mergeCell ref="MMO102:MMP102"/>
    <mergeCell ref="MMQ102:MMR102"/>
    <mergeCell ref="MMS102:MMT102"/>
    <mergeCell ref="MMU102:MMV102"/>
    <mergeCell ref="MLY102:MLZ102"/>
    <mergeCell ref="MMA102:MMB102"/>
    <mergeCell ref="MMC102:MMD102"/>
    <mergeCell ref="MME102:MMF102"/>
    <mergeCell ref="MMG102:MMH102"/>
    <mergeCell ref="MMI102:MMJ102"/>
    <mergeCell ref="MLM102:MLN102"/>
    <mergeCell ref="MLO102:MLP102"/>
    <mergeCell ref="MLQ102:MLR102"/>
    <mergeCell ref="MLS102:MLT102"/>
    <mergeCell ref="MLU102:MLV102"/>
    <mergeCell ref="MLW102:MLX102"/>
    <mergeCell ref="MLA102:MLB102"/>
    <mergeCell ref="MLC102:MLD102"/>
    <mergeCell ref="MLE102:MLF102"/>
    <mergeCell ref="MLG102:MLH102"/>
    <mergeCell ref="MLI102:MLJ102"/>
    <mergeCell ref="MLK102:MLL102"/>
    <mergeCell ref="MKO102:MKP102"/>
    <mergeCell ref="MKQ102:MKR102"/>
    <mergeCell ref="MKS102:MKT102"/>
    <mergeCell ref="MKU102:MKV102"/>
    <mergeCell ref="MKW102:MKX102"/>
    <mergeCell ref="MKY102:MKZ102"/>
    <mergeCell ref="MKC102:MKD102"/>
    <mergeCell ref="MKE102:MKF102"/>
    <mergeCell ref="MKG102:MKH102"/>
    <mergeCell ref="MKI102:MKJ102"/>
    <mergeCell ref="MKK102:MKL102"/>
    <mergeCell ref="MKM102:MKN102"/>
    <mergeCell ref="MJQ102:MJR102"/>
    <mergeCell ref="MJS102:MJT102"/>
    <mergeCell ref="MJU102:MJV102"/>
    <mergeCell ref="MJW102:MJX102"/>
    <mergeCell ref="MJY102:MJZ102"/>
    <mergeCell ref="MKA102:MKB102"/>
    <mergeCell ref="MJE102:MJF102"/>
    <mergeCell ref="MJG102:MJH102"/>
    <mergeCell ref="MJI102:MJJ102"/>
    <mergeCell ref="MJK102:MJL102"/>
    <mergeCell ref="MJM102:MJN102"/>
    <mergeCell ref="MJO102:MJP102"/>
    <mergeCell ref="MIS102:MIT102"/>
    <mergeCell ref="MIU102:MIV102"/>
    <mergeCell ref="MIW102:MIX102"/>
    <mergeCell ref="MIY102:MIZ102"/>
    <mergeCell ref="MJA102:MJB102"/>
    <mergeCell ref="MJC102:MJD102"/>
    <mergeCell ref="MIG102:MIH102"/>
    <mergeCell ref="MII102:MIJ102"/>
    <mergeCell ref="MIK102:MIL102"/>
    <mergeCell ref="MIM102:MIN102"/>
    <mergeCell ref="MIO102:MIP102"/>
    <mergeCell ref="MIQ102:MIR102"/>
    <mergeCell ref="MHU102:MHV102"/>
    <mergeCell ref="MHW102:MHX102"/>
    <mergeCell ref="MHY102:MHZ102"/>
    <mergeCell ref="MIA102:MIB102"/>
    <mergeCell ref="MIC102:MID102"/>
    <mergeCell ref="MIE102:MIF102"/>
    <mergeCell ref="MHI102:MHJ102"/>
    <mergeCell ref="MHK102:MHL102"/>
    <mergeCell ref="MHM102:MHN102"/>
    <mergeCell ref="MHO102:MHP102"/>
    <mergeCell ref="MHQ102:MHR102"/>
    <mergeCell ref="MHS102:MHT102"/>
    <mergeCell ref="MGW102:MGX102"/>
    <mergeCell ref="MGY102:MGZ102"/>
    <mergeCell ref="MHA102:MHB102"/>
    <mergeCell ref="MHC102:MHD102"/>
    <mergeCell ref="MHE102:MHF102"/>
    <mergeCell ref="MHG102:MHH102"/>
    <mergeCell ref="MGK102:MGL102"/>
    <mergeCell ref="MGM102:MGN102"/>
    <mergeCell ref="MGO102:MGP102"/>
    <mergeCell ref="MGQ102:MGR102"/>
    <mergeCell ref="MGS102:MGT102"/>
    <mergeCell ref="MGU102:MGV102"/>
    <mergeCell ref="MFY102:MFZ102"/>
    <mergeCell ref="MGA102:MGB102"/>
    <mergeCell ref="MGC102:MGD102"/>
    <mergeCell ref="MGE102:MGF102"/>
    <mergeCell ref="MGG102:MGH102"/>
    <mergeCell ref="MGI102:MGJ102"/>
    <mergeCell ref="MFM102:MFN102"/>
    <mergeCell ref="MFO102:MFP102"/>
    <mergeCell ref="MFQ102:MFR102"/>
    <mergeCell ref="MFS102:MFT102"/>
    <mergeCell ref="MFU102:MFV102"/>
    <mergeCell ref="MFW102:MFX102"/>
    <mergeCell ref="MFA102:MFB102"/>
    <mergeCell ref="MFC102:MFD102"/>
    <mergeCell ref="MFE102:MFF102"/>
    <mergeCell ref="MFG102:MFH102"/>
    <mergeCell ref="MFI102:MFJ102"/>
    <mergeCell ref="MFK102:MFL102"/>
    <mergeCell ref="MEO102:MEP102"/>
    <mergeCell ref="MEQ102:MER102"/>
    <mergeCell ref="MES102:MET102"/>
    <mergeCell ref="MEU102:MEV102"/>
    <mergeCell ref="MEW102:MEX102"/>
    <mergeCell ref="MEY102:MEZ102"/>
    <mergeCell ref="MEC102:MED102"/>
    <mergeCell ref="MEE102:MEF102"/>
    <mergeCell ref="MEG102:MEH102"/>
    <mergeCell ref="MEI102:MEJ102"/>
    <mergeCell ref="MEK102:MEL102"/>
    <mergeCell ref="MEM102:MEN102"/>
    <mergeCell ref="MDQ102:MDR102"/>
    <mergeCell ref="MDS102:MDT102"/>
    <mergeCell ref="MDU102:MDV102"/>
    <mergeCell ref="MDW102:MDX102"/>
    <mergeCell ref="MDY102:MDZ102"/>
    <mergeCell ref="MEA102:MEB102"/>
    <mergeCell ref="MDE102:MDF102"/>
    <mergeCell ref="MDG102:MDH102"/>
    <mergeCell ref="MDI102:MDJ102"/>
    <mergeCell ref="MDK102:MDL102"/>
    <mergeCell ref="MDM102:MDN102"/>
    <mergeCell ref="MDO102:MDP102"/>
    <mergeCell ref="MCS102:MCT102"/>
    <mergeCell ref="MCU102:MCV102"/>
    <mergeCell ref="MCW102:MCX102"/>
    <mergeCell ref="MCY102:MCZ102"/>
    <mergeCell ref="MDA102:MDB102"/>
    <mergeCell ref="MDC102:MDD102"/>
    <mergeCell ref="MCG102:MCH102"/>
    <mergeCell ref="MCI102:MCJ102"/>
    <mergeCell ref="MCK102:MCL102"/>
    <mergeCell ref="MCM102:MCN102"/>
    <mergeCell ref="MCO102:MCP102"/>
    <mergeCell ref="MCQ102:MCR102"/>
    <mergeCell ref="MBU102:MBV102"/>
    <mergeCell ref="MBW102:MBX102"/>
    <mergeCell ref="MBY102:MBZ102"/>
    <mergeCell ref="MCA102:MCB102"/>
    <mergeCell ref="MCC102:MCD102"/>
    <mergeCell ref="MCE102:MCF102"/>
    <mergeCell ref="MBI102:MBJ102"/>
    <mergeCell ref="MBK102:MBL102"/>
    <mergeCell ref="MBM102:MBN102"/>
    <mergeCell ref="MBO102:MBP102"/>
    <mergeCell ref="MBQ102:MBR102"/>
    <mergeCell ref="MBS102:MBT102"/>
    <mergeCell ref="MAW102:MAX102"/>
    <mergeCell ref="MAY102:MAZ102"/>
    <mergeCell ref="MBA102:MBB102"/>
    <mergeCell ref="MBC102:MBD102"/>
    <mergeCell ref="MBE102:MBF102"/>
    <mergeCell ref="MBG102:MBH102"/>
    <mergeCell ref="MAK102:MAL102"/>
    <mergeCell ref="MAM102:MAN102"/>
    <mergeCell ref="MAO102:MAP102"/>
    <mergeCell ref="MAQ102:MAR102"/>
    <mergeCell ref="MAS102:MAT102"/>
    <mergeCell ref="MAU102:MAV102"/>
    <mergeCell ref="LZY102:LZZ102"/>
    <mergeCell ref="MAA102:MAB102"/>
    <mergeCell ref="MAC102:MAD102"/>
    <mergeCell ref="MAE102:MAF102"/>
    <mergeCell ref="MAG102:MAH102"/>
    <mergeCell ref="MAI102:MAJ102"/>
    <mergeCell ref="LZM102:LZN102"/>
    <mergeCell ref="LZO102:LZP102"/>
    <mergeCell ref="LZQ102:LZR102"/>
    <mergeCell ref="LZS102:LZT102"/>
    <mergeCell ref="LZU102:LZV102"/>
    <mergeCell ref="LZW102:LZX102"/>
    <mergeCell ref="LZA102:LZB102"/>
    <mergeCell ref="LZC102:LZD102"/>
    <mergeCell ref="LZE102:LZF102"/>
    <mergeCell ref="LZG102:LZH102"/>
    <mergeCell ref="LZI102:LZJ102"/>
    <mergeCell ref="LZK102:LZL102"/>
    <mergeCell ref="LYO102:LYP102"/>
    <mergeCell ref="LYQ102:LYR102"/>
    <mergeCell ref="LYS102:LYT102"/>
    <mergeCell ref="LYU102:LYV102"/>
    <mergeCell ref="LYW102:LYX102"/>
    <mergeCell ref="LYY102:LYZ102"/>
    <mergeCell ref="LYC102:LYD102"/>
    <mergeCell ref="LYE102:LYF102"/>
    <mergeCell ref="LYG102:LYH102"/>
    <mergeCell ref="LYI102:LYJ102"/>
    <mergeCell ref="LYK102:LYL102"/>
    <mergeCell ref="LYM102:LYN102"/>
    <mergeCell ref="LXQ102:LXR102"/>
    <mergeCell ref="LXS102:LXT102"/>
    <mergeCell ref="LXU102:LXV102"/>
    <mergeCell ref="LXW102:LXX102"/>
    <mergeCell ref="LXY102:LXZ102"/>
    <mergeCell ref="LYA102:LYB102"/>
    <mergeCell ref="LXE102:LXF102"/>
    <mergeCell ref="LXG102:LXH102"/>
    <mergeCell ref="LXI102:LXJ102"/>
    <mergeCell ref="LXK102:LXL102"/>
    <mergeCell ref="LXM102:LXN102"/>
    <mergeCell ref="LXO102:LXP102"/>
    <mergeCell ref="LWS102:LWT102"/>
    <mergeCell ref="LWU102:LWV102"/>
    <mergeCell ref="LWW102:LWX102"/>
    <mergeCell ref="LWY102:LWZ102"/>
    <mergeCell ref="LXA102:LXB102"/>
    <mergeCell ref="LXC102:LXD102"/>
    <mergeCell ref="LWG102:LWH102"/>
    <mergeCell ref="LWI102:LWJ102"/>
    <mergeCell ref="LWK102:LWL102"/>
    <mergeCell ref="LWM102:LWN102"/>
    <mergeCell ref="LWO102:LWP102"/>
    <mergeCell ref="LWQ102:LWR102"/>
    <mergeCell ref="LVU102:LVV102"/>
    <mergeCell ref="LVW102:LVX102"/>
    <mergeCell ref="LVY102:LVZ102"/>
    <mergeCell ref="LWA102:LWB102"/>
    <mergeCell ref="LWC102:LWD102"/>
    <mergeCell ref="LWE102:LWF102"/>
    <mergeCell ref="LVI102:LVJ102"/>
    <mergeCell ref="LVK102:LVL102"/>
    <mergeCell ref="LVM102:LVN102"/>
    <mergeCell ref="LVO102:LVP102"/>
    <mergeCell ref="LVQ102:LVR102"/>
    <mergeCell ref="LVS102:LVT102"/>
    <mergeCell ref="LUW102:LUX102"/>
    <mergeCell ref="LUY102:LUZ102"/>
    <mergeCell ref="LVA102:LVB102"/>
    <mergeCell ref="LVC102:LVD102"/>
    <mergeCell ref="LVE102:LVF102"/>
    <mergeCell ref="LVG102:LVH102"/>
    <mergeCell ref="LUK102:LUL102"/>
    <mergeCell ref="LUM102:LUN102"/>
    <mergeCell ref="LUO102:LUP102"/>
    <mergeCell ref="LUQ102:LUR102"/>
    <mergeCell ref="LUS102:LUT102"/>
    <mergeCell ref="LUU102:LUV102"/>
    <mergeCell ref="LTY102:LTZ102"/>
    <mergeCell ref="LUA102:LUB102"/>
    <mergeCell ref="LUC102:LUD102"/>
    <mergeCell ref="LUE102:LUF102"/>
    <mergeCell ref="LUG102:LUH102"/>
    <mergeCell ref="LUI102:LUJ102"/>
    <mergeCell ref="LTM102:LTN102"/>
    <mergeCell ref="LTO102:LTP102"/>
    <mergeCell ref="LTQ102:LTR102"/>
    <mergeCell ref="LTS102:LTT102"/>
    <mergeCell ref="LTU102:LTV102"/>
    <mergeCell ref="LTW102:LTX102"/>
    <mergeCell ref="LTA102:LTB102"/>
    <mergeCell ref="LTC102:LTD102"/>
    <mergeCell ref="LTE102:LTF102"/>
    <mergeCell ref="LTG102:LTH102"/>
    <mergeCell ref="LTI102:LTJ102"/>
    <mergeCell ref="LTK102:LTL102"/>
    <mergeCell ref="LSO102:LSP102"/>
    <mergeCell ref="LSQ102:LSR102"/>
    <mergeCell ref="LSS102:LST102"/>
    <mergeCell ref="LSU102:LSV102"/>
    <mergeCell ref="LSW102:LSX102"/>
    <mergeCell ref="LSY102:LSZ102"/>
    <mergeCell ref="LSC102:LSD102"/>
    <mergeCell ref="LSE102:LSF102"/>
    <mergeCell ref="LSG102:LSH102"/>
    <mergeCell ref="LSI102:LSJ102"/>
    <mergeCell ref="LSK102:LSL102"/>
    <mergeCell ref="LSM102:LSN102"/>
    <mergeCell ref="LRQ102:LRR102"/>
    <mergeCell ref="LRS102:LRT102"/>
    <mergeCell ref="LRU102:LRV102"/>
    <mergeCell ref="LRW102:LRX102"/>
    <mergeCell ref="LRY102:LRZ102"/>
    <mergeCell ref="LSA102:LSB102"/>
    <mergeCell ref="LRE102:LRF102"/>
    <mergeCell ref="LRG102:LRH102"/>
    <mergeCell ref="LRI102:LRJ102"/>
    <mergeCell ref="LRK102:LRL102"/>
    <mergeCell ref="LRM102:LRN102"/>
    <mergeCell ref="LRO102:LRP102"/>
    <mergeCell ref="LQS102:LQT102"/>
    <mergeCell ref="LQU102:LQV102"/>
    <mergeCell ref="LQW102:LQX102"/>
    <mergeCell ref="LQY102:LQZ102"/>
    <mergeCell ref="LRA102:LRB102"/>
    <mergeCell ref="LRC102:LRD102"/>
    <mergeCell ref="LQG102:LQH102"/>
    <mergeCell ref="LQI102:LQJ102"/>
    <mergeCell ref="LQK102:LQL102"/>
    <mergeCell ref="LQM102:LQN102"/>
    <mergeCell ref="LQO102:LQP102"/>
    <mergeCell ref="LQQ102:LQR102"/>
    <mergeCell ref="LPU102:LPV102"/>
    <mergeCell ref="LPW102:LPX102"/>
    <mergeCell ref="LPY102:LPZ102"/>
    <mergeCell ref="LQA102:LQB102"/>
    <mergeCell ref="LQC102:LQD102"/>
    <mergeCell ref="LQE102:LQF102"/>
    <mergeCell ref="LPI102:LPJ102"/>
    <mergeCell ref="LPK102:LPL102"/>
    <mergeCell ref="LPM102:LPN102"/>
    <mergeCell ref="LPO102:LPP102"/>
    <mergeCell ref="LPQ102:LPR102"/>
    <mergeCell ref="LPS102:LPT102"/>
    <mergeCell ref="LOW102:LOX102"/>
    <mergeCell ref="LOY102:LOZ102"/>
    <mergeCell ref="LPA102:LPB102"/>
    <mergeCell ref="LPC102:LPD102"/>
    <mergeCell ref="LPE102:LPF102"/>
    <mergeCell ref="LPG102:LPH102"/>
    <mergeCell ref="LOK102:LOL102"/>
    <mergeCell ref="LOM102:LON102"/>
    <mergeCell ref="LOO102:LOP102"/>
    <mergeCell ref="LOQ102:LOR102"/>
    <mergeCell ref="LOS102:LOT102"/>
    <mergeCell ref="LOU102:LOV102"/>
    <mergeCell ref="LNY102:LNZ102"/>
    <mergeCell ref="LOA102:LOB102"/>
    <mergeCell ref="LOC102:LOD102"/>
    <mergeCell ref="LOE102:LOF102"/>
    <mergeCell ref="LOG102:LOH102"/>
    <mergeCell ref="LOI102:LOJ102"/>
    <mergeCell ref="LNM102:LNN102"/>
    <mergeCell ref="LNO102:LNP102"/>
    <mergeCell ref="LNQ102:LNR102"/>
    <mergeCell ref="LNS102:LNT102"/>
    <mergeCell ref="LNU102:LNV102"/>
    <mergeCell ref="LNW102:LNX102"/>
    <mergeCell ref="LNA102:LNB102"/>
    <mergeCell ref="LNC102:LND102"/>
    <mergeCell ref="LNE102:LNF102"/>
    <mergeCell ref="LNG102:LNH102"/>
    <mergeCell ref="LNI102:LNJ102"/>
    <mergeCell ref="LNK102:LNL102"/>
    <mergeCell ref="LMO102:LMP102"/>
    <mergeCell ref="LMQ102:LMR102"/>
    <mergeCell ref="LMS102:LMT102"/>
    <mergeCell ref="LMU102:LMV102"/>
    <mergeCell ref="LMW102:LMX102"/>
    <mergeCell ref="LMY102:LMZ102"/>
    <mergeCell ref="LMC102:LMD102"/>
    <mergeCell ref="LME102:LMF102"/>
    <mergeCell ref="LMG102:LMH102"/>
    <mergeCell ref="LMI102:LMJ102"/>
    <mergeCell ref="LMK102:LML102"/>
    <mergeCell ref="LMM102:LMN102"/>
    <mergeCell ref="LLQ102:LLR102"/>
    <mergeCell ref="LLS102:LLT102"/>
    <mergeCell ref="LLU102:LLV102"/>
    <mergeCell ref="LLW102:LLX102"/>
    <mergeCell ref="LLY102:LLZ102"/>
    <mergeCell ref="LMA102:LMB102"/>
    <mergeCell ref="LLE102:LLF102"/>
    <mergeCell ref="LLG102:LLH102"/>
    <mergeCell ref="LLI102:LLJ102"/>
    <mergeCell ref="LLK102:LLL102"/>
    <mergeCell ref="LLM102:LLN102"/>
    <mergeCell ref="LLO102:LLP102"/>
    <mergeCell ref="LKS102:LKT102"/>
    <mergeCell ref="LKU102:LKV102"/>
    <mergeCell ref="LKW102:LKX102"/>
    <mergeCell ref="LKY102:LKZ102"/>
    <mergeCell ref="LLA102:LLB102"/>
    <mergeCell ref="LLC102:LLD102"/>
    <mergeCell ref="LKG102:LKH102"/>
    <mergeCell ref="LKI102:LKJ102"/>
    <mergeCell ref="LKK102:LKL102"/>
    <mergeCell ref="LKM102:LKN102"/>
    <mergeCell ref="LKO102:LKP102"/>
    <mergeCell ref="LKQ102:LKR102"/>
    <mergeCell ref="LJU102:LJV102"/>
    <mergeCell ref="LJW102:LJX102"/>
    <mergeCell ref="LJY102:LJZ102"/>
    <mergeCell ref="LKA102:LKB102"/>
    <mergeCell ref="LKC102:LKD102"/>
    <mergeCell ref="LKE102:LKF102"/>
    <mergeCell ref="LJI102:LJJ102"/>
    <mergeCell ref="LJK102:LJL102"/>
    <mergeCell ref="LJM102:LJN102"/>
    <mergeCell ref="LJO102:LJP102"/>
    <mergeCell ref="LJQ102:LJR102"/>
    <mergeCell ref="LJS102:LJT102"/>
    <mergeCell ref="LIW102:LIX102"/>
    <mergeCell ref="LIY102:LIZ102"/>
    <mergeCell ref="LJA102:LJB102"/>
    <mergeCell ref="LJC102:LJD102"/>
    <mergeCell ref="LJE102:LJF102"/>
    <mergeCell ref="LJG102:LJH102"/>
    <mergeCell ref="LIK102:LIL102"/>
    <mergeCell ref="LIM102:LIN102"/>
    <mergeCell ref="LIO102:LIP102"/>
    <mergeCell ref="LIQ102:LIR102"/>
    <mergeCell ref="LIS102:LIT102"/>
    <mergeCell ref="LIU102:LIV102"/>
    <mergeCell ref="LHY102:LHZ102"/>
    <mergeCell ref="LIA102:LIB102"/>
    <mergeCell ref="LIC102:LID102"/>
    <mergeCell ref="LIE102:LIF102"/>
    <mergeCell ref="LIG102:LIH102"/>
    <mergeCell ref="LII102:LIJ102"/>
    <mergeCell ref="LHM102:LHN102"/>
    <mergeCell ref="LHO102:LHP102"/>
    <mergeCell ref="LHQ102:LHR102"/>
    <mergeCell ref="LHS102:LHT102"/>
    <mergeCell ref="LHU102:LHV102"/>
    <mergeCell ref="LHW102:LHX102"/>
    <mergeCell ref="LHA102:LHB102"/>
    <mergeCell ref="LHC102:LHD102"/>
    <mergeCell ref="LHE102:LHF102"/>
    <mergeCell ref="LHG102:LHH102"/>
    <mergeCell ref="LHI102:LHJ102"/>
    <mergeCell ref="LHK102:LHL102"/>
    <mergeCell ref="LGO102:LGP102"/>
    <mergeCell ref="LGQ102:LGR102"/>
    <mergeCell ref="LGS102:LGT102"/>
    <mergeCell ref="LGU102:LGV102"/>
    <mergeCell ref="LGW102:LGX102"/>
    <mergeCell ref="LGY102:LGZ102"/>
    <mergeCell ref="LGC102:LGD102"/>
    <mergeCell ref="LGE102:LGF102"/>
    <mergeCell ref="LGG102:LGH102"/>
    <mergeCell ref="LGI102:LGJ102"/>
    <mergeCell ref="LGK102:LGL102"/>
    <mergeCell ref="LGM102:LGN102"/>
    <mergeCell ref="LFQ102:LFR102"/>
    <mergeCell ref="LFS102:LFT102"/>
    <mergeCell ref="LFU102:LFV102"/>
    <mergeCell ref="LFW102:LFX102"/>
    <mergeCell ref="LFY102:LFZ102"/>
    <mergeCell ref="LGA102:LGB102"/>
    <mergeCell ref="LFE102:LFF102"/>
    <mergeCell ref="LFG102:LFH102"/>
    <mergeCell ref="LFI102:LFJ102"/>
    <mergeCell ref="LFK102:LFL102"/>
    <mergeCell ref="LFM102:LFN102"/>
    <mergeCell ref="LFO102:LFP102"/>
    <mergeCell ref="LES102:LET102"/>
    <mergeCell ref="LEU102:LEV102"/>
    <mergeCell ref="LEW102:LEX102"/>
    <mergeCell ref="LEY102:LEZ102"/>
    <mergeCell ref="LFA102:LFB102"/>
    <mergeCell ref="LFC102:LFD102"/>
    <mergeCell ref="LEG102:LEH102"/>
    <mergeCell ref="LEI102:LEJ102"/>
    <mergeCell ref="LEK102:LEL102"/>
    <mergeCell ref="LEM102:LEN102"/>
    <mergeCell ref="LEO102:LEP102"/>
    <mergeCell ref="LEQ102:LER102"/>
    <mergeCell ref="LDU102:LDV102"/>
    <mergeCell ref="LDW102:LDX102"/>
    <mergeCell ref="LDY102:LDZ102"/>
    <mergeCell ref="LEA102:LEB102"/>
    <mergeCell ref="LEC102:LED102"/>
    <mergeCell ref="LEE102:LEF102"/>
    <mergeCell ref="LDI102:LDJ102"/>
    <mergeCell ref="LDK102:LDL102"/>
    <mergeCell ref="LDM102:LDN102"/>
    <mergeCell ref="LDO102:LDP102"/>
    <mergeCell ref="LDQ102:LDR102"/>
    <mergeCell ref="LDS102:LDT102"/>
    <mergeCell ref="LCW102:LCX102"/>
    <mergeCell ref="LCY102:LCZ102"/>
    <mergeCell ref="LDA102:LDB102"/>
    <mergeCell ref="LDC102:LDD102"/>
    <mergeCell ref="LDE102:LDF102"/>
    <mergeCell ref="LDG102:LDH102"/>
    <mergeCell ref="LCK102:LCL102"/>
    <mergeCell ref="LCM102:LCN102"/>
    <mergeCell ref="LCO102:LCP102"/>
    <mergeCell ref="LCQ102:LCR102"/>
    <mergeCell ref="LCS102:LCT102"/>
    <mergeCell ref="LCU102:LCV102"/>
    <mergeCell ref="LBY102:LBZ102"/>
    <mergeCell ref="LCA102:LCB102"/>
    <mergeCell ref="LCC102:LCD102"/>
    <mergeCell ref="LCE102:LCF102"/>
    <mergeCell ref="LCG102:LCH102"/>
    <mergeCell ref="LCI102:LCJ102"/>
    <mergeCell ref="LBM102:LBN102"/>
    <mergeCell ref="LBO102:LBP102"/>
    <mergeCell ref="LBQ102:LBR102"/>
    <mergeCell ref="LBS102:LBT102"/>
    <mergeCell ref="LBU102:LBV102"/>
    <mergeCell ref="LBW102:LBX102"/>
    <mergeCell ref="LBA102:LBB102"/>
    <mergeCell ref="LBC102:LBD102"/>
    <mergeCell ref="LBE102:LBF102"/>
    <mergeCell ref="LBG102:LBH102"/>
    <mergeCell ref="LBI102:LBJ102"/>
    <mergeCell ref="LBK102:LBL102"/>
    <mergeCell ref="LAO102:LAP102"/>
    <mergeCell ref="LAQ102:LAR102"/>
    <mergeCell ref="LAS102:LAT102"/>
    <mergeCell ref="LAU102:LAV102"/>
    <mergeCell ref="LAW102:LAX102"/>
    <mergeCell ref="LAY102:LAZ102"/>
    <mergeCell ref="LAC102:LAD102"/>
    <mergeCell ref="LAE102:LAF102"/>
    <mergeCell ref="LAG102:LAH102"/>
    <mergeCell ref="LAI102:LAJ102"/>
    <mergeCell ref="LAK102:LAL102"/>
    <mergeCell ref="LAM102:LAN102"/>
    <mergeCell ref="KZQ102:KZR102"/>
    <mergeCell ref="KZS102:KZT102"/>
    <mergeCell ref="KZU102:KZV102"/>
    <mergeCell ref="KZW102:KZX102"/>
    <mergeCell ref="KZY102:KZZ102"/>
    <mergeCell ref="LAA102:LAB102"/>
    <mergeCell ref="KZE102:KZF102"/>
    <mergeCell ref="KZG102:KZH102"/>
    <mergeCell ref="KZI102:KZJ102"/>
    <mergeCell ref="KZK102:KZL102"/>
    <mergeCell ref="KZM102:KZN102"/>
    <mergeCell ref="KZO102:KZP102"/>
    <mergeCell ref="KYS102:KYT102"/>
    <mergeCell ref="KYU102:KYV102"/>
    <mergeCell ref="KYW102:KYX102"/>
    <mergeCell ref="KYY102:KYZ102"/>
    <mergeCell ref="KZA102:KZB102"/>
    <mergeCell ref="KZC102:KZD102"/>
    <mergeCell ref="KYG102:KYH102"/>
    <mergeCell ref="KYI102:KYJ102"/>
    <mergeCell ref="KYK102:KYL102"/>
    <mergeCell ref="KYM102:KYN102"/>
    <mergeCell ref="KYO102:KYP102"/>
    <mergeCell ref="KYQ102:KYR102"/>
    <mergeCell ref="KXU102:KXV102"/>
    <mergeCell ref="KXW102:KXX102"/>
    <mergeCell ref="KXY102:KXZ102"/>
    <mergeCell ref="KYA102:KYB102"/>
    <mergeCell ref="KYC102:KYD102"/>
    <mergeCell ref="KYE102:KYF102"/>
    <mergeCell ref="KXI102:KXJ102"/>
    <mergeCell ref="KXK102:KXL102"/>
    <mergeCell ref="KXM102:KXN102"/>
    <mergeCell ref="KXO102:KXP102"/>
    <mergeCell ref="KXQ102:KXR102"/>
    <mergeCell ref="KXS102:KXT102"/>
    <mergeCell ref="KWW102:KWX102"/>
    <mergeCell ref="KWY102:KWZ102"/>
    <mergeCell ref="KXA102:KXB102"/>
    <mergeCell ref="KXC102:KXD102"/>
    <mergeCell ref="KXE102:KXF102"/>
    <mergeCell ref="KXG102:KXH102"/>
    <mergeCell ref="KWK102:KWL102"/>
    <mergeCell ref="KWM102:KWN102"/>
    <mergeCell ref="KWO102:KWP102"/>
    <mergeCell ref="KWQ102:KWR102"/>
    <mergeCell ref="KWS102:KWT102"/>
    <mergeCell ref="KWU102:KWV102"/>
    <mergeCell ref="KVY102:KVZ102"/>
    <mergeCell ref="KWA102:KWB102"/>
    <mergeCell ref="KWC102:KWD102"/>
    <mergeCell ref="KWE102:KWF102"/>
    <mergeCell ref="KWG102:KWH102"/>
    <mergeCell ref="KWI102:KWJ102"/>
    <mergeCell ref="KVM102:KVN102"/>
    <mergeCell ref="KVO102:KVP102"/>
    <mergeCell ref="KVQ102:KVR102"/>
    <mergeCell ref="KVS102:KVT102"/>
    <mergeCell ref="KVU102:KVV102"/>
    <mergeCell ref="KVW102:KVX102"/>
    <mergeCell ref="KVA102:KVB102"/>
    <mergeCell ref="KVC102:KVD102"/>
    <mergeCell ref="KVE102:KVF102"/>
    <mergeCell ref="KVG102:KVH102"/>
    <mergeCell ref="KVI102:KVJ102"/>
    <mergeCell ref="KVK102:KVL102"/>
    <mergeCell ref="KUO102:KUP102"/>
    <mergeCell ref="KUQ102:KUR102"/>
    <mergeCell ref="KUS102:KUT102"/>
    <mergeCell ref="KUU102:KUV102"/>
    <mergeCell ref="KUW102:KUX102"/>
    <mergeCell ref="KUY102:KUZ102"/>
    <mergeCell ref="KUC102:KUD102"/>
    <mergeCell ref="KUE102:KUF102"/>
    <mergeCell ref="KUG102:KUH102"/>
    <mergeCell ref="KUI102:KUJ102"/>
    <mergeCell ref="KUK102:KUL102"/>
    <mergeCell ref="KUM102:KUN102"/>
    <mergeCell ref="KTQ102:KTR102"/>
    <mergeCell ref="KTS102:KTT102"/>
    <mergeCell ref="KTU102:KTV102"/>
    <mergeCell ref="KTW102:KTX102"/>
    <mergeCell ref="KTY102:KTZ102"/>
    <mergeCell ref="KUA102:KUB102"/>
    <mergeCell ref="KTE102:KTF102"/>
    <mergeCell ref="KTG102:KTH102"/>
    <mergeCell ref="KTI102:KTJ102"/>
    <mergeCell ref="KTK102:KTL102"/>
    <mergeCell ref="KTM102:KTN102"/>
    <mergeCell ref="KTO102:KTP102"/>
    <mergeCell ref="KSS102:KST102"/>
    <mergeCell ref="KSU102:KSV102"/>
    <mergeCell ref="KSW102:KSX102"/>
    <mergeCell ref="KSY102:KSZ102"/>
    <mergeCell ref="KTA102:KTB102"/>
    <mergeCell ref="KTC102:KTD102"/>
    <mergeCell ref="KSG102:KSH102"/>
    <mergeCell ref="KSI102:KSJ102"/>
    <mergeCell ref="KSK102:KSL102"/>
    <mergeCell ref="KSM102:KSN102"/>
    <mergeCell ref="KSO102:KSP102"/>
    <mergeCell ref="KSQ102:KSR102"/>
    <mergeCell ref="KRU102:KRV102"/>
    <mergeCell ref="KRW102:KRX102"/>
    <mergeCell ref="KRY102:KRZ102"/>
    <mergeCell ref="KSA102:KSB102"/>
    <mergeCell ref="KSC102:KSD102"/>
    <mergeCell ref="KSE102:KSF102"/>
    <mergeCell ref="KRI102:KRJ102"/>
    <mergeCell ref="KRK102:KRL102"/>
    <mergeCell ref="KRM102:KRN102"/>
    <mergeCell ref="KRO102:KRP102"/>
    <mergeCell ref="KRQ102:KRR102"/>
    <mergeCell ref="KRS102:KRT102"/>
    <mergeCell ref="KQW102:KQX102"/>
    <mergeCell ref="KQY102:KQZ102"/>
    <mergeCell ref="KRA102:KRB102"/>
    <mergeCell ref="KRC102:KRD102"/>
    <mergeCell ref="KRE102:KRF102"/>
    <mergeCell ref="KRG102:KRH102"/>
    <mergeCell ref="KQK102:KQL102"/>
    <mergeCell ref="KQM102:KQN102"/>
    <mergeCell ref="KQO102:KQP102"/>
    <mergeCell ref="KQQ102:KQR102"/>
    <mergeCell ref="KQS102:KQT102"/>
    <mergeCell ref="KQU102:KQV102"/>
    <mergeCell ref="KPY102:KPZ102"/>
    <mergeCell ref="KQA102:KQB102"/>
    <mergeCell ref="KQC102:KQD102"/>
    <mergeCell ref="KQE102:KQF102"/>
    <mergeCell ref="KQG102:KQH102"/>
    <mergeCell ref="KQI102:KQJ102"/>
    <mergeCell ref="KPM102:KPN102"/>
    <mergeCell ref="KPO102:KPP102"/>
    <mergeCell ref="KPQ102:KPR102"/>
    <mergeCell ref="KPS102:KPT102"/>
    <mergeCell ref="KPU102:KPV102"/>
    <mergeCell ref="KPW102:KPX102"/>
    <mergeCell ref="KPA102:KPB102"/>
    <mergeCell ref="KPC102:KPD102"/>
    <mergeCell ref="KPE102:KPF102"/>
    <mergeCell ref="KPG102:KPH102"/>
    <mergeCell ref="KPI102:KPJ102"/>
    <mergeCell ref="KPK102:KPL102"/>
    <mergeCell ref="KOO102:KOP102"/>
    <mergeCell ref="KOQ102:KOR102"/>
    <mergeCell ref="KOS102:KOT102"/>
    <mergeCell ref="KOU102:KOV102"/>
    <mergeCell ref="KOW102:KOX102"/>
    <mergeCell ref="KOY102:KOZ102"/>
    <mergeCell ref="KOC102:KOD102"/>
    <mergeCell ref="KOE102:KOF102"/>
    <mergeCell ref="KOG102:KOH102"/>
    <mergeCell ref="KOI102:KOJ102"/>
    <mergeCell ref="KOK102:KOL102"/>
    <mergeCell ref="KOM102:KON102"/>
    <mergeCell ref="KNQ102:KNR102"/>
    <mergeCell ref="KNS102:KNT102"/>
    <mergeCell ref="KNU102:KNV102"/>
    <mergeCell ref="KNW102:KNX102"/>
    <mergeCell ref="KNY102:KNZ102"/>
    <mergeCell ref="KOA102:KOB102"/>
    <mergeCell ref="KNE102:KNF102"/>
    <mergeCell ref="KNG102:KNH102"/>
    <mergeCell ref="KNI102:KNJ102"/>
    <mergeCell ref="KNK102:KNL102"/>
    <mergeCell ref="KNM102:KNN102"/>
    <mergeCell ref="KNO102:KNP102"/>
    <mergeCell ref="KMS102:KMT102"/>
    <mergeCell ref="KMU102:KMV102"/>
    <mergeCell ref="KMW102:KMX102"/>
    <mergeCell ref="KMY102:KMZ102"/>
    <mergeCell ref="KNA102:KNB102"/>
    <mergeCell ref="KNC102:KND102"/>
    <mergeCell ref="KMG102:KMH102"/>
    <mergeCell ref="KMI102:KMJ102"/>
    <mergeCell ref="KMK102:KML102"/>
    <mergeCell ref="KMM102:KMN102"/>
    <mergeCell ref="KMO102:KMP102"/>
    <mergeCell ref="KMQ102:KMR102"/>
    <mergeCell ref="KLU102:KLV102"/>
    <mergeCell ref="KLW102:KLX102"/>
    <mergeCell ref="KLY102:KLZ102"/>
    <mergeCell ref="KMA102:KMB102"/>
    <mergeCell ref="KMC102:KMD102"/>
    <mergeCell ref="KME102:KMF102"/>
    <mergeCell ref="KLI102:KLJ102"/>
    <mergeCell ref="KLK102:KLL102"/>
    <mergeCell ref="KLM102:KLN102"/>
    <mergeCell ref="KLO102:KLP102"/>
    <mergeCell ref="KLQ102:KLR102"/>
    <mergeCell ref="KLS102:KLT102"/>
    <mergeCell ref="KKW102:KKX102"/>
    <mergeCell ref="KKY102:KKZ102"/>
    <mergeCell ref="KLA102:KLB102"/>
    <mergeCell ref="KLC102:KLD102"/>
    <mergeCell ref="KLE102:KLF102"/>
    <mergeCell ref="KLG102:KLH102"/>
    <mergeCell ref="KKK102:KKL102"/>
    <mergeCell ref="KKM102:KKN102"/>
    <mergeCell ref="KKO102:KKP102"/>
    <mergeCell ref="KKQ102:KKR102"/>
    <mergeCell ref="KKS102:KKT102"/>
    <mergeCell ref="KKU102:KKV102"/>
    <mergeCell ref="KJY102:KJZ102"/>
    <mergeCell ref="KKA102:KKB102"/>
    <mergeCell ref="KKC102:KKD102"/>
    <mergeCell ref="KKE102:KKF102"/>
    <mergeCell ref="KKG102:KKH102"/>
    <mergeCell ref="KKI102:KKJ102"/>
    <mergeCell ref="KJM102:KJN102"/>
    <mergeCell ref="KJO102:KJP102"/>
    <mergeCell ref="KJQ102:KJR102"/>
    <mergeCell ref="KJS102:KJT102"/>
    <mergeCell ref="KJU102:KJV102"/>
    <mergeCell ref="KJW102:KJX102"/>
    <mergeCell ref="KJA102:KJB102"/>
    <mergeCell ref="KJC102:KJD102"/>
    <mergeCell ref="KJE102:KJF102"/>
    <mergeCell ref="KJG102:KJH102"/>
    <mergeCell ref="KJI102:KJJ102"/>
    <mergeCell ref="KJK102:KJL102"/>
    <mergeCell ref="KIO102:KIP102"/>
    <mergeCell ref="KIQ102:KIR102"/>
    <mergeCell ref="KIS102:KIT102"/>
    <mergeCell ref="KIU102:KIV102"/>
    <mergeCell ref="KIW102:KIX102"/>
    <mergeCell ref="KIY102:KIZ102"/>
    <mergeCell ref="KIC102:KID102"/>
    <mergeCell ref="KIE102:KIF102"/>
    <mergeCell ref="KIG102:KIH102"/>
    <mergeCell ref="KII102:KIJ102"/>
    <mergeCell ref="KIK102:KIL102"/>
    <mergeCell ref="KIM102:KIN102"/>
    <mergeCell ref="KHQ102:KHR102"/>
    <mergeCell ref="KHS102:KHT102"/>
    <mergeCell ref="KHU102:KHV102"/>
    <mergeCell ref="KHW102:KHX102"/>
    <mergeCell ref="KHY102:KHZ102"/>
    <mergeCell ref="KIA102:KIB102"/>
    <mergeCell ref="KHE102:KHF102"/>
    <mergeCell ref="KHG102:KHH102"/>
    <mergeCell ref="KHI102:KHJ102"/>
    <mergeCell ref="KHK102:KHL102"/>
    <mergeCell ref="KHM102:KHN102"/>
    <mergeCell ref="KHO102:KHP102"/>
    <mergeCell ref="KGS102:KGT102"/>
    <mergeCell ref="KGU102:KGV102"/>
    <mergeCell ref="KGW102:KGX102"/>
    <mergeCell ref="KGY102:KGZ102"/>
    <mergeCell ref="KHA102:KHB102"/>
    <mergeCell ref="KHC102:KHD102"/>
    <mergeCell ref="KGG102:KGH102"/>
    <mergeCell ref="KGI102:KGJ102"/>
    <mergeCell ref="KGK102:KGL102"/>
    <mergeCell ref="KGM102:KGN102"/>
    <mergeCell ref="KGO102:KGP102"/>
    <mergeCell ref="KGQ102:KGR102"/>
    <mergeCell ref="KFU102:KFV102"/>
    <mergeCell ref="KFW102:KFX102"/>
    <mergeCell ref="KFY102:KFZ102"/>
    <mergeCell ref="KGA102:KGB102"/>
    <mergeCell ref="KGC102:KGD102"/>
    <mergeCell ref="KGE102:KGF102"/>
    <mergeCell ref="KFI102:KFJ102"/>
    <mergeCell ref="KFK102:KFL102"/>
    <mergeCell ref="KFM102:KFN102"/>
    <mergeCell ref="KFO102:KFP102"/>
    <mergeCell ref="KFQ102:KFR102"/>
    <mergeCell ref="KFS102:KFT102"/>
    <mergeCell ref="KEW102:KEX102"/>
    <mergeCell ref="KEY102:KEZ102"/>
    <mergeCell ref="KFA102:KFB102"/>
    <mergeCell ref="KFC102:KFD102"/>
    <mergeCell ref="KFE102:KFF102"/>
    <mergeCell ref="KFG102:KFH102"/>
    <mergeCell ref="KEK102:KEL102"/>
    <mergeCell ref="KEM102:KEN102"/>
    <mergeCell ref="KEO102:KEP102"/>
    <mergeCell ref="KEQ102:KER102"/>
    <mergeCell ref="KES102:KET102"/>
    <mergeCell ref="KEU102:KEV102"/>
    <mergeCell ref="KDY102:KDZ102"/>
    <mergeCell ref="KEA102:KEB102"/>
    <mergeCell ref="KEC102:KED102"/>
    <mergeCell ref="KEE102:KEF102"/>
    <mergeCell ref="KEG102:KEH102"/>
    <mergeCell ref="KEI102:KEJ102"/>
    <mergeCell ref="KDM102:KDN102"/>
    <mergeCell ref="KDO102:KDP102"/>
    <mergeCell ref="KDQ102:KDR102"/>
    <mergeCell ref="KDS102:KDT102"/>
    <mergeCell ref="KDU102:KDV102"/>
    <mergeCell ref="KDW102:KDX102"/>
    <mergeCell ref="KDA102:KDB102"/>
    <mergeCell ref="KDC102:KDD102"/>
    <mergeCell ref="KDE102:KDF102"/>
    <mergeCell ref="KDG102:KDH102"/>
    <mergeCell ref="KDI102:KDJ102"/>
    <mergeCell ref="KDK102:KDL102"/>
    <mergeCell ref="KCO102:KCP102"/>
    <mergeCell ref="KCQ102:KCR102"/>
    <mergeCell ref="KCS102:KCT102"/>
    <mergeCell ref="KCU102:KCV102"/>
    <mergeCell ref="KCW102:KCX102"/>
    <mergeCell ref="KCY102:KCZ102"/>
    <mergeCell ref="KCC102:KCD102"/>
    <mergeCell ref="KCE102:KCF102"/>
    <mergeCell ref="KCG102:KCH102"/>
    <mergeCell ref="KCI102:KCJ102"/>
    <mergeCell ref="KCK102:KCL102"/>
    <mergeCell ref="KCM102:KCN102"/>
    <mergeCell ref="KBQ102:KBR102"/>
    <mergeCell ref="KBS102:KBT102"/>
    <mergeCell ref="KBU102:KBV102"/>
    <mergeCell ref="KBW102:KBX102"/>
    <mergeCell ref="KBY102:KBZ102"/>
    <mergeCell ref="KCA102:KCB102"/>
    <mergeCell ref="KBE102:KBF102"/>
    <mergeCell ref="KBG102:KBH102"/>
    <mergeCell ref="KBI102:KBJ102"/>
    <mergeCell ref="KBK102:KBL102"/>
    <mergeCell ref="KBM102:KBN102"/>
    <mergeCell ref="KBO102:KBP102"/>
    <mergeCell ref="KAS102:KAT102"/>
    <mergeCell ref="KAU102:KAV102"/>
    <mergeCell ref="KAW102:KAX102"/>
    <mergeCell ref="KAY102:KAZ102"/>
    <mergeCell ref="KBA102:KBB102"/>
    <mergeCell ref="KBC102:KBD102"/>
    <mergeCell ref="KAG102:KAH102"/>
    <mergeCell ref="KAI102:KAJ102"/>
    <mergeCell ref="KAK102:KAL102"/>
    <mergeCell ref="KAM102:KAN102"/>
    <mergeCell ref="KAO102:KAP102"/>
    <mergeCell ref="KAQ102:KAR102"/>
    <mergeCell ref="JZU102:JZV102"/>
    <mergeCell ref="JZW102:JZX102"/>
    <mergeCell ref="JZY102:JZZ102"/>
    <mergeCell ref="KAA102:KAB102"/>
    <mergeCell ref="KAC102:KAD102"/>
    <mergeCell ref="KAE102:KAF102"/>
    <mergeCell ref="JZI102:JZJ102"/>
    <mergeCell ref="JZK102:JZL102"/>
    <mergeCell ref="JZM102:JZN102"/>
    <mergeCell ref="JZO102:JZP102"/>
    <mergeCell ref="JZQ102:JZR102"/>
    <mergeCell ref="JZS102:JZT102"/>
    <mergeCell ref="JYW102:JYX102"/>
    <mergeCell ref="JYY102:JYZ102"/>
    <mergeCell ref="JZA102:JZB102"/>
    <mergeCell ref="JZC102:JZD102"/>
    <mergeCell ref="JZE102:JZF102"/>
    <mergeCell ref="JZG102:JZH102"/>
    <mergeCell ref="JYK102:JYL102"/>
    <mergeCell ref="JYM102:JYN102"/>
    <mergeCell ref="JYO102:JYP102"/>
    <mergeCell ref="JYQ102:JYR102"/>
    <mergeCell ref="JYS102:JYT102"/>
    <mergeCell ref="JYU102:JYV102"/>
    <mergeCell ref="JXY102:JXZ102"/>
    <mergeCell ref="JYA102:JYB102"/>
    <mergeCell ref="JYC102:JYD102"/>
    <mergeCell ref="JYE102:JYF102"/>
    <mergeCell ref="JYG102:JYH102"/>
    <mergeCell ref="JYI102:JYJ102"/>
    <mergeCell ref="JXM102:JXN102"/>
    <mergeCell ref="JXO102:JXP102"/>
    <mergeCell ref="JXQ102:JXR102"/>
    <mergeCell ref="JXS102:JXT102"/>
    <mergeCell ref="JXU102:JXV102"/>
    <mergeCell ref="JXW102:JXX102"/>
    <mergeCell ref="JXA102:JXB102"/>
    <mergeCell ref="JXC102:JXD102"/>
    <mergeCell ref="JXE102:JXF102"/>
    <mergeCell ref="JXG102:JXH102"/>
    <mergeCell ref="JXI102:JXJ102"/>
    <mergeCell ref="JXK102:JXL102"/>
    <mergeCell ref="JWO102:JWP102"/>
    <mergeCell ref="JWQ102:JWR102"/>
    <mergeCell ref="JWS102:JWT102"/>
    <mergeCell ref="JWU102:JWV102"/>
    <mergeCell ref="JWW102:JWX102"/>
    <mergeCell ref="JWY102:JWZ102"/>
    <mergeCell ref="JWC102:JWD102"/>
    <mergeCell ref="JWE102:JWF102"/>
    <mergeCell ref="JWG102:JWH102"/>
    <mergeCell ref="JWI102:JWJ102"/>
    <mergeCell ref="JWK102:JWL102"/>
    <mergeCell ref="JWM102:JWN102"/>
    <mergeCell ref="JVQ102:JVR102"/>
    <mergeCell ref="JVS102:JVT102"/>
    <mergeCell ref="JVU102:JVV102"/>
    <mergeCell ref="JVW102:JVX102"/>
    <mergeCell ref="JVY102:JVZ102"/>
    <mergeCell ref="JWA102:JWB102"/>
    <mergeCell ref="JVE102:JVF102"/>
    <mergeCell ref="JVG102:JVH102"/>
    <mergeCell ref="JVI102:JVJ102"/>
    <mergeCell ref="JVK102:JVL102"/>
    <mergeCell ref="JVM102:JVN102"/>
    <mergeCell ref="JVO102:JVP102"/>
    <mergeCell ref="JUS102:JUT102"/>
    <mergeCell ref="JUU102:JUV102"/>
    <mergeCell ref="JUW102:JUX102"/>
    <mergeCell ref="JUY102:JUZ102"/>
    <mergeCell ref="JVA102:JVB102"/>
    <mergeCell ref="JVC102:JVD102"/>
    <mergeCell ref="JUG102:JUH102"/>
    <mergeCell ref="JUI102:JUJ102"/>
    <mergeCell ref="JUK102:JUL102"/>
    <mergeCell ref="JUM102:JUN102"/>
    <mergeCell ref="JUO102:JUP102"/>
    <mergeCell ref="JUQ102:JUR102"/>
    <mergeCell ref="JTU102:JTV102"/>
    <mergeCell ref="JTW102:JTX102"/>
    <mergeCell ref="JTY102:JTZ102"/>
    <mergeCell ref="JUA102:JUB102"/>
    <mergeCell ref="JUC102:JUD102"/>
    <mergeCell ref="JUE102:JUF102"/>
    <mergeCell ref="JTI102:JTJ102"/>
    <mergeCell ref="JTK102:JTL102"/>
    <mergeCell ref="JTM102:JTN102"/>
    <mergeCell ref="JTO102:JTP102"/>
    <mergeCell ref="JTQ102:JTR102"/>
    <mergeCell ref="JTS102:JTT102"/>
    <mergeCell ref="JSW102:JSX102"/>
    <mergeCell ref="JSY102:JSZ102"/>
    <mergeCell ref="JTA102:JTB102"/>
    <mergeCell ref="JTC102:JTD102"/>
    <mergeCell ref="JTE102:JTF102"/>
    <mergeCell ref="JTG102:JTH102"/>
    <mergeCell ref="JSK102:JSL102"/>
    <mergeCell ref="JSM102:JSN102"/>
    <mergeCell ref="JSO102:JSP102"/>
    <mergeCell ref="JSQ102:JSR102"/>
    <mergeCell ref="JSS102:JST102"/>
    <mergeCell ref="JSU102:JSV102"/>
    <mergeCell ref="JRY102:JRZ102"/>
    <mergeCell ref="JSA102:JSB102"/>
    <mergeCell ref="JSC102:JSD102"/>
    <mergeCell ref="JSE102:JSF102"/>
    <mergeCell ref="JSG102:JSH102"/>
    <mergeCell ref="JSI102:JSJ102"/>
    <mergeCell ref="JRM102:JRN102"/>
    <mergeCell ref="JRO102:JRP102"/>
    <mergeCell ref="JRQ102:JRR102"/>
    <mergeCell ref="JRS102:JRT102"/>
    <mergeCell ref="JRU102:JRV102"/>
    <mergeCell ref="JRW102:JRX102"/>
    <mergeCell ref="JRA102:JRB102"/>
    <mergeCell ref="JRC102:JRD102"/>
    <mergeCell ref="JRE102:JRF102"/>
    <mergeCell ref="JRG102:JRH102"/>
    <mergeCell ref="JRI102:JRJ102"/>
    <mergeCell ref="JRK102:JRL102"/>
    <mergeCell ref="JQO102:JQP102"/>
    <mergeCell ref="JQQ102:JQR102"/>
    <mergeCell ref="JQS102:JQT102"/>
    <mergeCell ref="JQU102:JQV102"/>
    <mergeCell ref="JQW102:JQX102"/>
    <mergeCell ref="JQY102:JQZ102"/>
    <mergeCell ref="JQC102:JQD102"/>
    <mergeCell ref="JQE102:JQF102"/>
    <mergeCell ref="JQG102:JQH102"/>
    <mergeCell ref="JQI102:JQJ102"/>
    <mergeCell ref="JQK102:JQL102"/>
    <mergeCell ref="JQM102:JQN102"/>
    <mergeCell ref="JPQ102:JPR102"/>
    <mergeCell ref="JPS102:JPT102"/>
    <mergeCell ref="JPU102:JPV102"/>
    <mergeCell ref="JPW102:JPX102"/>
    <mergeCell ref="JPY102:JPZ102"/>
    <mergeCell ref="JQA102:JQB102"/>
    <mergeCell ref="JPE102:JPF102"/>
    <mergeCell ref="JPG102:JPH102"/>
    <mergeCell ref="JPI102:JPJ102"/>
    <mergeCell ref="JPK102:JPL102"/>
    <mergeCell ref="JPM102:JPN102"/>
    <mergeCell ref="JPO102:JPP102"/>
    <mergeCell ref="JOS102:JOT102"/>
    <mergeCell ref="JOU102:JOV102"/>
    <mergeCell ref="JOW102:JOX102"/>
    <mergeCell ref="JOY102:JOZ102"/>
    <mergeCell ref="JPA102:JPB102"/>
    <mergeCell ref="JPC102:JPD102"/>
    <mergeCell ref="JOG102:JOH102"/>
    <mergeCell ref="JOI102:JOJ102"/>
    <mergeCell ref="JOK102:JOL102"/>
    <mergeCell ref="JOM102:JON102"/>
    <mergeCell ref="JOO102:JOP102"/>
    <mergeCell ref="JOQ102:JOR102"/>
    <mergeCell ref="JNU102:JNV102"/>
    <mergeCell ref="JNW102:JNX102"/>
    <mergeCell ref="JNY102:JNZ102"/>
    <mergeCell ref="JOA102:JOB102"/>
    <mergeCell ref="JOC102:JOD102"/>
    <mergeCell ref="JOE102:JOF102"/>
    <mergeCell ref="JNI102:JNJ102"/>
    <mergeCell ref="JNK102:JNL102"/>
    <mergeCell ref="JNM102:JNN102"/>
    <mergeCell ref="JNO102:JNP102"/>
    <mergeCell ref="JNQ102:JNR102"/>
    <mergeCell ref="JNS102:JNT102"/>
    <mergeCell ref="JMW102:JMX102"/>
    <mergeCell ref="JMY102:JMZ102"/>
    <mergeCell ref="JNA102:JNB102"/>
    <mergeCell ref="JNC102:JND102"/>
    <mergeCell ref="JNE102:JNF102"/>
    <mergeCell ref="JNG102:JNH102"/>
    <mergeCell ref="JMK102:JML102"/>
    <mergeCell ref="JMM102:JMN102"/>
    <mergeCell ref="JMO102:JMP102"/>
    <mergeCell ref="JMQ102:JMR102"/>
    <mergeCell ref="JMS102:JMT102"/>
    <mergeCell ref="JMU102:JMV102"/>
    <mergeCell ref="JLY102:JLZ102"/>
    <mergeCell ref="JMA102:JMB102"/>
    <mergeCell ref="JMC102:JMD102"/>
    <mergeCell ref="JME102:JMF102"/>
    <mergeCell ref="JMG102:JMH102"/>
    <mergeCell ref="JMI102:JMJ102"/>
    <mergeCell ref="JLM102:JLN102"/>
    <mergeCell ref="JLO102:JLP102"/>
    <mergeCell ref="JLQ102:JLR102"/>
    <mergeCell ref="JLS102:JLT102"/>
    <mergeCell ref="JLU102:JLV102"/>
    <mergeCell ref="JLW102:JLX102"/>
    <mergeCell ref="JLA102:JLB102"/>
    <mergeCell ref="JLC102:JLD102"/>
    <mergeCell ref="JLE102:JLF102"/>
    <mergeCell ref="JLG102:JLH102"/>
    <mergeCell ref="JLI102:JLJ102"/>
    <mergeCell ref="JLK102:JLL102"/>
    <mergeCell ref="JKO102:JKP102"/>
    <mergeCell ref="JKQ102:JKR102"/>
    <mergeCell ref="JKS102:JKT102"/>
    <mergeCell ref="JKU102:JKV102"/>
    <mergeCell ref="JKW102:JKX102"/>
    <mergeCell ref="JKY102:JKZ102"/>
    <mergeCell ref="JKC102:JKD102"/>
    <mergeCell ref="JKE102:JKF102"/>
    <mergeCell ref="JKG102:JKH102"/>
    <mergeCell ref="JKI102:JKJ102"/>
    <mergeCell ref="JKK102:JKL102"/>
    <mergeCell ref="JKM102:JKN102"/>
    <mergeCell ref="JJQ102:JJR102"/>
    <mergeCell ref="JJS102:JJT102"/>
    <mergeCell ref="JJU102:JJV102"/>
    <mergeCell ref="JJW102:JJX102"/>
    <mergeCell ref="JJY102:JJZ102"/>
    <mergeCell ref="JKA102:JKB102"/>
    <mergeCell ref="JJE102:JJF102"/>
    <mergeCell ref="JJG102:JJH102"/>
    <mergeCell ref="JJI102:JJJ102"/>
    <mergeCell ref="JJK102:JJL102"/>
    <mergeCell ref="JJM102:JJN102"/>
    <mergeCell ref="JJO102:JJP102"/>
    <mergeCell ref="JIS102:JIT102"/>
    <mergeCell ref="JIU102:JIV102"/>
    <mergeCell ref="JIW102:JIX102"/>
    <mergeCell ref="JIY102:JIZ102"/>
    <mergeCell ref="JJA102:JJB102"/>
    <mergeCell ref="JJC102:JJD102"/>
    <mergeCell ref="JIG102:JIH102"/>
    <mergeCell ref="JII102:JIJ102"/>
    <mergeCell ref="JIK102:JIL102"/>
    <mergeCell ref="JIM102:JIN102"/>
    <mergeCell ref="JIO102:JIP102"/>
    <mergeCell ref="JIQ102:JIR102"/>
    <mergeCell ref="JHU102:JHV102"/>
    <mergeCell ref="JHW102:JHX102"/>
    <mergeCell ref="JHY102:JHZ102"/>
    <mergeCell ref="JIA102:JIB102"/>
    <mergeCell ref="JIC102:JID102"/>
    <mergeCell ref="JIE102:JIF102"/>
    <mergeCell ref="JHI102:JHJ102"/>
    <mergeCell ref="JHK102:JHL102"/>
    <mergeCell ref="JHM102:JHN102"/>
    <mergeCell ref="JHO102:JHP102"/>
    <mergeCell ref="JHQ102:JHR102"/>
    <mergeCell ref="JHS102:JHT102"/>
    <mergeCell ref="JGW102:JGX102"/>
    <mergeCell ref="JGY102:JGZ102"/>
    <mergeCell ref="JHA102:JHB102"/>
    <mergeCell ref="JHC102:JHD102"/>
    <mergeCell ref="JHE102:JHF102"/>
    <mergeCell ref="JHG102:JHH102"/>
    <mergeCell ref="JGK102:JGL102"/>
    <mergeCell ref="JGM102:JGN102"/>
    <mergeCell ref="JGO102:JGP102"/>
    <mergeCell ref="JGQ102:JGR102"/>
    <mergeCell ref="JGS102:JGT102"/>
    <mergeCell ref="JGU102:JGV102"/>
    <mergeCell ref="JFY102:JFZ102"/>
    <mergeCell ref="JGA102:JGB102"/>
    <mergeCell ref="JGC102:JGD102"/>
    <mergeCell ref="JGE102:JGF102"/>
    <mergeCell ref="JGG102:JGH102"/>
    <mergeCell ref="JGI102:JGJ102"/>
    <mergeCell ref="JFM102:JFN102"/>
    <mergeCell ref="JFO102:JFP102"/>
    <mergeCell ref="JFQ102:JFR102"/>
    <mergeCell ref="JFS102:JFT102"/>
    <mergeCell ref="JFU102:JFV102"/>
    <mergeCell ref="JFW102:JFX102"/>
    <mergeCell ref="JFA102:JFB102"/>
    <mergeCell ref="JFC102:JFD102"/>
    <mergeCell ref="JFE102:JFF102"/>
    <mergeCell ref="JFG102:JFH102"/>
    <mergeCell ref="JFI102:JFJ102"/>
    <mergeCell ref="JFK102:JFL102"/>
    <mergeCell ref="JEO102:JEP102"/>
    <mergeCell ref="JEQ102:JER102"/>
    <mergeCell ref="JES102:JET102"/>
    <mergeCell ref="JEU102:JEV102"/>
    <mergeCell ref="JEW102:JEX102"/>
    <mergeCell ref="JEY102:JEZ102"/>
    <mergeCell ref="JEC102:JED102"/>
    <mergeCell ref="JEE102:JEF102"/>
    <mergeCell ref="JEG102:JEH102"/>
    <mergeCell ref="JEI102:JEJ102"/>
    <mergeCell ref="JEK102:JEL102"/>
    <mergeCell ref="JEM102:JEN102"/>
    <mergeCell ref="JDQ102:JDR102"/>
    <mergeCell ref="JDS102:JDT102"/>
    <mergeCell ref="JDU102:JDV102"/>
    <mergeCell ref="JDW102:JDX102"/>
    <mergeCell ref="JDY102:JDZ102"/>
    <mergeCell ref="JEA102:JEB102"/>
    <mergeCell ref="JDE102:JDF102"/>
    <mergeCell ref="JDG102:JDH102"/>
    <mergeCell ref="JDI102:JDJ102"/>
    <mergeCell ref="JDK102:JDL102"/>
    <mergeCell ref="JDM102:JDN102"/>
    <mergeCell ref="JDO102:JDP102"/>
    <mergeCell ref="JCS102:JCT102"/>
    <mergeCell ref="JCU102:JCV102"/>
    <mergeCell ref="JCW102:JCX102"/>
    <mergeCell ref="JCY102:JCZ102"/>
    <mergeCell ref="JDA102:JDB102"/>
    <mergeCell ref="JDC102:JDD102"/>
    <mergeCell ref="JCG102:JCH102"/>
    <mergeCell ref="JCI102:JCJ102"/>
    <mergeCell ref="JCK102:JCL102"/>
    <mergeCell ref="JCM102:JCN102"/>
    <mergeCell ref="JCO102:JCP102"/>
    <mergeCell ref="JCQ102:JCR102"/>
    <mergeCell ref="JBU102:JBV102"/>
    <mergeCell ref="JBW102:JBX102"/>
    <mergeCell ref="JBY102:JBZ102"/>
    <mergeCell ref="JCA102:JCB102"/>
    <mergeCell ref="JCC102:JCD102"/>
    <mergeCell ref="JCE102:JCF102"/>
    <mergeCell ref="JBI102:JBJ102"/>
    <mergeCell ref="JBK102:JBL102"/>
    <mergeCell ref="JBM102:JBN102"/>
    <mergeCell ref="JBO102:JBP102"/>
    <mergeCell ref="JBQ102:JBR102"/>
    <mergeCell ref="JBS102:JBT102"/>
    <mergeCell ref="JAW102:JAX102"/>
    <mergeCell ref="JAY102:JAZ102"/>
    <mergeCell ref="JBA102:JBB102"/>
    <mergeCell ref="JBC102:JBD102"/>
    <mergeCell ref="JBE102:JBF102"/>
    <mergeCell ref="JBG102:JBH102"/>
    <mergeCell ref="JAK102:JAL102"/>
    <mergeCell ref="JAM102:JAN102"/>
    <mergeCell ref="JAO102:JAP102"/>
    <mergeCell ref="JAQ102:JAR102"/>
    <mergeCell ref="JAS102:JAT102"/>
    <mergeCell ref="JAU102:JAV102"/>
    <mergeCell ref="IZY102:IZZ102"/>
    <mergeCell ref="JAA102:JAB102"/>
    <mergeCell ref="JAC102:JAD102"/>
    <mergeCell ref="JAE102:JAF102"/>
    <mergeCell ref="JAG102:JAH102"/>
    <mergeCell ref="JAI102:JAJ102"/>
    <mergeCell ref="IZM102:IZN102"/>
    <mergeCell ref="IZO102:IZP102"/>
    <mergeCell ref="IZQ102:IZR102"/>
    <mergeCell ref="IZS102:IZT102"/>
    <mergeCell ref="IZU102:IZV102"/>
    <mergeCell ref="IZW102:IZX102"/>
    <mergeCell ref="IZA102:IZB102"/>
    <mergeCell ref="IZC102:IZD102"/>
    <mergeCell ref="IZE102:IZF102"/>
    <mergeCell ref="IZG102:IZH102"/>
    <mergeCell ref="IZI102:IZJ102"/>
    <mergeCell ref="IZK102:IZL102"/>
    <mergeCell ref="IYO102:IYP102"/>
    <mergeCell ref="IYQ102:IYR102"/>
    <mergeCell ref="IYS102:IYT102"/>
    <mergeCell ref="IYU102:IYV102"/>
    <mergeCell ref="IYW102:IYX102"/>
    <mergeCell ref="IYY102:IYZ102"/>
    <mergeCell ref="IYC102:IYD102"/>
    <mergeCell ref="IYE102:IYF102"/>
    <mergeCell ref="IYG102:IYH102"/>
    <mergeCell ref="IYI102:IYJ102"/>
    <mergeCell ref="IYK102:IYL102"/>
    <mergeCell ref="IYM102:IYN102"/>
    <mergeCell ref="IXQ102:IXR102"/>
    <mergeCell ref="IXS102:IXT102"/>
    <mergeCell ref="IXU102:IXV102"/>
    <mergeCell ref="IXW102:IXX102"/>
    <mergeCell ref="IXY102:IXZ102"/>
    <mergeCell ref="IYA102:IYB102"/>
    <mergeCell ref="IXE102:IXF102"/>
    <mergeCell ref="IXG102:IXH102"/>
    <mergeCell ref="IXI102:IXJ102"/>
    <mergeCell ref="IXK102:IXL102"/>
    <mergeCell ref="IXM102:IXN102"/>
    <mergeCell ref="IXO102:IXP102"/>
    <mergeCell ref="IWS102:IWT102"/>
    <mergeCell ref="IWU102:IWV102"/>
    <mergeCell ref="IWW102:IWX102"/>
    <mergeCell ref="IWY102:IWZ102"/>
    <mergeCell ref="IXA102:IXB102"/>
    <mergeCell ref="IXC102:IXD102"/>
    <mergeCell ref="IWG102:IWH102"/>
    <mergeCell ref="IWI102:IWJ102"/>
    <mergeCell ref="IWK102:IWL102"/>
    <mergeCell ref="IWM102:IWN102"/>
    <mergeCell ref="IWO102:IWP102"/>
    <mergeCell ref="IWQ102:IWR102"/>
    <mergeCell ref="IVU102:IVV102"/>
    <mergeCell ref="IVW102:IVX102"/>
    <mergeCell ref="IVY102:IVZ102"/>
    <mergeCell ref="IWA102:IWB102"/>
    <mergeCell ref="IWC102:IWD102"/>
    <mergeCell ref="IWE102:IWF102"/>
    <mergeCell ref="IVI102:IVJ102"/>
    <mergeCell ref="IVK102:IVL102"/>
    <mergeCell ref="IVM102:IVN102"/>
    <mergeCell ref="IVO102:IVP102"/>
    <mergeCell ref="IVQ102:IVR102"/>
    <mergeCell ref="IVS102:IVT102"/>
    <mergeCell ref="IUW102:IUX102"/>
    <mergeCell ref="IUY102:IUZ102"/>
    <mergeCell ref="IVA102:IVB102"/>
    <mergeCell ref="IVC102:IVD102"/>
    <mergeCell ref="IVE102:IVF102"/>
    <mergeCell ref="IVG102:IVH102"/>
    <mergeCell ref="IUK102:IUL102"/>
    <mergeCell ref="IUM102:IUN102"/>
    <mergeCell ref="IUO102:IUP102"/>
    <mergeCell ref="IUQ102:IUR102"/>
    <mergeCell ref="IUS102:IUT102"/>
    <mergeCell ref="IUU102:IUV102"/>
    <mergeCell ref="ITY102:ITZ102"/>
    <mergeCell ref="IUA102:IUB102"/>
    <mergeCell ref="IUC102:IUD102"/>
    <mergeCell ref="IUE102:IUF102"/>
    <mergeCell ref="IUG102:IUH102"/>
    <mergeCell ref="IUI102:IUJ102"/>
    <mergeCell ref="ITM102:ITN102"/>
    <mergeCell ref="ITO102:ITP102"/>
    <mergeCell ref="ITQ102:ITR102"/>
    <mergeCell ref="ITS102:ITT102"/>
    <mergeCell ref="ITU102:ITV102"/>
    <mergeCell ref="ITW102:ITX102"/>
    <mergeCell ref="ITA102:ITB102"/>
    <mergeCell ref="ITC102:ITD102"/>
    <mergeCell ref="ITE102:ITF102"/>
    <mergeCell ref="ITG102:ITH102"/>
    <mergeCell ref="ITI102:ITJ102"/>
    <mergeCell ref="ITK102:ITL102"/>
    <mergeCell ref="ISO102:ISP102"/>
    <mergeCell ref="ISQ102:ISR102"/>
    <mergeCell ref="ISS102:IST102"/>
    <mergeCell ref="ISU102:ISV102"/>
    <mergeCell ref="ISW102:ISX102"/>
    <mergeCell ref="ISY102:ISZ102"/>
    <mergeCell ref="ISC102:ISD102"/>
    <mergeCell ref="ISE102:ISF102"/>
    <mergeCell ref="ISG102:ISH102"/>
    <mergeCell ref="ISI102:ISJ102"/>
    <mergeCell ref="ISK102:ISL102"/>
    <mergeCell ref="ISM102:ISN102"/>
    <mergeCell ref="IRQ102:IRR102"/>
    <mergeCell ref="IRS102:IRT102"/>
    <mergeCell ref="IRU102:IRV102"/>
    <mergeCell ref="IRW102:IRX102"/>
    <mergeCell ref="IRY102:IRZ102"/>
    <mergeCell ref="ISA102:ISB102"/>
    <mergeCell ref="IRE102:IRF102"/>
    <mergeCell ref="IRG102:IRH102"/>
    <mergeCell ref="IRI102:IRJ102"/>
    <mergeCell ref="IRK102:IRL102"/>
    <mergeCell ref="IRM102:IRN102"/>
    <mergeCell ref="IRO102:IRP102"/>
    <mergeCell ref="IQS102:IQT102"/>
    <mergeCell ref="IQU102:IQV102"/>
    <mergeCell ref="IQW102:IQX102"/>
    <mergeCell ref="IQY102:IQZ102"/>
    <mergeCell ref="IRA102:IRB102"/>
    <mergeCell ref="IRC102:IRD102"/>
    <mergeCell ref="IQG102:IQH102"/>
    <mergeCell ref="IQI102:IQJ102"/>
    <mergeCell ref="IQK102:IQL102"/>
    <mergeCell ref="IQM102:IQN102"/>
    <mergeCell ref="IQO102:IQP102"/>
    <mergeCell ref="IQQ102:IQR102"/>
    <mergeCell ref="IPU102:IPV102"/>
    <mergeCell ref="IPW102:IPX102"/>
    <mergeCell ref="IPY102:IPZ102"/>
    <mergeCell ref="IQA102:IQB102"/>
    <mergeCell ref="IQC102:IQD102"/>
    <mergeCell ref="IQE102:IQF102"/>
    <mergeCell ref="IPI102:IPJ102"/>
    <mergeCell ref="IPK102:IPL102"/>
    <mergeCell ref="IPM102:IPN102"/>
    <mergeCell ref="IPO102:IPP102"/>
    <mergeCell ref="IPQ102:IPR102"/>
    <mergeCell ref="IPS102:IPT102"/>
    <mergeCell ref="IOW102:IOX102"/>
    <mergeCell ref="IOY102:IOZ102"/>
    <mergeCell ref="IPA102:IPB102"/>
    <mergeCell ref="IPC102:IPD102"/>
    <mergeCell ref="IPE102:IPF102"/>
    <mergeCell ref="IPG102:IPH102"/>
    <mergeCell ref="IOK102:IOL102"/>
    <mergeCell ref="IOM102:ION102"/>
    <mergeCell ref="IOO102:IOP102"/>
    <mergeCell ref="IOQ102:IOR102"/>
    <mergeCell ref="IOS102:IOT102"/>
    <mergeCell ref="IOU102:IOV102"/>
    <mergeCell ref="INY102:INZ102"/>
    <mergeCell ref="IOA102:IOB102"/>
    <mergeCell ref="IOC102:IOD102"/>
    <mergeCell ref="IOE102:IOF102"/>
    <mergeCell ref="IOG102:IOH102"/>
    <mergeCell ref="IOI102:IOJ102"/>
    <mergeCell ref="INM102:INN102"/>
    <mergeCell ref="INO102:INP102"/>
    <mergeCell ref="INQ102:INR102"/>
    <mergeCell ref="INS102:INT102"/>
    <mergeCell ref="INU102:INV102"/>
    <mergeCell ref="INW102:INX102"/>
    <mergeCell ref="INA102:INB102"/>
    <mergeCell ref="INC102:IND102"/>
    <mergeCell ref="INE102:INF102"/>
    <mergeCell ref="ING102:INH102"/>
    <mergeCell ref="INI102:INJ102"/>
    <mergeCell ref="INK102:INL102"/>
    <mergeCell ref="IMO102:IMP102"/>
    <mergeCell ref="IMQ102:IMR102"/>
    <mergeCell ref="IMS102:IMT102"/>
    <mergeCell ref="IMU102:IMV102"/>
    <mergeCell ref="IMW102:IMX102"/>
    <mergeCell ref="IMY102:IMZ102"/>
    <mergeCell ref="IMC102:IMD102"/>
    <mergeCell ref="IME102:IMF102"/>
    <mergeCell ref="IMG102:IMH102"/>
    <mergeCell ref="IMI102:IMJ102"/>
    <mergeCell ref="IMK102:IML102"/>
    <mergeCell ref="IMM102:IMN102"/>
    <mergeCell ref="ILQ102:ILR102"/>
    <mergeCell ref="ILS102:ILT102"/>
    <mergeCell ref="ILU102:ILV102"/>
    <mergeCell ref="ILW102:ILX102"/>
    <mergeCell ref="ILY102:ILZ102"/>
    <mergeCell ref="IMA102:IMB102"/>
    <mergeCell ref="ILE102:ILF102"/>
    <mergeCell ref="ILG102:ILH102"/>
    <mergeCell ref="ILI102:ILJ102"/>
    <mergeCell ref="ILK102:ILL102"/>
    <mergeCell ref="ILM102:ILN102"/>
    <mergeCell ref="ILO102:ILP102"/>
    <mergeCell ref="IKS102:IKT102"/>
    <mergeCell ref="IKU102:IKV102"/>
    <mergeCell ref="IKW102:IKX102"/>
    <mergeCell ref="IKY102:IKZ102"/>
    <mergeCell ref="ILA102:ILB102"/>
    <mergeCell ref="ILC102:ILD102"/>
    <mergeCell ref="IKG102:IKH102"/>
    <mergeCell ref="IKI102:IKJ102"/>
    <mergeCell ref="IKK102:IKL102"/>
    <mergeCell ref="IKM102:IKN102"/>
    <mergeCell ref="IKO102:IKP102"/>
    <mergeCell ref="IKQ102:IKR102"/>
    <mergeCell ref="IJU102:IJV102"/>
    <mergeCell ref="IJW102:IJX102"/>
    <mergeCell ref="IJY102:IJZ102"/>
    <mergeCell ref="IKA102:IKB102"/>
    <mergeCell ref="IKC102:IKD102"/>
    <mergeCell ref="IKE102:IKF102"/>
    <mergeCell ref="IJI102:IJJ102"/>
    <mergeCell ref="IJK102:IJL102"/>
    <mergeCell ref="IJM102:IJN102"/>
    <mergeCell ref="IJO102:IJP102"/>
    <mergeCell ref="IJQ102:IJR102"/>
    <mergeCell ref="IJS102:IJT102"/>
    <mergeCell ref="IIW102:IIX102"/>
    <mergeCell ref="IIY102:IIZ102"/>
    <mergeCell ref="IJA102:IJB102"/>
    <mergeCell ref="IJC102:IJD102"/>
    <mergeCell ref="IJE102:IJF102"/>
    <mergeCell ref="IJG102:IJH102"/>
    <mergeCell ref="IIK102:IIL102"/>
    <mergeCell ref="IIM102:IIN102"/>
    <mergeCell ref="IIO102:IIP102"/>
    <mergeCell ref="IIQ102:IIR102"/>
    <mergeCell ref="IIS102:IIT102"/>
    <mergeCell ref="IIU102:IIV102"/>
    <mergeCell ref="IHY102:IHZ102"/>
    <mergeCell ref="IIA102:IIB102"/>
    <mergeCell ref="IIC102:IID102"/>
    <mergeCell ref="IIE102:IIF102"/>
    <mergeCell ref="IIG102:IIH102"/>
    <mergeCell ref="III102:IIJ102"/>
    <mergeCell ref="IHM102:IHN102"/>
    <mergeCell ref="IHO102:IHP102"/>
    <mergeCell ref="IHQ102:IHR102"/>
    <mergeCell ref="IHS102:IHT102"/>
    <mergeCell ref="IHU102:IHV102"/>
    <mergeCell ref="IHW102:IHX102"/>
    <mergeCell ref="IHA102:IHB102"/>
    <mergeCell ref="IHC102:IHD102"/>
    <mergeCell ref="IHE102:IHF102"/>
    <mergeCell ref="IHG102:IHH102"/>
    <mergeCell ref="IHI102:IHJ102"/>
    <mergeCell ref="IHK102:IHL102"/>
    <mergeCell ref="IGO102:IGP102"/>
    <mergeCell ref="IGQ102:IGR102"/>
    <mergeCell ref="IGS102:IGT102"/>
    <mergeCell ref="IGU102:IGV102"/>
    <mergeCell ref="IGW102:IGX102"/>
    <mergeCell ref="IGY102:IGZ102"/>
    <mergeCell ref="IGC102:IGD102"/>
    <mergeCell ref="IGE102:IGF102"/>
    <mergeCell ref="IGG102:IGH102"/>
    <mergeCell ref="IGI102:IGJ102"/>
    <mergeCell ref="IGK102:IGL102"/>
    <mergeCell ref="IGM102:IGN102"/>
    <mergeCell ref="IFQ102:IFR102"/>
    <mergeCell ref="IFS102:IFT102"/>
    <mergeCell ref="IFU102:IFV102"/>
    <mergeCell ref="IFW102:IFX102"/>
    <mergeCell ref="IFY102:IFZ102"/>
    <mergeCell ref="IGA102:IGB102"/>
    <mergeCell ref="IFE102:IFF102"/>
    <mergeCell ref="IFG102:IFH102"/>
    <mergeCell ref="IFI102:IFJ102"/>
    <mergeCell ref="IFK102:IFL102"/>
    <mergeCell ref="IFM102:IFN102"/>
    <mergeCell ref="IFO102:IFP102"/>
    <mergeCell ref="IES102:IET102"/>
    <mergeCell ref="IEU102:IEV102"/>
    <mergeCell ref="IEW102:IEX102"/>
    <mergeCell ref="IEY102:IEZ102"/>
    <mergeCell ref="IFA102:IFB102"/>
    <mergeCell ref="IFC102:IFD102"/>
    <mergeCell ref="IEG102:IEH102"/>
    <mergeCell ref="IEI102:IEJ102"/>
    <mergeCell ref="IEK102:IEL102"/>
    <mergeCell ref="IEM102:IEN102"/>
    <mergeCell ref="IEO102:IEP102"/>
    <mergeCell ref="IEQ102:IER102"/>
    <mergeCell ref="IDU102:IDV102"/>
    <mergeCell ref="IDW102:IDX102"/>
    <mergeCell ref="IDY102:IDZ102"/>
    <mergeCell ref="IEA102:IEB102"/>
    <mergeCell ref="IEC102:IED102"/>
    <mergeCell ref="IEE102:IEF102"/>
    <mergeCell ref="IDI102:IDJ102"/>
    <mergeCell ref="IDK102:IDL102"/>
    <mergeCell ref="IDM102:IDN102"/>
    <mergeCell ref="IDO102:IDP102"/>
    <mergeCell ref="IDQ102:IDR102"/>
    <mergeCell ref="IDS102:IDT102"/>
    <mergeCell ref="ICW102:ICX102"/>
    <mergeCell ref="ICY102:ICZ102"/>
    <mergeCell ref="IDA102:IDB102"/>
    <mergeCell ref="IDC102:IDD102"/>
    <mergeCell ref="IDE102:IDF102"/>
    <mergeCell ref="IDG102:IDH102"/>
    <mergeCell ref="ICK102:ICL102"/>
    <mergeCell ref="ICM102:ICN102"/>
    <mergeCell ref="ICO102:ICP102"/>
    <mergeCell ref="ICQ102:ICR102"/>
    <mergeCell ref="ICS102:ICT102"/>
    <mergeCell ref="ICU102:ICV102"/>
    <mergeCell ref="IBY102:IBZ102"/>
    <mergeCell ref="ICA102:ICB102"/>
    <mergeCell ref="ICC102:ICD102"/>
    <mergeCell ref="ICE102:ICF102"/>
    <mergeCell ref="ICG102:ICH102"/>
    <mergeCell ref="ICI102:ICJ102"/>
    <mergeCell ref="IBM102:IBN102"/>
    <mergeCell ref="IBO102:IBP102"/>
    <mergeCell ref="IBQ102:IBR102"/>
    <mergeCell ref="IBS102:IBT102"/>
    <mergeCell ref="IBU102:IBV102"/>
    <mergeCell ref="IBW102:IBX102"/>
    <mergeCell ref="IBA102:IBB102"/>
    <mergeCell ref="IBC102:IBD102"/>
    <mergeCell ref="IBE102:IBF102"/>
    <mergeCell ref="IBG102:IBH102"/>
    <mergeCell ref="IBI102:IBJ102"/>
    <mergeCell ref="IBK102:IBL102"/>
    <mergeCell ref="IAO102:IAP102"/>
    <mergeCell ref="IAQ102:IAR102"/>
    <mergeCell ref="IAS102:IAT102"/>
    <mergeCell ref="IAU102:IAV102"/>
    <mergeCell ref="IAW102:IAX102"/>
    <mergeCell ref="IAY102:IAZ102"/>
    <mergeCell ref="IAC102:IAD102"/>
    <mergeCell ref="IAE102:IAF102"/>
    <mergeCell ref="IAG102:IAH102"/>
    <mergeCell ref="IAI102:IAJ102"/>
    <mergeCell ref="IAK102:IAL102"/>
    <mergeCell ref="IAM102:IAN102"/>
    <mergeCell ref="HZQ102:HZR102"/>
    <mergeCell ref="HZS102:HZT102"/>
    <mergeCell ref="HZU102:HZV102"/>
    <mergeCell ref="HZW102:HZX102"/>
    <mergeCell ref="HZY102:HZZ102"/>
    <mergeCell ref="IAA102:IAB102"/>
    <mergeCell ref="HZE102:HZF102"/>
    <mergeCell ref="HZG102:HZH102"/>
    <mergeCell ref="HZI102:HZJ102"/>
    <mergeCell ref="HZK102:HZL102"/>
    <mergeCell ref="HZM102:HZN102"/>
    <mergeCell ref="HZO102:HZP102"/>
    <mergeCell ref="HYS102:HYT102"/>
    <mergeCell ref="HYU102:HYV102"/>
    <mergeCell ref="HYW102:HYX102"/>
    <mergeCell ref="HYY102:HYZ102"/>
    <mergeCell ref="HZA102:HZB102"/>
    <mergeCell ref="HZC102:HZD102"/>
    <mergeCell ref="HYG102:HYH102"/>
    <mergeCell ref="HYI102:HYJ102"/>
    <mergeCell ref="HYK102:HYL102"/>
    <mergeCell ref="HYM102:HYN102"/>
    <mergeCell ref="HYO102:HYP102"/>
    <mergeCell ref="HYQ102:HYR102"/>
    <mergeCell ref="HXU102:HXV102"/>
    <mergeCell ref="HXW102:HXX102"/>
    <mergeCell ref="HXY102:HXZ102"/>
    <mergeCell ref="HYA102:HYB102"/>
    <mergeCell ref="HYC102:HYD102"/>
    <mergeCell ref="HYE102:HYF102"/>
    <mergeCell ref="HXI102:HXJ102"/>
    <mergeCell ref="HXK102:HXL102"/>
    <mergeCell ref="HXM102:HXN102"/>
    <mergeCell ref="HXO102:HXP102"/>
    <mergeCell ref="HXQ102:HXR102"/>
    <mergeCell ref="HXS102:HXT102"/>
    <mergeCell ref="HWW102:HWX102"/>
    <mergeCell ref="HWY102:HWZ102"/>
    <mergeCell ref="HXA102:HXB102"/>
    <mergeCell ref="HXC102:HXD102"/>
    <mergeCell ref="HXE102:HXF102"/>
    <mergeCell ref="HXG102:HXH102"/>
    <mergeCell ref="HWK102:HWL102"/>
    <mergeCell ref="HWM102:HWN102"/>
    <mergeCell ref="HWO102:HWP102"/>
    <mergeCell ref="HWQ102:HWR102"/>
    <mergeCell ref="HWS102:HWT102"/>
    <mergeCell ref="HWU102:HWV102"/>
    <mergeCell ref="HVY102:HVZ102"/>
    <mergeCell ref="HWA102:HWB102"/>
    <mergeCell ref="HWC102:HWD102"/>
    <mergeCell ref="HWE102:HWF102"/>
    <mergeCell ref="HWG102:HWH102"/>
    <mergeCell ref="HWI102:HWJ102"/>
    <mergeCell ref="HVM102:HVN102"/>
    <mergeCell ref="HVO102:HVP102"/>
    <mergeCell ref="HVQ102:HVR102"/>
    <mergeCell ref="HVS102:HVT102"/>
    <mergeCell ref="HVU102:HVV102"/>
    <mergeCell ref="HVW102:HVX102"/>
    <mergeCell ref="HVA102:HVB102"/>
    <mergeCell ref="HVC102:HVD102"/>
    <mergeCell ref="HVE102:HVF102"/>
    <mergeCell ref="HVG102:HVH102"/>
    <mergeCell ref="HVI102:HVJ102"/>
    <mergeCell ref="HVK102:HVL102"/>
    <mergeCell ref="HUO102:HUP102"/>
    <mergeCell ref="HUQ102:HUR102"/>
    <mergeCell ref="HUS102:HUT102"/>
    <mergeCell ref="HUU102:HUV102"/>
    <mergeCell ref="HUW102:HUX102"/>
    <mergeCell ref="HUY102:HUZ102"/>
    <mergeCell ref="HUC102:HUD102"/>
    <mergeCell ref="HUE102:HUF102"/>
    <mergeCell ref="HUG102:HUH102"/>
    <mergeCell ref="HUI102:HUJ102"/>
    <mergeCell ref="HUK102:HUL102"/>
    <mergeCell ref="HUM102:HUN102"/>
    <mergeCell ref="HTQ102:HTR102"/>
    <mergeCell ref="HTS102:HTT102"/>
    <mergeCell ref="HTU102:HTV102"/>
    <mergeCell ref="HTW102:HTX102"/>
    <mergeCell ref="HTY102:HTZ102"/>
    <mergeCell ref="HUA102:HUB102"/>
    <mergeCell ref="HTE102:HTF102"/>
    <mergeCell ref="HTG102:HTH102"/>
    <mergeCell ref="HTI102:HTJ102"/>
    <mergeCell ref="HTK102:HTL102"/>
    <mergeCell ref="HTM102:HTN102"/>
    <mergeCell ref="HTO102:HTP102"/>
    <mergeCell ref="HSS102:HST102"/>
    <mergeCell ref="HSU102:HSV102"/>
    <mergeCell ref="HSW102:HSX102"/>
    <mergeCell ref="HSY102:HSZ102"/>
    <mergeCell ref="HTA102:HTB102"/>
    <mergeCell ref="HTC102:HTD102"/>
    <mergeCell ref="HSG102:HSH102"/>
    <mergeCell ref="HSI102:HSJ102"/>
    <mergeCell ref="HSK102:HSL102"/>
    <mergeCell ref="HSM102:HSN102"/>
    <mergeCell ref="HSO102:HSP102"/>
    <mergeCell ref="HSQ102:HSR102"/>
    <mergeCell ref="HRU102:HRV102"/>
    <mergeCell ref="HRW102:HRX102"/>
    <mergeCell ref="HRY102:HRZ102"/>
    <mergeCell ref="HSA102:HSB102"/>
    <mergeCell ref="HSC102:HSD102"/>
    <mergeCell ref="HSE102:HSF102"/>
    <mergeCell ref="HRI102:HRJ102"/>
    <mergeCell ref="HRK102:HRL102"/>
    <mergeCell ref="HRM102:HRN102"/>
    <mergeCell ref="HRO102:HRP102"/>
    <mergeCell ref="HRQ102:HRR102"/>
    <mergeCell ref="HRS102:HRT102"/>
    <mergeCell ref="HQW102:HQX102"/>
    <mergeCell ref="HQY102:HQZ102"/>
    <mergeCell ref="HRA102:HRB102"/>
    <mergeCell ref="HRC102:HRD102"/>
    <mergeCell ref="HRE102:HRF102"/>
    <mergeCell ref="HRG102:HRH102"/>
    <mergeCell ref="HQK102:HQL102"/>
    <mergeCell ref="HQM102:HQN102"/>
    <mergeCell ref="HQO102:HQP102"/>
    <mergeCell ref="HQQ102:HQR102"/>
    <mergeCell ref="HQS102:HQT102"/>
    <mergeCell ref="HQU102:HQV102"/>
    <mergeCell ref="HPY102:HPZ102"/>
    <mergeCell ref="HQA102:HQB102"/>
    <mergeCell ref="HQC102:HQD102"/>
    <mergeCell ref="HQE102:HQF102"/>
    <mergeCell ref="HQG102:HQH102"/>
    <mergeCell ref="HQI102:HQJ102"/>
    <mergeCell ref="HPM102:HPN102"/>
    <mergeCell ref="HPO102:HPP102"/>
    <mergeCell ref="HPQ102:HPR102"/>
    <mergeCell ref="HPS102:HPT102"/>
    <mergeCell ref="HPU102:HPV102"/>
    <mergeCell ref="HPW102:HPX102"/>
    <mergeCell ref="HPA102:HPB102"/>
    <mergeCell ref="HPC102:HPD102"/>
    <mergeCell ref="HPE102:HPF102"/>
    <mergeCell ref="HPG102:HPH102"/>
    <mergeCell ref="HPI102:HPJ102"/>
    <mergeCell ref="HPK102:HPL102"/>
    <mergeCell ref="HOO102:HOP102"/>
    <mergeCell ref="HOQ102:HOR102"/>
    <mergeCell ref="HOS102:HOT102"/>
    <mergeCell ref="HOU102:HOV102"/>
    <mergeCell ref="HOW102:HOX102"/>
    <mergeCell ref="HOY102:HOZ102"/>
    <mergeCell ref="HOC102:HOD102"/>
    <mergeCell ref="HOE102:HOF102"/>
    <mergeCell ref="HOG102:HOH102"/>
    <mergeCell ref="HOI102:HOJ102"/>
    <mergeCell ref="HOK102:HOL102"/>
    <mergeCell ref="HOM102:HON102"/>
    <mergeCell ref="HNQ102:HNR102"/>
    <mergeCell ref="HNS102:HNT102"/>
    <mergeCell ref="HNU102:HNV102"/>
    <mergeCell ref="HNW102:HNX102"/>
    <mergeCell ref="HNY102:HNZ102"/>
    <mergeCell ref="HOA102:HOB102"/>
    <mergeCell ref="HNE102:HNF102"/>
    <mergeCell ref="HNG102:HNH102"/>
    <mergeCell ref="HNI102:HNJ102"/>
    <mergeCell ref="HNK102:HNL102"/>
    <mergeCell ref="HNM102:HNN102"/>
    <mergeCell ref="HNO102:HNP102"/>
    <mergeCell ref="HMS102:HMT102"/>
    <mergeCell ref="HMU102:HMV102"/>
    <mergeCell ref="HMW102:HMX102"/>
    <mergeCell ref="HMY102:HMZ102"/>
    <mergeCell ref="HNA102:HNB102"/>
    <mergeCell ref="HNC102:HND102"/>
    <mergeCell ref="HMG102:HMH102"/>
    <mergeCell ref="HMI102:HMJ102"/>
    <mergeCell ref="HMK102:HML102"/>
    <mergeCell ref="HMM102:HMN102"/>
    <mergeCell ref="HMO102:HMP102"/>
    <mergeCell ref="HMQ102:HMR102"/>
    <mergeCell ref="HLU102:HLV102"/>
    <mergeCell ref="HLW102:HLX102"/>
    <mergeCell ref="HLY102:HLZ102"/>
    <mergeCell ref="HMA102:HMB102"/>
    <mergeCell ref="HMC102:HMD102"/>
    <mergeCell ref="HME102:HMF102"/>
    <mergeCell ref="HLI102:HLJ102"/>
    <mergeCell ref="HLK102:HLL102"/>
    <mergeCell ref="HLM102:HLN102"/>
    <mergeCell ref="HLO102:HLP102"/>
    <mergeCell ref="HLQ102:HLR102"/>
    <mergeCell ref="HLS102:HLT102"/>
    <mergeCell ref="HKW102:HKX102"/>
    <mergeCell ref="HKY102:HKZ102"/>
    <mergeCell ref="HLA102:HLB102"/>
    <mergeCell ref="HLC102:HLD102"/>
    <mergeCell ref="HLE102:HLF102"/>
    <mergeCell ref="HLG102:HLH102"/>
    <mergeCell ref="HKK102:HKL102"/>
    <mergeCell ref="HKM102:HKN102"/>
    <mergeCell ref="HKO102:HKP102"/>
    <mergeCell ref="HKQ102:HKR102"/>
    <mergeCell ref="HKS102:HKT102"/>
    <mergeCell ref="HKU102:HKV102"/>
    <mergeCell ref="HJY102:HJZ102"/>
    <mergeCell ref="HKA102:HKB102"/>
    <mergeCell ref="HKC102:HKD102"/>
    <mergeCell ref="HKE102:HKF102"/>
    <mergeCell ref="HKG102:HKH102"/>
    <mergeCell ref="HKI102:HKJ102"/>
    <mergeCell ref="HJM102:HJN102"/>
    <mergeCell ref="HJO102:HJP102"/>
    <mergeCell ref="HJQ102:HJR102"/>
    <mergeCell ref="HJS102:HJT102"/>
    <mergeCell ref="HJU102:HJV102"/>
    <mergeCell ref="HJW102:HJX102"/>
    <mergeCell ref="HJA102:HJB102"/>
    <mergeCell ref="HJC102:HJD102"/>
    <mergeCell ref="HJE102:HJF102"/>
    <mergeCell ref="HJG102:HJH102"/>
    <mergeCell ref="HJI102:HJJ102"/>
    <mergeCell ref="HJK102:HJL102"/>
    <mergeCell ref="HIO102:HIP102"/>
    <mergeCell ref="HIQ102:HIR102"/>
    <mergeCell ref="HIS102:HIT102"/>
    <mergeCell ref="HIU102:HIV102"/>
    <mergeCell ref="HIW102:HIX102"/>
    <mergeCell ref="HIY102:HIZ102"/>
    <mergeCell ref="HIC102:HID102"/>
    <mergeCell ref="HIE102:HIF102"/>
    <mergeCell ref="HIG102:HIH102"/>
    <mergeCell ref="HII102:HIJ102"/>
    <mergeCell ref="HIK102:HIL102"/>
    <mergeCell ref="HIM102:HIN102"/>
    <mergeCell ref="HHQ102:HHR102"/>
    <mergeCell ref="HHS102:HHT102"/>
    <mergeCell ref="HHU102:HHV102"/>
    <mergeCell ref="HHW102:HHX102"/>
    <mergeCell ref="HHY102:HHZ102"/>
    <mergeCell ref="HIA102:HIB102"/>
    <mergeCell ref="HHE102:HHF102"/>
    <mergeCell ref="HHG102:HHH102"/>
    <mergeCell ref="HHI102:HHJ102"/>
    <mergeCell ref="HHK102:HHL102"/>
    <mergeCell ref="HHM102:HHN102"/>
    <mergeCell ref="HHO102:HHP102"/>
    <mergeCell ref="HGS102:HGT102"/>
    <mergeCell ref="HGU102:HGV102"/>
    <mergeCell ref="HGW102:HGX102"/>
    <mergeCell ref="HGY102:HGZ102"/>
    <mergeCell ref="HHA102:HHB102"/>
    <mergeCell ref="HHC102:HHD102"/>
    <mergeCell ref="HGG102:HGH102"/>
    <mergeCell ref="HGI102:HGJ102"/>
    <mergeCell ref="HGK102:HGL102"/>
    <mergeCell ref="HGM102:HGN102"/>
    <mergeCell ref="HGO102:HGP102"/>
    <mergeCell ref="HGQ102:HGR102"/>
    <mergeCell ref="HFU102:HFV102"/>
    <mergeCell ref="HFW102:HFX102"/>
    <mergeCell ref="HFY102:HFZ102"/>
    <mergeCell ref="HGA102:HGB102"/>
    <mergeCell ref="HGC102:HGD102"/>
    <mergeCell ref="HGE102:HGF102"/>
    <mergeCell ref="HFI102:HFJ102"/>
    <mergeCell ref="HFK102:HFL102"/>
    <mergeCell ref="HFM102:HFN102"/>
    <mergeCell ref="HFO102:HFP102"/>
    <mergeCell ref="HFQ102:HFR102"/>
    <mergeCell ref="HFS102:HFT102"/>
    <mergeCell ref="HEW102:HEX102"/>
    <mergeCell ref="HEY102:HEZ102"/>
    <mergeCell ref="HFA102:HFB102"/>
    <mergeCell ref="HFC102:HFD102"/>
    <mergeCell ref="HFE102:HFF102"/>
    <mergeCell ref="HFG102:HFH102"/>
    <mergeCell ref="HEK102:HEL102"/>
    <mergeCell ref="HEM102:HEN102"/>
    <mergeCell ref="HEO102:HEP102"/>
    <mergeCell ref="HEQ102:HER102"/>
    <mergeCell ref="HES102:HET102"/>
    <mergeCell ref="HEU102:HEV102"/>
    <mergeCell ref="HDY102:HDZ102"/>
    <mergeCell ref="HEA102:HEB102"/>
    <mergeCell ref="HEC102:HED102"/>
    <mergeCell ref="HEE102:HEF102"/>
    <mergeCell ref="HEG102:HEH102"/>
    <mergeCell ref="HEI102:HEJ102"/>
    <mergeCell ref="HDM102:HDN102"/>
    <mergeCell ref="HDO102:HDP102"/>
    <mergeCell ref="HDQ102:HDR102"/>
    <mergeCell ref="HDS102:HDT102"/>
    <mergeCell ref="HDU102:HDV102"/>
    <mergeCell ref="HDW102:HDX102"/>
    <mergeCell ref="HDA102:HDB102"/>
    <mergeCell ref="HDC102:HDD102"/>
    <mergeCell ref="HDE102:HDF102"/>
    <mergeCell ref="HDG102:HDH102"/>
    <mergeCell ref="HDI102:HDJ102"/>
    <mergeCell ref="HDK102:HDL102"/>
    <mergeCell ref="HCO102:HCP102"/>
    <mergeCell ref="HCQ102:HCR102"/>
    <mergeCell ref="HCS102:HCT102"/>
    <mergeCell ref="HCU102:HCV102"/>
    <mergeCell ref="HCW102:HCX102"/>
    <mergeCell ref="HCY102:HCZ102"/>
    <mergeCell ref="HCC102:HCD102"/>
    <mergeCell ref="HCE102:HCF102"/>
    <mergeCell ref="HCG102:HCH102"/>
    <mergeCell ref="HCI102:HCJ102"/>
    <mergeCell ref="HCK102:HCL102"/>
    <mergeCell ref="HCM102:HCN102"/>
    <mergeCell ref="HBQ102:HBR102"/>
    <mergeCell ref="HBS102:HBT102"/>
    <mergeCell ref="HBU102:HBV102"/>
    <mergeCell ref="HBW102:HBX102"/>
    <mergeCell ref="HBY102:HBZ102"/>
    <mergeCell ref="HCA102:HCB102"/>
    <mergeCell ref="HBE102:HBF102"/>
    <mergeCell ref="HBG102:HBH102"/>
    <mergeCell ref="HBI102:HBJ102"/>
    <mergeCell ref="HBK102:HBL102"/>
    <mergeCell ref="HBM102:HBN102"/>
    <mergeCell ref="HBO102:HBP102"/>
    <mergeCell ref="HAS102:HAT102"/>
    <mergeCell ref="HAU102:HAV102"/>
    <mergeCell ref="HAW102:HAX102"/>
    <mergeCell ref="HAY102:HAZ102"/>
    <mergeCell ref="HBA102:HBB102"/>
    <mergeCell ref="HBC102:HBD102"/>
    <mergeCell ref="HAG102:HAH102"/>
    <mergeCell ref="HAI102:HAJ102"/>
    <mergeCell ref="HAK102:HAL102"/>
    <mergeCell ref="HAM102:HAN102"/>
    <mergeCell ref="HAO102:HAP102"/>
    <mergeCell ref="HAQ102:HAR102"/>
    <mergeCell ref="GZU102:GZV102"/>
    <mergeCell ref="GZW102:GZX102"/>
    <mergeCell ref="GZY102:GZZ102"/>
    <mergeCell ref="HAA102:HAB102"/>
    <mergeCell ref="HAC102:HAD102"/>
    <mergeCell ref="HAE102:HAF102"/>
    <mergeCell ref="GZI102:GZJ102"/>
    <mergeCell ref="GZK102:GZL102"/>
    <mergeCell ref="GZM102:GZN102"/>
    <mergeCell ref="GZO102:GZP102"/>
    <mergeCell ref="GZQ102:GZR102"/>
    <mergeCell ref="GZS102:GZT102"/>
    <mergeCell ref="GYW102:GYX102"/>
    <mergeCell ref="GYY102:GYZ102"/>
    <mergeCell ref="GZA102:GZB102"/>
    <mergeCell ref="GZC102:GZD102"/>
    <mergeCell ref="GZE102:GZF102"/>
    <mergeCell ref="GZG102:GZH102"/>
    <mergeCell ref="GYK102:GYL102"/>
    <mergeCell ref="GYM102:GYN102"/>
    <mergeCell ref="GYO102:GYP102"/>
    <mergeCell ref="GYQ102:GYR102"/>
    <mergeCell ref="GYS102:GYT102"/>
    <mergeCell ref="GYU102:GYV102"/>
    <mergeCell ref="GXY102:GXZ102"/>
    <mergeCell ref="GYA102:GYB102"/>
    <mergeCell ref="GYC102:GYD102"/>
    <mergeCell ref="GYE102:GYF102"/>
    <mergeCell ref="GYG102:GYH102"/>
    <mergeCell ref="GYI102:GYJ102"/>
    <mergeCell ref="GXM102:GXN102"/>
    <mergeCell ref="GXO102:GXP102"/>
    <mergeCell ref="GXQ102:GXR102"/>
    <mergeCell ref="GXS102:GXT102"/>
    <mergeCell ref="GXU102:GXV102"/>
    <mergeCell ref="GXW102:GXX102"/>
    <mergeCell ref="GXA102:GXB102"/>
    <mergeCell ref="GXC102:GXD102"/>
    <mergeCell ref="GXE102:GXF102"/>
    <mergeCell ref="GXG102:GXH102"/>
    <mergeCell ref="GXI102:GXJ102"/>
    <mergeCell ref="GXK102:GXL102"/>
    <mergeCell ref="GWO102:GWP102"/>
    <mergeCell ref="GWQ102:GWR102"/>
    <mergeCell ref="GWS102:GWT102"/>
    <mergeCell ref="GWU102:GWV102"/>
    <mergeCell ref="GWW102:GWX102"/>
    <mergeCell ref="GWY102:GWZ102"/>
    <mergeCell ref="GWC102:GWD102"/>
    <mergeCell ref="GWE102:GWF102"/>
    <mergeCell ref="GWG102:GWH102"/>
    <mergeCell ref="GWI102:GWJ102"/>
    <mergeCell ref="GWK102:GWL102"/>
    <mergeCell ref="GWM102:GWN102"/>
    <mergeCell ref="GVQ102:GVR102"/>
    <mergeCell ref="GVS102:GVT102"/>
    <mergeCell ref="GVU102:GVV102"/>
    <mergeCell ref="GVW102:GVX102"/>
    <mergeCell ref="GVY102:GVZ102"/>
    <mergeCell ref="GWA102:GWB102"/>
    <mergeCell ref="GVE102:GVF102"/>
    <mergeCell ref="GVG102:GVH102"/>
    <mergeCell ref="GVI102:GVJ102"/>
    <mergeCell ref="GVK102:GVL102"/>
    <mergeCell ref="GVM102:GVN102"/>
    <mergeCell ref="GVO102:GVP102"/>
    <mergeCell ref="GUS102:GUT102"/>
    <mergeCell ref="GUU102:GUV102"/>
    <mergeCell ref="GUW102:GUX102"/>
    <mergeCell ref="GUY102:GUZ102"/>
    <mergeCell ref="GVA102:GVB102"/>
    <mergeCell ref="GVC102:GVD102"/>
    <mergeCell ref="GUG102:GUH102"/>
    <mergeCell ref="GUI102:GUJ102"/>
    <mergeCell ref="GUK102:GUL102"/>
    <mergeCell ref="GUM102:GUN102"/>
    <mergeCell ref="GUO102:GUP102"/>
    <mergeCell ref="GUQ102:GUR102"/>
    <mergeCell ref="GTU102:GTV102"/>
    <mergeCell ref="GTW102:GTX102"/>
    <mergeCell ref="GTY102:GTZ102"/>
    <mergeCell ref="GUA102:GUB102"/>
    <mergeCell ref="GUC102:GUD102"/>
    <mergeCell ref="GUE102:GUF102"/>
    <mergeCell ref="GTI102:GTJ102"/>
    <mergeCell ref="GTK102:GTL102"/>
    <mergeCell ref="GTM102:GTN102"/>
    <mergeCell ref="GTO102:GTP102"/>
    <mergeCell ref="GTQ102:GTR102"/>
    <mergeCell ref="GTS102:GTT102"/>
    <mergeCell ref="GSW102:GSX102"/>
    <mergeCell ref="GSY102:GSZ102"/>
    <mergeCell ref="GTA102:GTB102"/>
    <mergeCell ref="GTC102:GTD102"/>
    <mergeCell ref="GTE102:GTF102"/>
    <mergeCell ref="GTG102:GTH102"/>
    <mergeCell ref="GSK102:GSL102"/>
    <mergeCell ref="GSM102:GSN102"/>
    <mergeCell ref="GSO102:GSP102"/>
    <mergeCell ref="GSQ102:GSR102"/>
    <mergeCell ref="GSS102:GST102"/>
    <mergeCell ref="GSU102:GSV102"/>
    <mergeCell ref="GRY102:GRZ102"/>
    <mergeCell ref="GSA102:GSB102"/>
    <mergeCell ref="GSC102:GSD102"/>
    <mergeCell ref="GSE102:GSF102"/>
    <mergeCell ref="GSG102:GSH102"/>
    <mergeCell ref="GSI102:GSJ102"/>
    <mergeCell ref="GRM102:GRN102"/>
    <mergeCell ref="GRO102:GRP102"/>
    <mergeCell ref="GRQ102:GRR102"/>
    <mergeCell ref="GRS102:GRT102"/>
    <mergeCell ref="GRU102:GRV102"/>
    <mergeCell ref="GRW102:GRX102"/>
    <mergeCell ref="GRA102:GRB102"/>
    <mergeCell ref="GRC102:GRD102"/>
    <mergeCell ref="GRE102:GRF102"/>
    <mergeCell ref="GRG102:GRH102"/>
    <mergeCell ref="GRI102:GRJ102"/>
    <mergeCell ref="GRK102:GRL102"/>
    <mergeCell ref="GQO102:GQP102"/>
    <mergeCell ref="GQQ102:GQR102"/>
    <mergeCell ref="GQS102:GQT102"/>
    <mergeCell ref="GQU102:GQV102"/>
    <mergeCell ref="GQW102:GQX102"/>
    <mergeCell ref="GQY102:GQZ102"/>
    <mergeCell ref="GQC102:GQD102"/>
    <mergeCell ref="GQE102:GQF102"/>
    <mergeCell ref="GQG102:GQH102"/>
    <mergeCell ref="GQI102:GQJ102"/>
    <mergeCell ref="GQK102:GQL102"/>
    <mergeCell ref="GQM102:GQN102"/>
    <mergeCell ref="GPQ102:GPR102"/>
    <mergeCell ref="GPS102:GPT102"/>
    <mergeCell ref="GPU102:GPV102"/>
    <mergeCell ref="GPW102:GPX102"/>
    <mergeCell ref="GPY102:GPZ102"/>
    <mergeCell ref="GQA102:GQB102"/>
    <mergeCell ref="GPE102:GPF102"/>
    <mergeCell ref="GPG102:GPH102"/>
    <mergeCell ref="GPI102:GPJ102"/>
    <mergeCell ref="GPK102:GPL102"/>
    <mergeCell ref="GPM102:GPN102"/>
    <mergeCell ref="GPO102:GPP102"/>
    <mergeCell ref="GOS102:GOT102"/>
    <mergeCell ref="GOU102:GOV102"/>
    <mergeCell ref="GOW102:GOX102"/>
    <mergeCell ref="GOY102:GOZ102"/>
    <mergeCell ref="GPA102:GPB102"/>
    <mergeCell ref="GPC102:GPD102"/>
    <mergeCell ref="GOG102:GOH102"/>
    <mergeCell ref="GOI102:GOJ102"/>
    <mergeCell ref="GOK102:GOL102"/>
    <mergeCell ref="GOM102:GON102"/>
    <mergeCell ref="GOO102:GOP102"/>
    <mergeCell ref="GOQ102:GOR102"/>
    <mergeCell ref="GNU102:GNV102"/>
    <mergeCell ref="GNW102:GNX102"/>
    <mergeCell ref="GNY102:GNZ102"/>
    <mergeCell ref="GOA102:GOB102"/>
    <mergeCell ref="GOC102:GOD102"/>
    <mergeCell ref="GOE102:GOF102"/>
    <mergeCell ref="GNI102:GNJ102"/>
    <mergeCell ref="GNK102:GNL102"/>
    <mergeCell ref="GNM102:GNN102"/>
    <mergeCell ref="GNO102:GNP102"/>
    <mergeCell ref="GNQ102:GNR102"/>
    <mergeCell ref="GNS102:GNT102"/>
    <mergeCell ref="GMW102:GMX102"/>
    <mergeCell ref="GMY102:GMZ102"/>
    <mergeCell ref="GNA102:GNB102"/>
    <mergeCell ref="GNC102:GND102"/>
    <mergeCell ref="GNE102:GNF102"/>
    <mergeCell ref="GNG102:GNH102"/>
    <mergeCell ref="GMK102:GML102"/>
    <mergeCell ref="GMM102:GMN102"/>
    <mergeCell ref="GMO102:GMP102"/>
    <mergeCell ref="GMQ102:GMR102"/>
    <mergeCell ref="GMS102:GMT102"/>
    <mergeCell ref="GMU102:GMV102"/>
    <mergeCell ref="GLY102:GLZ102"/>
    <mergeCell ref="GMA102:GMB102"/>
    <mergeCell ref="GMC102:GMD102"/>
    <mergeCell ref="GME102:GMF102"/>
    <mergeCell ref="GMG102:GMH102"/>
    <mergeCell ref="GMI102:GMJ102"/>
    <mergeCell ref="GLM102:GLN102"/>
    <mergeCell ref="GLO102:GLP102"/>
    <mergeCell ref="GLQ102:GLR102"/>
    <mergeCell ref="GLS102:GLT102"/>
    <mergeCell ref="GLU102:GLV102"/>
    <mergeCell ref="GLW102:GLX102"/>
    <mergeCell ref="GLA102:GLB102"/>
    <mergeCell ref="GLC102:GLD102"/>
    <mergeCell ref="GLE102:GLF102"/>
    <mergeCell ref="GLG102:GLH102"/>
    <mergeCell ref="GLI102:GLJ102"/>
    <mergeCell ref="GLK102:GLL102"/>
    <mergeCell ref="GKO102:GKP102"/>
    <mergeCell ref="GKQ102:GKR102"/>
    <mergeCell ref="GKS102:GKT102"/>
    <mergeCell ref="GKU102:GKV102"/>
    <mergeCell ref="GKW102:GKX102"/>
    <mergeCell ref="GKY102:GKZ102"/>
    <mergeCell ref="GKC102:GKD102"/>
    <mergeCell ref="GKE102:GKF102"/>
    <mergeCell ref="GKG102:GKH102"/>
    <mergeCell ref="GKI102:GKJ102"/>
    <mergeCell ref="GKK102:GKL102"/>
    <mergeCell ref="GKM102:GKN102"/>
    <mergeCell ref="GJQ102:GJR102"/>
    <mergeCell ref="GJS102:GJT102"/>
    <mergeCell ref="GJU102:GJV102"/>
    <mergeCell ref="GJW102:GJX102"/>
    <mergeCell ref="GJY102:GJZ102"/>
    <mergeCell ref="GKA102:GKB102"/>
    <mergeCell ref="GJE102:GJF102"/>
    <mergeCell ref="GJG102:GJH102"/>
    <mergeCell ref="GJI102:GJJ102"/>
    <mergeCell ref="GJK102:GJL102"/>
    <mergeCell ref="GJM102:GJN102"/>
    <mergeCell ref="GJO102:GJP102"/>
    <mergeCell ref="GIS102:GIT102"/>
    <mergeCell ref="GIU102:GIV102"/>
    <mergeCell ref="GIW102:GIX102"/>
    <mergeCell ref="GIY102:GIZ102"/>
    <mergeCell ref="GJA102:GJB102"/>
    <mergeCell ref="GJC102:GJD102"/>
    <mergeCell ref="GIG102:GIH102"/>
    <mergeCell ref="GII102:GIJ102"/>
    <mergeCell ref="GIK102:GIL102"/>
    <mergeCell ref="GIM102:GIN102"/>
    <mergeCell ref="GIO102:GIP102"/>
    <mergeCell ref="GIQ102:GIR102"/>
    <mergeCell ref="GHU102:GHV102"/>
    <mergeCell ref="GHW102:GHX102"/>
    <mergeCell ref="GHY102:GHZ102"/>
    <mergeCell ref="GIA102:GIB102"/>
    <mergeCell ref="GIC102:GID102"/>
    <mergeCell ref="GIE102:GIF102"/>
    <mergeCell ref="GHI102:GHJ102"/>
    <mergeCell ref="GHK102:GHL102"/>
    <mergeCell ref="GHM102:GHN102"/>
    <mergeCell ref="GHO102:GHP102"/>
    <mergeCell ref="GHQ102:GHR102"/>
    <mergeCell ref="GHS102:GHT102"/>
    <mergeCell ref="GGW102:GGX102"/>
    <mergeCell ref="GGY102:GGZ102"/>
    <mergeCell ref="GHA102:GHB102"/>
    <mergeCell ref="GHC102:GHD102"/>
    <mergeCell ref="GHE102:GHF102"/>
    <mergeCell ref="GHG102:GHH102"/>
    <mergeCell ref="GGK102:GGL102"/>
    <mergeCell ref="GGM102:GGN102"/>
    <mergeCell ref="GGO102:GGP102"/>
    <mergeCell ref="GGQ102:GGR102"/>
    <mergeCell ref="GGS102:GGT102"/>
    <mergeCell ref="GGU102:GGV102"/>
    <mergeCell ref="GFY102:GFZ102"/>
    <mergeCell ref="GGA102:GGB102"/>
    <mergeCell ref="GGC102:GGD102"/>
    <mergeCell ref="GGE102:GGF102"/>
    <mergeCell ref="GGG102:GGH102"/>
    <mergeCell ref="GGI102:GGJ102"/>
    <mergeCell ref="GFM102:GFN102"/>
    <mergeCell ref="GFO102:GFP102"/>
    <mergeCell ref="GFQ102:GFR102"/>
    <mergeCell ref="GFS102:GFT102"/>
    <mergeCell ref="GFU102:GFV102"/>
    <mergeCell ref="GFW102:GFX102"/>
    <mergeCell ref="GFA102:GFB102"/>
    <mergeCell ref="GFC102:GFD102"/>
    <mergeCell ref="GFE102:GFF102"/>
    <mergeCell ref="GFG102:GFH102"/>
    <mergeCell ref="GFI102:GFJ102"/>
    <mergeCell ref="GFK102:GFL102"/>
    <mergeCell ref="GEO102:GEP102"/>
    <mergeCell ref="GEQ102:GER102"/>
    <mergeCell ref="GES102:GET102"/>
    <mergeCell ref="GEU102:GEV102"/>
    <mergeCell ref="GEW102:GEX102"/>
    <mergeCell ref="GEY102:GEZ102"/>
    <mergeCell ref="GEC102:GED102"/>
    <mergeCell ref="GEE102:GEF102"/>
    <mergeCell ref="GEG102:GEH102"/>
    <mergeCell ref="GEI102:GEJ102"/>
    <mergeCell ref="GEK102:GEL102"/>
    <mergeCell ref="GEM102:GEN102"/>
    <mergeCell ref="GDQ102:GDR102"/>
    <mergeCell ref="GDS102:GDT102"/>
    <mergeCell ref="GDU102:GDV102"/>
    <mergeCell ref="GDW102:GDX102"/>
    <mergeCell ref="GDY102:GDZ102"/>
    <mergeCell ref="GEA102:GEB102"/>
    <mergeCell ref="GDE102:GDF102"/>
    <mergeCell ref="GDG102:GDH102"/>
    <mergeCell ref="GDI102:GDJ102"/>
    <mergeCell ref="GDK102:GDL102"/>
    <mergeCell ref="GDM102:GDN102"/>
    <mergeCell ref="GDO102:GDP102"/>
    <mergeCell ref="GCS102:GCT102"/>
    <mergeCell ref="GCU102:GCV102"/>
    <mergeCell ref="GCW102:GCX102"/>
    <mergeCell ref="GCY102:GCZ102"/>
    <mergeCell ref="GDA102:GDB102"/>
    <mergeCell ref="GDC102:GDD102"/>
    <mergeCell ref="GCG102:GCH102"/>
    <mergeCell ref="GCI102:GCJ102"/>
    <mergeCell ref="GCK102:GCL102"/>
    <mergeCell ref="GCM102:GCN102"/>
    <mergeCell ref="GCO102:GCP102"/>
    <mergeCell ref="GCQ102:GCR102"/>
    <mergeCell ref="GBU102:GBV102"/>
    <mergeCell ref="GBW102:GBX102"/>
    <mergeCell ref="GBY102:GBZ102"/>
    <mergeCell ref="GCA102:GCB102"/>
    <mergeCell ref="GCC102:GCD102"/>
    <mergeCell ref="GCE102:GCF102"/>
    <mergeCell ref="GBI102:GBJ102"/>
    <mergeCell ref="GBK102:GBL102"/>
    <mergeCell ref="GBM102:GBN102"/>
    <mergeCell ref="GBO102:GBP102"/>
    <mergeCell ref="GBQ102:GBR102"/>
    <mergeCell ref="GBS102:GBT102"/>
    <mergeCell ref="GAW102:GAX102"/>
    <mergeCell ref="GAY102:GAZ102"/>
    <mergeCell ref="GBA102:GBB102"/>
    <mergeCell ref="GBC102:GBD102"/>
    <mergeCell ref="GBE102:GBF102"/>
    <mergeCell ref="GBG102:GBH102"/>
    <mergeCell ref="GAK102:GAL102"/>
    <mergeCell ref="GAM102:GAN102"/>
    <mergeCell ref="GAO102:GAP102"/>
    <mergeCell ref="GAQ102:GAR102"/>
    <mergeCell ref="GAS102:GAT102"/>
    <mergeCell ref="GAU102:GAV102"/>
    <mergeCell ref="FZY102:FZZ102"/>
    <mergeCell ref="GAA102:GAB102"/>
    <mergeCell ref="GAC102:GAD102"/>
    <mergeCell ref="GAE102:GAF102"/>
    <mergeCell ref="GAG102:GAH102"/>
    <mergeCell ref="GAI102:GAJ102"/>
    <mergeCell ref="FZM102:FZN102"/>
    <mergeCell ref="FZO102:FZP102"/>
    <mergeCell ref="FZQ102:FZR102"/>
    <mergeCell ref="FZS102:FZT102"/>
    <mergeCell ref="FZU102:FZV102"/>
    <mergeCell ref="FZW102:FZX102"/>
    <mergeCell ref="FZA102:FZB102"/>
    <mergeCell ref="FZC102:FZD102"/>
    <mergeCell ref="FZE102:FZF102"/>
    <mergeCell ref="FZG102:FZH102"/>
    <mergeCell ref="FZI102:FZJ102"/>
    <mergeCell ref="FZK102:FZL102"/>
    <mergeCell ref="FYO102:FYP102"/>
    <mergeCell ref="FYQ102:FYR102"/>
    <mergeCell ref="FYS102:FYT102"/>
    <mergeCell ref="FYU102:FYV102"/>
    <mergeCell ref="FYW102:FYX102"/>
    <mergeCell ref="FYY102:FYZ102"/>
    <mergeCell ref="FYC102:FYD102"/>
    <mergeCell ref="FYE102:FYF102"/>
    <mergeCell ref="FYG102:FYH102"/>
    <mergeCell ref="FYI102:FYJ102"/>
    <mergeCell ref="FYK102:FYL102"/>
    <mergeCell ref="FYM102:FYN102"/>
    <mergeCell ref="FXQ102:FXR102"/>
    <mergeCell ref="FXS102:FXT102"/>
    <mergeCell ref="FXU102:FXV102"/>
    <mergeCell ref="FXW102:FXX102"/>
    <mergeCell ref="FXY102:FXZ102"/>
    <mergeCell ref="FYA102:FYB102"/>
    <mergeCell ref="FXE102:FXF102"/>
    <mergeCell ref="FXG102:FXH102"/>
    <mergeCell ref="FXI102:FXJ102"/>
    <mergeCell ref="FXK102:FXL102"/>
    <mergeCell ref="FXM102:FXN102"/>
    <mergeCell ref="FXO102:FXP102"/>
    <mergeCell ref="FWS102:FWT102"/>
    <mergeCell ref="FWU102:FWV102"/>
    <mergeCell ref="FWW102:FWX102"/>
    <mergeCell ref="FWY102:FWZ102"/>
    <mergeCell ref="FXA102:FXB102"/>
    <mergeCell ref="FXC102:FXD102"/>
    <mergeCell ref="FWG102:FWH102"/>
    <mergeCell ref="FWI102:FWJ102"/>
    <mergeCell ref="FWK102:FWL102"/>
    <mergeCell ref="FWM102:FWN102"/>
    <mergeCell ref="FWO102:FWP102"/>
    <mergeCell ref="FWQ102:FWR102"/>
    <mergeCell ref="FVU102:FVV102"/>
    <mergeCell ref="FVW102:FVX102"/>
    <mergeCell ref="FVY102:FVZ102"/>
    <mergeCell ref="FWA102:FWB102"/>
    <mergeCell ref="FWC102:FWD102"/>
    <mergeCell ref="FWE102:FWF102"/>
    <mergeCell ref="FVI102:FVJ102"/>
    <mergeCell ref="FVK102:FVL102"/>
    <mergeCell ref="FVM102:FVN102"/>
    <mergeCell ref="FVO102:FVP102"/>
    <mergeCell ref="FVQ102:FVR102"/>
    <mergeCell ref="FVS102:FVT102"/>
    <mergeCell ref="FUW102:FUX102"/>
    <mergeCell ref="FUY102:FUZ102"/>
    <mergeCell ref="FVA102:FVB102"/>
    <mergeCell ref="FVC102:FVD102"/>
    <mergeCell ref="FVE102:FVF102"/>
    <mergeCell ref="FVG102:FVH102"/>
    <mergeCell ref="FUK102:FUL102"/>
    <mergeCell ref="FUM102:FUN102"/>
    <mergeCell ref="FUO102:FUP102"/>
    <mergeCell ref="FUQ102:FUR102"/>
    <mergeCell ref="FUS102:FUT102"/>
    <mergeCell ref="FUU102:FUV102"/>
    <mergeCell ref="FTY102:FTZ102"/>
    <mergeCell ref="FUA102:FUB102"/>
    <mergeCell ref="FUC102:FUD102"/>
    <mergeCell ref="FUE102:FUF102"/>
    <mergeCell ref="FUG102:FUH102"/>
    <mergeCell ref="FUI102:FUJ102"/>
    <mergeCell ref="FTM102:FTN102"/>
    <mergeCell ref="FTO102:FTP102"/>
    <mergeCell ref="FTQ102:FTR102"/>
    <mergeCell ref="FTS102:FTT102"/>
    <mergeCell ref="FTU102:FTV102"/>
    <mergeCell ref="FTW102:FTX102"/>
    <mergeCell ref="FTA102:FTB102"/>
    <mergeCell ref="FTC102:FTD102"/>
    <mergeCell ref="FTE102:FTF102"/>
    <mergeCell ref="FTG102:FTH102"/>
    <mergeCell ref="FTI102:FTJ102"/>
    <mergeCell ref="FTK102:FTL102"/>
    <mergeCell ref="FSO102:FSP102"/>
    <mergeCell ref="FSQ102:FSR102"/>
    <mergeCell ref="FSS102:FST102"/>
    <mergeCell ref="FSU102:FSV102"/>
    <mergeCell ref="FSW102:FSX102"/>
    <mergeCell ref="FSY102:FSZ102"/>
    <mergeCell ref="FSC102:FSD102"/>
    <mergeCell ref="FSE102:FSF102"/>
    <mergeCell ref="FSG102:FSH102"/>
    <mergeCell ref="FSI102:FSJ102"/>
    <mergeCell ref="FSK102:FSL102"/>
    <mergeCell ref="FSM102:FSN102"/>
    <mergeCell ref="FRQ102:FRR102"/>
    <mergeCell ref="FRS102:FRT102"/>
    <mergeCell ref="FRU102:FRV102"/>
    <mergeCell ref="FRW102:FRX102"/>
    <mergeCell ref="FRY102:FRZ102"/>
    <mergeCell ref="FSA102:FSB102"/>
    <mergeCell ref="FRE102:FRF102"/>
    <mergeCell ref="FRG102:FRH102"/>
    <mergeCell ref="FRI102:FRJ102"/>
    <mergeCell ref="FRK102:FRL102"/>
    <mergeCell ref="FRM102:FRN102"/>
    <mergeCell ref="FRO102:FRP102"/>
    <mergeCell ref="FQS102:FQT102"/>
    <mergeCell ref="FQU102:FQV102"/>
    <mergeCell ref="FQW102:FQX102"/>
    <mergeCell ref="FQY102:FQZ102"/>
    <mergeCell ref="FRA102:FRB102"/>
    <mergeCell ref="FRC102:FRD102"/>
    <mergeCell ref="FQG102:FQH102"/>
    <mergeCell ref="FQI102:FQJ102"/>
    <mergeCell ref="FQK102:FQL102"/>
    <mergeCell ref="FQM102:FQN102"/>
    <mergeCell ref="FQO102:FQP102"/>
    <mergeCell ref="FQQ102:FQR102"/>
    <mergeCell ref="FPU102:FPV102"/>
    <mergeCell ref="FPW102:FPX102"/>
    <mergeCell ref="FPY102:FPZ102"/>
    <mergeCell ref="FQA102:FQB102"/>
    <mergeCell ref="FQC102:FQD102"/>
    <mergeCell ref="FQE102:FQF102"/>
    <mergeCell ref="FPI102:FPJ102"/>
    <mergeCell ref="FPK102:FPL102"/>
    <mergeCell ref="FPM102:FPN102"/>
    <mergeCell ref="FPO102:FPP102"/>
    <mergeCell ref="FPQ102:FPR102"/>
    <mergeCell ref="FPS102:FPT102"/>
    <mergeCell ref="FOW102:FOX102"/>
    <mergeCell ref="FOY102:FOZ102"/>
    <mergeCell ref="FPA102:FPB102"/>
    <mergeCell ref="FPC102:FPD102"/>
    <mergeCell ref="FPE102:FPF102"/>
    <mergeCell ref="FPG102:FPH102"/>
    <mergeCell ref="FOK102:FOL102"/>
    <mergeCell ref="FOM102:FON102"/>
    <mergeCell ref="FOO102:FOP102"/>
    <mergeCell ref="FOQ102:FOR102"/>
    <mergeCell ref="FOS102:FOT102"/>
    <mergeCell ref="FOU102:FOV102"/>
    <mergeCell ref="FNY102:FNZ102"/>
    <mergeCell ref="FOA102:FOB102"/>
    <mergeCell ref="FOC102:FOD102"/>
    <mergeCell ref="FOE102:FOF102"/>
    <mergeCell ref="FOG102:FOH102"/>
    <mergeCell ref="FOI102:FOJ102"/>
    <mergeCell ref="FNM102:FNN102"/>
    <mergeCell ref="FNO102:FNP102"/>
    <mergeCell ref="FNQ102:FNR102"/>
    <mergeCell ref="FNS102:FNT102"/>
    <mergeCell ref="FNU102:FNV102"/>
    <mergeCell ref="FNW102:FNX102"/>
    <mergeCell ref="FNA102:FNB102"/>
    <mergeCell ref="FNC102:FND102"/>
    <mergeCell ref="FNE102:FNF102"/>
    <mergeCell ref="FNG102:FNH102"/>
    <mergeCell ref="FNI102:FNJ102"/>
    <mergeCell ref="FNK102:FNL102"/>
    <mergeCell ref="FMO102:FMP102"/>
    <mergeCell ref="FMQ102:FMR102"/>
    <mergeCell ref="FMS102:FMT102"/>
    <mergeCell ref="FMU102:FMV102"/>
    <mergeCell ref="FMW102:FMX102"/>
    <mergeCell ref="FMY102:FMZ102"/>
    <mergeCell ref="FMC102:FMD102"/>
    <mergeCell ref="FME102:FMF102"/>
    <mergeCell ref="FMG102:FMH102"/>
    <mergeCell ref="FMI102:FMJ102"/>
    <mergeCell ref="FMK102:FML102"/>
    <mergeCell ref="FMM102:FMN102"/>
    <mergeCell ref="FLQ102:FLR102"/>
    <mergeCell ref="FLS102:FLT102"/>
    <mergeCell ref="FLU102:FLV102"/>
    <mergeCell ref="FLW102:FLX102"/>
    <mergeCell ref="FLY102:FLZ102"/>
    <mergeCell ref="FMA102:FMB102"/>
    <mergeCell ref="FLE102:FLF102"/>
    <mergeCell ref="FLG102:FLH102"/>
    <mergeCell ref="FLI102:FLJ102"/>
    <mergeCell ref="FLK102:FLL102"/>
    <mergeCell ref="FLM102:FLN102"/>
    <mergeCell ref="FLO102:FLP102"/>
    <mergeCell ref="FKS102:FKT102"/>
    <mergeCell ref="FKU102:FKV102"/>
    <mergeCell ref="FKW102:FKX102"/>
    <mergeCell ref="FKY102:FKZ102"/>
    <mergeCell ref="FLA102:FLB102"/>
    <mergeCell ref="FLC102:FLD102"/>
    <mergeCell ref="FKG102:FKH102"/>
    <mergeCell ref="FKI102:FKJ102"/>
    <mergeCell ref="FKK102:FKL102"/>
    <mergeCell ref="FKM102:FKN102"/>
    <mergeCell ref="FKO102:FKP102"/>
    <mergeCell ref="FKQ102:FKR102"/>
    <mergeCell ref="FJU102:FJV102"/>
    <mergeCell ref="FJW102:FJX102"/>
    <mergeCell ref="FJY102:FJZ102"/>
    <mergeCell ref="FKA102:FKB102"/>
    <mergeCell ref="FKC102:FKD102"/>
    <mergeCell ref="FKE102:FKF102"/>
    <mergeCell ref="FJI102:FJJ102"/>
    <mergeCell ref="FJK102:FJL102"/>
    <mergeCell ref="FJM102:FJN102"/>
    <mergeCell ref="FJO102:FJP102"/>
    <mergeCell ref="FJQ102:FJR102"/>
    <mergeCell ref="FJS102:FJT102"/>
    <mergeCell ref="FIW102:FIX102"/>
    <mergeCell ref="FIY102:FIZ102"/>
    <mergeCell ref="FJA102:FJB102"/>
    <mergeCell ref="FJC102:FJD102"/>
    <mergeCell ref="FJE102:FJF102"/>
    <mergeCell ref="FJG102:FJH102"/>
    <mergeCell ref="FIK102:FIL102"/>
    <mergeCell ref="FIM102:FIN102"/>
    <mergeCell ref="FIO102:FIP102"/>
    <mergeCell ref="FIQ102:FIR102"/>
    <mergeCell ref="FIS102:FIT102"/>
    <mergeCell ref="FIU102:FIV102"/>
    <mergeCell ref="FHY102:FHZ102"/>
    <mergeCell ref="FIA102:FIB102"/>
    <mergeCell ref="FIC102:FID102"/>
    <mergeCell ref="FIE102:FIF102"/>
    <mergeCell ref="FIG102:FIH102"/>
    <mergeCell ref="FII102:FIJ102"/>
    <mergeCell ref="FHM102:FHN102"/>
    <mergeCell ref="FHO102:FHP102"/>
    <mergeCell ref="FHQ102:FHR102"/>
    <mergeCell ref="FHS102:FHT102"/>
    <mergeCell ref="FHU102:FHV102"/>
    <mergeCell ref="FHW102:FHX102"/>
    <mergeCell ref="FHA102:FHB102"/>
    <mergeCell ref="FHC102:FHD102"/>
    <mergeCell ref="FHE102:FHF102"/>
    <mergeCell ref="FHG102:FHH102"/>
    <mergeCell ref="FHI102:FHJ102"/>
    <mergeCell ref="FHK102:FHL102"/>
    <mergeCell ref="FGO102:FGP102"/>
    <mergeCell ref="FGQ102:FGR102"/>
    <mergeCell ref="FGS102:FGT102"/>
    <mergeCell ref="FGU102:FGV102"/>
    <mergeCell ref="FGW102:FGX102"/>
    <mergeCell ref="FGY102:FGZ102"/>
    <mergeCell ref="FGC102:FGD102"/>
    <mergeCell ref="FGE102:FGF102"/>
    <mergeCell ref="FGG102:FGH102"/>
    <mergeCell ref="FGI102:FGJ102"/>
    <mergeCell ref="FGK102:FGL102"/>
    <mergeCell ref="FGM102:FGN102"/>
    <mergeCell ref="FFQ102:FFR102"/>
    <mergeCell ref="FFS102:FFT102"/>
    <mergeCell ref="FFU102:FFV102"/>
    <mergeCell ref="FFW102:FFX102"/>
    <mergeCell ref="FFY102:FFZ102"/>
    <mergeCell ref="FGA102:FGB102"/>
    <mergeCell ref="FFE102:FFF102"/>
    <mergeCell ref="FFG102:FFH102"/>
    <mergeCell ref="FFI102:FFJ102"/>
    <mergeCell ref="FFK102:FFL102"/>
    <mergeCell ref="FFM102:FFN102"/>
    <mergeCell ref="FFO102:FFP102"/>
    <mergeCell ref="FES102:FET102"/>
    <mergeCell ref="FEU102:FEV102"/>
    <mergeCell ref="FEW102:FEX102"/>
    <mergeCell ref="FEY102:FEZ102"/>
    <mergeCell ref="FFA102:FFB102"/>
    <mergeCell ref="FFC102:FFD102"/>
    <mergeCell ref="FEG102:FEH102"/>
    <mergeCell ref="FEI102:FEJ102"/>
    <mergeCell ref="FEK102:FEL102"/>
    <mergeCell ref="FEM102:FEN102"/>
    <mergeCell ref="FEO102:FEP102"/>
    <mergeCell ref="FEQ102:FER102"/>
    <mergeCell ref="FDU102:FDV102"/>
    <mergeCell ref="FDW102:FDX102"/>
    <mergeCell ref="FDY102:FDZ102"/>
    <mergeCell ref="FEA102:FEB102"/>
    <mergeCell ref="FEC102:FED102"/>
    <mergeCell ref="FEE102:FEF102"/>
    <mergeCell ref="FDI102:FDJ102"/>
    <mergeCell ref="FDK102:FDL102"/>
    <mergeCell ref="FDM102:FDN102"/>
    <mergeCell ref="FDO102:FDP102"/>
    <mergeCell ref="FDQ102:FDR102"/>
    <mergeCell ref="FDS102:FDT102"/>
    <mergeCell ref="FCW102:FCX102"/>
    <mergeCell ref="FCY102:FCZ102"/>
    <mergeCell ref="FDA102:FDB102"/>
    <mergeCell ref="FDC102:FDD102"/>
    <mergeCell ref="FDE102:FDF102"/>
    <mergeCell ref="FDG102:FDH102"/>
    <mergeCell ref="FCK102:FCL102"/>
    <mergeCell ref="FCM102:FCN102"/>
    <mergeCell ref="FCO102:FCP102"/>
    <mergeCell ref="FCQ102:FCR102"/>
    <mergeCell ref="FCS102:FCT102"/>
    <mergeCell ref="FCU102:FCV102"/>
    <mergeCell ref="FBY102:FBZ102"/>
    <mergeCell ref="FCA102:FCB102"/>
    <mergeCell ref="FCC102:FCD102"/>
    <mergeCell ref="FCE102:FCF102"/>
    <mergeCell ref="FCG102:FCH102"/>
    <mergeCell ref="FCI102:FCJ102"/>
    <mergeCell ref="FBM102:FBN102"/>
    <mergeCell ref="FBO102:FBP102"/>
    <mergeCell ref="FBQ102:FBR102"/>
    <mergeCell ref="FBS102:FBT102"/>
    <mergeCell ref="FBU102:FBV102"/>
    <mergeCell ref="FBW102:FBX102"/>
    <mergeCell ref="FBA102:FBB102"/>
    <mergeCell ref="FBC102:FBD102"/>
    <mergeCell ref="FBE102:FBF102"/>
    <mergeCell ref="FBG102:FBH102"/>
    <mergeCell ref="FBI102:FBJ102"/>
    <mergeCell ref="FBK102:FBL102"/>
    <mergeCell ref="FAO102:FAP102"/>
    <mergeCell ref="FAQ102:FAR102"/>
    <mergeCell ref="FAS102:FAT102"/>
    <mergeCell ref="FAU102:FAV102"/>
    <mergeCell ref="FAW102:FAX102"/>
    <mergeCell ref="FAY102:FAZ102"/>
    <mergeCell ref="FAC102:FAD102"/>
    <mergeCell ref="FAE102:FAF102"/>
    <mergeCell ref="FAG102:FAH102"/>
    <mergeCell ref="FAI102:FAJ102"/>
    <mergeCell ref="FAK102:FAL102"/>
    <mergeCell ref="FAM102:FAN102"/>
    <mergeCell ref="EZQ102:EZR102"/>
    <mergeCell ref="EZS102:EZT102"/>
    <mergeCell ref="EZU102:EZV102"/>
    <mergeCell ref="EZW102:EZX102"/>
    <mergeCell ref="EZY102:EZZ102"/>
    <mergeCell ref="FAA102:FAB102"/>
    <mergeCell ref="EZE102:EZF102"/>
    <mergeCell ref="EZG102:EZH102"/>
    <mergeCell ref="EZI102:EZJ102"/>
    <mergeCell ref="EZK102:EZL102"/>
    <mergeCell ref="EZM102:EZN102"/>
    <mergeCell ref="EZO102:EZP102"/>
    <mergeCell ref="EYS102:EYT102"/>
    <mergeCell ref="EYU102:EYV102"/>
    <mergeCell ref="EYW102:EYX102"/>
    <mergeCell ref="EYY102:EYZ102"/>
    <mergeCell ref="EZA102:EZB102"/>
    <mergeCell ref="EZC102:EZD102"/>
    <mergeCell ref="EYG102:EYH102"/>
    <mergeCell ref="EYI102:EYJ102"/>
    <mergeCell ref="EYK102:EYL102"/>
    <mergeCell ref="EYM102:EYN102"/>
    <mergeCell ref="EYO102:EYP102"/>
    <mergeCell ref="EYQ102:EYR102"/>
    <mergeCell ref="EXU102:EXV102"/>
    <mergeCell ref="EXW102:EXX102"/>
    <mergeCell ref="EXY102:EXZ102"/>
    <mergeCell ref="EYA102:EYB102"/>
    <mergeCell ref="EYC102:EYD102"/>
    <mergeCell ref="EYE102:EYF102"/>
    <mergeCell ref="EXI102:EXJ102"/>
    <mergeCell ref="EXK102:EXL102"/>
    <mergeCell ref="EXM102:EXN102"/>
    <mergeCell ref="EXO102:EXP102"/>
    <mergeCell ref="EXQ102:EXR102"/>
    <mergeCell ref="EXS102:EXT102"/>
    <mergeCell ref="EWW102:EWX102"/>
    <mergeCell ref="EWY102:EWZ102"/>
    <mergeCell ref="EXA102:EXB102"/>
    <mergeCell ref="EXC102:EXD102"/>
    <mergeCell ref="EXE102:EXF102"/>
    <mergeCell ref="EXG102:EXH102"/>
    <mergeCell ref="EWK102:EWL102"/>
    <mergeCell ref="EWM102:EWN102"/>
    <mergeCell ref="EWO102:EWP102"/>
    <mergeCell ref="EWQ102:EWR102"/>
    <mergeCell ref="EWS102:EWT102"/>
    <mergeCell ref="EWU102:EWV102"/>
    <mergeCell ref="EVY102:EVZ102"/>
    <mergeCell ref="EWA102:EWB102"/>
    <mergeCell ref="EWC102:EWD102"/>
    <mergeCell ref="EWE102:EWF102"/>
    <mergeCell ref="EWG102:EWH102"/>
    <mergeCell ref="EWI102:EWJ102"/>
    <mergeCell ref="EVM102:EVN102"/>
    <mergeCell ref="EVO102:EVP102"/>
    <mergeCell ref="EVQ102:EVR102"/>
    <mergeCell ref="EVS102:EVT102"/>
    <mergeCell ref="EVU102:EVV102"/>
    <mergeCell ref="EVW102:EVX102"/>
    <mergeCell ref="EVA102:EVB102"/>
    <mergeCell ref="EVC102:EVD102"/>
    <mergeCell ref="EVE102:EVF102"/>
    <mergeCell ref="EVG102:EVH102"/>
    <mergeCell ref="EVI102:EVJ102"/>
    <mergeCell ref="EVK102:EVL102"/>
    <mergeCell ref="EUO102:EUP102"/>
    <mergeCell ref="EUQ102:EUR102"/>
    <mergeCell ref="EUS102:EUT102"/>
    <mergeCell ref="EUU102:EUV102"/>
    <mergeCell ref="EUW102:EUX102"/>
    <mergeCell ref="EUY102:EUZ102"/>
    <mergeCell ref="EUC102:EUD102"/>
    <mergeCell ref="EUE102:EUF102"/>
    <mergeCell ref="EUG102:EUH102"/>
    <mergeCell ref="EUI102:EUJ102"/>
    <mergeCell ref="EUK102:EUL102"/>
    <mergeCell ref="EUM102:EUN102"/>
    <mergeCell ref="ETQ102:ETR102"/>
    <mergeCell ref="ETS102:ETT102"/>
    <mergeCell ref="ETU102:ETV102"/>
    <mergeCell ref="ETW102:ETX102"/>
    <mergeCell ref="ETY102:ETZ102"/>
    <mergeCell ref="EUA102:EUB102"/>
    <mergeCell ref="ETE102:ETF102"/>
    <mergeCell ref="ETG102:ETH102"/>
    <mergeCell ref="ETI102:ETJ102"/>
    <mergeCell ref="ETK102:ETL102"/>
    <mergeCell ref="ETM102:ETN102"/>
    <mergeCell ref="ETO102:ETP102"/>
    <mergeCell ref="ESS102:EST102"/>
    <mergeCell ref="ESU102:ESV102"/>
    <mergeCell ref="ESW102:ESX102"/>
    <mergeCell ref="ESY102:ESZ102"/>
    <mergeCell ref="ETA102:ETB102"/>
    <mergeCell ref="ETC102:ETD102"/>
    <mergeCell ref="ESG102:ESH102"/>
    <mergeCell ref="ESI102:ESJ102"/>
    <mergeCell ref="ESK102:ESL102"/>
    <mergeCell ref="ESM102:ESN102"/>
    <mergeCell ref="ESO102:ESP102"/>
    <mergeCell ref="ESQ102:ESR102"/>
    <mergeCell ref="ERU102:ERV102"/>
    <mergeCell ref="ERW102:ERX102"/>
    <mergeCell ref="ERY102:ERZ102"/>
    <mergeCell ref="ESA102:ESB102"/>
    <mergeCell ref="ESC102:ESD102"/>
    <mergeCell ref="ESE102:ESF102"/>
    <mergeCell ref="ERI102:ERJ102"/>
    <mergeCell ref="ERK102:ERL102"/>
    <mergeCell ref="ERM102:ERN102"/>
    <mergeCell ref="ERO102:ERP102"/>
    <mergeCell ref="ERQ102:ERR102"/>
    <mergeCell ref="ERS102:ERT102"/>
    <mergeCell ref="EQW102:EQX102"/>
    <mergeCell ref="EQY102:EQZ102"/>
    <mergeCell ref="ERA102:ERB102"/>
    <mergeCell ref="ERC102:ERD102"/>
    <mergeCell ref="ERE102:ERF102"/>
    <mergeCell ref="ERG102:ERH102"/>
    <mergeCell ref="EQK102:EQL102"/>
    <mergeCell ref="EQM102:EQN102"/>
    <mergeCell ref="EQO102:EQP102"/>
    <mergeCell ref="EQQ102:EQR102"/>
    <mergeCell ref="EQS102:EQT102"/>
    <mergeCell ref="EQU102:EQV102"/>
    <mergeCell ref="EPY102:EPZ102"/>
    <mergeCell ref="EQA102:EQB102"/>
    <mergeCell ref="EQC102:EQD102"/>
    <mergeCell ref="EQE102:EQF102"/>
    <mergeCell ref="EQG102:EQH102"/>
    <mergeCell ref="EQI102:EQJ102"/>
    <mergeCell ref="EPM102:EPN102"/>
    <mergeCell ref="EPO102:EPP102"/>
    <mergeCell ref="EPQ102:EPR102"/>
    <mergeCell ref="EPS102:EPT102"/>
    <mergeCell ref="EPU102:EPV102"/>
    <mergeCell ref="EPW102:EPX102"/>
    <mergeCell ref="EPA102:EPB102"/>
    <mergeCell ref="EPC102:EPD102"/>
    <mergeCell ref="EPE102:EPF102"/>
    <mergeCell ref="EPG102:EPH102"/>
    <mergeCell ref="EPI102:EPJ102"/>
    <mergeCell ref="EPK102:EPL102"/>
    <mergeCell ref="EOO102:EOP102"/>
    <mergeCell ref="EOQ102:EOR102"/>
    <mergeCell ref="EOS102:EOT102"/>
    <mergeCell ref="EOU102:EOV102"/>
    <mergeCell ref="EOW102:EOX102"/>
    <mergeCell ref="EOY102:EOZ102"/>
    <mergeCell ref="EOC102:EOD102"/>
    <mergeCell ref="EOE102:EOF102"/>
    <mergeCell ref="EOG102:EOH102"/>
    <mergeCell ref="EOI102:EOJ102"/>
    <mergeCell ref="EOK102:EOL102"/>
    <mergeCell ref="EOM102:EON102"/>
    <mergeCell ref="ENQ102:ENR102"/>
    <mergeCell ref="ENS102:ENT102"/>
    <mergeCell ref="ENU102:ENV102"/>
    <mergeCell ref="ENW102:ENX102"/>
    <mergeCell ref="ENY102:ENZ102"/>
    <mergeCell ref="EOA102:EOB102"/>
    <mergeCell ref="ENE102:ENF102"/>
    <mergeCell ref="ENG102:ENH102"/>
    <mergeCell ref="ENI102:ENJ102"/>
    <mergeCell ref="ENK102:ENL102"/>
    <mergeCell ref="ENM102:ENN102"/>
    <mergeCell ref="ENO102:ENP102"/>
    <mergeCell ref="EMS102:EMT102"/>
    <mergeCell ref="EMU102:EMV102"/>
    <mergeCell ref="EMW102:EMX102"/>
    <mergeCell ref="EMY102:EMZ102"/>
    <mergeCell ref="ENA102:ENB102"/>
    <mergeCell ref="ENC102:END102"/>
    <mergeCell ref="EMG102:EMH102"/>
    <mergeCell ref="EMI102:EMJ102"/>
    <mergeCell ref="EMK102:EML102"/>
    <mergeCell ref="EMM102:EMN102"/>
    <mergeCell ref="EMO102:EMP102"/>
    <mergeCell ref="EMQ102:EMR102"/>
    <mergeCell ref="ELU102:ELV102"/>
    <mergeCell ref="ELW102:ELX102"/>
    <mergeCell ref="ELY102:ELZ102"/>
    <mergeCell ref="EMA102:EMB102"/>
    <mergeCell ref="EMC102:EMD102"/>
    <mergeCell ref="EME102:EMF102"/>
    <mergeCell ref="ELI102:ELJ102"/>
    <mergeCell ref="ELK102:ELL102"/>
    <mergeCell ref="ELM102:ELN102"/>
    <mergeCell ref="ELO102:ELP102"/>
    <mergeCell ref="ELQ102:ELR102"/>
    <mergeCell ref="ELS102:ELT102"/>
    <mergeCell ref="EKW102:EKX102"/>
    <mergeCell ref="EKY102:EKZ102"/>
    <mergeCell ref="ELA102:ELB102"/>
    <mergeCell ref="ELC102:ELD102"/>
    <mergeCell ref="ELE102:ELF102"/>
    <mergeCell ref="ELG102:ELH102"/>
    <mergeCell ref="EKK102:EKL102"/>
    <mergeCell ref="EKM102:EKN102"/>
    <mergeCell ref="EKO102:EKP102"/>
    <mergeCell ref="EKQ102:EKR102"/>
    <mergeCell ref="EKS102:EKT102"/>
    <mergeCell ref="EKU102:EKV102"/>
    <mergeCell ref="EJY102:EJZ102"/>
    <mergeCell ref="EKA102:EKB102"/>
    <mergeCell ref="EKC102:EKD102"/>
    <mergeCell ref="EKE102:EKF102"/>
    <mergeCell ref="EKG102:EKH102"/>
    <mergeCell ref="EKI102:EKJ102"/>
    <mergeCell ref="EJM102:EJN102"/>
    <mergeCell ref="EJO102:EJP102"/>
    <mergeCell ref="EJQ102:EJR102"/>
    <mergeCell ref="EJS102:EJT102"/>
    <mergeCell ref="EJU102:EJV102"/>
    <mergeCell ref="EJW102:EJX102"/>
    <mergeCell ref="EJA102:EJB102"/>
    <mergeCell ref="EJC102:EJD102"/>
    <mergeCell ref="EJE102:EJF102"/>
    <mergeCell ref="EJG102:EJH102"/>
    <mergeCell ref="EJI102:EJJ102"/>
    <mergeCell ref="EJK102:EJL102"/>
    <mergeCell ref="EIO102:EIP102"/>
    <mergeCell ref="EIQ102:EIR102"/>
    <mergeCell ref="EIS102:EIT102"/>
    <mergeCell ref="EIU102:EIV102"/>
    <mergeCell ref="EIW102:EIX102"/>
    <mergeCell ref="EIY102:EIZ102"/>
    <mergeCell ref="EIC102:EID102"/>
    <mergeCell ref="EIE102:EIF102"/>
    <mergeCell ref="EIG102:EIH102"/>
    <mergeCell ref="EII102:EIJ102"/>
    <mergeCell ref="EIK102:EIL102"/>
    <mergeCell ref="EIM102:EIN102"/>
    <mergeCell ref="EHQ102:EHR102"/>
    <mergeCell ref="EHS102:EHT102"/>
    <mergeCell ref="EHU102:EHV102"/>
    <mergeCell ref="EHW102:EHX102"/>
    <mergeCell ref="EHY102:EHZ102"/>
    <mergeCell ref="EIA102:EIB102"/>
    <mergeCell ref="EHE102:EHF102"/>
    <mergeCell ref="EHG102:EHH102"/>
    <mergeCell ref="EHI102:EHJ102"/>
    <mergeCell ref="EHK102:EHL102"/>
    <mergeCell ref="EHM102:EHN102"/>
    <mergeCell ref="EHO102:EHP102"/>
    <mergeCell ref="EGS102:EGT102"/>
    <mergeCell ref="EGU102:EGV102"/>
    <mergeCell ref="EGW102:EGX102"/>
    <mergeCell ref="EGY102:EGZ102"/>
    <mergeCell ref="EHA102:EHB102"/>
    <mergeCell ref="EHC102:EHD102"/>
    <mergeCell ref="EGG102:EGH102"/>
    <mergeCell ref="EGI102:EGJ102"/>
    <mergeCell ref="EGK102:EGL102"/>
    <mergeCell ref="EGM102:EGN102"/>
    <mergeCell ref="EGO102:EGP102"/>
    <mergeCell ref="EGQ102:EGR102"/>
    <mergeCell ref="EFU102:EFV102"/>
    <mergeCell ref="EFW102:EFX102"/>
    <mergeCell ref="EFY102:EFZ102"/>
    <mergeCell ref="EGA102:EGB102"/>
    <mergeCell ref="EGC102:EGD102"/>
    <mergeCell ref="EGE102:EGF102"/>
    <mergeCell ref="EFI102:EFJ102"/>
    <mergeCell ref="EFK102:EFL102"/>
    <mergeCell ref="EFM102:EFN102"/>
    <mergeCell ref="EFO102:EFP102"/>
    <mergeCell ref="EFQ102:EFR102"/>
    <mergeCell ref="EFS102:EFT102"/>
    <mergeCell ref="EEW102:EEX102"/>
    <mergeCell ref="EEY102:EEZ102"/>
    <mergeCell ref="EFA102:EFB102"/>
    <mergeCell ref="EFC102:EFD102"/>
    <mergeCell ref="EFE102:EFF102"/>
    <mergeCell ref="EFG102:EFH102"/>
    <mergeCell ref="EEK102:EEL102"/>
    <mergeCell ref="EEM102:EEN102"/>
    <mergeCell ref="EEO102:EEP102"/>
    <mergeCell ref="EEQ102:EER102"/>
    <mergeCell ref="EES102:EET102"/>
    <mergeCell ref="EEU102:EEV102"/>
    <mergeCell ref="EDY102:EDZ102"/>
    <mergeCell ref="EEA102:EEB102"/>
    <mergeCell ref="EEC102:EED102"/>
    <mergeCell ref="EEE102:EEF102"/>
    <mergeCell ref="EEG102:EEH102"/>
    <mergeCell ref="EEI102:EEJ102"/>
    <mergeCell ref="EDM102:EDN102"/>
    <mergeCell ref="EDO102:EDP102"/>
    <mergeCell ref="EDQ102:EDR102"/>
    <mergeCell ref="EDS102:EDT102"/>
    <mergeCell ref="EDU102:EDV102"/>
    <mergeCell ref="EDW102:EDX102"/>
    <mergeCell ref="EDA102:EDB102"/>
    <mergeCell ref="EDC102:EDD102"/>
    <mergeCell ref="EDE102:EDF102"/>
    <mergeCell ref="EDG102:EDH102"/>
    <mergeCell ref="EDI102:EDJ102"/>
    <mergeCell ref="EDK102:EDL102"/>
    <mergeCell ref="ECO102:ECP102"/>
    <mergeCell ref="ECQ102:ECR102"/>
    <mergeCell ref="ECS102:ECT102"/>
    <mergeCell ref="ECU102:ECV102"/>
    <mergeCell ref="ECW102:ECX102"/>
    <mergeCell ref="ECY102:ECZ102"/>
    <mergeCell ref="ECC102:ECD102"/>
    <mergeCell ref="ECE102:ECF102"/>
    <mergeCell ref="ECG102:ECH102"/>
    <mergeCell ref="ECI102:ECJ102"/>
    <mergeCell ref="ECK102:ECL102"/>
    <mergeCell ref="ECM102:ECN102"/>
    <mergeCell ref="EBQ102:EBR102"/>
    <mergeCell ref="EBS102:EBT102"/>
    <mergeCell ref="EBU102:EBV102"/>
    <mergeCell ref="EBW102:EBX102"/>
    <mergeCell ref="EBY102:EBZ102"/>
    <mergeCell ref="ECA102:ECB102"/>
    <mergeCell ref="EBE102:EBF102"/>
    <mergeCell ref="EBG102:EBH102"/>
    <mergeCell ref="EBI102:EBJ102"/>
    <mergeCell ref="EBK102:EBL102"/>
    <mergeCell ref="EBM102:EBN102"/>
    <mergeCell ref="EBO102:EBP102"/>
    <mergeCell ref="EAS102:EAT102"/>
    <mergeCell ref="EAU102:EAV102"/>
    <mergeCell ref="EAW102:EAX102"/>
    <mergeCell ref="EAY102:EAZ102"/>
    <mergeCell ref="EBA102:EBB102"/>
    <mergeCell ref="EBC102:EBD102"/>
    <mergeCell ref="EAG102:EAH102"/>
    <mergeCell ref="EAI102:EAJ102"/>
    <mergeCell ref="EAK102:EAL102"/>
    <mergeCell ref="EAM102:EAN102"/>
    <mergeCell ref="EAO102:EAP102"/>
    <mergeCell ref="EAQ102:EAR102"/>
    <mergeCell ref="DZU102:DZV102"/>
    <mergeCell ref="DZW102:DZX102"/>
    <mergeCell ref="DZY102:DZZ102"/>
    <mergeCell ref="EAA102:EAB102"/>
    <mergeCell ref="EAC102:EAD102"/>
    <mergeCell ref="EAE102:EAF102"/>
    <mergeCell ref="DZI102:DZJ102"/>
    <mergeCell ref="DZK102:DZL102"/>
    <mergeCell ref="DZM102:DZN102"/>
    <mergeCell ref="DZO102:DZP102"/>
    <mergeCell ref="DZQ102:DZR102"/>
    <mergeCell ref="DZS102:DZT102"/>
    <mergeCell ref="DYW102:DYX102"/>
    <mergeCell ref="DYY102:DYZ102"/>
    <mergeCell ref="DZA102:DZB102"/>
    <mergeCell ref="DZC102:DZD102"/>
    <mergeCell ref="DZE102:DZF102"/>
    <mergeCell ref="DZG102:DZH102"/>
    <mergeCell ref="DYK102:DYL102"/>
    <mergeCell ref="DYM102:DYN102"/>
    <mergeCell ref="DYO102:DYP102"/>
    <mergeCell ref="DYQ102:DYR102"/>
    <mergeCell ref="DYS102:DYT102"/>
    <mergeCell ref="DYU102:DYV102"/>
    <mergeCell ref="DXY102:DXZ102"/>
    <mergeCell ref="DYA102:DYB102"/>
    <mergeCell ref="DYC102:DYD102"/>
    <mergeCell ref="DYE102:DYF102"/>
    <mergeCell ref="DYG102:DYH102"/>
    <mergeCell ref="DYI102:DYJ102"/>
    <mergeCell ref="DXM102:DXN102"/>
    <mergeCell ref="DXO102:DXP102"/>
    <mergeCell ref="DXQ102:DXR102"/>
    <mergeCell ref="DXS102:DXT102"/>
    <mergeCell ref="DXU102:DXV102"/>
    <mergeCell ref="DXW102:DXX102"/>
    <mergeCell ref="DXA102:DXB102"/>
    <mergeCell ref="DXC102:DXD102"/>
    <mergeCell ref="DXE102:DXF102"/>
    <mergeCell ref="DXG102:DXH102"/>
    <mergeCell ref="DXI102:DXJ102"/>
    <mergeCell ref="DXK102:DXL102"/>
    <mergeCell ref="DWO102:DWP102"/>
    <mergeCell ref="DWQ102:DWR102"/>
    <mergeCell ref="DWS102:DWT102"/>
    <mergeCell ref="DWU102:DWV102"/>
    <mergeCell ref="DWW102:DWX102"/>
    <mergeCell ref="DWY102:DWZ102"/>
    <mergeCell ref="DWC102:DWD102"/>
    <mergeCell ref="DWE102:DWF102"/>
    <mergeCell ref="DWG102:DWH102"/>
    <mergeCell ref="DWI102:DWJ102"/>
    <mergeCell ref="DWK102:DWL102"/>
    <mergeCell ref="DWM102:DWN102"/>
    <mergeCell ref="DVQ102:DVR102"/>
    <mergeCell ref="DVS102:DVT102"/>
    <mergeCell ref="DVU102:DVV102"/>
    <mergeCell ref="DVW102:DVX102"/>
    <mergeCell ref="DVY102:DVZ102"/>
    <mergeCell ref="DWA102:DWB102"/>
    <mergeCell ref="DVE102:DVF102"/>
    <mergeCell ref="DVG102:DVH102"/>
    <mergeCell ref="DVI102:DVJ102"/>
    <mergeCell ref="DVK102:DVL102"/>
    <mergeCell ref="DVM102:DVN102"/>
    <mergeCell ref="DVO102:DVP102"/>
    <mergeCell ref="DUS102:DUT102"/>
    <mergeCell ref="DUU102:DUV102"/>
    <mergeCell ref="DUW102:DUX102"/>
    <mergeCell ref="DUY102:DUZ102"/>
    <mergeCell ref="DVA102:DVB102"/>
    <mergeCell ref="DVC102:DVD102"/>
    <mergeCell ref="DUG102:DUH102"/>
    <mergeCell ref="DUI102:DUJ102"/>
    <mergeCell ref="DUK102:DUL102"/>
    <mergeCell ref="DUM102:DUN102"/>
    <mergeCell ref="DUO102:DUP102"/>
    <mergeCell ref="DUQ102:DUR102"/>
    <mergeCell ref="DTU102:DTV102"/>
    <mergeCell ref="DTW102:DTX102"/>
    <mergeCell ref="DTY102:DTZ102"/>
    <mergeCell ref="DUA102:DUB102"/>
    <mergeCell ref="DUC102:DUD102"/>
    <mergeCell ref="DUE102:DUF102"/>
    <mergeCell ref="DTI102:DTJ102"/>
    <mergeCell ref="DTK102:DTL102"/>
    <mergeCell ref="DTM102:DTN102"/>
    <mergeCell ref="DTO102:DTP102"/>
    <mergeCell ref="DTQ102:DTR102"/>
    <mergeCell ref="DTS102:DTT102"/>
    <mergeCell ref="DSW102:DSX102"/>
    <mergeCell ref="DSY102:DSZ102"/>
    <mergeCell ref="DTA102:DTB102"/>
    <mergeCell ref="DTC102:DTD102"/>
    <mergeCell ref="DTE102:DTF102"/>
    <mergeCell ref="DTG102:DTH102"/>
    <mergeCell ref="DSK102:DSL102"/>
    <mergeCell ref="DSM102:DSN102"/>
    <mergeCell ref="DSO102:DSP102"/>
    <mergeCell ref="DSQ102:DSR102"/>
    <mergeCell ref="DSS102:DST102"/>
    <mergeCell ref="DSU102:DSV102"/>
    <mergeCell ref="DRY102:DRZ102"/>
    <mergeCell ref="DSA102:DSB102"/>
    <mergeCell ref="DSC102:DSD102"/>
    <mergeCell ref="DSE102:DSF102"/>
    <mergeCell ref="DSG102:DSH102"/>
    <mergeCell ref="DSI102:DSJ102"/>
    <mergeCell ref="DRM102:DRN102"/>
    <mergeCell ref="DRO102:DRP102"/>
    <mergeCell ref="DRQ102:DRR102"/>
    <mergeCell ref="DRS102:DRT102"/>
    <mergeCell ref="DRU102:DRV102"/>
    <mergeCell ref="DRW102:DRX102"/>
    <mergeCell ref="DRA102:DRB102"/>
    <mergeCell ref="DRC102:DRD102"/>
    <mergeCell ref="DRE102:DRF102"/>
    <mergeCell ref="DRG102:DRH102"/>
    <mergeCell ref="DRI102:DRJ102"/>
    <mergeCell ref="DRK102:DRL102"/>
    <mergeCell ref="DQO102:DQP102"/>
    <mergeCell ref="DQQ102:DQR102"/>
    <mergeCell ref="DQS102:DQT102"/>
    <mergeCell ref="DQU102:DQV102"/>
    <mergeCell ref="DQW102:DQX102"/>
    <mergeCell ref="DQY102:DQZ102"/>
    <mergeCell ref="DQC102:DQD102"/>
    <mergeCell ref="DQE102:DQF102"/>
    <mergeCell ref="DQG102:DQH102"/>
    <mergeCell ref="DQI102:DQJ102"/>
    <mergeCell ref="DQK102:DQL102"/>
    <mergeCell ref="DQM102:DQN102"/>
    <mergeCell ref="DPQ102:DPR102"/>
    <mergeCell ref="DPS102:DPT102"/>
    <mergeCell ref="DPU102:DPV102"/>
    <mergeCell ref="DPW102:DPX102"/>
    <mergeCell ref="DPY102:DPZ102"/>
    <mergeCell ref="DQA102:DQB102"/>
    <mergeCell ref="DPE102:DPF102"/>
    <mergeCell ref="DPG102:DPH102"/>
    <mergeCell ref="DPI102:DPJ102"/>
    <mergeCell ref="DPK102:DPL102"/>
    <mergeCell ref="DPM102:DPN102"/>
    <mergeCell ref="DPO102:DPP102"/>
    <mergeCell ref="DOS102:DOT102"/>
    <mergeCell ref="DOU102:DOV102"/>
    <mergeCell ref="DOW102:DOX102"/>
    <mergeCell ref="DOY102:DOZ102"/>
    <mergeCell ref="DPA102:DPB102"/>
    <mergeCell ref="DPC102:DPD102"/>
    <mergeCell ref="DOG102:DOH102"/>
    <mergeCell ref="DOI102:DOJ102"/>
    <mergeCell ref="DOK102:DOL102"/>
    <mergeCell ref="DOM102:DON102"/>
    <mergeCell ref="DOO102:DOP102"/>
    <mergeCell ref="DOQ102:DOR102"/>
    <mergeCell ref="DNU102:DNV102"/>
    <mergeCell ref="DNW102:DNX102"/>
    <mergeCell ref="DNY102:DNZ102"/>
    <mergeCell ref="DOA102:DOB102"/>
    <mergeCell ref="DOC102:DOD102"/>
    <mergeCell ref="DOE102:DOF102"/>
    <mergeCell ref="DNI102:DNJ102"/>
    <mergeCell ref="DNK102:DNL102"/>
    <mergeCell ref="DNM102:DNN102"/>
    <mergeCell ref="DNO102:DNP102"/>
    <mergeCell ref="DNQ102:DNR102"/>
    <mergeCell ref="DNS102:DNT102"/>
    <mergeCell ref="DMW102:DMX102"/>
    <mergeCell ref="DMY102:DMZ102"/>
    <mergeCell ref="DNA102:DNB102"/>
    <mergeCell ref="DNC102:DND102"/>
    <mergeCell ref="DNE102:DNF102"/>
    <mergeCell ref="DNG102:DNH102"/>
    <mergeCell ref="DMK102:DML102"/>
    <mergeCell ref="DMM102:DMN102"/>
    <mergeCell ref="DMO102:DMP102"/>
    <mergeCell ref="DMQ102:DMR102"/>
    <mergeCell ref="DMS102:DMT102"/>
    <mergeCell ref="DMU102:DMV102"/>
    <mergeCell ref="DLY102:DLZ102"/>
    <mergeCell ref="DMA102:DMB102"/>
    <mergeCell ref="DMC102:DMD102"/>
    <mergeCell ref="DME102:DMF102"/>
    <mergeCell ref="DMG102:DMH102"/>
    <mergeCell ref="DMI102:DMJ102"/>
    <mergeCell ref="DLM102:DLN102"/>
    <mergeCell ref="DLO102:DLP102"/>
    <mergeCell ref="DLQ102:DLR102"/>
    <mergeCell ref="DLS102:DLT102"/>
    <mergeCell ref="DLU102:DLV102"/>
    <mergeCell ref="DLW102:DLX102"/>
    <mergeCell ref="DLA102:DLB102"/>
    <mergeCell ref="DLC102:DLD102"/>
    <mergeCell ref="DLE102:DLF102"/>
    <mergeCell ref="DLG102:DLH102"/>
    <mergeCell ref="DLI102:DLJ102"/>
    <mergeCell ref="DLK102:DLL102"/>
    <mergeCell ref="DKO102:DKP102"/>
    <mergeCell ref="DKQ102:DKR102"/>
    <mergeCell ref="DKS102:DKT102"/>
    <mergeCell ref="DKU102:DKV102"/>
    <mergeCell ref="DKW102:DKX102"/>
    <mergeCell ref="DKY102:DKZ102"/>
    <mergeCell ref="DKC102:DKD102"/>
    <mergeCell ref="DKE102:DKF102"/>
    <mergeCell ref="DKG102:DKH102"/>
    <mergeCell ref="DKI102:DKJ102"/>
    <mergeCell ref="DKK102:DKL102"/>
    <mergeCell ref="DKM102:DKN102"/>
    <mergeCell ref="DJQ102:DJR102"/>
    <mergeCell ref="DJS102:DJT102"/>
    <mergeCell ref="DJU102:DJV102"/>
    <mergeCell ref="DJW102:DJX102"/>
    <mergeCell ref="DJY102:DJZ102"/>
    <mergeCell ref="DKA102:DKB102"/>
    <mergeCell ref="DJE102:DJF102"/>
    <mergeCell ref="DJG102:DJH102"/>
    <mergeCell ref="DJI102:DJJ102"/>
    <mergeCell ref="DJK102:DJL102"/>
    <mergeCell ref="DJM102:DJN102"/>
    <mergeCell ref="DJO102:DJP102"/>
    <mergeCell ref="DIS102:DIT102"/>
    <mergeCell ref="DIU102:DIV102"/>
    <mergeCell ref="DIW102:DIX102"/>
    <mergeCell ref="DIY102:DIZ102"/>
    <mergeCell ref="DJA102:DJB102"/>
    <mergeCell ref="DJC102:DJD102"/>
    <mergeCell ref="DIG102:DIH102"/>
    <mergeCell ref="DII102:DIJ102"/>
    <mergeCell ref="DIK102:DIL102"/>
    <mergeCell ref="DIM102:DIN102"/>
    <mergeCell ref="DIO102:DIP102"/>
    <mergeCell ref="DIQ102:DIR102"/>
    <mergeCell ref="DHU102:DHV102"/>
    <mergeCell ref="DHW102:DHX102"/>
    <mergeCell ref="DHY102:DHZ102"/>
    <mergeCell ref="DIA102:DIB102"/>
    <mergeCell ref="DIC102:DID102"/>
    <mergeCell ref="DIE102:DIF102"/>
    <mergeCell ref="DHI102:DHJ102"/>
    <mergeCell ref="DHK102:DHL102"/>
    <mergeCell ref="DHM102:DHN102"/>
    <mergeCell ref="DHO102:DHP102"/>
    <mergeCell ref="DHQ102:DHR102"/>
    <mergeCell ref="DHS102:DHT102"/>
    <mergeCell ref="DGW102:DGX102"/>
    <mergeCell ref="DGY102:DGZ102"/>
    <mergeCell ref="DHA102:DHB102"/>
    <mergeCell ref="DHC102:DHD102"/>
    <mergeCell ref="DHE102:DHF102"/>
    <mergeCell ref="DHG102:DHH102"/>
    <mergeCell ref="DGK102:DGL102"/>
    <mergeCell ref="DGM102:DGN102"/>
    <mergeCell ref="DGO102:DGP102"/>
    <mergeCell ref="DGQ102:DGR102"/>
    <mergeCell ref="DGS102:DGT102"/>
    <mergeCell ref="DGU102:DGV102"/>
    <mergeCell ref="DFY102:DFZ102"/>
    <mergeCell ref="DGA102:DGB102"/>
    <mergeCell ref="DGC102:DGD102"/>
    <mergeCell ref="DGE102:DGF102"/>
    <mergeCell ref="DGG102:DGH102"/>
    <mergeCell ref="DGI102:DGJ102"/>
    <mergeCell ref="DFM102:DFN102"/>
    <mergeCell ref="DFO102:DFP102"/>
    <mergeCell ref="DFQ102:DFR102"/>
    <mergeCell ref="DFS102:DFT102"/>
    <mergeCell ref="DFU102:DFV102"/>
    <mergeCell ref="DFW102:DFX102"/>
    <mergeCell ref="DFA102:DFB102"/>
    <mergeCell ref="DFC102:DFD102"/>
    <mergeCell ref="DFE102:DFF102"/>
    <mergeCell ref="DFG102:DFH102"/>
    <mergeCell ref="DFI102:DFJ102"/>
    <mergeCell ref="DFK102:DFL102"/>
    <mergeCell ref="DEO102:DEP102"/>
    <mergeCell ref="DEQ102:DER102"/>
    <mergeCell ref="DES102:DET102"/>
    <mergeCell ref="DEU102:DEV102"/>
    <mergeCell ref="DEW102:DEX102"/>
    <mergeCell ref="DEY102:DEZ102"/>
    <mergeCell ref="DEC102:DED102"/>
    <mergeCell ref="DEE102:DEF102"/>
    <mergeCell ref="DEG102:DEH102"/>
    <mergeCell ref="DEI102:DEJ102"/>
    <mergeCell ref="DEK102:DEL102"/>
    <mergeCell ref="DEM102:DEN102"/>
    <mergeCell ref="DDQ102:DDR102"/>
    <mergeCell ref="DDS102:DDT102"/>
    <mergeCell ref="DDU102:DDV102"/>
    <mergeCell ref="DDW102:DDX102"/>
    <mergeCell ref="DDY102:DDZ102"/>
    <mergeCell ref="DEA102:DEB102"/>
    <mergeCell ref="DDE102:DDF102"/>
    <mergeCell ref="DDG102:DDH102"/>
    <mergeCell ref="DDI102:DDJ102"/>
    <mergeCell ref="DDK102:DDL102"/>
    <mergeCell ref="DDM102:DDN102"/>
    <mergeCell ref="DDO102:DDP102"/>
    <mergeCell ref="DCS102:DCT102"/>
    <mergeCell ref="DCU102:DCV102"/>
    <mergeCell ref="DCW102:DCX102"/>
    <mergeCell ref="DCY102:DCZ102"/>
    <mergeCell ref="DDA102:DDB102"/>
    <mergeCell ref="DDC102:DDD102"/>
    <mergeCell ref="DCG102:DCH102"/>
    <mergeCell ref="DCI102:DCJ102"/>
    <mergeCell ref="DCK102:DCL102"/>
    <mergeCell ref="DCM102:DCN102"/>
    <mergeCell ref="DCO102:DCP102"/>
    <mergeCell ref="DCQ102:DCR102"/>
    <mergeCell ref="DBU102:DBV102"/>
    <mergeCell ref="DBW102:DBX102"/>
    <mergeCell ref="DBY102:DBZ102"/>
    <mergeCell ref="DCA102:DCB102"/>
    <mergeCell ref="DCC102:DCD102"/>
    <mergeCell ref="DCE102:DCF102"/>
    <mergeCell ref="DBI102:DBJ102"/>
    <mergeCell ref="DBK102:DBL102"/>
    <mergeCell ref="DBM102:DBN102"/>
    <mergeCell ref="DBO102:DBP102"/>
    <mergeCell ref="DBQ102:DBR102"/>
    <mergeCell ref="DBS102:DBT102"/>
    <mergeCell ref="DAW102:DAX102"/>
    <mergeCell ref="DAY102:DAZ102"/>
    <mergeCell ref="DBA102:DBB102"/>
    <mergeCell ref="DBC102:DBD102"/>
    <mergeCell ref="DBE102:DBF102"/>
    <mergeCell ref="DBG102:DBH102"/>
    <mergeCell ref="DAK102:DAL102"/>
    <mergeCell ref="DAM102:DAN102"/>
    <mergeCell ref="DAO102:DAP102"/>
    <mergeCell ref="DAQ102:DAR102"/>
    <mergeCell ref="DAS102:DAT102"/>
    <mergeCell ref="DAU102:DAV102"/>
    <mergeCell ref="CZY102:CZZ102"/>
    <mergeCell ref="DAA102:DAB102"/>
    <mergeCell ref="DAC102:DAD102"/>
    <mergeCell ref="DAE102:DAF102"/>
    <mergeCell ref="DAG102:DAH102"/>
    <mergeCell ref="DAI102:DAJ102"/>
    <mergeCell ref="CZM102:CZN102"/>
    <mergeCell ref="CZO102:CZP102"/>
    <mergeCell ref="CZQ102:CZR102"/>
    <mergeCell ref="CZS102:CZT102"/>
    <mergeCell ref="CZU102:CZV102"/>
    <mergeCell ref="CZW102:CZX102"/>
    <mergeCell ref="CZA102:CZB102"/>
    <mergeCell ref="CZC102:CZD102"/>
    <mergeCell ref="CZE102:CZF102"/>
    <mergeCell ref="CZG102:CZH102"/>
    <mergeCell ref="CZI102:CZJ102"/>
    <mergeCell ref="CZK102:CZL102"/>
    <mergeCell ref="CYO102:CYP102"/>
    <mergeCell ref="CYQ102:CYR102"/>
    <mergeCell ref="CYS102:CYT102"/>
    <mergeCell ref="CYU102:CYV102"/>
    <mergeCell ref="CYW102:CYX102"/>
    <mergeCell ref="CYY102:CYZ102"/>
    <mergeCell ref="CYC102:CYD102"/>
    <mergeCell ref="CYE102:CYF102"/>
    <mergeCell ref="CYG102:CYH102"/>
    <mergeCell ref="CYI102:CYJ102"/>
    <mergeCell ref="CYK102:CYL102"/>
    <mergeCell ref="CYM102:CYN102"/>
    <mergeCell ref="CXQ102:CXR102"/>
    <mergeCell ref="CXS102:CXT102"/>
    <mergeCell ref="CXU102:CXV102"/>
    <mergeCell ref="CXW102:CXX102"/>
    <mergeCell ref="CXY102:CXZ102"/>
    <mergeCell ref="CYA102:CYB102"/>
    <mergeCell ref="CXE102:CXF102"/>
    <mergeCell ref="CXG102:CXH102"/>
    <mergeCell ref="CXI102:CXJ102"/>
    <mergeCell ref="CXK102:CXL102"/>
    <mergeCell ref="CXM102:CXN102"/>
    <mergeCell ref="CXO102:CXP102"/>
    <mergeCell ref="CWS102:CWT102"/>
    <mergeCell ref="CWU102:CWV102"/>
    <mergeCell ref="CWW102:CWX102"/>
    <mergeCell ref="CWY102:CWZ102"/>
    <mergeCell ref="CXA102:CXB102"/>
    <mergeCell ref="CXC102:CXD102"/>
    <mergeCell ref="CWG102:CWH102"/>
    <mergeCell ref="CWI102:CWJ102"/>
    <mergeCell ref="CWK102:CWL102"/>
    <mergeCell ref="CWM102:CWN102"/>
    <mergeCell ref="CWO102:CWP102"/>
    <mergeCell ref="CWQ102:CWR102"/>
    <mergeCell ref="CVU102:CVV102"/>
    <mergeCell ref="CVW102:CVX102"/>
    <mergeCell ref="CVY102:CVZ102"/>
    <mergeCell ref="CWA102:CWB102"/>
    <mergeCell ref="CWC102:CWD102"/>
    <mergeCell ref="CWE102:CWF102"/>
    <mergeCell ref="CVI102:CVJ102"/>
    <mergeCell ref="CVK102:CVL102"/>
    <mergeCell ref="CVM102:CVN102"/>
    <mergeCell ref="CVO102:CVP102"/>
    <mergeCell ref="CVQ102:CVR102"/>
    <mergeCell ref="CVS102:CVT102"/>
    <mergeCell ref="CUW102:CUX102"/>
    <mergeCell ref="CUY102:CUZ102"/>
    <mergeCell ref="CVA102:CVB102"/>
    <mergeCell ref="CVC102:CVD102"/>
    <mergeCell ref="CVE102:CVF102"/>
    <mergeCell ref="CVG102:CVH102"/>
    <mergeCell ref="CUK102:CUL102"/>
    <mergeCell ref="CUM102:CUN102"/>
    <mergeCell ref="CUO102:CUP102"/>
    <mergeCell ref="CUQ102:CUR102"/>
    <mergeCell ref="CUS102:CUT102"/>
    <mergeCell ref="CUU102:CUV102"/>
    <mergeCell ref="CTY102:CTZ102"/>
    <mergeCell ref="CUA102:CUB102"/>
    <mergeCell ref="CUC102:CUD102"/>
    <mergeCell ref="CUE102:CUF102"/>
    <mergeCell ref="CUG102:CUH102"/>
    <mergeCell ref="CUI102:CUJ102"/>
    <mergeCell ref="CTM102:CTN102"/>
    <mergeCell ref="CTO102:CTP102"/>
    <mergeCell ref="CTQ102:CTR102"/>
    <mergeCell ref="CTS102:CTT102"/>
    <mergeCell ref="CTU102:CTV102"/>
    <mergeCell ref="CTW102:CTX102"/>
    <mergeCell ref="CTA102:CTB102"/>
    <mergeCell ref="CTC102:CTD102"/>
    <mergeCell ref="CTE102:CTF102"/>
    <mergeCell ref="CTG102:CTH102"/>
    <mergeCell ref="CTI102:CTJ102"/>
    <mergeCell ref="CTK102:CTL102"/>
    <mergeCell ref="CSO102:CSP102"/>
    <mergeCell ref="CSQ102:CSR102"/>
    <mergeCell ref="CSS102:CST102"/>
    <mergeCell ref="CSU102:CSV102"/>
    <mergeCell ref="CSW102:CSX102"/>
    <mergeCell ref="CSY102:CSZ102"/>
    <mergeCell ref="CSC102:CSD102"/>
    <mergeCell ref="CSE102:CSF102"/>
    <mergeCell ref="CSG102:CSH102"/>
    <mergeCell ref="CSI102:CSJ102"/>
    <mergeCell ref="CSK102:CSL102"/>
    <mergeCell ref="CSM102:CSN102"/>
    <mergeCell ref="CRQ102:CRR102"/>
    <mergeCell ref="CRS102:CRT102"/>
    <mergeCell ref="CRU102:CRV102"/>
    <mergeCell ref="CRW102:CRX102"/>
    <mergeCell ref="CRY102:CRZ102"/>
    <mergeCell ref="CSA102:CSB102"/>
    <mergeCell ref="CRE102:CRF102"/>
    <mergeCell ref="CRG102:CRH102"/>
    <mergeCell ref="CRI102:CRJ102"/>
    <mergeCell ref="CRK102:CRL102"/>
    <mergeCell ref="CRM102:CRN102"/>
    <mergeCell ref="CRO102:CRP102"/>
    <mergeCell ref="CQS102:CQT102"/>
    <mergeCell ref="CQU102:CQV102"/>
    <mergeCell ref="CQW102:CQX102"/>
    <mergeCell ref="CQY102:CQZ102"/>
    <mergeCell ref="CRA102:CRB102"/>
    <mergeCell ref="CRC102:CRD102"/>
    <mergeCell ref="CQG102:CQH102"/>
    <mergeCell ref="CQI102:CQJ102"/>
    <mergeCell ref="CQK102:CQL102"/>
    <mergeCell ref="CQM102:CQN102"/>
    <mergeCell ref="CQO102:CQP102"/>
    <mergeCell ref="CQQ102:CQR102"/>
    <mergeCell ref="CPU102:CPV102"/>
    <mergeCell ref="CPW102:CPX102"/>
    <mergeCell ref="CPY102:CPZ102"/>
    <mergeCell ref="CQA102:CQB102"/>
    <mergeCell ref="CQC102:CQD102"/>
    <mergeCell ref="CQE102:CQF102"/>
    <mergeCell ref="CPI102:CPJ102"/>
    <mergeCell ref="CPK102:CPL102"/>
    <mergeCell ref="CPM102:CPN102"/>
    <mergeCell ref="CPO102:CPP102"/>
    <mergeCell ref="CPQ102:CPR102"/>
    <mergeCell ref="CPS102:CPT102"/>
    <mergeCell ref="COW102:COX102"/>
    <mergeCell ref="COY102:COZ102"/>
    <mergeCell ref="CPA102:CPB102"/>
    <mergeCell ref="CPC102:CPD102"/>
    <mergeCell ref="CPE102:CPF102"/>
    <mergeCell ref="CPG102:CPH102"/>
    <mergeCell ref="COK102:COL102"/>
    <mergeCell ref="COM102:CON102"/>
    <mergeCell ref="COO102:COP102"/>
    <mergeCell ref="COQ102:COR102"/>
    <mergeCell ref="COS102:COT102"/>
    <mergeCell ref="COU102:COV102"/>
    <mergeCell ref="CNY102:CNZ102"/>
    <mergeCell ref="COA102:COB102"/>
    <mergeCell ref="COC102:COD102"/>
    <mergeCell ref="COE102:COF102"/>
    <mergeCell ref="COG102:COH102"/>
    <mergeCell ref="COI102:COJ102"/>
    <mergeCell ref="CNM102:CNN102"/>
    <mergeCell ref="CNO102:CNP102"/>
    <mergeCell ref="CNQ102:CNR102"/>
    <mergeCell ref="CNS102:CNT102"/>
    <mergeCell ref="CNU102:CNV102"/>
    <mergeCell ref="CNW102:CNX102"/>
    <mergeCell ref="CNA102:CNB102"/>
    <mergeCell ref="CNC102:CND102"/>
    <mergeCell ref="CNE102:CNF102"/>
    <mergeCell ref="CNG102:CNH102"/>
    <mergeCell ref="CNI102:CNJ102"/>
    <mergeCell ref="CNK102:CNL102"/>
    <mergeCell ref="CMO102:CMP102"/>
    <mergeCell ref="CMQ102:CMR102"/>
    <mergeCell ref="CMS102:CMT102"/>
    <mergeCell ref="CMU102:CMV102"/>
    <mergeCell ref="CMW102:CMX102"/>
    <mergeCell ref="CMY102:CMZ102"/>
    <mergeCell ref="CMC102:CMD102"/>
    <mergeCell ref="CME102:CMF102"/>
    <mergeCell ref="CMG102:CMH102"/>
    <mergeCell ref="CMI102:CMJ102"/>
    <mergeCell ref="CMK102:CML102"/>
    <mergeCell ref="CMM102:CMN102"/>
    <mergeCell ref="CLQ102:CLR102"/>
    <mergeCell ref="CLS102:CLT102"/>
    <mergeCell ref="CLU102:CLV102"/>
    <mergeCell ref="CLW102:CLX102"/>
    <mergeCell ref="CLY102:CLZ102"/>
    <mergeCell ref="CMA102:CMB102"/>
    <mergeCell ref="CLE102:CLF102"/>
    <mergeCell ref="CLG102:CLH102"/>
    <mergeCell ref="CLI102:CLJ102"/>
    <mergeCell ref="CLK102:CLL102"/>
    <mergeCell ref="CLM102:CLN102"/>
    <mergeCell ref="CLO102:CLP102"/>
    <mergeCell ref="CKS102:CKT102"/>
    <mergeCell ref="CKU102:CKV102"/>
    <mergeCell ref="CKW102:CKX102"/>
    <mergeCell ref="CKY102:CKZ102"/>
    <mergeCell ref="CLA102:CLB102"/>
    <mergeCell ref="CLC102:CLD102"/>
    <mergeCell ref="CKG102:CKH102"/>
    <mergeCell ref="CKI102:CKJ102"/>
    <mergeCell ref="CKK102:CKL102"/>
    <mergeCell ref="CKM102:CKN102"/>
    <mergeCell ref="CKO102:CKP102"/>
    <mergeCell ref="CKQ102:CKR102"/>
    <mergeCell ref="CJU102:CJV102"/>
    <mergeCell ref="CJW102:CJX102"/>
    <mergeCell ref="CJY102:CJZ102"/>
    <mergeCell ref="CKA102:CKB102"/>
    <mergeCell ref="CKC102:CKD102"/>
    <mergeCell ref="CKE102:CKF102"/>
    <mergeCell ref="CJI102:CJJ102"/>
    <mergeCell ref="CJK102:CJL102"/>
    <mergeCell ref="CJM102:CJN102"/>
    <mergeCell ref="CJO102:CJP102"/>
    <mergeCell ref="CJQ102:CJR102"/>
    <mergeCell ref="CJS102:CJT102"/>
    <mergeCell ref="CIW102:CIX102"/>
    <mergeCell ref="CIY102:CIZ102"/>
    <mergeCell ref="CJA102:CJB102"/>
    <mergeCell ref="CJC102:CJD102"/>
    <mergeCell ref="CJE102:CJF102"/>
    <mergeCell ref="CJG102:CJH102"/>
    <mergeCell ref="CIK102:CIL102"/>
    <mergeCell ref="CIM102:CIN102"/>
    <mergeCell ref="CIO102:CIP102"/>
    <mergeCell ref="CIQ102:CIR102"/>
    <mergeCell ref="CIS102:CIT102"/>
    <mergeCell ref="CIU102:CIV102"/>
    <mergeCell ref="CHY102:CHZ102"/>
    <mergeCell ref="CIA102:CIB102"/>
    <mergeCell ref="CIC102:CID102"/>
    <mergeCell ref="CIE102:CIF102"/>
    <mergeCell ref="CIG102:CIH102"/>
    <mergeCell ref="CII102:CIJ102"/>
    <mergeCell ref="CHM102:CHN102"/>
    <mergeCell ref="CHO102:CHP102"/>
    <mergeCell ref="CHQ102:CHR102"/>
    <mergeCell ref="CHS102:CHT102"/>
    <mergeCell ref="CHU102:CHV102"/>
    <mergeCell ref="CHW102:CHX102"/>
    <mergeCell ref="CHA102:CHB102"/>
    <mergeCell ref="CHC102:CHD102"/>
    <mergeCell ref="CHE102:CHF102"/>
    <mergeCell ref="CHG102:CHH102"/>
    <mergeCell ref="CHI102:CHJ102"/>
    <mergeCell ref="CHK102:CHL102"/>
    <mergeCell ref="CGO102:CGP102"/>
    <mergeCell ref="CGQ102:CGR102"/>
    <mergeCell ref="CGS102:CGT102"/>
    <mergeCell ref="CGU102:CGV102"/>
    <mergeCell ref="CGW102:CGX102"/>
    <mergeCell ref="CGY102:CGZ102"/>
    <mergeCell ref="CGC102:CGD102"/>
    <mergeCell ref="CGE102:CGF102"/>
    <mergeCell ref="CGG102:CGH102"/>
    <mergeCell ref="CGI102:CGJ102"/>
    <mergeCell ref="CGK102:CGL102"/>
    <mergeCell ref="CGM102:CGN102"/>
    <mergeCell ref="CFQ102:CFR102"/>
    <mergeCell ref="CFS102:CFT102"/>
    <mergeCell ref="CFU102:CFV102"/>
    <mergeCell ref="CFW102:CFX102"/>
    <mergeCell ref="CFY102:CFZ102"/>
    <mergeCell ref="CGA102:CGB102"/>
    <mergeCell ref="CFE102:CFF102"/>
    <mergeCell ref="CFG102:CFH102"/>
    <mergeCell ref="CFI102:CFJ102"/>
    <mergeCell ref="CFK102:CFL102"/>
    <mergeCell ref="CFM102:CFN102"/>
    <mergeCell ref="CFO102:CFP102"/>
    <mergeCell ref="CES102:CET102"/>
    <mergeCell ref="CEU102:CEV102"/>
    <mergeCell ref="CEW102:CEX102"/>
    <mergeCell ref="CEY102:CEZ102"/>
    <mergeCell ref="CFA102:CFB102"/>
    <mergeCell ref="CFC102:CFD102"/>
    <mergeCell ref="CEG102:CEH102"/>
    <mergeCell ref="CEI102:CEJ102"/>
    <mergeCell ref="CEK102:CEL102"/>
    <mergeCell ref="CEM102:CEN102"/>
    <mergeCell ref="CEO102:CEP102"/>
    <mergeCell ref="CEQ102:CER102"/>
    <mergeCell ref="CDU102:CDV102"/>
    <mergeCell ref="CDW102:CDX102"/>
    <mergeCell ref="CDY102:CDZ102"/>
    <mergeCell ref="CEA102:CEB102"/>
    <mergeCell ref="CEC102:CED102"/>
    <mergeCell ref="CEE102:CEF102"/>
    <mergeCell ref="CDI102:CDJ102"/>
    <mergeCell ref="CDK102:CDL102"/>
    <mergeCell ref="CDM102:CDN102"/>
    <mergeCell ref="CDO102:CDP102"/>
    <mergeCell ref="CDQ102:CDR102"/>
    <mergeCell ref="CDS102:CDT102"/>
    <mergeCell ref="CCW102:CCX102"/>
    <mergeCell ref="CCY102:CCZ102"/>
    <mergeCell ref="CDA102:CDB102"/>
    <mergeCell ref="CDC102:CDD102"/>
    <mergeCell ref="CDE102:CDF102"/>
    <mergeCell ref="CDG102:CDH102"/>
    <mergeCell ref="CCK102:CCL102"/>
    <mergeCell ref="CCM102:CCN102"/>
    <mergeCell ref="CCO102:CCP102"/>
    <mergeCell ref="CCQ102:CCR102"/>
    <mergeCell ref="CCS102:CCT102"/>
    <mergeCell ref="CCU102:CCV102"/>
    <mergeCell ref="CBY102:CBZ102"/>
    <mergeCell ref="CCA102:CCB102"/>
    <mergeCell ref="CCC102:CCD102"/>
    <mergeCell ref="CCE102:CCF102"/>
    <mergeCell ref="CCG102:CCH102"/>
    <mergeCell ref="CCI102:CCJ102"/>
    <mergeCell ref="CBM102:CBN102"/>
    <mergeCell ref="CBO102:CBP102"/>
    <mergeCell ref="CBQ102:CBR102"/>
    <mergeCell ref="CBS102:CBT102"/>
    <mergeCell ref="CBU102:CBV102"/>
    <mergeCell ref="CBW102:CBX102"/>
    <mergeCell ref="CBA102:CBB102"/>
    <mergeCell ref="CBC102:CBD102"/>
    <mergeCell ref="CBE102:CBF102"/>
    <mergeCell ref="CBG102:CBH102"/>
    <mergeCell ref="CBI102:CBJ102"/>
    <mergeCell ref="CBK102:CBL102"/>
    <mergeCell ref="CAO102:CAP102"/>
    <mergeCell ref="CAQ102:CAR102"/>
    <mergeCell ref="CAS102:CAT102"/>
    <mergeCell ref="CAU102:CAV102"/>
    <mergeCell ref="CAW102:CAX102"/>
    <mergeCell ref="CAY102:CAZ102"/>
    <mergeCell ref="CAC102:CAD102"/>
    <mergeCell ref="CAE102:CAF102"/>
    <mergeCell ref="CAG102:CAH102"/>
    <mergeCell ref="CAI102:CAJ102"/>
    <mergeCell ref="CAK102:CAL102"/>
    <mergeCell ref="CAM102:CAN102"/>
    <mergeCell ref="BZQ102:BZR102"/>
    <mergeCell ref="BZS102:BZT102"/>
    <mergeCell ref="BZU102:BZV102"/>
    <mergeCell ref="BZW102:BZX102"/>
    <mergeCell ref="BZY102:BZZ102"/>
    <mergeCell ref="CAA102:CAB102"/>
    <mergeCell ref="BZE102:BZF102"/>
    <mergeCell ref="BZG102:BZH102"/>
    <mergeCell ref="BZI102:BZJ102"/>
    <mergeCell ref="BZK102:BZL102"/>
    <mergeCell ref="BZM102:BZN102"/>
    <mergeCell ref="BZO102:BZP102"/>
    <mergeCell ref="BYS102:BYT102"/>
    <mergeCell ref="BYU102:BYV102"/>
    <mergeCell ref="BYW102:BYX102"/>
    <mergeCell ref="BYY102:BYZ102"/>
    <mergeCell ref="BZA102:BZB102"/>
    <mergeCell ref="BZC102:BZD102"/>
    <mergeCell ref="BYG102:BYH102"/>
    <mergeCell ref="BYI102:BYJ102"/>
    <mergeCell ref="BYK102:BYL102"/>
    <mergeCell ref="BYM102:BYN102"/>
    <mergeCell ref="BYO102:BYP102"/>
    <mergeCell ref="BYQ102:BYR102"/>
    <mergeCell ref="BXU102:BXV102"/>
    <mergeCell ref="BXW102:BXX102"/>
    <mergeCell ref="BXY102:BXZ102"/>
    <mergeCell ref="BYA102:BYB102"/>
    <mergeCell ref="BYC102:BYD102"/>
    <mergeCell ref="BYE102:BYF102"/>
    <mergeCell ref="BXI102:BXJ102"/>
    <mergeCell ref="BXK102:BXL102"/>
    <mergeCell ref="BXM102:BXN102"/>
    <mergeCell ref="BXO102:BXP102"/>
    <mergeCell ref="BXQ102:BXR102"/>
    <mergeCell ref="BXS102:BXT102"/>
    <mergeCell ref="BWW102:BWX102"/>
    <mergeCell ref="BWY102:BWZ102"/>
    <mergeCell ref="BXA102:BXB102"/>
    <mergeCell ref="BXC102:BXD102"/>
    <mergeCell ref="BXE102:BXF102"/>
    <mergeCell ref="BXG102:BXH102"/>
    <mergeCell ref="BWK102:BWL102"/>
    <mergeCell ref="BWM102:BWN102"/>
    <mergeCell ref="BWO102:BWP102"/>
    <mergeCell ref="BWQ102:BWR102"/>
    <mergeCell ref="BWS102:BWT102"/>
    <mergeCell ref="BWU102:BWV102"/>
    <mergeCell ref="BVY102:BVZ102"/>
    <mergeCell ref="BWA102:BWB102"/>
    <mergeCell ref="BWC102:BWD102"/>
    <mergeCell ref="BWE102:BWF102"/>
    <mergeCell ref="BWG102:BWH102"/>
    <mergeCell ref="BWI102:BWJ102"/>
    <mergeCell ref="BVM102:BVN102"/>
    <mergeCell ref="BVO102:BVP102"/>
    <mergeCell ref="BVQ102:BVR102"/>
    <mergeCell ref="BVS102:BVT102"/>
    <mergeCell ref="BVU102:BVV102"/>
    <mergeCell ref="BVW102:BVX102"/>
    <mergeCell ref="BVA102:BVB102"/>
    <mergeCell ref="BVC102:BVD102"/>
    <mergeCell ref="BVE102:BVF102"/>
    <mergeCell ref="BVG102:BVH102"/>
    <mergeCell ref="BVI102:BVJ102"/>
    <mergeCell ref="BVK102:BVL102"/>
    <mergeCell ref="BUO102:BUP102"/>
    <mergeCell ref="BUQ102:BUR102"/>
    <mergeCell ref="BUS102:BUT102"/>
    <mergeCell ref="BUU102:BUV102"/>
    <mergeCell ref="BUW102:BUX102"/>
    <mergeCell ref="BUY102:BUZ102"/>
    <mergeCell ref="BUC102:BUD102"/>
    <mergeCell ref="BUE102:BUF102"/>
    <mergeCell ref="BUG102:BUH102"/>
    <mergeCell ref="BUI102:BUJ102"/>
    <mergeCell ref="BUK102:BUL102"/>
    <mergeCell ref="BUM102:BUN102"/>
    <mergeCell ref="BTQ102:BTR102"/>
    <mergeCell ref="BTS102:BTT102"/>
    <mergeCell ref="BTU102:BTV102"/>
    <mergeCell ref="BTW102:BTX102"/>
    <mergeCell ref="BTY102:BTZ102"/>
    <mergeCell ref="BUA102:BUB102"/>
    <mergeCell ref="BTE102:BTF102"/>
    <mergeCell ref="BTG102:BTH102"/>
    <mergeCell ref="BTI102:BTJ102"/>
    <mergeCell ref="BTK102:BTL102"/>
    <mergeCell ref="BTM102:BTN102"/>
    <mergeCell ref="BTO102:BTP102"/>
    <mergeCell ref="BSS102:BST102"/>
    <mergeCell ref="BSU102:BSV102"/>
    <mergeCell ref="BSW102:BSX102"/>
    <mergeCell ref="BSY102:BSZ102"/>
    <mergeCell ref="BTA102:BTB102"/>
    <mergeCell ref="BTC102:BTD102"/>
    <mergeCell ref="BSG102:BSH102"/>
    <mergeCell ref="BSI102:BSJ102"/>
    <mergeCell ref="BSK102:BSL102"/>
    <mergeCell ref="BSM102:BSN102"/>
    <mergeCell ref="BSO102:BSP102"/>
    <mergeCell ref="BSQ102:BSR102"/>
    <mergeCell ref="BRU102:BRV102"/>
    <mergeCell ref="BRW102:BRX102"/>
    <mergeCell ref="BRY102:BRZ102"/>
    <mergeCell ref="BSA102:BSB102"/>
    <mergeCell ref="BSC102:BSD102"/>
    <mergeCell ref="BSE102:BSF102"/>
    <mergeCell ref="BRI102:BRJ102"/>
    <mergeCell ref="BRK102:BRL102"/>
    <mergeCell ref="BRM102:BRN102"/>
    <mergeCell ref="BRO102:BRP102"/>
    <mergeCell ref="BRQ102:BRR102"/>
    <mergeCell ref="BRS102:BRT102"/>
    <mergeCell ref="BQW102:BQX102"/>
    <mergeCell ref="BQY102:BQZ102"/>
    <mergeCell ref="BRA102:BRB102"/>
    <mergeCell ref="BRC102:BRD102"/>
    <mergeCell ref="BRE102:BRF102"/>
    <mergeCell ref="BRG102:BRH102"/>
    <mergeCell ref="BQK102:BQL102"/>
    <mergeCell ref="BQM102:BQN102"/>
    <mergeCell ref="BQO102:BQP102"/>
    <mergeCell ref="BQQ102:BQR102"/>
    <mergeCell ref="BQS102:BQT102"/>
    <mergeCell ref="BQU102:BQV102"/>
    <mergeCell ref="BPY102:BPZ102"/>
    <mergeCell ref="BQA102:BQB102"/>
    <mergeCell ref="BQC102:BQD102"/>
    <mergeCell ref="BQE102:BQF102"/>
    <mergeCell ref="BQG102:BQH102"/>
    <mergeCell ref="BQI102:BQJ102"/>
    <mergeCell ref="BPM102:BPN102"/>
    <mergeCell ref="BPO102:BPP102"/>
    <mergeCell ref="BPQ102:BPR102"/>
    <mergeCell ref="BPS102:BPT102"/>
    <mergeCell ref="BPU102:BPV102"/>
    <mergeCell ref="BPW102:BPX102"/>
    <mergeCell ref="BPA102:BPB102"/>
    <mergeCell ref="BPC102:BPD102"/>
    <mergeCell ref="BPE102:BPF102"/>
    <mergeCell ref="BPG102:BPH102"/>
    <mergeCell ref="BPI102:BPJ102"/>
    <mergeCell ref="BPK102:BPL102"/>
    <mergeCell ref="BOO102:BOP102"/>
    <mergeCell ref="BOQ102:BOR102"/>
    <mergeCell ref="BOS102:BOT102"/>
    <mergeCell ref="BOU102:BOV102"/>
    <mergeCell ref="BOW102:BOX102"/>
    <mergeCell ref="BOY102:BOZ102"/>
    <mergeCell ref="BOC102:BOD102"/>
    <mergeCell ref="BOE102:BOF102"/>
    <mergeCell ref="BOG102:BOH102"/>
    <mergeCell ref="BOI102:BOJ102"/>
    <mergeCell ref="BOK102:BOL102"/>
    <mergeCell ref="BOM102:BON102"/>
    <mergeCell ref="BNQ102:BNR102"/>
    <mergeCell ref="BNS102:BNT102"/>
    <mergeCell ref="BNU102:BNV102"/>
    <mergeCell ref="BNW102:BNX102"/>
    <mergeCell ref="BNY102:BNZ102"/>
    <mergeCell ref="BOA102:BOB102"/>
    <mergeCell ref="BNE102:BNF102"/>
    <mergeCell ref="BNG102:BNH102"/>
    <mergeCell ref="BNI102:BNJ102"/>
    <mergeCell ref="BNK102:BNL102"/>
    <mergeCell ref="BNM102:BNN102"/>
    <mergeCell ref="BNO102:BNP102"/>
    <mergeCell ref="BMS102:BMT102"/>
    <mergeCell ref="BMU102:BMV102"/>
    <mergeCell ref="BMW102:BMX102"/>
    <mergeCell ref="BMY102:BMZ102"/>
    <mergeCell ref="BNA102:BNB102"/>
    <mergeCell ref="BNC102:BND102"/>
    <mergeCell ref="BMG102:BMH102"/>
    <mergeCell ref="BMI102:BMJ102"/>
    <mergeCell ref="BMK102:BML102"/>
    <mergeCell ref="BMM102:BMN102"/>
    <mergeCell ref="BMO102:BMP102"/>
    <mergeCell ref="BMQ102:BMR102"/>
    <mergeCell ref="BLU102:BLV102"/>
    <mergeCell ref="BLW102:BLX102"/>
    <mergeCell ref="BLY102:BLZ102"/>
    <mergeCell ref="BMA102:BMB102"/>
    <mergeCell ref="BMC102:BMD102"/>
    <mergeCell ref="BME102:BMF102"/>
    <mergeCell ref="BLI102:BLJ102"/>
    <mergeCell ref="BLK102:BLL102"/>
    <mergeCell ref="BLM102:BLN102"/>
    <mergeCell ref="BLO102:BLP102"/>
    <mergeCell ref="BLQ102:BLR102"/>
    <mergeCell ref="BLS102:BLT102"/>
    <mergeCell ref="BKW102:BKX102"/>
    <mergeCell ref="BKY102:BKZ102"/>
    <mergeCell ref="BLA102:BLB102"/>
    <mergeCell ref="BLC102:BLD102"/>
    <mergeCell ref="BLE102:BLF102"/>
    <mergeCell ref="BLG102:BLH102"/>
    <mergeCell ref="BKK102:BKL102"/>
    <mergeCell ref="BKM102:BKN102"/>
    <mergeCell ref="BKO102:BKP102"/>
    <mergeCell ref="BKQ102:BKR102"/>
    <mergeCell ref="BKS102:BKT102"/>
    <mergeCell ref="BKU102:BKV102"/>
    <mergeCell ref="BJY102:BJZ102"/>
    <mergeCell ref="BKA102:BKB102"/>
    <mergeCell ref="BKC102:BKD102"/>
    <mergeCell ref="BKE102:BKF102"/>
    <mergeCell ref="BKG102:BKH102"/>
    <mergeCell ref="BKI102:BKJ102"/>
    <mergeCell ref="BJM102:BJN102"/>
    <mergeCell ref="BJO102:BJP102"/>
    <mergeCell ref="BJQ102:BJR102"/>
    <mergeCell ref="BJS102:BJT102"/>
    <mergeCell ref="BJU102:BJV102"/>
    <mergeCell ref="BJW102:BJX102"/>
    <mergeCell ref="BJA102:BJB102"/>
    <mergeCell ref="BJC102:BJD102"/>
    <mergeCell ref="BJE102:BJF102"/>
    <mergeCell ref="BJG102:BJH102"/>
    <mergeCell ref="BJI102:BJJ102"/>
    <mergeCell ref="BJK102:BJL102"/>
    <mergeCell ref="BIO102:BIP102"/>
    <mergeCell ref="BIQ102:BIR102"/>
    <mergeCell ref="BIS102:BIT102"/>
    <mergeCell ref="BIU102:BIV102"/>
    <mergeCell ref="BIW102:BIX102"/>
    <mergeCell ref="BIY102:BIZ102"/>
    <mergeCell ref="BIC102:BID102"/>
    <mergeCell ref="BIE102:BIF102"/>
    <mergeCell ref="BIG102:BIH102"/>
    <mergeCell ref="BII102:BIJ102"/>
    <mergeCell ref="BIK102:BIL102"/>
    <mergeCell ref="BIM102:BIN102"/>
    <mergeCell ref="BHQ102:BHR102"/>
    <mergeCell ref="BHS102:BHT102"/>
    <mergeCell ref="BHU102:BHV102"/>
    <mergeCell ref="BHW102:BHX102"/>
    <mergeCell ref="BHY102:BHZ102"/>
    <mergeCell ref="BIA102:BIB102"/>
    <mergeCell ref="BHE102:BHF102"/>
    <mergeCell ref="BHG102:BHH102"/>
    <mergeCell ref="BHI102:BHJ102"/>
    <mergeCell ref="BHK102:BHL102"/>
    <mergeCell ref="BHM102:BHN102"/>
    <mergeCell ref="BHO102:BHP102"/>
    <mergeCell ref="BGS102:BGT102"/>
    <mergeCell ref="BGU102:BGV102"/>
    <mergeCell ref="BGW102:BGX102"/>
    <mergeCell ref="BGY102:BGZ102"/>
    <mergeCell ref="BHA102:BHB102"/>
    <mergeCell ref="BHC102:BHD102"/>
    <mergeCell ref="BGG102:BGH102"/>
    <mergeCell ref="BGI102:BGJ102"/>
    <mergeCell ref="BGK102:BGL102"/>
    <mergeCell ref="BGM102:BGN102"/>
    <mergeCell ref="BGO102:BGP102"/>
    <mergeCell ref="BGQ102:BGR102"/>
    <mergeCell ref="BFU102:BFV102"/>
    <mergeCell ref="BFW102:BFX102"/>
    <mergeCell ref="BFY102:BFZ102"/>
    <mergeCell ref="BGA102:BGB102"/>
    <mergeCell ref="BGC102:BGD102"/>
    <mergeCell ref="BGE102:BGF102"/>
    <mergeCell ref="BFI102:BFJ102"/>
    <mergeCell ref="BFK102:BFL102"/>
    <mergeCell ref="BFM102:BFN102"/>
    <mergeCell ref="BFO102:BFP102"/>
    <mergeCell ref="BFQ102:BFR102"/>
    <mergeCell ref="BFS102:BFT102"/>
    <mergeCell ref="BEW102:BEX102"/>
    <mergeCell ref="BEY102:BEZ102"/>
    <mergeCell ref="BFA102:BFB102"/>
    <mergeCell ref="BFC102:BFD102"/>
    <mergeCell ref="BFE102:BFF102"/>
    <mergeCell ref="BFG102:BFH102"/>
    <mergeCell ref="BEK102:BEL102"/>
    <mergeCell ref="BEM102:BEN102"/>
    <mergeCell ref="BEO102:BEP102"/>
    <mergeCell ref="BEQ102:BER102"/>
    <mergeCell ref="BES102:BET102"/>
    <mergeCell ref="BEU102:BEV102"/>
    <mergeCell ref="BDY102:BDZ102"/>
    <mergeCell ref="BEA102:BEB102"/>
    <mergeCell ref="BEC102:BED102"/>
    <mergeCell ref="BEE102:BEF102"/>
    <mergeCell ref="BEG102:BEH102"/>
    <mergeCell ref="BEI102:BEJ102"/>
    <mergeCell ref="BDM102:BDN102"/>
    <mergeCell ref="BDO102:BDP102"/>
    <mergeCell ref="BDQ102:BDR102"/>
    <mergeCell ref="BDS102:BDT102"/>
    <mergeCell ref="BDU102:BDV102"/>
    <mergeCell ref="BDW102:BDX102"/>
    <mergeCell ref="BDA102:BDB102"/>
    <mergeCell ref="BDC102:BDD102"/>
    <mergeCell ref="BDE102:BDF102"/>
    <mergeCell ref="BDG102:BDH102"/>
    <mergeCell ref="BDI102:BDJ102"/>
    <mergeCell ref="BDK102:BDL102"/>
    <mergeCell ref="BCO102:BCP102"/>
    <mergeCell ref="BCQ102:BCR102"/>
    <mergeCell ref="BCS102:BCT102"/>
    <mergeCell ref="BCU102:BCV102"/>
    <mergeCell ref="BCW102:BCX102"/>
    <mergeCell ref="BCY102:BCZ102"/>
    <mergeCell ref="BCC102:BCD102"/>
    <mergeCell ref="BCE102:BCF102"/>
    <mergeCell ref="BCG102:BCH102"/>
    <mergeCell ref="BCI102:BCJ102"/>
    <mergeCell ref="BCK102:BCL102"/>
    <mergeCell ref="BCM102:BCN102"/>
    <mergeCell ref="BBQ102:BBR102"/>
    <mergeCell ref="BBS102:BBT102"/>
    <mergeCell ref="BBU102:BBV102"/>
    <mergeCell ref="BBW102:BBX102"/>
    <mergeCell ref="BBY102:BBZ102"/>
    <mergeCell ref="BCA102:BCB102"/>
    <mergeCell ref="BBE102:BBF102"/>
    <mergeCell ref="BBG102:BBH102"/>
    <mergeCell ref="BBI102:BBJ102"/>
    <mergeCell ref="BBK102:BBL102"/>
    <mergeCell ref="BBM102:BBN102"/>
    <mergeCell ref="BBO102:BBP102"/>
    <mergeCell ref="BAS102:BAT102"/>
    <mergeCell ref="BAU102:BAV102"/>
    <mergeCell ref="BAW102:BAX102"/>
    <mergeCell ref="BAY102:BAZ102"/>
    <mergeCell ref="BBA102:BBB102"/>
    <mergeCell ref="BBC102:BBD102"/>
    <mergeCell ref="BAG102:BAH102"/>
    <mergeCell ref="BAI102:BAJ102"/>
    <mergeCell ref="BAK102:BAL102"/>
    <mergeCell ref="BAM102:BAN102"/>
    <mergeCell ref="BAO102:BAP102"/>
    <mergeCell ref="BAQ102:BAR102"/>
    <mergeCell ref="AZU102:AZV102"/>
    <mergeCell ref="AZW102:AZX102"/>
    <mergeCell ref="AZY102:AZZ102"/>
    <mergeCell ref="BAA102:BAB102"/>
    <mergeCell ref="BAC102:BAD102"/>
    <mergeCell ref="BAE102:BAF102"/>
    <mergeCell ref="AZI102:AZJ102"/>
    <mergeCell ref="AZK102:AZL102"/>
    <mergeCell ref="AZM102:AZN102"/>
    <mergeCell ref="AZO102:AZP102"/>
    <mergeCell ref="AZQ102:AZR102"/>
    <mergeCell ref="AZS102:AZT102"/>
    <mergeCell ref="AYW102:AYX102"/>
    <mergeCell ref="AYY102:AYZ102"/>
    <mergeCell ref="AZA102:AZB102"/>
    <mergeCell ref="AZC102:AZD102"/>
    <mergeCell ref="AZE102:AZF102"/>
    <mergeCell ref="AZG102:AZH102"/>
    <mergeCell ref="AYK102:AYL102"/>
    <mergeCell ref="AYM102:AYN102"/>
    <mergeCell ref="AYO102:AYP102"/>
    <mergeCell ref="AYQ102:AYR102"/>
    <mergeCell ref="AYS102:AYT102"/>
    <mergeCell ref="AYU102:AYV102"/>
    <mergeCell ref="AXY102:AXZ102"/>
    <mergeCell ref="AYA102:AYB102"/>
    <mergeCell ref="AYC102:AYD102"/>
    <mergeCell ref="AYE102:AYF102"/>
    <mergeCell ref="AYG102:AYH102"/>
    <mergeCell ref="AYI102:AYJ102"/>
    <mergeCell ref="AXM102:AXN102"/>
    <mergeCell ref="AXO102:AXP102"/>
    <mergeCell ref="AXQ102:AXR102"/>
    <mergeCell ref="AXS102:AXT102"/>
    <mergeCell ref="AXU102:AXV102"/>
    <mergeCell ref="AXW102:AXX102"/>
    <mergeCell ref="AXA102:AXB102"/>
    <mergeCell ref="AXC102:AXD102"/>
    <mergeCell ref="AXE102:AXF102"/>
    <mergeCell ref="AXG102:AXH102"/>
    <mergeCell ref="AXI102:AXJ102"/>
    <mergeCell ref="AXK102:AXL102"/>
    <mergeCell ref="AWO102:AWP102"/>
    <mergeCell ref="AWQ102:AWR102"/>
    <mergeCell ref="AWS102:AWT102"/>
    <mergeCell ref="AWU102:AWV102"/>
    <mergeCell ref="AWW102:AWX102"/>
    <mergeCell ref="AWY102:AWZ102"/>
    <mergeCell ref="AWC102:AWD102"/>
    <mergeCell ref="AWE102:AWF102"/>
    <mergeCell ref="AWG102:AWH102"/>
    <mergeCell ref="AWI102:AWJ102"/>
    <mergeCell ref="AWK102:AWL102"/>
    <mergeCell ref="AWM102:AWN102"/>
    <mergeCell ref="AVQ102:AVR102"/>
    <mergeCell ref="AVS102:AVT102"/>
    <mergeCell ref="AVU102:AVV102"/>
    <mergeCell ref="AVW102:AVX102"/>
    <mergeCell ref="AVY102:AVZ102"/>
    <mergeCell ref="AWA102:AWB102"/>
    <mergeCell ref="AVE102:AVF102"/>
    <mergeCell ref="AVG102:AVH102"/>
    <mergeCell ref="AVI102:AVJ102"/>
    <mergeCell ref="AVK102:AVL102"/>
    <mergeCell ref="AVM102:AVN102"/>
    <mergeCell ref="AVO102:AVP102"/>
    <mergeCell ref="AUS102:AUT102"/>
    <mergeCell ref="AUU102:AUV102"/>
    <mergeCell ref="AUW102:AUX102"/>
    <mergeCell ref="AUY102:AUZ102"/>
    <mergeCell ref="AVA102:AVB102"/>
    <mergeCell ref="AVC102:AVD102"/>
    <mergeCell ref="AUG102:AUH102"/>
    <mergeCell ref="AUI102:AUJ102"/>
    <mergeCell ref="AUK102:AUL102"/>
    <mergeCell ref="AUM102:AUN102"/>
    <mergeCell ref="AUO102:AUP102"/>
    <mergeCell ref="AUQ102:AUR102"/>
    <mergeCell ref="ATU102:ATV102"/>
    <mergeCell ref="ATW102:ATX102"/>
    <mergeCell ref="ATY102:ATZ102"/>
    <mergeCell ref="AUA102:AUB102"/>
    <mergeCell ref="AUC102:AUD102"/>
    <mergeCell ref="AUE102:AUF102"/>
    <mergeCell ref="ATI102:ATJ102"/>
    <mergeCell ref="ATK102:ATL102"/>
    <mergeCell ref="ATM102:ATN102"/>
    <mergeCell ref="ATO102:ATP102"/>
    <mergeCell ref="ATQ102:ATR102"/>
    <mergeCell ref="ATS102:ATT102"/>
    <mergeCell ref="ASW102:ASX102"/>
    <mergeCell ref="ASY102:ASZ102"/>
    <mergeCell ref="ATA102:ATB102"/>
    <mergeCell ref="ATC102:ATD102"/>
    <mergeCell ref="ATE102:ATF102"/>
    <mergeCell ref="ATG102:ATH102"/>
    <mergeCell ref="ASK102:ASL102"/>
    <mergeCell ref="ASM102:ASN102"/>
    <mergeCell ref="ASO102:ASP102"/>
    <mergeCell ref="ASQ102:ASR102"/>
    <mergeCell ref="ASS102:AST102"/>
    <mergeCell ref="ASU102:ASV102"/>
    <mergeCell ref="ARY102:ARZ102"/>
    <mergeCell ref="ASA102:ASB102"/>
    <mergeCell ref="ASC102:ASD102"/>
    <mergeCell ref="ASE102:ASF102"/>
    <mergeCell ref="ASG102:ASH102"/>
    <mergeCell ref="ASI102:ASJ102"/>
    <mergeCell ref="ARM102:ARN102"/>
    <mergeCell ref="ARO102:ARP102"/>
    <mergeCell ref="ARQ102:ARR102"/>
    <mergeCell ref="ARS102:ART102"/>
    <mergeCell ref="ARU102:ARV102"/>
    <mergeCell ref="ARW102:ARX102"/>
    <mergeCell ref="ARA102:ARB102"/>
    <mergeCell ref="ARC102:ARD102"/>
    <mergeCell ref="ARE102:ARF102"/>
    <mergeCell ref="ARG102:ARH102"/>
    <mergeCell ref="ARI102:ARJ102"/>
    <mergeCell ref="ARK102:ARL102"/>
    <mergeCell ref="AQO102:AQP102"/>
    <mergeCell ref="AQQ102:AQR102"/>
    <mergeCell ref="AQS102:AQT102"/>
    <mergeCell ref="AQU102:AQV102"/>
    <mergeCell ref="AQW102:AQX102"/>
    <mergeCell ref="AQY102:AQZ102"/>
    <mergeCell ref="AQC102:AQD102"/>
    <mergeCell ref="AQE102:AQF102"/>
    <mergeCell ref="AQG102:AQH102"/>
    <mergeCell ref="AQI102:AQJ102"/>
    <mergeCell ref="AQK102:AQL102"/>
    <mergeCell ref="AQM102:AQN102"/>
    <mergeCell ref="APQ102:APR102"/>
    <mergeCell ref="APS102:APT102"/>
    <mergeCell ref="APU102:APV102"/>
    <mergeCell ref="APW102:APX102"/>
    <mergeCell ref="APY102:APZ102"/>
    <mergeCell ref="AQA102:AQB102"/>
    <mergeCell ref="APE102:APF102"/>
    <mergeCell ref="APG102:APH102"/>
    <mergeCell ref="API102:APJ102"/>
    <mergeCell ref="APK102:APL102"/>
    <mergeCell ref="APM102:APN102"/>
    <mergeCell ref="APO102:APP102"/>
    <mergeCell ref="AOS102:AOT102"/>
    <mergeCell ref="AOU102:AOV102"/>
    <mergeCell ref="AOW102:AOX102"/>
    <mergeCell ref="AOY102:AOZ102"/>
    <mergeCell ref="APA102:APB102"/>
    <mergeCell ref="APC102:APD102"/>
    <mergeCell ref="AOG102:AOH102"/>
    <mergeCell ref="AOI102:AOJ102"/>
    <mergeCell ref="AOK102:AOL102"/>
    <mergeCell ref="AOM102:AON102"/>
    <mergeCell ref="AOO102:AOP102"/>
    <mergeCell ref="AOQ102:AOR102"/>
    <mergeCell ref="ANU102:ANV102"/>
    <mergeCell ref="ANW102:ANX102"/>
    <mergeCell ref="ANY102:ANZ102"/>
    <mergeCell ref="AOA102:AOB102"/>
    <mergeCell ref="AOC102:AOD102"/>
    <mergeCell ref="AOE102:AOF102"/>
    <mergeCell ref="ANI102:ANJ102"/>
    <mergeCell ref="ANK102:ANL102"/>
    <mergeCell ref="ANM102:ANN102"/>
    <mergeCell ref="ANO102:ANP102"/>
    <mergeCell ref="ANQ102:ANR102"/>
    <mergeCell ref="ANS102:ANT102"/>
    <mergeCell ref="AMW102:AMX102"/>
    <mergeCell ref="AMY102:AMZ102"/>
    <mergeCell ref="ANA102:ANB102"/>
    <mergeCell ref="ANC102:AND102"/>
    <mergeCell ref="ANE102:ANF102"/>
    <mergeCell ref="ANG102:ANH102"/>
    <mergeCell ref="AMK102:AML102"/>
    <mergeCell ref="AMM102:AMN102"/>
    <mergeCell ref="AMO102:AMP102"/>
    <mergeCell ref="AMQ102:AMR102"/>
    <mergeCell ref="AMS102:AMT102"/>
    <mergeCell ref="AMU102:AMV102"/>
    <mergeCell ref="ALY102:ALZ102"/>
    <mergeCell ref="AMA102:AMB102"/>
    <mergeCell ref="AMC102:AMD102"/>
    <mergeCell ref="AME102:AMF102"/>
    <mergeCell ref="AMG102:AMH102"/>
    <mergeCell ref="AMI102:AMJ102"/>
    <mergeCell ref="ALM102:ALN102"/>
    <mergeCell ref="ALO102:ALP102"/>
    <mergeCell ref="ALQ102:ALR102"/>
    <mergeCell ref="ALS102:ALT102"/>
    <mergeCell ref="ALU102:ALV102"/>
    <mergeCell ref="ALW102:ALX102"/>
    <mergeCell ref="ALA102:ALB102"/>
    <mergeCell ref="ALC102:ALD102"/>
    <mergeCell ref="ALE102:ALF102"/>
    <mergeCell ref="ALG102:ALH102"/>
    <mergeCell ref="ALI102:ALJ102"/>
    <mergeCell ref="ALK102:ALL102"/>
    <mergeCell ref="AKO102:AKP102"/>
    <mergeCell ref="AKQ102:AKR102"/>
    <mergeCell ref="AKS102:AKT102"/>
    <mergeCell ref="AKU102:AKV102"/>
    <mergeCell ref="AKW102:AKX102"/>
    <mergeCell ref="AKY102:AKZ102"/>
    <mergeCell ref="AKC102:AKD102"/>
    <mergeCell ref="AKE102:AKF102"/>
    <mergeCell ref="AKG102:AKH102"/>
    <mergeCell ref="AKI102:AKJ102"/>
    <mergeCell ref="AKK102:AKL102"/>
    <mergeCell ref="AKM102:AKN102"/>
    <mergeCell ref="AJQ102:AJR102"/>
    <mergeCell ref="AJS102:AJT102"/>
    <mergeCell ref="AJU102:AJV102"/>
    <mergeCell ref="AJW102:AJX102"/>
    <mergeCell ref="AJY102:AJZ102"/>
    <mergeCell ref="AKA102:AKB102"/>
    <mergeCell ref="AJE102:AJF102"/>
    <mergeCell ref="AJG102:AJH102"/>
    <mergeCell ref="AJI102:AJJ102"/>
    <mergeCell ref="AJK102:AJL102"/>
    <mergeCell ref="AJM102:AJN102"/>
    <mergeCell ref="AJO102:AJP102"/>
    <mergeCell ref="AIS102:AIT102"/>
    <mergeCell ref="AIU102:AIV102"/>
    <mergeCell ref="AIW102:AIX102"/>
    <mergeCell ref="AIY102:AIZ102"/>
    <mergeCell ref="AJA102:AJB102"/>
    <mergeCell ref="AJC102:AJD102"/>
    <mergeCell ref="AIG102:AIH102"/>
    <mergeCell ref="AII102:AIJ102"/>
    <mergeCell ref="AIK102:AIL102"/>
    <mergeCell ref="AIM102:AIN102"/>
    <mergeCell ref="AIO102:AIP102"/>
    <mergeCell ref="AIQ102:AIR102"/>
    <mergeCell ref="AHU102:AHV102"/>
    <mergeCell ref="AHW102:AHX102"/>
    <mergeCell ref="AHY102:AHZ102"/>
    <mergeCell ref="AIA102:AIB102"/>
    <mergeCell ref="AIC102:AID102"/>
    <mergeCell ref="AIE102:AIF102"/>
    <mergeCell ref="AHI102:AHJ102"/>
    <mergeCell ref="AHK102:AHL102"/>
    <mergeCell ref="AHM102:AHN102"/>
    <mergeCell ref="AHO102:AHP102"/>
    <mergeCell ref="AHQ102:AHR102"/>
    <mergeCell ref="AHS102:AHT102"/>
    <mergeCell ref="AGW102:AGX102"/>
    <mergeCell ref="AGY102:AGZ102"/>
    <mergeCell ref="AHA102:AHB102"/>
    <mergeCell ref="AHC102:AHD102"/>
    <mergeCell ref="AHE102:AHF102"/>
    <mergeCell ref="AHG102:AHH102"/>
    <mergeCell ref="AGK102:AGL102"/>
    <mergeCell ref="AGM102:AGN102"/>
    <mergeCell ref="AGO102:AGP102"/>
    <mergeCell ref="AGQ102:AGR102"/>
    <mergeCell ref="AGS102:AGT102"/>
    <mergeCell ref="AGU102:AGV102"/>
    <mergeCell ref="AFY102:AFZ102"/>
    <mergeCell ref="AGA102:AGB102"/>
    <mergeCell ref="AGC102:AGD102"/>
    <mergeCell ref="AGE102:AGF102"/>
    <mergeCell ref="AGG102:AGH102"/>
    <mergeCell ref="AGI102:AGJ102"/>
    <mergeCell ref="AFM102:AFN102"/>
    <mergeCell ref="AFO102:AFP102"/>
    <mergeCell ref="AFQ102:AFR102"/>
    <mergeCell ref="AFS102:AFT102"/>
    <mergeCell ref="AFU102:AFV102"/>
    <mergeCell ref="AFW102:AFX102"/>
    <mergeCell ref="AFA102:AFB102"/>
    <mergeCell ref="AFC102:AFD102"/>
    <mergeCell ref="AFE102:AFF102"/>
    <mergeCell ref="AFG102:AFH102"/>
    <mergeCell ref="AFI102:AFJ102"/>
    <mergeCell ref="AFK102:AFL102"/>
    <mergeCell ref="AEO102:AEP102"/>
    <mergeCell ref="AEQ102:AER102"/>
    <mergeCell ref="AES102:AET102"/>
    <mergeCell ref="AEU102:AEV102"/>
    <mergeCell ref="AEW102:AEX102"/>
    <mergeCell ref="AEY102:AEZ102"/>
    <mergeCell ref="AEC102:AED102"/>
    <mergeCell ref="AEE102:AEF102"/>
    <mergeCell ref="AEG102:AEH102"/>
    <mergeCell ref="AEI102:AEJ102"/>
    <mergeCell ref="AEK102:AEL102"/>
    <mergeCell ref="AEM102:AEN102"/>
    <mergeCell ref="ADQ102:ADR102"/>
    <mergeCell ref="ADS102:ADT102"/>
    <mergeCell ref="ADU102:ADV102"/>
    <mergeCell ref="ADW102:ADX102"/>
    <mergeCell ref="ADY102:ADZ102"/>
    <mergeCell ref="AEA102:AEB102"/>
    <mergeCell ref="ADE102:ADF102"/>
    <mergeCell ref="ADG102:ADH102"/>
    <mergeCell ref="ADI102:ADJ102"/>
    <mergeCell ref="ADK102:ADL102"/>
    <mergeCell ref="ADM102:ADN102"/>
    <mergeCell ref="ADO102:ADP102"/>
    <mergeCell ref="ACS102:ACT102"/>
    <mergeCell ref="ACU102:ACV102"/>
    <mergeCell ref="ACW102:ACX102"/>
    <mergeCell ref="ACY102:ACZ102"/>
    <mergeCell ref="ADA102:ADB102"/>
    <mergeCell ref="ADC102:ADD102"/>
    <mergeCell ref="ACG102:ACH102"/>
    <mergeCell ref="ACI102:ACJ102"/>
    <mergeCell ref="ACK102:ACL102"/>
    <mergeCell ref="ACM102:ACN102"/>
    <mergeCell ref="ACO102:ACP102"/>
    <mergeCell ref="ACQ102:ACR102"/>
    <mergeCell ref="ABU102:ABV102"/>
    <mergeCell ref="ABW102:ABX102"/>
    <mergeCell ref="ABY102:ABZ102"/>
    <mergeCell ref="ACA102:ACB102"/>
    <mergeCell ref="ACC102:ACD102"/>
    <mergeCell ref="ACE102:ACF102"/>
    <mergeCell ref="ABI102:ABJ102"/>
    <mergeCell ref="ABK102:ABL102"/>
    <mergeCell ref="ABM102:ABN102"/>
    <mergeCell ref="ABO102:ABP102"/>
    <mergeCell ref="ABQ102:ABR102"/>
    <mergeCell ref="ABS102:ABT102"/>
    <mergeCell ref="AAW102:AAX102"/>
    <mergeCell ref="AAY102:AAZ102"/>
    <mergeCell ref="ABA102:ABB102"/>
    <mergeCell ref="ABC102:ABD102"/>
    <mergeCell ref="ABE102:ABF102"/>
    <mergeCell ref="ABG102:ABH102"/>
    <mergeCell ref="AAK102:AAL102"/>
    <mergeCell ref="AAM102:AAN102"/>
    <mergeCell ref="AAO102:AAP102"/>
    <mergeCell ref="AAQ102:AAR102"/>
    <mergeCell ref="AAS102:AAT102"/>
    <mergeCell ref="AAU102:AAV102"/>
    <mergeCell ref="ZY102:ZZ102"/>
    <mergeCell ref="AAA102:AAB102"/>
    <mergeCell ref="AAC102:AAD102"/>
    <mergeCell ref="AAE102:AAF102"/>
    <mergeCell ref="AAG102:AAH102"/>
    <mergeCell ref="AAI102:AAJ102"/>
    <mergeCell ref="ZM102:ZN102"/>
    <mergeCell ref="ZO102:ZP102"/>
    <mergeCell ref="ZQ102:ZR102"/>
    <mergeCell ref="ZS102:ZT102"/>
    <mergeCell ref="ZU102:ZV102"/>
    <mergeCell ref="ZW102:ZX102"/>
    <mergeCell ref="ZA102:ZB102"/>
    <mergeCell ref="ZC102:ZD102"/>
    <mergeCell ref="ZE102:ZF102"/>
    <mergeCell ref="ZG102:ZH102"/>
    <mergeCell ref="ZI102:ZJ102"/>
    <mergeCell ref="ZK102:ZL102"/>
    <mergeCell ref="YO102:YP102"/>
    <mergeCell ref="YQ102:YR102"/>
    <mergeCell ref="YS102:YT102"/>
    <mergeCell ref="YU102:YV102"/>
    <mergeCell ref="YW102:YX102"/>
    <mergeCell ref="YY102:YZ102"/>
    <mergeCell ref="YC102:YD102"/>
    <mergeCell ref="YE102:YF102"/>
    <mergeCell ref="YG102:YH102"/>
    <mergeCell ref="YI102:YJ102"/>
    <mergeCell ref="YK102:YL102"/>
    <mergeCell ref="YM102:YN102"/>
    <mergeCell ref="XQ102:XR102"/>
    <mergeCell ref="XS102:XT102"/>
    <mergeCell ref="XU102:XV102"/>
    <mergeCell ref="XW102:XX102"/>
    <mergeCell ref="XY102:XZ102"/>
    <mergeCell ref="YA102:YB102"/>
    <mergeCell ref="XE102:XF102"/>
    <mergeCell ref="XG102:XH102"/>
    <mergeCell ref="XI102:XJ102"/>
    <mergeCell ref="XK102:XL102"/>
    <mergeCell ref="XM102:XN102"/>
    <mergeCell ref="XO102:XP102"/>
    <mergeCell ref="WS102:WT102"/>
    <mergeCell ref="WU102:WV102"/>
    <mergeCell ref="WW102:WX102"/>
    <mergeCell ref="WY102:WZ102"/>
    <mergeCell ref="XA102:XB102"/>
    <mergeCell ref="XC102:XD102"/>
    <mergeCell ref="WG102:WH102"/>
    <mergeCell ref="WI102:WJ102"/>
    <mergeCell ref="WK102:WL102"/>
    <mergeCell ref="WM102:WN102"/>
    <mergeCell ref="WO102:WP102"/>
    <mergeCell ref="WQ102:WR102"/>
    <mergeCell ref="VU102:VV102"/>
    <mergeCell ref="VW102:VX102"/>
    <mergeCell ref="VY102:VZ102"/>
    <mergeCell ref="WA102:WB102"/>
    <mergeCell ref="WC102:WD102"/>
    <mergeCell ref="WE102:WF102"/>
    <mergeCell ref="VI102:VJ102"/>
    <mergeCell ref="VK102:VL102"/>
    <mergeCell ref="VM102:VN102"/>
    <mergeCell ref="VO102:VP102"/>
    <mergeCell ref="VQ102:VR102"/>
    <mergeCell ref="VS102:VT102"/>
    <mergeCell ref="UW102:UX102"/>
    <mergeCell ref="UY102:UZ102"/>
    <mergeCell ref="VA102:VB102"/>
    <mergeCell ref="VC102:VD102"/>
    <mergeCell ref="VE102:VF102"/>
    <mergeCell ref="VG102:VH102"/>
    <mergeCell ref="UK102:UL102"/>
    <mergeCell ref="UM102:UN102"/>
    <mergeCell ref="UO102:UP102"/>
    <mergeCell ref="UQ102:UR102"/>
    <mergeCell ref="US102:UT102"/>
    <mergeCell ref="UU102:UV102"/>
    <mergeCell ref="TY102:TZ102"/>
    <mergeCell ref="UA102:UB102"/>
    <mergeCell ref="UC102:UD102"/>
    <mergeCell ref="UE102:UF102"/>
    <mergeCell ref="UG102:UH102"/>
    <mergeCell ref="UI102:UJ102"/>
    <mergeCell ref="TM102:TN102"/>
    <mergeCell ref="TO102:TP102"/>
    <mergeCell ref="TQ102:TR102"/>
    <mergeCell ref="TS102:TT102"/>
    <mergeCell ref="TU102:TV102"/>
    <mergeCell ref="TW102:TX102"/>
    <mergeCell ref="TA102:TB102"/>
    <mergeCell ref="TC102:TD102"/>
    <mergeCell ref="TE102:TF102"/>
    <mergeCell ref="TG102:TH102"/>
    <mergeCell ref="TI102:TJ102"/>
    <mergeCell ref="TK102:TL102"/>
    <mergeCell ref="SO102:SP102"/>
    <mergeCell ref="SQ102:SR102"/>
    <mergeCell ref="SS102:ST102"/>
    <mergeCell ref="SU102:SV102"/>
    <mergeCell ref="SW102:SX102"/>
    <mergeCell ref="SY102:SZ102"/>
    <mergeCell ref="SC102:SD102"/>
    <mergeCell ref="SE102:SF102"/>
    <mergeCell ref="SG102:SH102"/>
    <mergeCell ref="SI102:SJ102"/>
    <mergeCell ref="SK102:SL102"/>
    <mergeCell ref="SM102:SN102"/>
    <mergeCell ref="RQ102:RR102"/>
    <mergeCell ref="RS102:RT102"/>
    <mergeCell ref="RU102:RV102"/>
    <mergeCell ref="RW102:RX102"/>
    <mergeCell ref="RY102:RZ102"/>
    <mergeCell ref="SA102:SB102"/>
    <mergeCell ref="RE102:RF102"/>
    <mergeCell ref="RG102:RH102"/>
    <mergeCell ref="RI102:RJ102"/>
    <mergeCell ref="RK102:RL102"/>
    <mergeCell ref="RM102:RN102"/>
    <mergeCell ref="RO102:RP102"/>
    <mergeCell ref="QS102:QT102"/>
    <mergeCell ref="QU102:QV102"/>
    <mergeCell ref="QW102:QX102"/>
    <mergeCell ref="QY102:QZ102"/>
    <mergeCell ref="RA102:RB102"/>
    <mergeCell ref="RC102:RD102"/>
    <mergeCell ref="QG102:QH102"/>
    <mergeCell ref="QI102:QJ102"/>
    <mergeCell ref="QK102:QL102"/>
    <mergeCell ref="QM102:QN102"/>
    <mergeCell ref="QO102:QP102"/>
    <mergeCell ref="QQ102:QR102"/>
    <mergeCell ref="PU102:PV102"/>
    <mergeCell ref="PW102:PX102"/>
    <mergeCell ref="PY102:PZ102"/>
    <mergeCell ref="QA102:QB102"/>
    <mergeCell ref="QC102:QD102"/>
    <mergeCell ref="QE102:QF102"/>
    <mergeCell ref="PI102:PJ102"/>
    <mergeCell ref="PK102:PL102"/>
    <mergeCell ref="PM102:PN102"/>
    <mergeCell ref="PO102:PP102"/>
    <mergeCell ref="PQ102:PR102"/>
    <mergeCell ref="PS102:PT102"/>
    <mergeCell ref="OW102:OX102"/>
    <mergeCell ref="OY102:OZ102"/>
    <mergeCell ref="PA102:PB102"/>
    <mergeCell ref="PC102:PD102"/>
    <mergeCell ref="PE102:PF102"/>
    <mergeCell ref="PG102:PH102"/>
    <mergeCell ref="OK102:OL102"/>
    <mergeCell ref="OM102:ON102"/>
    <mergeCell ref="OO102:OP102"/>
    <mergeCell ref="OQ102:OR102"/>
    <mergeCell ref="OS102:OT102"/>
    <mergeCell ref="OU102:OV102"/>
    <mergeCell ref="NY102:NZ102"/>
    <mergeCell ref="OA102:OB102"/>
    <mergeCell ref="OC102:OD102"/>
    <mergeCell ref="OE102:OF102"/>
    <mergeCell ref="OG102:OH102"/>
    <mergeCell ref="OI102:OJ102"/>
    <mergeCell ref="NM102:NN102"/>
    <mergeCell ref="NO102:NP102"/>
    <mergeCell ref="NQ102:NR102"/>
    <mergeCell ref="NS102:NT102"/>
    <mergeCell ref="NU102:NV102"/>
    <mergeCell ref="NW102:NX102"/>
    <mergeCell ref="NA102:NB102"/>
    <mergeCell ref="NC102:ND102"/>
    <mergeCell ref="NE102:NF102"/>
    <mergeCell ref="NG102:NH102"/>
    <mergeCell ref="NI102:NJ102"/>
    <mergeCell ref="NK102:NL102"/>
    <mergeCell ref="MO102:MP102"/>
    <mergeCell ref="MQ102:MR102"/>
    <mergeCell ref="MS102:MT102"/>
    <mergeCell ref="MU102:MV102"/>
    <mergeCell ref="MW102:MX102"/>
    <mergeCell ref="MY102:MZ102"/>
    <mergeCell ref="MC102:MD102"/>
    <mergeCell ref="ME102:MF102"/>
    <mergeCell ref="MG102:MH102"/>
    <mergeCell ref="MI102:MJ102"/>
    <mergeCell ref="MK102:ML102"/>
    <mergeCell ref="MM102:MN102"/>
    <mergeCell ref="LQ102:LR102"/>
    <mergeCell ref="LS102:LT102"/>
    <mergeCell ref="LU102:LV102"/>
    <mergeCell ref="LW102:LX102"/>
    <mergeCell ref="LY102:LZ102"/>
    <mergeCell ref="MA102:MB102"/>
    <mergeCell ref="LE102:LF102"/>
    <mergeCell ref="LG102:LH102"/>
    <mergeCell ref="LI102:LJ102"/>
    <mergeCell ref="LK102:LL102"/>
    <mergeCell ref="LM102:LN102"/>
    <mergeCell ref="LO102:LP102"/>
    <mergeCell ref="KS102:KT102"/>
    <mergeCell ref="KU102:KV102"/>
    <mergeCell ref="KW102:KX102"/>
    <mergeCell ref="KY102:KZ102"/>
    <mergeCell ref="LA102:LB102"/>
    <mergeCell ref="LC102:LD102"/>
    <mergeCell ref="KG102:KH102"/>
    <mergeCell ref="KI102:KJ102"/>
    <mergeCell ref="KK102:KL102"/>
    <mergeCell ref="KM102:KN102"/>
    <mergeCell ref="KO102:KP102"/>
    <mergeCell ref="KQ102:KR102"/>
    <mergeCell ref="JU102:JV102"/>
    <mergeCell ref="JW102:JX102"/>
    <mergeCell ref="JY102:JZ102"/>
    <mergeCell ref="KA102:KB102"/>
    <mergeCell ref="KC102:KD102"/>
    <mergeCell ref="KE102:KF102"/>
    <mergeCell ref="JI102:JJ102"/>
    <mergeCell ref="JK102:JL102"/>
    <mergeCell ref="JM102:JN102"/>
    <mergeCell ref="JO102:JP102"/>
    <mergeCell ref="JQ102:JR102"/>
    <mergeCell ref="JS102:JT102"/>
    <mergeCell ref="IW102:IX102"/>
    <mergeCell ref="IY102:IZ102"/>
    <mergeCell ref="JA102:JB102"/>
    <mergeCell ref="JC102:JD102"/>
    <mergeCell ref="JE102:JF102"/>
    <mergeCell ref="JG102:JH102"/>
    <mergeCell ref="IK102:IL102"/>
    <mergeCell ref="IM102:IN102"/>
    <mergeCell ref="IO102:IP102"/>
    <mergeCell ref="IQ102:IR102"/>
    <mergeCell ref="IS102:IT102"/>
    <mergeCell ref="IU102:IV102"/>
    <mergeCell ref="HY102:HZ102"/>
    <mergeCell ref="IA102:IB102"/>
    <mergeCell ref="IC102:ID102"/>
    <mergeCell ref="IE102:IF102"/>
    <mergeCell ref="IG102:IH102"/>
    <mergeCell ref="II102:IJ102"/>
    <mergeCell ref="HM102:HN102"/>
    <mergeCell ref="HO102:HP102"/>
    <mergeCell ref="HQ102:HR102"/>
    <mergeCell ref="HS102:HT102"/>
    <mergeCell ref="HU102:HV102"/>
    <mergeCell ref="HW102:HX102"/>
    <mergeCell ref="HA102:HB102"/>
    <mergeCell ref="HC102:HD102"/>
    <mergeCell ref="HE102:HF102"/>
    <mergeCell ref="HG102:HH102"/>
    <mergeCell ref="HI102:HJ102"/>
    <mergeCell ref="HK102:HL102"/>
    <mergeCell ref="GO102:GP102"/>
    <mergeCell ref="GQ102:GR102"/>
    <mergeCell ref="GS102:GT102"/>
    <mergeCell ref="GU102:GV102"/>
    <mergeCell ref="GW102:GX102"/>
    <mergeCell ref="GY102:GZ102"/>
    <mergeCell ref="GC102:GD102"/>
    <mergeCell ref="GE102:GF102"/>
    <mergeCell ref="GG102:GH102"/>
    <mergeCell ref="GI102:GJ102"/>
    <mergeCell ref="GK102:GL102"/>
    <mergeCell ref="GM102:GN102"/>
    <mergeCell ref="FQ102:FR102"/>
    <mergeCell ref="FS102:FT102"/>
    <mergeCell ref="FU102:FV102"/>
    <mergeCell ref="FW102:FX102"/>
    <mergeCell ref="FY102:FZ102"/>
    <mergeCell ref="GA102:GB102"/>
    <mergeCell ref="FE102:FF102"/>
    <mergeCell ref="FG102:FH102"/>
    <mergeCell ref="FI102:FJ102"/>
    <mergeCell ref="FK102:FL102"/>
    <mergeCell ref="FM102:FN102"/>
    <mergeCell ref="FO102:FP102"/>
    <mergeCell ref="ES102:ET102"/>
    <mergeCell ref="EU102:EV102"/>
    <mergeCell ref="EW102:EX102"/>
    <mergeCell ref="EY102:EZ102"/>
    <mergeCell ref="FA102:FB102"/>
    <mergeCell ref="FC102:FD102"/>
    <mergeCell ref="EG102:EH102"/>
    <mergeCell ref="EI102:EJ102"/>
    <mergeCell ref="EK102:EL102"/>
    <mergeCell ref="EM102:EN102"/>
    <mergeCell ref="EO102:EP102"/>
    <mergeCell ref="EQ102:ER102"/>
    <mergeCell ref="DU102:DV102"/>
    <mergeCell ref="DW102:DX102"/>
    <mergeCell ref="DY102:DZ102"/>
    <mergeCell ref="EA102:EB102"/>
    <mergeCell ref="EC102:ED102"/>
    <mergeCell ref="EE102:EF102"/>
    <mergeCell ref="DI102:DJ102"/>
    <mergeCell ref="DK102:DL102"/>
    <mergeCell ref="DM102:DN102"/>
    <mergeCell ref="DO102:DP102"/>
    <mergeCell ref="DQ102:DR102"/>
    <mergeCell ref="DS102:DT102"/>
    <mergeCell ref="CW102:CX102"/>
    <mergeCell ref="CY102:CZ102"/>
    <mergeCell ref="DA102:DB102"/>
    <mergeCell ref="DC102:DD102"/>
    <mergeCell ref="DE102:DF102"/>
    <mergeCell ref="DG102:DH102"/>
    <mergeCell ref="CK102:CL102"/>
    <mergeCell ref="CM102:CN102"/>
    <mergeCell ref="CO102:CP102"/>
    <mergeCell ref="CQ102:CR102"/>
    <mergeCell ref="CS102:CT102"/>
    <mergeCell ref="CU102:CV102"/>
    <mergeCell ref="BY102:BZ102"/>
    <mergeCell ref="CA102:CB102"/>
    <mergeCell ref="CC102:CD102"/>
    <mergeCell ref="CE102:CF102"/>
    <mergeCell ref="CG102:CH102"/>
    <mergeCell ref="CI102:CJ102"/>
    <mergeCell ref="BM102:BN102"/>
    <mergeCell ref="BO102:BP102"/>
    <mergeCell ref="BQ102:BR102"/>
    <mergeCell ref="BS102:BT102"/>
    <mergeCell ref="BU102:BV102"/>
    <mergeCell ref="BW102:BX102"/>
    <mergeCell ref="BA102:BB102"/>
    <mergeCell ref="BC102:BD102"/>
    <mergeCell ref="BE102:BF102"/>
    <mergeCell ref="BG102:BH102"/>
    <mergeCell ref="BI102:BJ102"/>
    <mergeCell ref="BK102:BL102"/>
    <mergeCell ref="AO102:AP102"/>
    <mergeCell ref="AQ102:AR102"/>
    <mergeCell ref="AS102:AT102"/>
    <mergeCell ref="AU102:AV102"/>
    <mergeCell ref="AW102:AX102"/>
    <mergeCell ref="AY102:AZ102"/>
    <mergeCell ref="AA102:AB102"/>
    <mergeCell ref="AC102:AD102"/>
    <mergeCell ref="AE102:AF102"/>
    <mergeCell ref="AG102:AH102"/>
    <mergeCell ref="AI102:AJ102"/>
    <mergeCell ref="AK102:AL102"/>
    <mergeCell ref="O102:P102"/>
    <mergeCell ref="Q102:R102"/>
    <mergeCell ref="S102:T102"/>
    <mergeCell ref="U102:V102"/>
    <mergeCell ref="W102:X102"/>
    <mergeCell ref="Y102:Z102"/>
    <mergeCell ref="A102:B102"/>
    <mergeCell ref="E102:F102"/>
    <mergeCell ref="G102:H102"/>
    <mergeCell ref="I102:J102"/>
    <mergeCell ref="K102:L102"/>
    <mergeCell ref="M102:N102"/>
    <mergeCell ref="XEI99:XEJ99"/>
    <mergeCell ref="XEK99:XEL99"/>
    <mergeCell ref="XEM99:XEN99"/>
    <mergeCell ref="XBO99:XBP99"/>
    <mergeCell ref="XBQ99:XBR99"/>
    <mergeCell ref="XBS99:XBT99"/>
    <mergeCell ref="XBU99:XBV99"/>
    <mergeCell ref="XBW99:XBX99"/>
    <mergeCell ref="XBY99:XBZ99"/>
    <mergeCell ref="XBC99:XBD99"/>
    <mergeCell ref="XBE99:XBF99"/>
    <mergeCell ref="XBG99:XBH99"/>
    <mergeCell ref="XBI99:XBJ99"/>
    <mergeCell ref="XBK99:XBL99"/>
    <mergeCell ref="XBM99:XBN99"/>
    <mergeCell ref="XAQ99:XAR99"/>
    <mergeCell ref="XAS99:XAT99"/>
    <mergeCell ref="XAU99:XAV99"/>
    <mergeCell ref="XAW99:XAX99"/>
    <mergeCell ref="XAY99:XAZ99"/>
    <mergeCell ref="XBA99:XBB99"/>
    <mergeCell ref="XAE99:XAF99"/>
    <mergeCell ref="XAG99:XAH99"/>
    <mergeCell ref="XAI99:XAJ99"/>
    <mergeCell ref="XAK99:XAL99"/>
    <mergeCell ref="XAM99:XAN99"/>
    <mergeCell ref="XAO99:XAP99"/>
    <mergeCell ref="WZS99:WZT99"/>
    <mergeCell ref="WZU99:WZV99"/>
    <mergeCell ref="WZW99:WZX99"/>
    <mergeCell ref="WZY99:WZZ99"/>
    <mergeCell ref="XAA99:XAB99"/>
    <mergeCell ref="XAC99:XAD99"/>
    <mergeCell ref="WZG99:WZH99"/>
    <mergeCell ref="WZI99:WZJ99"/>
    <mergeCell ref="WZK99:WZL99"/>
    <mergeCell ref="WZM99:WZN99"/>
    <mergeCell ref="WZO99:WZP99"/>
    <mergeCell ref="WZQ99:WZR99"/>
    <mergeCell ref="WYU99:WYV99"/>
    <mergeCell ref="XEO99:XEP99"/>
    <mergeCell ref="XEQ99:XER99"/>
    <mergeCell ref="XES99:XET99"/>
    <mergeCell ref="XDW99:XDX99"/>
    <mergeCell ref="XDY99:XDZ99"/>
    <mergeCell ref="XEA99:XEB99"/>
    <mergeCell ref="XEC99:XED99"/>
    <mergeCell ref="XEE99:XEF99"/>
    <mergeCell ref="XEG99:XEH99"/>
    <mergeCell ref="XDK99:XDL99"/>
    <mergeCell ref="XDM99:XDN99"/>
    <mergeCell ref="XDO99:XDP99"/>
    <mergeCell ref="XDQ99:XDR99"/>
    <mergeCell ref="XDS99:XDT99"/>
    <mergeCell ref="XDU99:XDV99"/>
    <mergeCell ref="XCY99:XCZ99"/>
    <mergeCell ref="XDA99:XDB99"/>
    <mergeCell ref="XDC99:XDD99"/>
    <mergeCell ref="XDE99:XDF99"/>
    <mergeCell ref="XDG99:XDH99"/>
    <mergeCell ref="XDI99:XDJ99"/>
    <mergeCell ref="XCM99:XCN99"/>
    <mergeCell ref="XCO99:XCP99"/>
    <mergeCell ref="XCQ99:XCR99"/>
    <mergeCell ref="XCS99:XCT99"/>
    <mergeCell ref="XCU99:XCV99"/>
    <mergeCell ref="XCW99:XCX99"/>
    <mergeCell ref="XCA99:XCB99"/>
    <mergeCell ref="XCC99:XCD99"/>
    <mergeCell ref="XCE99:XCF99"/>
    <mergeCell ref="XCG99:XCH99"/>
    <mergeCell ref="XCI99:XCJ99"/>
    <mergeCell ref="XCK99:XCL99"/>
    <mergeCell ref="WYW99:WYX99"/>
    <mergeCell ref="WYY99:WYZ99"/>
    <mergeCell ref="WZA99:WZB99"/>
    <mergeCell ref="WZC99:WZD99"/>
    <mergeCell ref="WZE99:WZF99"/>
    <mergeCell ref="WYI99:WYJ99"/>
    <mergeCell ref="WYK99:WYL99"/>
    <mergeCell ref="WYM99:WYN99"/>
    <mergeCell ref="WYO99:WYP99"/>
    <mergeCell ref="WYQ99:WYR99"/>
    <mergeCell ref="WYS99:WYT99"/>
    <mergeCell ref="WXW99:WXX99"/>
    <mergeCell ref="WXY99:WXZ99"/>
    <mergeCell ref="WYA99:WYB99"/>
    <mergeCell ref="WYC99:WYD99"/>
    <mergeCell ref="WYE99:WYF99"/>
    <mergeCell ref="WYG99:WYH99"/>
    <mergeCell ref="WXK99:WXL99"/>
    <mergeCell ref="WXM99:WXN99"/>
    <mergeCell ref="WXO99:WXP99"/>
    <mergeCell ref="WXQ99:WXR99"/>
    <mergeCell ref="WXS99:WXT99"/>
    <mergeCell ref="WXU99:WXV99"/>
    <mergeCell ref="WWY99:WWZ99"/>
    <mergeCell ref="WXA99:WXB99"/>
    <mergeCell ref="WXC99:WXD99"/>
    <mergeCell ref="WXE99:WXF99"/>
    <mergeCell ref="WXG99:WXH99"/>
    <mergeCell ref="WXI99:WXJ99"/>
    <mergeCell ref="WWM99:WWN99"/>
    <mergeCell ref="WWO99:WWP99"/>
    <mergeCell ref="WWQ99:WWR99"/>
    <mergeCell ref="WWS99:WWT99"/>
    <mergeCell ref="WWU99:WWV99"/>
    <mergeCell ref="WWW99:WWX99"/>
    <mergeCell ref="WWA99:WWB99"/>
    <mergeCell ref="WWC99:WWD99"/>
    <mergeCell ref="WWE99:WWF99"/>
    <mergeCell ref="WWG99:WWH99"/>
    <mergeCell ref="WWI99:WWJ99"/>
    <mergeCell ref="WWK99:WWL99"/>
    <mergeCell ref="WVO99:WVP99"/>
    <mergeCell ref="WVQ99:WVR99"/>
    <mergeCell ref="WVS99:WVT99"/>
    <mergeCell ref="WVU99:WVV99"/>
    <mergeCell ref="WVW99:WVX99"/>
    <mergeCell ref="WVY99:WVZ99"/>
    <mergeCell ref="WVC99:WVD99"/>
    <mergeCell ref="WVE99:WVF99"/>
    <mergeCell ref="WVG99:WVH99"/>
    <mergeCell ref="WVI99:WVJ99"/>
    <mergeCell ref="WVK99:WVL99"/>
    <mergeCell ref="WVM99:WVN99"/>
    <mergeCell ref="WUQ99:WUR99"/>
    <mergeCell ref="WUS99:WUT99"/>
    <mergeCell ref="WUU99:WUV99"/>
    <mergeCell ref="WUW99:WUX99"/>
    <mergeCell ref="WUY99:WUZ99"/>
    <mergeCell ref="WVA99:WVB99"/>
    <mergeCell ref="WUE99:WUF99"/>
    <mergeCell ref="WUG99:WUH99"/>
    <mergeCell ref="WUI99:WUJ99"/>
    <mergeCell ref="WUK99:WUL99"/>
    <mergeCell ref="WUM99:WUN99"/>
    <mergeCell ref="WUO99:WUP99"/>
    <mergeCell ref="WTS99:WTT99"/>
    <mergeCell ref="WTU99:WTV99"/>
    <mergeCell ref="WTW99:WTX99"/>
    <mergeCell ref="WTY99:WTZ99"/>
    <mergeCell ref="WUA99:WUB99"/>
    <mergeCell ref="WUC99:WUD99"/>
    <mergeCell ref="WTG99:WTH99"/>
    <mergeCell ref="WTI99:WTJ99"/>
    <mergeCell ref="WTK99:WTL99"/>
    <mergeCell ref="WTM99:WTN99"/>
    <mergeCell ref="WTO99:WTP99"/>
    <mergeCell ref="WTQ99:WTR99"/>
    <mergeCell ref="WSU99:WSV99"/>
    <mergeCell ref="WSW99:WSX99"/>
    <mergeCell ref="WSY99:WSZ99"/>
    <mergeCell ref="WTA99:WTB99"/>
    <mergeCell ref="WTC99:WTD99"/>
    <mergeCell ref="WTE99:WTF99"/>
    <mergeCell ref="WSI99:WSJ99"/>
    <mergeCell ref="WSK99:WSL99"/>
    <mergeCell ref="WSM99:WSN99"/>
    <mergeCell ref="WSO99:WSP99"/>
    <mergeCell ref="WSQ99:WSR99"/>
    <mergeCell ref="WSS99:WST99"/>
    <mergeCell ref="WRW99:WRX99"/>
    <mergeCell ref="WRY99:WRZ99"/>
    <mergeCell ref="WSA99:WSB99"/>
    <mergeCell ref="WSC99:WSD99"/>
    <mergeCell ref="WSE99:WSF99"/>
    <mergeCell ref="WSG99:WSH99"/>
    <mergeCell ref="WRK99:WRL99"/>
    <mergeCell ref="WRM99:WRN99"/>
    <mergeCell ref="WRO99:WRP99"/>
    <mergeCell ref="WRQ99:WRR99"/>
    <mergeCell ref="WRS99:WRT99"/>
    <mergeCell ref="WRU99:WRV99"/>
    <mergeCell ref="WQY99:WQZ99"/>
    <mergeCell ref="WRA99:WRB99"/>
    <mergeCell ref="WRC99:WRD99"/>
    <mergeCell ref="WRE99:WRF99"/>
    <mergeCell ref="WRG99:WRH99"/>
    <mergeCell ref="WRI99:WRJ99"/>
    <mergeCell ref="WQM99:WQN99"/>
    <mergeCell ref="WQO99:WQP99"/>
    <mergeCell ref="WQQ99:WQR99"/>
    <mergeCell ref="WQS99:WQT99"/>
    <mergeCell ref="WQU99:WQV99"/>
    <mergeCell ref="WQW99:WQX99"/>
    <mergeCell ref="WQA99:WQB99"/>
    <mergeCell ref="WQC99:WQD99"/>
    <mergeCell ref="WQE99:WQF99"/>
    <mergeCell ref="WQG99:WQH99"/>
    <mergeCell ref="WQI99:WQJ99"/>
    <mergeCell ref="WQK99:WQL99"/>
    <mergeCell ref="WPO99:WPP99"/>
    <mergeCell ref="WPQ99:WPR99"/>
    <mergeCell ref="WPS99:WPT99"/>
    <mergeCell ref="WPU99:WPV99"/>
    <mergeCell ref="WPW99:WPX99"/>
    <mergeCell ref="WPY99:WPZ99"/>
    <mergeCell ref="WPC99:WPD99"/>
    <mergeCell ref="WPE99:WPF99"/>
    <mergeCell ref="WPG99:WPH99"/>
    <mergeCell ref="WPI99:WPJ99"/>
    <mergeCell ref="WPK99:WPL99"/>
    <mergeCell ref="WPM99:WPN99"/>
    <mergeCell ref="WOQ99:WOR99"/>
    <mergeCell ref="WOS99:WOT99"/>
    <mergeCell ref="WOU99:WOV99"/>
    <mergeCell ref="WOW99:WOX99"/>
    <mergeCell ref="WOY99:WOZ99"/>
    <mergeCell ref="WPA99:WPB99"/>
    <mergeCell ref="WOE99:WOF99"/>
    <mergeCell ref="WOG99:WOH99"/>
    <mergeCell ref="WOI99:WOJ99"/>
    <mergeCell ref="WOK99:WOL99"/>
    <mergeCell ref="WOM99:WON99"/>
    <mergeCell ref="WOO99:WOP99"/>
    <mergeCell ref="WNS99:WNT99"/>
    <mergeCell ref="WNU99:WNV99"/>
    <mergeCell ref="WNW99:WNX99"/>
    <mergeCell ref="WNY99:WNZ99"/>
    <mergeCell ref="WOA99:WOB99"/>
    <mergeCell ref="WOC99:WOD99"/>
    <mergeCell ref="WNG99:WNH99"/>
    <mergeCell ref="WNI99:WNJ99"/>
    <mergeCell ref="WNK99:WNL99"/>
    <mergeCell ref="WNM99:WNN99"/>
    <mergeCell ref="WNO99:WNP99"/>
    <mergeCell ref="WNQ99:WNR99"/>
    <mergeCell ref="WMU99:WMV99"/>
    <mergeCell ref="WMW99:WMX99"/>
    <mergeCell ref="WMY99:WMZ99"/>
    <mergeCell ref="WNA99:WNB99"/>
    <mergeCell ref="WNC99:WND99"/>
    <mergeCell ref="WNE99:WNF99"/>
    <mergeCell ref="WMI99:WMJ99"/>
    <mergeCell ref="WMK99:WML99"/>
    <mergeCell ref="WMM99:WMN99"/>
    <mergeCell ref="WMO99:WMP99"/>
    <mergeCell ref="WMQ99:WMR99"/>
    <mergeCell ref="WMS99:WMT99"/>
    <mergeCell ref="WLW99:WLX99"/>
    <mergeCell ref="WLY99:WLZ99"/>
    <mergeCell ref="WMA99:WMB99"/>
    <mergeCell ref="WMC99:WMD99"/>
    <mergeCell ref="WME99:WMF99"/>
    <mergeCell ref="WMG99:WMH99"/>
    <mergeCell ref="WLK99:WLL99"/>
    <mergeCell ref="WLM99:WLN99"/>
    <mergeCell ref="WLO99:WLP99"/>
    <mergeCell ref="WLQ99:WLR99"/>
    <mergeCell ref="WLS99:WLT99"/>
    <mergeCell ref="WLU99:WLV99"/>
    <mergeCell ref="WKY99:WKZ99"/>
    <mergeCell ref="WLA99:WLB99"/>
    <mergeCell ref="WLC99:WLD99"/>
    <mergeCell ref="WLE99:WLF99"/>
    <mergeCell ref="WLG99:WLH99"/>
    <mergeCell ref="WLI99:WLJ99"/>
    <mergeCell ref="WKM99:WKN99"/>
    <mergeCell ref="WKO99:WKP99"/>
    <mergeCell ref="WKQ99:WKR99"/>
    <mergeCell ref="WKS99:WKT99"/>
    <mergeCell ref="WKU99:WKV99"/>
    <mergeCell ref="WKW99:WKX99"/>
    <mergeCell ref="WKA99:WKB99"/>
    <mergeCell ref="WKC99:WKD99"/>
    <mergeCell ref="WKE99:WKF99"/>
    <mergeCell ref="WKG99:WKH99"/>
    <mergeCell ref="WKI99:WKJ99"/>
    <mergeCell ref="WKK99:WKL99"/>
    <mergeCell ref="WJO99:WJP99"/>
    <mergeCell ref="WJQ99:WJR99"/>
    <mergeCell ref="WJS99:WJT99"/>
    <mergeCell ref="WJU99:WJV99"/>
    <mergeCell ref="WJW99:WJX99"/>
    <mergeCell ref="WJY99:WJZ99"/>
    <mergeCell ref="WJC99:WJD99"/>
    <mergeCell ref="WJE99:WJF99"/>
    <mergeCell ref="WJG99:WJH99"/>
    <mergeCell ref="WJI99:WJJ99"/>
    <mergeCell ref="WJK99:WJL99"/>
    <mergeCell ref="WJM99:WJN99"/>
    <mergeCell ref="WIQ99:WIR99"/>
    <mergeCell ref="WIS99:WIT99"/>
    <mergeCell ref="WIU99:WIV99"/>
    <mergeCell ref="WIW99:WIX99"/>
    <mergeCell ref="WIY99:WIZ99"/>
    <mergeCell ref="WJA99:WJB99"/>
    <mergeCell ref="WIE99:WIF99"/>
    <mergeCell ref="WIG99:WIH99"/>
    <mergeCell ref="WII99:WIJ99"/>
    <mergeCell ref="WIK99:WIL99"/>
    <mergeCell ref="WIM99:WIN99"/>
    <mergeCell ref="WIO99:WIP99"/>
    <mergeCell ref="WHS99:WHT99"/>
    <mergeCell ref="WHU99:WHV99"/>
    <mergeCell ref="WHW99:WHX99"/>
    <mergeCell ref="WHY99:WHZ99"/>
    <mergeCell ref="WIA99:WIB99"/>
    <mergeCell ref="WIC99:WID99"/>
    <mergeCell ref="WHG99:WHH99"/>
    <mergeCell ref="WHI99:WHJ99"/>
    <mergeCell ref="WHK99:WHL99"/>
    <mergeCell ref="WHM99:WHN99"/>
    <mergeCell ref="WHO99:WHP99"/>
    <mergeCell ref="WHQ99:WHR99"/>
    <mergeCell ref="WGU99:WGV99"/>
    <mergeCell ref="WGW99:WGX99"/>
    <mergeCell ref="WGY99:WGZ99"/>
    <mergeCell ref="WHA99:WHB99"/>
    <mergeCell ref="WHC99:WHD99"/>
    <mergeCell ref="WHE99:WHF99"/>
    <mergeCell ref="WGI99:WGJ99"/>
    <mergeCell ref="WGK99:WGL99"/>
    <mergeCell ref="WGM99:WGN99"/>
    <mergeCell ref="WGO99:WGP99"/>
    <mergeCell ref="WGQ99:WGR99"/>
    <mergeCell ref="WGS99:WGT99"/>
    <mergeCell ref="WFW99:WFX99"/>
    <mergeCell ref="WFY99:WFZ99"/>
    <mergeCell ref="WGA99:WGB99"/>
    <mergeCell ref="WGC99:WGD99"/>
    <mergeCell ref="WGE99:WGF99"/>
    <mergeCell ref="WGG99:WGH99"/>
    <mergeCell ref="WFK99:WFL99"/>
    <mergeCell ref="WFM99:WFN99"/>
    <mergeCell ref="WFO99:WFP99"/>
    <mergeCell ref="WFQ99:WFR99"/>
    <mergeCell ref="WFS99:WFT99"/>
    <mergeCell ref="WFU99:WFV99"/>
    <mergeCell ref="WEY99:WEZ99"/>
    <mergeCell ref="WFA99:WFB99"/>
    <mergeCell ref="WFC99:WFD99"/>
    <mergeCell ref="WFE99:WFF99"/>
    <mergeCell ref="WFG99:WFH99"/>
    <mergeCell ref="WFI99:WFJ99"/>
    <mergeCell ref="WEM99:WEN99"/>
    <mergeCell ref="WEO99:WEP99"/>
    <mergeCell ref="WEQ99:WER99"/>
    <mergeCell ref="WES99:WET99"/>
    <mergeCell ref="WEU99:WEV99"/>
    <mergeCell ref="WEW99:WEX99"/>
    <mergeCell ref="WEA99:WEB99"/>
    <mergeCell ref="WEC99:WED99"/>
    <mergeCell ref="WEE99:WEF99"/>
    <mergeCell ref="WEG99:WEH99"/>
    <mergeCell ref="WEI99:WEJ99"/>
    <mergeCell ref="WEK99:WEL99"/>
    <mergeCell ref="WDO99:WDP99"/>
    <mergeCell ref="WDQ99:WDR99"/>
    <mergeCell ref="WDS99:WDT99"/>
    <mergeCell ref="WDU99:WDV99"/>
    <mergeCell ref="WDW99:WDX99"/>
    <mergeCell ref="WDY99:WDZ99"/>
    <mergeCell ref="WDC99:WDD99"/>
    <mergeCell ref="WDE99:WDF99"/>
    <mergeCell ref="WDG99:WDH99"/>
    <mergeCell ref="WDI99:WDJ99"/>
    <mergeCell ref="WDK99:WDL99"/>
    <mergeCell ref="WDM99:WDN99"/>
    <mergeCell ref="WCQ99:WCR99"/>
    <mergeCell ref="WCS99:WCT99"/>
    <mergeCell ref="WCU99:WCV99"/>
    <mergeCell ref="WCW99:WCX99"/>
    <mergeCell ref="WCY99:WCZ99"/>
    <mergeCell ref="WDA99:WDB99"/>
    <mergeCell ref="WCE99:WCF99"/>
    <mergeCell ref="WCG99:WCH99"/>
    <mergeCell ref="WCI99:WCJ99"/>
    <mergeCell ref="WCK99:WCL99"/>
    <mergeCell ref="WCM99:WCN99"/>
    <mergeCell ref="WCO99:WCP99"/>
    <mergeCell ref="WBS99:WBT99"/>
    <mergeCell ref="WBU99:WBV99"/>
    <mergeCell ref="WBW99:WBX99"/>
    <mergeCell ref="WBY99:WBZ99"/>
    <mergeCell ref="WCA99:WCB99"/>
    <mergeCell ref="WCC99:WCD99"/>
    <mergeCell ref="WBG99:WBH99"/>
    <mergeCell ref="WBI99:WBJ99"/>
    <mergeCell ref="WBK99:WBL99"/>
    <mergeCell ref="WBM99:WBN99"/>
    <mergeCell ref="WBO99:WBP99"/>
    <mergeCell ref="WBQ99:WBR99"/>
    <mergeCell ref="WAU99:WAV99"/>
    <mergeCell ref="WAW99:WAX99"/>
    <mergeCell ref="WAY99:WAZ99"/>
    <mergeCell ref="WBA99:WBB99"/>
    <mergeCell ref="WBC99:WBD99"/>
    <mergeCell ref="WBE99:WBF99"/>
    <mergeCell ref="WAI99:WAJ99"/>
    <mergeCell ref="WAK99:WAL99"/>
    <mergeCell ref="WAM99:WAN99"/>
    <mergeCell ref="WAO99:WAP99"/>
    <mergeCell ref="WAQ99:WAR99"/>
    <mergeCell ref="WAS99:WAT99"/>
    <mergeCell ref="VZW99:VZX99"/>
    <mergeCell ref="VZY99:VZZ99"/>
    <mergeCell ref="WAA99:WAB99"/>
    <mergeCell ref="WAC99:WAD99"/>
    <mergeCell ref="WAE99:WAF99"/>
    <mergeCell ref="WAG99:WAH99"/>
    <mergeCell ref="VZK99:VZL99"/>
    <mergeCell ref="VZM99:VZN99"/>
    <mergeCell ref="VZO99:VZP99"/>
    <mergeCell ref="VZQ99:VZR99"/>
    <mergeCell ref="VZS99:VZT99"/>
    <mergeCell ref="VZU99:VZV99"/>
    <mergeCell ref="VYY99:VYZ99"/>
    <mergeCell ref="VZA99:VZB99"/>
    <mergeCell ref="VZC99:VZD99"/>
    <mergeCell ref="VZE99:VZF99"/>
    <mergeCell ref="VZG99:VZH99"/>
    <mergeCell ref="VZI99:VZJ99"/>
    <mergeCell ref="VYM99:VYN99"/>
    <mergeCell ref="VYO99:VYP99"/>
    <mergeCell ref="VYQ99:VYR99"/>
    <mergeCell ref="VYS99:VYT99"/>
    <mergeCell ref="VYU99:VYV99"/>
    <mergeCell ref="VYW99:VYX99"/>
    <mergeCell ref="VYA99:VYB99"/>
    <mergeCell ref="VYC99:VYD99"/>
    <mergeCell ref="VYE99:VYF99"/>
    <mergeCell ref="VYG99:VYH99"/>
    <mergeCell ref="VYI99:VYJ99"/>
    <mergeCell ref="VYK99:VYL99"/>
    <mergeCell ref="VXO99:VXP99"/>
    <mergeCell ref="VXQ99:VXR99"/>
    <mergeCell ref="VXS99:VXT99"/>
    <mergeCell ref="VXU99:VXV99"/>
    <mergeCell ref="VXW99:VXX99"/>
    <mergeCell ref="VXY99:VXZ99"/>
    <mergeCell ref="VXC99:VXD99"/>
    <mergeCell ref="VXE99:VXF99"/>
    <mergeCell ref="VXG99:VXH99"/>
    <mergeCell ref="VXI99:VXJ99"/>
    <mergeCell ref="VXK99:VXL99"/>
    <mergeCell ref="VXM99:VXN99"/>
    <mergeCell ref="VWQ99:VWR99"/>
    <mergeCell ref="VWS99:VWT99"/>
    <mergeCell ref="VWU99:VWV99"/>
    <mergeCell ref="VWW99:VWX99"/>
    <mergeCell ref="VWY99:VWZ99"/>
    <mergeCell ref="VXA99:VXB99"/>
    <mergeCell ref="VWE99:VWF99"/>
    <mergeCell ref="VWG99:VWH99"/>
    <mergeCell ref="VWI99:VWJ99"/>
    <mergeCell ref="VWK99:VWL99"/>
    <mergeCell ref="VWM99:VWN99"/>
    <mergeCell ref="VWO99:VWP99"/>
    <mergeCell ref="VVS99:VVT99"/>
    <mergeCell ref="VVU99:VVV99"/>
    <mergeCell ref="VVW99:VVX99"/>
    <mergeCell ref="VVY99:VVZ99"/>
    <mergeCell ref="VWA99:VWB99"/>
    <mergeCell ref="VWC99:VWD99"/>
    <mergeCell ref="VVG99:VVH99"/>
    <mergeCell ref="VVI99:VVJ99"/>
    <mergeCell ref="VVK99:VVL99"/>
    <mergeCell ref="VVM99:VVN99"/>
    <mergeCell ref="VVO99:VVP99"/>
    <mergeCell ref="VVQ99:VVR99"/>
    <mergeCell ref="VUU99:VUV99"/>
    <mergeCell ref="VUW99:VUX99"/>
    <mergeCell ref="VUY99:VUZ99"/>
    <mergeCell ref="VVA99:VVB99"/>
    <mergeCell ref="VVC99:VVD99"/>
    <mergeCell ref="VVE99:VVF99"/>
    <mergeCell ref="VUI99:VUJ99"/>
    <mergeCell ref="VUK99:VUL99"/>
    <mergeCell ref="VUM99:VUN99"/>
    <mergeCell ref="VUO99:VUP99"/>
    <mergeCell ref="VUQ99:VUR99"/>
    <mergeCell ref="VUS99:VUT99"/>
    <mergeCell ref="VTW99:VTX99"/>
    <mergeCell ref="VTY99:VTZ99"/>
    <mergeCell ref="VUA99:VUB99"/>
    <mergeCell ref="VUC99:VUD99"/>
    <mergeCell ref="VUE99:VUF99"/>
    <mergeCell ref="VUG99:VUH99"/>
    <mergeCell ref="VTK99:VTL99"/>
    <mergeCell ref="VTM99:VTN99"/>
    <mergeCell ref="VTO99:VTP99"/>
    <mergeCell ref="VTQ99:VTR99"/>
    <mergeCell ref="VTS99:VTT99"/>
    <mergeCell ref="VTU99:VTV99"/>
    <mergeCell ref="VSY99:VSZ99"/>
    <mergeCell ref="VTA99:VTB99"/>
    <mergeCell ref="VTC99:VTD99"/>
    <mergeCell ref="VTE99:VTF99"/>
    <mergeCell ref="VTG99:VTH99"/>
    <mergeCell ref="VTI99:VTJ99"/>
    <mergeCell ref="VSM99:VSN99"/>
    <mergeCell ref="VSO99:VSP99"/>
    <mergeCell ref="VSQ99:VSR99"/>
    <mergeCell ref="VSS99:VST99"/>
    <mergeCell ref="VSU99:VSV99"/>
    <mergeCell ref="VSW99:VSX99"/>
    <mergeCell ref="VSA99:VSB99"/>
    <mergeCell ref="VSC99:VSD99"/>
    <mergeCell ref="VSE99:VSF99"/>
    <mergeCell ref="VSG99:VSH99"/>
    <mergeCell ref="VSI99:VSJ99"/>
    <mergeCell ref="VSK99:VSL99"/>
    <mergeCell ref="VRO99:VRP99"/>
    <mergeCell ref="VRQ99:VRR99"/>
    <mergeCell ref="VRS99:VRT99"/>
    <mergeCell ref="VRU99:VRV99"/>
    <mergeCell ref="VRW99:VRX99"/>
    <mergeCell ref="VRY99:VRZ99"/>
    <mergeCell ref="VRC99:VRD99"/>
    <mergeCell ref="VRE99:VRF99"/>
    <mergeCell ref="VRG99:VRH99"/>
    <mergeCell ref="VRI99:VRJ99"/>
    <mergeCell ref="VRK99:VRL99"/>
    <mergeCell ref="VRM99:VRN99"/>
    <mergeCell ref="VQQ99:VQR99"/>
    <mergeCell ref="VQS99:VQT99"/>
    <mergeCell ref="VQU99:VQV99"/>
    <mergeCell ref="VQW99:VQX99"/>
    <mergeCell ref="VQY99:VQZ99"/>
    <mergeCell ref="VRA99:VRB99"/>
    <mergeCell ref="VQE99:VQF99"/>
    <mergeCell ref="VQG99:VQH99"/>
    <mergeCell ref="VQI99:VQJ99"/>
    <mergeCell ref="VQK99:VQL99"/>
    <mergeCell ref="VQM99:VQN99"/>
    <mergeCell ref="VQO99:VQP99"/>
    <mergeCell ref="VPS99:VPT99"/>
    <mergeCell ref="VPU99:VPV99"/>
    <mergeCell ref="VPW99:VPX99"/>
    <mergeCell ref="VPY99:VPZ99"/>
    <mergeCell ref="VQA99:VQB99"/>
    <mergeCell ref="VQC99:VQD99"/>
    <mergeCell ref="VPG99:VPH99"/>
    <mergeCell ref="VPI99:VPJ99"/>
    <mergeCell ref="VPK99:VPL99"/>
    <mergeCell ref="VPM99:VPN99"/>
    <mergeCell ref="VPO99:VPP99"/>
    <mergeCell ref="VPQ99:VPR99"/>
    <mergeCell ref="VOU99:VOV99"/>
    <mergeCell ref="VOW99:VOX99"/>
    <mergeCell ref="VOY99:VOZ99"/>
    <mergeCell ref="VPA99:VPB99"/>
    <mergeCell ref="VPC99:VPD99"/>
    <mergeCell ref="VPE99:VPF99"/>
    <mergeCell ref="VOI99:VOJ99"/>
    <mergeCell ref="VOK99:VOL99"/>
    <mergeCell ref="VOM99:VON99"/>
    <mergeCell ref="VOO99:VOP99"/>
    <mergeCell ref="VOQ99:VOR99"/>
    <mergeCell ref="VOS99:VOT99"/>
    <mergeCell ref="VNW99:VNX99"/>
    <mergeCell ref="VNY99:VNZ99"/>
    <mergeCell ref="VOA99:VOB99"/>
    <mergeCell ref="VOC99:VOD99"/>
    <mergeCell ref="VOE99:VOF99"/>
    <mergeCell ref="VOG99:VOH99"/>
    <mergeCell ref="VNK99:VNL99"/>
    <mergeCell ref="VNM99:VNN99"/>
    <mergeCell ref="VNO99:VNP99"/>
    <mergeCell ref="VNQ99:VNR99"/>
    <mergeCell ref="VNS99:VNT99"/>
    <mergeCell ref="VNU99:VNV99"/>
    <mergeCell ref="VMY99:VMZ99"/>
    <mergeCell ref="VNA99:VNB99"/>
    <mergeCell ref="VNC99:VND99"/>
    <mergeCell ref="VNE99:VNF99"/>
    <mergeCell ref="VNG99:VNH99"/>
    <mergeCell ref="VNI99:VNJ99"/>
    <mergeCell ref="VMM99:VMN99"/>
    <mergeCell ref="VMO99:VMP99"/>
    <mergeCell ref="VMQ99:VMR99"/>
    <mergeCell ref="VMS99:VMT99"/>
    <mergeCell ref="VMU99:VMV99"/>
    <mergeCell ref="VMW99:VMX99"/>
    <mergeCell ref="VMA99:VMB99"/>
    <mergeCell ref="VMC99:VMD99"/>
    <mergeCell ref="VME99:VMF99"/>
    <mergeCell ref="VMG99:VMH99"/>
    <mergeCell ref="VMI99:VMJ99"/>
    <mergeCell ref="VMK99:VML99"/>
    <mergeCell ref="VLO99:VLP99"/>
    <mergeCell ref="VLQ99:VLR99"/>
    <mergeCell ref="VLS99:VLT99"/>
    <mergeCell ref="VLU99:VLV99"/>
    <mergeCell ref="VLW99:VLX99"/>
    <mergeCell ref="VLY99:VLZ99"/>
    <mergeCell ref="VLC99:VLD99"/>
    <mergeCell ref="VLE99:VLF99"/>
    <mergeCell ref="VLG99:VLH99"/>
    <mergeCell ref="VLI99:VLJ99"/>
    <mergeCell ref="VLK99:VLL99"/>
    <mergeCell ref="VLM99:VLN99"/>
    <mergeCell ref="VKQ99:VKR99"/>
    <mergeCell ref="VKS99:VKT99"/>
    <mergeCell ref="VKU99:VKV99"/>
    <mergeCell ref="VKW99:VKX99"/>
    <mergeCell ref="VKY99:VKZ99"/>
    <mergeCell ref="VLA99:VLB99"/>
    <mergeCell ref="VKE99:VKF99"/>
    <mergeCell ref="VKG99:VKH99"/>
    <mergeCell ref="VKI99:VKJ99"/>
    <mergeCell ref="VKK99:VKL99"/>
    <mergeCell ref="VKM99:VKN99"/>
    <mergeCell ref="VKO99:VKP99"/>
    <mergeCell ref="VJS99:VJT99"/>
    <mergeCell ref="VJU99:VJV99"/>
    <mergeCell ref="VJW99:VJX99"/>
    <mergeCell ref="VJY99:VJZ99"/>
    <mergeCell ref="VKA99:VKB99"/>
    <mergeCell ref="VKC99:VKD99"/>
    <mergeCell ref="VJG99:VJH99"/>
    <mergeCell ref="VJI99:VJJ99"/>
    <mergeCell ref="VJK99:VJL99"/>
    <mergeCell ref="VJM99:VJN99"/>
    <mergeCell ref="VJO99:VJP99"/>
    <mergeCell ref="VJQ99:VJR99"/>
    <mergeCell ref="VIU99:VIV99"/>
    <mergeCell ref="VIW99:VIX99"/>
    <mergeCell ref="VIY99:VIZ99"/>
    <mergeCell ref="VJA99:VJB99"/>
    <mergeCell ref="VJC99:VJD99"/>
    <mergeCell ref="VJE99:VJF99"/>
    <mergeCell ref="VII99:VIJ99"/>
    <mergeCell ref="VIK99:VIL99"/>
    <mergeCell ref="VIM99:VIN99"/>
    <mergeCell ref="VIO99:VIP99"/>
    <mergeCell ref="VIQ99:VIR99"/>
    <mergeCell ref="VIS99:VIT99"/>
    <mergeCell ref="VHW99:VHX99"/>
    <mergeCell ref="VHY99:VHZ99"/>
    <mergeCell ref="VIA99:VIB99"/>
    <mergeCell ref="VIC99:VID99"/>
    <mergeCell ref="VIE99:VIF99"/>
    <mergeCell ref="VIG99:VIH99"/>
    <mergeCell ref="VHK99:VHL99"/>
    <mergeCell ref="VHM99:VHN99"/>
    <mergeCell ref="VHO99:VHP99"/>
    <mergeCell ref="VHQ99:VHR99"/>
    <mergeCell ref="VHS99:VHT99"/>
    <mergeCell ref="VHU99:VHV99"/>
    <mergeCell ref="VGY99:VGZ99"/>
    <mergeCell ref="VHA99:VHB99"/>
    <mergeCell ref="VHC99:VHD99"/>
    <mergeCell ref="VHE99:VHF99"/>
    <mergeCell ref="VHG99:VHH99"/>
    <mergeCell ref="VHI99:VHJ99"/>
    <mergeCell ref="VGM99:VGN99"/>
    <mergeCell ref="VGO99:VGP99"/>
    <mergeCell ref="VGQ99:VGR99"/>
    <mergeCell ref="VGS99:VGT99"/>
    <mergeCell ref="VGU99:VGV99"/>
    <mergeCell ref="VGW99:VGX99"/>
    <mergeCell ref="VGA99:VGB99"/>
    <mergeCell ref="VGC99:VGD99"/>
    <mergeCell ref="VGE99:VGF99"/>
    <mergeCell ref="VGG99:VGH99"/>
    <mergeCell ref="VGI99:VGJ99"/>
    <mergeCell ref="VGK99:VGL99"/>
    <mergeCell ref="VFO99:VFP99"/>
    <mergeCell ref="VFQ99:VFR99"/>
    <mergeCell ref="VFS99:VFT99"/>
    <mergeCell ref="VFU99:VFV99"/>
    <mergeCell ref="VFW99:VFX99"/>
    <mergeCell ref="VFY99:VFZ99"/>
    <mergeCell ref="VFC99:VFD99"/>
    <mergeCell ref="VFE99:VFF99"/>
    <mergeCell ref="VFG99:VFH99"/>
    <mergeCell ref="VFI99:VFJ99"/>
    <mergeCell ref="VFK99:VFL99"/>
    <mergeCell ref="VFM99:VFN99"/>
    <mergeCell ref="VEQ99:VER99"/>
    <mergeCell ref="VES99:VET99"/>
    <mergeCell ref="VEU99:VEV99"/>
    <mergeCell ref="VEW99:VEX99"/>
    <mergeCell ref="VEY99:VEZ99"/>
    <mergeCell ref="VFA99:VFB99"/>
    <mergeCell ref="VEE99:VEF99"/>
    <mergeCell ref="VEG99:VEH99"/>
    <mergeCell ref="VEI99:VEJ99"/>
    <mergeCell ref="VEK99:VEL99"/>
    <mergeCell ref="VEM99:VEN99"/>
    <mergeCell ref="VEO99:VEP99"/>
    <mergeCell ref="VDS99:VDT99"/>
    <mergeCell ref="VDU99:VDV99"/>
    <mergeCell ref="VDW99:VDX99"/>
    <mergeCell ref="VDY99:VDZ99"/>
    <mergeCell ref="VEA99:VEB99"/>
    <mergeCell ref="VEC99:VED99"/>
    <mergeCell ref="VDG99:VDH99"/>
    <mergeCell ref="VDI99:VDJ99"/>
    <mergeCell ref="VDK99:VDL99"/>
    <mergeCell ref="VDM99:VDN99"/>
    <mergeCell ref="VDO99:VDP99"/>
    <mergeCell ref="VDQ99:VDR99"/>
    <mergeCell ref="VCU99:VCV99"/>
    <mergeCell ref="VCW99:VCX99"/>
    <mergeCell ref="VCY99:VCZ99"/>
    <mergeCell ref="VDA99:VDB99"/>
    <mergeCell ref="VDC99:VDD99"/>
    <mergeCell ref="VDE99:VDF99"/>
    <mergeCell ref="VCI99:VCJ99"/>
    <mergeCell ref="VCK99:VCL99"/>
    <mergeCell ref="VCM99:VCN99"/>
    <mergeCell ref="VCO99:VCP99"/>
    <mergeCell ref="VCQ99:VCR99"/>
    <mergeCell ref="VCS99:VCT99"/>
    <mergeCell ref="VBW99:VBX99"/>
    <mergeCell ref="VBY99:VBZ99"/>
    <mergeCell ref="VCA99:VCB99"/>
    <mergeCell ref="VCC99:VCD99"/>
    <mergeCell ref="VCE99:VCF99"/>
    <mergeCell ref="VCG99:VCH99"/>
    <mergeCell ref="VBK99:VBL99"/>
    <mergeCell ref="VBM99:VBN99"/>
    <mergeCell ref="VBO99:VBP99"/>
    <mergeCell ref="VBQ99:VBR99"/>
    <mergeCell ref="VBS99:VBT99"/>
    <mergeCell ref="VBU99:VBV99"/>
    <mergeCell ref="VAY99:VAZ99"/>
    <mergeCell ref="VBA99:VBB99"/>
    <mergeCell ref="VBC99:VBD99"/>
    <mergeCell ref="VBE99:VBF99"/>
    <mergeCell ref="VBG99:VBH99"/>
    <mergeCell ref="VBI99:VBJ99"/>
    <mergeCell ref="VAM99:VAN99"/>
    <mergeCell ref="VAO99:VAP99"/>
    <mergeCell ref="VAQ99:VAR99"/>
    <mergeCell ref="VAS99:VAT99"/>
    <mergeCell ref="VAU99:VAV99"/>
    <mergeCell ref="VAW99:VAX99"/>
    <mergeCell ref="VAA99:VAB99"/>
    <mergeCell ref="VAC99:VAD99"/>
    <mergeCell ref="VAE99:VAF99"/>
    <mergeCell ref="VAG99:VAH99"/>
    <mergeCell ref="VAI99:VAJ99"/>
    <mergeCell ref="VAK99:VAL99"/>
    <mergeCell ref="UZO99:UZP99"/>
    <mergeCell ref="UZQ99:UZR99"/>
    <mergeCell ref="UZS99:UZT99"/>
    <mergeCell ref="UZU99:UZV99"/>
    <mergeCell ref="UZW99:UZX99"/>
    <mergeCell ref="UZY99:UZZ99"/>
    <mergeCell ref="UZC99:UZD99"/>
    <mergeCell ref="UZE99:UZF99"/>
    <mergeCell ref="UZG99:UZH99"/>
    <mergeCell ref="UZI99:UZJ99"/>
    <mergeCell ref="UZK99:UZL99"/>
    <mergeCell ref="UZM99:UZN99"/>
    <mergeCell ref="UYQ99:UYR99"/>
    <mergeCell ref="UYS99:UYT99"/>
    <mergeCell ref="UYU99:UYV99"/>
    <mergeCell ref="UYW99:UYX99"/>
    <mergeCell ref="UYY99:UYZ99"/>
    <mergeCell ref="UZA99:UZB99"/>
    <mergeCell ref="UYE99:UYF99"/>
    <mergeCell ref="UYG99:UYH99"/>
    <mergeCell ref="UYI99:UYJ99"/>
    <mergeCell ref="UYK99:UYL99"/>
    <mergeCell ref="UYM99:UYN99"/>
    <mergeCell ref="UYO99:UYP99"/>
    <mergeCell ref="UXS99:UXT99"/>
    <mergeCell ref="UXU99:UXV99"/>
    <mergeCell ref="UXW99:UXX99"/>
    <mergeCell ref="UXY99:UXZ99"/>
    <mergeCell ref="UYA99:UYB99"/>
    <mergeCell ref="UYC99:UYD99"/>
    <mergeCell ref="UXG99:UXH99"/>
    <mergeCell ref="UXI99:UXJ99"/>
    <mergeCell ref="UXK99:UXL99"/>
    <mergeCell ref="UXM99:UXN99"/>
    <mergeCell ref="UXO99:UXP99"/>
    <mergeCell ref="UXQ99:UXR99"/>
    <mergeCell ref="UWU99:UWV99"/>
    <mergeCell ref="UWW99:UWX99"/>
    <mergeCell ref="UWY99:UWZ99"/>
    <mergeCell ref="UXA99:UXB99"/>
    <mergeCell ref="UXC99:UXD99"/>
    <mergeCell ref="UXE99:UXF99"/>
    <mergeCell ref="UWI99:UWJ99"/>
    <mergeCell ref="UWK99:UWL99"/>
    <mergeCell ref="UWM99:UWN99"/>
    <mergeCell ref="UWO99:UWP99"/>
    <mergeCell ref="UWQ99:UWR99"/>
    <mergeCell ref="UWS99:UWT99"/>
    <mergeCell ref="UVW99:UVX99"/>
    <mergeCell ref="UVY99:UVZ99"/>
    <mergeCell ref="UWA99:UWB99"/>
    <mergeCell ref="UWC99:UWD99"/>
    <mergeCell ref="UWE99:UWF99"/>
    <mergeCell ref="UWG99:UWH99"/>
    <mergeCell ref="UVK99:UVL99"/>
    <mergeCell ref="UVM99:UVN99"/>
    <mergeCell ref="UVO99:UVP99"/>
    <mergeCell ref="UVQ99:UVR99"/>
    <mergeCell ref="UVS99:UVT99"/>
    <mergeCell ref="UVU99:UVV99"/>
    <mergeCell ref="UUY99:UUZ99"/>
    <mergeCell ref="UVA99:UVB99"/>
    <mergeCell ref="UVC99:UVD99"/>
    <mergeCell ref="UVE99:UVF99"/>
    <mergeCell ref="UVG99:UVH99"/>
    <mergeCell ref="UVI99:UVJ99"/>
    <mergeCell ref="UUM99:UUN99"/>
    <mergeCell ref="UUO99:UUP99"/>
    <mergeCell ref="UUQ99:UUR99"/>
    <mergeCell ref="UUS99:UUT99"/>
    <mergeCell ref="UUU99:UUV99"/>
    <mergeCell ref="UUW99:UUX99"/>
    <mergeCell ref="UUA99:UUB99"/>
    <mergeCell ref="UUC99:UUD99"/>
    <mergeCell ref="UUE99:UUF99"/>
    <mergeCell ref="UUG99:UUH99"/>
    <mergeCell ref="UUI99:UUJ99"/>
    <mergeCell ref="UUK99:UUL99"/>
    <mergeCell ref="UTO99:UTP99"/>
    <mergeCell ref="UTQ99:UTR99"/>
    <mergeCell ref="UTS99:UTT99"/>
    <mergeCell ref="UTU99:UTV99"/>
    <mergeCell ref="UTW99:UTX99"/>
    <mergeCell ref="UTY99:UTZ99"/>
    <mergeCell ref="UTC99:UTD99"/>
    <mergeCell ref="UTE99:UTF99"/>
    <mergeCell ref="UTG99:UTH99"/>
    <mergeCell ref="UTI99:UTJ99"/>
    <mergeCell ref="UTK99:UTL99"/>
    <mergeCell ref="UTM99:UTN99"/>
    <mergeCell ref="USQ99:USR99"/>
    <mergeCell ref="USS99:UST99"/>
    <mergeCell ref="USU99:USV99"/>
    <mergeCell ref="USW99:USX99"/>
    <mergeCell ref="USY99:USZ99"/>
    <mergeCell ref="UTA99:UTB99"/>
    <mergeCell ref="USE99:USF99"/>
    <mergeCell ref="USG99:USH99"/>
    <mergeCell ref="USI99:USJ99"/>
    <mergeCell ref="USK99:USL99"/>
    <mergeCell ref="USM99:USN99"/>
    <mergeCell ref="USO99:USP99"/>
    <mergeCell ref="URS99:URT99"/>
    <mergeCell ref="URU99:URV99"/>
    <mergeCell ref="URW99:URX99"/>
    <mergeCell ref="URY99:URZ99"/>
    <mergeCell ref="USA99:USB99"/>
    <mergeCell ref="USC99:USD99"/>
    <mergeCell ref="URG99:URH99"/>
    <mergeCell ref="URI99:URJ99"/>
    <mergeCell ref="URK99:URL99"/>
    <mergeCell ref="URM99:URN99"/>
    <mergeCell ref="URO99:URP99"/>
    <mergeCell ref="URQ99:URR99"/>
    <mergeCell ref="UQU99:UQV99"/>
    <mergeCell ref="UQW99:UQX99"/>
    <mergeCell ref="UQY99:UQZ99"/>
    <mergeCell ref="URA99:URB99"/>
    <mergeCell ref="URC99:URD99"/>
    <mergeCell ref="URE99:URF99"/>
    <mergeCell ref="UQI99:UQJ99"/>
    <mergeCell ref="UQK99:UQL99"/>
    <mergeCell ref="UQM99:UQN99"/>
    <mergeCell ref="UQO99:UQP99"/>
    <mergeCell ref="UQQ99:UQR99"/>
    <mergeCell ref="UQS99:UQT99"/>
    <mergeCell ref="UPW99:UPX99"/>
    <mergeCell ref="UPY99:UPZ99"/>
    <mergeCell ref="UQA99:UQB99"/>
    <mergeCell ref="UQC99:UQD99"/>
    <mergeCell ref="UQE99:UQF99"/>
    <mergeCell ref="UQG99:UQH99"/>
    <mergeCell ref="UPK99:UPL99"/>
    <mergeCell ref="UPM99:UPN99"/>
    <mergeCell ref="UPO99:UPP99"/>
    <mergeCell ref="UPQ99:UPR99"/>
    <mergeCell ref="UPS99:UPT99"/>
    <mergeCell ref="UPU99:UPV99"/>
    <mergeCell ref="UOY99:UOZ99"/>
    <mergeCell ref="UPA99:UPB99"/>
    <mergeCell ref="UPC99:UPD99"/>
    <mergeCell ref="UPE99:UPF99"/>
    <mergeCell ref="UPG99:UPH99"/>
    <mergeCell ref="UPI99:UPJ99"/>
    <mergeCell ref="UOM99:UON99"/>
    <mergeCell ref="UOO99:UOP99"/>
    <mergeCell ref="UOQ99:UOR99"/>
    <mergeCell ref="UOS99:UOT99"/>
    <mergeCell ref="UOU99:UOV99"/>
    <mergeCell ref="UOW99:UOX99"/>
    <mergeCell ref="UOA99:UOB99"/>
    <mergeCell ref="UOC99:UOD99"/>
    <mergeCell ref="UOE99:UOF99"/>
    <mergeCell ref="UOG99:UOH99"/>
    <mergeCell ref="UOI99:UOJ99"/>
    <mergeCell ref="UOK99:UOL99"/>
    <mergeCell ref="UNO99:UNP99"/>
    <mergeCell ref="UNQ99:UNR99"/>
    <mergeCell ref="UNS99:UNT99"/>
    <mergeCell ref="UNU99:UNV99"/>
    <mergeCell ref="UNW99:UNX99"/>
    <mergeCell ref="UNY99:UNZ99"/>
    <mergeCell ref="UNC99:UND99"/>
    <mergeCell ref="UNE99:UNF99"/>
    <mergeCell ref="UNG99:UNH99"/>
    <mergeCell ref="UNI99:UNJ99"/>
    <mergeCell ref="UNK99:UNL99"/>
    <mergeCell ref="UNM99:UNN99"/>
    <mergeCell ref="UMQ99:UMR99"/>
    <mergeCell ref="UMS99:UMT99"/>
    <mergeCell ref="UMU99:UMV99"/>
    <mergeCell ref="UMW99:UMX99"/>
    <mergeCell ref="UMY99:UMZ99"/>
    <mergeCell ref="UNA99:UNB99"/>
    <mergeCell ref="UME99:UMF99"/>
    <mergeCell ref="UMG99:UMH99"/>
    <mergeCell ref="UMI99:UMJ99"/>
    <mergeCell ref="UMK99:UML99"/>
    <mergeCell ref="UMM99:UMN99"/>
    <mergeCell ref="UMO99:UMP99"/>
    <mergeCell ref="ULS99:ULT99"/>
    <mergeCell ref="ULU99:ULV99"/>
    <mergeCell ref="ULW99:ULX99"/>
    <mergeCell ref="ULY99:ULZ99"/>
    <mergeCell ref="UMA99:UMB99"/>
    <mergeCell ref="UMC99:UMD99"/>
    <mergeCell ref="ULG99:ULH99"/>
    <mergeCell ref="ULI99:ULJ99"/>
    <mergeCell ref="ULK99:ULL99"/>
    <mergeCell ref="ULM99:ULN99"/>
    <mergeCell ref="ULO99:ULP99"/>
    <mergeCell ref="ULQ99:ULR99"/>
    <mergeCell ref="UKU99:UKV99"/>
    <mergeCell ref="UKW99:UKX99"/>
    <mergeCell ref="UKY99:UKZ99"/>
    <mergeCell ref="ULA99:ULB99"/>
    <mergeCell ref="ULC99:ULD99"/>
    <mergeCell ref="ULE99:ULF99"/>
    <mergeCell ref="UKI99:UKJ99"/>
    <mergeCell ref="UKK99:UKL99"/>
    <mergeCell ref="UKM99:UKN99"/>
    <mergeCell ref="UKO99:UKP99"/>
    <mergeCell ref="UKQ99:UKR99"/>
    <mergeCell ref="UKS99:UKT99"/>
    <mergeCell ref="UJW99:UJX99"/>
    <mergeCell ref="UJY99:UJZ99"/>
    <mergeCell ref="UKA99:UKB99"/>
    <mergeCell ref="UKC99:UKD99"/>
    <mergeCell ref="UKE99:UKF99"/>
    <mergeCell ref="UKG99:UKH99"/>
    <mergeCell ref="UJK99:UJL99"/>
    <mergeCell ref="UJM99:UJN99"/>
    <mergeCell ref="UJO99:UJP99"/>
    <mergeCell ref="UJQ99:UJR99"/>
    <mergeCell ref="UJS99:UJT99"/>
    <mergeCell ref="UJU99:UJV99"/>
    <mergeCell ref="UIY99:UIZ99"/>
    <mergeCell ref="UJA99:UJB99"/>
    <mergeCell ref="UJC99:UJD99"/>
    <mergeCell ref="UJE99:UJF99"/>
    <mergeCell ref="UJG99:UJH99"/>
    <mergeCell ref="UJI99:UJJ99"/>
    <mergeCell ref="UIM99:UIN99"/>
    <mergeCell ref="UIO99:UIP99"/>
    <mergeCell ref="UIQ99:UIR99"/>
    <mergeCell ref="UIS99:UIT99"/>
    <mergeCell ref="UIU99:UIV99"/>
    <mergeCell ref="UIW99:UIX99"/>
    <mergeCell ref="UIA99:UIB99"/>
    <mergeCell ref="UIC99:UID99"/>
    <mergeCell ref="UIE99:UIF99"/>
    <mergeCell ref="UIG99:UIH99"/>
    <mergeCell ref="UII99:UIJ99"/>
    <mergeCell ref="UIK99:UIL99"/>
    <mergeCell ref="UHO99:UHP99"/>
    <mergeCell ref="UHQ99:UHR99"/>
    <mergeCell ref="UHS99:UHT99"/>
    <mergeCell ref="UHU99:UHV99"/>
    <mergeCell ref="UHW99:UHX99"/>
    <mergeCell ref="UHY99:UHZ99"/>
    <mergeCell ref="UHC99:UHD99"/>
    <mergeCell ref="UHE99:UHF99"/>
    <mergeCell ref="UHG99:UHH99"/>
    <mergeCell ref="UHI99:UHJ99"/>
    <mergeCell ref="UHK99:UHL99"/>
    <mergeCell ref="UHM99:UHN99"/>
    <mergeCell ref="UGQ99:UGR99"/>
    <mergeCell ref="UGS99:UGT99"/>
    <mergeCell ref="UGU99:UGV99"/>
    <mergeCell ref="UGW99:UGX99"/>
    <mergeCell ref="UGY99:UGZ99"/>
    <mergeCell ref="UHA99:UHB99"/>
    <mergeCell ref="UGE99:UGF99"/>
    <mergeCell ref="UGG99:UGH99"/>
    <mergeCell ref="UGI99:UGJ99"/>
    <mergeCell ref="UGK99:UGL99"/>
    <mergeCell ref="UGM99:UGN99"/>
    <mergeCell ref="UGO99:UGP99"/>
    <mergeCell ref="UFS99:UFT99"/>
    <mergeCell ref="UFU99:UFV99"/>
    <mergeCell ref="UFW99:UFX99"/>
    <mergeCell ref="UFY99:UFZ99"/>
    <mergeCell ref="UGA99:UGB99"/>
    <mergeCell ref="UGC99:UGD99"/>
    <mergeCell ref="UFG99:UFH99"/>
    <mergeCell ref="UFI99:UFJ99"/>
    <mergeCell ref="UFK99:UFL99"/>
    <mergeCell ref="UFM99:UFN99"/>
    <mergeCell ref="UFO99:UFP99"/>
    <mergeCell ref="UFQ99:UFR99"/>
    <mergeCell ref="UEU99:UEV99"/>
    <mergeCell ref="UEW99:UEX99"/>
    <mergeCell ref="UEY99:UEZ99"/>
    <mergeCell ref="UFA99:UFB99"/>
    <mergeCell ref="UFC99:UFD99"/>
    <mergeCell ref="UFE99:UFF99"/>
    <mergeCell ref="UEI99:UEJ99"/>
    <mergeCell ref="UEK99:UEL99"/>
    <mergeCell ref="UEM99:UEN99"/>
    <mergeCell ref="UEO99:UEP99"/>
    <mergeCell ref="UEQ99:UER99"/>
    <mergeCell ref="UES99:UET99"/>
    <mergeCell ref="UDW99:UDX99"/>
    <mergeCell ref="UDY99:UDZ99"/>
    <mergeCell ref="UEA99:UEB99"/>
    <mergeCell ref="UEC99:UED99"/>
    <mergeCell ref="UEE99:UEF99"/>
    <mergeCell ref="UEG99:UEH99"/>
    <mergeCell ref="UDK99:UDL99"/>
    <mergeCell ref="UDM99:UDN99"/>
    <mergeCell ref="UDO99:UDP99"/>
    <mergeCell ref="UDQ99:UDR99"/>
    <mergeCell ref="UDS99:UDT99"/>
    <mergeCell ref="UDU99:UDV99"/>
    <mergeCell ref="UCY99:UCZ99"/>
    <mergeCell ref="UDA99:UDB99"/>
    <mergeCell ref="UDC99:UDD99"/>
    <mergeCell ref="UDE99:UDF99"/>
    <mergeCell ref="UDG99:UDH99"/>
    <mergeCell ref="UDI99:UDJ99"/>
    <mergeCell ref="UCM99:UCN99"/>
    <mergeCell ref="UCO99:UCP99"/>
    <mergeCell ref="UCQ99:UCR99"/>
    <mergeCell ref="UCS99:UCT99"/>
    <mergeCell ref="UCU99:UCV99"/>
    <mergeCell ref="UCW99:UCX99"/>
    <mergeCell ref="UCA99:UCB99"/>
    <mergeCell ref="UCC99:UCD99"/>
    <mergeCell ref="UCE99:UCF99"/>
    <mergeCell ref="UCG99:UCH99"/>
    <mergeCell ref="UCI99:UCJ99"/>
    <mergeCell ref="UCK99:UCL99"/>
    <mergeCell ref="UBO99:UBP99"/>
    <mergeCell ref="UBQ99:UBR99"/>
    <mergeCell ref="UBS99:UBT99"/>
    <mergeCell ref="UBU99:UBV99"/>
    <mergeCell ref="UBW99:UBX99"/>
    <mergeCell ref="UBY99:UBZ99"/>
    <mergeCell ref="UBC99:UBD99"/>
    <mergeCell ref="UBE99:UBF99"/>
    <mergeCell ref="UBG99:UBH99"/>
    <mergeCell ref="UBI99:UBJ99"/>
    <mergeCell ref="UBK99:UBL99"/>
    <mergeCell ref="UBM99:UBN99"/>
    <mergeCell ref="UAQ99:UAR99"/>
    <mergeCell ref="UAS99:UAT99"/>
    <mergeCell ref="UAU99:UAV99"/>
    <mergeCell ref="UAW99:UAX99"/>
    <mergeCell ref="UAY99:UAZ99"/>
    <mergeCell ref="UBA99:UBB99"/>
    <mergeCell ref="UAE99:UAF99"/>
    <mergeCell ref="UAG99:UAH99"/>
    <mergeCell ref="UAI99:UAJ99"/>
    <mergeCell ref="UAK99:UAL99"/>
    <mergeCell ref="UAM99:UAN99"/>
    <mergeCell ref="UAO99:UAP99"/>
    <mergeCell ref="TZS99:TZT99"/>
    <mergeCell ref="TZU99:TZV99"/>
    <mergeCell ref="TZW99:TZX99"/>
    <mergeCell ref="TZY99:TZZ99"/>
    <mergeCell ref="UAA99:UAB99"/>
    <mergeCell ref="UAC99:UAD99"/>
    <mergeCell ref="TZG99:TZH99"/>
    <mergeCell ref="TZI99:TZJ99"/>
    <mergeCell ref="TZK99:TZL99"/>
    <mergeCell ref="TZM99:TZN99"/>
    <mergeCell ref="TZO99:TZP99"/>
    <mergeCell ref="TZQ99:TZR99"/>
    <mergeCell ref="TYU99:TYV99"/>
    <mergeCell ref="TYW99:TYX99"/>
    <mergeCell ref="TYY99:TYZ99"/>
    <mergeCell ref="TZA99:TZB99"/>
    <mergeCell ref="TZC99:TZD99"/>
    <mergeCell ref="TZE99:TZF99"/>
    <mergeCell ref="TYI99:TYJ99"/>
    <mergeCell ref="TYK99:TYL99"/>
    <mergeCell ref="TYM99:TYN99"/>
    <mergeCell ref="TYO99:TYP99"/>
    <mergeCell ref="TYQ99:TYR99"/>
    <mergeCell ref="TYS99:TYT99"/>
    <mergeCell ref="TXW99:TXX99"/>
    <mergeCell ref="TXY99:TXZ99"/>
    <mergeCell ref="TYA99:TYB99"/>
    <mergeCell ref="TYC99:TYD99"/>
    <mergeCell ref="TYE99:TYF99"/>
    <mergeCell ref="TYG99:TYH99"/>
    <mergeCell ref="TXK99:TXL99"/>
    <mergeCell ref="TXM99:TXN99"/>
    <mergeCell ref="TXO99:TXP99"/>
    <mergeCell ref="TXQ99:TXR99"/>
    <mergeCell ref="TXS99:TXT99"/>
    <mergeCell ref="TXU99:TXV99"/>
    <mergeCell ref="TWY99:TWZ99"/>
    <mergeCell ref="TXA99:TXB99"/>
    <mergeCell ref="TXC99:TXD99"/>
    <mergeCell ref="TXE99:TXF99"/>
    <mergeCell ref="TXG99:TXH99"/>
    <mergeCell ref="TXI99:TXJ99"/>
    <mergeCell ref="TWM99:TWN99"/>
    <mergeCell ref="TWO99:TWP99"/>
    <mergeCell ref="TWQ99:TWR99"/>
    <mergeCell ref="TWS99:TWT99"/>
    <mergeCell ref="TWU99:TWV99"/>
    <mergeCell ref="TWW99:TWX99"/>
    <mergeCell ref="TWA99:TWB99"/>
    <mergeCell ref="TWC99:TWD99"/>
    <mergeCell ref="TWE99:TWF99"/>
    <mergeCell ref="TWG99:TWH99"/>
    <mergeCell ref="TWI99:TWJ99"/>
    <mergeCell ref="TWK99:TWL99"/>
    <mergeCell ref="TVO99:TVP99"/>
    <mergeCell ref="TVQ99:TVR99"/>
    <mergeCell ref="TVS99:TVT99"/>
    <mergeCell ref="TVU99:TVV99"/>
    <mergeCell ref="TVW99:TVX99"/>
    <mergeCell ref="TVY99:TVZ99"/>
    <mergeCell ref="TVC99:TVD99"/>
    <mergeCell ref="TVE99:TVF99"/>
    <mergeCell ref="TVG99:TVH99"/>
    <mergeCell ref="TVI99:TVJ99"/>
    <mergeCell ref="TVK99:TVL99"/>
    <mergeCell ref="TVM99:TVN99"/>
    <mergeCell ref="TUQ99:TUR99"/>
    <mergeCell ref="TUS99:TUT99"/>
    <mergeCell ref="TUU99:TUV99"/>
    <mergeCell ref="TUW99:TUX99"/>
    <mergeCell ref="TUY99:TUZ99"/>
    <mergeCell ref="TVA99:TVB99"/>
    <mergeCell ref="TUE99:TUF99"/>
    <mergeCell ref="TUG99:TUH99"/>
    <mergeCell ref="TUI99:TUJ99"/>
    <mergeCell ref="TUK99:TUL99"/>
    <mergeCell ref="TUM99:TUN99"/>
    <mergeCell ref="TUO99:TUP99"/>
    <mergeCell ref="TTS99:TTT99"/>
    <mergeCell ref="TTU99:TTV99"/>
    <mergeCell ref="TTW99:TTX99"/>
    <mergeCell ref="TTY99:TTZ99"/>
    <mergeCell ref="TUA99:TUB99"/>
    <mergeCell ref="TUC99:TUD99"/>
    <mergeCell ref="TTG99:TTH99"/>
    <mergeCell ref="TTI99:TTJ99"/>
    <mergeCell ref="TTK99:TTL99"/>
    <mergeCell ref="TTM99:TTN99"/>
    <mergeCell ref="TTO99:TTP99"/>
    <mergeCell ref="TTQ99:TTR99"/>
    <mergeCell ref="TSU99:TSV99"/>
    <mergeCell ref="TSW99:TSX99"/>
    <mergeCell ref="TSY99:TSZ99"/>
    <mergeCell ref="TTA99:TTB99"/>
    <mergeCell ref="TTC99:TTD99"/>
    <mergeCell ref="TTE99:TTF99"/>
    <mergeCell ref="TSI99:TSJ99"/>
    <mergeCell ref="TSK99:TSL99"/>
    <mergeCell ref="TSM99:TSN99"/>
    <mergeCell ref="TSO99:TSP99"/>
    <mergeCell ref="TSQ99:TSR99"/>
    <mergeCell ref="TSS99:TST99"/>
    <mergeCell ref="TRW99:TRX99"/>
    <mergeCell ref="TRY99:TRZ99"/>
    <mergeCell ref="TSA99:TSB99"/>
    <mergeCell ref="TSC99:TSD99"/>
    <mergeCell ref="TSE99:TSF99"/>
    <mergeCell ref="TSG99:TSH99"/>
    <mergeCell ref="TRK99:TRL99"/>
    <mergeCell ref="TRM99:TRN99"/>
    <mergeCell ref="TRO99:TRP99"/>
    <mergeCell ref="TRQ99:TRR99"/>
    <mergeCell ref="TRS99:TRT99"/>
    <mergeCell ref="TRU99:TRV99"/>
    <mergeCell ref="TQY99:TQZ99"/>
    <mergeCell ref="TRA99:TRB99"/>
    <mergeCell ref="TRC99:TRD99"/>
    <mergeCell ref="TRE99:TRF99"/>
    <mergeCell ref="TRG99:TRH99"/>
    <mergeCell ref="TRI99:TRJ99"/>
    <mergeCell ref="TQM99:TQN99"/>
    <mergeCell ref="TQO99:TQP99"/>
    <mergeCell ref="TQQ99:TQR99"/>
    <mergeCell ref="TQS99:TQT99"/>
    <mergeCell ref="TQU99:TQV99"/>
    <mergeCell ref="TQW99:TQX99"/>
    <mergeCell ref="TQA99:TQB99"/>
    <mergeCell ref="TQC99:TQD99"/>
    <mergeCell ref="TQE99:TQF99"/>
    <mergeCell ref="TQG99:TQH99"/>
    <mergeCell ref="TQI99:TQJ99"/>
    <mergeCell ref="TQK99:TQL99"/>
    <mergeCell ref="TPO99:TPP99"/>
    <mergeCell ref="TPQ99:TPR99"/>
    <mergeCell ref="TPS99:TPT99"/>
    <mergeCell ref="TPU99:TPV99"/>
    <mergeCell ref="TPW99:TPX99"/>
    <mergeCell ref="TPY99:TPZ99"/>
    <mergeCell ref="TPC99:TPD99"/>
    <mergeCell ref="TPE99:TPF99"/>
    <mergeCell ref="TPG99:TPH99"/>
    <mergeCell ref="TPI99:TPJ99"/>
    <mergeCell ref="TPK99:TPL99"/>
    <mergeCell ref="TPM99:TPN99"/>
    <mergeCell ref="TOQ99:TOR99"/>
    <mergeCell ref="TOS99:TOT99"/>
    <mergeCell ref="TOU99:TOV99"/>
    <mergeCell ref="TOW99:TOX99"/>
    <mergeCell ref="TOY99:TOZ99"/>
    <mergeCell ref="TPA99:TPB99"/>
    <mergeCell ref="TOE99:TOF99"/>
    <mergeCell ref="TOG99:TOH99"/>
    <mergeCell ref="TOI99:TOJ99"/>
    <mergeCell ref="TOK99:TOL99"/>
    <mergeCell ref="TOM99:TON99"/>
    <mergeCell ref="TOO99:TOP99"/>
    <mergeCell ref="TNS99:TNT99"/>
    <mergeCell ref="TNU99:TNV99"/>
    <mergeCell ref="TNW99:TNX99"/>
    <mergeCell ref="TNY99:TNZ99"/>
    <mergeCell ref="TOA99:TOB99"/>
    <mergeCell ref="TOC99:TOD99"/>
    <mergeCell ref="TNG99:TNH99"/>
    <mergeCell ref="TNI99:TNJ99"/>
    <mergeCell ref="TNK99:TNL99"/>
    <mergeCell ref="TNM99:TNN99"/>
    <mergeCell ref="TNO99:TNP99"/>
    <mergeCell ref="TNQ99:TNR99"/>
    <mergeCell ref="TMU99:TMV99"/>
    <mergeCell ref="TMW99:TMX99"/>
    <mergeCell ref="TMY99:TMZ99"/>
    <mergeCell ref="TNA99:TNB99"/>
    <mergeCell ref="TNC99:TND99"/>
    <mergeCell ref="TNE99:TNF99"/>
    <mergeCell ref="TMI99:TMJ99"/>
    <mergeCell ref="TMK99:TML99"/>
    <mergeCell ref="TMM99:TMN99"/>
    <mergeCell ref="TMO99:TMP99"/>
    <mergeCell ref="TMQ99:TMR99"/>
    <mergeCell ref="TMS99:TMT99"/>
    <mergeCell ref="TLW99:TLX99"/>
    <mergeCell ref="TLY99:TLZ99"/>
    <mergeCell ref="TMA99:TMB99"/>
    <mergeCell ref="TMC99:TMD99"/>
    <mergeCell ref="TME99:TMF99"/>
    <mergeCell ref="TMG99:TMH99"/>
    <mergeCell ref="TLK99:TLL99"/>
    <mergeCell ref="TLM99:TLN99"/>
    <mergeCell ref="TLO99:TLP99"/>
    <mergeCell ref="TLQ99:TLR99"/>
    <mergeCell ref="TLS99:TLT99"/>
    <mergeCell ref="TLU99:TLV99"/>
    <mergeCell ref="TKY99:TKZ99"/>
    <mergeCell ref="TLA99:TLB99"/>
    <mergeCell ref="TLC99:TLD99"/>
    <mergeCell ref="TLE99:TLF99"/>
    <mergeCell ref="TLG99:TLH99"/>
    <mergeCell ref="TLI99:TLJ99"/>
    <mergeCell ref="TKM99:TKN99"/>
    <mergeCell ref="TKO99:TKP99"/>
    <mergeCell ref="TKQ99:TKR99"/>
    <mergeCell ref="TKS99:TKT99"/>
    <mergeCell ref="TKU99:TKV99"/>
    <mergeCell ref="TKW99:TKX99"/>
    <mergeCell ref="TKA99:TKB99"/>
    <mergeCell ref="TKC99:TKD99"/>
    <mergeCell ref="TKE99:TKF99"/>
    <mergeCell ref="TKG99:TKH99"/>
    <mergeCell ref="TKI99:TKJ99"/>
    <mergeCell ref="TKK99:TKL99"/>
    <mergeCell ref="TJO99:TJP99"/>
    <mergeCell ref="TJQ99:TJR99"/>
    <mergeCell ref="TJS99:TJT99"/>
    <mergeCell ref="TJU99:TJV99"/>
    <mergeCell ref="TJW99:TJX99"/>
    <mergeCell ref="TJY99:TJZ99"/>
    <mergeCell ref="TJC99:TJD99"/>
    <mergeCell ref="TJE99:TJF99"/>
    <mergeCell ref="TJG99:TJH99"/>
    <mergeCell ref="TJI99:TJJ99"/>
    <mergeCell ref="TJK99:TJL99"/>
    <mergeCell ref="TJM99:TJN99"/>
    <mergeCell ref="TIQ99:TIR99"/>
    <mergeCell ref="TIS99:TIT99"/>
    <mergeCell ref="TIU99:TIV99"/>
    <mergeCell ref="TIW99:TIX99"/>
    <mergeCell ref="TIY99:TIZ99"/>
    <mergeCell ref="TJA99:TJB99"/>
    <mergeCell ref="TIE99:TIF99"/>
    <mergeCell ref="TIG99:TIH99"/>
    <mergeCell ref="TII99:TIJ99"/>
    <mergeCell ref="TIK99:TIL99"/>
    <mergeCell ref="TIM99:TIN99"/>
    <mergeCell ref="TIO99:TIP99"/>
    <mergeCell ref="THS99:THT99"/>
    <mergeCell ref="THU99:THV99"/>
    <mergeCell ref="THW99:THX99"/>
    <mergeCell ref="THY99:THZ99"/>
    <mergeCell ref="TIA99:TIB99"/>
    <mergeCell ref="TIC99:TID99"/>
    <mergeCell ref="THG99:THH99"/>
    <mergeCell ref="THI99:THJ99"/>
    <mergeCell ref="THK99:THL99"/>
    <mergeCell ref="THM99:THN99"/>
    <mergeCell ref="THO99:THP99"/>
    <mergeCell ref="THQ99:THR99"/>
    <mergeCell ref="TGU99:TGV99"/>
    <mergeCell ref="TGW99:TGX99"/>
    <mergeCell ref="TGY99:TGZ99"/>
    <mergeCell ref="THA99:THB99"/>
    <mergeCell ref="THC99:THD99"/>
    <mergeCell ref="THE99:THF99"/>
    <mergeCell ref="TGI99:TGJ99"/>
    <mergeCell ref="TGK99:TGL99"/>
    <mergeCell ref="TGM99:TGN99"/>
    <mergeCell ref="TGO99:TGP99"/>
    <mergeCell ref="TGQ99:TGR99"/>
    <mergeCell ref="TGS99:TGT99"/>
    <mergeCell ref="TFW99:TFX99"/>
    <mergeCell ref="TFY99:TFZ99"/>
    <mergeCell ref="TGA99:TGB99"/>
    <mergeCell ref="TGC99:TGD99"/>
    <mergeCell ref="TGE99:TGF99"/>
    <mergeCell ref="TGG99:TGH99"/>
    <mergeCell ref="TFK99:TFL99"/>
    <mergeCell ref="TFM99:TFN99"/>
    <mergeCell ref="TFO99:TFP99"/>
    <mergeCell ref="TFQ99:TFR99"/>
    <mergeCell ref="TFS99:TFT99"/>
    <mergeCell ref="TFU99:TFV99"/>
    <mergeCell ref="TEY99:TEZ99"/>
    <mergeCell ref="TFA99:TFB99"/>
    <mergeCell ref="TFC99:TFD99"/>
    <mergeCell ref="TFE99:TFF99"/>
    <mergeCell ref="TFG99:TFH99"/>
    <mergeCell ref="TFI99:TFJ99"/>
    <mergeCell ref="TEM99:TEN99"/>
    <mergeCell ref="TEO99:TEP99"/>
    <mergeCell ref="TEQ99:TER99"/>
    <mergeCell ref="TES99:TET99"/>
    <mergeCell ref="TEU99:TEV99"/>
    <mergeCell ref="TEW99:TEX99"/>
    <mergeCell ref="TEA99:TEB99"/>
    <mergeCell ref="TEC99:TED99"/>
    <mergeCell ref="TEE99:TEF99"/>
    <mergeCell ref="TEG99:TEH99"/>
    <mergeCell ref="TEI99:TEJ99"/>
    <mergeCell ref="TEK99:TEL99"/>
    <mergeCell ref="TDO99:TDP99"/>
    <mergeCell ref="TDQ99:TDR99"/>
    <mergeCell ref="TDS99:TDT99"/>
    <mergeCell ref="TDU99:TDV99"/>
    <mergeCell ref="TDW99:TDX99"/>
    <mergeCell ref="TDY99:TDZ99"/>
    <mergeCell ref="TDC99:TDD99"/>
    <mergeCell ref="TDE99:TDF99"/>
    <mergeCell ref="TDG99:TDH99"/>
    <mergeCell ref="TDI99:TDJ99"/>
    <mergeCell ref="TDK99:TDL99"/>
    <mergeCell ref="TDM99:TDN99"/>
    <mergeCell ref="TCQ99:TCR99"/>
    <mergeCell ref="TCS99:TCT99"/>
    <mergeCell ref="TCU99:TCV99"/>
    <mergeCell ref="TCW99:TCX99"/>
    <mergeCell ref="TCY99:TCZ99"/>
    <mergeCell ref="TDA99:TDB99"/>
    <mergeCell ref="TCE99:TCF99"/>
    <mergeCell ref="TCG99:TCH99"/>
    <mergeCell ref="TCI99:TCJ99"/>
    <mergeCell ref="TCK99:TCL99"/>
    <mergeCell ref="TCM99:TCN99"/>
    <mergeCell ref="TCO99:TCP99"/>
    <mergeCell ref="TBS99:TBT99"/>
    <mergeCell ref="TBU99:TBV99"/>
    <mergeCell ref="TBW99:TBX99"/>
    <mergeCell ref="TBY99:TBZ99"/>
    <mergeCell ref="TCA99:TCB99"/>
    <mergeCell ref="TCC99:TCD99"/>
    <mergeCell ref="TBG99:TBH99"/>
    <mergeCell ref="TBI99:TBJ99"/>
    <mergeCell ref="TBK99:TBL99"/>
    <mergeCell ref="TBM99:TBN99"/>
    <mergeCell ref="TBO99:TBP99"/>
    <mergeCell ref="TBQ99:TBR99"/>
    <mergeCell ref="TAU99:TAV99"/>
    <mergeCell ref="TAW99:TAX99"/>
    <mergeCell ref="TAY99:TAZ99"/>
    <mergeCell ref="TBA99:TBB99"/>
    <mergeCell ref="TBC99:TBD99"/>
    <mergeCell ref="TBE99:TBF99"/>
    <mergeCell ref="TAI99:TAJ99"/>
    <mergeCell ref="TAK99:TAL99"/>
    <mergeCell ref="TAM99:TAN99"/>
    <mergeCell ref="TAO99:TAP99"/>
    <mergeCell ref="TAQ99:TAR99"/>
    <mergeCell ref="TAS99:TAT99"/>
    <mergeCell ref="SZW99:SZX99"/>
    <mergeCell ref="SZY99:SZZ99"/>
    <mergeCell ref="TAA99:TAB99"/>
    <mergeCell ref="TAC99:TAD99"/>
    <mergeCell ref="TAE99:TAF99"/>
    <mergeCell ref="TAG99:TAH99"/>
    <mergeCell ref="SZK99:SZL99"/>
    <mergeCell ref="SZM99:SZN99"/>
    <mergeCell ref="SZO99:SZP99"/>
    <mergeCell ref="SZQ99:SZR99"/>
    <mergeCell ref="SZS99:SZT99"/>
    <mergeCell ref="SZU99:SZV99"/>
    <mergeCell ref="SYY99:SYZ99"/>
    <mergeCell ref="SZA99:SZB99"/>
    <mergeCell ref="SZC99:SZD99"/>
    <mergeCell ref="SZE99:SZF99"/>
    <mergeCell ref="SZG99:SZH99"/>
    <mergeCell ref="SZI99:SZJ99"/>
    <mergeCell ref="SYM99:SYN99"/>
    <mergeCell ref="SYO99:SYP99"/>
    <mergeCell ref="SYQ99:SYR99"/>
    <mergeCell ref="SYS99:SYT99"/>
    <mergeCell ref="SYU99:SYV99"/>
    <mergeCell ref="SYW99:SYX99"/>
    <mergeCell ref="SYA99:SYB99"/>
    <mergeCell ref="SYC99:SYD99"/>
    <mergeCell ref="SYE99:SYF99"/>
    <mergeCell ref="SYG99:SYH99"/>
    <mergeCell ref="SYI99:SYJ99"/>
    <mergeCell ref="SYK99:SYL99"/>
    <mergeCell ref="SXO99:SXP99"/>
    <mergeCell ref="SXQ99:SXR99"/>
    <mergeCell ref="SXS99:SXT99"/>
    <mergeCell ref="SXU99:SXV99"/>
    <mergeCell ref="SXW99:SXX99"/>
    <mergeCell ref="SXY99:SXZ99"/>
    <mergeCell ref="SXC99:SXD99"/>
    <mergeCell ref="SXE99:SXF99"/>
    <mergeCell ref="SXG99:SXH99"/>
    <mergeCell ref="SXI99:SXJ99"/>
    <mergeCell ref="SXK99:SXL99"/>
    <mergeCell ref="SXM99:SXN99"/>
    <mergeCell ref="SWQ99:SWR99"/>
    <mergeCell ref="SWS99:SWT99"/>
    <mergeCell ref="SWU99:SWV99"/>
    <mergeCell ref="SWW99:SWX99"/>
    <mergeCell ref="SWY99:SWZ99"/>
    <mergeCell ref="SXA99:SXB99"/>
    <mergeCell ref="SWE99:SWF99"/>
    <mergeCell ref="SWG99:SWH99"/>
    <mergeCell ref="SWI99:SWJ99"/>
    <mergeCell ref="SWK99:SWL99"/>
    <mergeCell ref="SWM99:SWN99"/>
    <mergeCell ref="SWO99:SWP99"/>
    <mergeCell ref="SVS99:SVT99"/>
    <mergeCell ref="SVU99:SVV99"/>
    <mergeCell ref="SVW99:SVX99"/>
    <mergeCell ref="SVY99:SVZ99"/>
    <mergeCell ref="SWA99:SWB99"/>
    <mergeCell ref="SWC99:SWD99"/>
    <mergeCell ref="SVG99:SVH99"/>
    <mergeCell ref="SVI99:SVJ99"/>
    <mergeCell ref="SVK99:SVL99"/>
    <mergeCell ref="SVM99:SVN99"/>
    <mergeCell ref="SVO99:SVP99"/>
    <mergeCell ref="SVQ99:SVR99"/>
    <mergeCell ref="SUU99:SUV99"/>
    <mergeCell ref="SUW99:SUX99"/>
    <mergeCell ref="SUY99:SUZ99"/>
    <mergeCell ref="SVA99:SVB99"/>
    <mergeCell ref="SVC99:SVD99"/>
    <mergeCell ref="SVE99:SVF99"/>
    <mergeCell ref="SUI99:SUJ99"/>
    <mergeCell ref="SUK99:SUL99"/>
    <mergeCell ref="SUM99:SUN99"/>
    <mergeCell ref="SUO99:SUP99"/>
    <mergeCell ref="SUQ99:SUR99"/>
    <mergeCell ref="SUS99:SUT99"/>
    <mergeCell ref="STW99:STX99"/>
    <mergeCell ref="STY99:STZ99"/>
    <mergeCell ref="SUA99:SUB99"/>
    <mergeCell ref="SUC99:SUD99"/>
    <mergeCell ref="SUE99:SUF99"/>
    <mergeCell ref="SUG99:SUH99"/>
    <mergeCell ref="STK99:STL99"/>
    <mergeCell ref="STM99:STN99"/>
    <mergeCell ref="STO99:STP99"/>
    <mergeCell ref="STQ99:STR99"/>
    <mergeCell ref="STS99:STT99"/>
    <mergeCell ref="STU99:STV99"/>
    <mergeCell ref="SSY99:SSZ99"/>
    <mergeCell ref="STA99:STB99"/>
    <mergeCell ref="STC99:STD99"/>
    <mergeCell ref="STE99:STF99"/>
    <mergeCell ref="STG99:STH99"/>
    <mergeCell ref="STI99:STJ99"/>
    <mergeCell ref="SSM99:SSN99"/>
    <mergeCell ref="SSO99:SSP99"/>
    <mergeCell ref="SSQ99:SSR99"/>
    <mergeCell ref="SSS99:SST99"/>
    <mergeCell ref="SSU99:SSV99"/>
    <mergeCell ref="SSW99:SSX99"/>
    <mergeCell ref="SSA99:SSB99"/>
    <mergeCell ref="SSC99:SSD99"/>
    <mergeCell ref="SSE99:SSF99"/>
    <mergeCell ref="SSG99:SSH99"/>
    <mergeCell ref="SSI99:SSJ99"/>
    <mergeCell ref="SSK99:SSL99"/>
    <mergeCell ref="SRO99:SRP99"/>
    <mergeCell ref="SRQ99:SRR99"/>
    <mergeCell ref="SRS99:SRT99"/>
    <mergeCell ref="SRU99:SRV99"/>
    <mergeCell ref="SRW99:SRX99"/>
    <mergeCell ref="SRY99:SRZ99"/>
    <mergeCell ref="SRC99:SRD99"/>
    <mergeCell ref="SRE99:SRF99"/>
    <mergeCell ref="SRG99:SRH99"/>
    <mergeCell ref="SRI99:SRJ99"/>
    <mergeCell ref="SRK99:SRL99"/>
    <mergeCell ref="SRM99:SRN99"/>
    <mergeCell ref="SQQ99:SQR99"/>
    <mergeCell ref="SQS99:SQT99"/>
    <mergeCell ref="SQU99:SQV99"/>
    <mergeCell ref="SQW99:SQX99"/>
    <mergeCell ref="SQY99:SQZ99"/>
    <mergeCell ref="SRA99:SRB99"/>
    <mergeCell ref="SQE99:SQF99"/>
    <mergeCell ref="SQG99:SQH99"/>
    <mergeCell ref="SQI99:SQJ99"/>
    <mergeCell ref="SQK99:SQL99"/>
    <mergeCell ref="SQM99:SQN99"/>
    <mergeCell ref="SQO99:SQP99"/>
    <mergeCell ref="SPS99:SPT99"/>
    <mergeCell ref="SPU99:SPV99"/>
    <mergeCell ref="SPW99:SPX99"/>
    <mergeCell ref="SPY99:SPZ99"/>
    <mergeCell ref="SQA99:SQB99"/>
    <mergeCell ref="SQC99:SQD99"/>
    <mergeCell ref="SPG99:SPH99"/>
    <mergeCell ref="SPI99:SPJ99"/>
    <mergeCell ref="SPK99:SPL99"/>
    <mergeCell ref="SPM99:SPN99"/>
    <mergeCell ref="SPO99:SPP99"/>
    <mergeCell ref="SPQ99:SPR99"/>
    <mergeCell ref="SOU99:SOV99"/>
    <mergeCell ref="SOW99:SOX99"/>
    <mergeCell ref="SOY99:SOZ99"/>
    <mergeCell ref="SPA99:SPB99"/>
    <mergeCell ref="SPC99:SPD99"/>
    <mergeCell ref="SPE99:SPF99"/>
    <mergeCell ref="SOI99:SOJ99"/>
    <mergeCell ref="SOK99:SOL99"/>
    <mergeCell ref="SOM99:SON99"/>
    <mergeCell ref="SOO99:SOP99"/>
    <mergeCell ref="SOQ99:SOR99"/>
    <mergeCell ref="SOS99:SOT99"/>
    <mergeCell ref="SNW99:SNX99"/>
    <mergeCell ref="SNY99:SNZ99"/>
    <mergeCell ref="SOA99:SOB99"/>
    <mergeCell ref="SOC99:SOD99"/>
    <mergeCell ref="SOE99:SOF99"/>
    <mergeCell ref="SOG99:SOH99"/>
    <mergeCell ref="SNK99:SNL99"/>
    <mergeCell ref="SNM99:SNN99"/>
    <mergeCell ref="SNO99:SNP99"/>
    <mergeCell ref="SNQ99:SNR99"/>
    <mergeCell ref="SNS99:SNT99"/>
    <mergeCell ref="SNU99:SNV99"/>
    <mergeCell ref="SMY99:SMZ99"/>
    <mergeCell ref="SNA99:SNB99"/>
    <mergeCell ref="SNC99:SND99"/>
    <mergeCell ref="SNE99:SNF99"/>
    <mergeCell ref="SNG99:SNH99"/>
    <mergeCell ref="SNI99:SNJ99"/>
    <mergeCell ref="SMM99:SMN99"/>
    <mergeCell ref="SMO99:SMP99"/>
    <mergeCell ref="SMQ99:SMR99"/>
    <mergeCell ref="SMS99:SMT99"/>
    <mergeCell ref="SMU99:SMV99"/>
    <mergeCell ref="SMW99:SMX99"/>
    <mergeCell ref="SMA99:SMB99"/>
    <mergeCell ref="SMC99:SMD99"/>
    <mergeCell ref="SME99:SMF99"/>
    <mergeCell ref="SMG99:SMH99"/>
    <mergeCell ref="SMI99:SMJ99"/>
    <mergeCell ref="SMK99:SML99"/>
    <mergeCell ref="SLO99:SLP99"/>
    <mergeCell ref="SLQ99:SLR99"/>
    <mergeCell ref="SLS99:SLT99"/>
    <mergeCell ref="SLU99:SLV99"/>
    <mergeCell ref="SLW99:SLX99"/>
    <mergeCell ref="SLY99:SLZ99"/>
    <mergeCell ref="SLC99:SLD99"/>
    <mergeCell ref="SLE99:SLF99"/>
    <mergeCell ref="SLG99:SLH99"/>
    <mergeCell ref="SLI99:SLJ99"/>
    <mergeCell ref="SLK99:SLL99"/>
    <mergeCell ref="SLM99:SLN99"/>
    <mergeCell ref="SKQ99:SKR99"/>
    <mergeCell ref="SKS99:SKT99"/>
    <mergeCell ref="SKU99:SKV99"/>
    <mergeCell ref="SKW99:SKX99"/>
    <mergeCell ref="SKY99:SKZ99"/>
    <mergeCell ref="SLA99:SLB99"/>
    <mergeCell ref="SKE99:SKF99"/>
    <mergeCell ref="SKG99:SKH99"/>
    <mergeCell ref="SKI99:SKJ99"/>
    <mergeCell ref="SKK99:SKL99"/>
    <mergeCell ref="SKM99:SKN99"/>
    <mergeCell ref="SKO99:SKP99"/>
    <mergeCell ref="SJS99:SJT99"/>
    <mergeCell ref="SJU99:SJV99"/>
    <mergeCell ref="SJW99:SJX99"/>
    <mergeCell ref="SJY99:SJZ99"/>
    <mergeCell ref="SKA99:SKB99"/>
    <mergeCell ref="SKC99:SKD99"/>
    <mergeCell ref="SJG99:SJH99"/>
    <mergeCell ref="SJI99:SJJ99"/>
    <mergeCell ref="SJK99:SJL99"/>
    <mergeCell ref="SJM99:SJN99"/>
    <mergeCell ref="SJO99:SJP99"/>
    <mergeCell ref="SJQ99:SJR99"/>
    <mergeCell ref="SIU99:SIV99"/>
    <mergeCell ref="SIW99:SIX99"/>
    <mergeCell ref="SIY99:SIZ99"/>
    <mergeCell ref="SJA99:SJB99"/>
    <mergeCell ref="SJC99:SJD99"/>
    <mergeCell ref="SJE99:SJF99"/>
    <mergeCell ref="SII99:SIJ99"/>
    <mergeCell ref="SIK99:SIL99"/>
    <mergeCell ref="SIM99:SIN99"/>
    <mergeCell ref="SIO99:SIP99"/>
    <mergeCell ref="SIQ99:SIR99"/>
    <mergeCell ref="SIS99:SIT99"/>
    <mergeCell ref="SHW99:SHX99"/>
    <mergeCell ref="SHY99:SHZ99"/>
    <mergeCell ref="SIA99:SIB99"/>
    <mergeCell ref="SIC99:SID99"/>
    <mergeCell ref="SIE99:SIF99"/>
    <mergeCell ref="SIG99:SIH99"/>
    <mergeCell ref="SHK99:SHL99"/>
    <mergeCell ref="SHM99:SHN99"/>
    <mergeCell ref="SHO99:SHP99"/>
    <mergeCell ref="SHQ99:SHR99"/>
    <mergeCell ref="SHS99:SHT99"/>
    <mergeCell ref="SHU99:SHV99"/>
    <mergeCell ref="SGY99:SGZ99"/>
    <mergeCell ref="SHA99:SHB99"/>
    <mergeCell ref="SHC99:SHD99"/>
    <mergeCell ref="SHE99:SHF99"/>
    <mergeCell ref="SHG99:SHH99"/>
    <mergeCell ref="SHI99:SHJ99"/>
    <mergeCell ref="SGM99:SGN99"/>
    <mergeCell ref="SGO99:SGP99"/>
    <mergeCell ref="SGQ99:SGR99"/>
    <mergeCell ref="SGS99:SGT99"/>
    <mergeCell ref="SGU99:SGV99"/>
    <mergeCell ref="SGW99:SGX99"/>
    <mergeCell ref="SGA99:SGB99"/>
    <mergeCell ref="SGC99:SGD99"/>
    <mergeCell ref="SGE99:SGF99"/>
    <mergeCell ref="SGG99:SGH99"/>
    <mergeCell ref="SGI99:SGJ99"/>
    <mergeCell ref="SGK99:SGL99"/>
    <mergeCell ref="SFO99:SFP99"/>
    <mergeCell ref="SFQ99:SFR99"/>
    <mergeCell ref="SFS99:SFT99"/>
    <mergeCell ref="SFU99:SFV99"/>
    <mergeCell ref="SFW99:SFX99"/>
    <mergeCell ref="SFY99:SFZ99"/>
    <mergeCell ref="SFC99:SFD99"/>
    <mergeCell ref="SFE99:SFF99"/>
    <mergeCell ref="SFG99:SFH99"/>
    <mergeCell ref="SFI99:SFJ99"/>
    <mergeCell ref="SFK99:SFL99"/>
    <mergeCell ref="SFM99:SFN99"/>
    <mergeCell ref="SEQ99:SER99"/>
    <mergeCell ref="SES99:SET99"/>
    <mergeCell ref="SEU99:SEV99"/>
    <mergeCell ref="SEW99:SEX99"/>
    <mergeCell ref="SEY99:SEZ99"/>
    <mergeCell ref="SFA99:SFB99"/>
    <mergeCell ref="SEE99:SEF99"/>
    <mergeCell ref="SEG99:SEH99"/>
    <mergeCell ref="SEI99:SEJ99"/>
    <mergeCell ref="SEK99:SEL99"/>
    <mergeCell ref="SEM99:SEN99"/>
    <mergeCell ref="SEO99:SEP99"/>
    <mergeCell ref="SDS99:SDT99"/>
    <mergeCell ref="SDU99:SDV99"/>
    <mergeCell ref="SDW99:SDX99"/>
    <mergeCell ref="SDY99:SDZ99"/>
    <mergeCell ref="SEA99:SEB99"/>
    <mergeCell ref="SEC99:SED99"/>
    <mergeCell ref="SDG99:SDH99"/>
    <mergeCell ref="SDI99:SDJ99"/>
    <mergeCell ref="SDK99:SDL99"/>
    <mergeCell ref="SDM99:SDN99"/>
    <mergeCell ref="SDO99:SDP99"/>
    <mergeCell ref="SDQ99:SDR99"/>
    <mergeCell ref="SCU99:SCV99"/>
    <mergeCell ref="SCW99:SCX99"/>
    <mergeCell ref="SCY99:SCZ99"/>
    <mergeCell ref="SDA99:SDB99"/>
    <mergeCell ref="SDC99:SDD99"/>
    <mergeCell ref="SDE99:SDF99"/>
    <mergeCell ref="SCI99:SCJ99"/>
    <mergeCell ref="SCK99:SCL99"/>
    <mergeCell ref="SCM99:SCN99"/>
    <mergeCell ref="SCO99:SCP99"/>
    <mergeCell ref="SCQ99:SCR99"/>
    <mergeCell ref="SCS99:SCT99"/>
    <mergeCell ref="SBW99:SBX99"/>
    <mergeCell ref="SBY99:SBZ99"/>
    <mergeCell ref="SCA99:SCB99"/>
    <mergeCell ref="SCC99:SCD99"/>
    <mergeCell ref="SCE99:SCF99"/>
    <mergeCell ref="SCG99:SCH99"/>
    <mergeCell ref="SBK99:SBL99"/>
    <mergeCell ref="SBM99:SBN99"/>
    <mergeCell ref="SBO99:SBP99"/>
    <mergeCell ref="SBQ99:SBR99"/>
    <mergeCell ref="SBS99:SBT99"/>
    <mergeCell ref="SBU99:SBV99"/>
    <mergeCell ref="SAY99:SAZ99"/>
    <mergeCell ref="SBA99:SBB99"/>
    <mergeCell ref="SBC99:SBD99"/>
    <mergeCell ref="SBE99:SBF99"/>
    <mergeCell ref="SBG99:SBH99"/>
    <mergeCell ref="SBI99:SBJ99"/>
    <mergeCell ref="SAM99:SAN99"/>
    <mergeCell ref="SAO99:SAP99"/>
    <mergeCell ref="SAQ99:SAR99"/>
    <mergeCell ref="SAS99:SAT99"/>
    <mergeCell ref="SAU99:SAV99"/>
    <mergeCell ref="SAW99:SAX99"/>
    <mergeCell ref="SAA99:SAB99"/>
    <mergeCell ref="SAC99:SAD99"/>
    <mergeCell ref="SAE99:SAF99"/>
    <mergeCell ref="SAG99:SAH99"/>
    <mergeCell ref="SAI99:SAJ99"/>
    <mergeCell ref="SAK99:SAL99"/>
    <mergeCell ref="RZO99:RZP99"/>
    <mergeCell ref="RZQ99:RZR99"/>
    <mergeCell ref="RZS99:RZT99"/>
    <mergeCell ref="RZU99:RZV99"/>
    <mergeCell ref="RZW99:RZX99"/>
    <mergeCell ref="RZY99:RZZ99"/>
    <mergeCell ref="RZC99:RZD99"/>
    <mergeCell ref="RZE99:RZF99"/>
    <mergeCell ref="RZG99:RZH99"/>
    <mergeCell ref="RZI99:RZJ99"/>
    <mergeCell ref="RZK99:RZL99"/>
    <mergeCell ref="RZM99:RZN99"/>
    <mergeCell ref="RYQ99:RYR99"/>
    <mergeCell ref="RYS99:RYT99"/>
    <mergeCell ref="RYU99:RYV99"/>
    <mergeCell ref="RYW99:RYX99"/>
    <mergeCell ref="RYY99:RYZ99"/>
    <mergeCell ref="RZA99:RZB99"/>
    <mergeCell ref="RYE99:RYF99"/>
    <mergeCell ref="RYG99:RYH99"/>
    <mergeCell ref="RYI99:RYJ99"/>
    <mergeCell ref="RYK99:RYL99"/>
    <mergeCell ref="RYM99:RYN99"/>
    <mergeCell ref="RYO99:RYP99"/>
    <mergeCell ref="RXS99:RXT99"/>
    <mergeCell ref="RXU99:RXV99"/>
    <mergeCell ref="RXW99:RXX99"/>
    <mergeCell ref="RXY99:RXZ99"/>
    <mergeCell ref="RYA99:RYB99"/>
    <mergeCell ref="RYC99:RYD99"/>
    <mergeCell ref="RXG99:RXH99"/>
    <mergeCell ref="RXI99:RXJ99"/>
    <mergeCell ref="RXK99:RXL99"/>
    <mergeCell ref="RXM99:RXN99"/>
    <mergeCell ref="RXO99:RXP99"/>
    <mergeCell ref="RXQ99:RXR99"/>
    <mergeCell ref="RWU99:RWV99"/>
    <mergeCell ref="RWW99:RWX99"/>
    <mergeCell ref="RWY99:RWZ99"/>
    <mergeCell ref="RXA99:RXB99"/>
    <mergeCell ref="RXC99:RXD99"/>
    <mergeCell ref="RXE99:RXF99"/>
    <mergeCell ref="RWI99:RWJ99"/>
    <mergeCell ref="RWK99:RWL99"/>
    <mergeCell ref="RWM99:RWN99"/>
    <mergeCell ref="RWO99:RWP99"/>
    <mergeCell ref="RWQ99:RWR99"/>
    <mergeCell ref="RWS99:RWT99"/>
    <mergeCell ref="RVW99:RVX99"/>
    <mergeCell ref="RVY99:RVZ99"/>
    <mergeCell ref="RWA99:RWB99"/>
    <mergeCell ref="RWC99:RWD99"/>
    <mergeCell ref="RWE99:RWF99"/>
    <mergeCell ref="RWG99:RWH99"/>
    <mergeCell ref="RVK99:RVL99"/>
    <mergeCell ref="RVM99:RVN99"/>
    <mergeCell ref="RVO99:RVP99"/>
    <mergeCell ref="RVQ99:RVR99"/>
    <mergeCell ref="RVS99:RVT99"/>
    <mergeCell ref="RVU99:RVV99"/>
    <mergeCell ref="RUY99:RUZ99"/>
    <mergeCell ref="RVA99:RVB99"/>
    <mergeCell ref="RVC99:RVD99"/>
    <mergeCell ref="RVE99:RVF99"/>
    <mergeCell ref="RVG99:RVH99"/>
    <mergeCell ref="RVI99:RVJ99"/>
    <mergeCell ref="RUM99:RUN99"/>
    <mergeCell ref="RUO99:RUP99"/>
    <mergeCell ref="RUQ99:RUR99"/>
    <mergeCell ref="RUS99:RUT99"/>
    <mergeCell ref="RUU99:RUV99"/>
    <mergeCell ref="RUW99:RUX99"/>
    <mergeCell ref="RUA99:RUB99"/>
    <mergeCell ref="RUC99:RUD99"/>
    <mergeCell ref="RUE99:RUF99"/>
    <mergeCell ref="RUG99:RUH99"/>
    <mergeCell ref="RUI99:RUJ99"/>
    <mergeCell ref="RUK99:RUL99"/>
    <mergeCell ref="RTO99:RTP99"/>
    <mergeCell ref="RTQ99:RTR99"/>
    <mergeCell ref="RTS99:RTT99"/>
    <mergeCell ref="RTU99:RTV99"/>
    <mergeCell ref="RTW99:RTX99"/>
    <mergeCell ref="RTY99:RTZ99"/>
    <mergeCell ref="RTC99:RTD99"/>
    <mergeCell ref="RTE99:RTF99"/>
    <mergeCell ref="RTG99:RTH99"/>
    <mergeCell ref="RTI99:RTJ99"/>
    <mergeCell ref="RTK99:RTL99"/>
    <mergeCell ref="RTM99:RTN99"/>
    <mergeCell ref="RSQ99:RSR99"/>
    <mergeCell ref="RSS99:RST99"/>
    <mergeCell ref="RSU99:RSV99"/>
    <mergeCell ref="RSW99:RSX99"/>
    <mergeCell ref="RSY99:RSZ99"/>
    <mergeCell ref="RTA99:RTB99"/>
    <mergeCell ref="RSE99:RSF99"/>
    <mergeCell ref="RSG99:RSH99"/>
    <mergeCell ref="RSI99:RSJ99"/>
    <mergeCell ref="RSK99:RSL99"/>
    <mergeCell ref="RSM99:RSN99"/>
    <mergeCell ref="RSO99:RSP99"/>
    <mergeCell ref="RRS99:RRT99"/>
    <mergeCell ref="RRU99:RRV99"/>
    <mergeCell ref="RRW99:RRX99"/>
    <mergeCell ref="RRY99:RRZ99"/>
    <mergeCell ref="RSA99:RSB99"/>
    <mergeCell ref="RSC99:RSD99"/>
    <mergeCell ref="RRG99:RRH99"/>
    <mergeCell ref="RRI99:RRJ99"/>
    <mergeCell ref="RRK99:RRL99"/>
    <mergeCell ref="RRM99:RRN99"/>
    <mergeCell ref="RRO99:RRP99"/>
    <mergeCell ref="RRQ99:RRR99"/>
    <mergeCell ref="RQU99:RQV99"/>
    <mergeCell ref="RQW99:RQX99"/>
    <mergeCell ref="RQY99:RQZ99"/>
    <mergeCell ref="RRA99:RRB99"/>
    <mergeCell ref="RRC99:RRD99"/>
    <mergeCell ref="RRE99:RRF99"/>
    <mergeCell ref="RQI99:RQJ99"/>
    <mergeCell ref="RQK99:RQL99"/>
    <mergeCell ref="RQM99:RQN99"/>
    <mergeCell ref="RQO99:RQP99"/>
    <mergeCell ref="RQQ99:RQR99"/>
    <mergeCell ref="RQS99:RQT99"/>
    <mergeCell ref="RPW99:RPX99"/>
    <mergeCell ref="RPY99:RPZ99"/>
    <mergeCell ref="RQA99:RQB99"/>
    <mergeCell ref="RQC99:RQD99"/>
    <mergeCell ref="RQE99:RQF99"/>
    <mergeCell ref="RQG99:RQH99"/>
    <mergeCell ref="RPK99:RPL99"/>
    <mergeCell ref="RPM99:RPN99"/>
    <mergeCell ref="RPO99:RPP99"/>
    <mergeCell ref="RPQ99:RPR99"/>
    <mergeCell ref="RPS99:RPT99"/>
    <mergeCell ref="RPU99:RPV99"/>
    <mergeCell ref="ROY99:ROZ99"/>
    <mergeCell ref="RPA99:RPB99"/>
    <mergeCell ref="RPC99:RPD99"/>
    <mergeCell ref="RPE99:RPF99"/>
    <mergeCell ref="RPG99:RPH99"/>
    <mergeCell ref="RPI99:RPJ99"/>
    <mergeCell ref="ROM99:RON99"/>
    <mergeCell ref="ROO99:ROP99"/>
    <mergeCell ref="ROQ99:ROR99"/>
    <mergeCell ref="ROS99:ROT99"/>
    <mergeCell ref="ROU99:ROV99"/>
    <mergeCell ref="ROW99:ROX99"/>
    <mergeCell ref="ROA99:ROB99"/>
    <mergeCell ref="ROC99:ROD99"/>
    <mergeCell ref="ROE99:ROF99"/>
    <mergeCell ref="ROG99:ROH99"/>
    <mergeCell ref="ROI99:ROJ99"/>
    <mergeCell ref="ROK99:ROL99"/>
    <mergeCell ref="RNO99:RNP99"/>
    <mergeCell ref="RNQ99:RNR99"/>
    <mergeCell ref="RNS99:RNT99"/>
    <mergeCell ref="RNU99:RNV99"/>
    <mergeCell ref="RNW99:RNX99"/>
    <mergeCell ref="RNY99:RNZ99"/>
    <mergeCell ref="RNC99:RND99"/>
    <mergeCell ref="RNE99:RNF99"/>
    <mergeCell ref="RNG99:RNH99"/>
    <mergeCell ref="RNI99:RNJ99"/>
    <mergeCell ref="RNK99:RNL99"/>
    <mergeCell ref="RNM99:RNN99"/>
    <mergeCell ref="RMQ99:RMR99"/>
    <mergeCell ref="RMS99:RMT99"/>
    <mergeCell ref="RMU99:RMV99"/>
    <mergeCell ref="RMW99:RMX99"/>
    <mergeCell ref="RMY99:RMZ99"/>
    <mergeCell ref="RNA99:RNB99"/>
    <mergeCell ref="RME99:RMF99"/>
    <mergeCell ref="RMG99:RMH99"/>
    <mergeCell ref="RMI99:RMJ99"/>
    <mergeCell ref="RMK99:RML99"/>
    <mergeCell ref="RMM99:RMN99"/>
    <mergeCell ref="RMO99:RMP99"/>
    <mergeCell ref="RLS99:RLT99"/>
    <mergeCell ref="RLU99:RLV99"/>
    <mergeCell ref="RLW99:RLX99"/>
    <mergeCell ref="RLY99:RLZ99"/>
    <mergeCell ref="RMA99:RMB99"/>
    <mergeCell ref="RMC99:RMD99"/>
    <mergeCell ref="RLG99:RLH99"/>
    <mergeCell ref="RLI99:RLJ99"/>
    <mergeCell ref="RLK99:RLL99"/>
    <mergeCell ref="RLM99:RLN99"/>
    <mergeCell ref="RLO99:RLP99"/>
    <mergeCell ref="RLQ99:RLR99"/>
    <mergeCell ref="RKU99:RKV99"/>
    <mergeCell ref="RKW99:RKX99"/>
    <mergeCell ref="RKY99:RKZ99"/>
    <mergeCell ref="RLA99:RLB99"/>
    <mergeCell ref="RLC99:RLD99"/>
    <mergeCell ref="RLE99:RLF99"/>
    <mergeCell ref="RKI99:RKJ99"/>
    <mergeCell ref="RKK99:RKL99"/>
    <mergeCell ref="RKM99:RKN99"/>
    <mergeCell ref="RKO99:RKP99"/>
    <mergeCell ref="RKQ99:RKR99"/>
    <mergeCell ref="RKS99:RKT99"/>
    <mergeCell ref="RJW99:RJX99"/>
    <mergeCell ref="RJY99:RJZ99"/>
    <mergeCell ref="RKA99:RKB99"/>
    <mergeCell ref="RKC99:RKD99"/>
    <mergeCell ref="RKE99:RKF99"/>
    <mergeCell ref="RKG99:RKH99"/>
    <mergeCell ref="RJK99:RJL99"/>
    <mergeCell ref="RJM99:RJN99"/>
    <mergeCell ref="RJO99:RJP99"/>
    <mergeCell ref="RJQ99:RJR99"/>
    <mergeCell ref="RJS99:RJT99"/>
    <mergeCell ref="RJU99:RJV99"/>
    <mergeCell ref="RIY99:RIZ99"/>
    <mergeCell ref="RJA99:RJB99"/>
    <mergeCell ref="RJC99:RJD99"/>
    <mergeCell ref="RJE99:RJF99"/>
    <mergeCell ref="RJG99:RJH99"/>
    <mergeCell ref="RJI99:RJJ99"/>
    <mergeCell ref="RIM99:RIN99"/>
    <mergeCell ref="RIO99:RIP99"/>
    <mergeCell ref="RIQ99:RIR99"/>
    <mergeCell ref="RIS99:RIT99"/>
    <mergeCell ref="RIU99:RIV99"/>
    <mergeCell ref="RIW99:RIX99"/>
    <mergeCell ref="RIA99:RIB99"/>
    <mergeCell ref="RIC99:RID99"/>
    <mergeCell ref="RIE99:RIF99"/>
    <mergeCell ref="RIG99:RIH99"/>
    <mergeCell ref="RII99:RIJ99"/>
    <mergeCell ref="RIK99:RIL99"/>
    <mergeCell ref="RHO99:RHP99"/>
    <mergeCell ref="RHQ99:RHR99"/>
    <mergeCell ref="RHS99:RHT99"/>
    <mergeCell ref="RHU99:RHV99"/>
    <mergeCell ref="RHW99:RHX99"/>
    <mergeCell ref="RHY99:RHZ99"/>
    <mergeCell ref="RHC99:RHD99"/>
    <mergeCell ref="RHE99:RHF99"/>
    <mergeCell ref="RHG99:RHH99"/>
    <mergeCell ref="RHI99:RHJ99"/>
    <mergeCell ref="RHK99:RHL99"/>
    <mergeCell ref="RHM99:RHN99"/>
    <mergeCell ref="RGQ99:RGR99"/>
    <mergeCell ref="RGS99:RGT99"/>
    <mergeCell ref="RGU99:RGV99"/>
    <mergeCell ref="RGW99:RGX99"/>
    <mergeCell ref="RGY99:RGZ99"/>
    <mergeCell ref="RHA99:RHB99"/>
    <mergeCell ref="RGE99:RGF99"/>
    <mergeCell ref="RGG99:RGH99"/>
    <mergeCell ref="RGI99:RGJ99"/>
    <mergeCell ref="RGK99:RGL99"/>
    <mergeCell ref="RGM99:RGN99"/>
    <mergeCell ref="RGO99:RGP99"/>
    <mergeCell ref="RFS99:RFT99"/>
    <mergeCell ref="RFU99:RFV99"/>
    <mergeCell ref="RFW99:RFX99"/>
    <mergeCell ref="RFY99:RFZ99"/>
    <mergeCell ref="RGA99:RGB99"/>
    <mergeCell ref="RGC99:RGD99"/>
    <mergeCell ref="RFG99:RFH99"/>
    <mergeCell ref="RFI99:RFJ99"/>
    <mergeCell ref="RFK99:RFL99"/>
    <mergeCell ref="RFM99:RFN99"/>
    <mergeCell ref="RFO99:RFP99"/>
    <mergeCell ref="RFQ99:RFR99"/>
    <mergeCell ref="REU99:REV99"/>
    <mergeCell ref="REW99:REX99"/>
    <mergeCell ref="REY99:REZ99"/>
    <mergeCell ref="RFA99:RFB99"/>
    <mergeCell ref="RFC99:RFD99"/>
    <mergeCell ref="RFE99:RFF99"/>
    <mergeCell ref="REI99:REJ99"/>
    <mergeCell ref="REK99:REL99"/>
    <mergeCell ref="REM99:REN99"/>
    <mergeCell ref="REO99:REP99"/>
    <mergeCell ref="REQ99:RER99"/>
    <mergeCell ref="RES99:RET99"/>
    <mergeCell ref="RDW99:RDX99"/>
    <mergeCell ref="RDY99:RDZ99"/>
    <mergeCell ref="REA99:REB99"/>
    <mergeCell ref="REC99:RED99"/>
    <mergeCell ref="REE99:REF99"/>
    <mergeCell ref="REG99:REH99"/>
    <mergeCell ref="RDK99:RDL99"/>
    <mergeCell ref="RDM99:RDN99"/>
    <mergeCell ref="RDO99:RDP99"/>
    <mergeCell ref="RDQ99:RDR99"/>
    <mergeCell ref="RDS99:RDT99"/>
    <mergeCell ref="RDU99:RDV99"/>
    <mergeCell ref="RCY99:RCZ99"/>
    <mergeCell ref="RDA99:RDB99"/>
    <mergeCell ref="RDC99:RDD99"/>
    <mergeCell ref="RDE99:RDF99"/>
    <mergeCell ref="RDG99:RDH99"/>
    <mergeCell ref="RDI99:RDJ99"/>
    <mergeCell ref="RCM99:RCN99"/>
    <mergeCell ref="RCO99:RCP99"/>
    <mergeCell ref="RCQ99:RCR99"/>
    <mergeCell ref="RCS99:RCT99"/>
    <mergeCell ref="RCU99:RCV99"/>
    <mergeCell ref="RCW99:RCX99"/>
    <mergeCell ref="RCA99:RCB99"/>
    <mergeCell ref="RCC99:RCD99"/>
    <mergeCell ref="RCE99:RCF99"/>
    <mergeCell ref="RCG99:RCH99"/>
    <mergeCell ref="RCI99:RCJ99"/>
    <mergeCell ref="RCK99:RCL99"/>
    <mergeCell ref="RBO99:RBP99"/>
    <mergeCell ref="RBQ99:RBR99"/>
    <mergeCell ref="RBS99:RBT99"/>
    <mergeCell ref="RBU99:RBV99"/>
    <mergeCell ref="RBW99:RBX99"/>
    <mergeCell ref="RBY99:RBZ99"/>
    <mergeCell ref="RBC99:RBD99"/>
    <mergeCell ref="RBE99:RBF99"/>
    <mergeCell ref="RBG99:RBH99"/>
    <mergeCell ref="RBI99:RBJ99"/>
    <mergeCell ref="RBK99:RBL99"/>
    <mergeCell ref="RBM99:RBN99"/>
    <mergeCell ref="RAQ99:RAR99"/>
    <mergeCell ref="RAS99:RAT99"/>
    <mergeCell ref="RAU99:RAV99"/>
    <mergeCell ref="RAW99:RAX99"/>
    <mergeCell ref="RAY99:RAZ99"/>
    <mergeCell ref="RBA99:RBB99"/>
    <mergeCell ref="RAE99:RAF99"/>
    <mergeCell ref="RAG99:RAH99"/>
    <mergeCell ref="RAI99:RAJ99"/>
    <mergeCell ref="RAK99:RAL99"/>
    <mergeCell ref="RAM99:RAN99"/>
    <mergeCell ref="RAO99:RAP99"/>
    <mergeCell ref="QZS99:QZT99"/>
    <mergeCell ref="QZU99:QZV99"/>
    <mergeCell ref="QZW99:QZX99"/>
    <mergeCell ref="QZY99:QZZ99"/>
    <mergeCell ref="RAA99:RAB99"/>
    <mergeCell ref="RAC99:RAD99"/>
    <mergeCell ref="QZG99:QZH99"/>
    <mergeCell ref="QZI99:QZJ99"/>
    <mergeCell ref="QZK99:QZL99"/>
    <mergeCell ref="QZM99:QZN99"/>
    <mergeCell ref="QZO99:QZP99"/>
    <mergeCell ref="QZQ99:QZR99"/>
    <mergeCell ref="QYU99:QYV99"/>
    <mergeCell ref="QYW99:QYX99"/>
    <mergeCell ref="QYY99:QYZ99"/>
    <mergeCell ref="QZA99:QZB99"/>
    <mergeCell ref="QZC99:QZD99"/>
    <mergeCell ref="QZE99:QZF99"/>
    <mergeCell ref="QYI99:QYJ99"/>
    <mergeCell ref="QYK99:QYL99"/>
    <mergeCell ref="QYM99:QYN99"/>
    <mergeCell ref="QYO99:QYP99"/>
    <mergeCell ref="QYQ99:QYR99"/>
    <mergeCell ref="QYS99:QYT99"/>
    <mergeCell ref="QXW99:QXX99"/>
    <mergeCell ref="QXY99:QXZ99"/>
    <mergeCell ref="QYA99:QYB99"/>
    <mergeCell ref="QYC99:QYD99"/>
    <mergeCell ref="QYE99:QYF99"/>
    <mergeCell ref="QYG99:QYH99"/>
    <mergeCell ref="QXK99:QXL99"/>
    <mergeCell ref="QXM99:QXN99"/>
    <mergeCell ref="QXO99:QXP99"/>
    <mergeCell ref="QXQ99:QXR99"/>
    <mergeCell ref="QXS99:QXT99"/>
    <mergeCell ref="QXU99:QXV99"/>
    <mergeCell ref="QWY99:QWZ99"/>
    <mergeCell ref="QXA99:QXB99"/>
    <mergeCell ref="QXC99:QXD99"/>
    <mergeCell ref="QXE99:QXF99"/>
    <mergeCell ref="QXG99:QXH99"/>
    <mergeCell ref="QXI99:QXJ99"/>
    <mergeCell ref="QWM99:QWN99"/>
    <mergeCell ref="QWO99:QWP99"/>
    <mergeCell ref="QWQ99:QWR99"/>
    <mergeCell ref="QWS99:QWT99"/>
    <mergeCell ref="QWU99:QWV99"/>
    <mergeCell ref="QWW99:QWX99"/>
    <mergeCell ref="QWA99:QWB99"/>
    <mergeCell ref="QWC99:QWD99"/>
    <mergeCell ref="QWE99:QWF99"/>
    <mergeCell ref="QWG99:QWH99"/>
    <mergeCell ref="QWI99:QWJ99"/>
    <mergeCell ref="QWK99:QWL99"/>
    <mergeCell ref="QVO99:QVP99"/>
    <mergeCell ref="QVQ99:QVR99"/>
    <mergeCell ref="QVS99:QVT99"/>
    <mergeCell ref="QVU99:QVV99"/>
    <mergeCell ref="QVW99:QVX99"/>
    <mergeCell ref="QVY99:QVZ99"/>
    <mergeCell ref="QVC99:QVD99"/>
    <mergeCell ref="QVE99:QVF99"/>
    <mergeCell ref="QVG99:QVH99"/>
    <mergeCell ref="QVI99:QVJ99"/>
    <mergeCell ref="QVK99:QVL99"/>
    <mergeCell ref="QVM99:QVN99"/>
    <mergeCell ref="QUQ99:QUR99"/>
    <mergeCell ref="QUS99:QUT99"/>
    <mergeCell ref="QUU99:QUV99"/>
    <mergeCell ref="QUW99:QUX99"/>
    <mergeCell ref="QUY99:QUZ99"/>
    <mergeCell ref="QVA99:QVB99"/>
    <mergeCell ref="QUE99:QUF99"/>
    <mergeCell ref="QUG99:QUH99"/>
    <mergeCell ref="QUI99:QUJ99"/>
    <mergeCell ref="QUK99:QUL99"/>
    <mergeCell ref="QUM99:QUN99"/>
    <mergeCell ref="QUO99:QUP99"/>
    <mergeCell ref="QTS99:QTT99"/>
    <mergeCell ref="QTU99:QTV99"/>
    <mergeCell ref="QTW99:QTX99"/>
    <mergeCell ref="QTY99:QTZ99"/>
    <mergeCell ref="QUA99:QUB99"/>
    <mergeCell ref="QUC99:QUD99"/>
    <mergeCell ref="QTG99:QTH99"/>
    <mergeCell ref="QTI99:QTJ99"/>
    <mergeCell ref="QTK99:QTL99"/>
    <mergeCell ref="QTM99:QTN99"/>
    <mergeCell ref="QTO99:QTP99"/>
    <mergeCell ref="QTQ99:QTR99"/>
    <mergeCell ref="QSU99:QSV99"/>
    <mergeCell ref="QSW99:QSX99"/>
    <mergeCell ref="QSY99:QSZ99"/>
    <mergeCell ref="QTA99:QTB99"/>
    <mergeCell ref="QTC99:QTD99"/>
    <mergeCell ref="QTE99:QTF99"/>
    <mergeCell ref="QSI99:QSJ99"/>
    <mergeCell ref="QSK99:QSL99"/>
    <mergeCell ref="QSM99:QSN99"/>
    <mergeCell ref="QSO99:QSP99"/>
    <mergeCell ref="QSQ99:QSR99"/>
    <mergeCell ref="QSS99:QST99"/>
    <mergeCell ref="QRW99:QRX99"/>
    <mergeCell ref="QRY99:QRZ99"/>
    <mergeCell ref="QSA99:QSB99"/>
    <mergeCell ref="QSC99:QSD99"/>
    <mergeCell ref="QSE99:QSF99"/>
    <mergeCell ref="QSG99:QSH99"/>
    <mergeCell ref="QRK99:QRL99"/>
    <mergeCell ref="QRM99:QRN99"/>
    <mergeCell ref="QRO99:QRP99"/>
    <mergeCell ref="QRQ99:QRR99"/>
    <mergeCell ref="QRS99:QRT99"/>
    <mergeCell ref="QRU99:QRV99"/>
    <mergeCell ref="QQY99:QQZ99"/>
    <mergeCell ref="QRA99:QRB99"/>
    <mergeCell ref="QRC99:QRD99"/>
    <mergeCell ref="QRE99:QRF99"/>
    <mergeCell ref="QRG99:QRH99"/>
    <mergeCell ref="QRI99:QRJ99"/>
    <mergeCell ref="QQM99:QQN99"/>
    <mergeCell ref="QQO99:QQP99"/>
    <mergeCell ref="QQQ99:QQR99"/>
    <mergeCell ref="QQS99:QQT99"/>
    <mergeCell ref="QQU99:QQV99"/>
    <mergeCell ref="QQW99:QQX99"/>
    <mergeCell ref="QQA99:QQB99"/>
    <mergeCell ref="QQC99:QQD99"/>
    <mergeCell ref="QQE99:QQF99"/>
    <mergeCell ref="QQG99:QQH99"/>
    <mergeCell ref="QQI99:QQJ99"/>
    <mergeCell ref="QQK99:QQL99"/>
    <mergeCell ref="QPO99:QPP99"/>
    <mergeCell ref="QPQ99:QPR99"/>
    <mergeCell ref="QPS99:QPT99"/>
    <mergeCell ref="QPU99:QPV99"/>
    <mergeCell ref="QPW99:QPX99"/>
    <mergeCell ref="QPY99:QPZ99"/>
    <mergeCell ref="QPC99:QPD99"/>
    <mergeCell ref="QPE99:QPF99"/>
    <mergeCell ref="QPG99:QPH99"/>
    <mergeCell ref="QPI99:QPJ99"/>
    <mergeCell ref="QPK99:QPL99"/>
    <mergeCell ref="QPM99:QPN99"/>
    <mergeCell ref="QOQ99:QOR99"/>
    <mergeCell ref="QOS99:QOT99"/>
    <mergeCell ref="QOU99:QOV99"/>
    <mergeCell ref="QOW99:QOX99"/>
    <mergeCell ref="QOY99:QOZ99"/>
    <mergeCell ref="QPA99:QPB99"/>
    <mergeCell ref="QOE99:QOF99"/>
    <mergeCell ref="QOG99:QOH99"/>
    <mergeCell ref="QOI99:QOJ99"/>
    <mergeCell ref="QOK99:QOL99"/>
    <mergeCell ref="QOM99:QON99"/>
    <mergeCell ref="QOO99:QOP99"/>
    <mergeCell ref="QNS99:QNT99"/>
    <mergeCell ref="QNU99:QNV99"/>
    <mergeCell ref="QNW99:QNX99"/>
    <mergeCell ref="QNY99:QNZ99"/>
    <mergeCell ref="QOA99:QOB99"/>
    <mergeCell ref="QOC99:QOD99"/>
    <mergeCell ref="QNG99:QNH99"/>
    <mergeCell ref="QNI99:QNJ99"/>
    <mergeCell ref="QNK99:QNL99"/>
    <mergeCell ref="QNM99:QNN99"/>
    <mergeCell ref="QNO99:QNP99"/>
    <mergeCell ref="QNQ99:QNR99"/>
    <mergeCell ref="QMU99:QMV99"/>
    <mergeCell ref="QMW99:QMX99"/>
    <mergeCell ref="QMY99:QMZ99"/>
    <mergeCell ref="QNA99:QNB99"/>
    <mergeCell ref="QNC99:QND99"/>
    <mergeCell ref="QNE99:QNF99"/>
    <mergeCell ref="QMI99:QMJ99"/>
    <mergeCell ref="QMK99:QML99"/>
    <mergeCell ref="QMM99:QMN99"/>
    <mergeCell ref="QMO99:QMP99"/>
    <mergeCell ref="QMQ99:QMR99"/>
    <mergeCell ref="QMS99:QMT99"/>
    <mergeCell ref="QLW99:QLX99"/>
    <mergeCell ref="QLY99:QLZ99"/>
    <mergeCell ref="QMA99:QMB99"/>
    <mergeCell ref="QMC99:QMD99"/>
    <mergeCell ref="QME99:QMF99"/>
    <mergeCell ref="QMG99:QMH99"/>
    <mergeCell ref="QLK99:QLL99"/>
    <mergeCell ref="QLM99:QLN99"/>
    <mergeCell ref="QLO99:QLP99"/>
    <mergeCell ref="QLQ99:QLR99"/>
    <mergeCell ref="QLS99:QLT99"/>
    <mergeCell ref="QLU99:QLV99"/>
    <mergeCell ref="QKY99:QKZ99"/>
    <mergeCell ref="QLA99:QLB99"/>
    <mergeCell ref="QLC99:QLD99"/>
    <mergeCell ref="QLE99:QLF99"/>
    <mergeCell ref="QLG99:QLH99"/>
    <mergeCell ref="QLI99:QLJ99"/>
    <mergeCell ref="QKM99:QKN99"/>
    <mergeCell ref="QKO99:QKP99"/>
    <mergeCell ref="QKQ99:QKR99"/>
    <mergeCell ref="QKS99:QKT99"/>
    <mergeCell ref="QKU99:QKV99"/>
    <mergeCell ref="QKW99:QKX99"/>
    <mergeCell ref="QKA99:QKB99"/>
    <mergeCell ref="QKC99:QKD99"/>
    <mergeCell ref="QKE99:QKF99"/>
    <mergeCell ref="QKG99:QKH99"/>
    <mergeCell ref="QKI99:QKJ99"/>
    <mergeCell ref="QKK99:QKL99"/>
    <mergeCell ref="QJO99:QJP99"/>
    <mergeCell ref="QJQ99:QJR99"/>
    <mergeCell ref="QJS99:QJT99"/>
    <mergeCell ref="QJU99:QJV99"/>
    <mergeCell ref="QJW99:QJX99"/>
    <mergeCell ref="QJY99:QJZ99"/>
    <mergeCell ref="QJC99:QJD99"/>
    <mergeCell ref="QJE99:QJF99"/>
    <mergeCell ref="QJG99:QJH99"/>
    <mergeCell ref="QJI99:QJJ99"/>
    <mergeCell ref="QJK99:QJL99"/>
    <mergeCell ref="QJM99:QJN99"/>
    <mergeCell ref="QIQ99:QIR99"/>
    <mergeCell ref="QIS99:QIT99"/>
    <mergeCell ref="QIU99:QIV99"/>
    <mergeCell ref="QIW99:QIX99"/>
    <mergeCell ref="QIY99:QIZ99"/>
    <mergeCell ref="QJA99:QJB99"/>
    <mergeCell ref="QIE99:QIF99"/>
    <mergeCell ref="QIG99:QIH99"/>
    <mergeCell ref="QII99:QIJ99"/>
    <mergeCell ref="QIK99:QIL99"/>
    <mergeCell ref="QIM99:QIN99"/>
    <mergeCell ref="QIO99:QIP99"/>
    <mergeCell ref="QHS99:QHT99"/>
    <mergeCell ref="QHU99:QHV99"/>
    <mergeCell ref="QHW99:QHX99"/>
    <mergeCell ref="QHY99:QHZ99"/>
    <mergeCell ref="QIA99:QIB99"/>
    <mergeCell ref="QIC99:QID99"/>
    <mergeCell ref="QHG99:QHH99"/>
    <mergeCell ref="QHI99:QHJ99"/>
    <mergeCell ref="QHK99:QHL99"/>
    <mergeCell ref="QHM99:QHN99"/>
    <mergeCell ref="QHO99:QHP99"/>
    <mergeCell ref="QHQ99:QHR99"/>
    <mergeCell ref="QGU99:QGV99"/>
    <mergeCell ref="QGW99:QGX99"/>
    <mergeCell ref="QGY99:QGZ99"/>
    <mergeCell ref="QHA99:QHB99"/>
    <mergeCell ref="QHC99:QHD99"/>
    <mergeCell ref="QHE99:QHF99"/>
    <mergeCell ref="QGI99:QGJ99"/>
    <mergeCell ref="QGK99:QGL99"/>
    <mergeCell ref="QGM99:QGN99"/>
    <mergeCell ref="QGO99:QGP99"/>
    <mergeCell ref="QGQ99:QGR99"/>
    <mergeCell ref="QGS99:QGT99"/>
    <mergeCell ref="QFW99:QFX99"/>
    <mergeCell ref="QFY99:QFZ99"/>
    <mergeCell ref="QGA99:QGB99"/>
    <mergeCell ref="QGC99:QGD99"/>
    <mergeCell ref="QGE99:QGF99"/>
    <mergeCell ref="QGG99:QGH99"/>
    <mergeCell ref="QFK99:QFL99"/>
    <mergeCell ref="QFM99:QFN99"/>
    <mergeCell ref="QFO99:QFP99"/>
    <mergeCell ref="QFQ99:QFR99"/>
    <mergeCell ref="QFS99:QFT99"/>
    <mergeCell ref="QFU99:QFV99"/>
    <mergeCell ref="QEY99:QEZ99"/>
    <mergeCell ref="QFA99:QFB99"/>
    <mergeCell ref="QFC99:QFD99"/>
    <mergeCell ref="QFE99:QFF99"/>
    <mergeCell ref="QFG99:QFH99"/>
    <mergeCell ref="QFI99:QFJ99"/>
    <mergeCell ref="QEM99:QEN99"/>
    <mergeCell ref="QEO99:QEP99"/>
    <mergeCell ref="QEQ99:QER99"/>
    <mergeCell ref="QES99:QET99"/>
    <mergeCell ref="QEU99:QEV99"/>
    <mergeCell ref="QEW99:QEX99"/>
    <mergeCell ref="QEA99:QEB99"/>
    <mergeCell ref="QEC99:QED99"/>
    <mergeCell ref="QEE99:QEF99"/>
    <mergeCell ref="QEG99:QEH99"/>
    <mergeCell ref="QEI99:QEJ99"/>
    <mergeCell ref="QEK99:QEL99"/>
    <mergeCell ref="QDO99:QDP99"/>
    <mergeCell ref="QDQ99:QDR99"/>
    <mergeCell ref="QDS99:QDT99"/>
    <mergeCell ref="QDU99:QDV99"/>
    <mergeCell ref="QDW99:QDX99"/>
    <mergeCell ref="QDY99:QDZ99"/>
    <mergeCell ref="QDC99:QDD99"/>
    <mergeCell ref="QDE99:QDF99"/>
    <mergeCell ref="QDG99:QDH99"/>
    <mergeCell ref="QDI99:QDJ99"/>
    <mergeCell ref="QDK99:QDL99"/>
    <mergeCell ref="QDM99:QDN99"/>
    <mergeCell ref="QCQ99:QCR99"/>
    <mergeCell ref="QCS99:QCT99"/>
    <mergeCell ref="QCU99:QCV99"/>
    <mergeCell ref="QCW99:QCX99"/>
    <mergeCell ref="QCY99:QCZ99"/>
    <mergeCell ref="QDA99:QDB99"/>
    <mergeCell ref="QCE99:QCF99"/>
    <mergeCell ref="QCG99:QCH99"/>
    <mergeCell ref="QCI99:QCJ99"/>
    <mergeCell ref="QCK99:QCL99"/>
    <mergeCell ref="QCM99:QCN99"/>
    <mergeCell ref="QCO99:QCP99"/>
    <mergeCell ref="QBS99:QBT99"/>
    <mergeCell ref="QBU99:QBV99"/>
    <mergeCell ref="QBW99:QBX99"/>
    <mergeCell ref="QBY99:QBZ99"/>
    <mergeCell ref="QCA99:QCB99"/>
    <mergeCell ref="QCC99:QCD99"/>
    <mergeCell ref="QBG99:QBH99"/>
    <mergeCell ref="QBI99:QBJ99"/>
    <mergeCell ref="QBK99:QBL99"/>
    <mergeCell ref="QBM99:QBN99"/>
    <mergeCell ref="QBO99:QBP99"/>
    <mergeCell ref="QBQ99:QBR99"/>
    <mergeCell ref="QAU99:QAV99"/>
    <mergeCell ref="QAW99:QAX99"/>
    <mergeCell ref="QAY99:QAZ99"/>
    <mergeCell ref="QBA99:QBB99"/>
    <mergeCell ref="QBC99:QBD99"/>
    <mergeCell ref="QBE99:QBF99"/>
    <mergeCell ref="QAI99:QAJ99"/>
    <mergeCell ref="QAK99:QAL99"/>
    <mergeCell ref="QAM99:QAN99"/>
    <mergeCell ref="QAO99:QAP99"/>
    <mergeCell ref="QAQ99:QAR99"/>
    <mergeCell ref="QAS99:QAT99"/>
    <mergeCell ref="PZW99:PZX99"/>
    <mergeCell ref="PZY99:PZZ99"/>
    <mergeCell ref="QAA99:QAB99"/>
    <mergeCell ref="QAC99:QAD99"/>
    <mergeCell ref="QAE99:QAF99"/>
    <mergeCell ref="QAG99:QAH99"/>
    <mergeCell ref="PZK99:PZL99"/>
    <mergeCell ref="PZM99:PZN99"/>
    <mergeCell ref="PZO99:PZP99"/>
    <mergeCell ref="PZQ99:PZR99"/>
    <mergeCell ref="PZS99:PZT99"/>
    <mergeCell ref="PZU99:PZV99"/>
    <mergeCell ref="PYY99:PYZ99"/>
    <mergeCell ref="PZA99:PZB99"/>
    <mergeCell ref="PZC99:PZD99"/>
    <mergeCell ref="PZE99:PZF99"/>
    <mergeCell ref="PZG99:PZH99"/>
    <mergeCell ref="PZI99:PZJ99"/>
    <mergeCell ref="PYM99:PYN99"/>
    <mergeCell ref="PYO99:PYP99"/>
    <mergeCell ref="PYQ99:PYR99"/>
    <mergeCell ref="PYS99:PYT99"/>
    <mergeCell ref="PYU99:PYV99"/>
    <mergeCell ref="PYW99:PYX99"/>
    <mergeCell ref="PYA99:PYB99"/>
    <mergeCell ref="PYC99:PYD99"/>
    <mergeCell ref="PYE99:PYF99"/>
    <mergeCell ref="PYG99:PYH99"/>
    <mergeCell ref="PYI99:PYJ99"/>
    <mergeCell ref="PYK99:PYL99"/>
    <mergeCell ref="PXO99:PXP99"/>
    <mergeCell ref="PXQ99:PXR99"/>
    <mergeCell ref="PXS99:PXT99"/>
    <mergeCell ref="PXU99:PXV99"/>
    <mergeCell ref="PXW99:PXX99"/>
    <mergeCell ref="PXY99:PXZ99"/>
    <mergeCell ref="PXC99:PXD99"/>
    <mergeCell ref="PXE99:PXF99"/>
    <mergeCell ref="PXG99:PXH99"/>
    <mergeCell ref="PXI99:PXJ99"/>
    <mergeCell ref="PXK99:PXL99"/>
    <mergeCell ref="PXM99:PXN99"/>
    <mergeCell ref="PWQ99:PWR99"/>
    <mergeCell ref="PWS99:PWT99"/>
    <mergeCell ref="PWU99:PWV99"/>
    <mergeCell ref="PWW99:PWX99"/>
    <mergeCell ref="PWY99:PWZ99"/>
    <mergeCell ref="PXA99:PXB99"/>
    <mergeCell ref="PWE99:PWF99"/>
    <mergeCell ref="PWG99:PWH99"/>
    <mergeCell ref="PWI99:PWJ99"/>
    <mergeCell ref="PWK99:PWL99"/>
    <mergeCell ref="PWM99:PWN99"/>
    <mergeCell ref="PWO99:PWP99"/>
    <mergeCell ref="PVS99:PVT99"/>
    <mergeCell ref="PVU99:PVV99"/>
    <mergeCell ref="PVW99:PVX99"/>
    <mergeCell ref="PVY99:PVZ99"/>
    <mergeCell ref="PWA99:PWB99"/>
    <mergeCell ref="PWC99:PWD99"/>
    <mergeCell ref="PVG99:PVH99"/>
    <mergeCell ref="PVI99:PVJ99"/>
    <mergeCell ref="PVK99:PVL99"/>
    <mergeCell ref="PVM99:PVN99"/>
    <mergeCell ref="PVO99:PVP99"/>
    <mergeCell ref="PVQ99:PVR99"/>
    <mergeCell ref="PUU99:PUV99"/>
    <mergeCell ref="PUW99:PUX99"/>
    <mergeCell ref="PUY99:PUZ99"/>
    <mergeCell ref="PVA99:PVB99"/>
    <mergeCell ref="PVC99:PVD99"/>
    <mergeCell ref="PVE99:PVF99"/>
    <mergeCell ref="PUI99:PUJ99"/>
    <mergeCell ref="PUK99:PUL99"/>
    <mergeCell ref="PUM99:PUN99"/>
    <mergeCell ref="PUO99:PUP99"/>
    <mergeCell ref="PUQ99:PUR99"/>
    <mergeCell ref="PUS99:PUT99"/>
    <mergeCell ref="PTW99:PTX99"/>
    <mergeCell ref="PTY99:PTZ99"/>
    <mergeCell ref="PUA99:PUB99"/>
    <mergeCell ref="PUC99:PUD99"/>
    <mergeCell ref="PUE99:PUF99"/>
    <mergeCell ref="PUG99:PUH99"/>
    <mergeCell ref="PTK99:PTL99"/>
    <mergeCell ref="PTM99:PTN99"/>
    <mergeCell ref="PTO99:PTP99"/>
    <mergeCell ref="PTQ99:PTR99"/>
    <mergeCell ref="PTS99:PTT99"/>
    <mergeCell ref="PTU99:PTV99"/>
    <mergeCell ref="PSY99:PSZ99"/>
    <mergeCell ref="PTA99:PTB99"/>
    <mergeCell ref="PTC99:PTD99"/>
    <mergeCell ref="PTE99:PTF99"/>
    <mergeCell ref="PTG99:PTH99"/>
    <mergeCell ref="PTI99:PTJ99"/>
    <mergeCell ref="PSM99:PSN99"/>
    <mergeCell ref="PSO99:PSP99"/>
    <mergeCell ref="PSQ99:PSR99"/>
    <mergeCell ref="PSS99:PST99"/>
    <mergeCell ref="PSU99:PSV99"/>
    <mergeCell ref="PSW99:PSX99"/>
    <mergeCell ref="PSA99:PSB99"/>
    <mergeCell ref="PSC99:PSD99"/>
    <mergeCell ref="PSE99:PSF99"/>
    <mergeCell ref="PSG99:PSH99"/>
    <mergeCell ref="PSI99:PSJ99"/>
    <mergeCell ref="PSK99:PSL99"/>
    <mergeCell ref="PRO99:PRP99"/>
    <mergeCell ref="PRQ99:PRR99"/>
    <mergeCell ref="PRS99:PRT99"/>
    <mergeCell ref="PRU99:PRV99"/>
    <mergeCell ref="PRW99:PRX99"/>
    <mergeCell ref="PRY99:PRZ99"/>
    <mergeCell ref="PRC99:PRD99"/>
    <mergeCell ref="PRE99:PRF99"/>
    <mergeCell ref="PRG99:PRH99"/>
    <mergeCell ref="PRI99:PRJ99"/>
    <mergeCell ref="PRK99:PRL99"/>
    <mergeCell ref="PRM99:PRN99"/>
    <mergeCell ref="PQQ99:PQR99"/>
    <mergeCell ref="PQS99:PQT99"/>
    <mergeCell ref="PQU99:PQV99"/>
    <mergeCell ref="PQW99:PQX99"/>
    <mergeCell ref="PQY99:PQZ99"/>
    <mergeCell ref="PRA99:PRB99"/>
    <mergeCell ref="PQE99:PQF99"/>
    <mergeCell ref="PQG99:PQH99"/>
    <mergeCell ref="PQI99:PQJ99"/>
    <mergeCell ref="PQK99:PQL99"/>
    <mergeCell ref="PQM99:PQN99"/>
    <mergeCell ref="PQO99:PQP99"/>
    <mergeCell ref="PPS99:PPT99"/>
    <mergeCell ref="PPU99:PPV99"/>
    <mergeCell ref="PPW99:PPX99"/>
    <mergeCell ref="PPY99:PPZ99"/>
    <mergeCell ref="PQA99:PQB99"/>
    <mergeCell ref="PQC99:PQD99"/>
    <mergeCell ref="PPG99:PPH99"/>
    <mergeCell ref="PPI99:PPJ99"/>
    <mergeCell ref="PPK99:PPL99"/>
    <mergeCell ref="PPM99:PPN99"/>
    <mergeCell ref="PPO99:PPP99"/>
    <mergeCell ref="PPQ99:PPR99"/>
    <mergeCell ref="POU99:POV99"/>
    <mergeCell ref="POW99:POX99"/>
    <mergeCell ref="POY99:POZ99"/>
    <mergeCell ref="PPA99:PPB99"/>
    <mergeCell ref="PPC99:PPD99"/>
    <mergeCell ref="PPE99:PPF99"/>
    <mergeCell ref="POI99:POJ99"/>
    <mergeCell ref="POK99:POL99"/>
    <mergeCell ref="POM99:PON99"/>
    <mergeCell ref="POO99:POP99"/>
    <mergeCell ref="POQ99:POR99"/>
    <mergeCell ref="POS99:POT99"/>
    <mergeCell ref="PNW99:PNX99"/>
    <mergeCell ref="PNY99:PNZ99"/>
    <mergeCell ref="POA99:POB99"/>
    <mergeCell ref="POC99:POD99"/>
    <mergeCell ref="POE99:POF99"/>
    <mergeCell ref="POG99:POH99"/>
    <mergeCell ref="PNK99:PNL99"/>
    <mergeCell ref="PNM99:PNN99"/>
    <mergeCell ref="PNO99:PNP99"/>
    <mergeCell ref="PNQ99:PNR99"/>
    <mergeCell ref="PNS99:PNT99"/>
    <mergeCell ref="PNU99:PNV99"/>
    <mergeCell ref="PMY99:PMZ99"/>
    <mergeCell ref="PNA99:PNB99"/>
    <mergeCell ref="PNC99:PND99"/>
    <mergeCell ref="PNE99:PNF99"/>
    <mergeCell ref="PNG99:PNH99"/>
    <mergeCell ref="PNI99:PNJ99"/>
    <mergeCell ref="PMM99:PMN99"/>
    <mergeCell ref="PMO99:PMP99"/>
    <mergeCell ref="PMQ99:PMR99"/>
    <mergeCell ref="PMS99:PMT99"/>
    <mergeCell ref="PMU99:PMV99"/>
    <mergeCell ref="PMW99:PMX99"/>
    <mergeCell ref="PMA99:PMB99"/>
    <mergeCell ref="PMC99:PMD99"/>
    <mergeCell ref="PME99:PMF99"/>
    <mergeCell ref="PMG99:PMH99"/>
    <mergeCell ref="PMI99:PMJ99"/>
    <mergeCell ref="PMK99:PML99"/>
    <mergeCell ref="PLO99:PLP99"/>
    <mergeCell ref="PLQ99:PLR99"/>
    <mergeCell ref="PLS99:PLT99"/>
    <mergeCell ref="PLU99:PLV99"/>
    <mergeCell ref="PLW99:PLX99"/>
    <mergeCell ref="PLY99:PLZ99"/>
    <mergeCell ref="PLC99:PLD99"/>
    <mergeCell ref="PLE99:PLF99"/>
    <mergeCell ref="PLG99:PLH99"/>
    <mergeCell ref="PLI99:PLJ99"/>
    <mergeCell ref="PLK99:PLL99"/>
    <mergeCell ref="PLM99:PLN99"/>
    <mergeCell ref="PKQ99:PKR99"/>
    <mergeCell ref="PKS99:PKT99"/>
    <mergeCell ref="PKU99:PKV99"/>
    <mergeCell ref="PKW99:PKX99"/>
    <mergeCell ref="PKY99:PKZ99"/>
    <mergeCell ref="PLA99:PLB99"/>
    <mergeCell ref="PKE99:PKF99"/>
    <mergeCell ref="PKG99:PKH99"/>
    <mergeCell ref="PKI99:PKJ99"/>
    <mergeCell ref="PKK99:PKL99"/>
    <mergeCell ref="PKM99:PKN99"/>
    <mergeCell ref="PKO99:PKP99"/>
    <mergeCell ref="PJS99:PJT99"/>
    <mergeCell ref="PJU99:PJV99"/>
    <mergeCell ref="PJW99:PJX99"/>
    <mergeCell ref="PJY99:PJZ99"/>
    <mergeCell ref="PKA99:PKB99"/>
    <mergeCell ref="PKC99:PKD99"/>
    <mergeCell ref="PJG99:PJH99"/>
    <mergeCell ref="PJI99:PJJ99"/>
    <mergeCell ref="PJK99:PJL99"/>
    <mergeCell ref="PJM99:PJN99"/>
    <mergeCell ref="PJO99:PJP99"/>
    <mergeCell ref="PJQ99:PJR99"/>
    <mergeCell ref="PIU99:PIV99"/>
    <mergeCell ref="PIW99:PIX99"/>
    <mergeCell ref="PIY99:PIZ99"/>
    <mergeCell ref="PJA99:PJB99"/>
    <mergeCell ref="PJC99:PJD99"/>
    <mergeCell ref="PJE99:PJF99"/>
    <mergeCell ref="PII99:PIJ99"/>
    <mergeCell ref="PIK99:PIL99"/>
    <mergeCell ref="PIM99:PIN99"/>
    <mergeCell ref="PIO99:PIP99"/>
    <mergeCell ref="PIQ99:PIR99"/>
    <mergeCell ref="PIS99:PIT99"/>
    <mergeCell ref="PHW99:PHX99"/>
    <mergeCell ref="PHY99:PHZ99"/>
    <mergeCell ref="PIA99:PIB99"/>
    <mergeCell ref="PIC99:PID99"/>
    <mergeCell ref="PIE99:PIF99"/>
    <mergeCell ref="PIG99:PIH99"/>
    <mergeCell ref="PHK99:PHL99"/>
    <mergeCell ref="PHM99:PHN99"/>
    <mergeCell ref="PHO99:PHP99"/>
    <mergeCell ref="PHQ99:PHR99"/>
    <mergeCell ref="PHS99:PHT99"/>
    <mergeCell ref="PHU99:PHV99"/>
    <mergeCell ref="PGY99:PGZ99"/>
    <mergeCell ref="PHA99:PHB99"/>
    <mergeCell ref="PHC99:PHD99"/>
    <mergeCell ref="PHE99:PHF99"/>
    <mergeCell ref="PHG99:PHH99"/>
    <mergeCell ref="PHI99:PHJ99"/>
    <mergeCell ref="PGM99:PGN99"/>
    <mergeCell ref="PGO99:PGP99"/>
    <mergeCell ref="PGQ99:PGR99"/>
    <mergeCell ref="PGS99:PGT99"/>
    <mergeCell ref="PGU99:PGV99"/>
    <mergeCell ref="PGW99:PGX99"/>
    <mergeCell ref="PGA99:PGB99"/>
    <mergeCell ref="PGC99:PGD99"/>
    <mergeCell ref="PGE99:PGF99"/>
    <mergeCell ref="PGG99:PGH99"/>
    <mergeCell ref="PGI99:PGJ99"/>
    <mergeCell ref="PGK99:PGL99"/>
    <mergeCell ref="PFO99:PFP99"/>
    <mergeCell ref="PFQ99:PFR99"/>
    <mergeCell ref="PFS99:PFT99"/>
    <mergeCell ref="PFU99:PFV99"/>
    <mergeCell ref="PFW99:PFX99"/>
    <mergeCell ref="PFY99:PFZ99"/>
    <mergeCell ref="PFC99:PFD99"/>
    <mergeCell ref="PFE99:PFF99"/>
    <mergeCell ref="PFG99:PFH99"/>
    <mergeCell ref="PFI99:PFJ99"/>
    <mergeCell ref="PFK99:PFL99"/>
    <mergeCell ref="PFM99:PFN99"/>
    <mergeCell ref="PEQ99:PER99"/>
    <mergeCell ref="PES99:PET99"/>
    <mergeCell ref="PEU99:PEV99"/>
    <mergeCell ref="PEW99:PEX99"/>
    <mergeCell ref="PEY99:PEZ99"/>
    <mergeCell ref="PFA99:PFB99"/>
    <mergeCell ref="PEE99:PEF99"/>
    <mergeCell ref="PEG99:PEH99"/>
    <mergeCell ref="PEI99:PEJ99"/>
    <mergeCell ref="PEK99:PEL99"/>
    <mergeCell ref="PEM99:PEN99"/>
    <mergeCell ref="PEO99:PEP99"/>
    <mergeCell ref="PDS99:PDT99"/>
    <mergeCell ref="PDU99:PDV99"/>
    <mergeCell ref="PDW99:PDX99"/>
    <mergeCell ref="PDY99:PDZ99"/>
    <mergeCell ref="PEA99:PEB99"/>
    <mergeCell ref="PEC99:PED99"/>
    <mergeCell ref="PDG99:PDH99"/>
    <mergeCell ref="PDI99:PDJ99"/>
    <mergeCell ref="PDK99:PDL99"/>
    <mergeCell ref="PDM99:PDN99"/>
    <mergeCell ref="PDO99:PDP99"/>
    <mergeCell ref="PDQ99:PDR99"/>
    <mergeCell ref="PCU99:PCV99"/>
    <mergeCell ref="PCW99:PCX99"/>
    <mergeCell ref="PCY99:PCZ99"/>
    <mergeCell ref="PDA99:PDB99"/>
    <mergeCell ref="PDC99:PDD99"/>
    <mergeCell ref="PDE99:PDF99"/>
    <mergeCell ref="PCI99:PCJ99"/>
    <mergeCell ref="PCK99:PCL99"/>
    <mergeCell ref="PCM99:PCN99"/>
    <mergeCell ref="PCO99:PCP99"/>
    <mergeCell ref="PCQ99:PCR99"/>
    <mergeCell ref="PCS99:PCT99"/>
    <mergeCell ref="PBW99:PBX99"/>
    <mergeCell ref="PBY99:PBZ99"/>
    <mergeCell ref="PCA99:PCB99"/>
    <mergeCell ref="PCC99:PCD99"/>
    <mergeCell ref="PCE99:PCF99"/>
    <mergeCell ref="PCG99:PCH99"/>
    <mergeCell ref="PBK99:PBL99"/>
    <mergeCell ref="PBM99:PBN99"/>
    <mergeCell ref="PBO99:PBP99"/>
    <mergeCell ref="PBQ99:PBR99"/>
    <mergeCell ref="PBS99:PBT99"/>
    <mergeCell ref="PBU99:PBV99"/>
    <mergeCell ref="PAY99:PAZ99"/>
    <mergeCell ref="PBA99:PBB99"/>
    <mergeCell ref="PBC99:PBD99"/>
    <mergeCell ref="PBE99:PBF99"/>
    <mergeCell ref="PBG99:PBH99"/>
    <mergeCell ref="PBI99:PBJ99"/>
    <mergeCell ref="PAM99:PAN99"/>
    <mergeCell ref="PAO99:PAP99"/>
    <mergeCell ref="PAQ99:PAR99"/>
    <mergeCell ref="PAS99:PAT99"/>
    <mergeCell ref="PAU99:PAV99"/>
    <mergeCell ref="PAW99:PAX99"/>
    <mergeCell ref="PAA99:PAB99"/>
    <mergeCell ref="PAC99:PAD99"/>
    <mergeCell ref="PAE99:PAF99"/>
    <mergeCell ref="PAG99:PAH99"/>
    <mergeCell ref="PAI99:PAJ99"/>
    <mergeCell ref="PAK99:PAL99"/>
    <mergeCell ref="OZO99:OZP99"/>
    <mergeCell ref="OZQ99:OZR99"/>
    <mergeCell ref="OZS99:OZT99"/>
    <mergeCell ref="OZU99:OZV99"/>
    <mergeCell ref="OZW99:OZX99"/>
    <mergeCell ref="OZY99:OZZ99"/>
    <mergeCell ref="OZC99:OZD99"/>
    <mergeCell ref="OZE99:OZF99"/>
    <mergeCell ref="OZG99:OZH99"/>
    <mergeCell ref="OZI99:OZJ99"/>
    <mergeCell ref="OZK99:OZL99"/>
    <mergeCell ref="OZM99:OZN99"/>
    <mergeCell ref="OYQ99:OYR99"/>
    <mergeCell ref="OYS99:OYT99"/>
    <mergeCell ref="OYU99:OYV99"/>
    <mergeCell ref="OYW99:OYX99"/>
    <mergeCell ref="OYY99:OYZ99"/>
    <mergeCell ref="OZA99:OZB99"/>
    <mergeCell ref="OYE99:OYF99"/>
    <mergeCell ref="OYG99:OYH99"/>
    <mergeCell ref="OYI99:OYJ99"/>
    <mergeCell ref="OYK99:OYL99"/>
    <mergeCell ref="OYM99:OYN99"/>
    <mergeCell ref="OYO99:OYP99"/>
    <mergeCell ref="OXS99:OXT99"/>
    <mergeCell ref="OXU99:OXV99"/>
    <mergeCell ref="OXW99:OXX99"/>
    <mergeCell ref="OXY99:OXZ99"/>
    <mergeCell ref="OYA99:OYB99"/>
    <mergeCell ref="OYC99:OYD99"/>
    <mergeCell ref="OXG99:OXH99"/>
    <mergeCell ref="OXI99:OXJ99"/>
    <mergeCell ref="OXK99:OXL99"/>
    <mergeCell ref="OXM99:OXN99"/>
    <mergeCell ref="OXO99:OXP99"/>
    <mergeCell ref="OXQ99:OXR99"/>
    <mergeCell ref="OWU99:OWV99"/>
    <mergeCell ref="OWW99:OWX99"/>
    <mergeCell ref="OWY99:OWZ99"/>
    <mergeCell ref="OXA99:OXB99"/>
    <mergeCell ref="OXC99:OXD99"/>
    <mergeCell ref="OXE99:OXF99"/>
    <mergeCell ref="OWI99:OWJ99"/>
    <mergeCell ref="OWK99:OWL99"/>
    <mergeCell ref="OWM99:OWN99"/>
    <mergeCell ref="OWO99:OWP99"/>
    <mergeCell ref="OWQ99:OWR99"/>
    <mergeCell ref="OWS99:OWT99"/>
    <mergeCell ref="OVW99:OVX99"/>
    <mergeCell ref="OVY99:OVZ99"/>
    <mergeCell ref="OWA99:OWB99"/>
    <mergeCell ref="OWC99:OWD99"/>
    <mergeCell ref="OWE99:OWF99"/>
    <mergeCell ref="OWG99:OWH99"/>
    <mergeCell ref="OVK99:OVL99"/>
    <mergeCell ref="OVM99:OVN99"/>
    <mergeCell ref="OVO99:OVP99"/>
    <mergeCell ref="OVQ99:OVR99"/>
    <mergeCell ref="OVS99:OVT99"/>
    <mergeCell ref="OVU99:OVV99"/>
    <mergeCell ref="OUY99:OUZ99"/>
    <mergeCell ref="OVA99:OVB99"/>
    <mergeCell ref="OVC99:OVD99"/>
    <mergeCell ref="OVE99:OVF99"/>
    <mergeCell ref="OVG99:OVH99"/>
    <mergeCell ref="OVI99:OVJ99"/>
    <mergeCell ref="OUM99:OUN99"/>
    <mergeCell ref="OUO99:OUP99"/>
    <mergeCell ref="OUQ99:OUR99"/>
    <mergeCell ref="OUS99:OUT99"/>
    <mergeCell ref="OUU99:OUV99"/>
    <mergeCell ref="OUW99:OUX99"/>
    <mergeCell ref="OUA99:OUB99"/>
    <mergeCell ref="OUC99:OUD99"/>
    <mergeCell ref="OUE99:OUF99"/>
    <mergeCell ref="OUG99:OUH99"/>
    <mergeCell ref="OUI99:OUJ99"/>
    <mergeCell ref="OUK99:OUL99"/>
    <mergeCell ref="OTO99:OTP99"/>
    <mergeCell ref="OTQ99:OTR99"/>
    <mergeCell ref="OTS99:OTT99"/>
    <mergeCell ref="OTU99:OTV99"/>
    <mergeCell ref="OTW99:OTX99"/>
    <mergeCell ref="OTY99:OTZ99"/>
    <mergeCell ref="OTC99:OTD99"/>
    <mergeCell ref="OTE99:OTF99"/>
    <mergeCell ref="OTG99:OTH99"/>
    <mergeCell ref="OTI99:OTJ99"/>
    <mergeCell ref="OTK99:OTL99"/>
    <mergeCell ref="OTM99:OTN99"/>
    <mergeCell ref="OSQ99:OSR99"/>
    <mergeCell ref="OSS99:OST99"/>
    <mergeCell ref="OSU99:OSV99"/>
    <mergeCell ref="OSW99:OSX99"/>
    <mergeCell ref="OSY99:OSZ99"/>
    <mergeCell ref="OTA99:OTB99"/>
    <mergeCell ref="OSE99:OSF99"/>
    <mergeCell ref="OSG99:OSH99"/>
    <mergeCell ref="OSI99:OSJ99"/>
    <mergeCell ref="OSK99:OSL99"/>
    <mergeCell ref="OSM99:OSN99"/>
    <mergeCell ref="OSO99:OSP99"/>
    <mergeCell ref="ORS99:ORT99"/>
    <mergeCell ref="ORU99:ORV99"/>
    <mergeCell ref="ORW99:ORX99"/>
    <mergeCell ref="ORY99:ORZ99"/>
    <mergeCell ref="OSA99:OSB99"/>
    <mergeCell ref="OSC99:OSD99"/>
    <mergeCell ref="ORG99:ORH99"/>
    <mergeCell ref="ORI99:ORJ99"/>
    <mergeCell ref="ORK99:ORL99"/>
    <mergeCell ref="ORM99:ORN99"/>
    <mergeCell ref="ORO99:ORP99"/>
    <mergeCell ref="ORQ99:ORR99"/>
    <mergeCell ref="OQU99:OQV99"/>
    <mergeCell ref="OQW99:OQX99"/>
    <mergeCell ref="OQY99:OQZ99"/>
    <mergeCell ref="ORA99:ORB99"/>
    <mergeCell ref="ORC99:ORD99"/>
    <mergeCell ref="ORE99:ORF99"/>
    <mergeCell ref="OQI99:OQJ99"/>
    <mergeCell ref="OQK99:OQL99"/>
    <mergeCell ref="OQM99:OQN99"/>
    <mergeCell ref="OQO99:OQP99"/>
    <mergeCell ref="OQQ99:OQR99"/>
    <mergeCell ref="OQS99:OQT99"/>
    <mergeCell ref="OPW99:OPX99"/>
    <mergeCell ref="OPY99:OPZ99"/>
    <mergeCell ref="OQA99:OQB99"/>
    <mergeCell ref="OQC99:OQD99"/>
    <mergeCell ref="OQE99:OQF99"/>
    <mergeCell ref="OQG99:OQH99"/>
    <mergeCell ref="OPK99:OPL99"/>
    <mergeCell ref="OPM99:OPN99"/>
    <mergeCell ref="OPO99:OPP99"/>
    <mergeCell ref="OPQ99:OPR99"/>
    <mergeCell ref="OPS99:OPT99"/>
    <mergeCell ref="OPU99:OPV99"/>
    <mergeCell ref="OOY99:OOZ99"/>
    <mergeCell ref="OPA99:OPB99"/>
    <mergeCell ref="OPC99:OPD99"/>
    <mergeCell ref="OPE99:OPF99"/>
    <mergeCell ref="OPG99:OPH99"/>
    <mergeCell ref="OPI99:OPJ99"/>
    <mergeCell ref="OOM99:OON99"/>
    <mergeCell ref="OOO99:OOP99"/>
    <mergeCell ref="OOQ99:OOR99"/>
    <mergeCell ref="OOS99:OOT99"/>
    <mergeCell ref="OOU99:OOV99"/>
    <mergeCell ref="OOW99:OOX99"/>
    <mergeCell ref="OOA99:OOB99"/>
    <mergeCell ref="OOC99:OOD99"/>
    <mergeCell ref="OOE99:OOF99"/>
    <mergeCell ref="OOG99:OOH99"/>
    <mergeCell ref="OOI99:OOJ99"/>
    <mergeCell ref="OOK99:OOL99"/>
    <mergeCell ref="ONO99:ONP99"/>
    <mergeCell ref="ONQ99:ONR99"/>
    <mergeCell ref="ONS99:ONT99"/>
    <mergeCell ref="ONU99:ONV99"/>
    <mergeCell ref="ONW99:ONX99"/>
    <mergeCell ref="ONY99:ONZ99"/>
    <mergeCell ref="ONC99:OND99"/>
    <mergeCell ref="ONE99:ONF99"/>
    <mergeCell ref="ONG99:ONH99"/>
    <mergeCell ref="ONI99:ONJ99"/>
    <mergeCell ref="ONK99:ONL99"/>
    <mergeCell ref="ONM99:ONN99"/>
    <mergeCell ref="OMQ99:OMR99"/>
    <mergeCell ref="OMS99:OMT99"/>
    <mergeCell ref="OMU99:OMV99"/>
    <mergeCell ref="OMW99:OMX99"/>
    <mergeCell ref="OMY99:OMZ99"/>
    <mergeCell ref="ONA99:ONB99"/>
    <mergeCell ref="OME99:OMF99"/>
    <mergeCell ref="OMG99:OMH99"/>
    <mergeCell ref="OMI99:OMJ99"/>
    <mergeCell ref="OMK99:OML99"/>
    <mergeCell ref="OMM99:OMN99"/>
    <mergeCell ref="OMO99:OMP99"/>
    <mergeCell ref="OLS99:OLT99"/>
    <mergeCell ref="OLU99:OLV99"/>
    <mergeCell ref="OLW99:OLX99"/>
    <mergeCell ref="OLY99:OLZ99"/>
    <mergeCell ref="OMA99:OMB99"/>
    <mergeCell ref="OMC99:OMD99"/>
    <mergeCell ref="OLG99:OLH99"/>
    <mergeCell ref="OLI99:OLJ99"/>
    <mergeCell ref="OLK99:OLL99"/>
    <mergeCell ref="OLM99:OLN99"/>
    <mergeCell ref="OLO99:OLP99"/>
    <mergeCell ref="OLQ99:OLR99"/>
    <mergeCell ref="OKU99:OKV99"/>
    <mergeCell ref="OKW99:OKX99"/>
    <mergeCell ref="OKY99:OKZ99"/>
    <mergeCell ref="OLA99:OLB99"/>
    <mergeCell ref="OLC99:OLD99"/>
    <mergeCell ref="OLE99:OLF99"/>
    <mergeCell ref="OKI99:OKJ99"/>
    <mergeCell ref="OKK99:OKL99"/>
    <mergeCell ref="OKM99:OKN99"/>
    <mergeCell ref="OKO99:OKP99"/>
    <mergeCell ref="OKQ99:OKR99"/>
    <mergeCell ref="OKS99:OKT99"/>
    <mergeCell ref="OJW99:OJX99"/>
    <mergeCell ref="OJY99:OJZ99"/>
    <mergeCell ref="OKA99:OKB99"/>
    <mergeCell ref="OKC99:OKD99"/>
    <mergeCell ref="OKE99:OKF99"/>
    <mergeCell ref="OKG99:OKH99"/>
    <mergeCell ref="OJK99:OJL99"/>
    <mergeCell ref="OJM99:OJN99"/>
    <mergeCell ref="OJO99:OJP99"/>
    <mergeCell ref="OJQ99:OJR99"/>
    <mergeCell ref="OJS99:OJT99"/>
    <mergeCell ref="OJU99:OJV99"/>
    <mergeCell ref="OIY99:OIZ99"/>
    <mergeCell ref="OJA99:OJB99"/>
    <mergeCell ref="OJC99:OJD99"/>
    <mergeCell ref="OJE99:OJF99"/>
    <mergeCell ref="OJG99:OJH99"/>
    <mergeCell ref="OJI99:OJJ99"/>
    <mergeCell ref="OIM99:OIN99"/>
    <mergeCell ref="OIO99:OIP99"/>
    <mergeCell ref="OIQ99:OIR99"/>
    <mergeCell ref="OIS99:OIT99"/>
    <mergeCell ref="OIU99:OIV99"/>
    <mergeCell ref="OIW99:OIX99"/>
    <mergeCell ref="OIA99:OIB99"/>
    <mergeCell ref="OIC99:OID99"/>
    <mergeCell ref="OIE99:OIF99"/>
    <mergeCell ref="OIG99:OIH99"/>
    <mergeCell ref="OII99:OIJ99"/>
    <mergeCell ref="OIK99:OIL99"/>
    <mergeCell ref="OHO99:OHP99"/>
    <mergeCell ref="OHQ99:OHR99"/>
    <mergeCell ref="OHS99:OHT99"/>
    <mergeCell ref="OHU99:OHV99"/>
    <mergeCell ref="OHW99:OHX99"/>
    <mergeCell ref="OHY99:OHZ99"/>
    <mergeCell ref="OHC99:OHD99"/>
    <mergeCell ref="OHE99:OHF99"/>
    <mergeCell ref="OHG99:OHH99"/>
    <mergeCell ref="OHI99:OHJ99"/>
    <mergeCell ref="OHK99:OHL99"/>
    <mergeCell ref="OHM99:OHN99"/>
    <mergeCell ref="OGQ99:OGR99"/>
    <mergeCell ref="OGS99:OGT99"/>
    <mergeCell ref="OGU99:OGV99"/>
    <mergeCell ref="OGW99:OGX99"/>
    <mergeCell ref="OGY99:OGZ99"/>
    <mergeCell ref="OHA99:OHB99"/>
    <mergeCell ref="OGE99:OGF99"/>
    <mergeCell ref="OGG99:OGH99"/>
    <mergeCell ref="OGI99:OGJ99"/>
    <mergeCell ref="OGK99:OGL99"/>
    <mergeCell ref="OGM99:OGN99"/>
    <mergeCell ref="OGO99:OGP99"/>
    <mergeCell ref="OFS99:OFT99"/>
    <mergeCell ref="OFU99:OFV99"/>
    <mergeCell ref="OFW99:OFX99"/>
    <mergeCell ref="OFY99:OFZ99"/>
    <mergeCell ref="OGA99:OGB99"/>
    <mergeCell ref="OGC99:OGD99"/>
    <mergeCell ref="OFG99:OFH99"/>
    <mergeCell ref="OFI99:OFJ99"/>
    <mergeCell ref="OFK99:OFL99"/>
    <mergeCell ref="OFM99:OFN99"/>
    <mergeCell ref="OFO99:OFP99"/>
    <mergeCell ref="OFQ99:OFR99"/>
    <mergeCell ref="OEU99:OEV99"/>
    <mergeCell ref="OEW99:OEX99"/>
    <mergeCell ref="OEY99:OEZ99"/>
    <mergeCell ref="OFA99:OFB99"/>
    <mergeCell ref="OFC99:OFD99"/>
    <mergeCell ref="OFE99:OFF99"/>
    <mergeCell ref="OEI99:OEJ99"/>
    <mergeCell ref="OEK99:OEL99"/>
    <mergeCell ref="OEM99:OEN99"/>
    <mergeCell ref="OEO99:OEP99"/>
    <mergeCell ref="OEQ99:OER99"/>
    <mergeCell ref="OES99:OET99"/>
    <mergeCell ref="ODW99:ODX99"/>
    <mergeCell ref="ODY99:ODZ99"/>
    <mergeCell ref="OEA99:OEB99"/>
    <mergeCell ref="OEC99:OED99"/>
    <mergeCell ref="OEE99:OEF99"/>
    <mergeCell ref="OEG99:OEH99"/>
    <mergeCell ref="ODK99:ODL99"/>
    <mergeCell ref="ODM99:ODN99"/>
    <mergeCell ref="ODO99:ODP99"/>
    <mergeCell ref="ODQ99:ODR99"/>
    <mergeCell ref="ODS99:ODT99"/>
    <mergeCell ref="ODU99:ODV99"/>
    <mergeCell ref="OCY99:OCZ99"/>
    <mergeCell ref="ODA99:ODB99"/>
    <mergeCell ref="ODC99:ODD99"/>
    <mergeCell ref="ODE99:ODF99"/>
    <mergeCell ref="ODG99:ODH99"/>
    <mergeCell ref="ODI99:ODJ99"/>
    <mergeCell ref="OCM99:OCN99"/>
    <mergeCell ref="OCO99:OCP99"/>
    <mergeCell ref="OCQ99:OCR99"/>
    <mergeCell ref="OCS99:OCT99"/>
    <mergeCell ref="OCU99:OCV99"/>
    <mergeCell ref="OCW99:OCX99"/>
    <mergeCell ref="OCA99:OCB99"/>
    <mergeCell ref="OCC99:OCD99"/>
    <mergeCell ref="OCE99:OCF99"/>
    <mergeCell ref="OCG99:OCH99"/>
    <mergeCell ref="OCI99:OCJ99"/>
    <mergeCell ref="OCK99:OCL99"/>
    <mergeCell ref="OBO99:OBP99"/>
    <mergeCell ref="OBQ99:OBR99"/>
    <mergeCell ref="OBS99:OBT99"/>
    <mergeCell ref="OBU99:OBV99"/>
    <mergeCell ref="OBW99:OBX99"/>
    <mergeCell ref="OBY99:OBZ99"/>
    <mergeCell ref="OBC99:OBD99"/>
    <mergeCell ref="OBE99:OBF99"/>
    <mergeCell ref="OBG99:OBH99"/>
    <mergeCell ref="OBI99:OBJ99"/>
    <mergeCell ref="OBK99:OBL99"/>
    <mergeCell ref="OBM99:OBN99"/>
    <mergeCell ref="OAQ99:OAR99"/>
    <mergeCell ref="OAS99:OAT99"/>
    <mergeCell ref="OAU99:OAV99"/>
    <mergeCell ref="OAW99:OAX99"/>
    <mergeCell ref="OAY99:OAZ99"/>
    <mergeCell ref="OBA99:OBB99"/>
    <mergeCell ref="OAE99:OAF99"/>
    <mergeCell ref="OAG99:OAH99"/>
    <mergeCell ref="OAI99:OAJ99"/>
    <mergeCell ref="OAK99:OAL99"/>
    <mergeCell ref="OAM99:OAN99"/>
    <mergeCell ref="OAO99:OAP99"/>
    <mergeCell ref="NZS99:NZT99"/>
    <mergeCell ref="NZU99:NZV99"/>
    <mergeCell ref="NZW99:NZX99"/>
    <mergeCell ref="NZY99:NZZ99"/>
    <mergeCell ref="OAA99:OAB99"/>
    <mergeCell ref="OAC99:OAD99"/>
    <mergeCell ref="NZG99:NZH99"/>
    <mergeCell ref="NZI99:NZJ99"/>
    <mergeCell ref="NZK99:NZL99"/>
    <mergeCell ref="NZM99:NZN99"/>
    <mergeCell ref="NZO99:NZP99"/>
    <mergeCell ref="NZQ99:NZR99"/>
    <mergeCell ref="NYU99:NYV99"/>
    <mergeCell ref="NYW99:NYX99"/>
    <mergeCell ref="NYY99:NYZ99"/>
    <mergeCell ref="NZA99:NZB99"/>
    <mergeCell ref="NZC99:NZD99"/>
    <mergeCell ref="NZE99:NZF99"/>
    <mergeCell ref="NYI99:NYJ99"/>
    <mergeCell ref="NYK99:NYL99"/>
    <mergeCell ref="NYM99:NYN99"/>
    <mergeCell ref="NYO99:NYP99"/>
    <mergeCell ref="NYQ99:NYR99"/>
    <mergeCell ref="NYS99:NYT99"/>
    <mergeCell ref="NXW99:NXX99"/>
    <mergeCell ref="NXY99:NXZ99"/>
    <mergeCell ref="NYA99:NYB99"/>
    <mergeCell ref="NYC99:NYD99"/>
    <mergeCell ref="NYE99:NYF99"/>
    <mergeCell ref="NYG99:NYH99"/>
    <mergeCell ref="NXK99:NXL99"/>
    <mergeCell ref="NXM99:NXN99"/>
    <mergeCell ref="NXO99:NXP99"/>
    <mergeCell ref="NXQ99:NXR99"/>
    <mergeCell ref="NXS99:NXT99"/>
    <mergeCell ref="NXU99:NXV99"/>
    <mergeCell ref="NWY99:NWZ99"/>
    <mergeCell ref="NXA99:NXB99"/>
    <mergeCell ref="NXC99:NXD99"/>
    <mergeCell ref="NXE99:NXF99"/>
    <mergeCell ref="NXG99:NXH99"/>
    <mergeCell ref="NXI99:NXJ99"/>
    <mergeCell ref="NWM99:NWN99"/>
    <mergeCell ref="NWO99:NWP99"/>
    <mergeCell ref="NWQ99:NWR99"/>
    <mergeCell ref="NWS99:NWT99"/>
    <mergeCell ref="NWU99:NWV99"/>
    <mergeCell ref="NWW99:NWX99"/>
    <mergeCell ref="NWA99:NWB99"/>
    <mergeCell ref="NWC99:NWD99"/>
    <mergeCell ref="NWE99:NWF99"/>
    <mergeCell ref="NWG99:NWH99"/>
    <mergeCell ref="NWI99:NWJ99"/>
    <mergeCell ref="NWK99:NWL99"/>
    <mergeCell ref="NVO99:NVP99"/>
    <mergeCell ref="NVQ99:NVR99"/>
    <mergeCell ref="NVS99:NVT99"/>
    <mergeCell ref="NVU99:NVV99"/>
    <mergeCell ref="NVW99:NVX99"/>
    <mergeCell ref="NVY99:NVZ99"/>
    <mergeCell ref="NVC99:NVD99"/>
    <mergeCell ref="NVE99:NVF99"/>
    <mergeCell ref="NVG99:NVH99"/>
    <mergeCell ref="NVI99:NVJ99"/>
    <mergeCell ref="NVK99:NVL99"/>
    <mergeCell ref="NVM99:NVN99"/>
    <mergeCell ref="NUQ99:NUR99"/>
    <mergeCell ref="NUS99:NUT99"/>
    <mergeCell ref="NUU99:NUV99"/>
    <mergeCell ref="NUW99:NUX99"/>
    <mergeCell ref="NUY99:NUZ99"/>
    <mergeCell ref="NVA99:NVB99"/>
    <mergeCell ref="NUE99:NUF99"/>
    <mergeCell ref="NUG99:NUH99"/>
    <mergeCell ref="NUI99:NUJ99"/>
    <mergeCell ref="NUK99:NUL99"/>
    <mergeCell ref="NUM99:NUN99"/>
    <mergeCell ref="NUO99:NUP99"/>
    <mergeCell ref="NTS99:NTT99"/>
    <mergeCell ref="NTU99:NTV99"/>
    <mergeCell ref="NTW99:NTX99"/>
    <mergeCell ref="NTY99:NTZ99"/>
    <mergeCell ref="NUA99:NUB99"/>
    <mergeCell ref="NUC99:NUD99"/>
    <mergeCell ref="NTG99:NTH99"/>
    <mergeCell ref="NTI99:NTJ99"/>
    <mergeCell ref="NTK99:NTL99"/>
    <mergeCell ref="NTM99:NTN99"/>
    <mergeCell ref="NTO99:NTP99"/>
    <mergeCell ref="NTQ99:NTR99"/>
    <mergeCell ref="NSU99:NSV99"/>
    <mergeCell ref="NSW99:NSX99"/>
    <mergeCell ref="NSY99:NSZ99"/>
    <mergeCell ref="NTA99:NTB99"/>
    <mergeCell ref="NTC99:NTD99"/>
    <mergeCell ref="NTE99:NTF99"/>
    <mergeCell ref="NSI99:NSJ99"/>
    <mergeCell ref="NSK99:NSL99"/>
    <mergeCell ref="NSM99:NSN99"/>
    <mergeCell ref="NSO99:NSP99"/>
    <mergeCell ref="NSQ99:NSR99"/>
    <mergeCell ref="NSS99:NST99"/>
    <mergeCell ref="NRW99:NRX99"/>
    <mergeCell ref="NRY99:NRZ99"/>
    <mergeCell ref="NSA99:NSB99"/>
    <mergeCell ref="NSC99:NSD99"/>
    <mergeCell ref="NSE99:NSF99"/>
    <mergeCell ref="NSG99:NSH99"/>
    <mergeCell ref="NRK99:NRL99"/>
    <mergeCell ref="NRM99:NRN99"/>
    <mergeCell ref="NRO99:NRP99"/>
    <mergeCell ref="NRQ99:NRR99"/>
    <mergeCell ref="NRS99:NRT99"/>
    <mergeCell ref="NRU99:NRV99"/>
    <mergeCell ref="NQY99:NQZ99"/>
    <mergeCell ref="NRA99:NRB99"/>
    <mergeCell ref="NRC99:NRD99"/>
    <mergeCell ref="NRE99:NRF99"/>
    <mergeCell ref="NRG99:NRH99"/>
    <mergeCell ref="NRI99:NRJ99"/>
    <mergeCell ref="NQM99:NQN99"/>
    <mergeCell ref="NQO99:NQP99"/>
    <mergeCell ref="NQQ99:NQR99"/>
    <mergeCell ref="NQS99:NQT99"/>
    <mergeCell ref="NQU99:NQV99"/>
    <mergeCell ref="NQW99:NQX99"/>
    <mergeCell ref="NQA99:NQB99"/>
    <mergeCell ref="NQC99:NQD99"/>
    <mergeCell ref="NQE99:NQF99"/>
    <mergeCell ref="NQG99:NQH99"/>
    <mergeCell ref="NQI99:NQJ99"/>
    <mergeCell ref="NQK99:NQL99"/>
    <mergeCell ref="NPO99:NPP99"/>
    <mergeCell ref="NPQ99:NPR99"/>
    <mergeCell ref="NPS99:NPT99"/>
    <mergeCell ref="NPU99:NPV99"/>
    <mergeCell ref="NPW99:NPX99"/>
    <mergeCell ref="NPY99:NPZ99"/>
    <mergeCell ref="NPC99:NPD99"/>
    <mergeCell ref="NPE99:NPF99"/>
    <mergeCell ref="NPG99:NPH99"/>
    <mergeCell ref="NPI99:NPJ99"/>
    <mergeCell ref="NPK99:NPL99"/>
    <mergeCell ref="NPM99:NPN99"/>
    <mergeCell ref="NOQ99:NOR99"/>
    <mergeCell ref="NOS99:NOT99"/>
    <mergeCell ref="NOU99:NOV99"/>
    <mergeCell ref="NOW99:NOX99"/>
    <mergeCell ref="NOY99:NOZ99"/>
    <mergeCell ref="NPA99:NPB99"/>
    <mergeCell ref="NOE99:NOF99"/>
    <mergeCell ref="NOG99:NOH99"/>
    <mergeCell ref="NOI99:NOJ99"/>
    <mergeCell ref="NOK99:NOL99"/>
    <mergeCell ref="NOM99:NON99"/>
    <mergeCell ref="NOO99:NOP99"/>
    <mergeCell ref="NNS99:NNT99"/>
    <mergeCell ref="NNU99:NNV99"/>
    <mergeCell ref="NNW99:NNX99"/>
    <mergeCell ref="NNY99:NNZ99"/>
    <mergeCell ref="NOA99:NOB99"/>
    <mergeCell ref="NOC99:NOD99"/>
    <mergeCell ref="NNG99:NNH99"/>
    <mergeCell ref="NNI99:NNJ99"/>
    <mergeCell ref="NNK99:NNL99"/>
    <mergeCell ref="NNM99:NNN99"/>
    <mergeCell ref="NNO99:NNP99"/>
    <mergeCell ref="NNQ99:NNR99"/>
    <mergeCell ref="NMU99:NMV99"/>
    <mergeCell ref="NMW99:NMX99"/>
    <mergeCell ref="NMY99:NMZ99"/>
    <mergeCell ref="NNA99:NNB99"/>
    <mergeCell ref="NNC99:NND99"/>
    <mergeCell ref="NNE99:NNF99"/>
    <mergeCell ref="NMI99:NMJ99"/>
    <mergeCell ref="NMK99:NML99"/>
    <mergeCell ref="NMM99:NMN99"/>
    <mergeCell ref="NMO99:NMP99"/>
    <mergeCell ref="NMQ99:NMR99"/>
    <mergeCell ref="NMS99:NMT99"/>
    <mergeCell ref="NLW99:NLX99"/>
    <mergeCell ref="NLY99:NLZ99"/>
    <mergeCell ref="NMA99:NMB99"/>
    <mergeCell ref="NMC99:NMD99"/>
    <mergeCell ref="NME99:NMF99"/>
    <mergeCell ref="NMG99:NMH99"/>
    <mergeCell ref="NLK99:NLL99"/>
    <mergeCell ref="NLM99:NLN99"/>
    <mergeCell ref="NLO99:NLP99"/>
    <mergeCell ref="NLQ99:NLR99"/>
    <mergeCell ref="NLS99:NLT99"/>
    <mergeCell ref="NLU99:NLV99"/>
    <mergeCell ref="NKY99:NKZ99"/>
    <mergeCell ref="NLA99:NLB99"/>
    <mergeCell ref="NLC99:NLD99"/>
    <mergeCell ref="NLE99:NLF99"/>
    <mergeCell ref="NLG99:NLH99"/>
    <mergeCell ref="NLI99:NLJ99"/>
    <mergeCell ref="NKM99:NKN99"/>
    <mergeCell ref="NKO99:NKP99"/>
    <mergeCell ref="NKQ99:NKR99"/>
    <mergeCell ref="NKS99:NKT99"/>
    <mergeCell ref="NKU99:NKV99"/>
    <mergeCell ref="NKW99:NKX99"/>
    <mergeCell ref="NKA99:NKB99"/>
    <mergeCell ref="NKC99:NKD99"/>
    <mergeCell ref="NKE99:NKF99"/>
    <mergeCell ref="NKG99:NKH99"/>
    <mergeCell ref="NKI99:NKJ99"/>
    <mergeCell ref="NKK99:NKL99"/>
    <mergeCell ref="NJO99:NJP99"/>
    <mergeCell ref="NJQ99:NJR99"/>
    <mergeCell ref="NJS99:NJT99"/>
    <mergeCell ref="NJU99:NJV99"/>
    <mergeCell ref="NJW99:NJX99"/>
    <mergeCell ref="NJY99:NJZ99"/>
    <mergeCell ref="NJC99:NJD99"/>
    <mergeCell ref="NJE99:NJF99"/>
    <mergeCell ref="NJG99:NJH99"/>
    <mergeCell ref="NJI99:NJJ99"/>
    <mergeCell ref="NJK99:NJL99"/>
    <mergeCell ref="NJM99:NJN99"/>
    <mergeCell ref="NIQ99:NIR99"/>
    <mergeCell ref="NIS99:NIT99"/>
    <mergeCell ref="NIU99:NIV99"/>
    <mergeCell ref="NIW99:NIX99"/>
    <mergeCell ref="NIY99:NIZ99"/>
    <mergeCell ref="NJA99:NJB99"/>
    <mergeCell ref="NIE99:NIF99"/>
    <mergeCell ref="NIG99:NIH99"/>
    <mergeCell ref="NII99:NIJ99"/>
    <mergeCell ref="NIK99:NIL99"/>
    <mergeCell ref="NIM99:NIN99"/>
    <mergeCell ref="NIO99:NIP99"/>
    <mergeCell ref="NHS99:NHT99"/>
    <mergeCell ref="NHU99:NHV99"/>
    <mergeCell ref="NHW99:NHX99"/>
    <mergeCell ref="NHY99:NHZ99"/>
    <mergeCell ref="NIA99:NIB99"/>
    <mergeCell ref="NIC99:NID99"/>
    <mergeCell ref="NHG99:NHH99"/>
    <mergeCell ref="NHI99:NHJ99"/>
    <mergeCell ref="NHK99:NHL99"/>
    <mergeCell ref="NHM99:NHN99"/>
    <mergeCell ref="NHO99:NHP99"/>
    <mergeCell ref="NHQ99:NHR99"/>
    <mergeCell ref="NGU99:NGV99"/>
    <mergeCell ref="NGW99:NGX99"/>
    <mergeCell ref="NGY99:NGZ99"/>
    <mergeCell ref="NHA99:NHB99"/>
    <mergeCell ref="NHC99:NHD99"/>
    <mergeCell ref="NHE99:NHF99"/>
    <mergeCell ref="NGI99:NGJ99"/>
    <mergeCell ref="NGK99:NGL99"/>
    <mergeCell ref="NGM99:NGN99"/>
    <mergeCell ref="NGO99:NGP99"/>
    <mergeCell ref="NGQ99:NGR99"/>
    <mergeCell ref="NGS99:NGT99"/>
    <mergeCell ref="NFW99:NFX99"/>
    <mergeCell ref="NFY99:NFZ99"/>
    <mergeCell ref="NGA99:NGB99"/>
    <mergeCell ref="NGC99:NGD99"/>
    <mergeCell ref="NGE99:NGF99"/>
    <mergeCell ref="NGG99:NGH99"/>
    <mergeCell ref="NFK99:NFL99"/>
    <mergeCell ref="NFM99:NFN99"/>
    <mergeCell ref="NFO99:NFP99"/>
    <mergeCell ref="NFQ99:NFR99"/>
    <mergeCell ref="NFS99:NFT99"/>
    <mergeCell ref="NFU99:NFV99"/>
    <mergeCell ref="NEY99:NEZ99"/>
    <mergeCell ref="NFA99:NFB99"/>
    <mergeCell ref="NFC99:NFD99"/>
    <mergeCell ref="NFE99:NFF99"/>
    <mergeCell ref="NFG99:NFH99"/>
    <mergeCell ref="NFI99:NFJ99"/>
    <mergeCell ref="NEM99:NEN99"/>
    <mergeCell ref="NEO99:NEP99"/>
    <mergeCell ref="NEQ99:NER99"/>
    <mergeCell ref="NES99:NET99"/>
    <mergeCell ref="NEU99:NEV99"/>
    <mergeCell ref="NEW99:NEX99"/>
    <mergeCell ref="NEA99:NEB99"/>
    <mergeCell ref="NEC99:NED99"/>
    <mergeCell ref="NEE99:NEF99"/>
    <mergeCell ref="NEG99:NEH99"/>
    <mergeCell ref="NEI99:NEJ99"/>
    <mergeCell ref="NEK99:NEL99"/>
    <mergeCell ref="NDO99:NDP99"/>
    <mergeCell ref="NDQ99:NDR99"/>
    <mergeCell ref="NDS99:NDT99"/>
    <mergeCell ref="NDU99:NDV99"/>
    <mergeCell ref="NDW99:NDX99"/>
    <mergeCell ref="NDY99:NDZ99"/>
    <mergeCell ref="NDC99:NDD99"/>
    <mergeCell ref="NDE99:NDF99"/>
    <mergeCell ref="NDG99:NDH99"/>
    <mergeCell ref="NDI99:NDJ99"/>
    <mergeCell ref="NDK99:NDL99"/>
    <mergeCell ref="NDM99:NDN99"/>
    <mergeCell ref="NCQ99:NCR99"/>
    <mergeCell ref="NCS99:NCT99"/>
    <mergeCell ref="NCU99:NCV99"/>
    <mergeCell ref="NCW99:NCX99"/>
    <mergeCell ref="NCY99:NCZ99"/>
    <mergeCell ref="NDA99:NDB99"/>
    <mergeCell ref="NCE99:NCF99"/>
    <mergeCell ref="NCG99:NCH99"/>
    <mergeCell ref="NCI99:NCJ99"/>
    <mergeCell ref="NCK99:NCL99"/>
    <mergeCell ref="NCM99:NCN99"/>
    <mergeCell ref="NCO99:NCP99"/>
    <mergeCell ref="NBS99:NBT99"/>
    <mergeCell ref="NBU99:NBV99"/>
    <mergeCell ref="NBW99:NBX99"/>
    <mergeCell ref="NBY99:NBZ99"/>
    <mergeCell ref="NCA99:NCB99"/>
    <mergeCell ref="NCC99:NCD99"/>
    <mergeCell ref="NBG99:NBH99"/>
    <mergeCell ref="NBI99:NBJ99"/>
    <mergeCell ref="NBK99:NBL99"/>
    <mergeCell ref="NBM99:NBN99"/>
    <mergeCell ref="NBO99:NBP99"/>
    <mergeCell ref="NBQ99:NBR99"/>
    <mergeCell ref="NAU99:NAV99"/>
    <mergeCell ref="NAW99:NAX99"/>
    <mergeCell ref="NAY99:NAZ99"/>
    <mergeCell ref="NBA99:NBB99"/>
    <mergeCell ref="NBC99:NBD99"/>
    <mergeCell ref="NBE99:NBF99"/>
    <mergeCell ref="NAI99:NAJ99"/>
    <mergeCell ref="NAK99:NAL99"/>
    <mergeCell ref="NAM99:NAN99"/>
    <mergeCell ref="NAO99:NAP99"/>
    <mergeCell ref="NAQ99:NAR99"/>
    <mergeCell ref="NAS99:NAT99"/>
    <mergeCell ref="MZW99:MZX99"/>
    <mergeCell ref="MZY99:MZZ99"/>
    <mergeCell ref="NAA99:NAB99"/>
    <mergeCell ref="NAC99:NAD99"/>
    <mergeCell ref="NAE99:NAF99"/>
    <mergeCell ref="NAG99:NAH99"/>
    <mergeCell ref="MZK99:MZL99"/>
    <mergeCell ref="MZM99:MZN99"/>
    <mergeCell ref="MZO99:MZP99"/>
    <mergeCell ref="MZQ99:MZR99"/>
    <mergeCell ref="MZS99:MZT99"/>
    <mergeCell ref="MZU99:MZV99"/>
    <mergeCell ref="MYY99:MYZ99"/>
    <mergeCell ref="MZA99:MZB99"/>
    <mergeCell ref="MZC99:MZD99"/>
    <mergeCell ref="MZE99:MZF99"/>
    <mergeCell ref="MZG99:MZH99"/>
    <mergeCell ref="MZI99:MZJ99"/>
    <mergeCell ref="MYM99:MYN99"/>
    <mergeCell ref="MYO99:MYP99"/>
    <mergeCell ref="MYQ99:MYR99"/>
    <mergeCell ref="MYS99:MYT99"/>
    <mergeCell ref="MYU99:MYV99"/>
    <mergeCell ref="MYW99:MYX99"/>
    <mergeCell ref="MYA99:MYB99"/>
    <mergeCell ref="MYC99:MYD99"/>
    <mergeCell ref="MYE99:MYF99"/>
    <mergeCell ref="MYG99:MYH99"/>
    <mergeCell ref="MYI99:MYJ99"/>
    <mergeCell ref="MYK99:MYL99"/>
    <mergeCell ref="MXO99:MXP99"/>
    <mergeCell ref="MXQ99:MXR99"/>
    <mergeCell ref="MXS99:MXT99"/>
    <mergeCell ref="MXU99:MXV99"/>
    <mergeCell ref="MXW99:MXX99"/>
    <mergeCell ref="MXY99:MXZ99"/>
    <mergeCell ref="MXC99:MXD99"/>
    <mergeCell ref="MXE99:MXF99"/>
    <mergeCell ref="MXG99:MXH99"/>
    <mergeCell ref="MXI99:MXJ99"/>
    <mergeCell ref="MXK99:MXL99"/>
    <mergeCell ref="MXM99:MXN99"/>
    <mergeCell ref="MWQ99:MWR99"/>
    <mergeCell ref="MWS99:MWT99"/>
    <mergeCell ref="MWU99:MWV99"/>
    <mergeCell ref="MWW99:MWX99"/>
    <mergeCell ref="MWY99:MWZ99"/>
    <mergeCell ref="MXA99:MXB99"/>
    <mergeCell ref="MWE99:MWF99"/>
    <mergeCell ref="MWG99:MWH99"/>
    <mergeCell ref="MWI99:MWJ99"/>
    <mergeCell ref="MWK99:MWL99"/>
    <mergeCell ref="MWM99:MWN99"/>
    <mergeCell ref="MWO99:MWP99"/>
    <mergeCell ref="MVS99:MVT99"/>
    <mergeCell ref="MVU99:MVV99"/>
    <mergeCell ref="MVW99:MVX99"/>
    <mergeCell ref="MVY99:MVZ99"/>
    <mergeCell ref="MWA99:MWB99"/>
    <mergeCell ref="MWC99:MWD99"/>
    <mergeCell ref="MVG99:MVH99"/>
    <mergeCell ref="MVI99:MVJ99"/>
    <mergeCell ref="MVK99:MVL99"/>
    <mergeCell ref="MVM99:MVN99"/>
    <mergeCell ref="MVO99:MVP99"/>
    <mergeCell ref="MVQ99:MVR99"/>
    <mergeCell ref="MUU99:MUV99"/>
    <mergeCell ref="MUW99:MUX99"/>
    <mergeCell ref="MUY99:MUZ99"/>
    <mergeCell ref="MVA99:MVB99"/>
    <mergeCell ref="MVC99:MVD99"/>
    <mergeCell ref="MVE99:MVF99"/>
    <mergeCell ref="MUI99:MUJ99"/>
    <mergeCell ref="MUK99:MUL99"/>
    <mergeCell ref="MUM99:MUN99"/>
    <mergeCell ref="MUO99:MUP99"/>
    <mergeCell ref="MUQ99:MUR99"/>
    <mergeCell ref="MUS99:MUT99"/>
    <mergeCell ref="MTW99:MTX99"/>
    <mergeCell ref="MTY99:MTZ99"/>
    <mergeCell ref="MUA99:MUB99"/>
    <mergeCell ref="MUC99:MUD99"/>
    <mergeCell ref="MUE99:MUF99"/>
    <mergeCell ref="MUG99:MUH99"/>
    <mergeCell ref="MTK99:MTL99"/>
    <mergeCell ref="MTM99:MTN99"/>
    <mergeCell ref="MTO99:MTP99"/>
    <mergeCell ref="MTQ99:MTR99"/>
    <mergeCell ref="MTS99:MTT99"/>
    <mergeCell ref="MTU99:MTV99"/>
    <mergeCell ref="MSY99:MSZ99"/>
    <mergeCell ref="MTA99:MTB99"/>
    <mergeCell ref="MTC99:MTD99"/>
    <mergeCell ref="MTE99:MTF99"/>
    <mergeCell ref="MTG99:MTH99"/>
    <mergeCell ref="MTI99:MTJ99"/>
    <mergeCell ref="MSM99:MSN99"/>
    <mergeCell ref="MSO99:MSP99"/>
    <mergeCell ref="MSQ99:MSR99"/>
    <mergeCell ref="MSS99:MST99"/>
    <mergeCell ref="MSU99:MSV99"/>
    <mergeCell ref="MSW99:MSX99"/>
    <mergeCell ref="MSA99:MSB99"/>
    <mergeCell ref="MSC99:MSD99"/>
    <mergeCell ref="MSE99:MSF99"/>
    <mergeCell ref="MSG99:MSH99"/>
    <mergeCell ref="MSI99:MSJ99"/>
    <mergeCell ref="MSK99:MSL99"/>
    <mergeCell ref="MRO99:MRP99"/>
    <mergeCell ref="MRQ99:MRR99"/>
    <mergeCell ref="MRS99:MRT99"/>
    <mergeCell ref="MRU99:MRV99"/>
    <mergeCell ref="MRW99:MRX99"/>
    <mergeCell ref="MRY99:MRZ99"/>
    <mergeCell ref="MRC99:MRD99"/>
    <mergeCell ref="MRE99:MRF99"/>
    <mergeCell ref="MRG99:MRH99"/>
    <mergeCell ref="MRI99:MRJ99"/>
    <mergeCell ref="MRK99:MRL99"/>
    <mergeCell ref="MRM99:MRN99"/>
    <mergeCell ref="MQQ99:MQR99"/>
    <mergeCell ref="MQS99:MQT99"/>
    <mergeCell ref="MQU99:MQV99"/>
    <mergeCell ref="MQW99:MQX99"/>
    <mergeCell ref="MQY99:MQZ99"/>
    <mergeCell ref="MRA99:MRB99"/>
    <mergeCell ref="MQE99:MQF99"/>
    <mergeCell ref="MQG99:MQH99"/>
    <mergeCell ref="MQI99:MQJ99"/>
    <mergeCell ref="MQK99:MQL99"/>
    <mergeCell ref="MQM99:MQN99"/>
    <mergeCell ref="MQO99:MQP99"/>
    <mergeCell ref="MPS99:MPT99"/>
    <mergeCell ref="MPU99:MPV99"/>
    <mergeCell ref="MPW99:MPX99"/>
    <mergeCell ref="MPY99:MPZ99"/>
    <mergeCell ref="MQA99:MQB99"/>
    <mergeCell ref="MQC99:MQD99"/>
    <mergeCell ref="MPG99:MPH99"/>
    <mergeCell ref="MPI99:MPJ99"/>
    <mergeCell ref="MPK99:MPL99"/>
    <mergeCell ref="MPM99:MPN99"/>
    <mergeCell ref="MPO99:MPP99"/>
    <mergeCell ref="MPQ99:MPR99"/>
    <mergeCell ref="MOU99:MOV99"/>
    <mergeCell ref="MOW99:MOX99"/>
    <mergeCell ref="MOY99:MOZ99"/>
    <mergeCell ref="MPA99:MPB99"/>
    <mergeCell ref="MPC99:MPD99"/>
    <mergeCell ref="MPE99:MPF99"/>
    <mergeCell ref="MOI99:MOJ99"/>
    <mergeCell ref="MOK99:MOL99"/>
    <mergeCell ref="MOM99:MON99"/>
    <mergeCell ref="MOO99:MOP99"/>
    <mergeCell ref="MOQ99:MOR99"/>
    <mergeCell ref="MOS99:MOT99"/>
    <mergeCell ref="MNW99:MNX99"/>
    <mergeCell ref="MNY99:MNZ99"/>
    <mergeCell ref="MOA99:MOB99"/>
    <mergeCell ref="MOC99:MOD99"/>
    <mergeCell ref="MOE99:MOF99"/>
    <mergeCell ref="MOG99:MOH99"/>
    <mergeCell ref="MNK99:MNL99"/>
    <mergeCell ref="MNM99:MNN99"/>
    <mergeCell ref="MNO99:MNP99"/>
    <mergeCell ref="MNQ99:MNR99"/>
    <mergeCell ref="MNS99:MNT99"/>
    <mergeCell ref="MNU99:MNV99"/>
    <mergeCell ref="MMY99:MMZ99"/>
    <mergeCell ref="MNA99:MNB99"/>
    <mergeCell ref="MNC99:MND99"/>
    <mergeCell ref="MNE99:MNF99"/>
    <mergeCell ref="MNG99:MNH99"/>
    <mergeCell ref="MNI99:MNJ99"/>
    <mergeCell ref="MMM99:MMN99"/>
    <mergeCell ref="MMO99:MMP99"/>
    <mergeCell ref="MMQ99:MMR99"/>
    <mergeCell ref="MMS99:MMT99"/>
    <mergeCell ref="MMU99:MMV99"/>
    <mergeCell ref="MMW99:MMX99"/>
    <mergeCell ref="MMA99:MMB99"/>
    <mergeCell ref="MMC99:MMD99"/>
    <mergeCell ref="MME99:MMF99"/>
    <mergeCell ref="MMG99:MMH99"/>
    <mergeCell ref="MMI99:MMJ99"/>
    <mergeCell ref="MMK99:MML99"/>
    <mergeCell ref="MLO99:MLP99"/>
    <mergeCell ref="MLQ99:MLR99"/>
    <mergeCell ref="MLS99:MLT99"/>
    <mergeCell ref="MLU99:MLV99"/>
    <mergeCell ref="MLW99:MLX99"/>
    <mergeCell ref="MLY99:MLZ99"/>
    <mergeCell ref="MLC99:MLD99"/>
    <mergeCell ref="MLE99:MLF99"/>
    <mergeCell ref="MLG99:MLH99"/>
    <mergeCell ref="MLI99:MLJ99"/>
    <mergeCell ref="MLK99:MLL99"/>
    <mergeCell ref="MLM99:MLN99"/>
    <mergeCell ref="MKQ99:MKR99"/>
    <mergeCell ref="MKS99:MKT99"/>
    <mergeCell ref="MKU99:MKV99"/>
    <mergeCell ref="MKW99:MKX99"/>
    <mergeCell ref="MKY99:MKZ99"/>
    <mergeCell ref="MLA99:MLB99"/>
    <mergeCell ref="MKE99:MKF99"/>
    <mergeCell ref="MKG99:MKH99"/>
    <mergeCell ref="MKI99:MKJ99"/>
    <mergeCell ref="MKK99:MKL99"/>
    <mergeCell ref="MKM99:MKN99"/>
    <mergeCell ref="MKO99:MKP99"/>
    <mergeCell ref="MJS99:MJT99"/>
    <mergeCell ref="MJU99:MJV99"/>
    <mergeCell ref="MJW99:MJX99"/>
    <mergeCell ref="MJY99:MJZ99"/>
    <mergeCell ref="MKA99:MKB99"/>
    <mergeCell ref="MKC99:MKD99"/>
    <mergeCell ref="MJG99:MJH99"/>
    <mergeCell ref="MJI99:MJJ99"/>
    <mergeCell ref="MJK99:MJL99"/>
    <mergeCell ref="MJM99:MJN99"/>
    <mergeCell ref="MJO99:MJP99"/>
    <mergeCell ref="MJQ99:MJR99"/>
    <mergeCell ref="MIU99:MIV99"/>
    <mergeCell ref="MIW99:MIX99"/>
    <mergeCell ref="MIY99:MIZ99"/>
    <mergeCell ref="MJA99:MJB99"/>
    <mergeCell ref="MJC99:MJD99"/>
    <mergeCell ref="MJE99:MJF99"/>
    <mergeCell ref="MII99:MIJ99"/>
    <mergeCell ref="MIK99:MIL99"/>
    <mergeCell ref="MIM99:MIN99"/>
    <mergeCell ref="MIO99:MIP99"/>
    <mergeCell ref="MIQ99:MIR99"/>
    <mergeCell ref="MIS99:MIT99"/>
    <mergeCell ref="MHW99:MHX99"/>
    <mergeCell ref="MHY99:MHZ99"/>
    <mergeCell ref="MIA99:MIB99"/>
    <mergeCell ref="MIC99:MID99"/>
    <mergeCell ref="MIE99:MIF99"/>
    <mergeCell ref="MIG99:MIH99"/>
    <mergeCell ref="MHK99:MHL99"/>
    <mergeCell ref="MHM99:MHN99"/>
    <mergeCell ref="MHO99:MHP99"/>
    <mergeCell ref="MHQ99:MHR99"/>
    <mergeCell ref="MHS99:MHT99"/>
    <mergeCell ref="MHU99:MHV99"/>
    <mergeCell ref="MGY99:MGZ99"/>
    <mergeCell ref="MHA99:MHB99"/>
    <mergeCell ref="MHC99:MHD99"/>
    <mergeCell ref="MHE99:MHF99"/>
    <mergeCell ref="MHG99:MHH99"/>
    <mergeCell ref="MHI99:MHJ99"/>
    <mergeCell ref="MGM99:MGN99"/>
    <mergeCell ref="MGO99:MGP99"/>
    <mergeCell ref="MGQ99:MGR99"/>
    <mergeCell ref="MGS99:MGT99"/>
    <mergeCell ref="MGU99:MGV99"/>
    <mergeCell ref="MGW99:MGX99"/>
    <mergeCell ref="MGA99:MGB99"/>
    <mergeCell ref="MGC99:MGD99"/>
    <mergeCell ref="MGE99:MGF99"/>
    <mergeCell ref="MGG99:MGH99"/>
    <mergeCell ref="MGI99:MGJ99"/>
    <mergeCell ref="MGK99:MGL99"/>
    <mergeCell ref="MFO99:MFP99"/>
    <mergeCell ref="MFQ99:MFR99"/>
    <mergeCell ref="MFS99:MFT99"/>
    <mergeCell ref="MFU99:MFV99"/>
    <mergeCell ref="MFW99:MFX99"/>
    <mergeCell ref="MFY99:MFZ99"/>
    <mergeCell ref="MFC99:MFD99"/>
    <mergeCell ref="MFE99:MFF99"/>
    <mergeCell ref="MFG99:MFH99"/>
    <mergeCell ref="MFI99:MFJ99"/>
    <mergeCell ref="MFK99:MFL99"/>
    <mergeCell ref="MFM99:MFN99"/>
    <mergeCell ref="MEQ99:MER99"/>
    <mergeCell ref="MES99:MET99"/>
    <mergeCell ref="MEU99:MEV99"/>
    <mergeCell ref="MEW99:MEX99"/>
    <mergeCell ref="MEY99:MEZ99"/>
    <mergeCell ref="MFA99:MFB99"/>
    <mergeCell ref="MEE99:MEF99"/>
    <mergeCell ref="MEG99:MEH99"/>
    <mergeCell ref="MEI99:MEJ99"/>
    <mergeCell ref="MEK99:MEL99"/>
    <mergeCell ref="MEM99:MEN99"/>
    <mergeCell ref="MEO99:MEP99"/>
    <mergeCell ref="MDS99:MDT99"/>
    <mergeCell ref="MDU99:MDV99"/>
    <mergeCell ref="MDW99:MDX99"/>
    <mergeCell ref="MDY99:MDZ99"/>
    <mergeCell ref="MEA99:MEB99"/>
    <mergeCell ref="MEC99:MED99"/>
    <mergeCell ref="MDG99:MDH99"/>
    <mergeCell ref="MDI99:MDJ99"/>
    <mergeCell ref="MDK99:MDL99"/>
    <mergeCell ref="MDM99:MDN99"/>
    <mergeCell ref="MDO99:MDP99"/>
    <mergeCell ref="MDQ99:MDR99"/>
    <mergeCell ref="MCU99:MCV99"/>
    <mergeCell ref="MCW99:MCX99"/>
    <mergeCell ref="MCY99:MCZ99"/>
    <mergeCell ref="MDA99:MDB99"/>
    <mergeCell ref="MDC99:MDD99"/>
    <mergeCell ref="MDE99:MDF99"/>
    <mergeCell ref="MCI99:MCJ99"/>
    <mergeCell ref="MCK99:MCL99"/>
    <mergeCell ref="MCM99:MCN99"/>
    <mergeCell ref="MCO99:MCP99"/>
    <mergeCell ref="MCQ99:MCR99"/>
    <mergeCell ref="MCS99:MCT99"/>
    <mergeCell ref="MBW99:MBX99"/>
    <mergeCell ref="MBY99:MBZ99"/>
    <mergeCell ref="MCA99:MCB99"/>
    <mergeCell ref="MCC99:MCD99"/>
    <mergeCell ref="MCE99:MCF99"/>
    <mergeCell ref="MCG99:MCH99"/>
    <mergeCell ref="MBK99:MBL99"/>
    <mergeCell ref="MBM99:MBN99"/>
    <mergeCell ref="MBO99:MBP99"/>
    <mergeCell ref="MBQ99:MBR99"/>
    <mergeCell ref="MBS99:MBT99"/>
    <mergeCell ref="MBU99:MBV99"/>
    <mergeCell ref="MAY99:MAZ99"/>
    <mergeCell ref="MBA99:MBB99"/>
    <mergeCell ref="MBC99:MBD99"/>
    <mergeCell ref="MBE99:MBF99"/>
    <mergeCell ref="MBG99:MBH99"/>
    <mergeCell ref="MBI99:MBJ99"/>
    <mergeCell ref="MAM99:MAN99"/>
    <mergeCell ref="MAO99:MAP99"/>
    <mergeCell ref="MAQ99:MAR99"/>
    <mergeCell ref="MAS99:MAT99"/>
    <mergeCell ref="MAU99:MAV99"/>
    <mergeCell ref="MAW99:MAX99"/>
    <mergeCell ref="MAA99:MAB99"/>
    <mergeCell ref="MAC99:MAD99"/>
    <mergeCell ref="MAE99:MAF99"/>
    <mergeCell ref="MAG99:MAH99"/>
    <mergeCell ref="MAI99:MAJ99"/>
    <mergeCell ref="MAK99:MAL99"/>
    <mergeCell ref="LZO99:LZP99"/>
    <mergeCell ref="LZQ99:LZR99"/>
    <mergeCell ref="LZS99:LZT99"/>
    <mergeCell ref="LZU99:LZV99"/>
    <mergeCell ref="LZW99:LZX99"/>
    <mergeCell ref="LZY99:LZZ99"/>
    <mergeCell ref="LZC99:LZD99"/>
    <mergeCell ref="LZE99:LZF99"/>
    <mergeCell ref="LZG99:LZH99"/>
    <mergeCell ref="LZI99:LZJ99"/>
    <mergeCell ref="LZK99:LZL99"/>
    <mergeCell ref="LZM99:LZN99"/>
    <mergeCell ref="LYQ99:LYR99"/>
    <mergeCell ref="LYS99:LYT99"/>
    <mergeCell ref="LYU99:LYV99"/>
    <mergeCell ref="LYW99:LYX99"/>
    <mergeCell ref="LYY99:LYZ99"/>
    <mergeCell ref="LZA99:LZB99"/>
    <mergeCell ref="LYE99:LYF99"/>
    <mergeCell ref="LYG99:LYH99"/>
    <mergeCell ref="LYI99:LYJ99"/>
    <mergeCell ref="LYK99:LYL99"/>
    <mergeCell ref="LYM99:LYN99"/>
    <mergeCell ref="LYO99:LYP99"/>
    <mergeCell ref="LXS99:LXT99"/>
    <mergeCell ref="LXU99:LXV99"/>
    <mergeCell ref="LXW99:LXX99"/>
    <mergeCell ref="LXY99:LXZ99"/>
    <mergeCell ref="LYA99:LYB99"/>
    <mergeCell ref="LYC99:LYD99"/>
    <mergeCell ref="LXG99:LXH99"/>
    <mergeCell ref="LXI99:LXJ99"/>
    <mergeCell ref="LXK99:LXL99"/>
    <mergeCell ref="LXM99:LXN99"/>
    <mergeCell ref="LXO99:LXP99"/>
    <mergeCell ref="LXQ99:LXR99"/>
    <mergeCell ref="LWU99:LWV99"/>
    <mergeCell ref="LWW99:LWX99"/>
    <mergeCell ref="LWY99:LWZ99"/>
    <mergeCell ref="LXA99:LXB99"/>
    <mergeCell ref="LXC99:LXD99"/>
    <mergeCell ref="LXE99:LXF99"/>
    <mergeCell ref="LWI99:LWJ99"/>
    <mergeCell ref="LWK99:LWL99"/>
    <mergeCell ref="LWM99:LWN99"/>
    <mergeCell ref="LWO99:LWP99"/>
    <mergeCell ref="LWQ99:LWR99"/>
    <mergeCell ref="LWS99:LWT99"/>
    <mergeCell ref="LVW99:LVX99"/>
    <mergeCell ref="LVY99:LVZ99"/>
    <mergeCell ref="LWA99:LWB99"/>
    <mergeCell ref="LWC99:LWD99"/>
    <mergeCell ref="LWE99:LWF99"/>
    <mergeCell ref="LWG99:LWH99"/>
    <mergeCell ref="LVK99:LVL99"/>
    <mergeCell ref="LVM99:LVN99"/>
    <mergeCell ref="LVO99:LVP99"/>
    <mergeCell ref="LVQ99:LVR99"/>
    <mergeCell ref="LVS99:LVT99"/>
    <mergeCell ref="LVU99:LVV99"/>
    <mergeCell ref="LUY99:LUZ99"/>
    <mergeCell ref="LVA99:LVB99"/>
    <mergeCell ref="LVC99:LVD99"/>
    <mergeCell ref="LVE99:LVF99"/>
    <mergeCell ref="LVG99:LVH99"/>
    <mergeCell ref="LVI99:LVJ99"/>
    <mergeCell ref="LUM99:LUN99"/>
    <mergeCell ref="LUO99:LUP99"/>
    <mergeCell ref="LUQ99:LUR99"/>
    <mergeCell ref="LUS99:LUT99"/>
    <mergeCell ref="LUU99:LUV99"/>
    <mergeCell ref="LUW99:LUX99"/>
    <mergeCell ref="LUA99:LUB99"/>
    <mergeCell ref="LUC99:LUD99"/>
    <mergeCell ref="LUE99:LUF99"/>
    <mergeCell ref="LUG99:LUH99"/>
    <mergeCell ref="LUI99:LUJ99"/>
    <mergeCell ref="LUK99:LUL99"/>
    <mergeCell ref="LTO99:LTP99"/>
    <mergeCell ref="LTQ99:LTR99"/>
    <mergeCell ref="LTS99:LTT99"/>
    <mergeCell ref="LTU99:LTV99"/>
    <mergeCell ref="LTW99:LTX99"/>
    <mergeCell ref="LTY99:LTZ99"/>
    <mergeCell ref="LTC99:LTD99"/>
    <mergeCell ref="LTE99:LTF99"/>
    <mergeCell ref="LTG99:LTH99"/>
    <mergeCell ref="LTI99:LTJ99"/>
    <mergeCell ref="LTK99:LTL99"/>
    <mergeCell ref="LTM99:LTN99"/>
    <mergeCell ref="LSQ99:LSR99"/>
    <mergeCell ref="LSS99:LST99"/>
    <mergeCell ref="LSU99:LSV99"/>
    <mergeCell ref="LSW99:LSX99"/>
    <mergeCell ref="LSY99:LSZ99"/>
    <mergeCell ref="LTA99:LTB99"/>
    <mergeCell ref="LSE99:LSF99"/>
    <mergeCell ref="LSG99:LSH99"/>
    <mergeCell ref="LSI99:LSJ99"/>
    <mergeCell ref="LSK99:LSL99"/>
    <mergeCell ref="LSM99:LSN99"/>
    <mergeCell ref="LSO99:LSP99"/>
    <mergeCell ref="LRS99:LRT99"/>
    <mergeCell ref="LRU99:LRV99"/>
    <mergeCell ref="LRW99:LRX99"/>
    <mergeCell ref="LRY99:LRZ99"/>
    <mergeCell ref="LSA99:LSB99"/>
    <mergeCell ref="LSC99:LSD99"/>
    <mergeCell ref="LRG99:LRH99"/>
    <mergeCell ref="LRI99:LRJ99"/>
    <mergeCell ref="LRK99:LRL99"/>
    <mergeCell ref="LRM99:LRN99"/>
    <mergeCell ref="LRO99:LRP99"/>
    <mergeCell ref="LRQ99:LRR99"/>
    <mergeCell ref="LQU99:LQV99"/>
    <mergeCell ref="LQW99:LQX99"/>
    <mergeCell ref="LQY99:LQZ99"/>
    <mergeCell ref="LRA99:LRB99"/>
    <mergeCell ref="LRC99:LRD99"/>
    <mergeCell ref="LRE99:LRF99"/>
    <mergeCell ref="LQI99:LQJ99"/>
    <mergeCell ref="LQK99:LQL99"/>
    <mergeCell ref="LQM99:LQN99"/>
    <mergeCell ref="LQO99:LQP99"/>
    <mergeCell ref="LQQ99:LQR99"/>
    <mergeCell ref="LQS99:LQT99"/>
    <mergeCell ref="LPW99:LPX99"/>
    <mergeCell ref="LPY99:LPZ99"/>
    <mergeCell ref="LQA99:LQB99"/>
    <mergeCell ref="LQC99:LQD99"/>
    <mergeCell ref="LQE99:LQF99"/>
    <mergeCell ref="LQG99:LQH99"/>
    <mergeCell ref="LPK99:LPL99"/>
    <mergeCell ref="LPM99:LPN99"/>
    <mergeCell ref="LPO99:LPP99"/>
    <mergeCell ref="LPQ99:LPR99"/>
    <mergeCell ref="LPS99:LPT99"/>
    <mergeCell ref="LPU99:LPV99"/>
    <mergeCell ref="LOY99:LOZ99"/>
    <mergeCell ref="LPA99:LPB99"/>
    <mergeCell ref="LPC99:LPD99"/>
    <mergeCell ref="LPE99:LPF99"/>
    <mergeCell ref="LPG99:LPH99"/>
    <mergeCell ref="LPI99:LPJ99"/>
    <mergeCell ref="LOM99:LON99"/>
    <mergeCell ref="LOO99:LOP99"/>
    <mergeCell ref="LOQ99:LOR99"/>
    <mergeCell ref="LOS99:LOT99"/>
    <mergeCell ref="LOU99:LOV99"/>
    <mergeCell ref="LOW99:LOX99"/>
    <mergeCell ref="LOA99:LOB99"/>
    <mergeCell ref="LOC99:LOD99"/>
    <mergeCell ref="LOE99:LOF99"/>
    <mergeCell ref="LOG99:LOH99"/>
    <mergeCell ref="LOI99:LOJ99"/>
    <mergeCell ref="LOK99:LOL99"/>
    <mergeCell ref="LNO99:LNP99"/>
    <mergeCell ref="LNQ99:LNR99"/>
    <mergeCell ref="LNS99:LNT99"/>
    <mergeCell ref="LNU99:LNV99"/>
    <mergeCell ref="LNW99:LNX99"/>
    <mergeCell ref="LNY99:LNZ99"/>
    <mergeCell ref="LNC99:LND99"/>
    <mergeCell ref="LNE99:LNF99"/>
    <mergeCell ref="LNG99:LNH99"/>
    <mergeCell ref="LNI99:LNJ99"/>
    <mergeCell ref="LNK99:LNL99"/>
    <mergeCell ref="LNM99:LNN99"/>
    <mergeCell ref="LMQ99:LMR99"/>
    <mergeCell ref="LMS99:LMT99"/>
    <mergeCell ref="LMU99:LMV99"/>
    <mergeCell ref="LMW99:LMX99"/>
    <mergeCell ref="LMY99:LMZ99"/>
    <mergeCell ref="LNA99:LNB99"/>
    <mergeCell ref="LME99:LMF99"/>
    <mergeCell ref="LMG99:LMH99"/>
    <mergeCell ref="LMI99:LMJ99"/>
    <mergeCell ref="LMK99:LML99"/>
    <mergeCell ref="LMM99:LMN99"/>
    <mergeCell ref="LMO99:LMP99"/>
    <mergeCell ref="LLS99:LLT99"/>
    <mergeCell ref="LLU99:LLV99"/>
    <mergeCell ref="LLW99:LLX99"/>
    <mergeCell ref="LLY99:LLZ99"/>
    <mergeCell ref="LMA99:LMB99"/>
    <mergeCell ref="LMC99:LMD99"/>
    <mergeCell ref="LLG99:LLH99"/>
    <mergeCell ref="LLI99:LLJ99"/>
    <mergeCell ref="LLK99:LLL99"/>
    <mergeCell ref="LLM99:LLN99"/>
    <mergeCell ref="LLO99:LLP99"/>
    <mergeCell ref="LLQ99:LLR99"/>
    <mergeCell ref="LKU99:LKV99"/>
    <mergeCell ref="LKW99:LKX99"/>
    <mergeCell ref="LKY99:LKZ99"/>
    <mergeCell ref="LLA99:LLB99"/>
    <mergeCell ref="LLC99:LLD99"/>
    <mergeCell ref="LLE99:LLF99"/>
    <mergeCell ref="LKI99:LKJ99"/>
    <mergeCell ref="LKK99:LKL99"/>
    <mergeCell ref="LKM99:LKN99"/>
    <mergeCell ref="LKO99:LKP99"/>
    <mergeCell ref="LKQ99:LKR99"/>
    <mergeCell ref="LKS99:LKT99"/>
    <mergeCell ref="LJW99:LJX99"/>
    <mergeCell ref="LJY99:LJZ99"/>
    <mergeCell ref="LKA99:LKB99"/>
    <mergeCell ref="LKC99:LKD99"/>
    <mergeCell ref="LKE99:LKF99"/>
    <mergeCell ref="LKG99:LKH99"/>
    <mergeCell ref="LJK99:LJL99"/>
    <mergeCell ref="LJM99:LJN99"/>
    <mergeCell ref="LJO99:LJP99"/>
    <mergeCell ref="LJQ99:LJR99"/>
    <mergeCell ref="LJS99:LJT99"/>
    <mergeCell ref="LJU99:LJV99"/>
    <mergeCell ref="LIY99:LIZ99"/>
    <mergeCell ref="LJA99:LJB99"/>
    <mergeCell ref="LJC99:LJD99"/>
    <mergeCell ref="LJE99:LJF99"/>
    <mergeCell ref="LJG99:LJH99"/>
    <mergeCell ref="LJI99:LJJ99"/>
    <mergeCell ref="LIM99:LIN99"/>
    <mergeCell ref="LIO99:LIP99"/>
    <mergeCell ref="LIQ99:LIR99"/>
    <mergeCell ref="LIS99:LIT99"/>
    <mergeCell ref="LIU99:LIV99"/>
    <mergeCell ref="LIW99:LIX99"/>
    <mergeCell ref="LIA99:LIB99"/>
    <mergeCell ref="LIC99:LID99"/>
    <mergeCell ref="LIE99:LIF99"/>
    <mergeCell ref="LIG99:LIH99"/>
    <mergeCell ref="LII99:LIJ99"/>
    <mergeCell ref="LIK99:LIL99"/>
    <mergeCell ref="LHO99:LHP99"/>
    <mergeCell ref="LHQ99:LHR99"/>
    <mergeCell ref="LHS99:LHT99"/>
    <mergeCell ref="LHU99:LHV99"/>
    <mergeCell ref="LHW99:LHX99"/>
    <mergeCell ref="LHY99:LHZ99"/>
    <mergeCell ref="LHC99:LHD99"/>
    <mergeCell ref="LHE99:LHF99"/>
    <mergeCell ref="LHG99:LHH99"/>
    <mergeCell ref="LHI99:LHJ99"/>
    <mergeCell ref="LHK99:LHL99"/>
    <mergeCell ref="LHM99:LHN99"/>
    <mergeCell ref="LGQ99:LGR99"/>
    <mergeCell ref="LGS99:LGT99"/>
    <mergeCell ref="LGU99:LGV99"/>
    <mergeCell ref="LGW99:LGX99"/>
    <mergeCell ref="LGY99:LGZ99"/>
    <mergeCell ref="LHA99:LHB99"/>
    <mergeCell ref="LGE99:LGF99"/>
    <mergeCell ref="LGG99:LGH99"/>
    <mergeCell ref="LGI99:LGJ99"/>
    <mergeCell ref="LGK99:LGL99"/>
    <mergeCell ref="LGM99:LGN99"/>
    <mergeCell ref="LGO99:LGP99"/>
    <mergeCell ref="LFS99:LFT99"/>
    <mergeCell ref="LFU99:LFV99"/>
    <mergeCell ref="LFW99:LFX99"/>
    <mergeCell ref="LFY99:LFZ99"/>
    <mergeCell ref="LGA99:LGB99"/>
    <mergeCell ref="LGC99:LGD99"/>
    <mergeCell ref="LFG99:LFH99"/>
    <mergeCell ref="LFI99:LFJ99"/>
    <mergeCell ref="LFK99:LFL99"/>
    <mergeCell ref="LFM99:LFN99"/>
    <mergeCell ref="LFO99:LFP99"/>
    <mergeCell ref="LFQ99:LFR99"/>
    <mergeCell ref="LEU99:LEV99"/>
    <mergeCell ref="LEW99:LEX99"/>
    <mergeCell ref="LEY99:LEZ99"/>
    <mergeCell ref="LFA99:LFB99"/>
    <mergeCell ref="LFC99:LFD99"/>
    <mergeCell ref="LFE99:LFF99"/>
    <mergeCell ref="LEI99:LEJ99"/>
    <mergeCell ref="LEK99:LEL99"/>
    <mergeCell ref="LEM99:LEN99"/>
    <mergeCell ref="LEO99:LEP99"/>
    <mergeCell ref="LEQ99:LER99"/>
    <mergeCell ref="LES99:LET99"/>
    <mergeCell ref="LDW99:LDX99"/>
    <mergeCell ref="LDY99:LDZ99"/>
    <mergeCell ref="LEA99:LEB99"/>
    <mergeCell ref="LEC99:LED99"/>
    <mergeCell ref="LEE99:LEF99"/>
    <mergeCell ref="LEG99:LEH99"/>
    <mergeCell ref="LDK99:LDL99"/>
    <mergeCell ref="LDM99:LDN99"/>
    <mergeCell ref="LDO99:LDP99"/>
    <mergeCell ref="LDQ99:LDR99"/>
    <mergeCell ref="LDS99:LDT99"/>
    <mergeCell ref="LDU99:LDV99"/>
    <mergeCell ref="LCY99:LCZ99"/>
    <mergeCell ref="LDA99:LDB99"/>
    <mergeCell ref="LDC99:LDD99"/>
    <mergeCell ref="LDE99:LDF99"/>
    <mergeCell ref="LDG99:LDH99"/>
    <mergeCell ref="LDI99:LDJ99"/>
    <mergeCell ref="LCM99:LCN99"/>
    <mergeCell ref="LCO99:LCP99"/>
    <mergeCell ref="LCQ99:LCR99"/>
    <mergeCell ref="LCS99:LCT99"/>
    <mergeCell ref="LCU99:LCV99"/>
    <mergeCell ref="LCW99:LCX99"/>
    <mergeCell ref="LCA99:LCB99"/>
    <mergeCell ref="LCC99:LCD99"/>
    <mergeCell ref="LCE99:LCF99"/>
    <mergeCell ref="LCG99:LCH99"/>
    <mergeCell ref="LCI99:LCJ99"/>
    <mergeCell ref="LCK99:LCL99"/>
    <mergeCell ref="LBO99:LBP99"/>
    <mergeCell ref="LBQ99:LBR99"/>
    <mergeCell ref="LBS99:LBT99"/>
    <mergeCell ref="LBU99:LBV99"/>
    <mergeCell ref="LBW99:LBX99"/>
    <mergeCell ref="LBY99:LBZ99"/>
    <mergeCell ref="LBC99:LBD99"/>
    <mergeCell ref="LBE99:LBF99"/>
    <mergeCell ref="LBG99:LBH99"/>
    <mergeCell ref="LBI99:LBJ99"/>
    <mergeCell ref="LBK99:LBL99"/>
    <mergeCell ref="LBM99:LBN99"/>
    <mergeCell ref="LAQ99:LAR99"/>
    <mergeCell ref="LAS99:LAT99"/>
    <mergeCell ref="LAU99:LAV99"/>
    <mergeCell ref="LAW99:LAX99"/>
    <mergeCell ref="LAY99:LAZ99"/>
    <mergeCell ref="LBA99:LBB99"/>
    <mergeCell ref="LAE99:LAF99"/>
    <mergeCell ref="LAG99:LAH99"/>
    <mergeCell ref="LAI99:LAJ99"/>
    <mergeCell ref="LAK99:LAL99"/>
    <mergeCell ref="LAM99:LAN99"/>
    <mergeCell ref="LAO99:LAP99"/>
    <mergeCell ref="KZS99:KZT99"/>
    <mergeCell ref="KZU99:KZV99"/>
    <mergeCell ref="KZW99:KZX99"/>
    <mergeCell ref="KZY99:KZZ99"/>
    <mergeCell ref="LAA99:LAB99"/>
    <mergeCell ref="LAC99:LAD99"/>
    <mergeCell ref="KZG99:KZH99"/>
    <mergeCell ref="KZI99:KZJ99"/>
    <mergeCell ref="KZK99:KZL99"/>
    <mergeCell ref="KZM99:KZN99"/>
    <mergeCell ref="KZO99:KZP99"/>
    <mergeCell ref="KZQ99:KZR99"/>
    <mergeCell ref="KYU99:KYV99"/>
    <mergeCell ref="KYW99:KYX99"/>
    <mergeCell ref="KYY99:KYZ99"/>
    <mergeCell ref="KZA99:KZB99"/>
    <mergeCell ref="KZC99:KZD99"/>
    <mergeCell ref="KZE99:KZF99"/>
    <mergeCell ref="KYI99:KYJ99"/>
    <mergeCell ref="KYK99:KYL99"/>
    <mergeCell ref="KYM99:KYN99"/>
    <mergeCell ref="KYO99:KYP99"/>
    <mergeCell ref="KYQ99:KYR99"/>
    <mergeCell ref="KYS99:KYT99"/>
    <mergeCell ref="KXW99:KXX99"/>
    <mergeCell ref="KXY99:KXZ99"/>
    <mergeCell ref="KYA99:KYB99"/>
    <mergeCell ref="KYC99:KYD99"/>
    <mergeCell ref="KYE99:KYF99"/>
    <mergeCell ref="KYG99:KYH99"/>
    <mergeCell ref="KXK99:KXL99"/>
    <mergeCell ref="KXM99:KXN99"/>
    <mergeCell ref="KXO99:KXP99"/>
    <mergeCell ref="KXQ99:KXR99"/>
    <mergeCell ref="KXS99:KXT99"/>
    <mergeCell ref="KXU99:KXV99"/>
    <mergeCell ref="KWY99:KWZ99"/>
    <mergeCell ref="KXA99:KXB99"/>
    <mergeCell ref="KXC99:KXD99"/>
    <mergeCell ref="KXE99:KXF99"/>
    <mergeCell ref="KXG99:KXH99"/>
    <mergeCell ref="KXI99:KXJ99"/>
    <mergeCell ref="KWM99:KWN99"/>
    <mergeCell ref="KWO99:KWP99"/>
    <mergeCell ref="KWQ99:KWR99"/>
    <mergeCell ref="KWS99:KWT99"/>
    <mergeCell ref="KWU99:KWV99"/>
    <mergeCell ref="KWW99:KWX99"/>
    <mergeCell ref="KWA99:KWB99"/>
    <mergeCell ref="KWC99:KWD99"/>
    <mergeCell ref="KWE99:KWF99"/>
    <mergeCell ref="KWG99:KWH99"/>
    <mergeCell ref="KWI99:KWJ99"/>
    <mergeCell ref="KWK99:KWL99"/>
    <mergeCell ref="KVO99:KVP99"/>
    <mergeCell ref="KVQ99:KVR99"/>
    <mergeCell ref="KVS99:KVT99"/>
    <mergeCell ref="KVU99:KVV99"/>
    <mergeCell ref="KVW99:KVX99"/>
    <mergeCell ref="KVY99:KVZ99"/>
    <mergeCell ref="KVC99:KVD99"/>
    <mergeCell ref="KVE99:KVF99"/>
    <mergeCell ref="KVG99:KVH99"/>
    <mergeCell ref="KVI99:KVJ99"/>
    <mergeCell ref="KVK99:KVL99"/>
    <mergeCell ref="KVM99:KVN99"/>
    <mergeCell ref="KUQ99:KUR99"/>
    <mergeCell ref="KUS99:KUT99"/>
    <mergeCell ref="KUU99:KUV99"/>
    <mergeCell ref="KUW99:KUX99"/>
    <mergeCell ref="KUY99:KUZ99"/>
    <mergeCell ref="KVA99:KVB99"/>
    <mergeCell ref="KUE99:KUF99"/>
    <mergeCell ref="KUG99:KUH99"/>
    <mergeCell ref="KUI99:KUJ99"/>
    <mergeCell ref="KUK99:KUL99"/>
    <mergeCell ref="KUM99:KUN99"/>
    <mergeCell ref="KUO99:KUP99"/>
    <mergeCell ref="KTS99:KTT99"/>
    <mergeCell ref="KTU99:KTV99"/>
    <mergeCell ref="KTW99:KTX99"/>
    <mergeCell ref="KTY99:KTZ99"/>
    <mergeCell ref="KUA99:KUB99"/>
    <mergeCell ref="KUC99:KUD99"/>
    <mergeCell ref="KTG99:KTH99"/>
    <mergeCell ref="KTI99:KTJ99"/>
    <mergeCell ref="KTK99:KTL99"/>
    <mergeCell ref="KTM99:KTN99"/>
    <mergeCell ref="KTO99:KTP99"/>
    <mergeCell ref="KTQ99:KTR99"/>
    <mergeCell ref="KSU99:KSV99"/>
    <mergeCell ref="KSW99:KSX99"/>
    <mergeCell ref="KSY99:KSZ99"/>
    <mergeCell ref="KTA99:KTB99"/>
    <mergeCell ref="KTC99:KTD99"/>
    <mergeCell ref="KTE99:KTF99"/>
    <mergeCell ref="KSI99:KSJ99"/>
    <mergeCell ref="KSK99:KSL99"/>
    <mergeCell ref="KSM99:KSN99"/>
    <mergeCell ref="KSO99:KSP99"/>
    <mergeCell ref="KSQ99:KSR99"/>
    <mergeCell ref="KSS99:KST99"/>
    <mergeCell ref="KRW99:KRX99"/>
    <mergeCell ref="KRY99:KRZ99"/>
    <mergeCell ref="KSA99:KSB99"/>
    <mergeCell ref="KSC99:KSD99"/>
    <mergeCell ref="KSE99:KSF99"/>
    <mergeCell ref="KSG99:KSH99"/>
    <mergeCell ref="KRK99:KRL99"/>
    <mergeCell ref="KRM99:KRN99"/>
    <mergeCell ref="KRO99:KRP99"/>
    <mergeCell ref="KRQ99:KRR99"/>
    <mergeCell ref="KRS99:KRT99"/>
    <mergeCell ref="KRU99:KRV99"/>
    <mergeCell ref="KQY99:KQZ99"/>
    <mergeCell ref="KRA99:KRB99"/>
    <mergeCell ref="KRC99:KRD99"/>
    <mergeCell ref="KRE99:KRF99"/>
    <mergeCell ref="KRG99:KRH99"/>
    <mergeCell ref="KRI99:KRJ99"/>
    <mergeCell ref="KQM99:KQN99"/>
    <mergeCell ref="KQO99:KQP99"/>
    <mergeCell ref="KQQ99:KQR99"/>
    <mergeCell ref="KQS99:KQT99"/>
    <mergeCell ref="KQU99:KQV99"/>
    <mergeCell ref="KQW99:KQX99"/>
    <mergeCell ref="KQA99:KQB99"/>
    <mergeCell ref="KQC99:KQD99"/>
    <mergeCell ref="KQE99:KQF99"/>
    <mergeCell ref="KQG99:KQH99"/>
    <mergeCell ref="KQI99:KQJ99"/>
    <mergeCell ref="KQK99:KQL99"/>
    <mergeCell ref="KPO99:KPP99"/>
    <mergeCell ref="KPQ99:KPR99"/>
    <mergeCell ref="KPS99:KPT99"/>
    <mergeCell ref="KPU99:KPV99"/>
    <mergeCell ref="KPW99:KPX99"/>
    <mergeCell ref="KPY99:KPZ99"/>
    <mergeCell ref="KPC99:KPD99"/>
    <mergeCell ref="KPE99:KPF99"/>
    <mergeCell ref="KPG99:KPH99"/>
    <mergeCell ref="KPI99:KPJ99"/>
    <mergeCell ref="KPK99:KPL99"/>
    <mergeCell ref="KPM99:KPN99"/>
    <mergeCell ref="KOQ99:KOR99"/>
    <mergeCell ref="KOS99:KOT99"/>
    <mergeCell ref="KOU99:KOV99"/>
    <mergeCell ref="KOW99:KOX99"/>
    <mergeCell ref="KOY99:KOZ99"/>
    <mergeCell ref="KPA99:KPB99"/>
    <mergeCell ref="KOE99:KOF99"/>
    <mergeCell ref="KOG99:KOH99"/>
    <mergeCell ref="KOI99:KOJ99"/>
    <mergeCell ref="KOK99:KOL99"/>
    <mergeCell ref="KOM99:KON99"/>
    <mergeCell ref="KOO99:KOP99"/>
    <mergeCell ref="KNS99:KNT99"/>
    <mergeCell ref="KNU99:KNV99"/>
    <mergeCell ref="KNW99:KNX99"/>
    <mergeCell ref="KNY99:KNZ99"/>
    <mergeCell ref="KOA99:KOB99"/>
    <mergeCell ref="KOC99:KOD99"/>
    <mergeCell ref="KNG99:KNH99"/>
    <mergeCell ref="KNI99:KNJ99"/>
    <mergeCell ref="KNK99:KNL99"/>
    <mergeCell ref="KNM99:KNN99"/>
    <mergeCell ref="KNO99:KNP99"/>
    <mergeCell ref="KNQ99:KNR99"/>
    <mergeCell ref="KMU99:KMV99"/>
    <mergeCell ref="KMW99:KMX99"/>
    <mergeCell ref="KMY99:KMZ99"/>
    <mergeCell ref="KNA99:KNB99"/>
    <mergeCell ref="KNC99:KND99"/>
    <mergeCell ref="KNE99:KNF99"/>
    <mergeCell ref="KMI99:KMJ99"/>
    <mergeCell ref="KMK99:KML99"/>
    <mergeCell ref="KMM99:KMN99"/>
    <mergeCell ref="KMO99:KMP99"/>
    <mergeCell ref="KMQ99:KMR99"/>
    <mergeCell ref="KMS99:KMT99"/>
    <mergeCell ref="KLW99:KLX99"/>
    <mergeCell ref="KLY99:KLZ99"/>
    <mergeCell ref="KMA99:KMB99"/>
    <mergeCell ref="KMC99:KMD99"/>
    <mergeCell ref="KME99:KMF99"/>
    <mergeCell ref="KMG99:KMH99"/>
    <mergeCell ref="KLK99:KLL99"/>
    <mergeCell ref="KLM99:KLN99"/>
    <mergeCell ref="KLO99:KLP99"/>
    <mergeCell ref="KLQ99:KLR99"/>
    <mergeCell ref="KLS99:KLT99"/>
    <mergeCell ref="KLU99:KLV99"/>
    <mergeCell ref="KKY99:KKZ99"/>
    <mergeCell ref="KLA99:KLB99"/>
    <mergeCell ref="KLC99:KLD99"/>
    <mergeCell ref="KLE99:KLF99"/>
    <mergeCell ref="KLG99:KLH99"/>
    <mergeCell ref="KLI99:KLJ99"/>
    <mergeCell ref="KKM99:KKN99"/>
    <mergeCell ref="KKO99:KKP99"/>
    <mergeCell ref="KKQ99:KKR99"/>
    <mergeCell ref="KKS99:KKT99"/>
    <mergeCell ref="KKU99:KKV99"/>
    <mergeCell ref="KKW99:KKX99"/>
    <mergeCell ref="KKA99:KKB99"/>
    <mergeCell ref="KKC99:KKD99"/>
    <mergeCell ref="KKE99:KKF99"/>
    <mergeCell ref="KKG99:KKH99"/>
    <mergeCell ref="KKI99:KKJ99"/>
    <mergeCell ref="KKK99:KKL99"/>
    <mergeCell ref="KJO99:KJP99"/>
    <mergeCell ref="KJQ99:KJR99"/>
    <mergeCell ref="KJS99:KJT99"/>
    <mergeCell ref="KJU99:KJV99"/>
    <mergeCell ref="KJW99:KJX99"/>
    <mergeCell ref="KJY99:KJZ99"/>
    <mergeCell ref="KJC99:KJD99"/>
    <mergeCell ref="KJE99:KJF99"/>
    <mergeCell ref="KJG99:KJH99"/>
    <mergeCell ref="KJI99:KJJ99"/>
    <mergeCell ref="KJK99:KJL99"/>
    <mergeCell ref="KJM99:KJN99"/>
    <mergeCell ref="KIQ99:KIR99"/>
    <mergeCell ref="KIS99:KIT99"/>
    <mergeCell ref="KIU99:KIV99"/>
    <mergeCell ref="KIW99:KIX99"/>
    <mergeCell ref="KIY99:KIZ99"/>
    <mergeCell ref="KJA99:KJB99"/>
    <mergeCell ref="KIE99:KIF99"/>
    <mergeCell ref="KIG99:KIH99"/>
    <mergeCell ref="KII99:KIJ99"/>
    <mergeCell ref="KIK99:KIL99"/>
    <mergeCell ref="KIM99:KIN99"/>
    <mergeCell ref="KIO99:KIP99"/>
    <mergeCell ref="KHS99:KHT99"/>
    <mergeCell ref="KHU99:KHV99"/>
    <mergeCell ref="KHW99:KHX99"/>
    <mergeCell ref="KHY99:KHZ99"/>
    <mergeCell ref="KIA99:KIB99"/>
    <mergeCell ref="KIC99:KID99"/>
    <mergeCell ref="KHG99:KHH99"/>
    <mergeCell ref="KHI99:KHJ99"/>
    <mergeCell ref="KHK99:KHL99"/>
    <mergeCell ref="KHM99:KHN99"/>
    <mergeCell ref="KHO99:KHP99"/>
    <mergeCell ref="KHQ99:KHR99"/>
    <mergeCell ref="KGU99:KGV99"/>
    <mergeCell ref="KGW99:KGX99"/>
    <mergeCell ref="KGY99:KGZ99"/>
    <mergeCell ref="KHA99:KHB99"/>
    <mergeCell ref="KHC99:KHD99"/>
    <mergeCell ref="KHE99:KHF99"/>
    <mergeCell ref="KGI99:KGJ99"/>
    <mergeCell ref="KGK99:KGL99"/>
    <mergeCell ref="KGM99:KGN99"/>
    <mergeCell ref="KGO99:KGP99"/>
    <mergeCell ref="KGQ99:KGR99"/>
    <mergeCell ref="KGS99:KGT99"/>
    <mergeCell ref="KFW99:KFX99"/>
    <mergeCell ref="KFY99:KFZ99"/>
    <mergeCell ref="KGA99:KGB99"/>
    <mergeCell ref="KGC99:KGD99"/>
    <mergeCell ref="KGE99:KGF99"/>
    <mergeCell ref="KGG99:KGH99"/>
    <mergeCell ref="KFK99:KFL99"/>
    <mergeCell ref="KFM99:KFN99"/>
    <mergeCell ref="KFO99:KFP99"/>
    <mergeCell ref="KFQ99:KFR99"/>
    <mergeCell ref="KFS99:KFT99"/>
    <mergeCell ref="KFU99:KFV99"/>
    <mergeCell ref="KEY99:KEZ99"/>
    <mergeCell ref="KFA99:KFB99"/>
    <mergeCell ref="KFC99:KFD99"/>
    <mergeCell ref="KFE99:KFF99"/>
    <mergeCell ref="KFG99:KFH99"/>
    <mergeCell ref="KFI99:KFJ99"/>
    <mergeCell ref="KEM99:KEN99"/>
    <mergeCell ref="KEO99:KEP99"/>
    <mergeCell ref="KEQ99:KER99"/>
    <mergeCell ref="KES99:KET99"/>
    <mergeCell ref="KEU99:KEV99"/>
    <mergeCell ref="KEW99:KEX99"/>
    <mergeCell ref="KEA99:KEB99"/>
    <mergeCell ref="KEC99:KED99"/>
    <mergeCell ref="KEE99:KEF99"/>
    <mergeCell ref="KEG99:KEH99"/>
    <mergeCell ref="KEI99:KEJ99"/>
    <mergeCell ref="KEK99:KEL99"/>
    <mergeCell ref="KDO99:KDP99"/>
    <mergeCell ref="KDQ99:KDR99"/>
    <mergeCell ref="KDS99:KDT99"/>
    <mergeCell ref="KDU99:KDV99"/>
    <mergeCell ref="KDW99:KDX99"/>
    <mergeCell ref="KDY99:KDZ99"/>
    <mergeCell ref="KDC99:KDD99"/>
    <mergeCell ref="KDE99:KDF99"/>
    <mergeCell ref="KDG99:KDH99"/>
    <mergeCell ref="KDI99:KDJ99"/>
    <mergeCell ref="KDK99:KDL99"/>
    <mergeCell ref="KDM99:KDN99"/>
    <mergeCell ref="KCQ99:KCR99"/>
    <mergeCell ref="KCS99:KCT99"/>
    <mergeCell ref="KCU99:KCV99"/>
    <mergeCell ref="KCW99:KCX99"/>
    <mergeCell ref="KCY99:KCZ99"/>
    <mergeCell ref="KDA99:KDB99"/>
    <mergeCell ref="KCE99:KCF99"/>
    <mergeCell ref="KCG99:KCH99"/>
    <mergeCell ref="KCI99:KCJ99"/>
    <mergeCell ref="KCK99:KCL99"/>
    <mergeCell ref="KCM99:KCN99"/>
    <mergeCell ref="KCO99:KCP99"/>
    <mergeCell ref="KBS99:KBT99"/>
    <mergeCell ref="KBU99:KBV99"/>
    <mergeCell ref="KBW99:KBX99"/>
    <mergeCell ref="KBY99:KBZ99"/>
    <mergeCell ref="KCA99:KCB99"/>
    <mergeCell ref="KCC99:KCD99"/>
    <mergeCell ref="KBG99:KBH99"/>
    <mergeCell ref="KBI99:KBJ99"/>
    <mergeCell ref="KBK99:KBL99"/>
    <mergeCell ref="KBM99:KBN99"/>
    <mergeCell ref="KBO99:KBP99"/>
    <mergeCell ref="KBQ99:KBR99"/>
    <mergeCell ref="KAU99:KAV99"/>
    <mergeCell ref="KAW99:KAX99"/>
    <mergeCell ref="KAY99:KAZ99"/>
    <mergeCell ref="KBA99:KBB99"/>
    <mergeCell ref="KBC99:KBD99"/>
    <mergeCell ref="KBE99:KBF99"/>
    <mergeCell ref="KAI99:KAJ99"/>
    <mergeCell ref="KAK99:KAL99"/>
    <mergeCell ref="KAM99:KAN99"/>
    <mergeCell ref="KAO99:KAP99"/>
    <mergeCell ref="KAQ99:KAR99"/>
    <mergeCell ref="KAS99:KAT99"/>
    <mergeCell ref="JZW99:JZX99"/>
    <mergeCell ref="JZY99:JZZ99"/>
    <mergeCell ref="KAA99:KAB99"/>
    <mergeCell ref="KAC99:KAD99"/>
    <mergeCell ref="KAE99:KAF99"/>
    <mergeCell ref="KAG99:KAH99"/>
    <mergeCell ref="JZK99:JZL99"/>
    <mergeCell ref="JZM99:JZN99"/>
    <mergeCell ref="JZO99:JZP99"/>
    <mergeCell ref="JZQ99:JZR99"/>
    <mergeCell ref="JZS99:JZT99"/>
    <mergeCell ref="JZU99:JZV99"/>
    <mergeCell ref="JYY99:JYZ99"/>
    <mergeCell ref="JZA99:JZB99"/>
    <mergeCell ref="JZC99:JZD99"/>
    <mergeCell ref="JZE99:JZF99"/>
    <mergeCell ref="JZG99:JZH99"/>
    <mergeCell ref="JZI99:JZJ99"/>
    <mergeCell ref="JYM99:JYN99"/>
    <mergeCell ref="JYO99:JYP99"/>
    <mergeCell ref="JYQ99:JYR99"/>
    <mergeCell ref="JYS99:JYT99"/>
    <mergeCell ref="JYU99:JYV99"/>
    <mergeCell ref="JYW99:JYX99"/>
    <mergeCell ref="JYA99:JYB99"/>
    <mergeCell ref="JYC99:JYD99"/>
    <mergeCell ref="JYE99:JYF99"/>
    <mergeCell ref="JYG99:JYH99"/>
    <mergeCell ref="JYI99:JYJ99"/>
    <mergeCell ref="JYK99:JYL99"/>
    <mergeCell ref="JXO99:JXP99"/>
    <mergeCell ref="JXQ99:JXR99"/>
    <mergeCell ref="JXS99:JXT99"/>
    <mergeCell ref="JXU99:JXV99"/>
    <mergeCell ref="JXW99:JXX99"/>
    <mergeCell ref="JXY99:JXZ99"/>
    <mergeCell ref="JXC99:JXD99"/>
    <mergeCell ref="JXE99:JXF99"/>
    <mergeCell ref="JXG99:JXH99"/>
    <mergeCell ref="JXI99:JXJ99"/>
    <mergeCell ref="JXK99:JXL99"/>
    <mergeCell ref="JXM99:JXN99"/>
    <mergeCell ref="JWQ99:JWR99"/>
    <mergeCell ref="JWS99:JWT99"/>
    <mergeCell ref="JWU99:JWV99"/>
    <mergeCell ref="JWW99:JWX99"/>
    <mergeCell ref="JWY99:JWZ99"/>
    <mergeCell ref="JXA99:JXB99"/>
    <mergeCell ref="JWE99:JWF99"/>
    <mergeCell ref="JWG99:JWH99"/>
    <mergeCell ref="JWI99:JWJ99"/>
    <mergeCell ref="JWK99:JWL99"/>
    <mergeCell ref="JWM99:JWN99"/>
    <mergeCell ref="JWO99:JWP99"/>
    <mergeCell ref="JVS99:JVT99"/>
    <mergeCell ref="JVU99:JVV99"/>
    <mergeCell ref="JVW99:JVX99"/>
    <mergeCell ref="JVY99:JVZ99"/>
    <mergeCell ref="JWA99:JWB99"/>
    <mergeCell ref="JWC99:JWD99"/>
    <mergeCell ref="JVG99:JVH99"/>
    <mergeCell ref="JVI99:JVJ99"/>
    <mergeCell ref="JVK99:JVL99"/>
    <mergeCell ref="JVM99:JVN99"/>
    <mergeCell ref="JVO99:JVP99"/>
    <mergeCell ref="JVQ99:JVR99"/>
    <mergeCell ref="JUU99:JUV99"/>
    <mergeCell ref="JUW99:JUX99"/>
    <mergeCell ref="JUY99:JUZ99"/>
    <mergeCell ref="JVA99:JVB99"/>
    <mergeCell ref="JVC99:JVD99"/>
    <mergeCell ref="JVE99:JVF99"/>
    <mergeCell ref="JUI99:JUJ99"/>
    <mergeCell ref="JUK99:JUL99"/>
    <mergeCell ref="JUM99:JUN99"/>
    <mergeCell ref="JUO99:JUP99"/>
    <mergeCell ref="JUQ99:JUR99"/>
    <mergeCell ref="JUS99:JUT99"/>
    <mergeCell ref="JTW99:JTX99"/>
    <mergeCell ref="JTY99:JTZ99"/>
    <mergeCell ref="JUA99:JUB99"/>
    <mergeCell ref="JUC99:JUD99"/>
    <mergeCell ref="JUE99:JUF99"/>
    <mergeCell ref="JUG99:JUH99"/>
    <mergeCell ref="JTK99:JTL99"/>
    <mergeCell ref="JTM99:JTN99"/>
    <mergeCell ref="JTO99:JTP99"/>
    <mergeCell ref="JTQ99:JTR99"/>
    <mergeCell ref="JTS99:JTT99"/>
    <mergeCell ref="JTU99:JTV99"/>
    <mergeCell ref="JSY99:JSZ99"/>
    <mergeCell ref="JTA99:JTB99"/>
    <mergeCell ref="JTC99:JTD99"/>
    <mergeCell ref="JTE99:JTF99"/>
    <mergeCell ref="JTG99:JTH99"/>
    <mergeCell ref="JTI99:JTJ99"/>
    <mergeCell ref="JSM99:JSN99"/>
    <mergeCell ref="JSO99:JSP99"/>
    <mergeCell ref="JSQ99:JSR99"/>
    <mergeCell ref="JSS99:JST99"/>
    <mergeCell ref="JSU99:JSV99"/>
    <mergeCell ref="JSW99:JSX99"/>
    <mergeCell ref="JSA99:JSB99"/>
    <mergeCell ref="JSC99:JSD99"/>
    <mergeCell ref="JSE99:JSF99"/>
    <mergeCell ref="JSG99:JSH99"/>
    <mergeCell ref="JSI99:JSJ99"/>
    <mergeCell ref="JSK99:JSL99"/>
    <mergeCell ref="JRO99:JRP99"/>
    <mergeCell ref="JRQ99:JRR99"/>
    <mergeCell ref="JRS99:JRT99"/>
    <mergeCell ref="JRU99:JRV99"/>
    <mergeCell ref="JRW99:JRX99"/>
    <mergeCell ref="JRY99:JRZ99"/>
    <mergeCell ref="JRC99:JRD99"/>
    <mergeCell ref="JRE99:JRF99"/>
    <mergeCell ref="JRG99:JRH99"/>
    <mergeCell ref="JRI99:JRJ99"/>
    <mergeCell ref="JRK99:JRL99"/>
    <mergeCell ref="JRM99:JRN99"/>
    <mergeCell ref="JQQ99:JQR99"/>
    <mergeCell ref="JQS99:JQT99"/>
    <mergeCell ref="JQU99:JQV99"/>
    <mergeCell ref="JQW99:JQX99"/>
    <mergeCell ref="JQY99:JQZ99"/>
    <mergeCell ref="JRA99:JRB99"/>
    <mergeCell ref="JQE99:JQF99"/>
    <mergeCell ref="JQG99:JQH99"/>
    <mergeCell ref="JQI99:JQJ99"/>
    <mergeCell ref="JQK99:JQL99"/>
    <mergeCell ref="JQM99:JQN99"/>
    <mergeCell ref="JQO99:JQP99"/>
    <mergeCell ref="JPS99:JPT99"/>
    <mergeCell ref="JPU99:JPV99"/>
    <mergeCell ref="JPW99:JPX99"/>
    <mergeCell ref="JPY99:JPZ99"/>
    <mergeCell ref="JQA99:JQB99"/>
    <mergeCell ref="JQC99:JQD99"/>
    <mergeCell ref="JPG99:JPH99"/>
    <mergeCell ref="JPI99:JPJ99"/>
    <mergeCell ref="JPK99:JPL99"/>
    <mergeCell ref="JPM99:JPN99"/>
    <mergeCell ref="JPO99:JPP99"/>
    <mergeCell ref="JPQ99:JPR99"/>
    <mergeCell ref="JOU99:JOV99"/>
    <mergeCell ref="JOW99:JOX99"/>
    <mergeCell ref="JOY99:JOZ99"/>
    <mergeCell ref="JPA99:JPB99"/>
    <mergeCell ref="JPC99:JPD99"/>
    <mergeCell ref="JPE99:JPF99"/>
    <mergeCell ref="JOI99:JOJ99"/>
    <mergeCell ref="JOK99:JOL99"/>
    <mergeCell ref="JOM99:JON99"/>
    <mergeCell ref="JOO99:JOP99"/>
    <mergeCell ref="JOQ99:JOR99"/>
    <mergeCell ref="JOS99:JOT99"/>
    <mergeCell ref="JNW99:JNX99"/>
    <mergeCell ref="JNY99:JNZ99"/>
    <mergeCell ref="JOA99:JOB99"/>
    <mergeCell ref="JOC99:JOD99"/>
    <mergeCell ref="JOE99:JOF99"/>
    <mergeCell ref="JOG99:JOH99"/>
    <mergeCell ref="JNK99:JNL99"/>
    <mergeCell ref="JNM99:JNN99"/>
    <mergeCell ref="JNO99:JNP99"/>
    <mergeCell ref="JNQ99:JNR99"/>
    <mergeCell ref="JNS99:JNT99"/>
    <mergeCell ref="JNU99:JNV99"/>
    <mergeCell ref="JMY99:JMZ99"/>
    <mergeCell ref="JNA99:JNB99"/>
    <mergeCell ref="JNC99:JND99"/>
    <mergeCell ref="JNE99:JNF99"/>
    <mergeCell ref="JNG99:JNH99"/>
    <mergeCell ref="JNI99:JNJ99"/>
    <mergeCell ref="JMM99:JMN99"/>
    <mergeCell ref="JMO99:JMP99"/>
    <mergeCell ref="JMQ99:JMR99"/>
    <mergeCell ref="JMS99:JMT99"/>
    <mergeCell ref="JMU99:JMV99"/>
    <mergeCell ref="JMW99:JMX99"/>
    <mergeCell ref="JMA99:JMB99"/>
    <mergeCell ref="JMC99:JMD99"/>
    <mergeCell ref="JME99:JMF99"/>
    <mergeCell ref="JMG99:JMH99"/>
    <mergeCell ref="JMI99:JMJ99"/>
    <mergeCell ref="JMK99:JML99"/>
    <mergeCell ref="JLO99:JLP99"/>
    <mergeCell ref="JLQ99:JLR99"/>
    <mergeCell ref="JLS99:JLT99"/>
    <mergeCell ref="JLU99:JLV99"/>
    <mergeCell ref="JLW99:JLX99"/>
    <mergeCell ref="JLY99:JLZ99"/>
    <mergeCell ref="JLC99:JLD99"/>
    <mergeCell ref="JLE99:JLF99"/>
    <mergeCell ref="JLG99:JLH99"/>
    <mergeCell ref="JLI99:JLJ99"/>
    <mergeCell ref="JLK99:JLL99"/>
    <mergeCell ref="JLM99:JLN99"/>
    <mergeCell ref="JKQ99:JKR99"/>
    <mergeCell ref="JKS99:JKT99"/>
    <mergeCell ref="JKU99:JKV99"/>
    <mergeCell ref="JKW99:JKX99"/>
    <mergeCell ref="JKY99:JKZ99"/>
    <mergeCell ref="JLA99:JLB99"/>
    <mergeCell ref="JKE99:JKF99"/>
    <mergeCell ref="JKG99:JKH99"/>
    <mergeCell ref="JKI99:JKJ99"/>
    <mergeCell ref="JKK99:JKL99"/>
    <mergeCell ref="JKM99:JKN99"/>
    <mergeCell ref="JKO99:JKP99"/>
    <mergeCell ref="JJS99:JJT99"/>
    <mergeCell ref="JJU99:JJV99"/>
    <mergeCell ref="JJW99:JJX99"/>
    <mergeCell ref="JJY99:JJZ99"/>
    <mergeCell ref="JKA99:JKB99"/>
    <mergeCell ref="JKC99:JKD99"/>
    <mergeCell ref="JJG99:JJH99"/>
    <mergeCell ref="JJI99:JJJ99"/>
    <mergeCell ref="JJK99:JJL99"/>
    <mergeCell ref="JJM99:JJN99"/>
    <mergeCell ref="JJO99:JJP99"/>
    <mergeCell ref="JJQ99:JJR99"/>
    <mergeCell ref="JIU99:JIV99"/>
    <mergeCell ref="JIW99:JIX99"/>
    <mergeCell ref="JIY99:JIZ99"/>
    <mergeCell ref="JJA99:JJB99"/>
    <mergeCell ref="JJC99:JJD99"/>
    <mergeCell ref="JJE99:JJF99"/>
    <mergeCell ref="JII99:JIJ99"/>
    <mergeCell ref="JIK99:JIL99"/>
    <mergeCell ref="JIM99:JIN99"/>
    <mergeCell ref="JIO99:JIP99"/>
    <mergeCell ref="JIQ99:JIR99"/>
    <mergeCell ref="JIS99:JIT99"/>
    <mergeCell ref="JHW99:JHX99"/>
    <mergeCell ref="JHY99:JHZ99"/>
    <mergeCell ref="JIA99:JIB99"/>
    <mergeCell ref="JIC99:JID99"/>
    <mergeCell ref="JIE99:JIF99"/>
    <mergeCell ref="JIG99:JIH99"/>
    <mergeCell ref="JHK99:JHL99"/>
    <mergeCell ref="JHM99:JHN99"/>
    <mergeCell ref="JHO99:JHP99"/>
    <mergeCell ref="JHQ99:JHR99"/>
    <mergeCell ref="JHS99:JHT99"/>
    <mergeCell ref="JHU99:JHV99"/>
    <mergeCell ref="JGY99:JGZ99"/>
    <mergeCell ref="JHA99:JHB99"/>
    <mergeCell ref="JHC99:JHD99"/>
    <mergeCell ref="JHE99:JHF99"/>
    <mergeCell ref="JHG99:JHH99"/>
    <mergeCell ref="JHI99:JHJ99"/>
    <mergeCell ref="JGM99:JGN99"/>
    <mergeCell ref="JGO99:JGP99"/>
    <mergeCell ref="JGQ99:JGR99"/>
    <mergeCell ref="JGS99:JGT99"/>
    <mergeCell ref="JGU99:JGV99"/>
    <mergeCell ref="JGW99:JGX99"/>
    <mergeCell ref="JGA99:JGB99"/>
    <mergeCell ref="JGC99:JGD99"/>
    <mergeCell ref="JGE99:JGF99"/>
    <mergeCell ref="JGG99:JGH99"/>
    <mergeCell ref="JGI99:JGJ99"/>
    <mergeCell ref="JGK99:JGL99"/>
    <mergeCell ref="JFO99:JFP99"/>
    <mergeCell ref="JFQ99:JFR99"/>
    <mergeCell ref="JFS99:JFT99"/>
    <mergeCell ref="JFU99:JFV99"/>
    <mergeCell ref="JFW99:JFX99"/>
    <mergeCell ref="JFY99:JFZ99"/>
    <mergeCell ref="JFC99:JFD99"/>
    <mergeCell ref="JFE99:JFF99"/>
    <mergeCell ref="JFG99:JFH99"/>
    <mergeCell ref="JFI99:JFJ99"/>
    <mergeCell ref="JFK99:JFL99"/>
    <mergeCell ref="JFM99:JFN99"/>
    <mergeCell ref="JEQ99:JER99"/>
    <mergeCell ref="JES99:JET99"/>
    <mergeCell ref="JEU99:JEV99"/>
    <mergeCell ref="JEW99:JEX99"/>
    <mergeCell ref="JEY99:JEZ99"/>
    <mergeCell ref="JFA99:JFB99"/>
    <mergeCell ref="JEE99:JEF99"/>
    <mergeCell ref="JEG99:JEH99"/>
    <mergeCell ref="JEI99:JEJ99"/>
    <mergeCell ref="JEK99:JEL99"/>
    <mergeCell ref="JEM99:JEN99"/>
    <mergeCell ref="JEO99:JEP99"/>
    <mergeCell ref="JDS99:JDT99"/>
    <mergeCell ref="JDU99:JDV99"/>
    <mergeCell ref="JDW99:JDX99"/>
    <mergeCell ref="JDY99:JDZ99"/>
    <mergeCell ref="JEA99:JEB99"/>
    <mergeCell ref="JEC99:JED99"/>
    <mergeCell ref="JDG99:JDH99"/>
    <mergeCell ref="JDI99:JDJ99"/>
    <mergeCell ref="JDK99:JDL99"/>
    <mergeCell ref="JDM99:JDN99"/>
    <mergeCell ref="JDO99:JDP99"/>
    <mergeCell ref="JDQ99:JDR99"/>
    <mergeCell ref="JCU99:JCV99"/>
    <mergeCell ref="JCW99:JCX99"/>
    <mergeCell ref="JCY99:JCZ99"/>
    <mergeCell ref="JDA99:JDB99"/>
    <mergeCell ref="JDC99:JDD99"/>
    <mergeCell ref="JDE99:JDF99"/>
    <mergeCell ref="JCI99:JCJ99"/>
    <mergeCell ref="JCK99:JCL99"/>
    <mergeCell ref="JCM99:JCN99"/>
    <mergeCell ref="JCO99:JCP99"/>
    <mergeCell ref="JCQ99:JCR99"/>
    <mergeCell ref="JCS99:JCT99"/>
    <mergeCell ref="JBW99:JBX99"/>
    <mergeCell ref="JBY99:JBZ99"/>
    <mergeCell ref="JCA99:JCB99"/>
    <mergeCell ref="JCC99:JCD99"/>
    <mergeCell ref="JCE99:JCF99"/>
    <mergeCell ref="JCG99:JCH99"/>
    <mergeCell ref="JBK99:JBL99"/>
    <mergeCell ref="JBM99:JBN99"/>
    <mergeCell ref="JBO99:JBP99"/>
    <mergeCell ref="JBQ99:JBR99"/>
    <mergeCell ref="JBS99:JBT99"/>
    <mergeCell ref="JBU99:JBV99"/>
    <mergeCell ref="JAY99:JAZ99"/>
    <mergeCell ref="JBA99:JBB99"/>
    <mergeCell ref="JBC99:JBD99"/>
    <mergeCell ref="JBE99:JBF99"/>
    <mergeCell ref="JBG99:JBH99"/>
    <mergeCell ref="JBI99:JBJ99"/>
    <mergeCell ref="JAM99:JAN99"/>
    <mergeCell ref="JAO99:JAP99"/>
    <mergeCell ref="JAQ99:JAR99"/>
    <mergeCell ref="JAS99:JAT99"/>
    <mergeCell ref="JAU99:JAV99"/>
    <mergeCell ref="JAW99:JAX99"/>
    <mergeCell ref="JAA99:JAB99"/>
    <mergeCell ref="JAC99:JAD99"/>
    <mergeCell ref="JAE99:JAF99"/>
    <mergeCell ref="JAG99:JAH99"/>
    <mergeCell ref="JAI99:JAJ99"/>
    <mergeCell ref="JAK99:JAL99"/>
    <mergeCell ref="IZO99:IZP99"/>
    <mergeCell ref="IZQ99:IZR99"/>
    <mergeCell ref="IZS99:IZT99"/>
    <mergeCell ref="IZU99:IZV99"/>
    <mergeCell ref="IZW99:IZX99"/>
    <mergeCell ref="IZY99:IZZ99"/>
    <mergeCell ref="IZC99:IZD99"/>
    <mergeCell ref="IZE99:IZF99"/>
    <mergeCell ref="IZG99:IZH99"/>
    <mergeCell ref="IZI99:IZJ99"/>
    <mergeCell ref="IZK99:IZL99"/>
    <mergeCell ref="IZM99:IZN99"/>
    <mergeCell ref="IYQ99:IYR99"/>
    <mergeCell ref="IYS99:IYT99"/>
    <mergeCell ref="IYU99:IYV99"/>
    <mergeCell ref="IYW99:IYX99"/>
    <mergeCell ref="IYY99:IYZ99"/>
    <mergeCell ref="IZA99:IZB99"/>
    <mergeCell ref="IYE99:IYF99"/>
    <mergeCell ref="IYG99:IYH99"/>
    <mergeCell ref="IYI99:IYJ99"/>
    <mergeCell ref="IYK99:IYL99"/>
    <mergeCell ref="IYM99:IYN99"/>
    <mergeCell ref="IYO99:IYP99"/>
    <mergeCell ref="IXS99:IXT99"/>
    <mergeCell ref="IXU99:IXV99"/>
    <mergeCell ref="IXW99:IXX99"/>
    <mergeCell ref="IXY99:IXZ99"/>
    <mergeCell ref="IYA99:IYB99"/>
    <mergeCell ref="IYC99:IYD99"/>
    <mergeCell ref="IXG99:IXH99"/>
    <mergeCell ref="IXI99:IXJ99"/>
    <mergeCell ref="IXK99:IXL99"/>
    <mergeCell ref="IXM99:IXN99"/>
    <mergeCell ref="IXO99:IXP99"/>
    <mergeCell ref="IXQ99:IXR99"/>
    <mergeCell ref="IWU99:IWV99"/>
    <mergeCell ref="IWW99:IWX99"/>
    <mergeCell ref="IWY99:IWZ99"/>
    <mergeCell ref="IXA99:IXB99"/>
    <mergeCell ref="IXC99:IXD99"/>
    <mergeCell ref="IXE99:IXF99"/>
    <mergeCell ref="IWI99:IWJ99"/>
    <mergeCell ref="IWK99:IWL99"/>
    <mergeCell ref="IWM99:IWN99"/>
    <mergeCell ref="IWO99:IWP99"/>
    <mergeCell ref="IWQ99:IWR99"/>
    <mergeCell ref="IWS99:IWT99"/>
    <mergeCell ref="IVW99:IVX99"/>
    <mergeCell ref="IVY99:IVZ99"/>
    <mergeCell ref="IWA99:IWB99"/>
    <mergeCell ref="IWC99:IWD99"/>
    <mergeCell ref="IWE99:IWF99"/>
    <mergeCell ref="IWG99:IWH99"/>
    <mergeCell ref="IVK99:IVL99"/>
    <mergeCell ref="IVM99:IVN99"/>
    <mergeCell ref="IVO99:IVP99"/>
    <mergeCell ref="IVQ99:IVR99"/>
    <mergeCell ref="IVS99:IVT99"/>
    <mergeCell ref="IVU99:IVV99"/>
    <mergeCell ref="IUY99:IUZ99"/>
    <mergeCell ref="IVA99:IVB99"/>
    <mergeCell ref="IVC99:IVD99"/>
    <mergeCell ref="IVE99:IVF99"/>
    <mergeCell ref="IVG99:IVH99"/>
    <mergeCell ref="IVI99:IVJ99"/>
    <mergeCell ref="IUM99:IUN99"/>
    <mergeCell ref="IUO99:IUP99"/>
    <mergeCell ref="IUQ99:IUR99"/>
    <mergeCell ref="IUS99:IUT99"/>
    <mergeCell ref="IUU99:IUV99"/>
    <mergeCell ref="IUW99:IUX99"/>
    <mergeCell ref="IUA99:IUB99"/>
    <mergeCell ref="IUC99:IUD99"/>
    <mergeCell ref="IUE99:IUF99"/>
    <mergeCell ref="IUG99:IUH99"/>
    <mergeCell ref="IUI99:IUJ99"/>
    <mergeCell ref="IUK99:IUL99"/>
    <mergeCell ref="ITO99:ITP99"/>
    <mergeCell ref="ITQ99:ITR99"/>
    <mergeCell ref="ITS99:ITT99"/>
    <mergeCell ref="ITU99:ITV99"/>
    <mergeCell ref="ITW99:ITX99"/>
    <mergeCell ref="ITY99:ITZ99"/>
    <mergeCell ref="ITC99:ITD99"/>
    <mergeCell ref="ITE99:ITF99"/>
    <mergeCell ref="ITG99:ITH99"/>
    <mergeCell ref="ITI99:ITJ99"/>
    <mergeCell ref="ITK99:ITL99"/>
    <mergeCell ref="ITM99:ITN99"/>
    <mergeCell ref="ISQ99:ISR99"/>
    <mergeCell ref="ISS99:IST99"/>
    <mergeCell ref="ISU99:ISV99"/>
    <mergeCell ref="ISW99:ISX99"/>
    <mergeCell ref="ISY99:ISZ99"/>
    <mergeCell ref="ITA99:ITB99"/>
    <mergeCell ref="ISE99:ISF99"/>
    <mergeCell ref="ISG99:ISH99"/>
    <mergeCell ref="ISI99:ISJ99"/>
    <mergeCell ref="ISK99:ISL99"/>
    <mergeCell ref="ISM99:ISN99"/>
    <mergeCell ref="ISO99:ISP99"/>
    <mergeCell ref="IRS99:IRT99"/>
    <mergeCell ref="IRU99:IRV99"/>
    <mergeCell ref="IRW99:IRX99"/>
    <mergeCell ref="IRY99:IRZ99"/>
    <mergeCell ref="ISA99:ISB99"/>
    <mergeCell ref="ISC99:ISD99"/>
    <mergeCell ref="IRG99:IRH99"/>
    <mergeCell ref="IRI99:IRJ99"/>
    <mergeCell ref="IRK99:IRL99"/>
    <mergeCell ref="IRM99:IRN99"/>
    <mergeCell ref="IRO99:IRP99"/>
    <mergeCell ref="IRQ99:IRR99"/>
    <mergeCell ref="IQU99:IQV99"/>
    <mergeCell ref="IQW99:IQX99"/>
    <mergeCell ref="IQY99:IQZ99"/>
    <mergeCell ref="IRA99:IRB99"/>
    <mergeCell ref="IRC99:IRD99"/>
    <mergeCell ref="IRE99:IRF99"/>
    <mergeCell ref="IQI99:IQJ99"/>
    <mergeCell ref="IQK99:IQL99"/>
    <mergeCell ref="IQM99:IQN99"/>
    <mergeCell ref="IQO99:IQP99"/>
    <mergeCell ref="IQQ99:IQR99"/>
    <mergeCell ref="IQS99:IQT99"/>
    <mergeCell ref="IPW99:IPX99"/>
    <mergeCell ref="IPY99:IPZ99"/>
    <mergeCell ref="IQA99:IQB99"/>
    <mergeCell ref="IQC99:IQD99"/>
    <mergeCell ref="IQE99:IQF99"/>
    <mergeCell ref="IQG99:IQH99"/>
    <mergeCell ref="IPK99:IPL99"/>
    <mergeCell ref="IPM99:IPN99"/>
    <mergeCell ref="IPO99:IPP99"/>
    <mergeCell ref="IPQ99:IPR99"/>
    <mergeCell ref="IPS99:IPT99"/>
    <mergeCell ref="IPU99:IPV99"/>
    <mergeCell ref="IOY99:IOZ99"/>
    <mergeCell ref="IPA99:IPB99"/>
    <mergeCell ref="IPC99:IPD99"/>
    <mergeCell ref="IPE99:IPF99"/>
    <mergeCell ref="IPG99:IPH99"/>
    <mergeCell ref="IPI99:IPJ99"/>
    <mergeCell ref="IOM99:ION99"/>
    <mergeCell ref="IOO99:IOP99"/>
    <mergeCell ref="IOQ99:IOR99"/>
    <mergeCell ref="IOS99:IOT99"/>
    <mergeCell ref="IOU99:IOV99"/>
    <mergeCell ref="IOW99:IOX99"/>
    <mergeCell ref="IOA99:IOB99"/>
    <mergeCell ref="IOC99:IOD99"/>
    <mergeCell ref="IOE99:IOF99"/>
    <mergeCell ref="IOG99:IOH99"/>
    <mergeCell ref="IOI99:IOJ99"/>
    <mergeCell ref="IOK99:IOL99"/>
    <mergeCell ref="INO99:INP99"/>
    <mergeCell ref="INQ99:INR99"/>
    <mergeCell ref="INS99:INT99"/>
    <mergeCell ref="INU99:INV99"/>
    <mergeCell ref="INW99:INX99"/>
    <mergeCell ref="INY99:INZ99"/>
    <mergeCell ref="INC99:IND99"/>
    <mergeCell ref="INE99:INF99"/>
    <mergeCell ref="ING99:INH99"/>
    <mergeCell ref="INI99:INJ99"/>
    <mergeCell ref="INK99:INL99"/>
    <mergeCell ref="INM99:INN99"/>
    <mergeCell ref="IMQ99:IMR99"/>
    <mergeCell ref="IMS99:IMT99"/>
    <mergeCell ref="IMU99:IMV99"/>
    <mergeCell ref="IMW99:IMX99"/>
    <mergeCell ref="IMY99:IMZ99"/>
    <mergeCell ref="INA99:INB99"/>
    <mergeCell ref="IME99:IMF99"/>
    <mergeCell ref="IMG99:IMH99"/>
    <mergeCell ref="IMI99:IMJ99"/>
    <mergeCell ref="IMK99:IML99"/>
    <mergeCell ref="IMM99:IMN99"/>
    <mergeCell ref="IMO99:IMP99"/>
    <mergeCell ref="ILS99:ILT99"/>
    <mergeCell ref="ILU99:ILV99"/>
    <mergeCell ref="ILW99:ILX99"/>
    <mergeCell ref="ILY99:ILZ99"/>
    <mergeCell ref="IMA99:IMB99"/>
    <mergeCell ref="IMC99:IMD99"/>
    <mergeCell ref="ILG99:ILH99"/>
    <mergeCell ref="ILI99:ILJ99"/>
    <mergeCell ref="ILK99:ILL99"/>
    <mergeCell ref="ILM99:ILN99"/>
    <mergeCell ref="ILO99:ILP99"/>
    <mergeCell ref="ILQ99:ILR99"/>
    <mergeCell ref="IKU99:IKV99"/>
    <mergeCell ref="IKW99:IKX99"/>
    <mergeCell ref="IKY99:IKZ99"/>
    <mergeCell ref="ILA99:ILB99"/>
    <mergeCell ref="ILC99:ILD99"/>
    <mergeCell ref="ILE99:ILF99"/>
    <mergeCell ref="IKI99:IKJ99"/>
    <mergeCell ref="IKK99:IKL99"/>
    <mergeCell ref="IKM99:IKN99"/>
    <mergeCell ref="IKO99:IKP99"/>
    <mergeCell ref="IKQ99:IKR99"/>
    <mergeCell ref="IKS99:IKT99"/>
    <mergeCell ref="IJW99:IJX99"/>
    <mergeCell ref="IJY99:IJZ99"/>
    <mergeCell ref="IKA99:IKB99"/>
    <mergeCell ref="IKC99:IKD99"/>
    <mergeCell ref="IKE99:IKF99"/>
    <mergeCell ref="IKG99:IKH99"/>
    <mergeCell ref="IJK99:IJL99"/>
    <mergeCell ref="IJM99:IJN99"/>
    <mergeCell ref="IJO99:IJP99"/>
    <mergeCell ref="IJQ99:IJR99"/>
    <mergeCell ref="IJS99:IJT99"/>
    <mergeCell ref="IJU99:IJV99"/>
    <mergeCell ref="IIY99:IIZ99"/>
    <mergeCell ref="IJA99:IJB99"/>
    <mergeCell ref="IJC99:IJD99"/>
    <mergeCell ref="IJE99:IJF99"/>
    <mergeCell ref="IJG99:IJH99"/>
    <mergeCell ref="IJI99:IJJ99"/>
    <mergeCell ref="IIM99:IIN99"/>
    <mergeCell ref="IIO99:IIP99"/>
    <mergeCell ref="IIQ99:IIR99"/>
    <mergeCell ref="IIS99:IIT99"/>
    <mergeCell ref="IIU99:IIV99"/>
    <mergeCell ref="IIW99:IIX99"/>
    <mergeCell ref="IIA99:IIB99"/>
    <mergeCell ref="IIC99:IID99"/>
    <mergeCell ref="IIE99:IIF99"/>
    <mergeCell ref="IIG99:IIH99"/>
    <mergeCell ref="III99:IIJ99"/>
    <mergeCell ref="IIK99:IIL99"/>
    <mergeCell ref="IHO99:IHP99"/>
    <mergeCell ref="IHQ99:IHR99"/>
    <mergeCell ref="IHS99:IHT99"/>
    <mergeCell ref="IHU99:IHV99"/>
    <mergeCell ref="IHW99:IHX99"/>
    <mergeCell ref="IHY99:IHZ99"/>
    <mergeCell ref="IHC99:IHD99"/>
    <mergeCell ref="IHE99:IHF99"/>
    <mergeCell ref="IHG99:IHH99"/>
    <mergeCell ref="IHI99:IHJ99"/>
    <mergeCell ref="IHK99:IHL99"/>
    <mergeCell ref="IHM99:IHN99"/>
    <mergeCell ref="IGQ99:IGR99"/>
    <mergeCell ref="IGS99:IGT99"/>
    <mergeCell ref="IGU99:IGV99"/>
    <mergeCell ref="IGW99:IGX99"/>
    <mergeCell ref="IGY99:IGZ99"/>
    <mergeCell ref="IHA99:IHB99"/>
    <mergeCell ref="IGE99:IGF99"/>
    <mergeCell ref="IGG99:IGH99"/>
    <mergeCell ref="IGI99:IGJ99"/>
    <mergeCell ref="IGK99:IGL99"/>
    <mergeCell ref="IGM99:IGN99"/>
    <mergeCell ref="IGO99:IGP99"/>
    <mergeCell ref="IFS99:IFT99"/>
    <mergeCell ref="IFU99:IFV99"/>
    <mergeCell ref="IFW99:IFX99"/>
    <mergeCell ref="IFY99:IFZ99"/>
    <mergeCell ref="IGA99:IGB99"/>
    <mergeCell ref="IGC99:IGD99"/>
    <mergeCell ref="IFG99:IFH99"/>
    <mergeCell ref="IFI99:IFJ99"/>
    <mergeCell ref="IFK99:IFL99"/>
    <mergeCell ref="IFM99:IFN99"/>
    <mergeCell ref="IFO99:IFP99"/>
    <mergeCell ref="IFQ99:IFR99"/>
    <mergeCell ref="IEU99:IEV99"/>
    <mergeCell ref="IEW99:IEX99"/>
    <mergeCell ref="IEY99:IEZ99"/>
    <mergeCell ref="IFA99:IFB99"/>
    <mergeCell ref="IFC99:IFD99"/>
    <mergeCell ref="IFE99:IFF99"/>
    <mergeCell ref="IEI99:IEJ99"/>
    <mergeCell ref="IEK99:IEL99"/>
    <mergeCell ref="IEM99:IEN99"/>
    <mergeCell ref="IEO99:IEP99"/>
    <mergeCell ref="IEQ99:IER99"/>
    <mergeCell ref="IES99:IET99"/>
    <mergeCell ref="IDW99:IDX99"/>
    <mergeCell ref="IDY99:IDZ99"/>
    <mergeCell ref="IEA99:IEB99"/>
    <mergeCell ref="IEC99:IED99"/>
    <mergeCell ref="IEE99:IEF99"/>
    <mergeCell ref="IEG99:IEH99"/>
    <mergeCell ref="IDK99:IDL99"/>
    <mergeCell ref="IDM99:IDN99"/>
    <mergeCell ref="IDO99:IDP99"/>
    <mergeCell ref="IDQ99:IDR99"/>
    <mergeCell ref="IDS99:IDT99"/>
    <mergeCell ref="IDU99:IDV99"/>
    <mergeCell ref="ICY99:ICZ99"/>
    <mergeCell ref="IDA99:IDB99"/>
    <mergeCell ref="IDC99:IDD99"/>
    <mergeCell ref="IDE99:IDF99"/>
    <mergeCell ref="IDG99:IDH99"/>
    <mergeCell ref="IDI99:IDJ99"/>
    <mergeCell ref="ICM99:ICN99"/>
    <mergeCell ref="ICO99:ICP99"/>
    <mergeCell ref="ICQ99:ICR99"/>
    <mergeCell ref="ICS99:ICT99"/>
    <mergeCell ref="ICU99:ICV99"/>
    <mergeCell ref="ICW99:ICX99"/>
    <mergeCell ref="ICA99:ICB99"/>
    <mergeCell ref="ICC99:ICD99"/>
    <mergeCell ref="ICE99:ICF99"/>
    <mergeCell ref="ICG99:ICH99"/>
    <mergeCell ref="ICI99:ICJ99"/>
    <mergeCell ref="ICK99:ICL99"/>
    <mergeCell ref="IBO99:IBP99"/>
    <mergeCell ref="IBQ99:IBR99"/>
    <mergeCell ref="IBS99:IBT99"/>
    <mergeCell ref="IBU99:IBV99"/>
    <mergeCell ref="IBW99:IBX99"/>
    <mergeCell ref="IBY99:IBZ99"/>
    <mergeCell ref="IBC99:IBD99"/>
    <mergeCell ref="IBE99:IBF99"/>
    <mergeCell ref="IBG99:IBH99"/>
    <mergeCell ref="IBI99:IBJ99"/>
    <mergeCell ref="IBK99:IBL99"/>
    <mergeCell ref="IBM99:IBN99"/>
    <mergeCell ref="IAQ99:IAR99"/>
    <mergeCell ref="IAS99:IAT99"/>
    <mergeCell ref="IAU99:IAV99"/>
    <mergeCell ref="IAW99:IAX99"/>
    <mergeCell ref="IAY99:IAZ99"/>
    <mergeCell ref="IBA99:IBB99"/>
    <mergeCell ref="IAE99:IAF99"/>
    <mergeCell ref="IAG99:IAH99"/>
    <mergeCell ref="IAI99:IAJ99"/>
    <mergeCell ref="IAK99:IAL99"/>
    <mergeCell ref="IAM99:IAN99"/>
    <mergeCell ref="IAO99:IAP99"/>
    <mergeCell ref="HZS99:HZT99"/>
    <mergeCell ref="HZU99:HZV99"/>
    <mergeCell ref="HZW99:HZX99"/>
    <mergeCell ref="HZY99:HZZ99"/>
    <mergeCell ref="IAA99:IAB99"/>
    <mergeCell ref="IAC99:IAD99"/>
    <mergeCell ref="HZG99:HZH99"/>
    <mergeCell ref="HZI99:HZJ99"/>
    <mergeCell ref="HZK99:HZL99"/>
    <mergeCell ref="HZM99:HZN99"/>
    <mergeCell ref="HZO99:HZP99"/>
    <mergeCell ref="HZQ99:HZR99"/>
    <mergeCell ref="HYU99:HYV99"/>
    <mergeCell ref="HYW99:HYX99"/>
    <mergeCell ref="HYY99:HYZ99"/>
    <mergeCell ref="HZA99:HZB99"/>
    <mergeCell ref="HZC99:HZD99"/>
    <mergeCell ref="HZE99:HZF99"/>
    <mergeCell ref="HYI99:HYJ99"/>
    <mergeCell ref="HYK99:HYL99"/>
    <mergeCell ref="HYM99:HYN99"/>
    <mergeCell ref="HYO99:HYP99"/>
    <mergeCell ref="HYQ99:HYR99"/>
    <mergeCell ref="HYS99:HYT99"/>
    <mergeCell ref="HXW99:HXX99"/>
    <mergeCell ref="HXY99:HXZ99"/>
    <mergeCell ref="HYA99:HYB99"/>
    <mergeCell ref="HYC99:HYD99"/>
    <mergeCell ref="HYE99:HYF99"/>
    <mergeCell ref="HYG99:HYH99"/>
    <mergeCell ref="HXK99:HXL99"/>
    <mergeCell ref="HXM99:HXN99"/>
    <mergeCell ref="HXO99:HXP99"/>
    <mergeCell ref="HXQ99:HXR99"/>
    <mergeCell ref="HXS99:HXT99"/>
    <mergeCell ref="HXU99:HXV99"/>
    <mergeCell ref="HWY99:HWZ99"/>
    <mergeCell ref="HXA99:HXB99"/>
    <mergeCell ref="HXC99:HXD99"/>
    <mergeCell ref="HXE99:HXF99"/>
    <mergeCell ref="HXG99:HXH99"/>
    <mergeCell ref="HXI99:HXJ99"/>
    <mergeCell ref="HWM99:HWN99"/>
    <mergeCell ref="HWO99:HWP99"/>
    <mergeCell ref="HWQ99:HWR99"/>
    <mergeCell ref="HWS99:HWT99"/>
    <mergeCell ref="HWU99:HWV99"/>
    <mergeCell ref="HWW99:HWX99"/>
    <mergeCell ref="HWA99:HWB99"/>
    <mergeCell ref="HWC99:HWD99"/>
    <mergeCell ref="HWE99:HWF99"/>
    <mergeCell ref="HWG99:HWH99"/>
    <mergeCell ref="HWI99:HWJ99"/>
    <mergeCell ref="HWK99:HWL99"/>
    <mergeCell ref="HVO99:HVP99"/>
    <mergeCell ref="HVQ99:HVR99"/>
    <mergeCell ref="HVS99:HVT99"/>
    <mergeCell ref="HVU99:HVV99"/>
    <mergeCell ref="HVW99:HVX99"/>
    <mergeCell ref="HVY99:HVZ99"/>
    <mergeCell ref="HVC99:HVD99"/>
    <mergeCell ref="HVE99:HVF99"/>
    <mergeCell ref="HVG99:HVH99"/>
    <mergeCell ref="HVI99:HVJ99"/>
    <mergeCell ref="HVK99:HVL99"/>
    <mergeCell ref="HVM99:HVN99"/>
    <mergeCell ref="HUQ99:HUR99"/>
    <mergeCell ref="HUS99:HUT99"/>
    <mergeCell ref="HUU99:HUV99"/>
    <mergeCell ref="HUW99:HUX99"/>
    <mergeCell ref="HUY99:HUZ99"/>
    <mergeCell ref="HVA99:HVB99"/>
    <mergeCell ref="HUE99:HUF99"/>
    <mergeCell ref="HUG99:HUH99"/>
    <mergeCell ref="HUI99:HUJ99"/>
    <mergeCell ref="HUK99:HUL99"/>
    <mergeCell ref="HUM99:HUN99"/>
    <mergeCell ref="HUO99:HUP99"/>
    <mergeCell ref="HTS99:HTT99"/>
    <mergeCell ref="HTU99:HTV99"/>
    <mergeCell ref="HTW99:HTX99"/>
    <mergeCell ref="HTY99:HTZ99"/>
    <mergeCell ref="HUA99:HUB99"/>
    <mergeCell ref="HUC99:HUD99"/>
    <mergeCell ref="HTG99:HTH99"/>
    <mergeCell ref="HTI99:HTJ99"/>
    <mergeCell ref="HTK99:HTL99"/>
    <mergeCell ref="HTM99:HTN99"/>
    <mergeCell ref="HTO99:HTP99"/>
    <mergeCell ref="HTQ99:HTR99"/>
    <mergeCell ref="HSU99:HSV99"/>
    <mergeCell ref="HSW99:HSX99"/>
    <mergeCell ref="HSY99:HSZ99"/>
    <mergeCell ref="HTA99:HTB99"/>
    <mergeCell ref="HTC99:HTD99"/>
    <mergeCell ref="HTE99:HTF99"/>
    <mergeCell ref="HSI99:HSJ99"/>
    <mergeCell ref="HSK99:HSL99"/>
    <mergeCell ref="HSM99:HSN99"/>
    <mergeCell ref="HSO99:HSP99"/>
    <mergeCell ref="HSQ99:HSR99"/>
    <mergeCell ref="HSS99:HST99"/>
    <mergeCell ref="HRW99:HRX99"/>
    <mergeCell ref="HRY99:HRZ99"/>
    <mergeCell ref="HSA99:HSB99"/>
    <mergeCell ref="HSC99:HSD99"/>
    <mergeCell ref="HSE99:HSF99"/>
    <mergeCell ref="HSG99:HSH99"/>
    <mergeCell ref="HRK99:HRL99"/>
    <mergeCell ref="HRM99:HRN99"/>
    <mergeCell ref="HRO99:HRP99"/>
    <mergeCell ref="HRQ99:HRR99"/>
    <mergeCell ref="HRS99:HRT99"/>
    <mergeCell ref="HRU99:HRV99"/>
    <mergeCell ref="HQY99:HQZ99"/>
    <mergeCell ref="HRA99:HRB99"/>
    <mergeCell ref="HRC99:HRD99"/>
    <mergeCell ref="HRE99:HRF99"/>
    <mergeCell ref="HRG99:HRH99"/>
    <mergeCell ref="HRI99:HRJ99"/>
    <mergeCell ref="HQM99:HQN99"/>
    <mergeCell ref="HQO99:HQP99"/>
    <mergeCell ref="HQQ99:HQR99"/>
    <mergeCell ref="HQS99:HQT99"/>
    <mergeCell ref="HQU99:HQV99"/>
    <mergeCell ref="HQW99:HQX99"/>
    <mergeCell ref="HQA99:HQB99"/>
    <mergeCell ref="HQC99:HQD99"/>
    <mergeCell ref="HQE99:HQF99"/>
    <mergeCell ref="HQG99:HQH99"/>
    <mergeCell ref="HQI99:HQJ99"/>
    <mergeCell ref="HQK99:HQL99"/>
    <mergeCell ref="HPO99:HPP99"/>
    <mergeCell ref="HPQ99:HPR99"/>
    <mergeCell ref="HPS99:HPT99"/>
    <mergeCell ref="HPU99:HPV99"/>
    <mergeCell ref="HPW99:HPX99"/>
    <mergeCell ref="HPY99:HPZ99"/>
    <mergeCell ref="HPC99:HPD99"/>
    <mergeCell ref="HPE99:HPF99"/>
    <mergeCell ref="HPG99:HPH99"/>
    <mergeCell ref="HPI99:HPJ99"/>
    <mergeCell ref="HPK99:HPL99"/>
    <mergeCell ref="HPM99:HPN99"/>
    <mergeCell ref="HOQ99:HOR99"/>
    <mergeCell ref="HOS99:HOT99"/>
    <mergeCell ref="HOU99:HOV99"/>
    <mergeCell ref="HOW99:HOX99"/>
    <mergeCell ref="HOY99:HOZ99"/>
    <mergeCell ref="HPA99:HPB99"/>
    <mergeCell ref="HOE99:HOF99"/>
    <mergeCell ref="HOG99:HOH99"/>
    <mergeCell ref="HOI99:HOJ99"/>
    <mergeCell ref="HOK99:HOL99"/>
    <mergeCell ref="HOM99:HON99"/>
    <mergeCell ref="HOO99:HOP99"/>
    <mergeCell ref="HNS99:HNT99"/>
    <mergeCell ref="HNU99:HNV99"/>
    <mergeCell ref="HNW99:HNX99"/>
    <mergeCell ref="HNY99:HNZ99"/>
    <mergeCell ref="HOA99:HOB99"/>
    <mergeCell ref="HOC99:HOD99"/>
    <mergeCell ref="HNG99:HNH99"/>
    <mergeCell ref="HNI99:HNJ99"/>
    <mergeCell ref="HNK99:HNL99"/>
    <mergeCell ref="HNM99:HNN99"/>
    <mergeCell ref="HNO99:HNP99"/>
    <mergeCell ref="HNQ99:HNR99"/>
    <mergeCell ref="HMU99:HMV99"/>
    <mergeCell ref="HMW99:HMX99"/>
    <mergeCell ref="HMY99:HMZ99"/>
    <mergeCell ref="HNA99:HNB99"/>
    <mergeCell ref="HNC99:HND99"/>
    <mergeCell ref="HNE99:HNF99"/>
    <mergeCell ref="HMI99:HMJ99"/>
    <mergeCell ref="HMK99:HML99"/>
    <mergeCell ref="HMM99:HMN99"/>
    <mergeCell ref="HMO99:HMP99"/>
    <mergeCell ref="HMQ99:HMR99"/>
    <mergeCell ref="HMS99:HMT99"/>
    <mergeCell ref="HLW99:HLX99"/>
    <mergeCell ref="HLY99:HLZ99"/>
    <mergeCell ref="HMA99:HMB99"/>
    <mergeCell ref="HMC99:HMD99"/>
    <mergeCell ref="HME99:HMF99"/>
    <mergeCell ref="HMG99:HMH99"/>
    <mergeCell ref="HLK99:HLL99"/>
    <mergeCell ref="HLM99:HLN99"/>
    <mergeCell ref="HLO99:HLP99"/>
    <mergeCell ref="HLQ99:HLR99"/>
    <mergeCell ref="HLS99:HLT99"/>
    <mergeCell ref="HLU99:HLV99"/>
    <mergeCell ref="HKY99:HKZ99"/>
    <mergeCell ref="HLA99:HLB99"/>
    <mergeCell ref="HLC99:HLD99"/>
    <mergeCell ref="HLE99:HLF99"/>
    <mergeCell ref="HLG99:HLH99"/>
    <mergeCell ref="HLI99:HLJ99"/>
    <mergeCell ref="HKM99:HKN99"/>
    <mergeCell ref="HKO99:HKP99"/>
    <mergeCell ref="HKQ99:HKR99"/>
    <mergeCell ref="HKS99:HKT99"/>
    <mergeCell ref="HKU99:HKV99"/>
    <mergeCell ref="HKW99:HKX99"/>
    <mergeCell ref="HKA99:HKB99"/>
    <mergeCell ref="HKC99:HKD99"/>
    <mergeCell ref="HKE99:HKF99"/>
    <mergeCell ref="HKG99:HKH99"/>
    <mergeCell ref="HKI99:HKJ99"/>
    <mergeCell ref="HKK99:HKL99"/>
    <mergeCell ref="HJO99:HJP99"/>
    <mergeCell ref="HJQ99:HJR99"/>
    <mergeCell ref="HJS99:HJT99"/>
    <mergeCell ref="HJU99:HJV99"/>
    <mergeCell ref="HJW99:HJX99"/>
    <mergeCell ref="HJY99:HJZ99"/>
    <mergeCell ref="HJC99:HJD99"/>
    <mergeCell ref="HJE99:HJF99"/>
    <mergeCell ref="HJG99:HJH99"/>
    <mergeCell ref="HJI99:HJJ99"/>
    <mergeCell ref="HJK99:HJL99"/>
    <mergeCell ref="HJM99:HJN99"/>
    <mergeCell ref="HIQ99:HIR99"/>
    <mergeCell ref="HIS99:HIT99"/>
    <mergeCell ref="HIU99:HIV99"/>
    <mergeCell ref="HIW99:HIX99"/>
    <mergeCell ref="HIY99:HIZ99"/>
    <mergeCell ref="HJA99:HJB99"/>
    <mergeCell ref="HIE99:HIF99"/>
    <mergeCell ref="HIG99:HIH99"/>
    <mergeCell ref="HII99:HIJ99"/>
    <mergeCell ref="HIK99:HIL99"/>
    <mergeCell ref="HIM99:HIN99"/>
    <mergeCell ref="HIO99:HIP99"/>
    <mergeCell ref="HHS99:HHT99"/>
    <mergeCell ref="HHU99:HHV99"/>
    <mergeCell ref="HHW99:HHX99"/>
    <mergeCell ref="HHY99:HHZ99"/>
    <mergeCell ref="HIA99:HIB99"/>
    <mergeCell ref="HIC99:HID99"/>
    <mergeCell ref="HHG99:HHH99"/>
    <mergeCell ref="HHI99:HHJ99"/>
    <mergeCell ref="HHK99:HHL99"/>
    <mergeCell ref="HHM99:HHN99"/>
    <mergeCell ref="HHO99:HHP99"/>
    <mergeCell ref="HHQ99:HHR99"/>
    <mergeCell ref="HGU99:HGV99"/>
    <mergeCell ref="HGW99:HGX99"/>
    <mergeCell ref="HGY99:HGZ99"/>
    <mergeCell ref="HHA99:HHB99"/>
    <mergeCell ref="HHC99:HHD99"/>
    <mergeCell ref="HHE99:HHF99"/>
    <mergeCell ref="HGI99:HGJ99"/>
    <mergeCell ref="HGK99:HGL99"/>
    <mergeCell ref="HGM99:HGN99"/>
    <mergeCell ref="HGO99:HGP99"/>
    <mergeCell ref="HGQ99:HGR99"/>
    <mergeCell ref="HGS99:HGT99"/>
    <mergeCell ref="HFW99:HFX99"/>
    <mergeCell ref="HFY99:HFZ99"/>
    <mergeCell ref="HGA99:HGB99"/>
    <mergeCell ref="HGC99:HGD99"/>
    <mergeCell ref="HGE99:HGF99"/>
    <mergeCell ref="HGG99:HGH99"/>
    <mergeCell ref="HFK99:HFL99"/>
    <mergeCell ref="HFM99:HFN99"/>
    <mergeCell ref="HFO99:HFP99"/>
    <mergeCell ref="HFQ99:HFR99"/>
    <mergeCell ref="HFS99:HFT99"/>
    <mergeCell ref="HFU99:HFV99"/>
    <mergeCell ref="HEY99:HEZ99"/>
    <mergeCell ref="HFA99:HFB99"/>
    <mergeCell ref="HFC99:HFD99"/>
    <mergeCell ref="HFE99:HFF99"/>
    <mergeCell ref="HFG99:HFH99"/>
    <mergeCell ref="HFI99:HFJ99"/>
    <mergeCell ref="HEM99:HEN99"/>
    <mergeCell ref="HEO99:HEP99"/>
    <mergeCell ref="HEQ99:HER99"/>
    <mergeCell ref="HES99:HET99"/>
    <mergeCell ref="HEU99:HEV99"/>
    <mergeCell ref="HEW99:HEX99"/>
    <mergeCell ref="HEA99:HEB99"/>
    <mergeCell ref="HEC99:HED99"/>
    <mergeCell ref="HEE99:HEF99"/>
    <mergeCell ref="HEG99:HEH99"/>
    <mergeCell ref="HEI99:HEJ99"/>
    <mergeCell ref="HEK99:HEL99"/>
    <mergeCell ref="HDO99:HDP99"/>
    <mergeCell ref="HDQ99:HDR99"/>
    <mergeCell ref="HDS99:HDT99"/>
    <mergeCell ref="HDU99:HDV99"/>
    <mergeCell ref="HDW99:HDX99"/>
    <mergeCell ref="HDY99:HDZ99"/>
    <mergeCell ref="HDC99:HDD99"/>
    <mergeCell ref="HDE99:HDF99"/>
    <mergeCell ref="HDG99:HDH99"/>
    <mergeCell ref="HDI99:HDJ99"/>
    <mergeCell ref="HDK99:HDL99"/>
    <mergeCell ref="HDM99:HDN99"/>
    <mergeCell ref="HCQ99:HCR99"/>
    <mergeCell ref="HCS99:HCT99"/>
    <mergeCell ref="HCU99:HCV99"/>
    <mergeCell ref="HCW99:HCX99"/>
    <mergeCell ref="HCY99:HCZ99"/>
    <mergeCell ref="HDA99:HDB99"/>
    <mergeCell ref="HCE99:HCF99"/>
    <mergeCell ref="HCG99:HCH99"/>
    <mergeCell ref="HCI99:HCJ99"/>
    <mergeCell ref="HCK99:HCL99"/>
    <mergeCell ref="HCM99:HCN99"/>
    <mergeCell ref="HCO99:HCP99"/>
    <mergeCell ref="HBS99:HBT99"/>
    <mergeCell ref="HBU99:HBV99"/>
    <mergeCell ref="HBW99:HBX99"/>
    <mergeCell ref="HBY99:HBZ99"/>
    <mergeCell ref="HCA99:HCB99"/>
    <mergeCell ref="HCC99:HCD99"/>
    <mergeCell ref="HBG99:HBH99"/>
    <mergeCell ref="HBI99:HBJ99"/>
    <mergeCell ref="HBK99:HBL99"/>
    <mergeCell ref="HBM99:HBN99"/>
    <mergeCell ref="HBO99:HBP99"/>
    <mergeCell ref="HBQ99:HBR99"/>
    <mergeCell ref="HAU99:HAV99"/>
    <mergeCell ref="HAW99:HAX99"/>
    <mergeCell ref="HAY99:HAZ99"/>
    <mergeCell ref="HBA99:HBB99"/>
    <mergeCell ref="HBC99:HBD99"/>
    <mergeCell ref="HBE99:HBF99"/>
    <mergeCell ref="HAI99:HAJ99"/>
    <mergeCell ref="HAK99:HAL99"/>
    <mergeCell ref="HAM99:HAN99"/>
    <mergeCell ref="HAO99:HAP99"/>
    <mergeCell ref="HAQ99:HAR99"/>
    <mergeCell ref="HAS99:HAT99"/>
    <mergeCell ref="GZW99:GZX99"/>
    <mergeCell ref="GZY99:GZZ99"/>
    <mergeCell ref="HAA99:HAB99"/>
    <mergeCell ref="HAC99:HAD99"/>
    <mergeCell ref="HAE99:HAF99"/>
    <mergeCell ref="HAG99:HAH99"/>
    <mergeCell ref="GZK99:GZL99"/>
    <mergeCell ref="GZM99:GZN99"/>
    <mergeCell ref="GZO99:GZP99"/>
    <mergeCell ref="GZQ99:GZR99"/>
    <mergeCell ref="GZS99:GZT99"/>
    <mergeCell ref="GZU99:GZV99"/>
    <mergeCell ref="GYY99:GYZ99"/>
    <mergeCell ref="GZA99:GZB99"/>
    <mergeCell ref="GZC99:GZD99"/>
    <mergeCell ref="GZE99:GZF99"/>
    <mergeCell ref="GZG99:GZH99"/>
    <mergeCell ref="GZI99:GZJ99"/>
    <mergeCell ref="GYM99:GYN99"/>
    <mergeCell ref="GYO99:GYP99"/>
    <mergeCell ref="GYQ99:GYR99"/>
    <mergeCell ref="GYS99:GYT99"/>
    <mergeCell ref="GYU99:GYV99"/>
    <mergeCell ref="GYW99:GYX99"/>
    <mergeCell ref="GYA99:GYB99"/>
    <mergeCell ref="GYC99:GYD99"/>
    <mergeCell ref="GYE99:GYF99"/>
    <mergeCell ref="GYG99:GYH99"/>
    <mergeCell ref="GYI99:GYJ99"/>
    <mergeCell ref="GYK99:GYL99"/>
    <mergeCell ref="GXO99:GXP99"/>
    <mergeCell ref="GXQ99:GXR99"/>
    <mergeCell ref="GXS99:GXT99"/>
    <mergeCell ref="GXU99:GXV99"/>
    <mergeCell ref="GXW99:GXX99"/>
    <mergeCell ref="GXY99:GXZ99"/>
    <mergeCell ref="GXC99:GXD99"/>
    <mergeCell ref="GXE99:GXF99"/>
    <mergeCell ref="GXG99:GXH99"/>
    <mergeCell ref="GXI99:GXJ99"/>
    <mergeCell ref="GXK99:GXL99"/>
    <mergeCell ref="GXM99:GXN99"/>
    <mergeCell ref="GWQ99:GWR99"/>
    <mergeCell ref="GWS99:GWT99"/>
    <mergeCell ref="GWU99:GWV99"/>
    <mergeCell ref="GWW99:GWX99"/>
    <mergeCell ref="GWY99:GWZ99"/>
    <mergeCell ref="GXA99:GXB99"/>
    <mergeCell ref="GWE99:GWF99"/>
    <mergeCell ref="GWG99:GWH99"/>
    <mergeCell ref="GWI99:GWJ99"/>
    <mergeCell ref="GWK99:GWL99"/>
    <mergeCell ref="GWM99:GWN99"/>
    <mergeCell ref="GWO99:GWP99"/>
    <mergeCell ref="GVS99:GVT99"/>
    <mergeCell ref="GVU99:GVV99"/>
    <mergeCell ref="GVW99:GVX99"/>
    <mergeCell ref="GVY99:GVZ99"/>
    <mergeCell ref="GWA99:GWB99"/>
    <mergeCell ref="GWC99:GWD99"/>
    <mergeCell ref="GVG99:GVH99"/>
    <mergeCell ref="GVI99:GVJ99"/>
    <mergeCell ref="GVK99:GVL99"/>
    <mergeCell ref="GVM99:GVN99"/>
    <mergeCell ref="GVO99:GVP99"/>
    <mergeCell ref="GVQ99:GVR99"/>
    <mergeCell ref="GUU99:GUV99"/>
    <mergeCell ref="GUW99:GUX99"/>
    <mergeCell ref="GUY99:GUZ99"/>
    <mergeCell ref="GVA99:GVB99"/>
    <mergeCell ref="GVC99:GVD99"/>
    <mergeCell ref="GVE99:GVF99"/>
    <mergeCell ref="GUI99:GUJ99"/>
    <mergeCell ref="GUK99:GUL99"/>
    <mergeCell ref="GUM99:GUN99"/>
    <mergeCell ref="GUO99:GUP99"/>
    <mergeCell ref="GUQ99:GUR99"/>
    <mergeCell ref="GUS99:GUT99"/>
    <mergeCell ref="GTW99:GTX99"/>
    <mergeCell ref="GTY99:GTZ99"/>
    <mergeCell ref="GUA99:GUB99"/>
    <mergeCell ref="GUC99:GUD99"/>
    <mergeCell ref="GUE99:GUF99"/>
    <mergeCell ref="GUG99:GUH99"/>
    <mergeCell ref="GTK99:GTL99"/>
    <mergeCell ref="GTM99:GTN99"/>
    <mergeCell ref="GTO99:GTP99"/>
    <mergeCell ref="GTQ99:GTR99"/>
    <mergeCell ref="GTS99:GTT99"/>
    <mergeCell ref="GTU99:GTV99"/>
    <mergeCell ref="GSY99:GSZ99"/>
    <mergeCell ref="GTA99:GTB99"/>
    <mergeCell ref="GTC99:GTD99"/>
    <mergeCell ref="GTE99:GTF99"/>
    <mergeCell ref="GTG99:GTH99"/>
    <mergeCell ref="GTI99:GTJ99"/>
    <mergeCell ref="GSM99:GSN99"/>
    <mergeCell ref="GSO99:GSP99"/>
    <mergeCell ref="GSQ99:GSR99"/>
    <mergeCell ref="GSS99:GST99"/>
    <mergeCell ref="GSU99:GSV99"/>
    <mergeCell ref="GSW99:GSX99"/>
    <mergeCell ref="GSA99:GSB99"/>
    <mergeCell ref="GSC99:GSD99"/>
    <mergeCell ref="GSE99:GSF99"/>
    <mergeCell ref="GSG99:GSH99"/>
    <mergeCell ref="GSI99:GSJ99"/>
    <mergeCell ref="GSK99:GSL99"/>
    <mergeCell ref="GRO99:GRP99"/>
    <mergeCell ref="GRQ99:GRR99"/>
    <mergeCell ref="GRS99:GRT99"/>
    <mergeCell ref="GRU99:GRV99"/>
    <mergeCell ref="GRW99:GRX99"/>
    <mergeCell ref="GRY99:GRZ99"/>
    <mergeCell ref="GRC99:GRD99"/>
    <mergeCell ref="GRE99:GRF99"/>
    <mergeCell ref="GRG99:GRH99"/>
    <mergeCell ref="GRI99:GRJ99"/>
    <mergeCell ref="GRK99:GRL99"/>
    <mergeCell ref="GRM99:GRN99"/>
    <mergeCell ref="GQQ99:GQR99"/>
    <mergeCell ref="GQS99:GQT99"/>
    <mergeCell ref="GQU99:GQV99"/>
    <mergeCell ref="GQW99:GQX99"/>
    <mergeCell ref="GQY99:GQZ99"/>
    <mergeCell ref="GRA99:GRB99"/>
    <mergeCell ref="GQE99:GQF99"/>
    <mergeCell ref="GQG99:GQH99"/>
    <mergeCell ref="GQI99:GQJ99"/>
    <mergeCell ref="GQK99:GQL99"/>
    <mergeCell ref="GQM99:GQN99"/>
    <mergeCell ref="GQO99:GQP99"/>
    <mergeCell ref="GPS99:GPT99"/>
    <mergeCell ref="GPU99:GPV99"/>
    <mergeCell ref="GPW99:GPX99"/>
    <mergeCell ref="GPY99:GPZ99"/>
    <mergeCell ref="GQA99:GQB99"/>
    <mergeCell ref="GQC99:GQD99"/>
    <mergeCell ref="GPG99:GPH99"/>
    <mergeCell ref="GPI99:GPJ99"/>
    <mergeCell ref="GPK99:GPL99"/>
    <mergeCell ref="GPM99:GPN99"/>
    <mergeCell ref="GPO99:GPP99"/>
    <mergeCell ref="GPQ99:GPR99"/>
    <mergeCell ref="GOU99:GOV99"/>
    <mergeCell ref="GOW99:GOX99"/>
    <mergeCell ref="GOY99:GOZ99"/>
    <mergeCell ref="GPA99:GPB99"/>
    <mergeCell ref="GPC99:GPD99"/>
    <mergeCell ref="GPE99:GPF99"/>
    <mergeCell ref="GOI99:GOJ99"/>
    <mergeCell ref="GOK99:GOL99"/>
    <mergeCell ref="GOM99:GON99"/>
    <mergeCell ref="GOO99:GOP99"/>
    <mergeCell ref="GOQ99:GOR99"/>
    <mergeCell ref="GOS99:GOT99"/>
    <mergeCell ref="GNW99:GNX99"/>
    <mergeCell ref="GNY99:GNZ99"/>
    <mergeCell ref="GOA99:GOB99"/>
    <mergeCell ref="GOC99:GOD99"/>
    <mergeCell ref="GOE99:GOF99"/>
    <mergeCell ref="GOG99:GOH99"/>
    <mergeCell ref="GNK99:GNL99"/>
    <mergeCell ref="GNM99:GNN99"/>
    <mergeCell ref="GNO99:GNP99"/>
    <mergeCell ref="GNQ99:GNR99"/>
    <mergeCell ref="GNS99:GNT99"/>
    <mergeCell ref="GNU99:GNV99"/>
    <mergeCell ref="GMY99:GMZ99"/>
    <mergeCell ref="GNA99:GNB99"/>
    <mergeCell ref="GNC99:GND99"/>
    <mergeCell ref="GNE99:GNF99"/>
    <mergeCell ref="GNG99:GNH99"/>
    <mergeCell ref="GNI99:GNJ99"/>
    <mergeCell ref="GMM99:GMN99"/>
    <mergeCell ref="GMO99:GMP99"/>
    <mergeCell ref="GMQ99:GMR99"/>
    <mergeCell ref="GMS99:GMT99"/>
    <mergeCell ref="GMU99:GMV99"/>
    <mergeCell ref="GMW99:GMX99"/>
    <mergeCell ref="GMA99:GMB99"/>
    <mergeCell ref="GMC99:GMD99"/>
    <mergeCell ref="GME99:GMF99"/>
    <mergeCell ref="GMG99:GMH99"/>
    <mergeCell ref="GMI99:GMJ99"/>
    <mergeCell ref="GMK99:GML99"/>
    <mergeCell ref="GLO99:GLP99"/>
    <mergeCell ref="GLQ99:GLR99"/>
    <mergeCell ref="GLS99:GLT99"/>
    <mergeCell ref="GLU99:GLV99"/>
    <mergeCell ref="GLW99:GLX99"/>
    <mergeCell ref="GLY99:GLZ99"/>
    <mergeCell ref="GLC99:GLD99"/>
    <mergeCell ref="GLE99:GLF99"/>
    <mergeCell ref="GLG99:GLH99"/>
    <mergeCell ref="GLI99:GLJ99"/>
    <mergeCell ref="GLK99:GLL99"/>
    <mergeCell ref="GLM99:GLN99"/>
    <mergeCell ref="GKQ99:GKR99"/>
    <mergeCell ref="GKS99:GKT99"/>
    <mergeCell ref="GKU99:GKV99"/>
    <mergeCell ref="GKW99:GKX99"/>
    <mergeCell ref="GKY99:GKZ99"/>
    <mergeCell ref="GLA99:GLB99"/>
    <mergeCell ref="GKE99:GKF99"/>
    <mergeCell ref="GKG99:GKH99"/>
    <mergeCell ref="GKI99:GKJ99"/>
    <mergeCell ref="GKK99:GKL99"/>
    <mergeCell ref="GKM99:GKN99"/>
    <mergeCell ref="GKO99:GKP99"/>
    <mergeCell ref="GJS99:GJT99"/>
    <mergeCell ref="GJU99:GJV99"/>
    <mergeCell ref="GJW99:GJX99"/>
    <mergeCell ref="GJY99:GJZ99"/>
    <mergeCell ref="GKA99:GKB99"/>
    <mergeCell ref="GKC99:GKD99"/>
    <mergeCell ref="GJG99:GJH99"/>
    <mergeCell ref="GJI99:GJJ99"/>
    <mergeCell ref="GJK99:GJL99"/>
    <mergeCell ref="GJM99:GJN99"/>
    <mergeCell ref="GJO99:GJP99"/>
    <mergeCell ref="GJQ99:GJR99"/>
    <mergeCell ref="GIU99:GIV99"/>
    <mergeCell ref="GIW99:GIX99"/>
    <mergeCell ref="GIY99:GIZ99"/>
    <mergeCell ref="GJA99:GJB99"/>
    <mergeCell ref="GJC99:GJD99"/>
    <mergeCell ref="GJE99:GJF99"/>
    <mergeCell ref="GII99:GIJ99"/>
    <mergeCell ref="GIK99:GIL99"/>
    <mergeCell ref="GIM99:GIN99"/>
    <mergeCell ref="GIO99:GIP99"/>
    <mergeCell ref="GIQ99:GIR99"/>
    <mergeCell ref="GIS99:GIT99"/>
    <mergeCell ref="GHW99:GHX99"/>
    <mergeCell ref="GHY99:GHZ99"/>
    <mergeCell ref="GIA99:GIB99"/>
    <mergeCell ref="GIC99:GID99"/>
    <mergeCell ref="GIE99:GIF99"/>
    <mergeCell ref="GIG99:GIH99"/>
    <mergeCell ref="GHK99:GHL99"/>
    <mergeCell ref="GHM99:GHN99"/>
    <mergeCell ref="GHO99:GHP99"/>
    <mergeCell ref="GHQ99:GHR99"/>
    <mergeCell ref="GHS99:GHT99"/>
    <mergeCell ref="GHU99:GHV99"/>
    <mergeCell ref="GGY99:GGZ99"/>
    <mergeCell ref="GHA99:GHB99"/>
    <mergeCell ref="GHC99:GHD99"/>
    <mergeCell ref="GHE99:GHF99"/>
    <mergeCell ref="GHG99:GHH99"/>
    <mergeCell ref="GHI99:GHJ99"/>
    <mergeCell ref="GGM99:GGN99"/>
    <mergeCell ref="GGO99:GGP99"/>
    <mergeCell ref="GGQ99:GGR99"/>
    <mergeCell ref="GGS99:GGT99"/>
    <mergeCell ref="GGU99:GGV99"/>
    <mergeCell ref="GGW99:GGX99"/>
    <mergeCell ref="GGA99:GGB99"/>
    <mergeCell ref="GGC99:GGD99"/>
    <mergeCell ref="GGE99:GGF99"/>
    <mergeCell ref="GGG99:GGH99"/>
    <mergeCell ref="GGI99:GGJ99"/>
    <mergeCell ref="GGK99:GGL99"/>
    <mergeCell ref="GFO99:GFP99"/>
    <mergeCell ref="GFQ99:GFR99"/>
    <mergeCell ref="GFS99:GFT99"/>
    <mergeCell ref="GFU99:GFV99"/>
    <mergeCell ref="GFW99:GFX99"/>
    <mergeCell ref="GFY99:GFZ99"/>
    <mergeCell ref="GFC99:GFD99"/>
    <mergeCell ref="GFE99:GFF99"/>
    <mergeCell ref="GFG99:GFH99"/>
    <mergeCell ref="GFI99:GFJ99"/>
    <mergeCell ref="GFK99:GFL99"/>
    <mergeCell ref="GFM99:GFN99"/>
    <mergeCell ref="GEQ99:GER99"/>
    <mergeCell ref="GES99:GET99"/>
    <mergeCell ref="GEU99:GEV99"/>
    <mergeCell ref="GEW99:GEX99"/>
    <mergeCell ref="GEY99:GEZ99"/>
    <mergeCell ref="GFA99:GFB99"/>
    <mergeCell ref="GEE99:GEF99"/>
    <mergeCell ref="GEG99:GEH99"/>
    <mergeCell ref="GEI99:GEJ99"/>
    <mergeCell ref="GEK99:GEL99"/>
    <mergeCell ref="GEM99:GEN99"/>
    <mergeCell ref="GEO99:GEP99"/>
    <mergeCell ref="GDS99:GDT99"/>
    <mergeCell ref="GDU99:GDV99"/>
    <mergeCell ref="GDW99:GDX99"/>
    <mergeCell ref="GDY99:GDZ99"/>
    <mergeCell ref="GEA99:GEB99"/>
    <mergeCell ref="GEC99:GED99"/>
    <mergeCell ref="GDG99:GDH99"/>
    <mergeCell ref="GDI99:GDJ99"/>
    <mergeCell ref="GDK99:GDL99"/>
    <mergeCell ref="GDM99:GDN99"/>
    <mergeCell ref="GDO99:GDP99"/>
    <mergeCell ref="GDQ99:GDR99"/>
    <mergeCell ref="GCU99:GCV99"/>
    <mergeCell ref="GCW99:GCX99"/>
    <mergeCell ref="GCY99:GCZ99"/>
    <mergeCell ref="GDA99:GDB99"/>
    <mergeCell ref="GDC99:GDD99"/>
    <mergeCell ref="GDE99:GDF99"/>
    <mergeCell ref="GCI99:GCJ99"/>
    <mergeCell ref="GCK99:GCL99"/>
    <mergeCell ref="GCM99:GCN99"/>
    <mergeCell ref="GCO99:GCP99"/>
    <mergeCell ref="GCQ99:GCR99"/>
    <mergeCell ref="GCS99:GCT99"/>
    <mergeCell ref="GBW99:GBX99"/>
    <mergeCell ref="GBY99:GBZ99"/>
    <mergeCell ref="GCA99:GCB99"/>
    <mergeCell ref="GCC99:GCD99"/>
    <mergeCell ref="GCE99:GCF99"/>
    <mergeCell ref="GCG99:GCH99"/>
    <mergeCell ref="GBK99:GBL99"/>
    <mergeCell ref="GBM99:GBN99"/>
    <mergeCell ref="GBO99:GBP99"/>
    <mergeCell ref="GBQ99:GBR99"/>
    <mergeCell ref="GBS99:GBT99"/>
    <mergeCell ref="GBU99:GBV99"/>
    <mergeCell ref="GAY99:GAZ99"/>
    <mergeCell ref="GBA99:GBB99"/>
    <mergeCell ref="GBC99:GBD99"/>
    <mergeCell ref="GBE99:GBF99"/>
    <mergeCell ref="GBG99:GBH99"/>
    <mergeCell ref="GBI99:GBJ99"/>
    <mergeCell ref="GAM99:GAN99"/>
    <mergeCell ref="GAO99:GAP99"/>
    <mergeCell ref="GAQ99:GAR99"/>
    <mergeCell ref="GAS99:GAT99"/>
    <mergeCell ref="GAU99:GAV99"/>
    <mergeCell ref="GAW99:GAX99"/>
    <mergeCell ref="GAA99:GAB99"/>
    <mergeCell ref="GAC99:GAD99"/>
    <mergeCell ref="GAE99:GAF99"/>
    <mergeCell ref="GAG99:GAH99"/>
    <mergeCell ref="GAI99:GAJ99"/>
    <mergeCell ref="GAK99:GAL99"/>
    <mergeCell ref="FZO99:FZP99"/>
    <mergeCell ref="FZQ99:FZR99"/>
    <mergeCell ref="FZS99:FZT99"/>
    <mergeCell ref="FZU99:FZV99"/>
    <mergeCell ref="FZW99:FZX99"/>
    <mergeCell ref="FZY99:FZZ99"/>
    <mergeCell ref="FZC99:FZD99"/>
    <mergeCell ref="FZE99:FZF99"/>
    <mergeCell ref="FZG99:FZH99"/>
    <mergeCell ref="FZI99:FZJ99"/>
    <mergeCell ref="FZK99:FZL99"/>
    <mergeCell ref="FZM99:FZN99"/>
    <mergeCell ref="FYQ99:FYR99"/>
    <mergeCell ref="FYS99:FYT99"/>
    <mergeCell ref="FYU99:FYV99"/>
    <mergeCell ref="FYW99:FYX99"/>
    <mergeCell ref="FYY99:FYZ99"/>
    <mergeCell ref="FZA99:FZB99"/>
    <mergeCell ref="FYE99:FYF99"/>
    <mergeCell ref="FYG99:FYH99"/>
    <mergeCell ref="FYI99:FYJ99"/>
    <mergeCell ref="FYK99:FYL99"/>
    <mergeCell ref="FYM99:FYN99"/>
    <mergeCell ref="FYO99:FYP99"/>
    <mergeCell ref="FXS99:FXT99"/>
    <mergeCell ref="FXU99:FXV99"/>
    <mergeCell ref="FXW99:FXX99"/>
    <mergeCell ref="FXY99:FXZ99"/>
    <mergeCell ref="FYA99:FYB99"/>
    <mergeCell ref="FYC99:FYD99"/>
    <mergeCell ref="FXG99:FXH99"/>
    <mergeCell ref="FXI99:FXJ99"/>
    <mergeCell ref="FXK99:FXL99"/>
    <mergeCell ref="FXM99:FXN99"/>
    <mergeCell ref="FXO99:FXP99"/>
    <mergeCell ref="FXQ99:FXR99"/>
    <mergeCell ref="FWU99:FWV99"/>
    <mergeCell ref="FWW99:FWX99"/>
    <mergeCell ref="FWY99:FWZ99"/>
    <mergeCell ref="FXA99:FXB99"/>
    <mergeCell ref="FXC99:FXD99"/>
    <mergeCell ref="FXE99:FXF99"/>
    <mergeCell ref="FWI99:FWJ99"/>
    <mergeCell ref="FWK99:FWL99"/>
    <mergeCell ref="FWM99:FWN99"/>
    <mergeCell ref="FWO99:FWP99"/>
    <mergeCell ref="FWQ99:FWR99"/>
    <mergeCell ref="FWS99:FWT99"/>
    <mergeCell ref="FVW99:FVX99"/>
    <mergeCell ref="FVY99:FVZ99"/>
    <mergeCell ref="FWA99:FWB99"/>
    <mergeCell ref="FWC99:FWD99"/>
    <mergeCell ref="FWE99:FWF99"/>
    <mergeCell ref="FWG99:FWH99"/>
    <mergeCell ref="FVK99:FVL99"/>
    <mergeCell ref="FVM99:FVN99"/>
    <mergeCell ref="FVO99:FVP99"/>
    <mergeCell ref="FVQ99:FVR99"/>
    <mergeCell ref="FVS99:FVT99"/>
    <mergeCell ref="FVU99:FVV99"/>
    <mergeCell ref="FUY99:FUZ99"/>
    <mergeCell ref="FVA99:FVB99"/>
    <mergeCell ref="FVC99:FVD99"/>
    <mergeCell ref="FVE99:FVF99"/>
    <mergeCell ref="FVG99:FVH99"/>
    <mergeCell ref="FVI99:FVJ99"/>
    <mergeCell ref="FUM99:FUN99"/>
    <mergeCell ref="FUO99:FUP99"/>
    <mergeCell ref="FUQ99:FUR99"/>
    <mergeCell ref="FUS99:FUT99"/>
    <mergeCell ref="FUU99:FUV99"/>
    <mergeCell ref="FUW99:FUX99"/>
    <mergeCell ref="FUA99:FUB99"/>
    <mergeCell ref="FUC99:FUD99"/>
    <mergeCell ref="FUE99:FUF99"/>
    <mergeCell ref="FUG99:FUH99"/>
    <mergeCell ref="FUI99:FUJ99"/>
    <mergeCell ref="FUK99:FUL99"/>
    <mergeCell ref="FTO99:FTP99"/>
    <mergeCell ref="FTQ99:FTR99"/>
    <mergeCell ref="FTS99:FTT99"/>
    <mergeCell ref="FTU99:FTV99"/>
    <mergeCell ref="FTW99:FTX99"/>
    <mergeCell ref="FTY99:FTZ99"/>
    <mergeCell ref="FTC99:FTD99"/>
    <mergeCell ref="FTE99:FTF99"/>
    <mergeCell ref="FTG99:FTH99"/>
    <mergeCell ref="FTI99:FTJ99"/>
    <mergeCell ref="FTK99:FTL99"/>
    <mergeCell ref="FTM99:FTN99"/>
    <mergeCell ref="FSQ99:FSR99"/>
    <mergeCell ref="FSS99:FST99"/>
    <mergeCell ref="FSU99:FSV99"/>
    <mergeCell ref="FSW99:FSX99"/>
    <mergeCell ref="FSY99:FSZ99"/>
    <mergeCell ref="FTA99:FTB99"/>
    <mergeCell ref="FSE99:FSF99"/>
    <mergeCell ref="FSG99:FSH99"/>
    <mergeCell ref="FSI99:FSJ99"/>
    <mergeCell ref="FSK99:FSL99"/>
    <mergeCell ref="FSM99:FSN99"/>
    <mergeCell ref="FSO99:FSP99"/>
    <mergeCell ref="FRS99:FRT99"/>
    <mergeCell ref="FRU99:FRV99"/>
    <mergeCell ref="FRW99:FRX99"/>
    <mergeCell ref="FRY99:FRZ99"/>
    <mergeCell ref="FSA99:FSB99"/>
    <mergeCell ref="FSC99:FSD99"/>
    <mergeCell ref="FRG99:FRH99"/>
    <mergeCell ref="FRI99:FRJ99"/>
    <mergeCell ref="FRK99:FRL99"/>
    <mergeCell ref="FRM99:FRN99"/>
    <mergeCell ref="FRO99:FRP99"/>
    <mergeCell ref="FRQ99:FRR99"/>
    <mergeCell ref="FQU99:FQV99"/>
    <mergeCell ref="FQW99:FQX99"/>
    <mergeCell ref="FQY99:FQZ99"/>
    <mergeCell ref="FRA99:FRB99"/>
    <mergeCell ref="FRC99:FRD99"/>
    <mergeCell ref="FRE99:FRF99"/>
    <mergeCell ref="FQI99:FQJ99"/>
    <mergeCell ref="FQK99:FQL99"/>
    <mergeCell ref="FQM99:FQN99"/>
    <mergeCell ref="FQO99:FQP99"/>
    <mergeCell ref="FQQ99:FQR99"/>
    <mergeCell ref="FQS99:FQT99"/>
    <mergeCell ref="FPW99:FPX99"/>
    <mergeCell ref="FPY99:FPZ99"/>
    <mergeCell ref="FQA99:FQB99"/>
    <mergeCell ref="FQC99:FQD99"/>
    <mergeCell ref="FQE99:FQF99"/>
    <mergeCell ref="FQG99:FQH99"/>
    <mergeCell ref="FPK99:FPL99"/>
    <mergeCell ref="FPM99:FPN99"/>
    <mergeCell ref="FPO99:FPP99"/>
    <mergeCell ref="FPQ99:FPR99"/>
    <mergeCell ref="FPS99:FPT99"/>
    <mergeCell ref="FPU99:FPV99"/>
    <mergeCell ref="FOY99:FOZ99"/>
    <mergeCell ref="FPA99:FPB99"/>
    <mergeCell ref="FPC99:FPD99"/>
    <mergeCell ref="FPE99:FPF99"/>
    <mergeCell ref="FPG99:FPH99"/>
    <mergeCell ref="FPI99:FPJ99"/>
    <mergeCell ref="FOM99:FON99"/>
    <mergeCell ref="FOO99:FOP99"/>
    <mergeCell ref="FOQ99:FOR99"/>
    <mergeCell ref="FOS99:FOT99"/>
    <mergeCell ref="FOU99:FOV99"/>
    <mergeCell ref="FOW99:FOX99"/>
    <mergeCell ref="FOA99:FOB99"/>
    <mergeCell ref="FOC99:FOD99"/>
    <mergeCell ref="FOE99:FOF99"/>
    <mergeCell ref="FOG99:FOH99"/>
    <mergeCell ref="FOI99:FOJ99"/>
    <mergeCell ref="FOK99:FOL99"/>
    <mergeCell ref="FNO99:FNP99"/>
    <mergeCell ref="FNQ99:FNR99"/>
    <mergeCell ref="FNS99:FNT99"/>
    <mergeCell ref="FNU99:FNV99"/>
    <mergeCell ref="FNW99:FNX99"/>
    <mergeCell ref="FNY99:FNZ99"/>
    <mergeCell ref="FNC99:FND99"/>
    <mergeCell ref="FNE99:FNF99"/>
    <mergeCell ref="FNG99:FNH99"/>
    <mergeCell ref="FNI99:FNJ99"/>
    <mergeCell ref="FNK99:FNL99"/>
    <mergeCell ref="FNM99:FNN99"/>
    <mergeCell ref="FMQ99:FMR99"/>
    <mergeCell ref="FMS99:FMT99"/>
    <mergeCell ref="FMU99:FMV99"/>
    <mergeCell ref="FMW99:FMX99"/>
    <mergeCell ref="FMY99:FMZ99"/>
    <mergeCell ref="FNA99:FNB99"/>
    <mergeCell ref="FME99:FMF99"/>
    <mergeCell ref="FMG99:FMH99"/>
    <mergeCell ref="FMI99:FMJ99"/>
    <mergeCell ref="FMK99:FML99"/>
    <mergeCell ref="FMM99:FMN99"/>
    <mergeCell ref="FMO99:FMP99"/>
    <mergeCell ref="FLS99:FLT99"/>
    <mergeCell ref="FLU99:FLV99"/>
    <mergeCell ref="FLW99:FLX99"/>
    <mergeCell ref="FLY99:FLZ99"/>
    <mergeCell ref="FMA99:FMB99"/>
    <mergeCell ref="FMC99:FMD99"/>
    <mergeCell ref="FLG99:FLH99"/>
    <mergeCell ref="FLI99:FLJ99"/>
    <mergeCell ref="FLK99:FLL99"/>
    <mergeCell ref="FLM99:FLN99"/>
    <mergeCell ref="FLO99:FLP99"/>
    <mergeCell ref="FLQ99:FLR99"/>
    <mergeCell ref="FKU99:FKV99"/>
    <mergeCell ref="FKW99:FKX99"/>
    <mergeCell ref="FKY99:FKZ99"/>
    <mergeCell ref="FLA99:FLB99"/>
    <mergeCell ref="FLC99:FLD99"/>
    <mergeCell ref="FLE99:FLF99"/>
    <mergeCell ref="FKI99:FKJ99"/>
    <mergeCell ref="FKK99:FKL99"/>
    <mergeCell ref="FKM99:FKN99"/>
    <mergeCell ref="FKO99:FKP99"/>
    <mergeCell ref="FKQ99:FKR99"/>
    <mergeCell ref="FKS99:FKT99"/>
    <mergeCell ref="FJW99:FJX99"/>
    <mergeCell ref="FJY99:FJZ99"/>
    <mergeCell ref="FKA99:FKB99"/>
    <mergeCell ref="FKC99:FKD99"/>
    <mergeCell ref="FKE99:FKF99"/>
    <mergeCell ref="FKG99:FKH99"/>
    <mergeCell ref="FJK99:FJL99"/>
    <mergeCell ref="FJM99:FJN99"/>
    <mergeCell ref="FJO99:FJP99"/>
    <mergeCell ref="FJQ99:FJR99"/>
    <mergeCell ref="FJS99:FJT99"/>
    <mergeCell ref="FJU99:FJV99"/>
    <mergeCell ref="FIY99:FIZ99"/>
    <mergeCell ref="FJA99:FJB99"/>
    <mergeCell ref="FJC99:FJD99"/>
    <mergeCell ref="FJE99:FJF99"/>
    <mergeCell ref="FJG99:FJH99"/>
    <mergeCell ref="FJI99:FJJ99"/>
    <mergeCell ref="FIM99:FIN99"/>
    <mergeCell ref="FIO99:FIP99"/>
    <mergeCell ref="FIQ99:FIR99"/>
    <mergeCell ref="FIS99:FIT99"/>
    <mergeCell ref="FIU99:FIV99"/>
    <mergeCell ref="FIW99:FIX99"/>
    <mergeCell ref="FIA99:FIB99"/>
    <mergeCell ref="FIC99:FID99"/>
    <mergeCell ref="FIE99:FIF99"/>
    <mergeCell ref="FIG99:FIH99"/>
    <mergeCell ref="FII99:FIJ99"/>
    <mergeCell ref="FIK99:FIL99"/>
    <mergeCell ref="FHO99:FHP99"/>
    <mergeCell ref="FHQ99:FHR99"/>
    <mergeCell ref="FHS99:FHT99"/>
    <mergeCell ref="FHU99:FHV99"/>
    <mergeCell ref="FHW99:FHX99"/>
    <mergeCell ref="FHY99:FHZ99"/>
    <mergeCell ref="FHC99:FHD99"/>
    <mergeCell ref="FHE99:FHF99"/>
    <mergeCell ref="FHG99:FHH99"/>
    <mergeCell ref="FHI99:FHJ99"/>
    <mergeCell ref="FHK99:FHL99"/>
    <mergeCell ref="FHM99:FHN99"/>
    <mergeCell ref="FGQ99:FGR99"/>
    <mergeCell ref="FGS99:FGT99"/>
    <mergeCell ref="FGU99:FGV99"/>
    <mergeCell ref="FGW99:FGX99"/>
    <mergeCell ref="FGY99:FGZ99"/>
    <mergeCell ref="FHA99:FHB99"/>
    <mergeCell ref="FGE99:FGF99"/>
    <mergeCell ref="FGG99:FGH99"/>
    <mergeCell ref="FGI99:FGJ99"/>
    <mergeCell ref="FGK99:FGL99"/>
    <mergeCell ref="FGM99:FGN99"/>
    <mergeCell ref="FGO99:FGP99"/>
    <mergeCell ref="FFS99:FFT99"/>
    <mergeCell ref="FFU99:FFV99"/>
    <mergeCell ref="FFW99:FFX99"/>
    <mergeCell ref="FFY99:FFZ99"/>
    <mergeCell ref="FGA99:FGB99"/>
    <mergeCell ref="FGC99:FGD99"/>
    <mergeCell ref="FFG99:FFH99"/>
    <mergeCell ref="FFI99:FFJ99"/>
    <mergeCell ref="FFK99:FFL99"/>
    <mergeCell ref="FFM99:FFN99"/>
    <mergeCell ref="FFO99:FFP99"/>
    <mergeCell ref="FFQ99:FFR99"/>
    <mergeCell ref="FEU99:FEV99"/>
    <mergeCell ref="FEW99:FEX99"/>
    <mergeCell ref="FEY99:FEZ99"/>
    <mergeCell ref="FFA99:FFB99"/>
    <mergeCell ref="FFC99:FFD99"/>
    <mergeCell ref="FFE99:FFF99"/>
    <mergeCell ref="FEI99:FEJ99"/>
    <mergeCell ref="FEK99:FEL99"/>
    <mergeCell ref="FEM99:FEN99"/>
    <mergeCell ref="FEO99:FEP99"/>
    <mergeCell ref="FEQ99:FER99"/>
    <mergeCell ref="FES99:FET99"/>
    <mergeCell ref="FDW99:FDX99"/>
    <mergeCell ref="FDY99:FDZ99"/>
    <mergeCell ref="FEA99:FEB99"/>
    <mergeCell ref="FEC99:FED99"/>
    <mergeCell ref="FEE99:FEF99"/>
    <mergeCell ref="FEG99:FEH99"/>
    <mergeCell ref="FDK99:FDL99"/>
    <mergeCell ref="FDM99:FDN99"/>
    <mergeCell ref="FDO99:FDP99"/>
    <mergeCell ref="FDQ99:FDR99"/>
    <mergeCell ref="FDS99:FDT99"/>
    <mergeCell ref="FDU99:FDV99"/>
    <mergeCell ref="FCY99:FCZ99"/>
    <mergeCell ref="FDA99:FDB99"/>
    <mergeCell ref="FDC99:FDD99"/>
    <mergeCell ref="FDE99:FDF99"/>
    <mergeCell ref="FDG99:FDH99"/>
    <mergeCell ref="FDI99:FDJ99"/>
    <mergeCell ref="FCM99:FCN99"/>
    <mergeCell ref="FCO99:FCP99"/>
    <mergeCell ref="FCQ99:FCR99"/>
    <mergeCell ref="FCS99:FCT99"/>
    <mergeCell ref="FCU99:FCV99"/>
    <mergeCell ref="FCW99:FCX99"/>
    <mergeCell ref="FCA99:FCB99"/>
    <mergeCell ref="FCC99:FCD99"/>
    <mergeCell ref="FCE99:FCF99"/>
    <mergeCell ref="FCG99:FCH99"/>
    <mergeCell ref="FCI99:FCJ99"/>
    <mergeCell ref="FCK99:FCL99"/>
    <mergeCell ref="FBO99:FBP99"/>
    <mergeCell ref="FBQ99:FBR99"/>
    <mergeCell ref="FBS99:FBT99"/>
    <mergeCell ref="FBU99:FBV99"/>
    <mergeCell ref="FBW99:FBX99"/>
    <mergeCell ref="FBY99:FBZ99"/>
    <mergeCell ref="FBC99:FBD99"/>
    <mergeCell ref="FBE99:FBF99"/>
    <mergeCell ref="FBG99:FBH99"/>
    <mergeCell ref="FBI99:FBJ99"/>
    <mergeCell ref="FBK99:FBL99"/>
    <mergeCell ref="FBM99:FBN99"/>
    <mergeCell ref="FAQ99:FAR99"/>
    <mergeCell ref="FAS99:FAT99"/>
    <mergeCell ref="FAU99:FAV99"/>
    <mergeCell ref="FAW99:FAX99"/>
    <mergeCell ref="FAY99:FAZ99"/>
    <mergeCell ref="FBA99:FBB99"/>
    <mergeCell ref="FAE99:FAF99"/>
    <mergeCell ref="FAG99:FAH99"/>
    <mergeCell ref="FAI99:FAJ99"/>
    <mergeCell ref="FAK99:FAL99"/>
    <mergeCell ref="FAM99:FAN99"/>
    <mergeCell ref="FAO99:FAP99"/>
    <mergeCell ref="EZS99:EZT99"/>
    <mergeCell ref="EZU99:EZV99"/>
    <mergeCell ref="EZW99:EZX99"/>
    <mergeCell ref="EZY99:EZZ99"/>
    <mergeCell ref="FAA99:FAB99"/>
    <mergeCell ref="FAC99:FAD99"/>
    <mergeCell ref="EZG99:EZH99"/>
    <mergeCell ref="EZI99:EZJ99"/>
    <mergeCell ref="EZK99:EZL99"/>
    <mergeCell ref="EZM99:EZN99"/>
    <mergeCell ref="EZO99:EZP99"/>
    <mergeCell ref="EZQ99:EZR99"/>
    <mergeCell ref="EYU99:EYV99"/>
    <mergeCell ref="EYW99:EYX99"/>
    <mergeCell ref="EYY99:EYZ99"/>
    <mergeCell ref="EZA99:EZB99"/>
    <mergeCell ref="EZC99:EZD99"/>
    <mergeCell ref="EZE99:EZF99"/>
    <mergeCell ref="EYI99:EYJ99"/>
    <mergeCell ref="EYK99:EYL99"/>
    <mergeCell ref="EYM99:EYN99"/>
    <mergeCell ref="EYO99:EYP99"/>
    <mergeCell ref="EYQ99:EYR99"/>
    <mergeCell ref="EYS99:EYT99"/>
    <mergeCell ref="EXW99:EXX99"/>
    <mergeCell ref="EXY99:EXZ99"/>
    <mergeCell ref="EYA99:EYB99"/>
    <mergeCell ref="EYC99:EYD99"/>
    <mergeCell ref="EYE99:EYF99"/>
    <mergeCell ref="EYG99:EYH99"/>
    <mergeCell ref="EXK99:EXL99"/>
    <mergeCell ref="EXM99:EXN99"/>
    <mergeCell ref="EXO99:EXP99"/>
    <mergeCell ref="EXQ99:EXR99"/>
    <mergeCell ref="EXS99:EXT99"/>
    <mergeCell ref="EXU99:EXV99"/>
    <mergeCell ref="EWY99:EWZ99"/>
    <mergeCell ref="EXA99:EXB99"/>
    <mergeCell ref="EXC99:EXD99"/>
    <mergeCell ref="EXE99:EXF99"/>
    <mergeCell ref="EXG99:EXH99"/>
    <mergeCell ref="EXI99:EXJ99"/>
    <mergeCell ref="EWM99:EWN99"/>
    <mergeCell ref="EWO99:EWP99"/>
    <mergeCell ref="EWQ99:EWR99"/>
    <mergeCell ref="EWS99:EWT99"/>
    <mergeCell ref="EWU99:EWV99"/>
    <mergeCell ref="EWW99:EWX99"/>
    <mergeCell ref="EWA99:EWB99"/>
    <mergeCell ref="EWC99:EWD99"/>
    <mergeCell ref="EWE99:EWF99"/>
    <mergeCell ref="EWG99:EWH99"/>
    <mergeCell ref="EWI99:EWJ99"/>
    <mergeCell ref="EWK99:EWL99"/>
    <mergeCell ref="EVO99:EVP99"/>
    <mergeCell ref="EVQ99:EVR99"/>
    <mergeCell ref="EVS99:EVT99"/>
    <mergeCell ref="EVU99:EVV99"/>
    <mergeCell ref="EVW99:EVX99"/>
    <mergeCell ref="EVY99:EVZ99"/>
    <mergeCell ref="EVC99:EVD99"/>
    <mergeCell ref="EVE99:EVF99"/>
    <mergeCell ref="EVG99:EVH99"/>
    <mergeCell ref="EVI99:EVJ99"/>
    <mergeCell ref="EVK99:EVL99"/>
    <mergeCell ref="EVM99:EVN99"/>
    <mergeCell ref="EUQ99:EUR99"/>
    <mergeCell ref="EUS99:EUT99"/>
    <mergeCell ref="EUU99:EUV99"/>
    <mergeCell ref="EUW99:EUX99"/>
    <mergeCell ref="EUY99:EUZ99"/>
    <mergeCell ref="EVA99:EVB99"/>
    <mergeCell ref="EUE99:EUF99"/>
    <mergeCell ref="EUG99:EUH99"/>
    <mergeCell ref="EUI99:EUJ99"/>
    <mergeCell ref="EUK99:EUL99"/>
    <mergeCell ref="EUM99:EUN99"/>
    <mergeCell ref="EUO99:EUP99"/>
    <mergeCell ref="ETS99:ETT99"/>
    <mergeCell ref="ETU99:ETV99"/>
    <mergeCell ref="ETW99:ETX99"/>
    <mergeCell ref="ETY99:ETZ99"/>
    <mergeCell ref="EUA99:EUB99"/>
    <mergeCell ref="EUC99:EUD99"/>
    <mergeCell ref="ETG99:ETH99"/>
    <mergeCell ref="ETI99:ETJ99"/>
    <mergeCell ref="ETK99:ETL99"/>
    <mergeCell ref="ETM99:ETN99"/>
    <mergeCell ref="ETO99:ETP99"/>
    <mergeCell ref="ETQ99:ETR99"/>
    <mergeCell ref="ESU99:ESV99"/>
    <mergeCell ref="ESW99:ESX99"/>
    <mergeCell ref="ESY99:ESZ99"/>
    <mergeCell ref="ETA99:ETB99"/>
    <mergeCell ref="ETC99:ETD99"/>
    <mergeCell ref="ETE99:ETF99"/>
    <mergeCell ref="ESI99:ESJ99"/>
    <mergeCell ref="ESK99:ESL99"/>
    <mergeCell ref="ESM99:ESN99"/>
    <mergeCell ref="ESO99:ESP99"/>
    <mergeCell ref="ESQ99:ESR99"/>
    <mergeCell ref="ESS99:EST99"/>
    <mergeCell ref="ERW99:ERX99"/>
    <mergeCell ref="ERY99:ERZ99"/>
    <mergeCell ref="ESA99:ESB99"/>
    <mergeCell ref="ESC99:ESD99"/>
    <mergeCell ref="ESE99:ESF99"/>
    <mergeCell ref="ESG99:ESH99"/>
    <mergeCell ref="ERK99:ERL99"/>
    <mergeCell ref="ERM99:ERN99"/>
    <mergeCell ref="ERO99:ERP99"/>
    <mergeCell ref="ERQ99:ERR99"/>
    <mergeCell ref="ERS99:ERT99"/>
    <mergeCell ref="ERU99:ERV99"/>
    <mergeCell ref="EQY99:EQZ99"/>
    <mergeCell ref="ERA99:ERB99"/>
    <mergeCell ref="ERC99:ERD99"/>
    <mergeCell ref="ERE99:ERF99"/>
    <mergeCell ref="ERG99:ERH99"/>
    <mergeCell ref="ERI99:ERJ99"/>
    <mergeCell ref="EQM99:EQN99"/>
    <mergeCell ref="EQO99:EQP99"/>
    <mergeCell ref="EQQ99:EQR99"/>
    <mergeCell ref="EQS99:EQT99"/>
    <mergeCell ref="EQU99:EQV99"/>
    <mergeCell ref="EQW99:EQX99"/>
    <mergeCell ref="EQA99:EQB99"/>
    <mergeCell ref="EQC99:EQD99"/>
    <mergeCell ref="EQE99:EQF99"/>
    <mergeCell ref="EQG99:EQH99"/>
    <mergeCell ref="EQI99:EQJ99"/>
    <mergeCell ref="EQK99:EQL99"/>
    <mergeCell ref="EPO99:EPP99"/>
    <mergeCell ref="EPQ99:EPR99"/>
    <mergeCell ref="EPS99:EPT99"/>
    <mergeCell ref="EPU99:EPV99"/>
    <mergeCell ref="EPW99:EPX99"/>
    <mergeCell ref="EPY99:EPZ99"/>
    <mergeCell ref="EPC99:EPD99"/>
    <mergeCell ref="EPE99:EPF99"/>
    <mergeCell ref="EPG99:EPH99"/>
    <mergeCell ref="EPI99:EPJ99"/>
    <mergeCell ref="EPK99:EPL99"/>
    <mergeCell ref="EPM99:EPN99"/>
    <mergeCell ref="EOQ99:EOR99"/>
    <mergeCell ref="EOS99:EOT99"/>
    <mergeCell ref="EOU99:EOV99"/>
    <mergeCell ref="EOW99:EOX99"/>
    <mergeCell ref="EOY99:EOZ99"/>
    <mergeCell ref="EPA99:EPB99"/>
    <mergeCell ref="EOE99:EOF99"/>
    <mergeCell ref="EOG99:EOH99"/>
    <mergeCell ref="EOI99:EOJ99"/>
    <mergeCell ref="EOK99:EOL99"/>
    <mergeCell ref="EOM99:EON99"/>
    <mergeCell ref="EOO99:EOP99"/>
    <mergeCell ref="ENS99:ENT99"/>
    <mergeCell ref="ENU99:ENV99"/>
    <mergeCell ref="ENW99:ENX99"/>
    <mergeCell ref="ENY99:ENZ99"/>
    <mergeCell ref="EOA99:EOB99"/>
    <mergeCell ref="EOC99:EOD99"/>
    <mergeCell ref="ENG99:ENH99"/>
    <mergeCell ref="ENI99:ENJ99"/>
    <mergeCell ref="ENK99:ENL99"/>
    <mergeCell ref="ENM99:ENN99"/>
    <mergeCell ref="ENO99:ENP99"/>
    <mergeCell ref="ENQ99:ENR99"/>
    <mergeCell ref="EMU99:EMV99"/>
    <mergeCell ref="EMW99:EMX99"/>
    <mergeCell ref="EMY99:EMZ99"/>
    <mergeCell ref="ENA99:ENB99"/>
    <mergeCell ref="ENC99:END99"/>
    <mergeCell ref="ENE99:ENF99"/>
    <mergeCell ref="EMI99:EMJ99"/>
    <mergeCell ref="EMK99:EML99"/>
    <mergeCell ref="EMM99:EMN99"/>
    <mergeCell ref="EMO99:EMP99"/>
    <mergeCell ref="EMQ99:EMR99"/>
    <mergeCell ref="EMS99:EMT99"/>
    <mergeCell ref="ELW99:ELX99"/>
    <mergeCell ref="ELY99:ELZ99"/>
    <mergeCell ref="EMA99:EMB99"/>
    <mergeCell ref="EMC99:EMD99"/>
    <mergeCell ref="EME99:EMF99"/>
    <mergeCell ref="EMG99:EMH99"/>
    <mergeCell ref="ELK99:ELL99"/>
    <mergeCell ref="ELM99:ELN99"/>
    <mergeCell ref="ELO99:ELP99"/>
    <mergeCell ref="ELQ99:ELR99"/>
    <mergeCell ref="ELS99:ELT99"/>
    <mergeCell ref="ELU99:ELV99"/>
    <mergeCell ref="EKY99:EKZ99"/>
    <mergeCell ref="ELA99:ELB99"/>
    <mergeCell ref="ELC99:ELD99"/>
    <mergeCell ref="ELE99:ELF99"/>
    <mergeCell ref="ELG99:ELH99"/>
    <mergeCell ref="ELI99:ELJ99"/>
    <mergeCell ref="EKM99:EKN99"/>
    <mergeCell ref="EKO99:EKP99"/>
    <mergeCell ref="EKQ99:EKR99"/>
    <mergeCell ref="EKS99:EKT99"/>
    <mergeCell ref="EKU99:EKV99"/>
    <mergeCell ref="EKW99:EKX99"/>
    <mergeCell ref="EKA99:EKB99"/>
    <mergeCell ref="EKC99:EKD99"/>
    <mergeCell ref="EKE99:EKF99"/>
    <mergeCell ref="EKG99:EKH99"/>
    <mergeCell ref="EKI99:EKJ99"/>
    <mergeCell ref="EKK99:EKL99"/>
    <mergeCell ref="EJO99:EJP99"/>
    <mergeCell ref="EJQ99:EJR99"/>
    <mergeCell ref="EJS99:EJT99"/>
    <mergeCell ref="EJU99:EJV99"/>
    <mergeCell ref="EJW99:EJX99"/>
    <mergeCell ref="EJY99:EJZ99"/>
    <mergeCell ref="EJC99:EJD99"/>
    <mergeCell ref="EJE99:EJF99"/>
    <mergeCell ref="EJG99:EJH99"/>
    <mergeCell ref="EJI99:EJJ99"/>
    <mergeCell ref="EJK99:EJL99"/>
    <mergeCell ref="EJM99:EJN99"/>
    <mergeCell ref="EIQ99:EIR99"/>
    <mergeCell ref="EIS99:EIT99"/>
    <mergeCell ref="EIU99:EIV99"/>
    <mergeCell ref="EIW99:EIX99"/>
    <mergeCell ref="EIY99:EIZ99"/>
    <mergeCell ref="EJA99:EJB99"/>
    <mergeCell ref="EIE99:EIF99"/>
    <mergeCell ref="EIG99:EIH99"/>
    <mergeCell ref="EII99:EIJ99"/>
    <mergeCell ref="EIK99:EIL99"/>
    <mergeCell ref="EIM99:EIN99"/>
    <mergeCell ref="EIO99:EIP99"/>
    <mergeCell ref="EHS99:EHT99"/>
    <mergeCell ref="EHU99:EHV99"/>
    <mergeCell ref="EHW99:EHX99"/>
    <mergeCell ref="EHY99:EHZ99"/>
    <mergeCell ref="EIA99:EIB99"/>
    <mergeCell ref="EIC99:EID99"/>
    <mergeCell ref="EHG99:EHH99"/>
    <mergeCell ref="EHI99:EHJ99"/>
    <mergeCell ref="EHK99:EHL99"/>
    <mergeCell ref="EHM99:EHN99"/>
    <mergeCell ref="EHO99:EHP99"/>
    <mergeCell ref="EHQ99:EHR99"/>
    <mergeCell ref="EGU99:EGV99"/>
    <mergeCell ref="EGW99:EGX99"/>
    <mergeCell ref="EGY99:EGZ99"/>
    <mergeCell ref="EHA99:EHB99"/>
    <mergeCell ref="EHC99:EHD99"/>
    <mergeCell ref="EHE99:EHF99"/>
    <mergeCell ref="EGI99:EGJ99"/>
    <mergeCell ref="EGK99:EGL99"/>
    <mergeCell ref="EGM99:EGN99"/>
    <mergeCell ref="EGO99:EGP99"/>
    <mergeCell ref="EGQ99:EGR99"/>
    <mergeCell ref="EGS99:EGT99"/>
    <mergeCell ref="EFW99:EFX99"/>
    <mergeCell ref="EFY99:EFZ99"/>
    <mergeCell ref="EGA99:EGB99"/>
    <mergeCell ref="EGC99:EGD99"/>
    <mergeCell ref="EGE99:EGF99"/>
    <mergeCell ref="EGG99:EGH99"/>
    <mergeCell ref="EFK99:EFL99"/>
    <mergeCell ref="EFM99:EFN99"/>
    <mergeCell ref="EFO99:EFP99"/>
    <mergeCell ref="EFQ99:EFR99"/>
    <mergeCell ref="EFS99:EFT99"/>
    <mergeCell ref="EFU99:EFV99"/>
    <mergeCell ref="EEY99:EEZ99"/>
    <mergeCell ref="EFA99:EFB99"/>
    <mergeCell ref="EFC99:EFD99"/>
    <mergeCell ref="EFE99:EFF99"/>
    <mergeCell ref="EFG99:EFH99"/>
    <mergeCell ref="EFI99:EFJ99"/>
    <mergeCell ref="EEM99:EEN99"/>
    <mergeCell ref="EEO99:EEP99"/>
    <mergeCell ref="EEQ99:EER99"/>
    <mergeCell ref="EES99:EET99"/>
    <mergeCell ref="EEU99:EEV99"/>
    <mergeCell ref="EEW99:EEX99"/>
    <mergeCell ref="EEA99:EEB99"/>
    <mergeCell ref="EEC99:EED99"/>
    <mergeCell ref="EEE99:EEF99"/>
    <mergeCell ref="EEG99:EEH99"/>
    <mergeCell ref="EEI99:EEJ99"/>
    <mergeCell ref="EEK99:EEL99"/>
    <mergeCell ref="EDO99:EDP99"/>
    <mergeCell ref="EDQ99:EDR99"/>
    <mergeCell ref="EDS99:EDT99"/>
    <mergeCell ref="EDU99:EDV99"/>
    <mergeCell ref="EDW99:EDX99"/>
    <mergeCell ref="EDY99:EDZ99"/>
    <mergeCell ref="EDC99:EDD99"/>
    <mergeCell ref="EDE99:EDF99"/>
    <mergeCell ref="EDG99:EDH99"/>
    <mergeCell ref="EDI99:EDJ99"/>
    <mergeCell ref="EDK99:EDL99"/>
    <mergeCell ref="EDM99:EDN99"/>
    <mergeCell ref="ECQ99:ECR99"/>
    <mergeCell ref="ECS99:ECT99"/>
    <mergeCell ref="ECU99:ECV99"/>
    <mergeCell ref="ECW99:ECX99"/>
    <mergeCell ref="ECY99:ECZ99"/>
    <mergeCell ref="EDA99:EDB99"/>
    <mergeCell ref="ECE99:ECF99"/>
    <mergeCell ref="ECG99:ECH99"/>
    <mergeCell ref="ECI99:ECJ99"/>
    <mergeCell ref="ECK99:ECL99"/>
    <mergeCell ref="ECM99:ECN99"/>
    <mergeCell ref="ECO99:ECP99"/>
    <mergeCell ref="EBS99:EBT99"/>
    <mergeCell ref="EBU99:EBV99"/>
    <mergeCell ref="EBW99:EBX99"/>
    <mergeCell ref="EBY99:EBZ99"/>
    <mergeCell ref="ECA99:ECB99"/>
    <mergeCell ref="ECC99:ECD99"/>
    <mergeCell ref="EBG99:EBH99"/>
    <mergeCell ref="EBI99:EBJ99"/>
    <mergeCell ref="EBK99:EBL99"/>
    <mergeCell ref="EBM99:EBN99"/>
    <mergeCell ref="EBO99:EBP99"/>
    <mergeCell ref="EBQ99:EBR99"/>
    <mergeCell ref="EAU99:EAV99"/>
    <mergeCell ref="EAW99:EAX99"/>
    <mergeCell ref="EAY99:EAZ99"/>
    <mergeCell ref="EBA99:EBB99"/>
    <mergeCell ref="EBC99:EBD99"/>
    <mergeCell ref="EBE99:EBF99"/>
    <mergeCell ref="EAI99:EAJ99"/>
    <mergeCell ref="EAK99:EAL99"/>
    <mergeCell ref="EAM99:EAN99"/>
    <mergeCell ref="EAO99:EAP99"/>
    <mergeCell ref="EAQ99:EAR99"/>
    <mergeCell ref="EAS99:EAT99"/>
    <mergeCell ref="DZW99:DZX99"/>
    <mergeCell ref="DZY99:DZZ99"/>
    <mergeCell ref="EAA99:EAB99"/>
    <mergeCell ref="EAC99:EAD99"/>
    <mergeCell ref="EAE99:EAF99"/>
    <mergeCell ref="EAG99:EAH99"/>
    <mergeCell ref="DZK99:DZL99"/>
    <mergeCell ref="DZM99:DZN99"/>
    <mergeCell ref="DZO99:DZP99"/>
    <mergeCell ref="DZQ99:DZR99"/>
    <mergeCell ref="DZS99:DZT99"/>
    <mergeCell ref="DZU99:DZV99"/>
    <mergeCell ref="DYY99:DYZ99"/>
    <mergeCell ref="DZA99:DZB99"/>
    <mergeCell ref="DZC99:DZD99"/>
    <mergeCell ref="DZE99:DZF99"/>
    <mergeCell ref="DZG99:DZH99"/>
    <mergeCell ref="DZI99:DZJ99"/>
    <mergeCell ref="DYM99:DYN99"/>
    <mergeCell ref="DYO99:DYP99"/>
    <mergeCell ref="DYQ99:DYR99"/>
    <mergeCell ref="DYS99:DYT99"/>
    <mergeCell ref="DYU99:DYV99"/>
    <mergeCell ref="DYW99:DYX99"/>
    <mergeCell ref="DYA99:DYB99"/>
    <mergeCell ref="DYC99:DYD99"/>
    <mergeCell ref="DYE99:DYF99"/>
    <mergeCell ref="DYG99:DYH99"/>
    <mergeCell ref="DYI99:DYJ99"/>
    <mergeCell ref="DYK99:DYL99"/>
    <mergeCell ref="DXO99:DXP99"/>
    <mergeCell ref="DXQ99:DXR99"/>
    <mergeCell ref="DXS99:DXT99"/>
    <mergeCell ref="DXU99:DXV99"/>
    <mergeCell ref="DXW99:DXX99"/>
    <mergeCell ref="DXY99:DXZ99"/>
    <mergeCell ref="DXC99:DXD99"/>
    <mergeCell ref="DXE99:DXF99"/>
    <mergeCell ref="DXG99:DXH99"/>
    <mergeCell ref="DXI99:DXJ99"/>
    <mergeCell ref="DXK99:DXL99"/>
    <mergeCell ref="DXM99:DXN99"/>
    <mergeCell ref="DWQ99:DWR99"/>
    <mergeCell ref="DWS99:DWT99"/>
    <mergeCell ref="DWU99:DWV99"/>
    <mergeCell ref="DWW99:DWX99"/>
    <mergeCell ref="DWY99:DWZ99"/>
    <mergeCell ref="DXA99:DXB99"/>
    <mergeCell ref="DWE99:DWF99"/>
    <mergeCell ref="DWG99:DWH99"/>
    <mergeCell ref="DWI99:DWJ99"/>
    <mergeCell ref="DWK99:DWL99"/>
    <mergeCell ref="DWM99:DWN99"/>
    <mergeCell ref="DWO99:DWP99"/>
    <mergeCell ref="DVS99:DVT99"/>
    <mergeCell ref="DVU99:DVV99"/>
    <mergeCell ref="DVW99:DVX99"/>
    <mergeCell ref="DVY99:DVZ99"/>
    <mergeCell ref="DWA99:DWB99"/>
    <mergeCell ref="DWC99:DWD99"/>
    <mergeCell ref="DVG99:DVH99"/>
    <mergeCell ref="DVI99:DVJ99"/>
    <mergeCell ref="DVK99:DVL99"/>
    <mergeCell ref="DVM99:DVN99"/>
    <mergeCell ref="DVO99:DVP99"/>
    <mergeCell ref="DVQ99:DVR99"/>
    <mergeCell ref="DUU99:DUV99"/>
    <mergeCell ref="DUW99:DUX99"/>
    <mergeCell ref="DUY99:DUZ99"/>
    <mergeCell ref="DVA99:DVB99"/>
    <mergeCell ref="DVC99:DVD99"/>
    <mergeCell ref="DVE99:DVF99"/>
    <mergeCell ref="DUI99:DUJ99"/>
    <mergeCell ref="DUK99:DUL99"/>
    <mergeCell ref="DUM99:DUN99"/>
    <mergeCell ref="DUO99:DUP99"/>
    <mergeCell ref="DUQ99:DUR99"/>
    <mergeCell ref="DUS99:DUT99"/>
    <mergeCell ref="DTW99:DTX99"/>
    <mergeCell ref="DTY99:DTZ99"/>
    <mergeCell ref="DUA99:DUB99"/>
    <mergeCell ref="DUC99:DUD99"/>
    <mergeCell ref="DUE99:DUF99"/>
    <mergeCell ref="DUG99:DUH99"/>
    <mergeCell ref="DTK99:DTL99"/>
    <mergeCell ref="DTM99:DTN99"/>
    <mergeCell ref="DTO99:DTP99"/>
    <mergeCell ref="DTQ99:DTR99"/>
    <mergeCell ref="DTS99:DTT99"/>
    <mergeCell ref="DTU99:DTV99"/>
    <mergeCell ref="DSY99:DSZ99"/>
    <mergeCell ref="DTA99:DTB99"/>
    <mergeCell ref="DTC99:DTD99"/>
    <mergeCell ref="DTE99:DTF99"/>
    <mergeCell ref="DTG99:DTH99"/>
    <mergeCell ref="DTI99:DTJ99"/>
    <mergeCell ref="DSM99:DSN99"/>
    <mergeCell ref="DSO99:DSP99"/>
    <mergeCell ref="DSQ99:DSR99"/>
    <mergeCell ref="DSS99:DST99"/>
    <mergeCell ref="DSU99:DSV99"/>
    <mergeCell ref="DSW99:DSX99"/>
    <mergeCell ref="DSA99:DSB99"/>
    <mergeCell ref="DSC99:DSD99"/>
    <mergeCell ref="DSE99:DSF99"/>
    <mergeCell ref="DSG99:DSH99"/>
    <mergeCell ref="DSI99:DSJ99"/>
    <mergeCell ref="DSK99:DSL99"/>
    <mergeCell ref="DRO99:DRP99"/>
    <mergeCell ref="DRQ99:DRR99"/>
    <mergeCell ref="DRS99:DRT99"/>
    <mergeCell ref="DRU99:DRV99"/>
    <mergeCell ref="DRW99:DRX99"/>
    <mergeCell ref="DRY99:DRZ99"/>
    <mergeCell ref="DRC99:DRD99"/>
    <mergeCell ref="DRE99:DRF99"/>
    <mergeCell ref="DRG99:DRH99"/>
    <mergeCell ref="DRI99:DRJ99"/>
    <mergeCell ref="DRK99:DRL99"/>
    <mergeCell ref="DRM99:DRN99"/>
    <mergeCell ref="DQQ99:DQR99"/>
    <mergeCell ref="DQS99:DQT99"/>
    <mergeCell ref="DQU99:DQV99"/>
    <mergeCell ref="DQW99:DQX99"/>
    <mergeCell ref="DQY99:DQZ99"/>
    <mergeCell ref="DRA99:DRB99"/>
    <mergeCell ref="DQE99:DQF99"/>
    <mergeCell ref="DQG99:DQH99"/>
    <mergeCell ref="DQI99:DQJ99"/>
    <mergeCell ref="DQK99:DQL99"/>
    <mergeCell ref="DQM99:DQN99"/>
    <mergeCell ref="DQO99:DQP99"/>
    <mergeCell ref="DPS99:DPT99"/>
    <mergeCell ref="DPU99:DPV99"/>
    <mergeCell ref="DPW99:DPX99"/>
    <mergeCell ref="DPY99:DPZ99"/>
    <mergeCell ref="DQA99:DQB99"/>
    <mergeCell ref="DQC99:DQD99"/>
    <mergeCell ref="DPG99:DPH99"/>
    <mergeCell ref="DPI99:DPJ99"/>
    <mergeCell ref="DPK99:DPL99"/>
    <mergeCell ref="DPM99:DPN99"/>
    <mergeCell ref="DPO99:DPP99"/>
    <mergeCell ref="DPQ99:DPR99"/>
    <mergeCell ref="DOU99:DOV99"/>
    <mergeCell ref="DOW99:DOX99"/>
    <mergeCell ref="DOY99:DOZ99"/>
    <mergeCell ref="DPA99:DPB99"/>
    <mergeCell ref="DPC99:DPD99"/>
    <mergeCell ref="DPE99:DPF99"/>
    <mergeCell ref="DOI99:DOJ99"/>
    <mergeCell ref="DOK99:DOL99"/>
    <mergeCell ref="DOM99:DON99"/>
    <mergeCell ref="DOO99:DOP99"/>
    <mergeCell ref="DOQ99:DOR99"/>
    <mergeCell ref="DOS99:DOT99"/>
    <mergeCell ref="DNW99:DNX99"/>
    <mergeCell ref="DNY99:DNZ99"/>
    <mergeCell ref="DOA99:DOB99"/>
    <mergeCell ref="DOC99:DOD99"/>
    <mergeCell ref="DOE99:DOF99"/>
    <mergeCell ref="DOG99:DOH99"/>
    <mergeCell ref="DNK99:DNL99"/>
    <mergeCell ref="DNM99:DNN99"/>
    <mergeCell ref="DNO99:DNP99"/>
    <mergeCell ref="DNQ99:DNR99"/>
    <mergeCell ref="DNS99:DNT99"/>
    <mergeCell ref="DNU99:DNV99"/>
    <mergeCell ref="DMY99:DMZ99"/>
    <mergeCell ref="DNA99:DNB99"/>
    <mergeCell ref="DNC99:DND99"/>
    <mergeCell ref="DNE99:DNF99"/>
    <mergeCell ref="DNG99:DNH99"/>
    <mergeCell ref="DNI99:DNJ99"/>
    <mergeCell ref="DMM99:DMN99"/>
    <mergeCell ref="DMO99:DMP99"/>
    <mergeCell ref="DMQ99:DMR99"/>
    <mergeCell ref="DMS99:DMT99"/>
    <mergeCell ref="DMU99:DMV99"/>
    <mergeCell ref="DMW99:DMX99"/>
    <mergeCell ref="DMA99:DMB99"/>
    <mergeCell ref="DMC99:DMD99"/>
    <mergeCell ref="DME99:DMF99"/>
    <mergeCell ref="DMG99:DMH99"/>
    <mergeCell ref="DMI99:DMJ99"/>
    <mergeCell ref="DMK99:DML99"/>
    <mergeCell ref="DLO99:DLP99"/>
    <mergeCell ref="DLQ99:DLR99"/>
    <mergeCell ref="DLS99:DLT99"/>
    <mergeCell ref="DLU99:DLV99"/>
    <mergeCell ref="DLW99:DLX99"/>
    <mergeCell ref="DLY99:DLZ99"/>
    <mergeCell ref="DLC99:DLD99"/>
    <mergeCell ref="DLE99:DLF99"/>
    <mergeCell ref="DLG99:DLH99"/>
    <mergeCell ref="DLI99:DLJ99"/>
    <mergeCell ref="DLK99:DLL99"/>
    <mergeCell ref="DLM99:DLN99"/>
    <mergeCell ref="DKQ99:DKR99"/>
    <mergeCell ref="DKS99:DKT99"/>
    <mergeCell ref="DKU99:DKV99"/>
    <mergeCell ref="DKW99:DKX99"/>
    <mergeCell ref="DKY99:DKZ99"/>
    <mergeCell ref="DLA99:DLB99"/>
    <mergeCell ref="DKE99:DKF99"/>
    <mergeCell ref="DKG99:DKH99"/>
    <mergeCell ref="DKI99:DKJ99"/>
    <mergeCell ref="DKK99:DKL99"/>
    <mergeCell ref="DKM99:DKN99"/>
    <mergeCell ref="DKO99:DKP99"/>
    <mergeCell ref="DJS99:DJT99"/>
    <mergeCell ref="DJU99:DJV99"/>
    <mergeCell ref="DJW99:DJX99"/>
    <mergeCell ref="DJY99:DJZ99"/>
    <mergeCell ref="DKA99:DKB99"/>
    <mergeCell ref="DKC99:DKD99"/>
    <mergeCell ref="DJG99:DJH99"/>
    <mergeCell ref="DJI99:DJJ99"/>
    <mergeCell ref="DJK99:DJL99"/>
    <mergeCell ref="DJM99:DJN99"/>
    <mergeCell ref="DJO99:DJP99"/>
    <mergeCell ref="DJQ99:DJR99"/>
    <mergeCell ref="DIU99:DIV99"/>
    <mergeCell ref="DIW99:DIX99"/>
    <mergeCell ref="DIY99:DIZ99"/>
    <mergeCell ref="DJA99:DJB99"/>
    <mergeCell ref="DJC99:DJD99"/>
    <mergeCell ref="DJE99:DJF99"/>
    <mergeCell ref="DII99:DIJ99"/>
    <mergeCell ref="DIK99:DIL99"/>
    <mergeCell ref="DIM99:DIN99"/>
    <mergeCell ref="DIO99:DIP99"/>
    <mergeCell ref="DIQ99:DIR99"/>
    <mergeCell ref="DIS99:DIT99"/>
    <mergeCell ref="DHW99:DHX99"/>
    <mergeCell ref="DHY99:DHZ99"/>
    <mergeCell ref="DIA99:DIB99"/>
    <mergeCell ref="DIC99:DID99"/>
    <mergeCell ref="DIE99:DIF99"/>
    <mergeCell ref="DIG99:DIH99"/>
    <mergeCell ref="DHK99:DHL99"/>
    <mergeCell ref="DHM99:DHN99"/>
    <mergeCell ref="DHO99:DHP99"/>
    <mergeCell ref="DHQ99:DHR99"/>
    <mergeCell ref="DHS99:DHT99"/>
    <mergeCell ref="DHU99:DHV99"/>
    <mergeCell ref="DGY99:DGZ99"/>
    <mergeCell ref="DHA99:DHB99"/>
    <mergeCell ref="DHC99:DHD99"/>
    <mergeCell ref="DHE99:DHF99"/>
    <mergeCell ref="DHG99:DHH99"/>
    <mergeCell ref="DHI99:DHJ99"/>
    <mergeCell ref="DGM99:DGN99"/>
    <mergeCell ref="DGO99:DGP99"/>
    <mergeCell ref="DGQ99:DGR99"/>
    <mergeCell ref="DGS99:DGT99"/>
    <mergeCell ref="DGU99:DGV99"/>
    <mergeCell ref="DGW99:DGX99"/>
    <mergeCell ref="DGA99:DGB99"/>
    <mergeCell ref="DGC99:DGD99"/>
    <mergeCell ref="DGE99:DGF99"/>
    <mergeCell ref="DGG99:DGH99"/>
    <mergeCell ref="DGI99:DGJ99"/>
    <mergeCell ref="DGK99:DGL99"/>
    <mergeCell ref="DFO99:DFP99"/>
    <mergeCell ref="DFQ99:DFR99"/>
    <mergeCell ref="DFS99:DFT99"/>
    <mergeCell ref="DFU99:DFV99"/>
    <mergeCell ref="DFW99:DFX99"/>
    <mergeCell ref="DFY99:DFZ99"/>
    <mergeCell ref="DFC99:DFD99"/>
    <mergeCell ref="DFE99:DFF99"/>
    <mergeCell ref="DFG99:DFH99"/>
    <mergeCell ref="DFI99:DFJ99"/>
    <mergeCell ref="DFK99:DFL99"/>
    <mergeCell ref="DFM99:DFN99"/>
    <mergeCell ref="DEQ99:DER99"/>
    <mergeCell ref="DES99:DET99"/>
    <mergeCell ref="DEU99:DEV99"/>
    <mergeCell ref="DEW99:DEX99"/>
    <mergeCell ref="DEY99:DEZ99"/>
    <mergeCell ref="DFA99:DFB99"/>
    <mergeCell ref="DEE99:DEF99"/>
    <mergeCell ref="DEG99:DEH99"/>
    <mergeCell ref="DEI99:DEJ99"/>
    <mergeCell ref="DEK99:DEL99"/>
    <mergeCell ref="DEM99:DEN99"/>
    <mergeCell ref="DEO99:DEP99"/>
    <mergeCell ref="DDS99:DDT99"/>
    <mergeCell ref="DDU99:DDV99"/>
    <mergeCell ref="DDW99:DDX99"/>
    <mergeCell ref="DDY99:DDZ99"/>
    <mergeCell ref="DEA99:DEB99"/>
    <mergeCell ref="DEC99:DED99"/>
    <mergeCell ref="DDG99:DDH99"/>
    <mergeCell ref="DDI99:DDJ99"/>
    <mergeCell ref="DDK99:DDL99"/>
    <mergeCell ref="DDM99:DDN99"/>
    <mergeCell ref="DDO99:DDP99"/>
    <mergeCell ref="DDQ99:DDR99"/>
    <mergeCell ref="DCU99:DCV99"/>
    <mergeCell ref="DCW99:DCX99"/>
    <mergeCell ref="DCY99:DCZ99"/>
    <mergeCell ref="DDA99:DDB99"/>
    <mergeCell ref="DDC99:DDD99"/>
    <mergeCell ref="DDE99:DDF99"/>
    <mergeCell ref="DCI99:DCJ99"/>
    <mergeCell ref="DCK99:DCL99"/>
    <mergeCell ref="DCM99:DCN99"/>
    <mergeCell ref="DCO99:DCP99"/>
    <mergeCell ref="DCQ99:DCR99"/>
    <mergeCell ref="DCS99:DCT99"/>
    <mergeCell ref="DBW99:DBX99"/>
    <mergeCell ref="DBY99:DBZ99"/>
    <mergeCell ref="DCA99:DCB99"/>
    <mergeCell ref="DCC99:DCD99"/>
    <mergeCell ref="DCE99:DCF99"/>
    <mergeCell ref="DCG99:DCH99"/>
    <mergeCell ref="DBK99:DBL99"/>
    <mergeCell ref="DBM99:DBN99"/>
    <mergeCell ref="DBO99:DBP99"/>
    <mergeCell ref="DBQ99:DBR99"/>
    <mergeCell ref="DBS99:DBT99"/>
    <mergeCell ref="DBU99:DBV99"/>
    <mergeCell ref="DAY99:DAZ99"/>
    <mergeCell ref="DBA99:DBB99"/>
    <mergeCell ref="DBC99:DBD99"/>
    <mergeCell ref="DBE99:DBF99"/>
    <mergeCell ref="DBG99:DBH99"/>
    <mergeCell ref="DBI99:DBJ99"/>
    <mergeCell ref="DAM99:DAN99"/>
    <mergeCell ref="DAO99:DAP99"/>
    <mergeCell ref="DAQ99:DAR99"/>
    <mergeCell ref="DAS99:DAT99"/>
    <mergeCell ref="DAU99:DAV99"/>
    <mergeCell ref="DAW99:DAX99"/>
    <mergeCell ref="DAA99:DAB99"/>
    <mergeCell ref="DAC99:DAD99"/>
    <mergeCell ref="DAE99:DAF99"/>
    <mergeCell ref="DAG99:DAH99"/>
    <mergeCell ref="DAI99:DAJ99"/>
    <mergeCell ref="DAK99:DAL99"/>
    <mergeCell ref="CZO99:CZP99"/>
    <mergeCell ref="CZQ99:CZR99"/>
    <mergeCell ref="CZS99:CZT99"/>
    <mergeCell ref="CZU99:CZV99"/>
    <mergeCell ref="CZW99:CZX99"/>
    <mergeCell ref="CZY99:CZZ99"/>
    <mergeCell ref="CZC99:CZD99"/>
    <mergeCell ref="CZE99:CZF99"/>
    <mergeCell ref="CZG99:CZH99"/>
    <mergeCell ref="CZI99:CZJ99"/>
    <mergeCell ref="CZK99:CZL99"/>
    <mergeCell ref="CZM99:CZN99"/>
    <mergeCell ref="CYQ99:CYR99"/>
    <mergeCell ref="CYS99:CYT99"/>
    <mergeCell ref="CYU99:CYV99"/>
    <mergeCell ref="CYW99:CYX99"/>
    <mergeCell ref="CYY99:CYZ99"/>
    <mergeCell ref="CZA99:CZB99"/>
    <mergeCell ref="CYE99:CYF99"/>
    <mergeCell ref="CYG99:CYH99"/>
    <mergeCell ref="CYI99:CYJ99"/>
    <mergeCell ref="CYK99:CYL99"/>
    <mergeCell ref="CYM99:CYN99"/>
    <mergeCell ref="CYO99:CYP99"/>
    <mergeCell ref="CXS99:CXT99"/>
    <mergeCell ref="CXU99:CXV99"/>
    <mergeCell ref="CXW99:CXX99"/>
    <mergeCell ref="CXY99:CXZ99"/>
    <mergeCell ref="CYA99:CYB99"/>
    <mergeCell ref="CYC99:CYD99"/>
    <mergeCell ref="CXG99:CXH99"/>
    <mergeCell ref="CXI99:CXJ99"/>
    <mergeCell ref="CXK99:CXL99"/>
    <mergeCell ref="CXM99:CXN99"/>
    <mergeCell ref="CXO99:CXP99"/>
    <mergeCell ref="CXQ99:CXR99"/>
    <mergeCell ref="CWU99:CWV99"/>
    <mergeCell ref="CWW99:CWX99"/>
    <mergeCell ref="CWY99:CWZ99"/>
    <mergeCell ref="CXA99:CXB99"/>
    <mergeCell ref="CXC99:CXD99"/>
    <mergeCell ref="CXE99:CXF99"/>
    <mergeCell ref="CWI99:CWJ99"/>
    <mergeCell ref="CWK99:CWL99"/>
    <mergeCell ref="CWM99:CWN99"/>
    <mergeCell ref="CWO99:CWP99"/>
    <mergeCell ref="CWQ99:CWR99"/>
    <mergeCell ref="CWS99:CWT99"/>
    <mergeCell ref="CVW99:CVX99"/>
    <mergeCell ref="CVY99:CVZ99"/>
    <mergeCell ref="CWA99:CWB99"/>
    <mergeCell ref="CWC99:CWD99"/>
    <mergeCell ref="CWE99:CWF99"/>
    <mergeCell ref="CWG99:CWH99"/>
    <mergeCell ref="CVK99:CVL99"/>
    <mergeCell ref="CVM99:CVN99"/>
    <mergeCell ref="CVO99:CVP99"/>
    <mergeCell ref="CVQ99:CVR99"/>
    <mergeCell ref="CVS99:CVT99"/>
    <mergeCell ref="CVU99:CVV99"/>
    <mergeCell ref="CUY99:CUZ99"/>
    <mergeCell ref="CVA99:CVB99"/>
    <mergeCell ref="CVC99:CVD99"/>
    <mergeCell ref="CVE99:CVF99"/>
    <mergeCell ref="CVG99:CVH99"/>
    <mergeCell ref="CVI99:CVJ99"/>
    <mergeCell ref="CUM99:CUN99"/>
    <mergeCell ref="CUO99:CUP99"/>
    <mergeCell ref="CUQ99:CUR99"/>
    <mergeCell ref="CUS99:CUT99"/>
    <mergeCell ref="CUU99:CUV99"/>
    <mergeCell ref="CUW99:CUX99"/>
    <mergeCell ref="CUA99:CUB99"/>
    <mergeCell ref="CUC99:CUD99"/>
    <mergeCell ref="CUE99:CUF99"/>
    <mergeCell ref="CUG99:CUH99"/>
    <mergeCell ref="CUI99:CUJ99"/>
    <mergeCell ref="CUK99:CUL99"/>
    <mergeCell ref="CTO99:CTP99"/>
    <mergeCell ref="CTQ99:CTR99"/>
    <mergeCell ref="CTS99:CTT99"/>
    <mergeCell ref="CTU99:CTV99"/>
    <mergeCell ref="CTW99:CTX99"/>
    <mergeCell ref="CTY99:CTZ99"/>
    <mergeCell ref="CTC99:CTD99"/>
    <mergeCell ref="CTE99:CTF99"/>
    <mergeCell ref="CTG99:CTH99"/>
    <mergeCell ref="CTI99:CTJ99"/>
    <mergeCell ref="CTK99:CTL99"/>
    <mergeCell ref="CTM99:CTN99"/>
    <mergeCell ref="CSQ99:CSR99"/>
    <mergeCell ref="CSS99:CST99"/>
    <mergeCell ref="CSU99:CSV99"/>
    <mergeCell ref="CSW99:CSX99"/>
    <mergeCell ref="CSY99:CSZ99"/>
    <mergeCell ref="CTA99:CTB99"/>
    <mergeCell ref="CSE99:CSF99"/>
    <mergeCell ref="CSG99:CSH99"/>
    <mergeCell ref="CSI99:CSJ99"/>
    <mergeCell ref="CSK99:CSL99"/>
    <mergeCell ref="CSM99:CSN99"/>
    <mergeCell ref="CSO99:CSP99"/>
    <mergeCell ref="CRS99:CRT99"/>
    <mergeCell ref="CRU99:CRV99"/>
    <mergeCell ref="CRW99:CRX99"/>
    <mergeCell ref="CRY99:CRZ99"/>
    <mergeCell ref="CSA99:CSB99"/>
    <mergeCell ref="CSC99:CSD99"/>
    <mergeCell ref="CRG99:CRH99"/>
    <mergeCell ref="CRI99:CRJ99"/>
    <mergeCell ref="CRK99:CRL99"/>
    <mergeCell ref="CRM99:CRN99"/>
    <mergeCell ref="CRO99:CRP99"/>
    <mergeCell ref="CRQ99:CRR99"/>
    <mergeCell ref="CQU99:CQV99"/>
    <mergeCell ref="CQW99:CQX99"/>
    <mergeCell ref="CQY99:CQZ99"/>
    <mergeCell ref="CRA99:CRB99"/>
    <mergeCell ref="CRC99:CRD99"/>
    <mergeCell ref="CRE99:CRF99"/>
    <mergeCell ref="CQI99:CQJ99"/>
    <mergeCell ref="CQK99:CQL99"/>
    <mergeCell ref="CQM99:CQN99"/>
    <mergeCell ref="CQO99:CQP99"/>
    <mergeCell ref="CQQ99:CQR99"/>
    <mergeCell ref="CQS99:CQT99"/>
    <mergeCell ref="CPW99:CPX99"/>
    <mergeCell ref="CPY99:CPZ99"/>
    <mergeCell ref="CQA99:CQB99"/>
    <mergeCell ref="CQC99:CQD99"/>
    <mergeCell ref="CQE99:CQF99"/>
    <mergeCell ref="CQG99:CQH99"/>
    <mergeCell ref="CPK99:CPL99"/>
    <mergeCell ref="CPM99:CPN99"/>
    <mergeCell ref="CPO99:CPP99"/>
    <mergeCell ref="CPQ99:CPR99"/>
    <mergeCell ref="CPS99:CPT99"/>
    <mergeCell ref="CPU99:CPV99"/>
    <mergeCell ref="COY99:COZ99"/>
    <mergeCell ref="CPA99:CPB99"/>
    <mergeCell ref="CPC99:CPD99"/>
    <mergeCell ref="CPE99:CPF99"/>
    <mergeCell ref="CPG99:CPH99"/>
    <mergeCell ref="CPI99:CPJ99"/>
    <mergeCell ref="COM99:CON99"/>
    <mergeCell ref="COO99:COP99"/>
    <mergeCell ref="COQ99:COR99"/>
    <mergeCell ref="COS99:COT99"/>
    <mergeCell ref="COU99:COV99"/>
    <mergeCell ref="COW99:COX99"/>
    <mergeCell ref="COA99:COB99"/>
    <mergeCell ref="COC99:COD99"/>
    <mergeCell ref="COE99:COF99"/>
    <mergeCell ref="COG99:COH99"/>
    <mergeCell ref="COI99:COJ99"/>
    <mergeCell ref="COK99:COL99"/>
    <mergeCell ref="CNO99:CNP99"/>
    <mergeCell ref="CNQ99:CNR99"/>
    <mergeCell ref="CNS99:CNT99"/>
    <mergeCell ref="CNU99:CNV99"/>
    <mergeCell ref="CNW99:CNX99"/>
    <mergeCell ref="CNY99:CNZ99"/>
    <mergeCell ref="CNC99:CND99"/>
    <mergeCell ref="CNE99:CNF99"/>
    <mergeCell ref="CNG99:CNH99"/>
    <mergeCell ref="CNI99:CNJ99"/>
    <mergeCell ref="CNK99:CNL99"/>
    <mergeCell ref="CNM99:CNN99"/>
    <mergeCell ref="CMQ99:CMR99"/>
    <mergeCell ref="CMS99:CMT99"/>
    <mergeCell ref="CMU99:CMV99"/>
    <mergeCell ref="CMW99:CMX99"/>
    <mergeCell ref="CMY99:CMZ99"/>
    <mergeCell ref="CNA99:CNB99"/>
    <mergeCell ref="CME99:CMF99"/>
    <mergeCell ref="CMG99:CMH99"/>
    <mergeCell ref="CMI99:CMJ99"/>
    <mergeCell ref="CMK99:CML99"/>
    <mergeCell ref="CMM99:CMN99"/>
    <mergeCell ref="CMO99:CMP99"/>
    <mergeCell ref="CLS99:CLT99"/>
    <mergeCell ref="CLU99:CLV99"/>
    <mergeCell ref="CLW99:CLX99"/>
    <mergeCell ref="CLY99:CLZ99"/>
    <mergeCell ref="CMA99:CMB99"/>
    <mergeCell ref="CMC99:CMD99"/>
    <mergeCell ref="CLG99:CLH99"/>
    <mergeCell ref="CLI99:CLJ99"/>
    <mergeCell ref="CLK99:CLL99"/>
    <mergeCell ref="CLM99:CLN99"/>
    <mergeCell ref="CLO99:CLP99"/>
    <mergeCell ref="CLQ99:CLR99"/>
    <mergeCell ref="CKU99:CKV99"/>
    <mergeCell ref="CKW99:CKX99"/>
    <mergeCell ref="CKY99:CKZ99"/>
    <mergeCell ref="CLA99:CLB99"/>
    <mergeCell ref="CLC99:CLD99"/>
    <mergeCell ref="CLE99:CLF99"/>
    <mergeCell ref="CKI99:CKJ99"/>
    <mergeCell ref="CKK99:CKL99"/>
    <mergeCell ref="CKM99:CKN99"/>
    <mergeCell ref="CKO99:CKP99"/>
    <mergeCell ref="CKQ99:CKR99"/>
    <mergeCell ref="CKS99:CKT99"/>
    <mergeCell ref="CJW99:CJX99"/>
    <mergeCell ref="CJY99:CJZ99"/>
    <mergeCell ref="CKA99:CKB99"/>
    <mergeCell ref="CKC99:CKD99"/>
    <mergeCell ref="CKE99:CKF99"/>
    <mergeCell ref="CKG99:CKH99"/>
    <mergeCell ref="CJK99:CJL99"/>
    <mergeCell ref="CJM99:CJN99"/>
    <mergeCell ref="CJO99:CJP99"/>
    <mergeCell ref="CJQ99:CJR99"/>
    <mergeCell ref="CJS99:CJT99"/>
    <mergeCell ref="CJU99:CJV99"/>
    <mergeCell ref="CIY99:CIZ99"/>
    <mergeCell ref="CJA99:CJB99"/>
    <mergeCell ref="CJC99:CJD99"/>
    <mergeCell ref="CJE99:CJF99"/>
    <mergeCell ref="CJG99:CJH99"/>
    <mergeCell ref="CJI99:CJJ99"/>
    <mergeCell ref="CIM99:CIN99"/>
    <mergeCell ref="CIO99:CIP99"/>
    <mergeCell ref="CIQ99:CIR99"/>
    <mergeCell ref="CIS99:CIT99"/>
    <mergeCell ref="CIU99:CIV99"/>
    <mergeCell ref="CIW99:CIX99"/>
    <mergeCell ref="CIA99:CIB99"/>
    <mergeCell ref="CIC99:CID99"/>
    <mergeCell ref="CIE99:CIF99"/>
    <mergeCell ref="CIG99:CIH99"/>
    <mergeCell ref="CII99:CIJ99"/>
    <mergeCell ref="CIK99:CIL99"/>
    <mergeCell ref="CHO99:CHP99"/>
    <mergeCell ref="CHQ99:CHR99"/>
    <mergeCell ref="CHS99:CHT99"/>
    <mergeCell ref="CHU99:CHV99"/>
    <mergeCell ref="CHW99:CHX99"/>
    <mergeCell ref="CHY99:CHZ99"/>
    <mergeCell ref="CHC99:CHD99"/>
    <mergeCell ref="CHE99:CHF99"/>
    <mergeCell ref="CHG99:CHH99"/>
    <mergeCell ref="CHI99:CHJ99"/>
    <mergeCell ref="CHK99:CHL99"/>
    <mergeCell ref="CHM99:CHN99"/>
    <mergeCell ref="CGQ99:CGR99"/>
    <mergeCell ref="CGS99:CGT99"/>
    <mergeCell ref="CGU99:CGV99"/>
    <mergeCell ref="CGW99:CGX99"/>
    <mergeCell ref="CGY99:CGZ99"/>
    <mergeCell ref="CHA99:CHB99"/>
    <mergeCell ref="CGE99:CGF99"/>
    <mergeCell ref="CGG99:CGH99"/>
    <mergeCell ref="CGI99:CGJ99"/>
    <mergeCell ref="CGK99:CGL99"/>
    <mergeCell ref="CGM99:CGN99"/>
    <mergeCell ref="CGO99:CGP99"/>
    <mergeCell ref="CFS99:CFT99"/>
    <mergeCell ref="CFU99:CFV99"/>
    <mergeCell ref="CFW99:CFX99"/>
    <mergeCell ref="CFY99:CFZ99"/>
    <mergeCell ref="CGA99:CGB99"/>
    <mergeCell ref="CGC99:CGD99"/>
    <mergeCell ref="CFG99:CFH99"/>
    <mergeCell ref="CFI99:CFJ99"/>
    <mergeCell ref="CFK99:CFL99"/>
    <mergeCell ref="CFM99:CFN99"/>
    <mergeCell ref="CFO99:CFP99"/>
    <mergeCell ref="CFQ99:CFR99"/>
    <mergeCell ref="CEU99:CEV99"/>
    <mergeCell ref="CEW99:CEX99"/>
    <mergeCell ref="CEY99:CEZ99"/>
    <mergeCell ref="CFA99:CFB99"/>
    <mergeCell ref="CFC99:CFD99"/>
    <mergeCell ref="CFE99:CFF99"/>
    <mergeCell ref="CEI99:CEJ99"/>
    <mergeCell ref="CEK99:CEL99"/>
    <mergeCell ref="CEM99:CEN99"/>
    <mergeCell ref="CEO99:CEP99"/>
    <mergeCell ref="CEQ99:CER99"/>
    <mergeCell ref="CES99:CET99"/>
    <mergeCell ref="CDW99:CDX99"/>
    <mergeCell ref="CDY99:CDZ99"/>
    <mergeCell ref="CEA99:CEB99"/>
    <mergeCell ref="CEC99:CED99"/>
    <mergeCell ref="CEE99:CEF99"/>
    <mergeCell ref="CEG99:CEH99"/>
    <mergeCell ref="CDK99:CDL99"/>
    <mergeCell ref="CDM99:CDN99"/>
    <mergeCell ref="CDO99:CDP99"/>
    <mergeCell ref="CDQ99:CDR99"/>
    <mergeCell ref="CDS99:CDT99"/>
    <mergeCell ref="CDU99:CDV99"/>
    <mergeCell ref="CCY99:CCZ99"/>
    <mergeCell ref="CDA99:CDB99"/>
    <mergeCell ref="CDC99:CDD99"/>
    <mergeCell ref="CDE99:CDF99"/>
    <mergeCell ref="CDG99:CDH99"/>
    <mergeCell ref="CDI99:CDJ99"/>
    <mergeCell ref="CCM99:CCN99"/>
    <mergeCell ref="CCO99:CCP99"/>
    <mergeCell ref="CCQ99:CCR99"/>
    <mergeCell ref="CCS99:CCT99"/>
    <mergeCell ref="CCU99:CCV99"/>
    <mergeCell ref="CCW99:CCX99"/>
    <mergeCell ref="CCA99:CCB99"/>
    <mergeCell ref="CCC99:CCD99"/>
    <mergeCell ref="CCE99:CCF99"/>
    <mergeCell ref="CCG99:CCH99"/>
    <mergeCell ref="CCI99:CCJ99"/>
    <mergeCell ref="CCK99:CCL99"/>
    <mergeCell ref="CBO99:CBP99"/>
    <mergeCell ref="CBQ99:CBR99"/>
    <mergeCell ref="CBS99:CBT99"/>
    <mergeCell ref="CBU99:CBV99"/>
    <mergeCell ref="CBW99:CBX99"/>
    <mergeCell ref="CBY99:CBZ99"/>
    <mergeCell ref="CBC99:CBD99"/>
    <mergeCell ref="CBE99:CBF99"/>
    <mergeCell ref="CBG99:CBH99"/>
    <mergeCell ref="CBI99:CBJ99"/>
    <mergeCell ref="CBK99:CBL99"/>
    <mergeCell ref="CBM99:CBN99"/>
    <mergeCell ref="CAQ99:CAR99"/>
    <mergeCell ref="CAS99:CAT99"/>
    <mergeCell ref="CAU99:CAV99"/>
    <mergeCell ref="CAW99:CAX99"/>
    <mergeCell ref="CAY99:CAZ99"/>
    <mergeCell ref="CBA99:CBB99"/>
    <mergeCell ref="CAE99:CAF99"/>
    <mergeCell ref="CAG99:CAH99"/>
    <mergeCell ref="CAI99:CAJ99"/>
    <mergeCell ref="CAK99:CAL99"/>
    <mergeCell ref="CAM99:CAN99"/>
    <mergeCell ref="CAO99:CAP99"/>
    <mergeCell ref="BZS99:BZT99"/>
    <mergeCell ref="BZU99:BZV99"/>
    <mergeCell ref="BZW99:BZX99"/>
    <mergeCell ref="BZY99:BZZ99"/>
    <mergeCell ref="CAA99:CAB99"/>
    <mergeCell ref="CAC99:CAD99"/>
    <mergeCell ref="BZG99:BZH99"/>
    <mergeCell ref="BZI99:BZJ99"/>
    <mergeCell ref="BZK99:BZL99"/>
    <mergeCell ref="BZM99:BZN99"/>
    <mergeCell ref="BZO99:BZP99"/>
    <mergeCell ref="BZQ99:BZR99"/>
    <mergeCell ref="BYU99:BYV99"/>
    <mergeCell ref="BYW99:BYX99"/>
    <mergeCell ref="BYY99:BYZ99"/>
    <mergeCell ref="BZA99:BZB99"/>
    <mergeCell ref="BZC99:BZD99"/>
    <mergeCell ref="BZE99:BZF99"/>
    <mergeCell ref="BYI99:BYJ99"/>
    <mergeCell ref="BYK99:BYL99"/>
    <mergeCell ref="BYM99:BYN99"/>
    <mergeCell ref="BYO99:BYP99"/>
    <mergeCell ref="BYQ99:BYR99"/>
    <mergeCell ref="BYS99:BYT99"/>
    <mergeCell ref="BXW99:BXX99"/>
    <mergeCell ref="BXY99:BXZ99"/>
    <mergeCell ref="BYA99:BYB99"/>
    <mergeCell ref="BYC99:BYD99"/>
    <mergeCell ref="BYE99:BYF99"/>
    <mergeCell ref="BYG99:BYH99"/>
    <mergeCell ref="BXK99:BXL99"/>
    <mergeCell ref="BXM99:BXN99"/>
    <mergeCell ref="BXO99:BXP99"/>
    <mergeCell ref="BXQ99:BXR99"/>
    <mergeCell ref="BXS99:BXT99"/>
    <mergeCell ref="BXU99:BXV99"/>
    <mergeCell ref="BWY99:BWZ99"/>
    <mergeCell ref="BXA99:BXB99"/>
    <mergeCell ref="BXC99:BXD99"/>
    <mergeCell ref="BXE99:BXF99"/>
    <mergeCell ref="BXG99:BXH99"/>
    <mergeCell ref="BXI99:BXJ99"/>
    <mergeCell ref="BWM99:BWN99"/>
    <mergeCell ref="BWO99:BWP99"/>
    <mergeCell ref="BWQ99:BWR99"/>
    <mergeCell ref="BWS99:BWT99"/>
    <mergeCell ref="BWU99:BWV99"/>
    <mergeCell ref="BWW99:BWX99"/>
    <mergeCell ref="BWA99:BWB99"/>
    <mergeCell ref="BWC99:BWD99"/>
    <mergeCell ref="BWE99:BWF99"/>
    <mergeCell ref="BWG99:BWH99"/>
    <mergeCell ref="BWI99:BWJ99"/>
    <mergeCell ref="BWK99:BWL99"/>
    <mergeCell ref="BVO99:BVP99"/>
    <mergeCell ref="BVQ99:BVR99"/>
    <mergeCell ref="BVS99:BVT99"/>
    <mergeCell ref="BVU99:BVV99"/>
    <mergeCell ref="BVW99:BVX99"/>
    <mergeCell ref="BVY99:BVZ99"/>
    <mergeCell ref="BVC99:BVD99"/>
    <mergeCell ref="BVE99:BVF99"/>
    <mergeCell ref="BVG99:BVH99"/>
    <mergeCell ref="BVI99:BVJ99"/>
    <mergeCell ref="BVK99:BVL99"/>
    <mergeCell ref="BVM99:BVN99"/>
    <mergeCell ref="BUQ99:BUR99"/>
    <mergeCell ref="BUS99:BUT99"/>
    <mergeCell ref="BUU99:BUV99"/>
    <mergeCell ref="BUW99:BUX99"/>
    <mergeCell ref="BUY99:BUZ99"/>
    <mergeCell ref="BVA99:BVB99"/>
    <mergeCell ref="BUE99:BUF99"/>
    <mergeCell ref="BUG99:BUH99"/>
    <mergeCell ref="BUI99:BUJ99"/>
    <mergeCell ref="BUK99:BUL99"/>
    <mergeCell ref="BUM99:BUN99"/>
    <mergeCell ref="BUO99:BUP99"/>
    <mergeCell ref="BTS99:BTT99"/>
    <mergeCell ref="BTU99:BTV99"/>
    <mergeCell ref="BTW99:BTX99"/>
    <mergeCell ref="BTY99:BTZ99"/>
    <mergeCell ref="BUA99:BUB99"/>
    <mergeCell ref="BUC99:BUD99"/>
    <mergeCell ref="BTG99:BTH99"/>
    <mergeCell ref="BTI99:BTJ99"/>
    <mergeCell ref="BTK99:BTL99"/>
    <mergeCell ref="BTM99:BTN99"/>
    <mergeCell ref="BTO99:BTP99"/>
    <mergeCell ref="BTQ99:BTR99"/>
    <mergeCell ref="BSU99:BSV99"/>
    <mergeCell ref="BSW99:BSX99"/>
    <mergeCell ref="BSY99:BSZ99"/>
    <mergeCell ref="BTA99:BTB99"/>
    <mergeCell ref="BTC99:BTD99"/>
    <mergeCell ref="BTE99:BTF99"/>
    <mergeCell ref="BSI99:BSJ99"/>
    <mergeCell ref="BSK99:BSL99"/>
    <mergeCell ref="BSM99:BSN99"/>
    <mergeCell ref="BSO99:BSP99"/>
    <mergeCell ref="BSQ99:BSR99"/>
    <mergeCell ref="BSS99:BST99"/>
    <mergeCell ref="BRW99:BRX99"/>
    <mergeCell ref="BRY99:BRZ99"/>
    <mergeCell ref="BSA99:BSB99"/>
    <mergeCell ref="BSC99:BSD99"/>
    <mergeCell ref="BSE99:BSF99"/>
    <mergeCell ref="BSG99:BSH99"/>
    <mergeCell ref="BRK99:BRL99"/>
    <mergeCell ref="BRM99:BRN99"/>
    <mergeCell ref="BRO99:BRP99"/>
    <mergeCell ref="BRQ99:BRR99"/>
    <mergeCell ref="BRS99:BRT99"/>
    <mergeCell ref="BRU99:BRV99"/>
    <mergeCell ref="BQY99:BQZ99"/>
    <mergeCell ref="BRA99:BRB99"/>
    <mergeCell ref="BRC99:BRD99"/>
    <mergeCell ref="BRE99:BRF99"/>
    <mergeCell ref="BRG99:BRH99"/>
    <mergeCell ref="BRI99:BRJ99"/>
    <mergeCell ref="BQM99:BQN99"/>
    <mergeCell ref="BQO99:BQP99"/>
    <mergeCell ref="BQQ99:BQR99"/>
    <mergeCell ref="BQS99:BQT99"/>
    <mergeCell ref="BQU99:BQV99"/>
    <mergeCell ref="BQW99:BQX99"/>
    <mergeCell ref="BQA99:BQB99"/>
    <mergeCell ref="BQC99:BQD99"/>
    <mergeCell ref="BQE99:BQF99"/>
    <mergeCell ref="BQG99:BQH99"/>
    <mergeCell ref="BQI99:BQJ99"/>
    <mergeCell ref="BQK99:BQL99"/>
    <mergeCell ref="BPO99:BPP99"/>
    <mergeCell ref="BPQ99:BPR99"/>
    <mergeCell ref="BPS99:BPT99"/>
    <mergeCell ref="BPU99:BPV99"/>
    <mergeCell ref="BPW99:BPX99"/>
    <mergeCell ref="BPY99:BPZ99"/>
    <mergeCell ref="BPC99:BPD99"/>
    <mergeCell ref="BPE99:BPF99"/>
    <mergeCell ref="BPG99:BPH99"/>
    <mergeCell ref="BPI99:BPJ99"/>
    <mergeCell ref="BPK99:BPL99"/>
    <mergeCell ref="BPM99:BPN99"/>
    <mergeCell ref="BOQ99:BOR99"/>
    <mergeCell ref="BOS99:BOT99"/>
    <mergeCell ref="BOU99:BOV99"/>
    <mergeCell ref="BOW99:BOX99"/>
    <mergeCell ref="BOY99:BOZ99"/>
    <mergeCell ref="BPA99:BPB99"/>
    <mergeCell ref="BOE99:BOF99"/>
    <mergeCell ref="BOG99:BOH99"/>
    <mergeCell ref="BOI99:BOJ99"/>
    <mergeCell ref="BOK99:BOL99"/>
    <mergeCell ref="BOM99:BON99"/>
    <mergeCell ref="BOO99:BOP99"/>
    <mergeCell ref="BNS99:BNT99"/>
    <mergeCell ref="BNU99:BNV99"/>
    <mergeCell ref="BNW99:BNX99"/>
    <mergeCell ref="BNY99:BNZ99"/>
    <mergeCell ref="BOA99:BOB99"/>
    <mergeCell ref="BOC99:BOD99"/>
    <mergeCell ref="BNG99:BNH99"/>
    <mergeCell ref="BNI99:BNJ99"/>
    <mergeCell ref="BNK99:BNL99"/>
    <mergeCell ref="BNM99:BNN99"/>
    <mergeCell ref="BNO99:BNP99"/>
    <mergeCell ref="BNQ99:BNR99"/>
    <mergeCell ref="BMU99:BMV99"/>
    <mergeCell ref="BMW99:BMX99"/>
    <mergeCell ref="BMY99:BMZ99"/>
    <mergeCell ref="BNA99:BNB99"/>
    <mergeCell ref="BNC99:BND99"/>
    <mergeCell ref="BNE99:BNF99"/>
    <mergeCell ref="BMI99:BMJ99"/>
    <mergeCell ref="BMK99:BML99"/>
    <mergeCell ref="BMM99:BMN99"/>
    <mergeCell ref="BMO99:BMP99"/>
    <mergeCell ref="BMQ99:BMR99"/>
    <mergeCell ref="BMS99:BMT99"/>
    <mergeCell ref="BLW99:BLX99"/>
    <mergeCell ref="BLY99:BLZ99"/>
    <mergeCell ref="BMA99:BMB99"/>
    <mergeCell ref="BMC99:BMD99"/>
    <mergeCell ref="BME99:BMF99"/>
    <mergeCell ref="BMG99:BMH99"/>
    <mergeCell ref="BLK99:BLL99"/>
    <mergeCell ref="BLM99:BLN99"/>
    <mergeCell ref="BLO99:BLP99"/>
    <mergeCell ref="BLQ99:BLR99"/>
    <mergeCell ref="BLS99:BLT99"/>
    <mergeCell ref="BLU99:BLV99"/>
    <mergeCell ref="BKY99:BKZ99"/>
    <mergeCell ref="BLA99:BLB99"/>
    <mergeCell ref="BLC99:BLD99"/>
    <mergeCell ref="BLE99:BLF99"/>
    <mergeCell ref="BLG99:BLH99"/>
    <mergeCell ref="BLI99:BLJ99"/>
    <mergeCell ref="BKM99:BKN99"/>
    <mergeCell ref="BKO99:BKP99"/>
    <mergeCell ref="BKQ99:BKR99"/>
    <mergeCell ref="BKS99:BKT99"/>
    <mergeCell ref="BKU99:BKV99"/>
    <mergeCell ref="BKW99:BKX99"/>
    <mergeCell ref="BKA99:BKB99"/>
    <mergeCell ref="BKC99:BKD99"/>
    <mergeCell ref="BKE99:BKF99"/>
    <mergeCell ref="BKG99:BKH99"/>
    <mergeCell ref="BKI99:BKJ99"/>
    <mergeCell ref="BKK99:BKL99"/>
    <mergeCell ref="BJO99:BJP99"/>
    <mergeCell ref="BJQ99:BJR99"/>
    <mergeCell ref="BJS99:BJT99"/>
    <mergeCell ref="BJU99:BJV99"/>
    <mergeCell ref="BJW99:BJX99"/>
    <mergeCell ref="BJY99:BJZ99"/>
    <mergeCell ref="BJC99:BJD99"/>
    <mergeCell ref="BJE99:BJF99"/>
    <mergeCell ref="BJG99:BJH99"/>
    <mergeCell ref="BJI99:BJJ99"/>
    <mergeCell ref="BJK99:BJL99"/>
    <mergeCell ref="BJM99:BJN99"/>
    <mergeCell ref="BIQ99:BIR99"/>
    <mergeCell ref="BIS99:BIT99"/>
    <mergeCell ref="BIU99:BIV99"/>
    <mergeCell ref="BIW99:BIX99"/>
    <mergeCell ref="BIY99:BIZ99"/>
    <mergeCell ref="BJA99:BJB99"/>
    <mergeCell ref="BIE99:BIF99"/>
    <mergeCell ref="BIG99:BIH99"/>
    <mergeCell ref="BII99:BIJ99"/>
    <mergeCell ref="BIK99:BIL99"/>
    <mergeCell ref="BIM99:BIN99"/>
    <mergeCell ref="BIO99:BIP99"/>
    <mergeCell ref="BHS99:BHT99"/>
    <mergeCell ref="BHU99:BHV99"/>
    <mergeCell ref="BHW99:BHX99"/>
    <mergeCell ref="BHY99:BHZ99"/>
    <mergeCell ref="BIA99:BIB99"/>
    <mergeCell ref="BIC99:BID99"/>
    <mergeCell ref="BHG99:BHH99"/>
    <mergeCell ref="BHI99:BHJ99"/>
    <mergeCell ref="BHK99:BHL99"/>
    <mergeCell ref="BHM99:BHN99"/>
    <mergeCell ref="BHO99:BHP99"/>
    <mergeCell ref="BHQ99:BHR99"/>
    <mergeCell ref="BGU99:BGV99"/>
    <mergeCell ref="BGW99:BGX99"/>
    <mergeCell ref="BGY99:BGZ99"/>
    <mergeCell ref="BHA99:BHB99"/>
    <mergeCell ref="BHC99:BHD99"/>
    <mergeCell ref="BHE99:BHF99"/>
    <mergeCell ref="BGI99:BGJ99"/>
    <mergeCell ref="BGK99:BGL99"/>
    <mergeCell ref="BGM99:BGN99"/>
    <mergeCell ref="BGO99:BGP99"/>
    <mergeCell ref="BGQ99:BGR99"/>
    <mergeCell ref="BGS99:BGT99"/>
    <mergeCell ref="BFW99:BFX99"/>
    <mergeCell ref="BFY99:BFZ99"/>
    <mergeCell ref="BGA99:BGB99"/>
    <mergeCell ref="BGC99:BGD99"/>
    <mergeCell ref="BGE99:BGF99"/>
    <mergeCell ref="BGG99:BGH99"/>
    <mergeCell ref="BFK99:BFL99"/>
    <mergeCell ref="BFM99:BFN99"/>
    <mergeCell ref="BFO99:BFP99"/>
    <mergeCell ref="BFQ99:BFR99"/>
    <mergeCell ref="BFS99:BFT99"/>
    <mergeCell ref="BFU99:BFV99"/>
    <mergeCell ref="BEY99:BEZ99"/>
    <mergeCell ref="BFA99:BFB99"/>
    <mergeCell ref="BFC99:BFD99"/>
    <mergeCell ref="BFE99:BFF99"/>
    <mergeCell ref="BFG99:BFH99"/>
    <mergeCell ref="BFI99:BFJ99"/>
    <mergeCell ref="BEM99:BEN99"/>
    <mergeCell ref="BEO99:BEP99"/>
    <mergeCell ref="BEQ99:BER99"/>
    <mergeCell ref="BES99:BET99"/>
    <mergeCell ref="BEU99:BEV99"/>
    <mergeCell ref="BEW99:BEX99"/>
    <mergeCell ref="BEA99:BEB99"/>
    <mergeCell ref="BEC99:BED99"/>
    <mergeCell ref="BEE99:BEF99"/>
    <mergeCell ref="BEG99:BEH99"/>
    <mergeCell ref="BEI99:BEJ99"/>
    <mergeCell ref="BEK99:BEL99"/>
    <mergeCell ref="BDO99:BDP99"/>
    <mergeCell ref="BDQ99:BDR99"/>
    <mergeCell ref="BDS99:BDT99"/>
    <mergeCell ref="BDU99:BDV99"/>
    <mergeCell ref="BDW99:BDX99"/>
    <mergeCell ref="BDY99:BDZ99"/>
    <mergeCell ref="BDC99:BDD99"/>
    <mergeCell ref="BDE99:BDF99"/>
    <mergeCell ref="BDG99:BDH99"/>
    <mergeCell ref="BDI99:BDJ99"/>
    <mergeCell ref="BDK99:BDL99"/>
    <mergeCell ref="BDM99:BDN99"/>
    <mergeCell ref="BCQ99:BCR99"/>
    <mergeCell ref="BCS99:BCT99"/>
    <mergeCell ref="BCU99:BCV99"/>
    <mergeCell ref="BCW99:BCX99"/>
    <mergeCell ref="BCY99:BCZ99"/>
    <mergeCell ref="BDA99:BDB99"/>
    <mergeCell ref="BCE99:BCF99"/>
    <mergeCell ref="BCG99:BCH99"/>
    <mergeCell ref="BCI99:BCJ99"/>
    <mergeCell ref="BCK99:BCL99"/>
    <mergeCell ref="BCM99:BCN99"/>
    <mergeCell ref="BCO99:BCP99"/>
    <mergeCell ref="BBS99:BBT99"/>
    <mergeCell ref="BBU99:BBV99"/>
    <mergeCell ref="BBW99:BBX99"/>
    <mergeCell ref="BBY99:BBZ99"/>
    <mergeCell ref="BCA99:BCB99"/>
    <mergeCell ref="BCC99:BCD99"/>
    <mergeCell ref="BBG99:BBH99"/>
    <mergeCell ref="BBI99:BBJ99"/>
    <mergeCell ref="BBK99:BBL99"/>
    <mergeCell ref="BBM99:BBN99"/>
    <mergeCell ref="BBO99:BBP99"/>
    <mergeCell ref="BBQ99:BBR99"/>
    <mergeCell ref="BAU99:BAV99"/>
    <mergeCell ref="BAW99:BAX99"/>
    <mergeCell ref="BAY99:BAZ99"/>
    <mergeCell ref="BBA99:BBB99"/>
    <mergeCell ref="BBC99:BBD99"/>
    <mergeCell ref="BBE99:BBF99"/>
    <mergeCell ref="BAI99:BAJ99"/>
    <mergeCell ref="BAK99:BAL99"/>
    <mergeCell ref="BAM99:BAN99"/>
    <mergeCell ref="BAO99:BAP99"/>
    <mergeCell ref="BAQ99:BAR99"/>
    <mergeCell ref="BAS99:BAT99"/>
    <mergeCell ref="AZW99:AZX99"/>
    <mergeCell ref="AZY99:AZZ99"/>
    <mergeCell ref="BAA99:BAB99"/>
    <mergeCell ref="BAC99:BAD99"/>
    <mergeCell ref="BAE99:BAF99"/>
    <mergeCell ref="BAG99:BAH99"/>
    <mergeCell ref="AZK99:AZL99"/>
    <mergeCell ref="AZM99:AZN99"/>
    <mergeCell ref="AZO99:AZP99"/>
    <mergeCell ref="AZQ99:AZR99"/>
    <mergeCell ref="AZS99:AZT99"/>
    <mergeCell ref="AZU99:AZV99"/>
    <mergeCell ref="AYY99:AYZ99"/>
    <mergeCell ref="AZA99:AZB99"/>
    <mergeCell ref="AZC99:AZD99"/>
    <mergeCell ref="AZE99:AZF99"/>
    <mergeCell ref="AZG99:AZH99"/>
    <mergeCell ref="AZI99:AZJ99"/>
    <mergeCell ref="AYM99:AYN99"/>
    <mergeCell ref="AYO99:AYP99"/>
    <mergeCell ref="AYQ99:AYR99"/>
    <mergeCell ref="AYS99:AYT99"/>
    <mergeCell ref="AYU99:AYV99"/>
    <mergeCell ref="AYW99:AYX99"/>
    <mergeCell ref="AYA99:AYB99"/>
    <mergeCell ref="AYC99:AYD99"/>
    <mergeCell ref="AYE99:AYF99"/>
    <mergeCell ref="AYG99:AYH99"/>
    <mergeCell ref="AYI99:AYJ99"/>
    <mergeCell ref="AYK99:AYL99"/>
    <mergeCell ref="AXO99:AXP99"/>
    <mergeCell ref="AXQ99:AXR99"/>
    <mergeCell ref="AXS99:AXT99"/>
    <mergeCell ref="AXU99:AXV99"/>
    <mergeCell ref="AXW99:AXX99"/>
    <mergeCell ref="AXY99:AXZ99"/>
    <mergeCell ref="AXC99:AXD99"/>
    <mergeCell ref="AXE99:AXF99"/>
    <mergeCell ref="AXG99:AXH99"/>
    <mergeCell ref="AXI99:AXJ99"/>
    <mergeCell ref="AXK99:AXL99"/>
    <mergeCell ref="AXM99:AXN99"/>
    <mergeCell ref="AWQ99:AWR99"/>
    <mergeCell ref="AWS99:AWT99"/>
    <mergeCell ref="AWU99:AWV99"/>
    <mergeCell ref="AWW99:AWX99"/>
    <mergeCell ref="AWY99:AWZ99"/>
    <mergeCell ref="AXA99:AXB99"/>
    <mergeCell ref="AWE99:AWF99"/>
    <mergeCell ref="AWG99:AWH99"/>
    <mergeCell ref="AWI99:AWJ99"/>
    <mergeCell ref="AWK99:AWL99"/>
    <mergeCell ref="AWM99:AWN99"/>
    <mergeCell ref="AWO99:AWP99"/>
    <mergeCell ref="AVS99:AVT99"/>
    <mergeCell ref="AVU99:AVV99"/>
    <mergeCell ref="AVW99:AVX99"/>
    <mergeCell ref="AVY99:AVZ99"/>
    <mergeCell ref="AWA99:AWB99"/>
    <mergeCell ref="AWC99:AWD99"/>
    <mergeCell ref="AVG99:AVH99"/>
    <mergeCell ref="AVI99:AVJ99"/>
    <mergeCell ref="AVK99:AVL99"/>
    <mergeCell ref="AVM99:AVN99"/>
    <mergeCell ref="AVO99:AVP99"/>
    <mergeCell ref="AVQ99:AVR99"/>
    <mergeCell ref="AUU99:AUV99"/>
    <mergeCell ref="AUW99:AUX99"/>
    <mergeCell ref="AUY99:AUZ99"/>
    <mergeCell ref="AVA99:AVB99"/>
    <mergeCell ref="AVC99:AVD99"/>
    <mergeCell ref="AVE99:AVF99"/>
    <mergeCell ref="AUI99:AUJ99"/>
    <mergeCell ref="AUK99:AUL99"/>
    <mergeCell ref="AUM99:AUN99"/>
    <mergeCell ref="AUO99:AUP99"/>
    <mergeCell ref="AUQ99:AUR99"/>
    <mergeCell ref="AUS99:AUT99"/>
    <mergeCell ref="ATW99:ATX99"/>
    <mergeCell ref="ATY99:ATZ99"/>
    <mergeCell ref="AUA99:AUB99"/>
    <mergeCell ref="AUC99:AUD99"/>
    <mergeCell ref="AUE99:AUF99"/>
    <mergeCell ref="AUG99:AUH99"/>
    <mergeCell ref="ATK99:ATL99"/>
    <mergeCell ref="ATM99:ATN99"/>
    <mergeCell ref="ATO99:ATP99"/>
    <mergeCell ref="ATQ99:ATR99"/>
    <mergeCell ref="ATS99:ATT99"/>
    <mergeCell ref="ATU99:ATV99"/>
    <mergeCell ref="ASY99:ASZ99"/>
    <mergeCell ref="ATA99:ATB99"/>
    <mergeCell ref="ATC99:ATD99"/>
    <mergeCell ref="ATE99:ATF99"/>
    <mergeCell ref="ATG99:ATH99"/>
    <mergeCell ref="ATI99:ATJ99"/>
    <mergeCell ref="ASM99:ASN99"/>
    <mergeCell ref="ASO99:ASP99"/>
    <mergeCell ref="ASQ99:ASR99"/>
    <mergeCell ref="ASS99:AST99"/>
    <mergeCell ref="ASU99:ASV99"/>
    <mergeCell ref="ASW99:ASX99"/>
    <mergeCell ref="ASA99:ASB99"/>
    <mergeCell ref="ASC99:ASD99"/>
    <mergeCell ref="ASE99:ASF99"/>
    <mergeCell ref="ASG99:ASH99"/>
    <mergeCell ref="ASI99:ASJ99"/>
    <mergeCell ref="ASK99:ASL99"/>
    <mergeCell ref="ARO99:ARP99"/>
    <mergeCell ref="ARQ99:ARR99"/>
    <mergeCell ref="ARS99:ART99"/>
    <mergeCell ref="ARU99:ARV99"/>
    <mergeCell ref="ARW99:ARX99"/>
    <mergeCell ref="ARY99:ARZ99"/>
    <mergeCell ref="ARC99:ARD99"/>
    <mergeCell ref="ARE99:ARF99"/>
    <mergeCell ref="ARG99:ARH99"/>
    <mergeCell ref="ARI99:ARJ99"/>
    <mergeCell ref="ARK99:ARL99"/>
    <mergeCell ref="ARM99:ARN99"/>
    <mergeCell ref="AQQ99:AQR99"/>
    <mergeCell ref="AQS99:AQT99"/>
    <mergeCell ref="AQU99:AQV99"/>
    <mergeCell ref="AQW99:AQX99"/>
    <mergeCell ref="AQY99:AQZ99"/>
    <mergeCell ref="ARA99:ARB99"/>
    <mergeCell ref="AQE99:AQF99"/>
    <mergeCell ref="AQG99:AQH99"/>
    <mergeCell ref="AQI99:AQJ99"/>
    <mergeCell ref="AQK99:AQL99"/>
    <mergeCell ref="AQM99:AQN99"/>
    <mergeCell ref="AQO99:AQP99"/>
    <mergeCell ref="APS99:APT99"/>
    <mergeCell ref="APU99:APV99"/>
    <mergeCell ref="APW99:APX99"/>
    <mergeCell ref="APY99:APZ99"/>
    <mergeCell ref="AQA99:AQB99"/>
    <mergeCell ref="AQC99:AQD99"/>
    <mergeCell ref="APG99:APH99"/>
    <mergeCell ref="API99:APJ99"/>
    <mergeCell ref="APK99:APL99"/>
    <mergeCell ref="APM99:APN99"/>
    <mergeCell ref="APO99:APP99"/>
    <mergeCell ref="APQ99:APR99"/>
    <mergeCell ref="AOU99:AOV99"/>
    <mergeCell ref="AOW99:AOX99"/>
    <mergeCell ref="AOY99:AOZ99"/>
    <mergeCell ref="APA99:APB99"/>
    <mergeCell ref="APC99:APD99"/>
    <mergeCell ref="APE99:APF99"/>
    <mergeCell ref="AOI99:AOJ99"/>
    <mergeCell ref="AOK99:AOL99"/>
    <mergeCell ref="AOM99:AON99"/>
    <mergeCell ref="AOO99:AOP99"/>
    <mergeCell ref="AOQ99:AOR99"/>
    <mergeCell ref="AOS99:AOT99"/>
    <mergeCell ref="ANW99:ANX99"/>
    <mergeCell ref="ANY99:ANZ99"/>
    <mergeCell ref="AOA99:AOB99"/>
    <mergeCell ref="AOC99:AOD99"/>
    <mergeCell ref="AOE99:AOF99"/>
    <mergeCell ref="AOG99:AOH99"/>
    <mergeCell ref="ANK99:ANL99"/>
    <mergeCell ref="ANM99:ANN99"/>
    <mergeCell ref="ANO99:ANP99"/>
    <mergeCell ref="ANQ99:ANR99"/>
    <mergeCell ref="ANS99:ANT99"/>
    <mergeCell ref="ANU99:ANV99"/>
    <mergeCell ref="AMY99:AMZ99"/>
    <mergeCell ref="ANA99:ANB99"/>
    <mergeCell ref="ANC99:AND99"/>
    <mergeCell ref="ANE99:ANF99"/>
    <mergeCell ref="ANG99:ANH99"/>
    <mergeCell ref="ANI99:ANJ99"/>
    <mergeCell ref="AMM99:AMN99"/>
    <mergeCell ref="AMO99:AMP99"/>
    <mergeCell ref="AMQ99:AMR99"/>
    <mergeCell ref="AMS99:AMT99"/>
    <mergeCell ref="AMU99:AMV99"/>
    <mergeCell ref="AMW99:AMX99"/>
    <mergeCell ref="AMA99:AMB99"/>
    <mergeCell ref="AMC99:AMD99"/>
    <mergeCell ref="AME99:AMF99"/>
    <mergeCell ref="AMG99:AMH99"/>
    <mergeCell ref="AMI99:AMJ99"/>
    <mergeCell ref="AMK99:AML99"/>
    <mergeCell ref="ALO99:ALP99"/>
    <mergeCell ref="ALQ99:ALR99"/>
    <mergeCell ref="ALS99:ALT99"/>
    <mergeCell ref="ALU99:ALV99"/>
    <mergeCell ref="ALW99:ALX99"/>
    <mergeCell ref="ALY99:ALZ99"/>
    <mergeCell ref="ALC99:ALD99"/>
    <mergeCell ref="ALE99:ALF99"/>
    <mergeCell ref="ALG99:ALH99"/>
    <mergeCell ref="ALI99:ALJ99"/>
    <mergeCell ref="ALK99:ALL99"/>
    <mergeCell ref="ALM99:ALN99"/>
    <mergeCell ref="AKQ99:AKR99"/>
    <mergeCell ref="AKS99:AKT99"/>
    <mergeCell ref="AKU99:AKV99"/>
    <mergeCell ref="AKW99:AKX99"/>
    <mergeCell ref="AKY99:AKZ99"/>
    <mergeCell ref="ALA99:ALB99"/>
    <mergeCell ref="AKE99:AKF99"/>
    <mergeCell ref="AKG99:AKH99"/>
    <mergeCell ref="AKI99:AKJ99"/>
    <mergeCell ref="AKK99:AKL99"/>
    <mergeCell ref="AKM99:AKN99"/>
    <mergeCell ref="AKO99:AKP99"/>
    <mergeCell ref="AJS99:AJT99"/>
    <mergeCell ref="AJU99:AJV99"/>
    <mergeCell ref="AJW99:AJX99"/>
    <mergeCell ref="AJY99:AJZ99"/>
    <mergeCell ref="AKA99:AKB99"/>
    <mergeCell ref="AKC99:AKD99"/>
    <mergeCell ref="AJG99:AJH99"/>
    <mergeCell ref="AJI99:AJJ99"/>
    <mergeCell ref="AJK99:AJL99"/>
    <mergeCell ref="AJM99:AJN99"/>
    <mergeCell ref="AJO99:AJP99"/>
    <mergeCell ref="AJQ99:AJR99"/>
    <mergeCell ref="AIU99:AIV99"/>
    <mergeCell ref="AIW99:AIX99"/>
    <mergeCell ref="AIY99:AIZ99"/>
    <mergeCell ref="AJA99:AJB99"/>
    <mergeCell ref="AJC99:AJD99"/>
    <mergeCell ref="AJE99:AJF99"/>
    <mergeCell ref="AII99:AIJ99"/>
    <mergeCell ref="AIK99:AIL99"/>
    <mergeCell ref="AIM99:AIN99"/>
    <mergeCell ref="AIO99:AIP99"/>
    <mergeCell ref="AIQ99:AIR99"/>
    <mergeCell ref="AIS99:AIT99"/>
    <mergeCell ref="AHW99:AHX99"/>
    <mergeCell ref="AHY99:AHZ99"/>
    <mergeCell ref="AIA99:AIB99"/>
    <mergeCell ref="AIC99:AID99"/>
    <mergeCell ref="AIE99:AIF99"/>
    <mergeCell ref="AIG99:AIH99"/>
    <mergeCell ref="AHK99:AHL99"/>
    <mergeCell ref="AHM99:AHN99"/>
    <mergeCell ref="AHO99:AHP99"/>
    <mergeCell ref="AHQ99:AHR99"/>
    <mergeCell ref="AHS99:AHT99"/>
    <mergeCell ref="AHU99:AHV99"/>
    <mergeCell ref="AGY99:AGZ99"/>
    <mergeCell ref="AHA99:AHB99"/>
    <mergeCell ref="AHC99:AHD99"/>
    <mergeCell ref="AHE99:AHF99"/>
    <mergeCell ref="AHG99:AHH99"/>
    <mergeCell ref="AHI99:AHJ99"/>
    <mergeCell ref="AGM99:AGN99"/>
    <mergeCell ref="AGO99:AGP99"/>
    <mergeCell ref="AGQ99:AGR99"/>
    <mergeCell ref="AGS99:AGT99"/>
    <mergeCell ref="AGU99:AGV99"/>
    <mergeCell ref="AGW99:AGX99"/>
    <mergeCell ref="AGA99:AGB99"/>
    <mergeCell ref="AGC99:AGD99"/>
    <mergeCell ref="AGE99:AGF99"/>
    <mergeCell ref="AGG99:AGH99"/>
    <mergeCell ref="AGI99:AGJ99"/>
    <mergeCell ref="AGK99:AGL99"/>
    <mergeCell ref="AFO99:AFP99"/>
    <mergeCell ref="AFQ99:AFR99"/>
    <mergeCell ref="AFS99:AFT99"/>
    <mergeCell ref="AFU99:AFV99"/>
    <mergeCell ref="AFW99:AFX99"/>
    <mergeCell ref="AFY99:AFZ99"/>
    <mergeCell ref="AFC99:AFD99"/>
    <mergeCell ref="AFE99:AFF99"/>
    <mergeCell ref="AFG99:AFH99"/>
    <mergeCell ref="AFI99:AFJ99"/>
    <mergeCell ref="AFK99:AFL99"/>
    <mergeCell ref="AFM99:AFN99"/>
    <mergeCell ref="AEQ99:AER99"/>
    <mergeCell ref="AES99:AET99"/>
    <mergeCell ref="AEU99:AEV99"/>
    <mergeCell ref="AEW99:AEX99"/>
    <mergeCell ref="AEY99:AEZ99"/>
    <mergeCell ref="AFA99:AFB99"/>
    <mergeCell ref="AEE99:AEF99"/>
    <mergeCell ref="AEG99:AEH99"/>
    <mergeCell ref="AEI99:AEJ99"/>
    <mergeCell ref="AEK99:AEL99"/>
    <mergeCell ref="AEM99:AEN99"/>
    <mergeCell ref="AEO99:AEP99"/>
    <mergeCell ref="ADS99:ADT99"/>
    <mergeCell ref="ADU99:ADV99"/>
    <mergeCell ref="ADW99:ADX99"/>
    <mergeCell ref="ADY99:ADZ99"/>
    <mergeCell ref="AEA99:AEB99"/>
    <mergeCell ref="AEC99:AED99"/>
    <mergeCell ref="ADG99:ADH99"/>
    <mergeCell ref="ADI99:ADJ99"/>
    <mergeCell ref="ADK99:ADL99"/>
    <mergeCell ref="ADM99:ADN99"/>
    <mergeCell ref="ADO99:ADP99"/>
    <mergeCell ref="ADQ99:ADR99"/>
    <mergeCell ref="ACU99:ACV99"/>
    <mergeCell ref="ACW99:ACX99"/>
    <mergeCell ref="ACY99:ACZ99"/>
    <mergeCell ref="ADA99:ADB99"/>
    <mergeCell ref="ADC99:ADD99"/>
    <mergeCell ref="ADE99:ADF99"/>
    <mergeCell ref="ACI99:ACJ99"/>
    <mergeCell ref="ACK99:ACL99"/>
    <mergeCell ref="ACM99:ACN99"/>
    <mergeCell ref="ACO99:ACP99"/>
    <mergeCell ref="ACQ99:ACR99"/>
    <mergeCell ref="ACS99:ACT99"/>
    <mergeCell ref="ABW99:ABX99"/>
    <mergeCell ref="ABY99:ABZ99"/>
    <mergeCell ref="ACA99:ACB99"/>
    <mergeCell ref="ACC99:ACD99"/>
    <mergeCell ref="ACE99:ACF99"/>
    <mergeCell ref="ACG99:ACH99"/>
    <mergeCell ref="ABK99:ABL99"/>
    <mergeCell ref="ABM99:ABN99"/>
    <mergeCell ref="ABO99:ABP99"/>
    <mergeCell ref="ABQ99:ABR99"/>
    <mergeCell ref="ABS99:ABT99"/>
    <mergeCell ref="ABU99:ABV99"/>
    <mergeCell ref="AAY99:AAZ99"/>
    <mergeCell ref="ABA99:ABB99"/>
    <mergeCell ref="ABC99:ABD99"/>
    <mergeCell ref="ABE99:ABF99"/>
    <mergeCell ref="ABG99:ABH99"/>
    <mergeCell ref="ABI99:ABJ99"/>
    <mergeCell ref="AAM99:AAN99"/>
    <mergeCell ref="AAO99:AAP99"/>
    <mergeCell ref="AAQ99:AAR99"/>
    <mergeCell ref="AAS99:AAT99"/>
    <mergeCell ref="AAU99:AAV99"/>
    <mergeCell ref="AAW99:AAX99"/>
    <mergeCell ref="AAA99:AAB99"/>
    <mergeCell ref="AAC99:AAD99"/>
    <mergeCell ref="AAE99:AAF99"/>
    <mergeCell ref="AAG99:AAH99"/>
    <mergeCell ref="AAI99:AAJ99"/>
    <mergeCell ref="AAK99:AAL99"/>
    <mergeCell ref="ZO99:ZP99"/>
    <mergeCell ref="ZQ99:ZR99"/>
    <mergeCell ref="ZS99:ZT99"/>
    <mergeCell ref="ZU99:ZV99"/>
    <mergeCell ref="ZW99:ZX99"/>
    <mergeCell ref="ZY99:ZZ99"/>
    <mergeCell ref="ZC99:ZD99"/>
    <mergeCell ref="ZE99:ZF99"/>
    <mergeCell ref="ZG99:ZH99"/>
    <mergeCell ref="ZI99:ZJ99"/>
    <mergeCell ref="ZK99:ZL99"/>
    <mergeCell ref="ZM99:ZN99"/>
    <mergeCell ref="YQ99:YR99"/>
    <mergeCell ref="YS99:YT99"/>
    <mergeCell ref="YU99:YV99"/>
    <mergeCell ref="YW99:YX99"/>
    <mergeCell ref="YY99:YZ99"/>
    <mergeCell ref="ZA99:ZB99"/>
    <mergeCell ref="YE99:YF99"/>
    <mergeCell ref="YG99:YH99"/>
    <mergeCell ref="YI99:YJ99"/>
    <mergeCell ref="YK99:YL99"/>
    <mergeCell ref="YM99:YN99"/>
    <mergeCell ref="YO99:YP99"/>
    <mergeCell ref="XS99:XT99"/>
    <mergeCell ref="XU99:XV99"/>
    <mergeCell ref="XW99:XX99"/>
    <mergeCell ref="XY99:XZ99"/>
    <mergeCell ref="YA99:YB99"/>
    <mergeCell ref="YC99:YD99"/>
    <mergeCell ref="XG99:XH99"/>
    <mergeCell ref="XI99:XJ99"/>
    <mergeCell ref="XK99:XL99"/>
    <mergeCell ref="XM99:XN99"/>
    <mergeCell ref="XO99:XP99"/>
    <mergeCell ref="XQ99:XR99"/>
    <mergeCell ref="WU99:WV99"/>
    <mergeCell ref="WW99:WX99"/>
    <mergeCell ref="WY99:WZ99"/>
    <mergeCell ref="XA99:XB99"/>
    <mergeCell ref="XC99:XD99"/>
    <mergeCell ref="XE99:XF99"/>
    <mergeCell ref="WI99:WJ99"/>
    <mergeCell ref="WK99:WL99"/>
    <mergeCell ref="WM99:WN99"/>
    <mergeCell ref="WO99:WP99"/>
    <mergeCell ref="WQ99:WR99"/>
    <mergeCell ref="WS99:WT99"/>
    <mergeCell ref="VW99:VX99"/>
    <mergeCell ref="VY99:VZ99"/>
    <mergeCell ref="WA99:WB99"/>
    <mergeCell ref="WC99:WD99"/>
    <mergeCell ref="WE99:WF99"/>
    <mergeCell ref="WG99:WH99"/>
    <mergeCell ref="VK99:VL99"/>
    <mergeCell ref="VM99:VN99"/>
    <mergeCell ref="VO99:VP99"/>
    <mergeCell ref="VQ99:VR99"/>
    <mergeCell ref="VS99:VT99"/>
    <mergeCell ref="VU99:VV99"/>
    <mergeCell ref="UY99:UZ99"/>
    <mergeCell ref="VA99:VB99"/>
    <mergeCell ref="VC99:VD99"/>
    <mergeCell ref="VE99:VF99"/>
    <mergeCell ref="VG99:VH99"/>
    <mergeCell ref="VI99:VJ99"/>
    <mergeCell ref="UM99:UN99"/>
    <mergeCell ref="UO99:UP99"/>
    <mergeCell ref="UQ99:UR99"/>
    <mergeCell ref="US99:UT99"/>
    <mergeCell ref="UU99:UV99"/>
    <mergeCell ref="UW99:UX99"/>
    <mergeCell ref="UA99:UB99"/>
    <mergeCell ref="UC99:UD99"/>
    <mergeCell ref="UE99:UF99"/>
    <mergeCell ref="UG99:UH99"/>
    <mergeCell ref="UI99:UJ99"/>
    <mergeCell ref="UK99:UL99"/>
    <mergeCell ref="TO99:TP99"/>
    <mergeCell ref="TQ99:TR99"/>
    <mergeCell ref="TS99:TT99"/>
    <mergeCell ref="TU99:TV99"/>
    <mergeCell ref="TW99:TX99"/>
    <mergeCell ref="TY99:TZ99"/>
    <mergeCell ref="TC99:TD99"/>
    <mergeCell ref="TE99:TF99"/>
    <mergeCell ref="TG99:TH99"/>
    <mergeCell ref="TI99:TJ99"/>
    <mergeCell ref="TK99:TL99"/>
    <mergeCell ref="TM99:TN99"/>
    <mergeCell ref="SQ99:SR99"/>
    <mergeCell ref="SS99:ST99"/>
    <mergeCell ref="SU99:SV99"/>
    <mergeCell ref="SW99:SX99"/>
    <mergeCell ref="SY99:SZ99"/>
    <mergeCell ref="TA99:TB99"/>
    <mergeCell ref="SE99:SF99"/>
    <mergeCell ref="SG99:SH99"/>
    <mergeCell ref="SI99:SJ99"/>
    <mergeCell ref="SK99:SL99"/>
    <mergeCell ref="SM99:SN99"/>
    <mergeCell ref="SO99:SP99"/>
    <mergeCell ref="RS99:RT99"/>
    <mergeCell ref="RU99:RV99"/>
    <mergeCell ref="RW99:RX99"/>
    <mergeCell ref="RY99:RZ99"/>
    <mergeCell ref="SA99:SB99"/>
    <mergeCell ref="SC99:SD99"/>
    <mergeCell ref="RG99:RH99"/>
    <mergeCell ref="RI99:RJ99"/>
    <mergeCell ref="RK99:RL99"/>
    <mergeCell ref="RM99:RN99"/>
    <mergeCell ref="RO99:RP99"/>
    <mergeCell ref="RQ99:RR99"/>
    <mergeCell ref="QU99:QV99"/>
    <mergeCell ref="QW99:QX99"/>
    <mergeCell ref="QY99:QZ99"/>
    <mergeCell ref="RA99:RB99"/>
    <mergeCell ref="RC99:RD99"/>
    <mergeCell ref="RE99:RF99"/>
    <mergeCell ref="QI99:QJ99"/>
    <mergeCell ref="QK99:QL99"/>
    <mergeCell ref="QM99:QN99"/>
    <mergeCell ref="QO99:QP99"/>
    <mergeCell ref="QQ99:QR99"/>
    <mergeCell ref="QS99:QT99"/>
    <mergeCell ref="PW99:PX99"/>
    <mergeCell ref="PY99:PZ99"/>
    <mergeCell ref="QA99:QB99"/>
    <mergeCell ref="QC99:QD99"/>
    <mergeCell ref="QE99:QF99"/>
    <mergeCell ref="QG99:QH99"/>
    <mergeCell ref="PK99:PL99"/>
    <mergeCell ref="PM99:PN99"/>
    <mergeCell ref="PO99:PP99"/>
    <mergeCell ref="PQ99:PR99"/>
    <mergeCell ref="PS99:PT99"/>
    <mergeCell ref="PU99:PV99"/>
    <mergeCell ref="OY99:OZ99"/>
    <mergeCell ref="PA99:PB99"/>
    <mergeCell ref="PC99:PD99"/>
    <mergeCell ref="PE99:PF99"/>
    <mergeCell ref="PG99:PH99"/>
    <mergeCell ref="PI99:PJ99"/>
    <mergeCell ref="OM99:ON99"/>
    <mergeCell ref="OO99:OP99"/>
    <mergeCell ref="OQ99:OR99"/>
    <mergeCell ref="OS99:OT99"/>
    <mergeCell ref="OU99:OV99"/>
    <mergeCell ref="OW99:OX99"/>
    <mergeCell ref="OA99:OB99"/>
    <mergeCell ref="OC99:OD99"/>
    <mergeCell ref="OE99:OF99"/>
    <mergeCell ref="OG99:OH99"/>
    <mergeCell ref="OI99:OJ99"/>
    <mergeCell ref="OK99:OL99"/>
    <mergeCell ref="NO99:NP99"/>
    <mergeCell ref="NQ99:NR99"/>
    <mergeCell ref="NS99:NT99"/>
    <mergeCell ref="NU99:NV99"/>
    <mergeCell ref="NW99:NX99"/>
    <mergeCell ref="NY99:NZ99"/>
    <mergeCell ref="NC99:ND99"/>
    <mergeCell ref="NE99:NF99"/>
    <mergeCell ref="NG99:NH99"/>
    <mergeCell ref="NI99:NJ99"/>
    <mergeCell ref="NK99:NL99"/>
    <mergeCell ref="NM99:NN99"/>
    <mergeCell ref="MQ99:MR99"/>
    <mergeCell ref="MS99:MT99"/>
    <mergeCell ref="MU99:MV99"/>
    <mergeCell ref="MW99:MX99"/>
    <mergeCell ref="MY99:MZ99"/>
    <mergeCell ref="NA99:NB99"/>
    <mergeCell ref="ME99:MF99"/>
    <mergeCell ref="MG99:MH99"/>
    <mergeCell ref="MI99:MJ99"/>
    <mergeCell ref="MK99:ML99"/>
    <mergeCell ref="MM99:MN99"/>
    <mergeCell ref="MO99:MP99"/>
    <mergeCell ref="LS99:LT99"/>
    <mergeCell ref="LU99:LV99"/>
    <mergeCell ref="LW99:LX99"/>
    <mergeCell ref="LY99:LZ99"/>
    <mergeCell ref="MA99:MB99"/>
    <mergeCell ref="MC99:MD99"/>
    <mergeCell ref="LG99:LH99"/>
    <mergeCell ref="LI99:LJ99"/>
    <mergeCell ref="LK99:LL99"/>
    <mergeCell ref="LM99:LN99"/>
    <mergeCell ref="LO99:LP99"/>
    <mergeCell ref="LQ99:LR99"/>
    <mergeCell ref="KU99:KV99"/>
    <mergeCell ref="KW99:KX99"/>
    <mergeCell ref="KY99:KZ99"/>
    <mergeCell ref="LA99:LB99"/>
    <mergeCell ref="LC99:LD99"/>
    <mergeCell ref="LE99:LF99"/>
    <mergeCell ref="KI99:KJ99"/>
    <mergeCell ref="KK99:KL99"/>
    <mergeCell ref="KM99:KN99"/>
    <mergeCell ref="KO99:KP99"/>
    <mergeCell ref="KQ99:KR99"/>
    <mergeCell ref="KS99:KT99"/>
    <mergeCell ref="JW99:JX99"/>
    <mergeCell ref="JY99:JZ99"/>
    <mergeCell ref="KA99:KB99"/>
    <mergeCell ref="KC99:KD99"/>
    <mergeCell ref="KE99:KF99"/>
    <mergeCell ref="KG99:KH99"/>
    <mergeCell ref="JK99:JL99"/>
    <mergeCell ref="JM99:JN99"/>
    <mergeCell ref="JO99:JP99"/>
    <mergeCell ref="JQ99:JR99"/>
    <mergeCell ref="JS99:JT99"/>
    <mergeCell ref="JU99:JV99"/>
    <mergeCell ref="IY99:IZ99"/>
    <mergeCell ref="JA99:JB99"/>
    <mergeCell ref="JC99:JD99"/>
    <mergeCell ref="JE99:JF99"/>
    <mergeCell ref="JG99:JH99"/>
    <mergeCell ref="JI99:JJ99"/>
    <mergeCell ref="IM99:IN99"/>
    <mergeCell ref="IO99:IP99"/>
    <mergeCell ref="IQ99:IR99"/>
    <mergeCell ref="IS99:IT99"/>
    <mergeCell ref="IU99:IV99"/>
    <mergeCell ref="IW99:IX99"/>
    <mergeCell ref="IA99:IB99"/>
    <mergeCell ref="IC99:ID99"/>
    <mergeCell ref="IE99:IF99"/>
    <mergeCell ref="IG99:IH99"/>
    <mergeCell ref="II99:IJ99"/>
    <mergeCell ref="IK99:IL99"/>
    <mergeCell ref="HO99:HP99"/>
    <mergeCell ref="HQ99:HR99"/>
    <mergeCell ref="HS99:HT99"/>
    <mergeCell ref="HU99:HV99"/>
    <mergeCell ref="HW99:HX99"/>
    <mergeCell ref="HY99:HZ99"/>
    <mergeCell ref="HC99:HD99"/>
    <mergeCell ref="HE99:HF99"/>
    <mergeCell ref="HG99:HH99"/>
    <mergeCell ref="HI99:HJ99"/>
    <mergeCell ref="HK99:HL99"/>
    <mergeCell ref="HM99:HN99"/>
    <mergeCell ref="GQ99:GR99"/>
    <mergeCell ref="GS99:GT99"/>
    <mergeCell ref="GU99:GV99"/>
    <mergeCell ref="GW99:GX99"/>
    <mergeCell ref="GY99:GZ99"/>
    <mergeCell ref="HA99:HB99"/>
    <mergeCell ref="GE99:GF99"/>
    <mergeCell ref="GG99:GH99"/>
    <mergeCell ref="GI99:GJ99"/>
    <mergeCell ref="GK99:GL99"/>
    <mergeCell ref="GM99:GN99"/>
    <mergeCell ref="GO99:GP99"/>
    <mergeCell ref="FS99:FT99"/>
    <mergeCell ref="FU99:FV99"/>
    <mergeCell ref="FW99:FX99"/>
    <mergeCell ref="FY99:FZ99"/>
    <mergeCell ref="GA99:GB99"/>
    <mergeCell ref="GC99:GD99"/>
    <mergeCell ref="FG99:FH99"/>
    <mergeCell ref="FI99:FJ99"/>
    <mergeCell ref="FK99:FL99"/>
    <mergeCell ref="FM99:FN99"/>
    <mergeCell ref="FO99:FP99"/>
    <mergeCell ref="FQ99:FR99"/>
    <mergeCell ref="EU99:EV99"/>
    <mergeCell ref="EW99:EX99"/>
    <mergeCell ref="EY99:EZ99"/>
    <mergeCell ref="FA99:FB99"/>
    <mergeCell ref="FC99:FD99"/>
    <mergeCell ref="FE99:FF99"/>
    <mergeCell ref="EI99:EJ99"/>
    <mergeCell ref="EK99:EL99"/>
    <mergeCell ref="EM99:EN99"/>
    <mergeCell ref="EO99:EP99"/>
    <mergeCell ref="EQ99:ER99"/>
    <mergeCell ref="ES99:ET99"/>
    <mergeCell ref="DW99:DX99"/>
    <mergeCell ref="DY99:DZ99"/>
    <mergeCell ref="EA99:EB99"/>
    <mergeCell ref="EC99:ED99"/>
    <mergeCell ref="EE99:EF99"/>
    <mergeCell ref="EG99:EH99"/>
    <mergeCell ref="DK99:DL99"/>
    <mergeCell ref="DM99:DN99"/>
    <mergeCell ref="DO99:DP99"/>
    <mergeCell ref="DQ99:DR99"/>
    <mergeCell ref="DS99:DT99"/>
    <mergeCell ref="DU99:DV99"/>
    <mergeCell ref="CY99:CZ99"/>
    <mergeCell ref="DA99:DB99"/>
    <mergeCell ref="DC99:DD99"/>
    <mergeCell ref="DE99:DF99"/>
    <mergeCell ref="DG99:DH99"/>
    <mergeCell ref="DI99:DJ99"/>
    <mergeCell ref="CM99:CN99"/>
    <mergeCell ref="CO99:CP99"/>
    <mergeCell ref="CQ99:CR99"/>
    <mergeCell ref="CS99:CT99"/>
    <mergeCell ref="CU99:CV99"/>
    <mergeCell ref="CW99:CX99"/>
    <mergeCell ref="CA99:CB99"/>
    <mergeCell ref="CC99:CD99"/>
    <mergeCell ref="CE99:CF99"/>
    <mergeCell ref="CG99:CH99"/>
    <mergeCell ref="CI99:CJ99"/>
    <mergeCell ref="CK99:CL99"/>
    <mergeCell ref="BO99:BP99"/>
    <mergeCell ref="BQ99:BR99"/>
    <mergeCell ref="BS99:BT99"/>
    <mergeCell ref="BU99:BV99"/>
    <mergeCell ref="BW99:BX99"/>
    <mergeCell ref="BY99:BZ99"/>
    <mergeCell ref="BC99:BD99"/>
    <mergeCell ref="BE99:BF99"/>
    <mergeCell ref="BG99:BH99"/>
    <mergeCell ref="BI99:BJ99"/>
    <mergeCell ref="BK99:BL99"/>
    <mergeCell ref="BM99:BN99"/>
    <mergeCell ref="AQ99:AR99"/>
    <mergeCell ref="AS99:AT99"/>
    <mergeCell ref="AU99:AV99"/>
    <mergeCell ref="AW99:AX99"/>
    <mergeCell ref="AY99:AZ99"/>
    <mergeCell ref="BA99:BB99"/>
    <mergeCell ref="AO99:AP99"/>
    <mergeCell ref="AC99:AD99"/>
    <mergeCell ref="AE99:AF99"/>
    <mergeCell ref="AG99:AH99"/>
    <mergeCell ref="AI99:AJ99"/>
    <mergeCell ref="AK99:AL99"/>
    <mergeCell ref="Q99:R99"/>
    <mergeCell ref="S99:T99"/>
    <mergeCell ref="U99:V99"/>
    <mergeCell ref="W99:X99"/>
    <mergeCell ref="Y99:Z99"/>
    <mergeCell ref="AA99:AB99"/>
    <mergeCell ref="XEQ95:XER95"/>
    <mergeCell ref="XES95:XET95"/>
    <mergeCell ref="A98:B98"/>
    <mergeCell ref="A99:B99"/>
    <mergeCell ref="E99:F99"/>
    <mergeCell ref="G99:H99"/>
    <mergeCell ref="I99:J99"/>
    <mergeCell ref="K99:L99"/>
    <mergeCell ref="M99:N99"/>
    <mergeCell ref="O99:P99"/>
    <mergeCell ref="XEE95:XEF95"/>
    <mergeCell ref="XEG95:XEH95"/>
    <mergeCell ref="XEI95:XEJ95"/>
    <mergeCell ref="XEK95:XEL95"/>
    <mergeCell ref="XEM95:XEN95"/>
    <mergeCell ref="XEO95:XEP95"/>
    <mergeCell ref="XDS95:XDT95"/>
    <mergeCell ref="XDU95:XDV95"/>
    <mergeCell ref="XDW95:XDX95"/>
    <mergeCell ref="XDY95:XDZ95"/>
    <mergeCell ref="XEA95:XEB95"/>
    <mergeCell ref="XEC95:XED95"/>
    <mergeCell ref="XDG95:XDH95"/>
    <mergeCell ref="XDI95:XDJ95"/>
    <mergeCell ref="XDK95:XDL95"/>
    <mergeCell ref="XDM95:XDN95"/>
    <mergeCell ref="XDO95:XDP95"/>
    <mergeCell ref="XDQ95:XDR95"/>
    <mergeCell ref="XCU95:XCV95"/>
    <mergeCell ref="XCW95:XCX95"/>
    <mergeCell ref="XCY95:XCZ95"/>
    <mergeCell ref="XDA95:XDB95"/>
    <mergeCell ref="XDC95:XDD95"/>
    <mergeCell ref="XDE95:XDF95"/>
    <mergeCell ref="XCI95:XCJ95"/>
    <mergeCell ref="XCK95:XCL95"/>
    <mergeCell ref="XCM95:XCN95"/>
    <mergeCell ref="XCO95:XCP95"/>
    <mergeCell ref="XCQ95:XCR95"/>
    <mergeCell ref="XCS95:XCT95"/>
    <mergeCell ref="XBW95:XBX95"/>
    <mergeCell ref="XBY95:XBZ95"/>
    <mergeCell ref="XCA95:XCB95"/>
    <mergeCell ref="XCC95:XCD95"/>
    <mergeCell ref="XCE95:XCF95"/>
    <mergeCell ref="XCG95:XCH95"/>
    <mergeCell ref="XBK95:XBL95"/>
    <mergeCell ref="XBM95:XBN95"/>
    <mergeCell ref="XBO95:XBP95"/>
    <mergeCell ref="XBQ95:XBR95"/>
    <mergeCell ref="XBS95:XBT95"/>
    <mergeCell ref="XBU95:XBV95"/>
    <mergeCell ref="XAY95:XAZ95"/>
    <mergeCell ref="XBA95:XBB95"/>
    <mergeCell ref="XBC95:XBD95"/>
    <mergeCell ref="XBE95:XBF95"/>
    <mergeCell ref="XBG95:XBH95"/>
    <mergeCell ref="XBI95:XBJ95"/>
    <mergeCell ref="XAM95:XAN95"/>
    <mergeCell ref="XAO95:XAP95"/>
    <mergeCell ref="XAQ95:XAR95"/>
    <mergeCell ref="XAS95:XAT95"/>
    <mergeCell ref="XAU95:XAV95"/>
    <mergeCell ref="XAW95:XAX95"/>
    <mergeCell ref="XAA95:XAB95"/>
    <mergeCell ref="XAC95:XAD95"/>
    <mergeCell ref="XAE95:XAF95"/>
    <mergeCell ref="XAG95:XAH95"/>
    <mergeCell ref="XAI95:XAJ95"/>
    <mergeCell ref="XAK95:XAL95"/>
    <mergeCell ref="WZO95:WZP95"/>
    <mergeCell ref="WZQ95:WZR95"/>
    <mergeCell ref="WZS95:WZT95"/>
    <mergeCell ref="WZU95:WZV95"/>
    <mergeCell ref="WZW95:WZX95"/>
    <mergeCell ref="WZY95:WZZ95"/>
    <mergeCell ref="WZC95:WZD95"/>
    <mergeCell ref="WZE95:WZF95"/>
    <mergeCell ref="WZG95:WZH95"/>
    <mergeCell ref="WZI95:WZJ95"/>
    <mergeCell ref="WZK95:WZL95"/>
    <mergeCell ref="WZM95:WZN95"/>
    <mergeCell ref="WYQ95:WYR95"/>
    <mergeCell ref="WYS95:WYT95"/>
    <mergeCell ref="WYU95:WYV95"/>
    <mergeCell ref="WYW95:WYX95"/>
    <mergeCell ref="WYY95:WYZ95"/>
    <mergeCell ref="WZA95:WZB95"/>
    <mergeCell ref="WYE95:WYF95"/>
    <mergeCell ref="WYG95:WYH95"/>
    <mergeCell ref="WYI95:WYJ95"/>
    <mergeCell ref="WYK95:WYL95"/>
    <mergeCell ref="WYM95:WYN95"/>
    <mergeCell ref="WYO95:WYP95"/>
    <mergeCell ref="WXS95:WXT95"/>
    <mergeCell ref="WXU95:WXV95"/>
    <mergeCell ref="WXW95:WXX95"/>
    <mergeCell ref="WXY95:WXZ95"/>
    <mergeCell ref="WYA95:WYB95"/>
    <mergeCell ref="WYC95:WYD95"/>
    <mergeCell ref="WXG95:WXH95"/>
    <mergeCell ref="WXI95:WXJ95"/>
    <mergeCell ref="WXK95:WXL95"/>
    <mergeCell ref="WXM95:WXN95"/>
    <mergeCell ref="WXO95:WXP95"/>
    <mergeCell ref="WXQ95:WXR95"/>
    <mergeCell ref="WWU95:WWV95"/>
    <mergeCell ref="WWW95:WWX95"/>
    <mergeCell ref="WWY95:WWZ95"/>
    <mergeCell ref="WXA95:WXB95"/>
    <mergeCell ref="WXC95:WXD95"/>
    <mergeCell ref="WXE95:WXF95"/>
    <mergeCell ref="WWI95:WWJ95"/>
    <mergeCell ref="WWK95:WWL95"/>
    <mergeCell ref="WWM95:WWN95"/>
    <mergeCell ref="WWO95:WWP95"/>
    <mergeCell ref="WWQ95:WWR95"/>
    <mergeCell ref="WWS95:WWT95"/>
    <mergeCell ref="WVW95:WVX95"/>
    <mergeCell ref="WVY95:WVZ95"/>
    <mergeCell ref="WWA95:WWB95"/>
    <mergeCell ref="WWC95:WWD95"/>
    <mergeCell ref="WWE95:WWF95"/>
    <mergeCell ref="WWG95:WWH95"/>
    <mergeCell ref="WVK95:WVL95"/>
    <mergeCell ref="WVM95:WVN95"/>
    <mergeCell ref="WVO95:WVP95"/>
    <mergeCell ref="WVQ95:WVR95"/>
    <mergeCell ref="WVS95:WVT95"/>
    <mergeCell ref="WVU95:WVV95"/>
    <mergeCell ref="WUY95:WUZ95"/>
    <mergeCell ref="WVA95:WVB95"/>
    <mergeCell ref="WVC95:WVD95"/>
    <mergeCell ref="WVE95:WVF95"/>
    <mergeCell ref="WVG95:WVH95"/>
    <mergeCell ref="WVI95:WVJ95"/>
    <mergeCell ref="WUM95:WUN95"/>
    <mergeCell ref="WUO95:WUP95"/>
    <mergeCell ref="WUQ95:WUR95"/>
    <mergeCell ref="WUS95:WUT95"/>
    <mergeCell ref="WUU95:WUV95"/>
    <mergeCell ref="WUW95:WUX95"/>
    <mergeCell ref="WUA95:WUB95"/>
    <mergeCell ref="WUC95:WUD95"/>
    <mergeCell ref="WUE95:WUF95"/>
    <mergeCell ref="WUG95:WUH95"/>
    <mergeCell ref="WUI95:WUJ95"/>
    <mergeCell ref="WUK95:WUL95"/>
    <mergeCell ref="WTO95:WTP95"/>
    <mergeCell ref="WTQ95:WTR95"/>
    <mergeCell ref="WTS95:WTT95"/>
    <mergeCell ref="WTU95:WTV95"/>
    <mergeCell ref="WTW95:WTX95"/>
    <mergeCell ref="WTY95:WTZ95"/>
    <mergeCell ref="WTC95:WTD95"/>
    <mergeCell ref="WTE95:WTF95"/>
    <mergeCell ref="WTG95:WTH95"/>
    <mergeCell ref="WTI95:WTJ95"/>
    <mergeCell ref="WTK95:WTL95"/>
    <mergeCell ref="WTM95:WTN95"/>
    <mergeCell ref="WSQ95:WSR95"/>
    <mergeCell ref="WSS95:WST95"/>
    <mergeCell ref="WSU95:WSV95"/>
    <mergeCell ref="WSW95:WSX95"/>
    <mergeCell ref="WSY95:WSZ95"/>
    <mergeCell ref="WTA95:WTB95"/>
    <mergeCell ref="WSE95:WSF95"/>
    <mergeCell ref="WSG95:WSH95"/>
    <mergeCell ref="WSI95:WSJ95"/>
    <mergeCell ref="WSK95:WSL95"/>
    <mergeCell ref="WSM95:WSN95"/>
    <mergeCell ref="WSO95:WSP95"/>
    <mergeCell ref="WRS95:WRT95"/>
    <mergeCell ref="WRU95:WRV95"/>
    <mergeCell ref="WRW95:WRX95"/>
    <mergeCell ref="WRY95:WRZ95"/>
    <mergeCell ref="WSA95:WSB95"/>
    <mergeCell ref="WSC95:WSD95"/>
    <mergeCell ref="WRG95:WRH95"/>
    <mergeCell ref="WRI95:WRJ95"/>
    <mergeCell ref="WRK95:WRL95"/>
    <mergeCell ref="WRM95:WRN95"/>
    <mergeCell ref="WRO95:WRP95"/>
    <mergeCell ref="WRQ95:WRR95"/>
    <mergeCell ref="WQU95:WQV95"/>
    <mergeCell ref="WQW95:WQX95"/>
    <mergeCell ref="WQY95:WQZ95"/>
    <mergeCell ref="WRA95:WRB95"/>
    <mergeCell ref="WRC95:WRD95"/>
    <mergeCell ref="WRE95:WRF95"/>
    <mergeCell ref="WQI95:WQJ95"/>
    <mergeCell ref="WQK95:WQL95"/>
    <mergeCell ref="WQM95:WQN95"/>
    <mergeCell ref="WQO95:WQP95"/>
    <mergeCell ref="WQQ95:WQR95"/>
    <mergeCell ref="WQS95:WQT95"/>
    <mergeCell ref="WPW95:WPX95"/>
    <mergeCell ref="WPY95:WPZ95"/>
    <mergeCell ref="WQA95:WQB95"/>
    <mergeCell ref="WQC95:WQD95"/>
    <mergeCell ref="WQE95:WQF95"/>
    <mergeCell ref="WQG95:WQH95"/>
    <mergeCell ref="WPK95:WPL95"/>
    <mergeCell ref="WPM95:WPN95"/>
    <mergeCell ref="WPO95:WPP95"/>
    <mergeCell ref="WPQ95:WPR95"/>
    <mergeCell ref="WPS95:WPT95"/>
    <mergeCell ref="WPU95:WPV95"/>
    <mergeCell ref="WOY95:WOZ95"/>
    <mergeCell ref="WPA95:WPB95"/>
    <mergeCell ref="WPC95:WPD95"/>
    <mergeCell ref="WPE95:WPF95"/>
    <mergeCell ref="WPG95:WPH95"/>
    <mergeCell ref="WPI95:WPJ95"/>
    <mergeCell ref="WOM95:WON95"/>
    <mergeCell ref="WOO95:WOP95"/>
    <mergeCell ref="WOQ95:WOR95"/>
    <mergeCell ref="WOS95:WOT95"/>
    <mergeCell ref="WOU95:WOV95"/>
    <mergeCell ref="WOW95:WOX95"/>
    <mergeCell ref="WOA95:WOB95"/>
    <mergeCell ref="WOC95:WOD95"/>
    <mergeCell ref="WOE95:WOF95"/>
    <mergeCell ref="WOG95:WOH95"/>
    <mergeCell ref="WOI95:WOJ95"/>
    <mergeCell ref="WOK95:WOL95"/>
    <mergeCell ref="WNO95:WNP95"/>
    <mergeCell ref="WNQ95:WNR95"/>
    <mergeCell ref="WNS95:WNT95"/>
    <mergeCell ref="WNU95:WNV95"/>
    <mergeCell ref="WNW95:WNX95"/>
    <mergeCell ref="WNY95:WNZ95"/>
    <mergeCell ref="WNC95:WND95"/>
    <mergeCell ref="WNE95:WNF95"/>
    <mergeCell ref="WNG95:WNH95"/>
    <mergeCell ref="WNI95:WNJ95"/>
    <mergeCell ref="WNK95:WNL95"/>
    <mergeCell ref="WNM95:WNN95"/>
    <mergeCell ref="WMQ95:WMR95"/>
    <mergeCell ref="WMS95:WMT95"/>
    <mergeCell ref="WMU95:WMV95"/>
    <mergeCell ref="WMW95:WMX95"/>
    <mergeCell ref="WMY95:WMZ95"/>
    <mergeCell ref="WNA95:WNB95"/>
    <mergeCell ref="WME95:WMF95"/>
    <mergeCell ref="WMG95:WMH95"/>
    <mergeCell ref="WMI95:WMJ95"/>
    <mergeCell ref="WMK95:WML95"/>
    <mergeCell ref="WMM95:WMN95"/>
    <mergeCell ref="WMO95:WMP95"/>
    <mergeCell ref="WLS95:WLT95"/>
    <mergeCell ref="WLU95:WLV95"/>
    <mergeCell ref="WLW95:WLX95"/>
    <mergeCell ref="WLY95:WLZ95"/>
    <mergeCell ref="WMA95:WMB95"/>
    <mergeCell ref="WMC95:WMD95"/>
    <mergeCell ref="WLG95:WLH95"/>
    <mergeCell ref="WLI95:WLJ95"/>
    <mergeCell ref="WLK95:WLL95"/>
    <mergeCell ref="WLM95:WLN95"/>
    <mergeCell ref="WLO95:WLP95"/>
    <mergeCell ref="WLQ95:WLR95"/>
    <mergeCell ref="WKU95:WKV95"/>
    <mergeCell ref="WKW95:WKX95"/>
    <mergeCell ref="WKY95:WKZ95"/>
    <mergeCell ref="WLA95:WLB95"/>
    <mergeCell ref="WLC95:WLD95"/>
    <mergeCell ref="WLE95:WLF95"/>
    <mergeCell ref="WKI95:WKJ95"/>
    <mergeCell ref="WKK95:WKL95"/>
    <mergeCell ref="WKM95:WKN95"/>
    <mergeCell ref="WKO95:WKP95"/>
    <mergeCell ref="WKQ95:WKR95"/>
    <mergeCell ref="WKS95:WKT95"/>
    <mergeCell ref="WJW95:WJX95"/>
    <mergeCell ref="WJY95:WJZ95"/>
    <mergeCell ref="WKA95:WKB95"/>
    <mergeCell ref="WKC95:WKD95"/>
    <mergeCell ref="WKE95:WKF95"/>
    <mergeCell ref="WKG95:WKH95"/>
    <mergeCell ref="WJK95:WJL95"/>
    <mergeCell ref="WJM95:WJN95"/>
    <mergeCell ref="WJO95:WJP95"/>
    <mergeCell ref="WJQ95:WJR95"/>
    <mergeCell ref="WJS95:WJT95"/>
    <mergeCell ref="WJU95:WJV95"/>
    <mergeCell ref="WIY95:WIZ95"/>
    <mergeCell ref="WJA95:WJB95"/>
    <mergeCell ref="WJC95:WJD95"/>
    <mergeCell ref="WJE95:WJF95"/>
    <mergeCell ref="WJG95:WJH95"/>
    <mergeCell ref="WJI95:WJJ95"/>
    <mergeCell ref="WIM95:WIN95"/>
    <mergeCell ref="WIO95:WIP95"/>
    <mergeCell ref="WIQ95:WIR95"/>
    <mergeCell ref="WIS95:WIT95"/>
    <mergeCell ref="WIU95:WIV95"/>
    <mergeCell ref="WIW95:WIX95"/>
    <mergeCell ref="WIA95:WIB95"/>
    <mergeCell ref="WIC95:WID95"/>
    <mergeCell ref="WIE95:WIF95"/>
    <mergeCell ref="WIG95:WIH95"/>
    <mergeCell ref="WII95:WIJ95"/>
    <mergeCell ref="WIK95:WIL95"/>
    <mergeCell ref="WHO95:WHP95"/>
    <mergeCell ref="WHQ95:WHR95"/>
    <mergeCell ref="WHS95:WHT95"/>
    <mergeCell ref="WHU95:WHV95"/>
    <mergeCell ref="WHW95:WHX95"/>
    <mergeCell ref="WHY95:WHZ95"/>
    <mergeCell ref="WHC95:WHD95"/>
    <mergeCell ref="WHE95:WHF95"/>
    <mergeCell ref="WHG95:WHH95"/>
    <mergeCell ref="WHI95:WHJ95"/>
    <mergeCell ref="WHK95:WHL95"/>
    <mergeCell ref="WHM95:WHN95"/>
    <mergeCell ref="WGQ95:WGR95"/>
    <mergeCell ref="WGS95:WGT95"/>
    <mergeCell ref="WGU95:WGV95"/>
    <mergeCell ref="WGW95:WGX95"/>
    <mergeCell ref="WGY95:WGZ95"/>
    <mergeCell ref="WHA95:WHB95"/>
    <mergeCell ref="WGE95:WGF95"/>
    <mergeCell ref="WGG95:WGH95"/>
    <mergeCell ref="WGI95:WGJ95"/>
    <mergeCell ref="WGK95:WGL95"/>
    <mergeCell ref="WGM95:WGN95"/>
    <mergeCell ref="WGO95:WGP95"/>
    <mergeCell ref="WFS95:WFT95"/>
    <mergeCell ref="WFU95:WFV95"/>
    <mergeCell ref="WFW95:WFX95"/>
    <mergeCell ref="WFY95:WFZ95"/>
    <mergeCell ref="WGA95:WGB95"/>
    <mergeCell ref="WGC95:WGD95"/>
    <mergeCell ref="WFG95:WFH95"/>
    <mergeCell ref="WFI95:WFJ95"/>
    <mergeCell ref="WFK95:WFL95"/>
    <mergeCell ref="WFM95:WFN95"/>
    <mergeCell ref="WFO95:WFP95"/>
    <mergeCell ref="WFQ95:WFR95"/>
    <mergeCell ref="WEU95:WEV95"/>
    <mergeCell ref="WEW95:WEX95"/>
    <mergeCell ref="WEY95:WEZ95"/>
    <mergeCell ref="WFA95:WFB95"/>
    <mergeCell ref="WFC95:WFD95"/>
    <mergeCell ref="WFE95:WFF95"/>
    <mergeCell ref="WEI95:WEJ95"/>
    <mergeCell ref="WEK95:WEL95"/>
    <mergeCell ref="WEM95:WEN95"/>
    <mergeCell ref="WEO95:WEP95"/>
    <mergeCell ref="WEQ95:WER95"/>
    <mergeCell ref="WES95:WET95"/>
    <mergeCell ref="WDW95:WDX95"/>
    <mergeCell ref="WDY95:WDZ95"/>
    <mergeCell ref="WEA95:WEB95"/>
    <mergeCell ref="WEC95:WED95"/>
    <mergeCell ref="WEE95:WEF95"/>
    <mergeCell ref="WEG95:WEH95"/>
    <mergeCell ref="WDK95:WDL95"/>
    <mergeCell ref="WDM95:WDN95"/>
    <mergeCell ref="WDO95:WDP95"/>
    <mergeCell ref="WDQ95:WDR95"/>
    <mergeCell ref="WDS95:WDT95"/>
    <mergeCell ref="WDU95:WDV95"/>
    <mergeCell ref="WCY95:WCZ95"/>
    <mergeCell ref="WDA95:WDB95"/>
    <mergeCell ref="WDC95:WDD95"/>
    <mergeCell ref="WDE95:WDF95"/>
    <mergeCell ref="WDG95:WDH95"/>
    <mergeCell ref="WDI95:WDJ95"/>
    <mergeCell ref="WCM95:WCN95"/>
    <mergeCell ref="WCO95:WCP95"/>
    <mergeCell ref="WCQ95:WCR95"/>
    <mergeCell ref="WCS95:WCT95"/>
    <mergeCell ref="WCU95:WCV95"/>
    <mergeCell ref="WCW95:WCX95"/>
    <mergeCell ref="WCA95:WCB95"/>
    <mergeCell ref="WCC95:WCD95"/>
    <mergeCell ref="WCE95:WCF95"/>
    <mergeCell ref="WCG95:WCH95"/>
    <mergeCell ref="WCI95:WCJ95"/>
    <mergeCell ref="WCK95:WCL95"/>
    <mergeCell ref="WBO95:WBP95"/>
    <mergeCell ref="WBQ95:WBR95"/>
    <mergeCell ref="WBS95:WBT95"/>
    <mergeCell ref="WBU95:WBV95"/>
    <mergeCell ref="WBW95:WBX95"/>
    <mergeCell ref="WBY95:WBZ95"/>
    <mergeCell ref="WBC95:WBD95"/>
    <mergeCell ref="WBE95:WBF95"/>
    <mergeCell ref="WBG95:WBH95"/>
    <mergeCell ref="WBI95:WBJ95"/>
    <mergeCell ref="WBK95:WBL95"/>
    <mergeCell ref="WBM95:WBN95"/>
    <mergeCell ref="WAQ95:WAR95"/>
    <mergeCell ref="WAS95:WAT95"/>
    <mergeCell ref="WAU95:WAV95"/>
    <mergeCell ref="WAW95:WAX95"/>
    <mergeCell ref="WAY95:WAZ95"/>
    <mergeCell ref="WBA95:WBB95"/>
    <mergeCell ref="WAE95:WAF95"/>
    <mergeCell ref="WAG95:WAH95"/>
    <mergeCell ref="WAI95:WAJ95"/>
    <mergeCell ref="WAK95:WAL95"/>
    <mergeCell ref="WAM95:WAN95"/>
    <mergeCell ref="WAO95:WAP95"/>
    <mergeCell ref="VZS95:VZT95"/>
    <mergeCell ref="VZU95:VZV95"/>
    <mergeCell ref="VZW95:VZX95"/>
    <mergeCell ref="VZY95:VZZ95"/>
    <mergeCell ref="WAA95:WAB95"/>
    <mergeCell ref="WAC95:WAD95"/>
    <mergeCell ref="VZG95:VZH95"/>
    <mergeCell ref="VZI95:VZJ95"/>
    <mergeCell ref="VZK95:VZL95"/>
    <mergeCell ref="VZM95:VZN95"/>
    <mergeCell ref="VZO95:VZP95"/>
    <mergeCell ref="VZQ95:VZR95"/>
    <mergeCell ref="VYU95:VYV95"/>
    <mergeCell ref="VYW95:VYX95"/>
    <mergeCell ref="VYY95:VYZ95"/>
    <mergeCell ref="VZA95:VZB95"/>
    <mergeCell ref="VZC95:VZD95"/>
    <mergeCell ref="VZE95:VZF95"/>
    <mergeCell ref="VYI95:VYJ95"/>
    <mergeCell ref="VYK95:VYL95"/>
    <mergeCell ref="VYM95:VYN95"/>
    <mergeCell ref="VYO95:VYP95"/>
    <mergeCell ref="VYQ95:VYR95"/>
    <mergeCell ref="VYS95:VYT95"/>
    <mergeCell ref="VXW95:VXX95"/>
    <mergeCell ref="VXY95:VXZ95"/>
    <mergeCell ref="VYA95:VYB95"/>
    <mergeCell ref="VYC95:VYD95"/>
    <mergeCell ref="VYE95:VYF95"/>
    <mergeCell ref="VYG95:VYH95"/>
    <mergeCell ref="VXK95:VXL95"/>
    <mergeCell ref="VXM95:VXN95"/>
    <mergeCell ref="VXO95:VXP95"/>
    <mergeCell ref="VXQ95:VXR95"/>
    <mergeCell ref="VXS95:VXT95"/>
    <mergeCell ref="VXU95:VXV95"/>
    <mergeCell ref="VWY95:VWZ95"/>
    <mergeCell ref="VXA95:VXB95"/>
    <mergeCell ref="VXC95:VXD95"/>
    <mergeCell ref="VXE95:VXF95"/>
    <mergeCell ref="VXG95:VXH95"/>
    <mergeCell ref="VXI95:VXJ95"/>
    <mergeCell ref="VWM95:VWN95"/>
    <mergeCell ref="VWO95:VWP95"/>
    <mergeCell ref="VWQ95:VWR95"/>
    <mergeCell ref="VWS95:VWT95"/>
    <mergeCell ref="VWU95:VWV95"/>
    <mergeCell ref="VWW95:VWX95"/>
    <mergeCell ref="VWA95:VWB95"/>
    <mergeCell ref="VWC95:VWD95"/>
    <mergeCell ref="VWE95:VWF95"/>
    <mergeCell ref="VWG95:VWH95"/>
    <mergeCell ref="VWI95:VWJ95"/>
    <mergeCell ref="VWK95:VWL95"/>
    <mergeCell ref="VVO95:VVP95"/>
    <mergeCell ref="VVQ95:VVR95"/>
    <mergeCell ref="VVS95:VVT95"/>
    <mergeCell ref="VVU95:VVV95"/>
    <mergeCell ref="VVW95:VVX95"/>
    <mergeCell ref="VVY95:VVZ95"/>
    <mergeCell ref="VVC95:VVD95"/>
    <mergeCell ref="VVE95:VVF95"/>
    <mergeCell ref="VVG95:VVH95"/>
    <mergeCell ref="VVI95:VVJ95"/>
    <mergeCell ref="VVK95:VVL95"/>
    <mergeCell ref="VVM95:VVN95"/>
    <mergeCell ref="VUQ95:VUR95"/>
    <mergeCell ref="VUS95:VUT95"/>
    <mergeCell ref="VUU95:VUV95"/>
    <mergeCell ref="VUW95:VUX95"/>
    <mergeCell ref="VUY95:VUZ95"/>
    <mergeCell ref="VVA95:VVB95"/>
    <mergeCell ref="VUE95:VUF95"/>
    <mergeCell ref="VUG95:VUH95"/>
    <mergeCell ref="VUI95:VUJ95"/>
    <mergeCell ref="VUK95:VUL95"/>
    <mergeCell ref="VUM95:VUN95"/>
    <mergeCell ref="VUO95:VUP95"/>
    <mergeCell ref="VTS95:VTT95"/>
    <mergeCell ref="VTU95:VTV95"/>
    <mergeCell ref="VTW95:VTX95"/>
    <mergeCell ref="VTY95:VTZ95"/>
    <mergeCell ref="VUA95:VUB95"/>
    <mergeCell ref="VUC95:VUD95"/>
    <mergeCell ref="VTG95:VTH95"/>
    <mergeCell ref="VTI95:VTJ95"/>
    <mergeCell ref="VTK95:VTL95"/>
    <mergeCell ref="VTM95:VTN95"/>
    <mergeCell ref="VTO95:VTP95"/>
    <mergeCell ref="VTQ95:VTR95"/>
    <mergeCell ref="VSU95:VSV95"/>
    <mergeCell ref="VSW95:VSX95"/>
    <mergeCell ref="VSY95:VSZ95"/>
    <mergeCell ref="VTA95:VTB95"/>
    <mergeCell ref="VTC95:VTD95"/>
    <mergeCell ref="VTE95:VTF95"/>
    <mergeCell ref="VSI95:VSJ95"/>
    <mergeCell ref="VSK95:VSL95"/>
    <mergeCell ref="VSM95:VSN95"/>
    <mergeCell ref="VSO95:VSP95"/>
    <mergeCell ref="VSQ95:VSR95"/>
    <mergeCell ref="VSS95:VST95"/>
    <mergeCell ref="VRW95:VRX95"/>
    <mergeCell ref="VRY95:VRZ95"/>
    <mergeCell ref="VSA95:VSB95"/>
    <mergeCell ref="VSC95:VSD95"/>
    <mergeCell ref="VSE95:VSF95"/>
    <mergeCell ref="VSG95:VSH95"/>
    <mergeCell ref="VRK95:VRL95"/>
    <mergeCell ref="VRM95:VRN95"/>
    <mergeCell ref="VRO95:VRP95"/>
    <mergeCell ref="VRQ95:VRR95"/>
    <mergeCell ref="VRS95:VRT95"/>
    <mergeCell ref="VRU95:VRV95"/>
    <mergeCell ref="VQY95:VQZ95"/>
    <mergeCell ref="VRA95:VRB95"/>
    <mergeCell ref="VRC95:VRD95"/>
    <mergeCell ref="VRE95:VRF95"/>
    <mergeCell ref="VRG95:VRH95"/>
    <mergeCell ref="VRI95:VRJ95"/>
    <mergeCell ref="VQM95:VQN95"/>
    <mergeCell ref="VQO95:VQP95"/>
    <mergeCell ref="VQQ95:VQR95"/>
    <mergeCell ref="VQS95:VQT95"/>
    <mergeCell ref="VQU95:VQV95"/>
    <mergeCell ref="VQW95:VQX95"/>
    <mergeCell ref="VQA95:VQB95"/>
    <mergeCell ref="VQC95:VQD95"/>
    <mergeCell ref="VQE95:VQF95"/>
    <mergeCell ref="VQG95:VQH95"/>
    <mergeCell ref="VQI95:VQJ95"/>
    <mergeCell ref="VQK95:VQL95"/>
    <mergeCell ref="VPO95:VPP95"/>
    <mergeCell ref="VPQ95:VPR95"/>
    <mergeCell ref="VPS95:VPT95"/>
    <mergeCell ref="VPU95:VPV95"/>
    <mergeCell ref="VPW95:VPX95"/>
    <mergeCell ref="VPY95:VPZ95"/>
    <mergeCell ref="VPC95:VPD95"/>
    <mergeCell ref="VPE95:VPF95"/>
    <mergeCell ref="VPG95:VPH95"/>
    <mergeCell ref="VPI95:VPJ95"/>
    <mergeCell ref="VPK95:VPL95"/>
    <mergeCell ref="VPM95:VPN95"/>
    <mergeCell ref="VOQ95:VOR95"/>
    <mergeCell ref="VOS95:VOT95"/>
    <mergeCell ref="VOU95:VOV95"/>
    <mergeCell ref="VOW95:VOX95"/>
    <mergeCell ref="VOY95:VOZ95"/>
    <mergeCell ref="VPA95:VPB95"/>
    <mergeCell ref="VOE95:VOF95"/>
    <mergeCell ref="VOG95:VOH95"/>
    <mergeCell ref="VOI95:VOJ95"/>
    <mergeCell ref="VOK95:VOL95"/>
    <mergeCell ref="VOM95:VON95"/>
    <mergeCell ref="VOO95:VOP95"/>
    <mergeCell ref="VNS95:VNT95"/>
    <mergeCell ref="VNU95:VNV95"/>
    <mergeCell ref="VNW95:VNX95"/>
    <mergeCell ref="VNY95:VNZ95"/>
    <mergeCell ref="VOA95:VOB95"/>
    <mergeCell ref="VOC95:VOD95"/>
    <mergeCell ref="VNG95:VNH95"/>
    <mergeCell ref="VNI95:VNJ95"/>
    <mergeCell ref="VNK95:VNL95"/>
    <mergeCell ref="VNM95:VNN95"/>
    <mergeCell ref="VNO95:VNP95"/>
    <mergeCell ref="VNQ95:VNR95"/>
    <mergeCell ref="VMU95:VMV95"/>
    <mergeCell ref="VMW95:VMX95"/>
    <mergeCell ref="VMY95:VMZ95"/>
    <mergeCell ref="VNA95:VNB95"/>
    <mergeCell ref="VNC95:VND95"/>
    <mergeCell ref="VNE95:VNF95"/>
    <mergeCell ref="VMI95:VMJ95"/>
    <mergeCell ref="VMK95:VML95"/>
    <mergeCell ref="VMM95:VMN95"/>
    <mergeCell ref="VMO95:VMP95"/>
    <mergeCell ref="VMQ95:VMR95"/>
    <mergeCell ref="VMS95:VMT95"/>
    <mergeCell ref="VLW95:VLX95"/>
    <mergeCell ref="VLY95:VLZ95"/>
    <mergeCell ref="VMA95:VMB95"/>
    <mergeCell ref="VMC95:VMD95"/>
    <mergeCell ref="VME95:VMF95"/>
    <mergeCell ref="VMG95:VMH95"/>
    <mergeCell ref="VLK95:VLL95"/>
    <mergeCell ref="VLM95:VLN95"/>
    <mergeCell ref="VLO95:VLP95"/>
    <mergeCell ref="VLQ95:VLR95"/>
    <mergeCell ref="VLS95:VLT95"/>
    <mergeCell ref="VLU95:VLV95"/>
    <mergeCell ref="VKY95:VKZ95"/>
    <mergeCell ref="VLA95:VLB95"/>
    <mergeCell ref="VLC95:VLD95"/>
    <mergeCell ref="VLE95:VLF95"/>
    <mergeCell ref="VLG95:VLH95"/>
    <mergeCell ref="VLI95:VLJ95"/>
    <mergeCell ref="VKM95:VKN95"/>
    <mergeCell ref="VKO95:VKP95"/>
    <mergeCell ref="VKQ95:VKR95"/>
    <mergeCell ref="VKS95:VKT95"/>
    <mergeCell ref="VKU95:VKV95"/>
    <mergeCell ref="VKW95:VKX95"/>
    <mergeCell ref="VKA95:VKB95"/>
    <mergeCell ref="VKC95:VKD95"/>
    <mergeCell ref="VKE95:VKF95"/>
    <mergeCell ref="VKG95:VKH95"/>
    <mergeCell ref="VKI95:VKJ95"/>
    <mergeCell ref="VKK95:VKL95"/>
    <mergeCell ref="VJO95:VJP95"/>
    <mergeCell ref="VJQ95:VJR95"/>
    <mergeCell ref="VJS95:VJT95"/>
    <mergeCell ref="VJU95:VJV95"/>
    <mergeCell ref="VJW95:VJX95"/>
    <mergeCell ref="VJY95:VJZ95"/>
    <mergeCell ref="VJC95:VJD95"/>
    <mergeCell ref="VJE95:VJF95"/>
    <mergeCell ref="VJG95:VJH95"/>
    <mergeCell ref="VJI95:VJJ95"/>
    <mergeCell ref="VJK95:VJL95"/>
    <mergeCell ref="VJM95:VJN95"/>
    <mergeCell ref="VIQ95:VIR95"/>
    <mergeCell ref="VIS95:VIT95"/>
    <mergeCell ref="VIU95:VIV95"/>
    <mergeCell ref="VIW95:VIX95"/>
    <mergeCell ref="VIY95:VIZ95"/>
    <mergeCell ref="VJA95:VJB95"/>
    <mergeCell ref="VIE95:VIF95"/>
    <mergeCell ref="VIG95:VIH95"/>
    <mergeCell ref="VII95:VIJ95"/>
    <mergeCell ref="VIK95:VIL95"/>
    <mergeCell ref="VIM95:VIN95"/>
    <mergeCell ref="VIO95:VIP95"/>
    <mergeCell ref="VHS95:VHT95"/>
    <mergeCell ref="VHU95:VHV95"/>
    <mergeCell ref="VHW95:VHX95"/>
    <mergeCell ref="VHY95:VHZ95"/>
    <mergeCell ref="VIA95:VIB95"/>
    <mergeCell ref="VIC95:VID95"/>
    <mergeCell ref="VHG95:VHH95"/>
    <mergeCell ref="VHI95:VHJ95"/>
    <mergeCell ref="VHK95:VHL95"/>
    <mergeCell ref="VHM95:VHN95"/>
    <mergeCell ref="VHO95:VHP95"/>
    <mergeCell ref="VHQ95:VHR95"/>
    <mergeCell ref="VGU95:VGV95"/>
    <mergeCell ref="VGW95:VGX95"/>
    <mergeCell ref="VGY95:VGZ95"/>
    <mergeCell ref="VHA95:VHB95"/>
    <mergeCell ref="VHC95:VHD95"/>
    <mergeCell ref="VHE95:VHF95"/>
    <mergeCell ref="VGI95:VGJ95"/>
    <mergeCell ref="VGK95:VGL95"/>
    <mergeCell ref="VGM95:VGN95"/>
    <mergeCell ref="VGO95:VGP95"/>
    <mergeCell ref="VGQ95:VGR95"/>
    <mergeCell ref="VGS95:VGT95"/>
    <mergeCell ref="VFW95:VFX95"/>
    <mergeCell ref="VFY95:VFZ95"/>
    <mergeCell ref="VGA95:VGB95"/>
    <mergeCell ref="VGC95:VGD95"/>
    <mergeCell ref="VGE95:VGF95"/>
    <mergeCell ref="VGG95:VGH95"/>
    <mergeCell ref="VFK95:VFL95"/>
    <mergeCell ref="VFM95:VFN95"/>
    <mergeCell ref="VFO95:VFP95"/>
    <mergeCell ref="VFQ95:VFR95"/>
    <mergeCell ref="VFS95:VFT95"/>
    <mergeCell ref="VFU95:VFV95"/>
    <mergeCell ref="VEY95:VEZ95"/>
    <mergeCell ref="VFA95:VFB95"/>
    <mergeCell ref="VFC95:VFD95"/>
    <mergeCell ref="VFE95:VFF95"/>
    <mergeCell ref="VFG95:VFH95"/>
    <mergeCell ref="VFI95:VFJ95"/>
    <mergeCell ref="VEM95:VEN95"/>
    <mergeCell ref="VEO95:VEP95"/>
    <mergeCell ref="VEQ95:VER95"/>
    <mergeCell ref="VES95:VET95"/>
    <mergeCell ref="VEU95:VEV95"/>
    <mergeCell ref="VEW95:VEX95"/>
    <mergeCell ref="VEA95:VEB95"/>
    <mergeCell ref="VEC95:VED95"/>
    <mergeCell ref="VEE95:VEF95"/>
    <mergeCell ref="VEG95:VEH95"/>
    <mergeCell ref="VEI95:VEJ95"/>
    <mergeCell ref="VEK95:VEL95"/>
    <mergeCell ref="VDO95:VDP95"/>
    <mergeCell ref="VDQ95:VDR95"/>
    <mergeCell ref="VDS95:VDT95"/>
    <mergeCell ref="VDU95:VDV95"/>
    <mergeCell ref="VDW95:VDX95"/>
    <mergeCell ref="VDY95:VDZ95"/>
    <mergeCell ref="VDC95:VDD95"/>
    <mergeCell ref="VDE95:VDF95"/>
    <mergeCell ref="VDG95:VDH95"/>
    <mergeCell ref="VDI95:VDJ95"/>
    <mergeCell ref="VDK95:VDL95"/>
    <mergeCell ref="VDM95:VDN95"/>
    <mergeCell ref="VCQ95:VCR95"/>
    <mergeCell ref="VCS95:VCT95"/>
    <mergeCell ref="VCU95:VCV95"/>
    <mergeCell ref="VCW95:VCX95"/>
    <mergeCell ref="VCY95:VCZ95"/>
    <mergeCell ref="VDA95:VDB95"/>
    <mergeCell ref="VCE95:VCF95"/>
    <mergeCell ref="VCG95:VCH95"/>
    <mergeCell ref="VCI95:VCJ95"/>
    <mergeCell ref="VCK95:VCL95"/>
    <mergeCell ref="VCM95:VCN95"/>
    <mergeCell ref="VCO95:VCP95"/>
    <mergeCell ref="VBS95:VBT95"/>
    <mergeCell ref="VBU95:VBV95"/>
    <mergeCell ref="VBW95:VBX95"/>
    <mergeCell ref="VBY95:VBZ95"/>
    <mergeCell ref="VCA95:VCB95"/>
    <mergeCell ref="VCC95:VCD95"/>
    <mergeCell ref="VBG95:VBH95"/>
    <mergeCell ref="VBI95:VBJ95"/>
    <mergeCell ref="VBK95:VBL95"/>
    <mergeCell ref="VBM95:VBN95"/>
    <mergeCell ref="VBO95:VBP95"/>
    <mergeCell ref="VBQ95:VBR95"/>
    <mergeCell ref="VAU95:VAV95"/>
    <mergeCell ref="VAW95:VAX95"/>
    <mergeCell ref="VAY95:VAZ95"/>
    <mergeCell ref="VBA95:VBB95"/>
    <mergeCell ref="VBC95:VBD95"/>
    <mergeCell ref="VBE95:VBF95"/>
    <mergeCell ref="VAI95:VAJ95"/>
    <mergeCell ref="VAK95:VAL95"/>
    <mergeCell ref="VAM95:VAN95"/>
    <mergeCell ref="VAO95:VAP95"/>
    <mergeCell ref="VAQ95:VAR95"/>
    <mergeCell ref="VAS95:VAT95"/>
    <mergeCell ref="UZW95:UZX95"/>
    <mergeCell ref="UZY95:UZZ95"/>
    <mergeCell ref="VAA95:VAB95"/>
    <mergeCell ref="VAC95:VAD95"/>
    <mergeCell ref="VAE95:VAF95"/>
    <mergeCell ref="VAG95:VAH95"/>
    <mergeCell ref="UZK95:UZL95"/>
    <mergeCell ref="UZM95:UZN95"/>
    <mergeCell ref="UZO95:UZP95"/>
    <mergeCell ref="UZQ95:UZR95"/>
    <mergeCell ref="UZS95:UZT95"/>
    <mergeCell ref="UZU95:UZV95"/>
    <mergeCell ref="UYY95:UYZ95"/>
    <mergeCell ref="UZA95:UZB95"/>
    <mergeCell ref="UZC95:UZD95"/>
    <mergeCell ref="UZE95:UZF95"/>
    <mergeCell ref="UZG95:UZH95"/>
    <mergeCell ref="UZI95:UZJ95"/>
    <mergeCell ref="UYM95:UYN95"/>
    <mergeCell ref="UYO95:UYP95"/>
    <mergeCell ref="UYQ95:UYR95"/>
    <mergeCell ref="UYS95:UYT95"/>
    <mergeCell ref="UYU95:UYV95"/>
    <mergeCell ref="UYW95:UYX95"/>
    <mergeCell ref="UYA95:UYB95"/>
    <mergeCell ref="UYC95:UYD95"/>
    <mergeCell ref="UYE95:UYF95"/>
    <mergeCell ref="UYG95:UYH95"/>
    <mergeCell ref="UYI95:UYJ95"/>
    <mergeCell ref="UYK95:UYL95"/>
    <mergeCell ref="UXO95:UXP95"/>
    <mergeCell ref="UXQ95:UXR95"/>
    <mergeCell ref="UXS95:UXT95"/>
    <mergeCell ref="UXU95:UXV95"/>
    <mergeCell ref="UXW95:UXX95"/>
    <mergeCell ref="UXY95:UXZ95"/>
    <mergeCell ref="UXC95:UXD95"/>
    <mergeCell ref="UXE95:UXF95"/>
    <mergeCell ref="UXG95:UXH95"/>
    <mergeCell ref="UXI95:UXJ95"/>
    <mergeCell ref="UXK95:UXL95"/>
    <mergeCell ref="UXM95:UXN95"/>
    <mergeCell ref="UWQ95:UWR95"/>
    <mergeCell ref="UWS95:UWT95"/>
    <mergeCell ref="UWU95:UWV95"/>
    <mergeCell ref="UWW95:UWX95"/>
    <mergeCell ref="UWY95:UWZ95"/>
    <mergeCell ref="UXA95:UXB95"/>
    <mergeCell ref="UWE95:UWF95"/>
    <mergeCell ref="UWG95:UWH95"/>
    <mergeCell ref="UWI95:UWJ95"/>
    <mergeCell ref="UWK95:UWL95"/>
    <mergeCell ref="UWM95:UWN95"/>
    <mergeCell ref="UWO95:UWP95"/>
    <mergeCell ref="UVS95:UVT95"/>
    <mergeCell ref="UVU95:UVV95"/>
    <mergeCell ref="UVW95:UVX95"/>
    <mergeCell ref="UVY95:UVZ95"/>
    <mergeCell ref="UWA95:UWB95"/>
    <mergeCell ref="UWC95:UWD95"/>
    <mergeCell ref="UVG95:UVH95"/>
    <mergeCell ref="UVI95:UVJ95"/>
    <mergeCell ref="UVK95:UVL95"/>
    <mergeCell ref="UVM95:UVN95"/>
    <mergeCell ref="UVO95:UVP95"/>
    <mergeCell ref="UVQ95:UVR95"/>
    <mergeCell ref="UUU95:UUV95"/>
    <mergeCell ref="UUW95:UUX95"/>
    <mergeCell ref="UUY95:UUZ95"/>
    <mergeCell ref="UVA95:UVB95"/>
    <mergeCell ref="UVC95:UVD95"/>
    <mergeCell ref="UVE95:UVF95"/>
    <mergeCell ref="UUI95:UUJ95"/>
    <mergeCell ref="UUK95:UUL95"/>
    <mergeCell ref="UUM95:UUN95"/>
    <mergeCell ref="UUO95:UUP95"/>
    <mergeCell ref="UUQ95:UUR95"/>
    <mergeCell ref="UUS95:UUT95"/>
    <mergeCell ref="UTW95:UTX95"/>
    <mergeCell ref="UTY95:UTZ95"/>
    <mergeCell ref="UUA95:UUB95"/>
    <mergeCell ref="UUC95:UUD95"/>
    <mergeCell ref="UUE95:UUF95"/>
    <mergeCell ref="UUG95:UUH95"/>
    <mergeCell ref="UTK95:UTL95"/>
    <mergeCell ref="UTM95:UTN95"/>
    <mergeCell ref="UTO95:UTP95"/>
    <mergeCell ref="UTQ95:UTR95"/>
    <mergeCell ref="UTS95:UTT95"/>
    <mergeCell ref="UTU95:UTV95"/>
    <mergeCell ref="USY95:USZ95"/>
    <mergeCell ref="UTA95:UTB95"/>
    <mergeCell ref="UTC95:UTD95"/>
    <mergeCell ref="UTE95:UTF95"/>
    <mergeCell ref="UTG95:UTH95"/>
    <mergeCell ref="UTI95:UTJ95"/>
    <mergeCell ref="USM95:USN95"/>
    <mergeCell ref="USO95:USP95"/>
    <mergeCell ref="USQ95:USR95"/>
    <mergeCell ref="USS95:UST95"/>
    <mergeCell ref="USU95:USV95"/>
    <mergeCell ref="USW95:USX95"/>
    <mergeCell ref="USA95:USB95"/>
    <mergeCell ref="USC95:USD95"/>
    <mergeCell ref="USE95:USF95"/>
    <mergeCell ref="USG95:USH95"/>
    <mergeCell ref="USI95:USJ95"/>
    <mergeCell ref="USK95:USL95"/>
    <mergeCell ref="URO95:URP95"/>
    <mergeCell ref="URQ95:URR95"/>
    <mergeCell ref="URS95:URT95"/>
    <mergeCell ref="URU95:URV95"/>
    <mergeCell ref="URW95:URX95"/>
    <mergeCell ref="URY95:URZ95"/>
    <mergeCell ref="URC95:URD95"/>
    <mergeCell ref="URE95:URF95"/>
    <mergeCell ref="URG95:URH95"/>
    <mergeCell ref="URI95:URJ95"/>
    <mergeCell ref="URK95:URL95"/>
    <mergeCell ref="URM95:URN95"/>
    <mergeCell ref="UQQ95:UQR95"/>
    <mergeCell ref="UQS95:UQT95"/>
    <mergeCell ref="UQU95:UQV95"/>
    <mergeCell ref="UQW95:UQX95"/>
    <mergeCell ref="UQY95:UQZ95"/>
    <mergeCell ref="URA95:URB95"/>
    <mergeCell ref="UQE95:UQF95"/>
    <mergeCell ref="UQG95:UQH95"/>
    <mergeCell ref="UQI95:UQJ95"/>
    <mergeCell ref="UQK95:UQL95"/>
    <mergeCell ref="UQM95:UQN95"/>
    <mergeCell ref="UQO95:UQP95"/>
    <mergeCell ref="UPS95:UPT95"/>
    <mergeCell ref="UPU95:UPV95"/>
    <mergeCell ref="UPW95:UPX95"/>
    <mergeCell ref="UPY95:UPZ95"/>
    <mergeCell ref="UQA95:UQB95"/>
    <mergeCell ref="UQC95:UQD95"/>
    <mergeCell ref="UPG95:UPH95"/>
    <mergeCell ref="UPI95:UPJ95"/>
    <mergeCell ref="UPK95:UPL95"/>
    <mergeCell ref="UPM95:UPN95"/>
    <mergeCell ref="UPO95:UPP95"/>
    <mergeCell ref="UPQ95:UPR95"/>
    <mergeCell ref="UOU95:UOV95"/>
    <mergeCell ref="UOW95:UOX95"/>
    <mergeCell ref="UOY95:UOZ95"/>
    <mergeCell ref="UPA95:UPB95"/>
    <mergeCell ref="UPC95:UPD95"/>
    <mergeCell ref="UPE95:UPF95"/>
    <mergeCell ref="UOI95:UOJ95"/>
    <mergeCell ref="UOK95:UOL95"/>
    <mergeCell ref="UOM95:UON95"/>
    <mergeCell ref="UOO95:UOP95"/>
    <mergeCell ref="UOQ95:UOR95"/>
    <mergeCell ref="UOS95:UOT95"/>
    <mergeCell ref="UNW95:UNX95"/>
    <mergeCell ref="UNY95:UNZ95"/>
    <mergeCell ref="UOA95:UOB95"/>
    <mergeCell ref="UOC95:UOD95"/>
    <mergeCell ref="UOE95:UOF95"/>
    <mergeCell ref="UOG95:UOH95"/>
    <mergeCell ref="UNK95:UNL95"/>
    <mergeCell ref="UNM95:UNN95"/>
    <mergeCell ref="UNO95:UNP95"/>
    <mergeCell ref="UNQ95:UNR95"/>
    <mergeCell ref="UNS95:UNT95"/>
    <mergeCell ref="UNU95:UNV95"/>
    <mergeCell ref="UMY95:UMZ95"/>
    <mergeCell ref="UNA95:UNB95"/>
    <mergeCell ref="UNC95:UND95"/>
    <mergeCell ref="UNE95:UNF95"/>
    <mergeCell ref="UNG95:UNH95"/>
    <mergeCell ref="UNI95:UNJ95"/>
    <mergeCell ref="UMM95:UMN95"/>
    <mergeCell ref="UMO95:UMP95"/>
    <mergeCell ref="UMQ95:UMR95"/>
    <mergeCell ref="UMS95:UMT95"/>
    <mergeCell ref="UMU95:UMV95"/>
    <mergeCell ref="UMW95:UMX95"/>
    <mergeCell ref="UMA95:UMB95"/>
    <mergeCell ref="UMC95:UMD95"/>
    <mergeCell ref="UME95:UMF95"/>
    <mergeCell ref="UMG95:UMH95"/>
    <mergeCell ref="UMI95:UMJ95"/>
    <mergeCell ref="UMK95:UML95"/>
    <mergeCell ref="ULO95:ULP95"/>
    <mergeCell ref="ULQ95:ULR95"/>
    <mergeCell ref="ULS95:ULT95"/>
    <mergeCell ref="ULU95:ULV95"/>
    <mergeCell ref="ULW95:ULX95"/>
    <mergeCell ref="ULY95:ULZ95"/>
    <mergeCell ref="ULC95:ULD95"/>
    <mergeCell ref="ULE95:ULF95"/>
    <mergeCell ref="ULG95:ULH95"/>
    <mergeCell ref="ULI95:ULJ95"/>
    <mergeCell ref="ULK95:ULL95"/>
    <mergeCell ref="ULM95:ULN95"/>
    <mergeCell ref="UKQ95:UKR95"/>
    <mergeCell ref="UKS95:UKT95"/>
    <mergeCell ref="UKU95:UKV95"/>
    <mergeCell ref="UKW95:UKX95"/>
    <mergeCell ref="UKY95:UKZ95"/>
    <mergeCell ref="ULA95:ULB95"/>
    <mergeCell ref="UKE95:UKF95"/>
    <mergeCell ref="UKG95:UKH95"/>
    <mergeCell ref="UKI95:UKJ95"/>
    <mergeCell ref="UKK95:UKL95"/>
    <mergeCell ref="UKM95:UKN95"/>
    <mergeCell ref="UKO95:UKP95"/>
    <mergeCell ref="UJS95:UJT95"/>
    <mergeCell ref="UJU95:UJV95"/>
    <mergeCell ref="UJW95:UJX95"/>
    <mergeCell ref="UJY95:UJZ95"/>
    <mergeCell ref="UKA95:UKB95"/>
    <mergeCell ref="UKC95:UKD95"/>
    <mergeCell ref="UJG95:UJH95"/>
    <mergeCell ref="UJI95:UJJ95"/>
    <mergeCell ref="UJK95:UJL95"/>
    <mergeCell ref="UJM95:UJN95"/>
    <mergeCell ref="UJO95:UJP95"/>
    <mergeCell ref="UJQ95:UJR95"/>
    <mergeCell ref="UIU95:UIV95"/>
    <mergeCell ref="UIW95:UIX95"/>
    <mergeCell ref="UIY95:UIZ95"/>
    <mergeCell ref="UJA95:UJB95"/>
    <mergeCell ref="UJC95:UJD95"/>
    <mergeCell ref="UJE95:UJF95"/>
    <mergeCell ref="UII95:UIJ95"/>
    <mergeCell ref="UIK95:UIL95"/>
    <mergeCell ref="UIM95:UIN95"/>
    <mergeCell ref="UIO95:UIP95"/>
    <mergeCell ref="UIQ95:UIR95"/>
    <mergeCell ref="UIS95:UIT95"/>
    <mergeCell ref="UHW95:UHX95"/>
    <mergeCell ref="UHY95:UHZ95"/>
    <mergeCell ref="UIA95:UIB95"/>
    <mergeCell ref="UIC95:UID95"/>
    <mergeCell ref="UIE95:UIF95"/>
    <mergeCell ref="UIG95:UIH95"/>
    <mergeCell ref="UHK95:UHL95"/>
    <mergeCell ref="UHM95:UHN95"/>
    <mergeCell ref="UHO95:UHP95"/>
    <mergeCell ref="UHQ95:UHR95"/>
    <mergeCell ref="UHS95:UHT95"/>
    <mergeCell ref="UHU95:UHV95"/>
    <mergeCell ref="UGY95:UGZ95"/>
    <mergeCell ref="UHA95:UHB95"/>
    <mergeCell ref="UHC95:UHD95"/>
    <mergeCell ref="UHE95:UHF95"/>
    <mergeCell ref="UHG95:UHH95"/>
    <mergeCell ref="UHI95:UHJ95"/>
    <mergeCell ref="UGM95:UGN95"/>
    <mergeCell ref="UGO95:UGP95"/>
    <mergeCell ref="UGQ95:UGR95"/>
    <mergeCell ref="UGS95:UGT95"/>
    <mergeCell ref="UGU95:UGV95"/>
    <mergeCell ref="UGW95:UGX95"/>
    <mergeCell ref="UGA95:UGB95"/>
    <mergeCell ref="UGC95:UGD95"/>
    <mergeCell ref="UGE95:UGF95"/>
    <mergeCell ref="UGG95:UGH95"/>
    <mergeCell ref="UGI95:UGJ95"/>
    <mergeCell ref="UGK95:UGL95"/>
    <mergeCell ref="UFO95:UFP95"/>
    <mergeCell ref="UFQ95:UFR95"/>
    <mergeCell ref="UFS95:UFT95"/>
    <mergeCell ref="UFU95:UFV95"/>
    <mergeCell ref="UFW95:UFX95"/>
    <mergeCell ref="UFY95:UFZ95"/>
    <mergeCell ref="UFC95:UFD95"/>
    <mergeCell ref="UFE95:UFF95"/>
    <mergeCell ref="UFG95:UFH95"/>
    <mergeCell ref="UFI95:UFJ95"/>
    <mergeCell ref="UFK95:UFL95"/>
    <mergeCell ref="UFM95:UFN95"/>
    <mergeCell ref="UEQ95:UER95"/>
    <mergeCell ref="UES95:UET95"/>
    <mergeCell ref="UEU95:UEV95"/>
    <mergeCell ref="UEW95:UEX95"/>
    <mergeCell ref="UEY95:UEZ95"/>
    <mergeCell ref="UFA95:UFB95"/>
    <mergeCell ref="UEE95:UEF95"/>
    <mergeCell ref="UEG95:UEH95"/>
    <mergeCell ref="UEI95:UEJ95"/>
    <mergeCell ref="UEK95:UEL95"/>
    <mergeCell ref="UEM95:UEN95"/>
    <mergeCell ref="UEO95:UEP95"/>
    <mergeCell ref="UDS95:UDT95"/>
    <mergeCell ref="UDU95:UDV95"/>
    <mergeCell ref="UDW95:UDX95"/>
    <mergeCell ref="UDY95:UDZ95"/>
    <mergeCell ref="UEA95:UEB95"/>
    <mergeCell ref="UEC95:UED95"/>
    <mergeCell ref="UDG95:UDH95"/>
    <mergeCell ref="UDI95:UDJ95"/>
    <mergeCell ref="UDK95:UDL95"/>
    <mergeCell ref="UDM95:UDN95"/>
    <mergeCell ref="UDO95:UDP95"/>
    <mergeCell ref="UDQ95:UDR95"/>
    <mergeCell ref="UCU95:UCV95"/>
    <mergeCell ref="UCW95:UCX95"/>
    <mergeCell ref="UCY95:UCZ95"/>
    <mergeCell ref="UDA95:UDB95"/>
    <mergeCell ref="UDC95:UDD95"/>
    <mergeCell ref="UDE95:UDF95"/>
    <mergeCell ref="UCI95:UCJ95"/>
    <mergeCell ref="UCK95:UCL95"/>
    <mergeCell ref="UCM95:UCN95"/>
    <mergeCell ref="UCO95:UCP95"/>
    <mergeCell ref="UCQ95:UCR95"/>
    <mergeCell ref="UCS95:UCT95"/>
    <mergeCell ref="UBW95:UBX95"/>
    <mergeCell ref="UBY95:UBZ95"/>
    <mergeCell ref="UCA95:UCB95"/>
    <mergeCell ref="UCC95:UCD95"/>
    <mergeCell ref="UCE95:UCF95"/>
    <mergeCell ref="UCG95:UCH95"/>
    <mergeCell ref="UBK95:UBL95"/>
    <mergeCell ref="UBM95:UBN95"/>
    <mergeCell ref="UBO95:UBP95"/>
    <mergeCell ref="UBQ95:UBR95"/>
    <mergeCell ref="UBS95:UBT95"/>
    <mergeCell ref="UBU95:UBV95"/>
    <mergeCell ref="UAY95:UAZ95"/>
    <mergeCell ref="UBA95:UBB95"/>
    <mergeCell ref="UBC95:UBD95"/>
    <mergeCell ref="UBE95:UBF95"/>
    <mergeCell ref="UBG95:UBH95"/>
    <mergeCell ref="UBI95:UBJ95"/>
    <mergeCell ref="UAM95:UAN95"/>
    <mergeCell ref="UAO95:UAP95"/>
    <mergeCell ref="UAQ95:UAR95"/>
    <mergeCell ref="UAS95:UAT95"/>
    <mergeCell ref="UAU95:UAV95"/>
    <mergeCell ref="UAW95:UAX95"/>
    <mergeCell ref="UAA95:UAB95"/>
    <mergeCell ref="UAC95:UAD95"/>
    <mergeCell ref="UAE95:UAF95"/>
    <mergeCell ref="UAG95:UAH95"/>
    <mergeCell ref="UAI95:UAJ95"/>
    <mergeCell ref="UAK95:UAL95"/>
    <mergeCell ref="TZO95:TZP95"/>
    <mergeCell ref="TZQ95:TZR95"/>
    <mergeCell ref="TZS95:TZT95"/>
    <mergeCell ref="TZU95:TZV95"/>
    <mergeCell ref="TZW95:TZX95"/>
    <mergeCell ref="TZY95:TZZ95"/>
    <mergeCell ref="TZC95:TZD95"/>
    <mergeCell ref="TZE95:TZF95"/>
    <mergeCell ref="TZG95:TZH95"/>
    <mergeCell ref="TZI95:TZJ95"/>
    <mergeCell ref="TZK95:TZL95"/>
    <mergeCell ref="TZM95:TZN95"/>
    <mergeCell ref="TYQ95:TYR95"/>
    <mergeCell ref="TYS95:TYT95"/>
    <mergeCell ref="TYU95:TYV95"/>
    <mergeCell ref="TYW95:TYX95"/>
    <mergeCell ref="TYY95:TYZ95"/>
    <mergeCell ref="TZA95:TZB95"/>
    <mergeCell ref="TYE95:TYF95"/>
    <mergeCell ref="TYG95:TYH95"/>
    <mergeCell ref="TYI95:TYJ95"/>
    <mergeCell ref="TYK95:TYL95"/>
    <mergeCell ref="TYM95:TYN95"/>
    <mergeCell ref="TYO95:TYP95"/>
    <mergeCell ref="TXS95:TXT95"/>
    <mergeCell ref="TXU95:TXV95"/>
    <mergeCell ref="TXW95:TXX95"/>
    <mergeCell ref="TXY95:TXZ95"/>
    <mergeCell ref="TYA95:TYB95"/>
    <mergeCell ref="TYC95:TYD95"/>
    <mergeCell ref="TXG95:TXH95"/>
    <mergeCell ref="TXI95:TXJ95"/>
    <mergeCell ref="TXK95:TXL95"/>
    <mergeCell ref="TXM95:TXN95"/>
    <mergeCell ref="TXO95:TXP95"/>
    <mergeCell ref="TXQ95:TXR95"/>
    <mergeCell ref="TWU95:TWV95"/>
    <mergeCell ref="TWW95:TWX95"/>
    <mergeCell ref="TWY95:TWZ95"/>
    <mergeCell ref="TXA95:TXB95"/>
    <mergeCell ref="TXC95:TXD95"/>
    <mergeCell ref="TXE95:TXF95"/>
    <mergeCell ref="TWI95:TWJ95"/>
    <mergeCell ref="TWK95:TWL95"/>
    <mergeCell ref="TWM95:TWN95"/>
    <mergeCell ref="TWO95:TWP95"/>
    <mergeCell ref="TWQ95:TWR95"/>
    <mergeCell ref="TWS95:TWT95"/>
    <mergeCell ref="TVW95:TVX95"/>
    <mergeCell ref="TVY95:TVZ95"/>
    <mergeCell ref="TWA95:TWB95"/>
    <mergeCell ref="TWC95:TWD95"/>
    <mergeCell ref="TWE95:TWF95"/>
    <mergeCell ref="TWG95:TWH95"/>
    <mergeCell ref="TVK95:TVL95"/>
    <mergeCell ref="TVM95:TVN95"/>
    <mergeCell ref="TVO95:TVP95"/>
    <mergeCell ref="TVQ95:TVR95"/>
    <mergeCell ref="TVS95:TVT95"/>
    <mergeCell ref="TVU95:TVV95"/>
    <mergeCell ref="TUY95:TUZ95"/>
    <mergeCell ref="TVA95:TVB95"/>
    <mergeCell ref="TVC95:TVD95"/>
    <mergeCell ref="TVE95:TVF95"/>
    <mergeCell ref="TVG95:TVH95"/>
    <mergeCell ref="TVI95:TVJ95"/>
    <mergeCell ref="TUM95:TUN95"/>
    <mergeCell ref="TUO95:TUP95"/>
    <mergeCell ref="TUQ95:TUR95"/>
    <mergeCell ref="TUS95:TUT95"/>
    <mergeCell ref="TUU95:TUV95"/>
    <mergeCell ref="TUW95:TUX95"/>
    <mergeCell ref="TUA95:TUB95"/>
    <mergeCell ref="TUC95:TUD95"/>
    <mergeCell ref="TUE95:TUF95"/>
    <mergeCell ref="TUG95:TUH95"/>
    <mergeCell ref="TUI95:TUJ95"/>
    <mergeCell ref="TUK95:TUL95"/>
    <mergeCell ref="TTO95:TTP95"/>
    <mergeCell ref="TTQ95:TTR95"/>
    <mergeCell ref="TTS95:TTT95"/>
    <mergeCell ref="TTU95:TTV95"/>
    <mergeCell ref="TTW95:TTX95"/>
    <mergeCell ref="TTY95:TTZ95"/>
    <mergeCell ref="TTC95:TTD95"/>
    <mergeCell ref="TTE95:TTF95"/>
    <mergeCell ref="TTG95:TTH95"/>
    <mergeCell ref="TTI95:TTJ95"/>
    <mergeCell ref="TTK95:TTL95"/>
    <mergeCell ref="TTM95:TTN95"/>
    <mergeCell ref="TSQ95:TSR95"/>
    <mergeCell ref="TSS95:TST95"/>
    <mergeCell ref="TSU95:TSV95"/>
    <mergeCell ref="TSW95:TSX95"/>
    <mergeCell ref="TSY95:TSZ95"/>
    <mergeCell ref="TTA95:TTB95"/>
    <mergeCell ref="TSE95:TSF95"/>
    <mergeCell ref="TSG95:TSH95"/>
    <mergeCell ref="TSI95:TSJ95"/>
    <mergeCell ref="TSK95:TSL95"/>
    <mergeCell ref="TSM95:TSN95"/>
    <mergeCell ref="TSO95:TSP95"/>
    <mergeCell ref="TRS95:TRT95"/>
    <mergeCell ref="TRU95:TRV95"/>
    <mergeCell ref="TRW95:TRX95"/>
    <mergeCell ref="TRY95:TRZ95"/>
    <mergeCell ref="TSA95:TSB95"/>
    <mergeCell ref="TSC95:TSD95"/>
    <mergeCell ref="TRG95:TRH95"/>
    <mergeCell ref="TRI95:TRJ95"/>
    <mergeCell ref="TRK95:TRL95"/>
    <mergeCell ref="TRM95:TRN95"/>
    <mergeCell ref="TRO95:TRP95"/>
    <mergeCell ref="TRQ95:TRR95"/>
    <mergeCell ref="TQU95:TQV95"/>
    <mergeCell ref="TQW95:TQX95"/>
    <mergeCell ref="TQY95:TQZ95"/>
    <mergeCell ref="TRA95:TRB95"/>
    <mergeCell ref="TRC95:TRD95"/>
    <mergeCell ref="TRE95:TRF95"/>
    <mergeCell ref="TQI95:TQJ95"/>
    <mergeCell ref="TQK95:TQL95"/>
    <mergeCell ref="TQM95:TQN95"/>
    <mergeCell ref="TQO95:TQP95"/>
    <mergeCell ref="TQQ95:TQR95"/>
    <mergeCell ref="TQS95:TQT95"/>
    <mergeCell ref="TPW95:TPX95"/>
    <mergeCell ref="TPY95:TPZ95"/>
    <mergeCell ref="TQA95:TQB95"/>
    <mergeCell ref="TQC95:TQD95"/>
    <mergeCell ref="TQE95:TQF95"/>
    <mergeCell ref="TQG95:TQH95"/>
    <mergeCell ref="TPK95:TPL95"/>
    <mergeCell ref="TPM95:TPN95"/>
    <mergeCell ref="TPO95:TPP95"/>
    <mergeCell ref="TPQ95:TPR95"/>
    <mergeCell ref="TPS95:TPT95"/>
    <mergeCell ref="TPU95:TPV95"/>
    <mergeCell ref="TOY95:TOZ95"/>
    <mergeCell ref="TPA95:TPB95"/>
    <mergeCell ref="TPC95:TPD95"/>
    <mergeCell ref="TPE95:TPF95"/>
    <mergeCell ref="TPG95:TPH95"/>
    <mergeCell ref="TPI95:TPJ95"/>
    <mergeCell ref="TOM95:TON95"/>
    <mergeCell ref="TOO95:TOP95"/>
    <mergeCell ref="TOQ95:TOR95"/>
    <mergeCell ref="TOS95:TOT95"/>
    <mergeCell ref="TOU95:TOV95"/>
    <mergeCell ref="TOW95:TOX95"/>
    <mergeCell ref="TOA95:TOB95"/>
    <mergeCell ref="TOC95:TOD95"/>
    <mergeCell ref="TOE95:TOF95"/>
    <mergeCell ref="TOG95:TOH95"/>
    <mergeCell ref="TOI95:TOJ95"/>
    <mergeCell ref="TOK95:TOL95"/>
    <mergeCell ref="TNO95:TNP95"/>
    <mergeCell ref="TNQ95:TNR95"/>
    <mergeCell ref="TNS95:TNT95"/>
    <mergeCell ref="TNU95:TNV95"/>
    <mergeCell ref="TNW95:TNX95"/>
    <mergeCell ref="TNY95:TNZ95"/>
    <mergeCell ref="TNC95:TND95"/>
    <mergeCell ref="TNE95:TNF95"/>
    <mergeCell ref="TNG95:TNH95"/>
    <mergeCell ref="TNI95:TNJ95"/>
    <mergeCell ref="TNK95:TNL95"/>
    <mergeCell ref="TNM95:TNN95"/>
    <mergeCell ref="TMQ95:TMR95"/>
    <mergeCell ref="TMS95:TMT95"/>
    <mergeCell ref="TMU95:TMV95"/>
    <mergeCell ref="TMW95:TMX95"/>
    <mergeCell ref="TMY95:TMZ95"/>
    <mergeCell ref="TNA95:TNB95"/>
    <mergeCell ref="TME95:TMF95"/>
    <mergeCell ref="TMG95:TMH95"/>
    <mergeCell ref="TMI95:TMJ95"/>
    <mergeCell ref="TMK95:TML95"/>
    <mergeCell ref="TMM95:TMN95"/>
    <mergeCell ref="TMO95:TMP95"/>
    <mergeCell ref="TLS95:TLT95"/>
    <mergeCell ref="TLU95:TLV95"/>
    <mergeCell ref="TLW95:TLX95"/>
    <mergeCell ref="TLY95:TLZ95"/>
    <mergeCell ref="TMA95:TMB95"/>
    <mergeCell ref="TMC95:TMD95"/>
    <mergeCell ref="TLG95:TLH95"/>
    <mergeCell ref="TLI95:TLJ95"/>
    <mergeCell ref="TLK95:TLL95"/>
    <mergeCell ref="TLM95:TLN95"/>
    <mergeCell ref="TLO95:TLP95"/>
    <mergeCell ref="TLQ95:TLR95"/>
    <mergeCell ref="TKU95:TKV95"/>
    <mergeCell ref="TKW95:TKX95"/>
    <mergeCell ref="TKY95:TKZ95"/>
    <mergeCell ref="TLA95:TLB95"/>
    <mergeCell ref="TLC95:TLD95"/>
    <mergeCell ref="TLE95:TLF95"/>
    <mergeCell ref="TKI95:TKJ95"/>
    <mergeCell ref="TKK95:TKL95"/>
    <mergeCell ref="TKM95:TKN95"/>
    <mergeCell ref="TKO95:TKP95"/>
    <mergeCell ref="TKQ95:TKR95"/>
    <mergeCell ref="TKS95:TKT95"/>
    <mergeCell ref="TJW95:TJX95"/>
    <mergeCell ref="TJY95:TJZ95"/>
    <mergeCell ref="TKA95:TKB95"/>
    <mergeCell ref="TKC95:TKD95"/>
    <mergeCell ref="TKE95:TKF95"/>
    <mergeCell ref="TKG95:TKH95"/>
    <mergeCell ref="TJK95:TJL95"/>
    <mergeCell ref="TJM95:TJN95"/>
    <mergeCell ref="TJO95:TJP95"/>
    <mergeCell ref="TJQ95:TJR95"/>
    <mergeCell ref="TJS95:TJT95"/>
    <mergeCell ref="TJU95:TJV95"/>
    <mergeCell ref="TIY95:TIZ95"/>
    <mergeCell ref="TJA95:TJB95"/>
    <mergeCell ref="TJC95:TJD95"/>
    <mergeCell ref="TJE95:TJF95"/>
    <mergeCell ref="TJG95:TJH95"/>
    <mergeCell ref="TJI95:TJJ95"/>
    <mergeCell ref="TIM95:TIN95"/>
    <mergeCell ref="TIO95:TIP95"/>
    <mergeCell ref="TIQ95:TIR95"/>
    <mergeCell ref="TIS95:TIT95"/>
    <mergeCell ref="TIU95:TIV95"/>
    <mergeCell ref="TIW95:TIX95"/>
    <mergeCell ref="TIA95:TIB95"/>
    <mergeCell ref="TIC95:TID95"/>
    <mergeCell ref="TIE95:TIF95"/>
    <mergeCell ref="TIG95:TIH95"/>
    <mergeCell ref="TII95:TIJ95"/>
    <mergeCell ref="TIK95:TIL95"/>
    <mergeCell ref="THO95:THP95"/>
    <mergeCell ref="THQ95:THR95"/>
    <mergeCell ref="THS95:THT95"/>
    <mergeCell ref="THU95:THV95"/>
    <mergeCell ref="THW95:THX95"/>
    <mergeCell ref="THY95:THZ95"/>
    <mergeCell ref="THC95:THD95"/>
    <mergeCell ref="THE95:THF95"/>
    <mergeCell ref="THG95:THH95"/>
    <mergeCell ref="THI95:THJ95"/>
    <mergeCell ref="THK95:THL95"/>
    <mergeCell ref="THM95:THN95"/>
    <mergeCell ref="TGQ95:TGR95"/>
    <mergeCell ref="TGS95:TGT95"/>
    <mergeCell ref="TGU95:TGV95"/>
    <mergeCell ref="TGW95:TGX95"/>
    <mergeCell ref="TGY95:TGZ95"/>
    <mergeCell ref="THA95:THB95"/>
    <mergeCell ref="TGE95:TGF95"/>
    <mergeCell ref="TGG95:TGH95"/>
    <mergeCell ref="TGI95:TGJ95"/>
    <mergeCell ref="TGK95:TGL95"/>
    <mergeCell ref="TGM95:TGN95"/>
    <mergeCell ref="TGO95:TGP95"/>
    <mergeCell ref="TFS95:TFT95"/>
    <mergeCell ref="TFU95:TFV95"/>
    <mergeCell ref="TFW95:TFX95"/>
    <mergeCell ref="TFY95:TFZ95"/>
    <mergeCell ref="TGA95:TGB95"/>
    <mergeCell ref="TGC95:TGD95"/>
    <mergeCell ref="TFG95:TFH95"/>
    <mergeCell ref="TFI95:TFJ95"/>
    <mergeCell ref="TFK95:TFL95"/>
    <mergeCell ref="TFM95:TFN95"/>
    <mergeCell ref="TFO95:TFP95"/>
    <mergeCell ref="TFQ95:TFR95"/>
    <mergeCell ref="TEU95:TEV95"/>
    <mergeCell ref="TEW95:TEX95"/>
    <mergeCell ref="TEY95:TEZ95"/>
    <mergeCell ref="TFA95:TFB95"/>
    <mergeCell ref="TFC95:TFD95"/>
    <mergeCell ref="TFE95:TFF95"/>
    <mergeCell ref="TEI95:TEJ95"/>
    <mergeCell ref="TEK95:TEL95"/>
    <mergeCell ref="TEM95:TEN95"/>
    <mergeCell ref="TEO95:TEP95"/>
    <mergeCell ref="TEQ95:TER95"/>
    <mergeCell ref="TES95:TET95"/>
    <mergeCell ref="TDW95:TDX95"/>
    <mergeCell ref="TDY95:TDZ95"/>
    <mergeCell ref="TEA95:TEB95"/>
    <mergeCell ref="TEC95:TED95"/>
    <mergeCell ref="TEE95:TEF95"/>
    <mergeCell ref="TEG95:TEH95"/>
    <mergeCell ref="TDK95:TDL95"/>
    <mergeCell ref="TDM95:TDN95"/>
    <mergeCell ref="TDO95:TDP95"/>
    <mergeCell ref="TDQ95:TDR95"/>
    <mergeCell ref="TDS95:TDT95"/>
    <mergeCell ref="TDU95:TDV95"/>
    <mergeCell ref="TCY95:TCZ95"/>
    <mergeCell ref="TDA95:TDB95"/>
    <mergeCell ref="TDC95:TDD95"/>
    <mergeCell ref="TDE95:TDF95"/>
    <mergeCell ref="TDG95:TDH95"/>
    <mergeCell ref="TDI95:TDJ95"/>
    <mergeCell ref="TCM95:TCN95"/>
    <mergeCell ref="TCO95:TCP95"/>
    <mergeCell ref="TCQ95:TCR95"/>
    <mergeCell ref="TCS95:TCT95"/>
    <mergeCell ref="TCU95:TCV95"/>
    <mergeCell ref="TCW95:TCX95"/>
    <mergeCell ref="TCA95:TCB95"/>
    <mergeCell ref="TCC95:TCD95"/>
    <mergeCell ref="TCE95:TCF95"/>
    <mergeCell ref="TCG95:TCH95"/>
    <mergeCell ref="TCI95:TCJ95"/>
    <mergeCell ref="TCK95:TCL95"/>
    <mergeCell ref="TBO95:TBP95"/>
    <mergeCell ref="TBQ95:TBR95"/>
    <mergeCell ref="TBS95:TBT95"/>
    <mergeCell ref="TBU95:TBV95"/>
    <mergeCell ref="TBW95:TBX95"/>
    <mergeCell ref="TBY95:TBZ95"/>
    <mergeCell ref="TBC95:TBD95"/>
    <mergeCell ref="TBE95:TBF95"/>
    <mergeCell ref="TBG95:TBH95"/>
    <mergeCell ref="TBI95:TBJ95"/>
    <mergeCell ref="TBK95:TBL95"/>
    <mergeCell ref="TBM95:TBN95"/>
    <mergeCell ref="TAQ95:TAR95"/>
    <mergeCell ref="TAS95:TAT95"/>
    <mergeCell ref="TAU95:TAV95"/>
    <mergeCell ref="TAW95:TAX95"/>
    <mergeCell ref="TAY95:TAZ95"/>
    <mergeCell ref="TBA95:TBB95"/>
    <mergeCell ref="TAE95:TAF95"/>
    <mergeCell ref="TAG95:TAH95"/>
    <mergeCell ref="TAI95:TAJ95"/>
    <mergeCell ref="TAK95:TAL95"/>
    <mergeCell ref="TAM95:TAN95"/>
    <mergeCell ref="TAO95:TAP95"/>
    <mergeCell ref="SZS95:SZT95"/>
    <mergeCell ref="SZU95:SZV95"/>
    <mergeCell ref="SZW95:SZX95"/>
    <mergeCell ref="SZY95:SZZ95"/>
    <mergeCell ref="TAA95:TAB95"/>
    <mergeCell ref="TAC95:TAD95"/>
    <mergeCell ref="SZG95:SZH95"/>
    <mergeCell ref="SZI95:SZJ95"/>
    <mergeCell ref="SZK95:SZL95"/>
    <mergeCell ref="SZM95:SZN95"/>
    <mergeCell ref="SZO95:SZP95"/>
    <mergeCell ref="SZQ95:SZR95"/>
    <mergeCell ref="SYU95:SYV95"/>
    <mergeCell ref="SYW95:SYX95"/>
    <mergeCell ref="SYY95:SYZ95"/>
    <mergeCell ref="SZA95:SZB95"/>
    <mergeCell ref="SZC95:SZD95"/>
    <mergeCell ref="SZE95:SZF95"/>
    <mergeCell ref="SYI95:SYJ95"/>
    <mergeCell ref="SYK95:SYL95"/>
    <mergeCell ref="SYM95:SYN95"/>
    <mergeCell ref="SYO95:SYP95"/>
    <mergeCell ref="SYQ95:SYR95"/>
    <mergeCell ref="SYS95:SYT95"/>
    <mergeCell ref="SXW95:SXX95"/>
    <mergeCell ref="SXY95:SXZ95"/>
    <mergeCell ref="SYA95:SYB95"/>
    <mergeCell ref="SYC95:SYD95"/>
    <mergeCell ref="SYE95:SYF95"/>
    <mergeCell ref="SYG95:SYH95"/>
    <mergeCell ref="SXK95:SXL95"/>
    <mergeCell ref="SXM95:SXN95"/>
    <mergeCell ref="SXO95:SXP95"/>
    <mergeCell ref="SXQ95:SXR95"/>
    <mergeCell ref="SXS95:SXT95"/>
    <mergeCell ref="SXU95:SXV95"/>
    <mergeCell ref="SWY95:SWZ95"/>
    <mergeCell ref="SXA95:SXB95"/>
    <mergeCell ref="SXC95:SXD95"/>
    <mergeCell ref="SXE95:SXF95"/>
    <mergeCell ref="SXG95:SXH95"/>
    <mergeCell ref="SXI95:SXJ95"/>
    <mergeCell ref="SWM95:SWN95"/>
    <mergeCell ref="SWO95:SWP95"/>
    <mergeCell ref="SWQ95:SWR95"/>
    <mergeCell ref="SWS95:SWT95"/>
    <mergeCell ref="SWU95:SWV95"/>
    <mergeCell ref="SWW95:SWX95"/>
    <mergeCell ref="SWA95:SWB95"/>
    <mergeCell ref="SWC95:SWD95"/>
    <mergeCell ref="SWE95:SWF95"/>
    <mergeCell ref="SWG95:SWH95"/>
    <mergeCell ref="SWI95:SWJ95"/>
    <mergeCell ref="SWK95:SWL95"/>
    <mergeCell ref="SVO95:SVP95"/>
    <mergeCell ref="SVQ95:SVR95"/>
    <mergeCell ref="SVS95:SVT95"/>
    <mergeCell ref="SVU95:SVV95"/>
    <mergeCell ref="SVW95:SVX95"/>
    <mergeCell ref="SVY95:SVZ95"/>
    <mergeCell ref="SVC95:SVD95"/>
    <mergeCell ref="SVE95:SVF95"/>
    <mergeCell ref="SVG95:SVH95"/>
    <mergeCell ref="SVI95:SVJ95"/>
    <mergeCell ref="SVK95:SVL95"/>
    <mergeCell ref="SVM95:SVN95"/>
    <mergeCell ref="SUQ95:SUR95"/>
    <mergeCell ref="SUS95:SUT95"/>
    <mergeCell ref="SUU95:SUV95"/>
    <mergeCell ref="SUW95:SUX95"/>
    <mergeCell ref="SUY95:SUZ95"/>
    <mergeCell ref="SVA95:SVB95"/>
    <mergeCell ref="SUE95:SUF95"/>
    <mergeCell ref="SUG95:SUH95"/>
    <mergeCell ref="SUI95:SUJ95"/>
    <mergeCell ref="SUK95:SUL95"/>
    <mergeCell ref="SUM95:SUN95"/>
    <mergeCell ref="SUO95:SUP95"/>
    <mergeCell ref="STS95:STT95"/>
    <mergeCell ref="STU95:STV95"/>
    <mergeCell ref="STW95:STX95"/>
    <mergeCell ref="STY95:STZ95"/>
    <mergeCell ref="SUA95:SUB95"/>
    <mergeCell ref="SUC95:SUD95"/>
    <mergeCell ref="STG95:STH95"/>
    <mergeCell ref="STI95:STJ95"/>
    <mergeCell ref="STK95:STL95"/>
    <mergeCell ref="STM95:STN95"/>
    <mergeCell ref="STO95:STP95"/>
    <mergeCell ref="STQ95:STR95"/>
    <mergeCell ref="SSU95:SSV95"/>
    <mergeCell ref="SSW95:SSX95"/>
    <mergeCell ref="SSY95:SSZ95"/>
    <mergeCell ref="STA95:STB95"/>
    <mergeCell ref="STC95:STD95"/>
    <mergeCell ref="STE95:STF95"/>
    <mergeCell ref="SSI95:SSJ95"/>
    <mergeCell ref="SSK95:SSL95"/>
    <mergeCell ref="SSM95:SSN95"/>
    <mergeCell ref="SSO95:SSP95"/>
    <mergeCell ref="SSQ95:SSR95"/>
    <mergeCell ref="SSS95:SST95"/>
    <mergeCell ref="SRW95:SRX95"/>
    <mergeCell ref="SRY95:SRZ95"/>
    <mergeCell ref="SSA95:SSB95"/>
    <mergeCell ref="SSC95:SSD95"/>
    <mergeCell ref="SSE95:SSF95"/>
    <mergeCell ref="SSG95:SSH95"/>
    <mergeCell ref="SRK95:SRL95"/>
    <mergeCell ref="SRM95:SRN95"/>
    <mergeCell ref="SRO95:SRP95"/>
    <mergeCell ref="SRQ95:SRR95"/>
    <mergeCell ref="SRS95:SRT95"/>
    <mergeCell ref="SRU95:SRV95"/>
    <mergeCell ref="SQY95:SQZ95"/>
    <mergeCell ref="SRA95:SRB95"/>
    <mergeCell ref="SRC95:SRD95"/>
    <mergeCell ref="SRE95:SRF95"/>
    <mergeCell ref="SRG95:SRH95"/>
    <mergeCell ref="SRI95:SRJ95"/>
    <mergeCell ref="SQM95:SQN95"/>
    <mergeCell ref="SQO95:SQP95"/>
    <mergeCell ref="SQQ95:SQR95"/>
    <mergeCell ref="SQS95:SQT95"/>
    <mergeCell ref="SQU95:SQV95"/>
    <mergeCell ref="SQW95:SQX95"/>
    <mergeCell ref="SQA95:SQB95"/>
    <mergeCell ref="SQC95:SQD95"/>
    <mergeCell ref="SQE95:SQF95"/>
    <mergeCell ref="SQG95:SQH95"/>
    <mergeCell ref="SQI95:SQJ95"/>
    <mergeCell ref="SQK95:SQL95"/>
    <mergeCell ref="SPO95:SPP95"/>
    <mergeCell ref="SPQ95:SPR95"/>
    <mergeCell ref="SPS95:SPT95"/>
    <mergeCell ref="SPU95:SPV95"/>
    <mergeCell ref="SPW95:SPX95"/>
    <mergeCell ref="SPY95:SPZ95"/>
    <mergeCell ref="SPC95:SPD95"/>
    <mergeCell ref="SPE95:SPF95"/>
    <mergeCell ref="SPG95:SPH95"/>
    <mergeCell ref="SPI95:SPJ95"/>
    <mergeCell ref="SPK95:SPL95"/>
    <mergeCell ref="SPM95:SPN95"/>
    <mergeCell ref="SOQ95:SOR95"/>
    <mergeCell ref="SOS95:SOT95"/>
    <mergeCell ref="SOU95:SOV95"/>
    <mergeCell ref="SOW95:SOX95"/>
    <mergeCell ref="SOY95:SOZ95"/>
    <mergeCell ref="SPA95:SPB95"/>
    <mergeCell ref="SOE95:SOF95"/>
    <mergeCell ref="SOG95:SOH95"/>
    <mergeCell ref="SOI95:SOJ95"/>
    <mergeCell ref="SOK95:SOL95"/>
    <mergeCell ref="SOM95:SON95"/>
    <mergeCell ref="SOO95:SOP95"/>
    <mergeCell ref="SNS95:SNT95"/>
    <mergeCell ref="SNU95:SNV95"/>
    <mergeCell ref="SNW95:SNX95"/>
    <mergeCell ref="SNY95:SNZ95"/>
    <mergeCell ref="SOA95:SOB95"/>
    <mergeCell ref="SOC95:SOD95"/>
    <mergeCell ref="SNG95:SNH95"/>
    <mergeCell ref="SNI95:SNJ95"/>
    <mergeCell ref="SNK95:SNL95"/>
    <mergeCell ref="SNM95:SNN95"/>
    <mergeCell ref="SNO95:SNP95"/>
    <mergeCell ref="SNQ95:SNR95"/>
    <mergeCell ref="SMU95:SMV95"/>
    <mergeCell ref="SMW95:SMX95"/>
    <mergeCell ref="SMY95:SMZ95"/>
    <mergeCell ref="SNA95:SNB95"/>
    <mergeCell ref="SNC95:SND95"/>
    <mergeCell ref="SNE95:SNF95"/>
    <mergeCell ref="SMI95:SMJ95"/>
    <mergeCell ref="SMK95:SML95"/>
    <mergeCell ref="SMM95:SMN95"/>
    <mergeCell ref="SMO95:SMP95"/>
    <mergeCell ref="SMQ95:SMR95"/>
    <mergeCell ref="SMS95:SMT95"/>
    <mergeCell ref="SLW95:SLX95"/>
    <mergeCell ref="SLY95:SLZ95"/>
    <mergeCell ref="SMA95:SMB95"/>
    <mergeCell ref="SMC95:SMD95"/>
    <mergeCell ref="SME95:SMF95"/>
    <mergeCell ref="SMG95:SMH95"/>
    <mergeCell ref="SLK95:SLL95"/>
    <mergeCell ref="SLM95:SLN95"/>
    <mergeCell ref="SLO95:SLP95"/>
    <mergeCell ref="SLQ95:SLR95"/>
    <mergeCell ref="SLS95:SLT95"/>
    <mergeCell ref="SLU95:SLV95"/>
    <mergeCell ref="SKY95:SKZ95"/>
    <mergeCell ref="SLA95:SLB95"/>
    <mergeCell ref="SLC95:SLD95"/>
    <mergeCell ref="SLE95:SLF95"/>
    <mergeCell ref="SLG95:SLH95"/>
    <mergeCell ref="SLI95:SLJ95"/>
    <mergeCell ref="SKM95:SKN95"/>
    <mergeCell ref="SKO95:SKP95"/>
    <mergeCell ref="SKQ95:SKR95"/>
    <mergeCell ref="SKS95:SKT95"/>
    <mergeCell ref="SKU95:SKV95"/>
    <mergeCell ref="SKW95:SKX95"/>
    <mergeCell ref="SKA95:SKB95"/>
    <mergeCell ref="SKC95:SKD95"/>
    <mergeCell ref="SKE95:SKF95"/>
    <mergeCell ref="SKG95:SKH95"/>
    <mergeCell ref="SKI95:SKJ95"/>
    <mergeCell ref="SKK95:SKL95"/>
    <mergeCell ref="SJO95:SJP95"/>
    <mergeCell ref="SJQ95:SJR95"/>
    <mergeCell ref="SJS95:SJT95"/>
    <mergeCell ref="SJU95:SJV95"/>
    <mergeCell ref="SJW95:SJX95"/>
    <mergeCell ref="SJY95:SJZ95"/>
    <mergeCell ref="SJC95:SJD95"/>
    <mergeCell ref="SJE95:SJF95"/>
    <mergeCell ref="SJG95:SJH95"/>
    <mergeCell ref="SJI95:SJJ95"/>
    <mergeCell ref="SJK95:SJL95"/>
    <mergeCell ref="SJM95:SJN95"/>
    <mergeCell ref="SIQ95:SIR95"/>
    <mergeCell ref="SIS95:SIT95"/>
    <mergeCell ref="SIU95:SIV95"/>
    <mergeCell ref="SIW95:SIX95"/>
    <mergeCell ref="SIY95:SIZ95"/>
    <mergeCell ref="SJA95:SJB95"/>
    <mergeCell ref="SIE95:SIF95"/>
    <mergeCell ref="SIG95:SIH95"/>
    <mergeCell ref="SII95:SIJ95"/>
    <mergeCell ref="SIK95:SIL95"/>
    <mergeCell ref="SIM95:SIN95"/>
    <mergeCell ref="SIO95:SIP95"/>
    <mergeCell ref="SHS95:SHT95"/>
    <mergeCell ref="SHU95:SHV95"/>
    <mergeCell ref="SHW95:SHX95"/>
    <mergeCell ref="SHY95:SHZ95"/>
    <mergeCell ref="SIA95:SIB95"/>
    <mergeCell ref="SIC95:SID95"/>
    <mergeCell ref="SHG95:SHH95"/>
    <mergeCell ref="SHI95:SHJ95"/>
    <mergeCell ref="SHK95:SHL95"/>
    <mergeCell ref="SHM95:SHN95"/>
    <mergeCell ref="SHO95:SHP95"/>
    <mergeCell ref="SHQ95:SHR95"/>
    <mergeCell ref="SGU95:SGV95"/>
    <mergeCell ref="SGW95:SGX95"/>
    <mergeCell ref="SGY95:SGZ95"/>
    <mergeCell ref="SHA95:SHB95"/>
    <mergeCell ref="SHC95:SHD95"/>
    <mergeCell ref="SHE95:SHF95"/>
    <mergeCell ref="SGI95:SGJ95"/>
    <mergeCell ref="SGK95:SGL95"/>
    <mergeCell ref="SGM95:SGN95"/>
    <mergeCell ref="SGO95:SGP95"/>
    <mergeCell ref="SGQ95:SGR95"/>
    <mergeCell ref="SGS95:SGT95"/>
    <mergeCell ref="SFW95:SFX95"/>
    <mergeCell ref="SFY95:SFZ95"/>
    <mergeCell ref="SGA95:SGB95"/>
    <mergeCell ref="SGC95:SGD95"/>
    <mergeCell ref="SGE95:SGF95"/>
    <mergeCell ref="SGG95:SGH95"/>
    <mergeCell ref="SFK95:SFL95"/>
    <mergeCell ref="SFM95:SFN95"/>
    <mergeCell ref="SFO95:SFP95"/>
    <mergeCell ref="SFQ95:SFR95"/>
    <mergeCell ref="SFS95:SFT95"/>
    <mergeCell ref="SFU95:SFV95"/>
    <mergeCell ref="SEY95:SEZ95"/>
    <mergeCell ref="SFA95:SFB95"/>
    <mergeCell ref="SFC95:SFD95"/>
    <mergeCell ref="SFE95:SFF95"/>
    <mergeCell ref="SFG95:SFH95"/>
    <mergeCell ref="SFI95:SFJ95"/>
    <mergeCell ref="SEM95:SEN95"/>
    <mergeCell ref="SEO95:SEP95"/>
    <mergeCell ref="SEQ95:SER95"/>
    <mergeCell ref="SES95:SET95"/>
    <mergeCell ref="SEU95:SEV95"/>
    <mergeCell ref="SEW95:SEX95"/>
    <mergeCell ref="SEA95:SEB95"/>
    <mergeCell ref="SEC95:SED95"/>
    <mergeCell ref="SEE95:SEF95"/>
    <mergeCell ref="SEG95:SEH95"/>
    <mergeCell ref="SEI95:SEJ95"/>
    <mergeCell ref="SEK95:SEL95"/>
    <mergeCell ref="SDO95:SDP95"/>
    <mergeCell ref="SDQ95:SDR95"/>
    <mergeCell ref="SDS95:SDT95"/>
    <mergeCell ref="SDU95:SDV95"/>
    <mergeCell ref="SDW95:SDX95"/>
    <mergeCell ref="SDY95:SDZ95"/>
    <mergeCell ref="SDC95:SDD95"/>
    <mergeCell ref="SDE95:SDF95"/>
    <mergeCell ref="SDG95:SDH95"/>
    <mergeCell ref="SDI95:SDJ95"/>
    <mergeCell ref="SDK95:SDL95"/>
    <mergeCell ref="SDM95:SDN95"/>
    <mergeCell ref="SCQ95:SCR95"/>
    <mergeCell ref="SCS95:SCT95"/>
    <mergeCell ref="SCU95:SCV95"/>
    <mergeCell ref="SCW95:SCX95"/>
    <mergeCell ref="SCY95:SCZ95"/>
    <mergeCell ref="SDA95:SDB95"/>
    <mergeCell ref="SCE95:SCF95"/>
    <mergeCell ref="SCG95:SCH95"/>
    <mergeCell ref="SCI95:SCJ95"/>
    <mergeCell ref="SCK95:SCL95"/>
    <mergeCell ref="SCM95:SCN95"/>
    <mergeCell ref="SCO95:SCP95"/>
    <mergeCell ref="SBS95:SBT95"/>
    <mergeCell ref="SBU95:SBV95"/>
    <mergeCell ref="SBW95:SBX95"/>
    <mergeCell ref="SBY95:SBZ95"/>
    <mergeCell ref="SCA95:SCB95"/>
    <mergeCell ref="SCC95:SCD95"/>
    <mergeCell ref="SBG95:SBH95"/>
    <mergeCell ref="SBI95:SBJ95"/>
    <mergeCell ref="SBK95:SBL95"/>
    <mergeCell ref="SBM95:SBN95"/>
    <mergeCell ref="SBO95:SBP95"/>
    <mergeCell ref="SBQ95:SBR95"/>
    <mergeCell ref="SAU95:SAV95"/>
    <mergeCell ref="SAW95:SAX95"/>
    <mergeCell ref="SAY95:SAZ95"/>
    <mergeCell ref="SBA95:SBB95"/>
    <mergeCell ref="SBC95:SBD95"/>
    <mergeCell ref="SBE95:SBF95"/>
    <mergeCell ref="SAI95:SAJ95"/>
    <mergeCell ref="SAK95:SAL95"/>
    <mergeCell ref="SAM95:SAN95"/>
    <mergeCell ref="SAO95:SAP95"/>
    <mergeCell ref="SAQ95:SAR95"/>
    <mergeCell ref="SAS95:SAT95"/>
    <mergeCell ref="RZW95:RZX95"/>
    <mergeCell ref="RZY95:RZZ95"/>
    <mergeCell ref="SAA95:SAB95"/>
    <mergeCell ref="SAC95:SAD95"/>
    <mergeCell ref="SAE95:SAF95"/>
    <mergeCell ref="SAG95:SAH95"/>
    <mergeCell ref="RZK95:RZL95"/>
    <mergeCell ref="RZM95:RZN95"/>
    <mergeCell ref="RZO95:RZP95"/>
    <mergeCell ref="RZQ95:RZR95"/>
    <mergeCell ref="RZS95:RZT95"/>
    <mergeCell ref="RZU95:RZV95"/>
    <mergeCell ref="RYY95:RYZ95"/>
    <mergeCell ref="RZA95:RZB95"/>
    <mergeCell ref="RZC95:RZD95"/>
    <mergeCell ref="RZE95:RZF95"/>
    <mergeCell ref="RZG95:RZH95"/>
    <mergeCell ref="RZI95:RZJ95"/>
    <mergeCell ref="RYM95:RYN95"/>
    <mergeCell ref="RYO95:RYP95"/>
    <mergeCell ref="RYQ95:RYR95"/>
    <mergeCell ref="RYS95:RYT95"/>
    <mergeCell ref="RYU95:RYV95"/>
    <mergeCell ref="RYW95:RYX95"/>
    <mergeCell ref="RYA95:RYB95"/>
    <mergeCell ref="RYC95:RYD95"/>
    <mergeCell ref="RYE95:RYF95"/>
    <mergeCell ref="RYG95:RYH95"/>
    <mergeCell ref="RYI95:RYJ95"/>
    <mergeCell ref="RYK95:RYL95"/>
    <mergeCell ref="RXO95:RXP95"/>
    <mergeCell ref="RXQ95:RXR95"/>
    <mergeCell ref="RXS95:RXT95"/>
    <mergeCell ref="RXU95:RXV95"/>
    <mergeCell ref="RXW95:RXX95"/>
    <mergeCell ref="RXY95:RXZ95"/>
    <mergeCell ref="RXC95:RXD95"/>
    <mergeCell ref="RXE95:RXF95"/>
    <mergeCell ref="RXG95:RXH95"/>
    <mergeCell ref="RXI95:RXJ95"/>
    <mergeCell ref="RXK95:RXL95"/>
    <mergeCell ref="RXM95:RXN95"/>
    <mergeCell ref="RWQ95:RWR95"/>
    <mergeCell ref="RWS95:RWT95"/>
    <mergeCell ref="RWU95:RWV95"/>
    <mergeCell ref="RWW95:RWX95"/>
    <mergeCell ref="RWY95:RWZ95"/>
    <mergeCell ref="RXA95:RXB95"/>
    <mergeCell ref="RWE95:RWF95"/>
    <mergeCell ref="RWG95:RWH95"/>
    <mergeCell ref="RWI95:RWJ95"/>
    <mergeCell ref="RWK95:RWL95"/>
    <mergeCell ref="RWM95:RWN95"/>
    <mergeCell ref="RWO95:RWP95"/>
    <mergeCell ref="RVS95:RVT95"/>
    <mergeCell ref="RVU95:RVV95"/>
    <mergeCell ref="RVW95:RVX95"/>
    <mergeCell ref="RVY95:RVZ95"/>
    <mergeCell ref="RWA95:RWB95"/>
    <mergeCell ref="RWC95:RWD95"/>
    <mergeCell ref="RVG95:RVH95"/>
    <mergeCell ref="RVI95:RVJ95"/>
    <mergeCell ref="RVK95:RVL95"/>
    <mergeCell ref="RVM95:RVN95"/>
    <mergeCell ref="RVO95:RVP95"/>
    <mergeCell ref="RVQ95:RVR95"/>
    <mergeCell ref="RUU95:RUV95"/>
    <mergeCell ref="RUW95:RUX95"/>
    <mergeCell ref="RUY95:RUZ95"/>
    <mergeCell ref="RVA95:RVB95"/>
    <mergeCell ref="RVC95:RVD95"/>
    <mergeCell ref="RVE95:RVF95"/>
    <mergeCell ref="RUI95:RUJ95"/>
    <mergeCell ref="RUK95:RUL95"/>
    <mergeCell ref="RUM95:RUN95"/>
    <mergeCell ref="RUO95:RUP95"/>
    <mergeCell ref="RUQ95:RUR95"/>
    <mergeCell ref="RUS95:RUT95"/>
    <mergeCell ref="RTW95:RTX95"/>
    <mergeCell ref="RTY95:RTZ95"/>
    <mergeCell ref="RUA95:RUB95"/>
    <mergeCell ref="RUC95:RUD95"/>
    <mergeCell ref="RUE95:RUF95"/>
    <mergeCell ref="RUG95:RUH95"/>
    <mergeCell ref="RTK95:RTL95"/>
    <mergeCell ref="RTM95:RTN95"/>
    <mergeCell ref="RTO95:RTP95"/>
    <mergeCell ref="RTQ95:RTR95"/>
    <mergeCell ref="RTS95:RTT95"/>
    <mergeCell ref="RTU95:RTV95"/>
    <mergeCell ref="RSY95:RSZ95"/>
    <mergeCell ref="RTA95:RTB95"/>
    <mergeCell ref="RTC95:RTD95"/>
    <mergeCell ref="RTE95:RTF95"/>
    <mergeCell ref="RTG95:RTH95"/>
    <mergeCell ref="RTI95:RTJ95"/>
    <mergeCell ref="RSM95:RSN95"/>
    <mergeCell ref="RSO95:RSP95"/>
    <mergeCell ref="RSQ95:RSR95"/>
    <mergeCell ref="RSS95:RST95"/>
    <mergeCell ref="RSU95:RSV95"/>
    <mergeCell ref="RSW95:RSX95"/>
    <mergeCell ref="RSA95:RSB95"/>
    <mergeCell ref="RSC95:RSD95"/>
    <mergeCell ref="RSE95:RSF95"/>
    <mergeCell ref="RSG95:RSH95"/>
    <mergeCell ref="RSI95:RSJ95"/>
    <mergeCell ref="RSK95:RSL95"/>
    <mergeCell ref="RRO95:RRP95"/>
    <mergeCell ref="RRQ95:RRR95"/>
    <mergeCell ref="RRS95:RRT95"/>
    <mergeCell ref="RRU95:RRV95"/>
    <mergeCell ref="RRW95:RRX95"/>
    <mergeCell ref="RRY95:RRZ95"/>
    <mergeCell ref="RRC95:RRD95"/>
    <mergeCell ref="RRE95:RRF95"/>
    <mergeCell ref="RRG95:RRH95"/>
    <mergeCell ref="RRI95:RRJ95"/>
    <mergeCell ref="RRK95:RRL95"/>
    <mergeCell ref="RRM95:RRN95"/>
    <mergeCell ref="RQQ95:RQR95"/>
    <mergeCell ref="RQS95:RQT95"/>
    <mergeCell ref="RQU95:RQV95"/>
    <mergeCell ref="RQW95:RQX95"/>
    <mergeCell ref="RQY95:RQZ95"/>
    <mergeCell ref="RRA95:RRB95"/>
    <mergeCell ref="RQE95:RQF95"/>
    <mergeCell ref="RQG95:RQH95"/>
    <mergeCell ref="RQI95:RQJ95"/>
    <mergeCell ref="RQK95:RQL95"/>
    <mergeCell ref="RQM95:RQN95"/>
    <mergeCell ref="RQO95:RQP95"/>
    <mergeCell ref="RPS95:RPT95"/>
    <mergeCell ref="RPU95:RPV95"/>
    <mergeCell ref="RPW95:RPX95"/>
    <mergeCell ref="RPY95:RPZ95"/>
    <mergeCell ref="RQA95:RQB95"/>
    <mergeCell ref="RQC95:RQD95"/>
    <mergeCell ref="RPG95:RPH95"/>
    <mergeCell ref="RPI95:RPJ95"/>
    <mergeCell ref="RPK95:RPL95"/>
    <mergeCell ref="RPM95:RPN95"/>
    <mergeCell ref="RPO95:RPP95"/>
    <mergeCell ref="RPQ95:RPR95"/>
    <mergeCell ref="ROU95:ROV95"/>
    <mergeCell ref="ROW95:ROX95"/>
    <mergeCell ref="ROY95:ROZ95"/>
    <mergeCell ref="RPA95:RPB95"/>
    <mergeCell ref="RPC95:RPD95"/>
    <mergeCell ref="RPE95:RPF95"/>
    <mergeCell ref="ROI95:ROJ95"/>
    <mergeCell ref="ROK95:ROL95"/>
    <mergeCell ref="ROM95:RON95"/>
    <mergeCell ref="ROO95:ROP95"/>
    <mergeCell ref="ROQ95:ROR95"/>
    <mergeCell ref="ROS95:ROT95"/>
    <mergeCell ref="RNW95:RNX95"/>
    <mergeCell ref="RNY95:RNZ95"/>
    <mergeCell ref="ROA95:ROB95"/>
    <mergeCell ref="ROC95:ROD95"/>
    <mergeCell ref="ROE95:ROF95"/>
    <mergeCell ref="ROG95:ROH95"/>
    <mergeCell ref="RNK95:RNL95"/>
    <mergeCell ref="RNM95:RNN95"/>
    <mergeCell ref="RNO95:RNP95"/>
    <mergeCell ref="RNQ95:RNR95"/>
    <mergeCell ref="RNS95:RNT95"/>
    <mergeCell ref="RNU95:RNV95"/>
    <mergeCell ref="RMY95:RMZ95"/>
    <mergeCell ref="RNA95:RNB95"/>
    <mergeCell ref="RNC95:RND95"/>
    <mergeCell ref="RNE95:RNF95"/>
    <mergeCell ref="RNG95:RNH95"/>
    <mergeCell ref="RNI95:RNJ95"/>
    <mergeCell ref="RMM95:RMN95"/>
    <mergeCell ref="RMO95:RMP95"/>
    <mergeCell ref="RMQ95:RMR95"/>
    <mergeCell ref="RMS95:RMT95"/>
    <mergeCell ref="RMU95:RMV95"/>
    <mergeCell ref="RMW95:RMX95"/>
    <mergeCell ref="RMA95:RMB95"/>
    <mergeCell ref="RMC95:RMD95"/>
    <mergeCell ref="RME95:RMF95"/>
    <mergeCell ref="RMG95:RMH95"/>
    <mergeCell ref="RMI95:RMJ95"/>
    <mergeCell ref="RMK95:RML95"/>
    <mergeCell ref="RLO95:RLP95"/>
    <mergeCell ref="RLQ95:RLR95"/>
    <mergeCell ref="RLS95:RLT95"/>
    <mergeCell ref="RLU95:RLV95"/>
    <mergeCell ref="RLW95:RLX95"/>
    <mergeCell ref="RLY95:RLZ95"/>
    <mergeCell ref="RLC95:RLD95"/>
    <mergeCell ref="RLE95:RLF95"/>
    <mergeCell ref="RLG95:RLH95"/>
    <mergeCell ref="RLI95:RLJ95"/>
    <mergeCell ref="RLK95:RLL95"/>
    <mergeCell ref="RLM95:RLN95"/>
    <mergeCell ref="RKQ95:RKR95"/>
    <mergeCell ref="RKS95:RKT95"/>
    <mergeCell ref="RKU95:RKV95"/>
    <mergeCell ref="RKW95:RKX95"/>
    <mergeCell ref="RKY95:RKZ95"/>
    <mergeCell ref="RLA95:RLB95"/>
    <mergeCell ref="RKE95:RKF95"/>
    <mergeCell ref="RKG95:RKH95"/>
    <mergeCell ref="RKI95:RKJ95"/>
    <mergeCell ref="RKK95:RKL95"/>
    <mergeCell ref="RKM95:RKN95"/>
    <mergeCell ref="RKO95:RKP95"/>
    <mergeCell ref="RJS95:RJT95"/>
    <mergeCell ref="RJU95:RJV95"/>
    <mergeCell ref="RJW95:RJX95"/>
    <mergeCell ref="RJY95:RJZ95"/>
    <mergeCell ref="RKA95:RKB95"/>
    <mergeCell ref="RKC95:RKD95"/>
    <mergeCell ref="RJG95:RJH95"/>
    <mergeCell ref="RJI95:RJJ95"/>
    <mergeCell ref="RJK95:RJL95"/>
    <mergeCell ref="RJM95:RJN95"/>
    <mergeCell ref="RJO95:RJP95"/>
    <mergeCell ref="RJQ95:RJR95"/>
    <mergeCell ref="RIU95:RIV95"/>
    <mergeCell ref="RIW95:RIX95"/>
    <mergeCell ref="RIY95:RIZ95"/>
    <mergeCell ref="RJA95:RJB95"/>
    <mergeCell ref="RJC95:RJD95"/>
    <mergeCell ref="RJE95:RJF95"/>
    <mergeCell ref="RII95:RIJ95"/>
    <mergeCell ref="RIK95:RIL95"/>
    <mergeCell ref="RIM95:RIN95"/>
    <mergeCell ref="RIO95:RIP95"/>
    <mergeCell ref="RIQ95:RIR95"/>
    <mergeCell ref="RIS95:RIT95"/>
    <mergeCell ref="RHW95:RHX95"/>
    <mergeCell ref="RHY95:RHZ95"/>
    <mergeCell ref="RIA95:RIB95"/>
    <mergeCell ref="RIC95:RID95"/>
    <mergeCell ref="RIE95:RIF95"/>
    <mergeCell ref="RIG95:RIH95"/>
    <mergeCell ref="RHK95:RHL95"/>
    <mergeCell ref="RHM95:RHN95"/>
    <mergeCell ref="RHO95:RHP95"/>
    <mergeCell ref="RHQ95:RHR95"/>
    <mergeCell ref="RHS95:RHT95"/>
    <mergeCell ref="RHU95:RHV95"/>
    <mergeCell ref="RGY95:RGZ95"/>
    <mergeCell ref="RHA95:RHB95"/>
    <mergeCell ref="RHC95:RHD95"/>
    <mergeCell ref="RHE95:RHF95"/>
    <mergeCell ref="RHG95:RHH95"/>
    <mergeCell ref="RHI95:RHJ95"/>
    <mergeCell ref="RGM95:RGN95"/>
    <mergeCell ref="RGO95:RGP95"/>
    <mergeCell ref="RGQ95:RGR95"/>
    <mergeCell ref="RGS95:RGT95"/>
    <mergeCell ref="RGU95:RGV95"/>
    <mergeCell ref="RGW95:RGX95"/>
    <mergeCell ref="RGA95:RGB95"/>
    <mergeCell ref="RGC95:RGD95"/>
    <mergeCell ref="RGE95:RGF95"/>
    <mergeCell ref="RGG95:RGH95"/>
    <mergeCell ref="RGI95:RGJ95"/>
    <mergeCell ref="RGK95:RGL95"/>
    <mergeCell ref="RFO95:RFP95"/>
    <mergeCell ref="RFQ95:RFR95"/>
    <mergeCell ref="RFS95:RFT95"/>
    <mergeCell ref="RFU95:RFV95"/>
    <mergeCell ref="RFW95:RFX95"/>
    <mergeCell ref="RFY95:RFZ95"/>
    <mergeCell ref="RFC95:RFD95"/>
    <mergeCell ref="RFE95:RFF95"/>
    <mergeCell ref="RFG95:RFH95"/>
    <mergeCell ref="RFI95:RFJ95"/>
    <mergeCell ref="RFK95:RFL95"/>
    <mergeCell ref="RFM95:RFN95"/>
    <mergeCell ref="REQ95:RER95"/>
    <mergeCell ref="RES95:RET95"/>
    <mergeCell ref="REU95:REV95"/>
    <mergeCell ref="REW95:REX95"/>
    <mergeCell ref="REY95:REZ95"/>
    <mergeCell ref="RFA95:RFB95"/>
    <mergeCell ref="REE95:REF95"/>
    <mergeCell ref="REG95:REH95"/>
    <mergeCell ref="REI95:REJ95"/>
    <mergeCell ref="REK95:REL95"/>
    <mergeCell ref="REM95:REN95"/>
    <mergeCell ref="REO95:REP95"/>
    <mergeCell ref="RDS95:RDT95"/>
    <mergeCell ref="RDU95:RDV95"/>
    <mergeCell ref="RDW95:RDX95"/>
    <mergeCell ref="RDY95:RDZ95"/>
    <mergeCell ref="REA95:REB95"/>
    <mergeCell ref="REC95:RED95"/>
    <mergeCell ref="RDG95:RDH95"/>
    <mergeCell ref="RDI95:RDJ95"/>
    <mergeCell ref="RDK95:RDL95"/>
    <mergeCell ref="RDM95:RDN95"/>
    <mergeCell ref="RDO95:RDP95"/>
    <mergeCell ref="RDQ95:RDR95"/>
    <mergeCell ref="RCU95:RCV95"/>
    <mergeCell ref="RCW95:RCX95"/>
    <mergeCell ref="RCY95:RCZ95"/>
    <mergeCell ref="RDA95:RDB95"/>
    <mergeCell ref="RDC95:RDD95"/>
    <mergeCell ref="RDE95:RDF95"/>
    <mergeCell ref="RCI95:RCJ95"/>
    <mergeCell ref="RCK95:RCL95"/>
    <mergeCell ref="RCM95:RCN95"/>
    <mergeCell ref="RCO95:RCP95"/>
    <mergeCell ref="RCQ95:RCR95"/>
    <mergeCell ref="RCS95:RCT95"/>
    <mergeCell ref="RBW95:RBX95"/>
    <mergeCell ref="RBY95:RBZ95"/>
    <mergeCell ref="RCA95:RCB95"/>
    <mergeCell ref="RCC95:RCD95"/>
    <mergeCell ref="RCE95:RCF95"/>
    <mergeCell ref="RCG95:RCH95"/>
    <mergeCell ref="RBK95:RBL95"/>
    <mergeCell ref="RBM95:RBN95"/>
    <mergeCell ref="RBO95:RBP95"/>
    <mergeCell ref="RBQ95:RBR95"/>
    <mergeCell ref="RBS95:RBT95"/>
    <mergeCell ref="RBU95:RBV95"/>
    <mergeCell ref="RAY95:RAZ95"/>
    <mergeCell ref="RBA95:RBB95"/>
    <mergeCell ref="RBC95:RBD95"/>
    <mergeCell ref="RBE95:RBF95"/>
    <mergeCell ref="RBG95:RBH95"/>
    <mergeCell ref="RBI95:RBJ95"/>
    <mergeCell ref="RAM95:RAN95"/>
    <mergeCell ref="RAO95:RAP95"/>
    <mergeCell ref="RAQ95:RAR95"/>
    <mergeCell ref="RAS95:RAT95"/>
    <mergeCell ref="RAU95:RAV95"/>
    <mergeCell ref="RAW95:RAX95"/>
    <mergeCell ref="RAA95:RAB95"/>
    <mergeCell ref="RAC95:RAD95"/>
    <mergeCell ref="RAE95:RAF95"/>
    <mergeCell ref="RAG95:RAH95"/>
    <mergeCell ref="RAI95:RAJ95"/>
    <mergeCell ref="RAK95:RAL95"/>
    <mergeCell ref="QZO95:QZP95"/>
    <mergeCell ref="QZQ95:QZR95"/>
    <mergeCell ref="QZS95:QZT95"/>
    <mergeCell ref="QZU95:QZV95"/>
    <mergeCell ref="QZW95:QZX95"/>
    <mergeCell ref="QZY95:QZZ95"/>
    <mergeCell ref="QZC95:QZD95"/>
    <mergeCell ref="QZE95:QZF95"/>
    <mergeCell ref="QZG95:QZH95"/>
    <mergeCell ref="QZI95:QZJ95"/>
    <mergeCell ref="QZK95:QZL95"/>
    <mergeCell ref="QZM95:QZN95"/>
    <mergeCell ref="QYQ95:QYR95"/>
    <mergeCell ref="QYS95:QYT95"/>
    <mergeCell ref="QYU95:QYV95"/>
    <mergeCell ref="QYW95:QYX95"/>
    <mergeCell ref="QYY95:QYZ95"/>
    <mergeCell ref="QZA95:QZB95"/>
    <mergeCell ref="QYE95:QYF95"/>
    <mergeCell ref="QYG95:QYH95"/>
    <mergeCell ref="QYI95:QYJ95"/>
    <mergeCell ref="QYK95:QYL95"/>
    <mergeCell ref="QYM95:QYN95"/>
    <mergeCell ref="QYO95:QYP95"/>
    <mergeCell ref="QXS95:QXT95"/>
    <mergeCell ref="QXU95:QXV95"/>
    <mergeCell ref="QXW95:QXX95"/>
    <mergeCell ref="QXY95:QXZ95"/>
    <mergeCell ref="QYA95:QYB95"/>
    <mergeCell ref="QYC95:QYD95"/>
    <mergeCell ref="QXG95:QXH95"/>
    <mergeCell ref="QXI95:QXJ95"/>
    <mergeCell ref="QXK95:QXL95"/>
    <mergeCell ref="QXM95:QXN95"/>
    <mergeCell ref="QXO95:QXP95"/>
    <mergeCell ref="QXQ95:QXR95"/>
    <mergeCell ref="QWU95:QWV95"/>
    <mergeCell ref="QWW95:QWX95"/>
    <mergeCell ref="QWY95:QWZ95"/>
    <mergeCell ref="QXA95:QXB95"/>
    <mergeCell ref="QXC95:QXD95"/>
    <mergeCell ref="QXE95:QXF95"/>
    <mergeCell ref="QWI95:QWJ95"/>
    <mergeCell ref="QWK95:QWL95"/>
    <mergeCell ref="QWM95:QWN95"/>
    <mergeCell ref="QWO95:QWP95"/>
    <mergeCell ref="QWQ95:QWR95"/>
    <mergeCell ref="QWS95:QWT95"/>
    <mergeCell ref="QVW95:QVX95"/>
    <mergeCell ref="QVY95:QVZ95"/>
    <mergeCell ref="QWA95:QWB95"/>
    <mergeCell ref="QWC95:QWD95"/>
    <mergeCell ref="QWE95:QWF95"/>
    <mergeCell ref="QWG95:QWH95"/>
    <mergeCell ref="QVK95:QVL95"/>
    <mergeCell ref="QVM95:QVN95"/>
    <mergeCell ref="QVO95:QVP95"/>
    <mergeCell ref="QVQ95:QVR95"/>
    <mergeCell ref="QVS95:QVT95"/>
    <mergeCell ref="QVU95:QVV95"/>
    <mergeCell ref="QUY95:QUZ95"/>
    <mergeCell ref="QVA95:QVB95"/>
    <mergeCell ref="QVC95:QVD95"/>
    <mergeCell ref="QVE95:QVF95"/>
    <mergeCell ref="QVG95:QVH95"/>
    <mergeCell ref="QVI95:QVJ95"/>
    <mergeCell ref="QUM95:QUN95"/>
    <mergeCell ref="QUO95:QUP95"/>
    <mergeCell ref="QUQ95:QUR95"/>
    <mergeCell ref="QUS95:QUT95"/>
    <mergeCell ref="QUU95:QUV95"/>
    <mergeCell ref="QUW95:QUX95"/>
    <mergeCell ref="QUA95:QUB95"/>
    <mergeCell ref="QUC95:QUD95"/>
    <mergeCell ref="QUE95:QUF95"/>
    <mergeCell ref="QUG95:QUH95"/>
    <mergeCell ref="QUI95:QUJ95"/>
    <mergeCell ref="QUK95:QUL95"/>
    <mergeCell ref="QTO95:QTP95"/>
    <mergeCell ref="QTQ95:QTR95"/>
    <mergeCell ref="QTS95:QTT95"/>
    <mergeCell ref="QTU95:QTV95"/>
    <mergeCell ref="QTW95:QTX95"/>
    <mergeCell ref="QTY95:QTZ95"/>
    <mergeCell ref="QTC95:QTD95"/>
    <mergeCell ref="QTE95:QTF95"/>
    <mergeCell ref="QTG95:QTH95"/>
    <mergeCell ref="QTI95:QTJ95"/>
    <mergeCell ref="QTK95:QTL95"/>
    <mergeCell ref="QTM95:QTN95"/>
    <mergeCell ref="QSQ95:QSR95"/>
    <mergeCell ref="QSS95:QST95"/>
    <mergeCell ref="QSU95:QSV95"/>
    <mergeCell ref="QSW95:QSX95"/>
    <mergeCell ref="QSY95:QSZ95"/>
    <mergeCell ref="QTA95:QTB95"/>
    <mergeCell ref="QSE95:QSF95"/>
    <mergeCell ref="QSG95:QSH95"/>
    <mergeCell ref="QSI95:QSJ95"/>
    <mergeCell ref="QSK95:QSL95"/>
    <mergeCell ref="QSM95:QSN95"/>
    <mergeCell ref="QSO95:QSP95"/>
    <mergeCell ref="QRS95:QRT95"/>
    <mergeCell ref="QRU95:QRV95"/>
    <mergeCell ref="QRW95:QRX95"/>
    <mergeCell ref="QRY95:QRZ95"/>
    <mergeCell ref="QSA95:QSB95"/>
    <mergeCell ref="QSC95:QSD95"/>
    <mergeCell ref="QRG95:QRH95"/>
    <mergeCell ref="QRI95:QRJ95"/>
    <mergeCell ref="QRK95:QRL95"/>
    <mergeCell ref="QRM95:QRN95"/>
    <mergeCell ref="QRO95:QRP95"/>
    <mergeCell ref="QRQ95:QRR95"/>
    <mergeCell ref="QQU95:QQV95"/>
    <mergeCell ref="QQW95:QQX95"/>
    <mergeCell ref="QQY95:QQZ95"/>
    <mergeCell ref="QRA95:QRB95"/>
    <mergeCell ref="QRC95:QRD95"/>
    <mergeCell ref="QRE95:QRF95"/>
    <mergeCell ref="QQI95:QQJ95"/>
    <mergeCell ref="QQK95:QQL95"/>
    <mergeCell ref="QQM95:QQN95"/>
    <mergeCell ref="QQO95:QQP95"/>
    <mergeCell ref="QQQ95:QQR95"/>
    <mergeCell ref="QQS95:QQT95"/>
    <mergeCell ref="QPW95:QPX95"/>
    <mergeCell ref="QPY95:QPZ95"/>
    <mergeCell ref="QQA95:QQB95"/>
    <mergeCell ref="QQC95:QQD95"/>
    <mergeCell ref="QQE95:QQF95"/>
    <mergeCell ref="QQG95:QQH95"/>
    <mergeCell ref="QPK95:QPL95"/>
    <mergeCell ref="QPM95:QPN95"/>
    <mergeCell ref="QPO95:QPP95"/>
    <mergeCell ref="QPQ95:QPR95"/>
    <mergeCell ref="QPS95:QPT95"/>
    <mergeCell ref="QPU95:QPV95"/>
    <mergeCell ref="QOY95:QOZ95"/>
    <mergeCell ref="QPA95:QPB95"/>
    <mergeCell ref="QPC95:QPD95"/>
    <mergeCell ref="QPE95:QPF95"/>
    <mergeCell ref="QPG95:QPH95"/>
    <mergeCell ref="QPI95:QPJ95"/>
    <mergeCell ref="QOM95:QON95"/>
    <mergeCell ref="QOO95:QOP95"/>
    <mergeCell ref="QOQ95:QOR95"/>
    <mergeCell ref="QOS95:QOT95"/>
    <mergeCell ref="QOU95:QOV95"/>
    <mergeCell ref="QOW95:QOX95"/>
    <mergeCell ref="QOA95:QOB95"/>
    <mergeCell ref="QOC95:QOD95"/>
    <mergeCell ref="QOE95:QOF95"/>
    <mergeCell ref="QOG95:QOH95"/>
    <mergeCell ref="QOI95:QOJ95"/>
    <mergeCell ref="QOK95:QOL95"/>
    <mergeCell ref="QNO95:QNP95"/>
    <mergeCell ref="QNQ95:QNR95"/>
    <mergeCell ref="QNS95:QNT95"/>
    <mergeCell ref="QNU95:QNV95"/>
    <mergeCell ref="QNW95:QNX95"/>
    <mergeCell ref="QNY95:QNZ95"/>
    <mergeCell ref="QNC95:QND95"/>
    <mergeCell ref="QNE95:QNF95"/>
    <mergeCell ref="QNG95:QNH95"/>
    <mergeCell ref="QNI95:QNJ95"/>
    <mergeCell ref="QNK95:QNL95"/>
    <mergeCell ref="QNM95:QNN95"/>
    <mergeCell ref="QMQ95:QMR95"/>
    <mergeCell ref="QMS95:QMT95"/>
    <mergeCell ref="QMU95:QMV95"/>
    <mergeCell ref="QMW95:QMX95"/>
    <mergeCell ref="QMY95:QMZ95"/>
    <mergeCell ref="QNA95:QNB95"/>
    <mergeCell ref="QME95:QMF95"/>
    <mergeCell ref="QMG95:QMH95"/>
    <mergeCell ref="QMI95:QMJ95"/>
    <mergeCell ref="QMK95:QML95"/>
    <mergeCell ref="QMM95:QMN95"/>
    <mergeCell ref="QMO95:QMP95"/>
    <mergeCell ref="QLS95:QLT95"/>
    <mergeCell ref="QLU95:QLV95"/>
    <mergeCell ref="QLW95:QLX95"/>
    <mergeCell ref="QLY95:QLZ95"/>
    <mergeCell ref="QMA95:QMB95"/>
    <mergeCell ref="QMC95:QMD95"/>
    <mergeCell ref="QLG95:QLH95"/>
    <mergeCell ref="QLI95:QLJ95"/>
    <mergeCell ref="QLK95:QLL95"/>
    <mergeCell ref="QLM95:QLN95"/>
    <mergeCell ref="QLO95:QLP95"/>
    <mergeCell ref="QLQ95:QLR95"/>
    <mergeCell ref="QKU95:QKV95"/>
    <mergeCell ref="QKW95:QKX95"/>
    <mergeCell ref="QKY95:QKZ95"/>
    <mergeCell ref="QLA95:QLB95"/>
    <mergeCell ref="QLC95:QLD95"/>
    <mergeCell ref="QLE95:QLF95"/>
    <mergeCell ref="QKI95:QKJ95"/>
    <mergeCell ref="QKK95:QKL95"/>
    <mergeCell ref="QKM95:QKN95"/>
    <mergeCell ref="QKO95:QKP95"/>
    <mergeCell ref="QKQ95:QKR95"/>
    <mergeCell ref="QKS95:QKT95"/>
    <mergeCell ref="QJW95:QJX95"/>
    <mergeCell ref="QJY95:QJZ95"/>
    <mergeCell ref="QKA95:QKB95"/>
    <mergeCell ref="QKC95:QKD95"/>
    <mergeCell ref="QKE95:QKF95"/>
    <mergeCell ref="QKG95:QKH95"/>
    <mergeCell ref="QJK95:QJL95"/>
    <mergeCell ref="QJM95:QJN95"/>
    <mergeCell ref="QJO95:QJP95"/>
    <mergeCell ref="QJQ95:QJR95"/>
    <mergeCell ref="QJS95:QJT95"/>
    <mergeCell ref="QJU95:QJV95"/>
    <mergeCell ref="QIY95:QIZ95"/>
    <mergeCell ref="QJA95:QJB95"/>
    <mergeCell ref="QJC95:QJD95"/>
    <mergeCell ref="QJE95:QJF95"/>
    <mergeCell ref="QJG95:QJH95"/>
    <mergeCell ref="QJI95:QJJ95"/>
    <mergeCell ref="QIM95:QIN95"/>
    <mergeCell ref="QIO95:QIP95"/>
    <mergeCell ref="QIQ95:QIR95"/>
    <mergeCell ref="QIS95:QIT95"/>
    <mergeCell ref="QIU95:QIV95"/>
    <mergeCell ref="QIW95:QIX95"/>
    <mergeCell ref="QIA95:QIB95"/>
    <mergeCell ref="QIC95:QID95"/>
    <mergeCell ref="QIE95:QIF95"/>
    <mergeCell ref="QIG95:QIH95"/>
    <mergeCell ref="QII95:QIJ95"/>
    <mergeCell ref="QIK95:QIL95"/>
    <mergeCell ref="QHO95:QHP95"/>
    <mergeCell ref="QHQ95:QHR95"/>
    <mergeCell ref="QHS95:QHT95"/>
    <mergeCell ref="QHU95:QHV95"/>
    <mergeCell ref="QHW95:QHX95"/>
    <mergeCell ref="QHY95:QHZ95"/>
    <mergeCell ref="QHC95:QHD95"/>
    <mergeCell ref="QHE95:QHF95"/>
    <mergeCell ref="QHG95:QHH95"/>
    <mergeCell ref="QHI95:QHJ95"/>
    <mergeCell ref="QHK95:QHL95"/>
    <mergeCell ref="QHM95:QHN95"/>
    <mergeCell ref="QGQ95:QGR95"/>
    <mergeCell ref="QGS95:QGT95"/>
    <mergeCell ref="QGU95:QGV95"/>
    <mergeCell ref="QGW95:QGX95"/>
    <mergeCell ref="QGY95:QGZ95"/>
    <mergeCell ref="QHA95:QHB95"/>
    <mergeCell ref="QGE95:QGF95"/>
    <mergeCell ref="QGG95:QGH95"/>
    <mergeCell ref="QGI95:QGJ95"/>
    <mergeCell ref="QGK95:QGL95"/>
    <mergeCell ref="QGM95:QGN95"/>
    <mergeCell ref="QGO95:QGP95"/>
    <mergeCell ref="QFS95:QFT95"/>
    <mergeCell ref="QFU95:QFV95"/>
    <mergeCell ref="QFW95:QFX95"/>
    <mergeCell ref="QFY95:QFZ95"/>
    <mergeCell ref="QGA95:QGB95"/>
    <mergeCell ref="QGC95:QGD95"/>
    <mergeCell ref="QFG95:QFH95"/>
    <mergeCell ref="QFI95:QFJ95"/>
    <mergeCell ref="QFK95:QFL95"/>
    <mergeCell ref="QFM95:QFN95"/>
    <mergeCell ref="QFO95:QFP95"/>
    <mergeCell ref="QFQ95:QFR95"/>
    <mergeCell ref="QEU95:QEV95"/>
    <mergeCell ref="QEW95:QEX95"/>
    <mergeCell ref="QEY95:QEZ95"/>
    <mergeCell ref="QFA95:QFB95"/>
    <mergeCell ref="QFC95:QFD95"/>
    <mergeCell ref="QFE95:QFF95"/>
    <mergeCell ref="QEI95:QEJ95"/>
    <mergeCell ref="QEK95:QEL95"/>
    <mergeCell ref="QEM95:QEN95"/>
    <mergeCell ref="QEO95:QEP95"/>
    <mergeCell ref="QEQ95:QER95"/>
    <mergeCell ref="QES95:QET95"/>
    <mergeCell ref="QDW95:QDX95"/>
    <mergeCell ref="QDY95:QDZ95"/>
    <mergeCell ref="QEA95:QEB95"/>
    <mergeCell ref="QEC95:QED95"/>
    <mergeCell ref="QEE95:QEF95"/>
    <mergeCell ref="QEG95:QEH95"/>
    <mergeCell ref="QDK95:QDL95"/>
    <mergeCell ref="QDM95:QDN95"/>
    <mergeCell ref="QDO95:QDP95"/>
    <mergeCell ref="QDQ95:QDR95"/>
    <mergeCell ref="QDS95:QDT95"/>
    <mergeCell ref="QDU95:QDV95"/>
    <mergeCell ref="QCY95:QCZ95"/>
    <mergeCell ref="QDA95:QDB95"/>
    <mergeCell ref="QDC95:QDD95"/>
    <mergeCell ref="QDE95:QDF95"/>
    <mergeCell ref="QDG95:QDH95"/>
    <mergeCell ref="QDI95:QDJ95"/>
    <mergeCell ref="QCM95:QCN95"/>
    <mergeCell ref="QCO95:QCP95"/>
    <mergeCell ref="QCQ95:QCR95"/>
    <mergeCell ref="QCS95:QCT95"/>
    <mergeCell ref="QCU95:QCV95"/>
    <mergeCell ref="QCW95:QCX95"/>
    <mergeCell ref="QCA95:QCB95"/>
    <mergeCell ref="QCC95:QCD95"/>
    <mergeCell ref="QCE95:QCF95"/>
    <mergeCell ref="QCG95:QCH95"/>
    <mergeCell ref="QCI95:QCJ95"/>
    <mergeCell ref="QCK95:QCL95"/>
    <mergeCell ref="QBO95:QBP95"/>
    <mergeCell ref="QBQ95:QBR95"/>
    <mergeCell ref="QBS95:QBT95"/>
    <mergeCell ref="QBU95:QBV95"/>
    <mergeCell ref="QBW95:QBX95"/>
    <mergeCell ref="QBY95:QBZ95"/>
    <mergeCell ref="QBC95:QBD95"/>
    <mergeCell ref="QBE95:QBF95"/>
    <mergeCell ref="QBG95:QBH95"/>
    <mergeCell ref="QBI95:QBJ95"/>
    <mergeCell ref="QBK95:QBL95"/>
    <mergeCell ref="QBM95:QBN95"/>
    <mergeCell ref="QAQ95:QAR95"/>
    <mergeCell ref="QAS95:QAT95"/>
    <mergeCell ref="QAU95:QAV95"/>
    <mergeCell ref="QAW95:QAX95"/>
    <mergeCell ref="QAY95:QAZ95"/>
    <mergeCell ref="QBA95:QBB95"/>
    <mergeCell ref="QAE95:QAF95"/>
    <mergeCell ref="QAG95:QAH95"/>
    <mergeCell ref="QAI95:QAJ95"/>
    <mergeCell ref="QAK95:QAL95"/>
    <mergeCell ref="QAM95:QAN95"/>
    <mergeCell ref="QAO95:QAP95"/>
    <mergeCell ref="PZS95:PZT95"/>
    <mergeCell ref="PZU95:PZV95"/>
    <mergeCell ref="PZW95:PZX95"/>
    <mergeCell ref="PZY95:PZZ95"/>
    <mergeCell ref="QAA95:QAB95"/>
    <mergeCell ref="QAC95:QAD95"/>
    <mergeCell ref="PZG95:PZH95"/>
    <mergeCell ref="PZI95:PZJ95"/>
    <mergeCell ref="PZK95:PZL95"/>
    <mergeCell ref="PZM95:PZN95"/>
    <mergeCell ref="PZO95:PZP95"/>
    <mergeCell ref="PZQ95:PZR95"/>
    <mergeCell ref="PYU95:PYV95"/>
    <mergeCell ref="PYW95:PYX95"/>
    <mergeCell ref="PYY95:PYZ95"/>
    <mergeCell ref="PZA95:PZB95"/>
    <mergeCell ref="PZC95:PZD95"/>
    <mergeCell ref="PZE95:PZF95"/>
    <mergeCell ref="PYI95:PYJ95"/>
    <mergeCell ref="PYK95:PYL95"/>
    <mergeCell ref="PYM95:PYN95"/>
    <mergeCell ref="PYO95:PYP95"/>
    <mergeCell ref="PYQ95:PYR95"/>
    <mergeCell ref="PYS95:PYT95"/>
    <mergeCell ref="PXW95:PXX95"/>
    <mergeCell ref="PXY95:PXZ95"/>
    <mergeCell ref="PYA95:PYB95"/>
    <mergeCell ref="PYC95:PYD95"/>
    <mergeCell ref="PYE95:PYF95"/>
    <mergeCell ref="PYG95:PYH95"/>
    <mergeCell ref="PXK95:PXL95"/>
    <mergeCell ref="PXM95:PXN95"/>
    <mergeCell ref="PXO95:PXP95"/>
    <mergeCell ref="PXQ95:PXR95"/>
    <mergeCell ref="PXS95:PXT95"/>
    <mergeCell ref="PXU95:PXV95"/>
    <mergeCell ref="PWY95:PWZ95"/>
    <mergeCell ref="PXA95:PXB95"/>
    <mergeCell ref="PXC95:PXD95"/>
    <mergeCell ref="PXE95:PXF95"/>
    <mergeCell ref="PXG95:PXH95"/>
    <mergeCell ref="PXI95:PXJ95"/>
    <mergeCell ref="PWM95:PWN95"/>
    <mergeCell ref="PWO95:PWP95"/>
    <mergeCell ref="PWQ95:PWR95"/>
    <mergeCell ref="PWS95:PWT95"/>
    <mergeCell ref="PWU95:PWV95"/>
    <mergeCell ref="PWW95:PWX95"/>
    <mergeCell ref="PWA95:PWB95"/>
    <mergeCell ref="PWC95:PWD95"/>
    <mergeCell ref="PWE95:PWF95"/>
    <mergeCell ref="PWG95:PWH95"/>
    <mergeCell ref="PWI95:PWJ95"/>
    <mergeCell ref="PWK95:PWL95"/>
    <mergeCell ref="PVO95:PVP95"/>
    <mergeCell ref="PVQ95:PVR95"/>
    <mergeCell ref="PVS95:PVT95"/>
    <mergeCell ref="PVU95:PVV95"/>
    <mergeCell ref="PVW95:PVX95"/>
    <mergeCell ref="PVY95:PVZ95"/>
    <mergeCell ref="PVC95:PVD95"/>
    <mergeCell ref="PVE95:PVF95"/>
    <mergeCell ref="PVG95:PVH95"/>
    <mergeCell ref="PVI95:PVJ95"/>
    <mergeCell ref="PVK95:PVL95"/>
    <mergeCell ref="PVM95:PVN95"/>
    <mergeCell ref="PUQ95:PUR95"/>
    <mergeCell ref="PUS95:PUT95"/>
    <mergeCell ref="PUU95:PUV95"/>
    <mergeCell ref="PUW95:PUX95"/>
    <mergeCell ref="PUY95:PUZ95"/>
    <mergeCell ref="PVA95:PVB95"/>
    <mergeCell ref="PUE95:PUF95"/>
    <mergeCell ref="PUG95:PUH95"/>
    <mergeCell ref="PUI95:PUJ95"/>
    <mergeCell ref="PUK95:PUL95"/>
    <mergeCell ref="PUM95:PUN95"/>
    <mergeCell ref="PUO95:PUP95"/>
    <mergeCell ref="PTS95:PTT95"/>
    <mergeCell ref="PTU95:PTV95"/>
    <mergeCell ref="PTW95:PTX95"/>
    <mergeCell ref="PTY95:PTZ95"/>
    <mergeCell ref="PUA95:PUB95"/>
    <mergeCell ref="PUC95:PUD95"/>
    <mergeCell ref="PTG95:PTH95"/>
    <mergeCell ref="PTI95:PTJ95"/>
    <mergeCell ref="PTK95:PTL95"/>
    <mergeCell ref="PTM95:PTN95"/>
    <mergeCell ref="PTO95:PTP95"/>
    <mergeCell ref="PTQ95:PTR95"/>
    <mergeCell ref="PSU95:PSV95"/>
    <mergeCell ref="PSW95:PSX95"/>
    <mergeCell ref="PSY95:PSZ95"/>
    <mergeCell ref="PTA95:PTB95"/>
    <mergeCell ref="PTC95:PTD95"/>
    <mergeCell ref="PTE95:PTF95"/>
    <mergeCell ref="PSI95:PSJ95"/>
    <mergeCell ref="PSK95:PSL95"/>
    <mergeCell ref="PSM95:PSN95"/>
    <mergeCell ref="PSO95:PSP95"/>
    <mergeCell ref="PSQ95:PSR95"/>
    <mergeCell ref="PSS95:PST95"/>
    <mergeCell ref="PRW95:PRX95"/>
    <mergeCell ref="PRY95:PRZ95"/>
    <mergeCell ref="PSA95:PSB95"/>
    <mergeCell ref="PSC95:PSD95"/>
    <mergeCell ref="PSE95:PSF95"/>
    <mergeCell ref="PSG95:PSH95"/>
    <mergeCell ref="PRK95:PRL95"/>
    <mergeCell ref="PRM95:PRN95"/>
    <mergeCell ref="PRO95:PRP95"/>
    <mergeCell ref="PRQ95:PRR95"/>
    <mergeCell ref="PRS95:PRT95"/>
    <mergeCell ref="PRU95:PRV95"/>
    <mergeCell ref="PQY95:PQZ95"/>
    <mergeCell ref="PRA95:PRB95"/>
    <mergeCell ref="PRC95:PRD95"/>
    <mergeCell ref="PRE95:PRF95"/>
    <mergeCell ref="PRG95:PRH95"/>
    <mergeCell ref="PRI95:PRJ95"/>
    <mergeCell ref="PQM95:PQN95"/>
    <mergeCell ref="PQO95:PQP95"/>
    <mergeCell ref="PQQ95:PQR95"/>
    <mergeCell ref="PQS95:PQT95"/>
    <mergeCell ref="PQU95:PQV95"/>
    <mergeCell ref="PQW95:PQX95"/>
    <mergeCell ref="PQA95:PQB95"/>
    <mergeCell ref="PQC95:PQD95"/>
    <mergeCell ref="PQE95:PQF95"/>
    <mergeCell ref="PQG95:PQH95"/>
    <mergeCell ref="PQI95:PQJ95"/>
    <mergeCell ref="PQK95:PQL95"/>
    <mergeCell ref="PPO95:PPP95"/>
    <mergeCell ref="PPQ95:PPR95"/>
    <mergeCell ref="PPS95:PPT95"/>
    <mergeCell ref="PPU95:PPV95"/>
    <mergeCell ref="PPW95:PPX95"/>
    <mergeCell ref="PPY95:PPZ95"/>
    <mergeCell ref="PPC95:PPD95"/>
    <mergeCell ref="PPE95:PPF95"/>
    <mergeCell ref="PPG95:PPH95"/>
    <mergeCell ref="PPI95:PPJ95"/>
    <mergeCell ref="PPK95:PPL95"/>
    <mergeCell ref="PPM95:PPN95"/>
    <mergeCell ref="POQ95:POR95"/>
    <mergeCell ref="POS95:POT95"/>
    <mergeCell ref="POU95:POV95"/>
    <mergeCell ref="POW95:POX95"/>
    <mergeCell ref="POY95:POZ95"/>
    <mergeCell ref="PPA95:PPB95"/>
    <mergeCell ref="POE95:POF95"/>
    <mergeCell ref="POG95:POH95"/>
    <mergeCell ref="POI95:POJ95"/>
    <mergeCell ref="POK95:POL95"/>
    <mergeCell ref="POM95:PON95"/>
    <mergeCell ref="POO95:POP95"/>
    <mergeCell ref="PNS95:PNT95"/>
    <mergeCell ref="PNU95:PNV95"/>
    <mergeCell ref="PNW95:PNX95"/>
    <mergeCell ref="PNY95:PNZ95"/>
    <mergeCell ref="POA95:POB95"/>
    <mergeCell ref="POC95:POD95"/>
    <mergeCell ref="PNG95:PNH95"/>
    <mergeCell ref="PNI95:PNJ95"/>
    <mergeCell ref="PNK95:PNL95"/>
    <mergeCell ref="PNM95:PNN95"/>
    <mergeCell ref="PNO95:PNP95"/>
    <mergeCell ref="PNQ95:PNR95"/>
    <mergeCell ref="PMU95:PMV95"/>
    <mergeCell ref="PMW95:PMX95"/>
    <mergeCell ref="PMY95:PMZ95"/>
    <mergeCell ref="PNA95:PNB95"/>
    <mergeCell ref="PNC95:PND95"/>
    <mergeCell ref="PNE95:PNF95"/>
    <mergeCell ref="PMI95:PMJ95"/>
    <mergeCell ref="PMK95:PML95"/>
    <mergeCell ref="PMM95:PMN95"/>
    <mergeCell ref="PMO95:PMP95"/>
    <mergeCell ref="PMQ95:PMR95"/>
    <mergeCell ref="PMS95:PMT95"/>
    <mergeCell ref="PLW95:PLX95"/>
    <mergeCell ref="PLY95:PLZ95"/>
    <mergeCell ref="PMA95:PMB95"/>
    <mergeCell ref="PMC95:PMD95"/>
    <mergeCell ref="PME95:PMF95"/>
    <mergeCell ref="PMG95:PMH95"/>
    <mergeCell ref="PLK95:PLL95"/>
    <mergeCell ref="PLM95:PLN95"/>
    <mergeCell ref="PLO95:PLP95"/>
    <mergeCell ref="PLQ95:PLR95"/>
    <mergeCell ref="PLS95:PLT95"/>
    <mergeCell ref="PLU95:PLV95"/>
    <mergeCell ref="PKY95:PKZ95"/>
    <mergeCell ref="PLA95:PLB95"/>
    <mergeCell ref="PLC95:PLD95"/>
    <mergeCell ref="PLE95:PLF95"/>
    <mergeCell ref="PLG95:PLH95"/>
    <mergeCell ref="PLI95:PLJ95"/>
    <mergeCell ref="PKM95:PKN95"/>
    <mergeCell ref="PKO95:PKP95"/>
    <mergeCell ref="PKQ95:PKR95"/>
    <mergeCell ref="PKS95:PKT95"/>
    <mergeCell ref="PKU95:PKV95"/>
    <mergeCell ref="PKW95:PKX95"/>
    <mergeCell ref="PKA95:PKB95"/>
    <mergeCell ref="PKC95:PKD95"/>
    <mergeCell ref="PKE95:PKF95"/>
    <mergeCell ref="PKG95:PKH95"/>
    <mergeCell ref="PKI95:PKJ95"/>
    <mergeCell ref="PKK95:PKL95"/>
    <mergeCell ref="PJO95:PJP95"/>
    <mergeCell ref="PJQ95:PJR95"/>
    <mergeCell ref="PJS95:PJT95"/>
    <mergeCell ref="PJU95:PJV95"/>
    <mergeCell ref="PJW95:PJX95"/>
    <mergeCell ref="PJY95:PJZ95"/>
    <mergeCell ref="PJC95:PJD95"/>
    <mergeCell ref="PJE95:PJF95"/>
    <mergeCell ref="PJG95:PJH95"/>
    <mergeCell ref="PJI95:PJJ95"/>
    <mergeCell ref="PJK95:PJL95"/>
    <mergeCell ref="PJM95:PJN95"/>
    <mergeCell ref="PIQ95:PIR95"/>
    <mergeCell ref="PIS95:PIT95"/>
    <mergeCell ref="PIU95:PIV95"/>
    <mergeCell ref="PIW95:PIX95"/>
    <mergeCell ref="PIY95:PIZ95"/>
    <mergeCell ref="PJA95:PJB95"/>
    <mergeCell ref="PIE95:PIF95"/>
    <mergeCell ref="PIG95:PIH95"/>
    <mergeCell ref="PII95:PIJ95"/>
    <mergeCell ref="PIK95:PIL95"/>
    <mergeCell ref="PIM95:PIN95"/>
    <mergeCell ref="PIO95:PIP95"/>
    <mergeCell ref="PHS95:PHT95"/>
    <mergeCell ref="PHU95:PHV95"/>
    <mergeCell ref="PHW95:PHX95"/>
    <mergeCell ref="PHY95:PHZ95"/>
    <mergeCell ref="PIA95:PIB95"/>
    <mergeCell ref="PIC95:PID95"/>
    <mergeCell ref="PHG95:PHH95"/>
    <mergeCell ref="PHI95:PHJ95"/>
    <mergeCell ref="PHK95:PHL95"/>
    <mergeCell ref="PHM95:PHN95"/>
    <mergeCell ref="PHO95:PHP95"/>
    <mergeCell ref="PHQ95:PHR95"/>
    <mergeCell ref="PGU95:PGV95"/>
    <mergeCell ref="PGW95:PGX95"/>
    <mergeCell ref="PGY95:PGZ95"/>
    <mergeCell ref="PHA95:PHB95"/>
    <mergeCell ref="PHC95:PHD95"/>
    <mergeCell ref="PHE95:PHF95"/>
    <mergeCell ref="PGI95:PGJ95"/>
    <mergeCell ref="PGK95:PGL95"/>
    <mergeCell ref="PGM95:PGN95"/>
    <mergeCell ref="PGO95:PGP95"/>
    <mergeCell ref="PGQ95:PGR95"/>
    <mergeCell ref="PGS95:PGT95"/>
    <mergeCell ref="PFW95:PFX95"/>
    <mergeCell ref="PFY95:PFZ95"/>
    <mergeCell ref="PGA95:PGB95"/>
    <mergeCell ref="PGC95:PGD95"/>
    <mergeCell ref="PGE95:PGF95"/>
    <mergeCell ref="PGG95:PGH95"/>
    <mergeCell ref="PFK95:PFL95"/>
    <mergeCell ref="PFM95:PFN95"/>
    <mergeCell ref="PFO95:PFP95"/>
    <mergeCell ref="PFQ95:PFR95"/>
    <mergeCell ref="PFS95:PFT95"/>
    <mergeCell ref="PFU95:PFV95"/>
    <mergeCell ref="PEY95:PEZ95"/>
    <mergeCell ref="PFA95:PFB95"/>
    <mergeCell ref="PFC95:PFD95"/>
    <mergeCell ref="PFE95:PFF95"/>
    <mergeCell ref="PFG95:PFH95"/>
    <mergeCell ref="PFI95:PFJ95"/>
    <mergeCell ref="PEM95:PEN95"/>
    <mergeCell ref="PEO95:PEP95"/>
    <mergeCell ref="PEQ95:PER95"/>
    <mergeCell ref="PES95:PET95"/>
    <mergeCell ref="PEU95:PEV95"/>
    <mergeCell ref="PEW95:PEX95"/>
    <mergeCell ref="PEA95:PEB95"/>
    <mergeCell ref="PEC95:PED95"/>
    <mergeCell ref="PEE95:PEF95"/>
    <mergeCell ref="PEG95:PEH95"/>
    <mergeCell ref="PEI95:PEJ95"/>
    <mergeCell ref="PEK95:PEL95"/>
    <mergeCell ref="PDO95:PDP95"/>
    <mergeCell ref="PDQ95:PDR95"/>
    <mergeCell ref="PDS95:PDT95"/>
    <mergeCell ref="PDU95:PDV95"/>
    <mergeCell ref="PDW95:PDX95"/>
    <mergeCell ref="PDY95:PDZ95"/>
    <mergeCell ref="PDC95:PDD95"/>
    <mergeCell ref="PDE95:PDF95"/>
    <mergeCell ref="PDG95:PDH95"/>
    <mergeCell ref="PDI95:PDJ95"/>
    <mergeCell ref="PDK95:PDL95"/>
    <mergeCell ref="PDM95:PDN95"/>
    <mergeCell ref="PCQ95:PCR95"/>
    <mergeCell ref="PCS95:PCT95"/>
    <mergeCell ref="PCU95:PCV95"/>
    <mergeCell ref="PCW95:PCX95"/>
    <mergeCell ref="PCY95:PCZ95"/>
    <mergeCell ref="PDA95:PDB95"/>
    <mergeCell ref="PCE95:PCF95"/>
    <mergeCell ref="PCG95:PCH95"/>
    <mergeCell ref="PCI95:PCJ95"/>
    <mergeCell ref="PCK95:PCL95"/>
    <mergeCell ref="PCM95:PCN95"/>
    <mergeCell ref="PCO95:PCP95"/>
    <mergeCell ref="PBS95:PBT95"/>
    <mergeCell ref="PBU95:PBV95"/>
    <mergeCell ref="PBW95:PBX95"/>
    <mergeCell ref="PBY95:PBZ95"/>
    <mergeCell ref="PCA95:PCB95"/>
    <mergeCell ref="PCC95:PCD95"/>
    <mergeCell ref="PBG95:PBH95"/>
    <mergeCell ref="PBI95:PBJ95"/>
    <mergeCell ref="PBK95:PBL95"/>
    <mergeCell ref="PBM95:PBN95"/>
    <mergeCell ref="PBO95:PBP95"/>
    <mergeCell ref="PBQ95:PBR95"/>
    <mergeCell ref="PAU95:PAV95"/>
    <mergeCell ref="PAW95:PAX95"/>
    <mergeCell ref="PAY95:PAZ95"/>
    <mergeCell ref="PBA95:PBB95"/>
    <mergeCell ref="PBC95:PBD95"/>
    <mergeCell ref="PBE95:PBF95"/>
    <mergeCell ref="PAI95:PAJ95"/>
    <mergeCell ref="PAK95:PAL95"/>
    <mergeCell ref="PAM95:PAN95"/>
    <mergeCell ref="PAO95:PAP95"/>
    <mergeCell ref="PAQ95:PAR95"/>
    <mergeCell ref="PAS95:PAT95"/>
    <mergeCell ref="OZW95:OZX95"/>
    <mergeCell ref="OZY95:OZZ95"/>
    <mergeCell ref="PAA95:PAB95"/>
    <mergeCell ref="PAC95:PAD95"/>
    <mergeCell ref="PAE95:PAF95"/>
    <mergeCell ref="PAG95:PAH95"/>
    <mergeCell ref="OZK95:OZL95"/>
    <mergeCell ref="OZM95:OZN95"/>
    <mergeCell ref="OZO95:OZP95"/>
    <mergeCell ref="OZQ95:OZR95"/>
    <mergeCell ref="OZS95:OZT95"/>
    <mergeCell ref="OZU95:OZV95"/>
    <mergeCell ref="OYY95:OYZ95"/>
    <mergeCell ref="OZA95:OZB95"/>
    <mergeCell ref="OZC95:OZD95"/>
    <mergeCell ref="OZE95:OZF95"/>
    <mergeCell ref="OZG95:OZH95"/>
    <mergeCell ref="OZI95:OZJ95"/>
    <mergeCell ref="OYM95:OYN95"/>
    <mergeCell ref="OYO95:OYP95"/>
    <mergeCell ref="OYQ95:OYR95"/>
    <mergeCell ref="OYS95:OYT95"/>
    <mergeCell ref="OYU95:OYV95"/>
    <mergeCell ref="OYW95:OYX95"/>
    <mergeCell ref="OYA95:OYB95"/>
    <mergeCell ref="OYC95:OYD95"/>
    <mergeCell ref="OYE95:OYF95"/>
    <mergeCell ref="OYG95:OYH95"/>
    <mergeCell ref="OYI95:OYJ95"/>
    <mergeCell ref="OYK95:OYL95"/>
    <mergeCell ref="OXO95:OXP95"/>
    <mergeCell ref="OXQ95:OXR95"/>
    <mergeCell ref="OXS95:OXT95"/>
    <mergeCell ref="OXU95:OXV95"/>
    <mergeCell ref="OXW95:OXX95"/>
    <mergeCell ref="OXY95:OXZ95"/>
    <mergeCell ref="OXC95:OXD95"/>
    <mergeCell ref="OXE95:OXF95"/>
    <mergeCell ref="OXG95:OXH95"/>
    <mergeCell ref="OXI95:OXJ95"/>
    <mergeCell ref="OXK95:OXL95"/>
    <mergeCell ref="OXM95:OXN95"/>
    <mergeCell ref="OWQ95:OWR95"/>
    <mergeCell ref="OWS95:OWT95"/>
    <mergeCell ref="OWU95:OWV95"/>
    <mergeCell ref="OWW95:OWX95"/>
    <mergeCell ref="OWY95:OWZ95"/>
    <mergeCell ref="OXA95:OXB95"/>
    <mergeCell ref="OWE95:OWF95"/>
    <mergeCell ref="OWG95:OWH95"/>
    <mergeCell ref="OWI95:OWJ95"/>
    <mergeCell ref="OWK95:OWL95"/>
    <mergeCell ref="OWM95:OWN95"/>
    <mergeCell ref="OWO95:OWP95"/>
    <mergeCell ref="OVS95:OVT95"/>
    <mergeCell ref="OVU95:OVV95"/>
    <mergeCell ref="OVW95:OVX95"/>
    <mergeCell ref="OVY95:OVZ95"/>
    <mergeCell ref="OWA95:OWB95"/>
    <mergeCell ref="OWC95:OWD95"/>
    <mergeCell ref="OVG95:OVH95"/>
    <mergeCell ref="OVI95:OVJ95"/>
    <mergeCell ref="OVK95:OVL95"/>
    <mergeCell ref="OVM95:OVN95"/>
    <mergeCell ref="OVO95:OVP95"/>
    <mergeCell ref="OVQ95:OVR95"/>
    <mergeCell ref="OUU95:OUV95"/>
    <mergeCell ref="OUW95:OUX95"/>
    <mergeCell ref="OUY95:OUZ95"/>
    <mergeCell ref="OVA95:OVB95"/>
    <mergeCell ref="OVC95:OVD95"/>
    <mergeCell ref="OVE95:OVF95"/>
    <mergeCell ref="OUI95:OUJ95"/>
    <mergeCell ref="OUK95:OUL95"/>
    <mergeCell ref="OUM95:OUN95"/>
    <mergeCell ref="OUO95:OUP95"/>
    <mergeCell ref="OUQ95:OUR95"/>
    <mergeCell ref="OUS95:OUT95"/>
    <mergeCell ref="OTW95:OTX95"/>
    <mergeCell ref="OTY95:OTZ95"/>
    <mergeCell ref="OUA95:OUB95"/>
    <mergeCell ref="OUC95:OUD95"/>
    <mergeCell ref="OUE95:OUF95"/>
    <mergeCell ref="OUG95:OUH95"/>
    <mergeCell ref="OTK95:OTL95"/>
    <mergeCell ref="OTM95:OTN95"/>
    <mergeCell ref="OTO95:OTP95"/>
    <mergeCell ref="OTQ95:OTR95"/>
    <mergeCell ref="OTS95:OTT95"/>
    <mergeCell ref="OTU95:OTV95"/>
    <mergeCell ref="OSY95:OSZ95"/>
    <mergeCell ref="OTA95:OTB95"/>
    <mergeCell ref="OTC95:OTD95"/>
    <mergeCell ref="OTE95:OTF95"/>
    <mergeCell ref="OTG95:OTH95"/>
    <mergeCell ref="OTI95:OTJ95"/>
    <mergeCell ref="OSM95:OSN95"/>
    <mergeCell ref="OSO95:OSP95"/>
    <mergeCell ref="OSQ95:OSR95"/>
    <mergeCell ref="OSS95:OST95"/>
    <mergeCell ref="OSU95:OSV95"/>
    <mergeCell ref="OSW95:OSX95"/>
    <mergeCell ref="OSA95:OSB95"/>
    <mergeCell ref="OSC95:OSD95"/>
    <mergeCell ref="OSE95:OSF95"/>
    <mergeCell ref="OSG95:OSH95"/>
    <mergeCell ref="OSI95:OSJ95"/>
    <mergeCell ref="OSK95:OSL95"/>
    <mergeCell ref="ORO95:ORP95"/>
    <mergeCell ref="ORQ95:ORR95"/>
    <mergeCell ref="ORS95:ORT95"/>
    <mergeCell ref="ORU95:ORV95"/>
    <mergeCell ref="ORW95:ORX95"/>
    <mergeCell ref="ORY95:ORZ95"/>
    <mergeCell ref="ORC95:ORD95"/>
    <mergeCell ref="ORE95:ORF95"/>
    <mergeCell ref="ORG95:ORH95"/>
    <mergeCell ref="ORI95:ORJ95"/>
    <mergeCell ref="ORK95:ORL95"/>
    <mergeCell ref="ORM95:ORN95"/>
    <mergeCell ref="OQQ95:OQR95"/>
    <mergeCell ref="OQS95:OQT95"/>
    <mergeCell ref="OQU95:OQV95"/>
    <mergeCell ref="OQW95:OQX95"/>
    <mergeCell ref="OQY95:OQZ95"/>
    <mergeCell ref="ORA95:ORB95"/>
    <mergeCell ref="OQE95:OQF95"/>
    <mergeCell ref="OQG95:OQH95"/>
    <mergeCell ref="OQI95:OQJ95"/>
    <mergeCell ref="OQK95:OQL95"/>
    <mergeCell ref="OQM95:OQN95"/>
    <mergeCell ref="OQO95:OQP95"/>
    <mergeCell ref="OPS95:OPT95"/>
    <mergeCell ref="OPU95:OPV95"/>
    <mergeCell ref="OPW95:OPX95"/>
    <mergeCell ref="OPY95:OPZ95"/>
    <mergeCell ref="OQA95:OQB95"/>
    <mergeCell ref="OQC95:OQD95"/>
    <mergeCell ref="OPG95:OPH95"/>
    <mergeCell ref="OPI95:OPJ95"/>
    <mergeCell ref="OPK95:OPL95"/>
    <mergeCell ref="OPM95:OPN95"/>
    <mergeCell ref="OPO95:OPP95"/>
    <mergeCell ref="OPQ95:OPR95"/>
    <mergeCell ref="OOU95:OOV95"/>
    <mergeCell ref="OOW95:OOX95"/>
    <mergeCell ref="OOY95:OOZ95"/>
    <mergeCell ref="OPA95:OPB95"/>
    <mergeCell ref="OPC95:OPD95"/>
    <mergeCell ref="OPE95:OPF95"/>
    <mergeCell ref="OOI95:OOJ95"/>
    <mergeCell ref="OOK95:OOL95"/>
    <mergeCell ref="OOM95:OON95"/>
    <mergeCell ref="OOO95:OOP95"/>
    <mergeCell ref="OOQ95:OOR95"/>
    <mergeCell ref="OOS95:OOT95"/>
    <mergeCell ref="ONW95:ONX95"/>
    <mergeCell ref="ONY95:ONZ95"/>
    <mergeCell ref="OOA95:OOB95"/>
    <mergeCell ref="OOC95:OOD95"/>
    <mergeCell ref="OOE95:OOF95"/>
    <mergeCell ref="OOG95:OOH95"/>
    <mergeCell ref="ONK95:ONL95"/>
    <mergeCell ref="ONM95:ONN95"/>
    <mergeCell ref="ONO95:ONP95"/>
    <mergeCell ref="ONQ95:ONR95"/>
    <mergeCell ref="ONS95:ONT95"/>
    <mergeCell ref="ONU95:ONV95"/>
    <mergeCell ref="OMY95:OMZ95"/>
    <mergeCell ref="ONA95:ONB95"/>
    <mergeCell ref="ONC95:OND95"/>
    <mergeCell ref="ONE95:ONF95"/>
    <mergeCell ref="ONG95:ONH95"/>
    <mergeCell ref="ONI95:ONJ95"/>
    <mergeCell ref="OMM95:OMN95"/>
    <mergeCell ref="OMO95:OMP95"/>
    <mergeCell ref="OMQ95:OMR95"/>
    <mergeCell ref="OMS95:OMT95"/>
    <mergeCell ref="OMU95:OMV95"/>
    <mergeCell ref="OMW95:OMX95"/>
    <mergeCell ref="OMA95:OMB95"/>
    <mergeCell ref="OMC95:OMD95"/>
    <mergeCell ref="OME95:OMF95"/>
    <mergeCell ref="OMG95:OMH95"/>
    <mergeCell ref="OMI95:OMJ95"/>
    <mergeCell ref="OMK95:OML95"/>
    <mergeCell ref="OLO95:OLP95"/>
    <mergeCell ref="OLQ95:OLR95"/>
    <mergeCell ref="OLS95:OLT95"/>
    <mergeCell ref="OLU95:OLV95"/>
    <mergeCell ref="OLW95:OLX95"/>
    <mergeCell ref="OLY95:OLZ95"/>
    <mergeCell ref="OLC95:OLD95"/>
    <mergeCell ref="OLE95:OLF95"/>
    <mergeCell ref="OLG95:OLH95"/>
    <mergeCell ref="OLI95:OLJ95"/>
    <mergeCell ref="OLK95:OLL95"/>
    <mergeCell ref="OLM95:OLN95"/>
    <mergeCell ref="OKQ95:OKR95"/>
    <mergeCell ref="OKS95:OKT95"/>
    <mergeCell ref="OKU95:OKV95"/>
    <mergeCell ref="OKW95:OKX95"/>
    <mergeCell ref="OKY95:OKZ95"/>
    <mergeCell ref="OLA95:OLB95"/>
    <mergeCell ref="OKE95:OKF95"/>
    <mergeCell ref="OKG95:OKH95"/>
    <mergeCell ref="OKI95:OKJ95"/>
    <mergeCell ref="OKK95:OKL95"/>
    <mergeCell ref="OKM95:OKN95"/>
    <mergeCell ref="OKO95:OKP95"/>
    <mergeCell ref="OJS95:OJT95"/>
    <mergeCell ref="OJU95:OJV95"/>
    <mergeCell ref="OJW95:OJX95"/>
    <mergeCell ref="OJY95:OJZ95"/>
    <mergeCell ref="OKA95:OKB95"/>
    <mergeCell ref="OKC95:OKD95"/>
    <mergeCell ref="OJG95:OJH95"/>
    <mergeCell ref="OJI95:OJJ95"/>
    <mergeCell ref="OJK95:OJL95"/>
    <mergeCell ref="OJM95:OJN95"/>
    <mergeCell ref="OJO95:OJP95"/>
    <mergeCell ref="OJQ95:OJR95"/>
    <mergeCell ref="OIU95:OIV95"/>
    <mergeCell ref="OIW95:OIX95"/>
    <mergeCell ref="OIY95:OIZ95"/>
    <mergeCell ref="OJA95:OJB95"/>
    <mergeCell ref="OJC95:OJD95"/>
    <mergeCell ref="OJE95:OJF95"/>
    <mergeCell ref="OII95:OIJ95"/>
    <mergeCell ref="OIK95:OIL95"/>
    <mergeCell ref="OIM95:OIN95"/>
    <mergeCell ref="OIO95:OIP95"/>
    <mergeCell ref="OIQ95:OIR95"/>
    <mergeCell ref="OIS95:OIT95"/>
    <mergeCell ref="OHW95:OHX95"/>
    <mergeCell ref="OHY95:OHZ95"/>
    <mergeCell ref="OIA95:OIB95"/>
    <mergeCell ref="OIC95:OID95"/>
    <mergeCell ref="OIE95:OIF95"/>
    <mergeCell ref="OIG95:OIH95"/>
    <mergeCell ref="OHK95:OHL95"/>
    <mergeCell ref="OHM95:OHN95"/>
    <mergeCell ref="OHO95:OHP95"/>
    <mergeCell ref="OHQ95:OHR95"/>
    <mergeCell ref="OHS95:OHT95"/>
    <mergeCell ref="OHU95:OHV95"/>
    <mergeCell ref="OGY95:OGZ95"/>
    <mergeCell ref="OHA95:OHB95"/>
    <mergeCell ref="OHC95:OHD95"/>
    <mergeCell ref="OHE95:OHF95"/>
    <mergeCell ref="OHG95:OHH95"/>
    <mergeCell ref="OHI95:OHJ95"/>
    <mergeCell ref="OGM95:OGN95"/>
    <mergeCell ref="OGO95:OGP95"/>
    <mergeCell ref="OGQ95:OGR95"/>
    <mergeCell ref="OGS95:OGT95"/>
    <mergeCell ref="OGU95:OGV95"/>
    <mergeCell ref="OGW95:OGX95"/>
    <mergeCell ref="OGA95:OGB95"/>
    <mergeCell ref="OGC95:OGD95"/>
    <mergeCell ref="OGE95:OGF95"/>
    <mergeCell ref="OGG95:OGH95"/>
    <mergeCell ref="OGI95:OGJ95"/>
    <mergeCell ref="OGK95:OGL95"/>
    <mergeCell ref="OFO95:OFP95"/>
    <mergeCell ref="OFQ95:OFR95"/>
    <mergeCell ref="OFS95:OFT95"/>
    <mergeCell ref="OFU95:OFV95"/>
    <mergeCell ref="OFW95:OFX95"/>
    <mergeCell ref="OFY95:OFZ95"/>
    <mergeCell ref="OFC95:OFD95"/>
    <mergeCell ref="OFE95:OFF95"/>
    <mergeCell ref="OFG95:OFH95"/>
    <mergeCell ref="OFI95:OFJ95"/>
    <mergeCell ref="OFK95:OFL95"/>
    <mergeCell ref="OFM95:OFN95"/>
    <mergeCell ref="OEQ95:OER95"/>
    <mergeCell ref="OES95:OET95"/>
    <mergeCell ref="OEU95:OEV95"/>
    <mergeCell ref="OEW95:OEX95"/>
    <mergeCell ref="OEY95:OEZ95"/>
    <mergeCell ref="OFA95:OFB95"/>
    <mergeCell ref="OEE95:OEF95"/>
    <mergeCell ref="OEG95:OEH95"/>
    <mergeCell ref="OEI95:OEJ95"/>
    <mergeCell ref="OEK95:OEL95"/>
    <mergeCell ref="OEM95:OEN95"/>
    <mergeCell ref="OEO95:OEP95"/>
    <mergeCell ref="ODS95:ODT95"/>
    <mergeCell ref="ODU95:ODV95"/>
    <mergeCell ref="ODW95:ODX95"/>
    <mergeCell ref="ODY95:ODZ95"/>
    <mergeCell ref="OEA95:OEB95"/>
    <mergeCell ref="OEC95:OED95"/>
    <mergeCell ref="ODG95:ODH95"/>
    <mergeCell ref="ODI95:ODJ95"/>
    <mergeCell ref="ODK95:ODL95"/>
    <mergeCell ref="ODM95:ODN95"/>
    <mergeCell ref="ODO95:ODP95"/>
    <mergeCell ref="ODQ95:ODR95"/>
    <mergeCell ref="OCU95:OCV95"/>
    <mergeCell ref="OCW95:OCX95"/>
    <mergeCell ref="OCY95:OCZ95"/>
    <mergeCell ref="ODA95:ODB95"/>
    <mergeCell ref="ODC95:ODD95"/>
    <mergeCell ref="ODE95:ODF95"/>
    <mergeCell ref="OCI95:OCJ95"/>
    <mergeCell ref="OCK95:OCL95"/>
    <mergeCell ref="OCM95:OCN95"/>
    <mergeCell ref="OCO95:OCP95"/>
    <mergeCell ref="OCQ95:OCR95"/>
    <mergeCell ref="OCS95:OCT95"/>
    <mergeCell ref="OBW95:OBX95"/>
    <mergeCell ref="OBY95:OBZ95"/>
    <mergeCell ref="OCA95:OCB95"/>
    <mergeCell ref="OCC95:OCD95"/>
    <mergeCell ref="OCE95:OCF95"/>
    <mergeCell ref="OCG95:OCH95"/>
    <mergeCell ref="OBK95:OBL95"/>
    <mergeCell ref="OBM95:OBN95"/>
    <mergeCell ref="OBO95:OBP95"/>
    <mergeCell ref="OBQ95:OBR95"/>
    <mergeCell ref="OBS95:OBT95"/>
    <mergeCell ref="OBU95:OBV95"/>
    <mergeCell ref="OAY95:OAZ95"/>
    <mergeCell ref="OBA95:OBB95"/>
    <mergeCell ref="OBC95:OBD95"/>
    <mergeCell ref="OBE95:OBF95"/>
    <mergeCell ref="OBG95:OBH95"/>
    <mergeCell ref="OBI95:OBJ95"/>
    <mergeCell ref="OAM95:OAN95"/>
    <mergeCell ref="OAO95:OAP95"/>
    <mergeCell ref="OAQ95:OAR95"/>
    <mergeCell ref="OAS95:OAT95"/>
    <mergeCell ref="OAU95:OAV95"/>
    <mergeCell ref="OAW95:OAX95"/>
    <mergeCell ref="OAA95:OAB95"/>
    <mergeCell ref="OAC95:OAD95"/>
    <mergeCell ref="OAE95:OAF95"/>
    <mergeCell ref="OAG95:OAH95"/>
    <mergeCell ref="OAI95:OAJ95"/>
    <mergeCell ref="OAK95:OAL95"/>
    <mergeCell ref="NZO95:NZP95"/>
    <mergeCell ref="NZQ95:NZR95"/>
    <mergeCell ref="NZS95:NZT95"/>
    <mergeCell ref="NZU95:NZV95"/>
    <mergeCell ref="NZW95:NZX95"/>
    <mergeCell ref="NZY95:NZZ95"/>
    <mergeCell ref="NZC95:NZD95"/>
    <mergeCell ref="NZE95:NZF95"/>
    <mergeCell ref="NZG95:NZH95"/>
    <mergeCell ref="NZI95:NZJ95"/>
    <mergeCell ref="NZK95:NZL95"/>
    <mergeCell ref="NZM95:NZN95"/>
    <mergeCell ref="NYQ95:NYR95"/>
    <mergeCell ref="NYS95:NYT95"/>
    <mergeCell ref="NYU95:NYV95"/>
    <mergeCell ref="NYW95:NYX95"/>
    <mergeCell ref="NYY95:NYZ95"/>
    <mergeCell ref="NZA95:NZB95"/>
    <mergeCell ref="NYE95:NYF95"/>
    <mergeCell ref="NYG95:NYH95"/>
    <mergeCell ref="NYI95:NYJ95"/>
    <mergeCell ref="NYK95:NYL95"/>
    <mergeCell ref="NYM95:NYN95"/>
    <mergeCell ref="NYO95:NYP95"/>
    <mergeCell ref="NXS95:NXT95"/>
    <mergeCell ref="NXU95:NXV95"/>
    <mergeCell ref="NXW95:NXX95"/>
    <mergeCell ref="NXY95:NXZ95"/>
    <mergeCell ref="NYA95:NYB95"/>
    <mergeCell ref="NYC95:NYD95"/>
    <mergeCell ref="NXG95:NXH95"/>
    <mergeCell ref="NXI95:NXJ95"/>
    <mergeCell ref="NXK95:NXL95"/>
    <mergeCell ref="NXM95:NXN95"/>
    <mergeCell ref="NXO95:NXP95"/>
    <mergeCell ref="NXQ95:NXR95"/>
    <mergeCell ref="NWU95:NWV95"/>
    <mergeCell ref="NWW95:NWX95"/>
    <mergeCell ref="NWY95:NWZ95"/>
    <mergeCell ref="NXA95:NXB95"/>
    <mergeCell ref="NXC95:NXD95"/>
    <mergeCell ref="NXE95:NXF95"/>
    <mergeCell ref="NWI95:NWJ95"/>
    <mergeCell ref="NWK95:NWL95"/>
    <mergeCell ref="NWM95:NWN95"/>
    <mergeCell ref="NWO95:NWP95"/>
    <mergeCell ref="NWQ95:NWR95"/>
    <mergeCell ref="NWS95:NWT95"/>
    <mergeCell ref="NVW95:NVX95"/>
    <mergeCell ref="NVY95:NVZ95"/>
    <mergeCell ref="NWA95:NWB95"/>
    <mergeCell ref="NWC95:NWD95"/>
    <mergeCell ref="NWE95:NWF95"/>
    <mergeCell ref="NWG95:NWH95"/>
    <mergeCell ref="NVK95:NVL95"/>
    <mergeCell ref="NVM95:NVN95"/>
    <mergeCell ref="NVO95:NVP95"/>
    <mergeCell ref="NVQ95:NVR95"/>
    <mergeCell ref="NVS95:NVT95"/>
    <mergeCell ref="NVU95:NVV95"/>
    <mergeCell ref="NUY95:NUZ95"/>
    <mergeCell ref="NVA95:NVB95"/>
    <mergeCell ref="NVC95:NVD95"/>
    <mergeCell ref="NVE95:NVF95"/>
    <mergeCell ref="NVG95:NVH95"/>
    <mergeCell ref="NVI95:NVJ95"/>
    <mergeCell ref="NUM95:NUN95"/>
    <mergeCell ref="NUO95:NUP95"/>
    <mergeCell ref="NUQ95:NUR95"/>
    <mergeCell ref="NUS95:NUT95"/>
    <mergeCell ref="NUU95:NUV95"/>
    <mergeCell ref="NUW95:NUX95"/>
    <mergeCell ref="NUA95:NUB95"/>
    <mergeCell ref="NUC95:NUD95"/>
    <mergeCell ref="NUE95:NUF95"/>
    <mergeCell ref="NUG95:NUH95"/>
    <mergeCell ref="NUI95:NUJ95"/>
    <mergeCell ref="NUK95:NUL95"/>
    <mergeCell ref="NTO95:NTP95"/>
    <mergeCell ref="NTQ95:NTR95"/>
    <mergeCell ref="NTS95:NTT95"/>
    <mergeCell ref="NTU95:NTV95"/>
    <mergeCell ref="NTW95:NTX95"/>
    <mergeCell ref="NTY95:NTZ95"/>
    <mergeCell ref="NTC95:NTD95"/>
    <mergeCell ref="NTE95:NTF95"/>
    <mergeCell ref="NTG95:NTH95"/>
    <mergeCell ref="NTI95:NTJ95"/>
    <mergeCell ref="NTK95:NTL95"/>
    <mergeCell ref="NTM95:NTN95"/>
    <mergeCell ref="NSQ95:NSR95"/>
    <mergeCell ref="NSS95:NST95"/>
    <mergeCell ref="NSU95:NSV95"/>
    <mergeCell ref="NSW95:NSX95"/>
    <mergeCell ref="NSY95:NSZ95"/>
    <mergeCell ref="NTA95:NTB95"/>
    <mergeCell ref="NSE95:NSF95"/>
    <mergeCell ref="NSG95:NSH95"/>
    <mergeCell ref="NSI95:NSJ95"/>
    <mergeCell ref="NSK95:NSL95"/>
    <mergeCell ref="NSM95:NSN95"/>
    <mergeCell ref="NSO95:NSP95"/>
    <mergeCell ref="NRS95:NRT95"/>
    <mergeCell ref="NRU95:NRV95"/>
    <mergeCell ref="NRW95:NRX95"/>
    <mergeCell ref="NRY95:NRZ95"/>
    <mergeCell ref="NSA95:NSB95"/>
    <mergeCell ref="NSC95:NSD95"/>
    <mergeCell ref="NRG95:NRH95"/>
    <mergeCell ref="NRI95:NRJ95"/>
    <mergeCell ref="NRK95:NRL95"/>
    <mergeCell ref="NRM95:NRN95"/>
    <mergeCell ref="NRO95:NRP95"/>
    <mergeCell ref="NRQ95:NRR95"/>
    <mergeCell ref="NQU95:NQV95"/>
    <mergeCell ref="NQW95:NQX95"/>
    <mergeCell ref="NQY95:NQZ95"/>
    <mergeCell ref="NRA95:NRB95"/>
    <mergeCell ref="NRC95:NRD95"/>
    <mergeCell ref="NRE95:NRF95"/>
    <mergeCell ref="NQI95:NQJ95"/>
    <mergeCell ref="NQK95:NQL95"/>
    <mergeCell ref="NQM95:NQN95"/>
    <mergeCell ref="NQO95:NQP95"/>
    <mergeCell ref="NQQ95:NQR95"/>
    <mergeCell ref="NQS95:NQT95"/>
    <mergeCell ref="NPW95:NPX95"/>
    <mergeCell ref="NPY95:NPZ95"/>
    <mergeCell ref="NQA95:NQB95"/>
    <mergeCell ref="NQC95:NQD95"/>
    <mergeCell ref="NQE95:NQF95"/>
    <mergeCell ref="NQG95:NQH95"/>
    <mergeCell ref="NPK95:NPL95"/>
    <mergeCell ref="NPM95:NPN95"/>
    <mergeCell ref="NPO95:NPP95"/>
    <mergeCell ref="NPQ95:NPR95"/>
    <mergeCell ref="NPS95:NPT95"/>
    <mergeCell ref="NPU95:NPV95"/>
    <mergeCell ref="NOY95:NOZ95"/>
    <mergeCell ref="NPA95:NPB95"/>
    <mergeCell ref="NPC95:NPD95"/>
    <mergeCell ref="NPE95:NPF95"/>
    <mergeCell ref="NPG95:NPH95"/>
    <mergeCell ref="NPI95:NPJ95"/>
    <mergeCell ref="NOM95:NON95"/>
    <mergeCell ref="NOO95:NOP95"/>
    <mergeCell ref="NOQ95:NOR95"/>
    <mergeCell ref="NOS95:NOT95"/>
    <mergeCell ref="NOU95:NOV95"/>
    <mergeCell ref="NOW95:NOX95"/>
    <mergeCell ref="NOA95:NOB95"/>
    <mergeCell ref="NOC95:NOD95"/>
    <mergeCell ref="NOE95:NOF95"/>
    <mergeCell ref="NOG95:NOH95"/>
    <mergeCell ref="NOI95:NOJ95"/>
    <mergeCell ref="NOK95:NOL95"/>
    <mergeCell ref="NNO95:NNP95"/>
    <mergeCell ref="NNQ95:NNR95"/>
    <mergeCell ref="NNS95:NNT95"/>
    <mergeCell ref="NNU95:NNV95"/>
    <mergeCell ref="NNW95:NNX95"/>
    <mergeCell ref="NNY95:NNZ95"/>
    <mergeCell ref="NNC95:NND95"/>
    <mergeCell ref="NNE95:NNF95"/>
    <mergeCell ref="NNG95:NNH95"/>
    <mergeCell ref="NNI95:NNJ95"/>
    <mergeCell ref="NNK95:NNL95"/>
    <mergeCell ref="NNM95:NNN95"/>
    <mergeCell ref="NMQ95:NMR95"/>
    <mergeCell ref="NMS95:NMT95"/>
    <mergeCell ref="NMU95:NMV95"/>
    <mergeCell ref="NMW95:NMX95"/>
    <mergeCell ref="NMY95:NMZ95"/>
    <mergeCell ref="NNA95:NNB95"/>
    <mergeCell ref="NME95:NMF95"/>
    <mergeCell ref="NMG95:NMH95"/>
    <mergeCell ref="NMI95:NMJ95"/>
    <mergeCell ref="NMK95:NML95"/>
    <mergeCell ref="NMM95:NMN95"/>
    <mergeCell ref="NMO95:NMP95"/>
    <mergeCell ref="NLS95:NLT95"/>
    <mergeCell ref="NLU95:NLV95"/>
    <mergeCell ref="NLW95:NLX95"/>
    <mergeCell ref="NLY95:NLZ95"/>
    <mergeCell ref="NMA95:NMB95"/>
    <mergeCell ref="NMC95:NMD95"/>
    <mergeCell ref="NLG95:NLH95"/>
    <mergeCell ref="NLI95:NLJ95"/>
    <mergeCell ref="NLK95:NLL95"/>
    <mergeCell ref="NLM95:NLN95"/>
    <mergeCell ref="NLO95:NLP95"/>
    <mergeCell ref="NLQ95:NLR95"/>
    <mergeCell ref="NKU95:NKV95"/>
    <mergeCell ref="NKW95:NKX95"/>
    <mergeCell ref="NKY95:NKZ95"/>
    <mergeCell ref="NLA95:NLB95"/>
    <mergeCell ref="NLC95:NLD95"/>
    <mergeCell ref="NLE95:NLF95"/>
    <mergeCell ref="NKI95:NKJ95"/>
    <mergeCell ref="NKK95:NKL95"/>
    <mergeCell ref="NKM95:NKN95"/>
    <mergeCell ref="NKO95:NKP95"/>
    <mergeCell ref="NKQ95:NKR95"/>
    <mergeCell ref="NKS95:NKT95"/>
    <mergeCell ref="NJW95:NJX95"/>
    <mergeCell ref="NJY95:NJZ95"/>
    <mergeCell ref="NKA95:NKB95"/>
    <mergeCell ref="NKC95:NKD95"/>
    <mergeCell ref="NKE95:NKF95"/>
    <mergeCell ref="NKG95:NKH95"/>
    <mergeCell ref="NJK95:NJL95"/>
    <mergeCell ref="NJM95:NJN95"/>
    <mergeCell ref="NJO95:NJP95"/>
    <mergeCell ref="NJQ95:NJR95"/>
    <mergeCell ref="NJS95:NJT95"/>
    <mergeCell ref="NJU95:NJV95"/>
    <mergeCell ref="NIY95:NIZ95"/>
    <mergeCell ref="NJA95:NJB95"/>
    <mergeCell ref="NJC95:NJD95"/>
    <mergeCell ref="NJE95:NJF95"/>
    <mergeCell ref="NJG95:NJH95"/>
    <mergeCell ref="NJI95:NJJ95"/>
    <mergeCell ref="NIM95:NIN95"/>
    <mergeCell ref="NIO95:NIP95"/>
    <mergeCell ref="NIQ95:NIR95"/>
    <mergeCell ref="NIS95:NIT95"/>
    <mergeCell ref="NIU95:NIV95"/>
    <mergeCell ref="NIW95:NIX95"/>
    <mergeCell ref="NIA95:NIB95"/>
    <mergeCell ref="NIC95:NID95"/>
    <mergeCell ref="NIE95:NIF95"/>
    <mergeCell ref="NIG95:NIH95"/>
    <mergeCell ref="NII95:NIJ95"/>
    <mergeCell ref="NIK95:NIL95"/>
    <mergeCell ref="NHO95:NHP95"/>
    <mergeCell ref="NHQ95:NHR95"/>
    <mergeCell ref="NHS95:NHT95"/>
    <mergeCell ref="NHU95:NHV95"/>
    <mergeCell ref="NHW95:NHX95"/>
    <mergeCell ref="NHY95:NHZ95"/>
    <mergeCell ref="NHC95:NHD95"/>
    <mergeCell ref="NHE95:NHF95"/>
    <mergeCell ref="NHG95:NHH95"/>
    <mergeCell ref="NHI95:NHJ95"/>
    <mergeCell ref="NHK95:NHL95"/>
    <mergeCell ref="NHM95:NHN95"/>
    <mergeCell ref="NGQ95:NGR95"/>
    <mergeCell ref="NGS95:NGT95"/>
    <mergeCell ref="NGU95:NGV95"/>
    <mergeCell ref="NGW95:NGX95"/>
    <mergeCell ref="NGY95:NGZ95"/>
    <mergeCell ref="NHA95:NHB95"/>
    <mergeCell ref="NGE95:NGF95"/>
    <mergeCell ref="NGG95:NGH95"/>
    <mergeCell ref="NGI95:NGJ95"/>
    <mergeCell ref="NGK95:NGL95"/>
    <mergeCell ref="NGM95:NGN95"/>
    <mergeCell ref="NGO95:NGP95"/>
    <mergeCell ref="NFS95:NFT95"/>
    <mergeCell ref="NFU95:NFV95"/>
    <mergeCell ref="NFW95:NFX95"/>
    <mergeCell ref="NFY95:NFZ95"/>
    <mergeCell ref="NGA95:NGB95"/>
    <mergeCell ref="NGC95:NGD95"/>
    <mergeCell ref="NFG95:NFH95"/>
    <mergeCell ref="NFI95:NFJ95"/>
    <mergeCell ref="NFK95:NFL95"/>
    <mergeCell ref="NFM95:NFN95"/>
    <mergeCell ref="NFO95:NFP95"/>
    <mergeCell ref="NFQ95:NFR95"/>
    <mergeCell ref="NEU95:NEV95"/>
    <mergeCell ref="NEW95:NEX95"/>
    <mergeCell ref="NEY95:NEZ95"/>
    <mergeCell ref="NFA95:NFB95"/>
    <mergeCell ref="NFC95:NFD95"/>
    <mergeCell ref="NFE95:NFF95"/>
    <mergeCell ref="NEI95:NEJ95"/>
    <mergeCell ref="NEK95:NEL95"/>
    <mergeCell ref="NEM95:NEN95"/>
    <mergeCell ref="NEO95:NEP95"/>
    <mergeCell ref="NEQ95:NER95"/>
    <mergeCell ref="NES95:NET95"/>
    <mergeCell ref="NDW95:NDX95"/>
    <mergeCell ref="NDY95:NDZ95"/>
    <mergeCell ref="NEA95:NEB95"/>
    <mergeCell ref="NEC95:NED95"/>
    <mergeCell ref="NEE95:NEF95"/>
    <mergeCell ref="NEG95:NEH95"/>
    <mergeCell ref="NDK95:NDL95"/>
    <mergeCell ref="NDM95:NDN95"/>
    <mergeCell ref="NDO95:NDP95"/>
    <mergeCell ref="NDQ95:NDR95"/>
    <mergeCell ref="NDS95:NDT95"/>
    <mergeCell ref="NDU95:NDV95"/>
    <mergeCell ref="NCY95:NCZ95"/>
    <mergeCell ref="NDA95:NDB95"/>
    <mergeCell ref="NDC95:NDD95"/>
    <mergeCell ref="NDE95:NDF95"/>
    <mergeCell ref="NDG95:NDH95"/>
    <mergeCell ref="NDI95:NDJ95"/>
    <mergeCell ref="NCM95:NCN95"/>
    <mergeCell ref="NCO95:NCP95"/>
    <mergeCell ref="NCQ95:NCR95"/>
    <mergeCell ref="NCS95:NCT95"/>
    <mergeCell ref="NCU95:NCV95"/>
    <mergeCell ref="NCW95:NCX95"/>
    <mergeCell ref="NCA95:NCB95"/>
    <mergeCell ref="NCC95:NCD95"/>
    <mergeCell ref="NCE95:NCF95"/>
    <mergeCell ref="NCG95:NCH95"/>
    <mergeCell ref="NCI95:NCJ95"/>
    <mergeCell ref="NCK95:NCL95"/>
    <mergeCell ref="NBO95:NBP95"/>
    <mergeCell ref="NBQ95:NBR95"/>
    <mergeCell ref="NBS95:NBT95"/>
    <mergeCell ref="NBU95:NBV95"/>
    <mergeCell ref="NBW95:NBX95"/>
    <mergeCell ref="NBY95:NBZ95"/>
    <mergeCell ref="NBC95:NBD95"/>
    <mergeCell ref="NBE95:NBF95"/>
    <mergeCell ref="NBG95:NBH95"/>
    <mergeCell ref="NBI95:NBJ95"/>
    <mergeCell ref="NBK95:NBL95"/>
    <mergeCell ref="NBM95:NBN95"/>
    <mergeCell ref="NAQ95:NAR95"/>
    <mergeCell ref="NAS95:NAT95"/>
    <mergeCell ref="NAU95:NAV95"/>
    <mergeCell ref="NAW95:NAX95"/>
    <mergeCell ref="NAY95:NAZ95"/>
    <mergeCell ref="NBA95:NBB95"/>
    <mergeCell ref="NAE95:NAF95"/>
    <mergeCell ref="NAG95:NAH95"/>
    <mergeCell ref="NAI95:NAJ95"/>
    <mergeCell ref="NAK95:NAL95"/>
    <mergeCell ref="NAM95:NAN95"/>
    <mergeCell ref="NAO95:NAP95"/>
    <mergeCell ref="MZS95:MZT95"/>
    <mergeCell ref="MZU95:MZV95"/>
    <mergeCell ref="MZW95:MZX95"/>
    <mergeCell ref="MZY95:MZZ95"/>
    <mergeCell ref="NAA95:NAB95"/>
    <mergeCell ref="NAC95:NAD95"/>
    <mergeCell ref="MZG95:MZH95"/>
    <mergeCell ref="MZI95:MZJ95"/>
    <mergeCell ref="MZK95:MZL95"/>
    <mergeCell ref="MZM95:MZN95"/>
    <mergeCell ref="MZO95:MZP95"/>
    <mergeCell ref="MZQ95:MZR95"/>
    <mergeCell ref="MYU95:MYV95"/>
    <mergeCell ref="MYW95:MYX95"/>
    <mergeCell ref="MYY95:MYZ95"/>
    <mergeCell ref="MZA95:MZB95"/>
    <mergeCell ref="MZC95:MZD95"/>
    <mergeCell ref="MZE95:MZF95"/>
    <mergeCell ref="MYI95:MYJ95"/>
    <mergeCell ref="MYK95:MYL95"/>
    <mergeCell ref="MYM95:MYN95"/>
    <mergeCell ref="MYO95:MYP95"/>
    <mergeCell ref="MYQ95:MYR95"/>
    <mergeCell ref="MYS95:MYT95"/>
    <mergeCell ref="MXW95:MXX95"/>
    <mergeCell ref="MXY95:MXZ95"/>
    <mergeCell ref="MYA95:MYB95"/>
    <mergeCell ref="MYC95:MYD95"/>
    <mergeCell ref="MYE95:MYF95"/>
    <mergeCell ref="MYG95:MYH95"/>
    <mergeCell ref="MXK95:MXL95"/>
    <mergeCell ref="MXM95:MXN95"/>
    <mergeCell ref="MXO95:MXP95"/>
    <mergeCell ref="MXQ95:MXR95"/>
    <mergeCell ref="MXS95:MXT95"/>
    <mergeCell ref="MXU95:MXV95"/>
    <mergeCell ref="MWY95:MWZ95"/>
    <mergeCell ref="MXA95:MXB95"/>
    <mergeCell ref="MXC95:MXD95"/>
    <mergeCell ref="MXE95:MXF95"/>
    <mergeCell ref="MXG95:MXH95"/>
    <mergeCell ref="MXI95:MXJ95"/>
    <mergeCell ref="MWM95:MWN95"/>
    <mergeCell ref="MWO95:MWP95"/>
    <mergeCell ref="MWQ95:MWR95"/>
    <mergeCell ref="MWS95:MWT95"/>
    <mergeCell ref="MWU95:MWV95"/>
    <mergeCell ref="MWW95:MWX95"/>
    <mergeCell ref="MWA95:MWB95"/>
    <mergeCell ref="MWC95:MWD95"/>
    <mergeCell ref="MWE95:MWF95"/>
    <mergeCell ref="MWG95:MWH95"/>
    <mergeCell ref="MWI95:MWJ95"/>
    <mergeCell ref="MWK95:MWL95"/>
    <mergeCell ref="MVO95:MVP95"/>
    <mergeCell ref="MVQ95:MVR95"/>
    <mergeCell ref="MVS95:MVT95"/>
    <mergeCell ref="MVU95:MVV95"/>
    <mergeCell ref="MVW95:MVX95"/>
    <mergeCell ref="MVY95:MVZ95"/>
    <mergeCell ref="MVC95:MVD95"/>
    <mergeCell ref="MVE95:MVF95"/>
    <mergeCell ref="MVG95:MVH95"/>
    <mergeCell ref="MVI95:MVJ95"/>
    <mergeCell ref="MVK95:MVL95"/>
    <mergeCell ref="MVM95:MVN95"/>
    <mergeCell ref="MUQ95:MUR95"/>
    <mergeCell ref="MUS95:MUT95"/>
    <mergeCell ref="MUU95:MUV95"/>
    <mergeCell ref="MUW95:MUX95"/>
    <mergeCell ref="MUY95:MUZ95"/>
    <mergeCell ref="MVA95:MVB95"/>
    <mergeCell ref="MUE95:MUF95"/>
    <mergeCell ref="MUG95:MUH95"/>
    <mergeCell ref="MUI95:MUJ95"/>
    <mergeCell ref="MUK95:MUL95"/>
    <mergeCell ref="MUM95:MUN95"/>
    <mergeCell ref="MUO95:MUP95"/>
    <mergeCell ref="MTS95:MTT95"/>
    <mergeCell ref="MTU95:MTV95"/>
    <mergeCell ref="MTW95:MTX95"/>
    <mergeCell ref="MTY95:MTZ95"/>
    <mergeCell ref="MUA95:MUB95"/>
    <mergeCell ref="MUC95:MUD95"/>
    <mergeCell ref="MTG95:MTH95"/>
    <mergeCell ref="MTI95:MTJ95"/>
    <mergeCell ref="MTK95:MTL95"/>
    <mergeCell ref="MTM95:MTN95"/>
    <mergeCell ref="MTO95:MTP95"/>
    <mergeCell ref="MTQ95:MTR95"/>
    <mergeCell ref="MSU95:MSV95"/>
    <mergeCell ref="MSW95:MSX95"/>
    <mergeCell ref="MSY95:MSZ95"/>
    <mergeCell ref="MTA95:MTB95"/>
    <mergeCell ref="MTC95:MTD95"/>
    <mergeCell ref="MTE95:MTF95"/>
    <mergeCell ref="MSI95:MSJ95"/>
    <mergeCell ref="MSK95:MSL95"/>
    <mergeCell ref="MSM95:MSN95"/>
    <mergeCell ref="MSO95:MSP95"/>
    <mergeCell ref="MSQ95:MSR95"/>
    <mergeCell ref="MSS95:MST95"/>
    <mergeCell ref="MRW95:MRX95"/>
    <mergeCell ref="MRY95:MRZ95"/>
    <mergeCell ref="MSA95:MSB95"/>
    <mergeCell ref="MSC95:MSD95"/>
    <mergeCell ref="MSE95:MSF95"/>
    <mergeCell ref="MSG95:MSH95"/>
    <mergeCell ref="MRK95:MRL95"/>
    <mergeCell ref="MRM95:MRN95"/>
    <mergeCell ref="MRO95:MRP95"/>
    <mergeCell ref="MRQ95:MRR95"/>
    <mergeCell ref="MRS95:MRT95"/>
    <mergeCell ref="MRU95:MRV95"/>
    <mergeCell ref="MQY95:MQZ95"/>
    <mergeCell ref="MRA95:MRB95"/>
    <mergeCell ref="MRC95:MRD95"/>
    <mergeCell ref="MRE95:MRF95"/>
    <mergeCell ref="MRG95:MRH95"/>
    <mergeCell ref="MRI95:MRJ95"/>
    <mergeCell ref="MQM95:MQN95"/>
    <mergeCell ref="MQO95:MQP95"/>
    <mergeCell ref="MQQ95:MQR95"/>
    <mergeCell ref="MQS95:MQT95"/>
    <mergeCell ref="MQU95:MQV95"/>
    <mergeCell ref="MQW95:MQX95"/>
    <mergeCell ref="MQA95:MQB95"/>
    <mergeCell ref="MQC95:MQD95"/>
    <mergeCell ref="MQE95:MQF95"/>
    <mergeCell ref="MQG95:MQH95"/>
    <mergeCell ref="MQI95:MQJ95"/>
    <mergeCell ref="MQK95:MQL95"/>
    <mergeCell ref="MPO95:MPP95"/>
    <mergeCell ref="MPQ95:MPR95"/>
    <mergeCell ref="MPS95:MPT95"/>
    <mergeCell ref="MPU95:MPV95"/>
    <mergeCell ref="MPW95:MPX95"/>
    <mergeCell ref="MPY95:MPZ95"/>
    <mergeCell ref="MPC95:MPD95"/>
    <mergeCell ref="MPE95:MPF95"/>
    <mergeCell ref="MPG95:MPH95"/>
    <mergeCell ref="MPI95:MPJ95"/>
    <mergeCell ref="MPK95:MPL95"/>
    <mergeCell ref="MPM95:MPN95"/>
    <mergeCell ref="MOQ95:MOR95"/>
    <mergeCell ref="MOS95:MOT95"/>
    <mergeCell ref="MOU95:MOV95"/>
    <mergeCell ref="MOW95:MOX95"/>
    <mergeCell ref="MOY95:MOZ95"/>
    <mergeCell ref="MPA95:MPB95"/>
    <mergeCell ref="MOE95:MOF95"/>
    <mergeCell ref="MOG95:MOH95"/>
    <mergeCell ref="MOI95:MOJ95"/>
    <mergeCell ref="MOK95:MOL95"/>
    <mergeCell ref="MOM95:MON95"/>
    <mergeCell ref="MOO95:MOP95"/>
    <mergeCell ref="MNS95:MNT95"/>
    <mergeCell ref="MNU95:MNV95"/>
    <mergeCell ref="MNW95:MNX95"/>
    <mergeCell ref="MNY95:MNZ95"/>
    <mergeCell ref="MOA95:MOB95"/>
    <mergeCell ref="MOC95:MOD95"/>
    <mergeCell ref="MNG95:MNH95"/>
    <mergeCell ref="MNI95:MNJ95"/>
    <mergeCell ref="MNK95:MNL95"/>
    <mergeCell ref="MNM95:MNN95"/>
    <mergeCell ref="MNO95:MNP95"/>
    <mergeCell ref="MNQ95:MNR95"/>
    <mergeCell ref="MMU95:MMV95"/>
    <mergeCell ref="MMW95:MMX95"/>
    <mergeCell ref="MMY95:MMZ95"/>
    <mergeCell ref="MNA95:MNB95"/>
    <mergeCell ref="MNC95:MND95"/>
    <mergeCell ref="MNE95:MNF95"/>
    <mergeCell ref="MMI95:MMJ95"/>
    <mergeCell ref="MMK95:MML95"/>
    <mergeCell ref="MMM95:MMN95"/>
    <mergeCell ref="MMO95:MMP95"/>
    <mergeCell ref="MMQ95:MMR95"/>
    <mergeCell ref="MMS95:MMT95"/>
    <mergeCell ref="MLW95:MLX95"/>
    <mergeCell ref="MLY95:MLZ95"/>
    <mergeCell ref="MMA95:MMB95"/>
    <mergeCell ref="MMC95:MMD95"/>
    <mergeCell ref="MME95:MMF95"/>
    <mergeCell ref="MMG95:MMH95"/>
    <mergeCell ref="MLK95:MLL95"/>
    <mergeCell ref="MLM95:MLN95"/>
    <mergeCell ref="MLO95:MLP95"/>
    <mergeCell ref="MLQ95:MLR95"/>
    <mergeCell ref="MLS95:MLT95"/>
    <mergeCell ref="MLU95:MLV95"/>
    <mergeCell ref="MKY95:MKZ95"/>
    <mergeCell ref="MLA95:MLB95"/>
    <mergeCell ref="MLC95:MLD95"/>
    <mergeCell ref="MLE95:MLF95"/>
    <mergeCell ref="MLG95:MLH95"/>
    <mergeCell ref="MLI95:MLJ95"/>
    <mergeCell ref="MKM95:MKN95"/>
    <mergeCell ref="MKO95:MKP95"/>
    <mergeCell ref="MKQ95:MKR95"/>
    <mergeCell ref="MKS95:MKT95"/>
    <mergeCell ref="MKU95:MKV95"/>
    <mergeCell ref="MKW95:MKX95"/>
    <mergeCell ref="MKA95:MKB95"/>
    <mergeCell ref="MKC95:MKD95"/>
    <mergeCell ref="MKE95:MKF95"/>
    <mergeCell ref="MKG95:MKH95"/>
    <mergeCell ref="MKI95:MKJ95"/>
    <mergeCell ref="MKK95:MKL95"/>
    <mergeCell ref="MJO95:MJP95"/>
    <mergeCell ref="MJQ95:MJR95"/>
    <mergeCell ref="MJS95:MJT95"/>
    <mergeCell ref="MJU95:MJV95"/>
    <mergeCell ref="MJW95:MJX95"/>
    <mergeCell ref="MJY95:MJZ95"/>
    <mergeCell ref="MJC95:MJD95"/>
    <mergeCell ref="MJE95:MJF95"/>
    <mergeCell ref="MJG95:MJH95"/>
    <mergeCell ref="MJI95:MJJ95"/>
    <mergeCell ref="MJK95:MJL95"/>
    <mergeCell ref="MJM95:MJN95"/>
    <mergeCell ref="MIQ95:MIR95"/>
    <mergeCell ref="MIS95:MIT95"/>
    <mergeCell ref="MIU95:MIV95"/>
    <mergeCell ref="MIW95:MIX95"/>
    <mergeCell ref="MIY95:MIZ95"/>
    <mergeCell ref="MJA95:MJB95"/>
    <mergeCell ref="MIE95:MIF95"/>
    <mergeCell ref="MIG95:MIH95"/>
    <mergeCell ref="MII95:MIJ95"/>
    <mergeCell ref="MIK95:MIL95"/>
    <mergeCell ref="MIM95:MIN95"/>
    <mergeCell ref="MIO95:MIP95"/>
    <mergeCell ref="MHS95:MHT95"/>
    <mergeCell ref="MHU95:MHV95"/>
    <mergeCell ref="MHW95:MHX95"/>
    <mergeCell ref="MHY95:MHZ95"/>
    <mergeCell ref="MIA95:MIB95"/>
    <mergeCell ref="MIC95:MID95"/>
    <mergeCell ref="MHG95:MHH95"/>
    <mergeCell ref="MHI95:MHJ95"/>
    <mergeCell ref="MHK95:MHL95"/>
    <mergeCell ref="MHM95:MHN95"/>
    <mergeCell ref="MHO95:MHP95"/>
    <mergeCell ref="MHQ95:MHR95"/>
    <mergeCell ref="MGU95:MGV95"/>
    <mergeCell ref="MGW95:MGX95"/>
    <mergeCell ref="MGY95:MGZ95"/>
    <mergeCell ref="MHA95:MHB95"/>
    <mergeCell ref="MHC95:MHD95"/>
    <mergeCell ref="MHE95:MHF95"/>
    <mergeCell ref="MGI95:MGJ95"/>
    <mergeCell ref="MGK95:MGL95"/>
    <mergeCell ref="MGM95:MGN95"/>
    <mergeCell ref="MGO95:MGP95"/>
    <mergeCell ref="MGQ95:MGR95"/>
    <mergeCell ref="MGS95:MGT95"/>
    <mergeCell ref="MFW95:MFX95"/>
    <mergeCell ref="MFY95:MFZ95"/>
    <mergeCell ref="MGA95:MGB95"/>
    <mergeCell ref="MGC95:MGD95"/>
    <mergeCell ref="MGE95:MGF95"/>
    <mergeCell ref="MGG95:MGH95"/>
    <mergeCell ref="MFK95:MFL95"/>
    <mergeCell ref="MFM95:MFN95"/>
    <mergeCell ref="MFO95:MFP95"/>
    <mergeCell ref="MFQ95:MFR95"/>
    <mergeCell ref="MFS95:MFT95"/>
    <mergeCell ref="MFU95:MFV95"/>
    <mergeCell ref="MEY95:MEZ95"/>
    <mergeCell ref="MFA95:MFB95"/>
    <mergeCell ref="MFC95:MFD95"/>
    <mergeCell ref="MFE95:MFF95"/>
    <mergeCell ref="MFG95:MFH95"/>
    <mergeCell ref="MFI95:MFJ95"/>
    <mergeCell ref="MEM95:MEN95"/>
    <mergeCell ref="MEO95:MEP95"/>
    <mergeCell ref="MEQ95:MER95"/>
    <mergeCell ref="MES95:MET95"/>
    <mergeCell ref="MEU95:MEV95"/>
    <mergeCell ref="MEW95:MEX95"/>
    <mergeCell ref="MEA95:MEB95"/>
    <mergeCell ref="MEC95:MED95"/>
    <mergeCell ref="MEE95:MEF95"/>
    <mergeCell ref="MEG95:MEH95"/>
    <mergeCell ref="MEI95:MEJ95"/>
    <mergeCell ref="MEK95:MEL95"/>
    <mergeCell ref="MDO95:MDP95"/>
    <mergeCell ref="MDQ95:MDR95"/>
    <mergeCell ref="MDS95:MDT95"/>
    <mergeCell ref="MDU95:MDV95"/>
    <mergeCell ref="MDW95:MDX95"/>
    <mergeCell ref="MDY95:MDZ95"/>
    <mergeCell ref="MDC95:MDD95"/>
    <mergeCell ref="MDE95:MDF95"/>
    <mergeCell ref="MDG95:MDH95"/>
    <mergeCell ref="MDI95:MDJ95"/>
    <mergeCell ref="MDK95:MDL95"/>
    <mergeCell ref="MDM95:MDN95"/>
    <mergeCell ref="MCQ95:MCR95"/>
    <mergeCell ref="MCS95:MCT95"/>
    <mergeCell ref="MCU95:MCV95"/>
    <mergeCell ref="MCW95:MCX95"/>
    <mergeCell ref="MCY95:MCZ95"/>
    <mergeCell ref="MDA95:MDB95"/>
    <mergeCell ref="MCE95:MCF95"/>
    <mergeCell ref="MCG95:MCH95"/>
    <mergeCell ref="MCI95:MCJ95"/>
    <mergeCell ref="MCK95:MCL95"/>
    <mergeCell ref="MCM95:MCN95"/>
    <mergeCell ref="MCO95:MCP95"/>
    <mergeCell ref="MBS95:MBT95"/>
    <mergeCell ref="MBU95:MBV95"/>
    <mergeCell ref="MBW95:MBX95"/>
    <mergeCell ref="MBY95:MBZ95"/>
    <mergeCell ref="MCA95:MCB95"/>
    <mergeCell ref="MCC95:MCD95"/>
    <mergeCell ref="MBG95:MBH95"/>
    <mergeCell ref="MBI95:MBJ95"/>
    <mergeCell ref="MBK95:MBL95"/>
    <mergeCell ref="MBM95:MBN95"/>
    <mergeCell ref="MBO95:MBP95"/>
    <mergeCell ref="MBQ95:MBR95"/>
    <mergeCell ref="MAU95:MAV95"/>
    <mergeCell ref="MAW95:MAX95"/>
    <mergeCell ref="MAY95:MAZ95"/>
    <mergeCell ref="MBA95:MBB95"/>
    <mergeCell ref="MBC95:MBD95"/>
    <mergeCell ref="MBE95:MBF95"/>
    <mergeCell ref="MAI95:MAJ95"/>
    <mergeCell ref="MAK95:MAL95"/>
    <mergeCell ref="MAM95:MAN95"/>
    <mergeCell ref="MAO95:MAP95"/>
    <mergeCell ref="MAQ95:MAR95"/>
    <mergeCell ref="MAS95:MAT95"/>
    <mergeCell ref="LZW95:LZX95"/>
    <mergeCell ref="LZY95:LZZ95"/>
    <mergeCell ref="MAA95:MAB95"/>
    <mergeCell ref="MAC95:MAD95"/>
    <mergeCell ref="MAE95:MAF95"/>
    <mergeCell ref="MAG95:MAH95"/>
    <mergeCell ref="LZK95:LZL95"/>
    <mergeCell ref="LZM95:LZN95"/>
    <mergeCell ref="LZO95:LZP95"/>
    <mergeCell ref="LZQ95:LZR95"/>
    <mergeCell ref="LZS95:LZT95"/>
    <mergeCell ref="LZU95:LZV95"/>
    <mergeCell ref="LYY95:LYZ95"/>
    <mergeCell ref="LZA95:LZB95"/>
    <mergeCell ref="LZC95:LZD95"/>
    <mergeCell ref="LZE95:LZF95"/>
    <mergeCell ref="LZG95:LZH95"/>
    <mergeCell ref="LZI95:LZJ95"/>
    <mergeCell ref="LYM95:LYN95"/>
    <mergeCell ref="LYO95:LYP95"/>
    <mergeCell ref="LYQ95:LYR95"/>
    <mergeCell ref="LYS95:LYT95"/>
    <mergeCell ref="LYU95:LYV95"/>
    <mergeCell ref="LYW95:LYX95"/>
    <mergeCell ref="LYA95:LYB95"/>
    <mergeCell ref="LYC95:LYD95"/>
    <mergeCell ref="LYE95:LYF95"/>
    <mergeCell ref="LYG95:LYH95"/>
    <mergeCell ref="LYI95:LYJ95"/>
    <mergeCell ref="LYK95:LYL95"/>
    <mergeCell ref="LXO95:LXP95"/>
    <mergeCell ref="LXQ95:LXR95"/>
    <mergeCell ref="LXS95:LXT95"/>
    <mergeCell ref="LXU95:LXV95"/>
    <mergeCell ref="LXW95:LXX95"/>
    <mergeCell ref="LXY95:LXZ95"/>
    <mergeCell ref="LXC95:LXD95"/>
    <mergeCell ref="LXE95:LXF95"/>
    <mergeCell ref="LXG95:LXH95"/>
    <mergeCell ref="LXI95:LXJ95"/>
    <mergeCell ref="LXK95:LXL95"/>
    <mergeCell ref="LXM95:LXN95"/>
    <mergeCell ref="LWQ95:LWR95"/>
    <mergeCell ref="LWS95:LWT95"/>
    <mergeCell ref="LWU95:LWV95"/>
    <mergeCell ref="LWW95:LWX95"/>
    <mergeCell ref="LWY95:LWZ95"/>
    <mergeCell ref="LXA95:LXB95"/>
    <mergeCell ref="LWE95:LWF95"/>
    <mergeCell ref="LWG95:LWH95"/>
    <mergeCell ref="LWI95:LWJ95"/>
    <mergeCell ref="LWK95:LWL95"/>
    <mergeCell ref="LWM95:LWN95"/>
    <mergeCell ref="LWO95:LWP95"/>
    <mergeCell ref="LVS95:LVT95"/>
    <mergeCell ref="LVU95:LVV95"/>
    <mergeCell ref="LVW95:LVX95"/>
    <mergeCell ref="LVY95:LVZ95"/>
    <mergeCell ref="LWA95:LWB95"/>
    <mergeCell ref="LWC95:LWD95"/>
    <mergeCell ref="LVG95:LVH95"/>
    <mergeCell ref="LVI95:LVJ95"/>
    <mergeCell ref="LVK95:LVL95"/>
    <mergeCell ref="LVM95:LVN95"/>
    <mergeCell ref="LVO95:LVP95"/>
    <mergeCell ref="LVQ95:LVR95"/>
    <mergeCell ref="LUU95:LUV95"/>
    <mergeCell ref="LUW95:LUX95"/>
    <mergeCell ref="LUY95:LUZ95"/>
    <mergeCell ref="LVA95:LVB95"/>
    <mergeCell ref="LVC95:LVD95"/>
    <mergeCell ref="LVE95:LVF95"/>
    <mergeCell ref="LUI95:LUJ95"/>
    <mergeCell ref="LUK95:LUL95"/>
    <mergeCell ref="LUM95:LUN95"/>
    <mergeCell ref="LUO95:LUP95"/>
    <mergeCell ref="LUQ95:LUR95"/>
    <mergeCell ref="LUS95:LUT95"/>
    <mergeCell ref="LTW95:LTX95"/>
    <mergeCell ref="LTY95:LTZ95"/>
    <mergeCell ref="LUA95:LUB95"/>
    <mergeCell ref="LUC95:LUD95"/>
    <mergeCell ref="LUE95:LUF95"/>
    <mergeCell ref="LUG95:LUH95"/>
    <mergeCell ref="LTK95:LTL95"/>
    <mergeCell ref="LTM95:LTN95"/>
    <mergeCell ref="LTO95:LTP95"/>
    <mergeCell ref="LTQ95:LTR95"/>
    <mergeCell ref="LTS95:LTT95"/>
    <mergeCell ref="LTU95:LTV95"/>
    <mergeCell ref="LSY95:LSZ95"/>
    <mergeCell ref="LTA95:LTB95"/>
    <mergeCell ref="LTC95:LTD95"/>
    <mergeCell ref="LTE95:LTF95"/>
    <mergeCell ref="LTG95:LTH95"/>
    <mergeCell ref="LTI95:LTJ95"/>
    <mergeCell ref="LSM95:LSN95"/>
    <mergeCell ref="LSO95:LSP95"/>
    <mergeCell ref="LSQ95:LSR95"/>
    <mergeCell ref="LSS95:LST95"/>
    <mergeCell ref="LSU95:LSV95"/>
    <mergeCell ref="LSW95:LSX95"/>
    <mergeCell ref="LSA95:LSB95"/>
    <mergeCell ref="LSC95:LSD95"/>
    <mergeCell ref="LSE95:LSF95"/>
    <mergeCell ref="LSG95:LSH95"/>
    <mergeCell ref="LSI95:LSJ95"/>
    <mergeCell ref="LSK95:LSL95"/>
    <mergeCell ref="LRO95:LRP95"/>
    <mergeCell ref="LRQ95:LRR95"/>
    <mergeCell ref="LRS95:LRT95"/>
    <mergeCell ref="LRU95:LRV95"/>
    <mergeCell ref="LRW95:LRX95"/>
    <mergeCell ref="LRY95:LRZ95"/>
    <mergeCell ref="LRC95:LRD95"/>
    <mergeCell ref="LRE95:LRF95"/>
    <mergeCell ref="LRG95:LRH95"/>
    <mergeCell ref="LRI95:LRJ95"/>
    <mergeCell ref="LRK95:LRL95"/>
    <mergeCell ref="LRM95:LRN95"/>
    <mergeCell ref="LQQ95:LQR95"/>
    <mergeCell ref="LQS95:LQT95"/>
    <mergeCell ref="LQU95:LQV95"/>
    <mergeCell ref="LQW95:LQX95"/>
    <mergeCell ref="LQY95:LQZ95"/>
    <mergeCell ref="LRA95:LRB95"/>
    <mergeCell ref="LQE95:LQF95"/>
    <mergeCell ref="LQG95:LQH95"/>
    <mergeCell ref="LQI95:LQJ95"/>
    <mergeCell ref="LQK95:LQL95"/>
    <mergeCell ref="LQM95:LQN95"/>
    <mergeCell ref="LQO95:LQP95"/>
    <mergeCell ref="LPS95:LPT95"/>
    <mergeCell ref="LPU95:LPV95"/>
    <mergeCell ref="LPW95:LPX95"/>
    <mergeCell ref="LPY95:LPZ95"/>
    <mergeCell ref="LQA95:LQB95"/>
    <mergeCell ref="LQC95:LQD95"/>
    <mergeCell ref="LPG95:LPH95"/>
    <mergeCell ref="LPI95:LPJ95"/>
    <mergeCell ref="LPK95:LPL95"/>
    <mergeCell ref="LPM95:LPN95"/>
    <mergeCell ref="LPO95:LPP95"/>
    <mergeCell ref="LPQ95:LPR95"/>
    <mergeCell ref="LOU95:LOV95"/>
    <mergeCell ref="LOW95:LOX95"/>
    <mergeCell ref="LOY95:LOZ95"/>
    <mergeCell ref="LPA95:LPB95"/>
    <mergeCell ref="LPC95:LPD95"/>
    <mergeCell ref="LPE95:LPF95"/>
    <mergeCell ref="LOI95:LOJ95"/>
    <mergeCell ref="LOK95:LOL95"/>
    <mergeCell ref="LOM95:LON95"/>
    <mergeCell ref="LOO95:LOP95"/>
    <mergeCell ref="LOQ95:LOR95"/>
    <mergeCell ref="LOS95:LOT95"/>
    <mergeCell ref="LNW95:LNX95"/>
    <mergeCell ref="LNY95:LNZ95"/>
    <mergeCell ref="LOA95:LOB95"/>
    <mergeCell ref="LOC95:LOD95"/>
    <mergeCell ref="LOE95:LOF95"/>
    <mergeCell ref="LOG95:LOH95"/>
    <mergeCell ref="LNK95:LNL95"/>
    <mergeCell ref="LNM95:LNN95"/>
    <mergeCell ref="LNO95:LNP95"/>
    <mergeCell ref="LNQ95:LNR95"/>
    <mergeCell ref="LNS95:LNT95"/>
    <mergeCell ref="LNU95:LNV95"/>
    <mergeCell ref="LMY95:LMZ95"/>
    <mergeCell ref="LNA95:LNB95"/>
    <mergeCell ref="LNC95:LND95"/>
    <mergeCell ref="LNE95:LNF95"/>
    <mergeCell ref="LNG95:LNH95"/>
    <mergeCell ref="LNI95:LNJ95"/>
    <mergeCell ref="LMM95:LMN95"/>
    <mergeCell ref="LMO95:LMP95"/>
    <mergeCell ref="LMQ95:LMR95"/>
    <mergeCell ref="LMS95:LMT95"/>
    <mergeCell ref="LMU95:LMV95"/>
    <mergeCell ref="LMW95:LMX95"/>
    <mergeCell ref="LMA95:LMB95"/>
    <mergeCell ref="LMC95:LMD95"/>
    <mergeCell ref="LME95:LMF95"/>
    <mergeCell ref="LMG95:LMH95"/>
    <mergeCell ref="LMI95:LMJ95"/>
    <mergeCell ref="LMK95:LML95"/>
    <mergeCell ref="LLO95:LLP95"/>
    <mergeCell ref="LLQ95:LLR95"/>
    <mergeCell ref="LLS95:LLT95"/>
    <mergeCell ref="LLU95:LLV95"/>
    <mergeCell ref="LLW95:LLX95"/>
    <mergeCell ref="LLY95:LLZ95"/>
    <mergeCell ref="LLC95:LLD95"/>
    <mergeCell ref="LLE95:LLF95"/>
    <mergeCell ref="LLG95:LLH95"/>
    <mergeCell ref="LLI95:LLJ95"/>
    <mergeCell ref="LLK95:LLL95"/>
    <mergeCell ref="LLM95:LLN95"/>
    <mergeCell ref="LKQ95:LKR95"/>
    <mergeCell ref="LKS95:LKT95"/>
    <mergeCell ref="LKU95:LKV95"/>
    <mergeCell ref="LKW95:LKX95"/>
    <mergeCell ref="LKY95:LKZ95"/>
    <mergeCell ref="LLA95:LLB95"/>
    <mergeCell ref="LKE95:LKF95"/>
    <mergeCell ref="LKG95:LKH95"/>
    <mergeCell ref="LKI95:LKJ95"/>
    <mergeCell ref="LKK95:LKL95"/>
    <mergeCell ref="LKM95:LKN95"/>
    <mergeCell ref="LKO95:LKP95"/>
    <mergeCell ref="LJS95:LJT95"/>
    <mergeCell ref="LJU95:LJV95"/>
    <mergeCell ref="LJW95:LJX95"/>
    <mergeCell ref="LJY95:LJZ95"/>
    <mergeCell ref="LKA95:LKB95"/>
    <mergeCell ref="LKC95:LKD95"/>
    <mergeCell ref="LJG95:LJH95"/>
    <mergeCell ref="LJI95:LJJ95"/>
    <mergeCell ref="LJK95:LJL95"/>
    <mergeCell ref="LJM95:LJN95"/>
    <mergeCell ref="LJO95:LJP95"/>
    <mergeCell ref="LJQ95:LJR95"/>
    <mergeCell ref="LIU95:LIV95"/>
    <mergeCell ref="LIW95:LIX95"/>
    <mergeCell ref="LIY95:LIZ95"/>
    <mergeCell ref="LJA95:LJB95"/>
    <mergeCell ref="LJC95:LJD95"/>
    <mergeCell ref="LJE95:LJF95"/>
    <mergeCell ref="LII95:LIJ95"/>
    <mergeCell ref="LIK95:LIL95"/>
    <mergeCell ref="LIM95:LIN95"/>
    <mergeCell ref="LIO95:LIP95"/>
    <mergeCell ref="LIQ95:LIR95"/>
    <mergeCell ref="LIS95:LIT95"/>
    <mergeCell ref="LHW95:LHX95"/>
    <mergeCell ref="LHY95:LHZ95"/>
    <mergeCell ref="LIA95:LIB95"/>
    <mergeCell ref="LIC95:LID95"/>
    <mergeCell ref="LIE95:LIF95"/>
    <mergeCell ref="LIG95:LIH95"/>
    <mergeCell ref="LHK95:LHL95"/>
    <mergeCell ref="LHM95:LHN95"/>
    <mergeCell ref="LHO95:LHP95"/>
    <mergeCell ref="LHQ95:LHR95"/>
    <mergeCell ref="LHS95:LHT95"/>
    <mergeCell ref="LHU95:LHV95"/>
    <mergeCell ref="LGY95:LGZ95"/>
    <mergeCell ref="LHA95:LHB95"/>
    <mergeCell ref="LHC95:LHD95"/>
    <mergeCell ref="LHE95:LHF95"/>
    <mergeCell ref="LHG95:LHH95"/>
    <mergeCell ref="LHI95:LHJ95"/>
    <mergeCell ref="LGM95:LGN95"/>
    <mergeCell ref="LGO95:LGP95"/>
    <mergeCell ref="LGQ95:LGR95"/>
    <mergeCell ref="LGS95:LGT95"/>
    <mergeCell ref="LGU95:LGV95"/>
    <mergeCell ref="LGW95:LGX95"/>
    <mergeCell ref="LGA95:LGB95"/>
    <mergeCell ref="LGC95:LGD95"/>
    <mergeCell ref="LGE95:LGF95"/>
    <mergeCell ref="LGG95:LGH95"/>
    <mergeCell ref="LGI95:LGJ95"/>
    <mergeCell ref="LGK95:LGL95"/>
    <mergeCell ref="LFO95:LFP95"/>
    <mergeCell ref="LFQ95:LFR95"/>
    <mergeCell ref="LFS95:LFT95"/>
    <mergeCell ref="LFU95:LFV95"/>
    <mergeCell ref="LFW95:LFX95"/>
    <mergeCell ref="LFY95:LFZ95"/>
    <mergeCell ref="LFC95:LFD95"/>
    <mergeCell ref="LFE95:LFF95"/>
    <mergeCell ref="LFG95:LFH95"/>
    <mergeCell ref="LFI95:LFJ95"/>
    <mergeCell ref="LFK95:LFL95"/>
    <mergeCell ref="LFM95:LFN95"/>
    <mergeCell ref="LEQ95:LER95"/>
    <mergeCell ref="LES95:LET95"/>
    <mergeCell ref="LEU95:LEV95"/>
    <mergeCell ref="LEW95:LEX95"/>
    <mergeCell ref="LEY95:LEZ95"/>
    <mergeCell ref="LFA95:LFB95"/>
    <mergeCell ref="LEE95:LEF95"/>
    <mergeCell ref="LEG95:LEH95"/>
    <mergeCell ref="LEI95:LEJ95"/>
    <mergeCell ref="LEK95:LEL95"/>
    <mergeCell ref="LEM95:LEN95"/>
    <mergeCell ref="LEO95:LEP95"/>
    <mergeCell ref="LDS95:LDT95"/>
    <mergeCell ref="LDU95:LDV95"/>
    <mergeCell ref="LDW95:LDX95"/>
    <mergeCell ref="LDY95:LDZ95"/>
    <mergeCell ref="LEA95:LEB95"/>
    <mergeCell ref="LEC95:LED95"/>
    <mergeCell ref="LDG95:LDH95"/>
    <mergeCell ref="LDI95:LDJ95"/>
    <mergeCell ref="LDK95:LDL95"/>
    <mergeCell ref="LDM95:LDN95"/>
    <mergeCell ref="LDO95:LDP95"/>
    <mergeCell ref="LDQ95:LDR95"/>
    <mergeCell ref="LCU95:LCV95"/>
    <mergeCell ref="LCW95:LCX95"/>
    <mergeCell ref="LCY95:LCZ95"/>
    <mergeCell ref="LDA95:LDB95"/>
    <mergeCell ref="LDC95:LDD95"/>
    <mergeCell ref="LDE95:LDF95"/>
    <mergeCell ref="LCI95:LCJ95"/>
    <mergeCell ref="LCK95:LCL95"/>
    <mergeCell ref="LCM95:LCN95"/>
    <mergeCell ref="LCO95:LCP95"/>
    <mergeCell ref="LCQ95:LCR95"/>
    <mergeCell ref="LCS95:LCT95"/>
    <mergeCell ref="LBW95:LBX95"/>
    <mergeCell ref="LBY95:LBZ95"/>
    <mergeCell ref="LCA95:LCB95"/>
    <mergeCell ref="LCC95:LCD95"/>
    <mergeCell ref="LCE95:LCF95"/>
    <mergeCell ref="LCG95:LCH95"/>
    <mergeCell ref="LBK95:LBL95"/>
    <mergeCell ref="LBM95:LBN95"/>
    <mergeCell ref="LBO95:LBP95"/>
    <mergeCell ref="LBQ95:LBR95"/>
    <mergeCell ref="LBS95:LBT95"/>
    <mergeCell ref="LBU95:LBV95"/>
    <mergeCell ref="LAY95:LAZ95"/>
    <mergeCell ref="LBA95:LBB95"/>
    <mergeCell ref="LBC95:LBD95"/>
    <mergeCell ref="LBE95:LBF95"/>
    <mergeCell ref="LBG95:LBH95"/>
    <mergeCell ref="LBI95:LBJ95"/>
    <mergeCell ref="LAM95:LAN95"/>
    <mergeCell ref="LAO95:LAP95"/>
    <mergeCell ref="LAQ95:LAR95"/>
    <mergeCell ref="LAS95:LAT95"/>
    <mergeCell ref="LAU95:LAV95"/>
    <mergeCell ref="LAW95:LAX95"/>
    <mergeCell ref="LAA95:LAB95"/>
    <mergeCell ref="LAC95:LAD95"/>
    <mergeCell ref="LAE95:LAF95"/>
    <mergeCell ref="LAG95:LAH95"/>
    <mergeCell ref="LAI95:LAJ95"/>
    <mergeCell ref="LAK95:LAL95"/>
    <mergeCell ref="KZO95:KZP95"/>
    <mergeCell ref="KZQ95:KZR95"/>
    <mergeCell ref="KZS95:KZT95"/>
    <mergeCell ref="KZU95:KZV95"/>
    <mergeCell ref="KZW95:KZX95"/>
    <mergeCell ref="KZY95:KZZ95"/>
    <mergeCell ref="KZC95:KZD95"/>
    <mergeCell ref="KZE95:KZF95"/>
    <mergeCell ref="KZG95:KZH95"/>
    <mergeCell ref="KZI95:KZJ95"/>
    <mergeCell ref="KZK95:KZL95"/>
    <mergeCell ref="KZM95:KZN95"/>
    <mergeCell ref="KYQ95:KYR95"/>
    <mergeCell ref="KYS95:KYT95"/>
    <mergeCell ref="KYU95:KYV95"/>
    <mergeCell ref="KYW95:KYX95"/>
    <mergeCell ref="KYY95:KYZ95"/>
    <mergeCell ref="KZA95:KZB95"/>
    <mergeCell ref="KYE95:KYF95"/>
    <mergeCell ref="KYG95:KYH95"/>
    <mergeCell ref="KYI95:KYJ95"/>
    <mergeCell ref="KYK95:KYL95"/>
    <mergeCell ref="KYM95:KYN95"/>
    <mergeCell ref="KYO95:KYP95"/>
    <mergeCell ref="KXS95:KXT95"/>
    <mergeCell ref="KXU95:KXV95"/>
    <mergeCell ref="KXW95:KXX95"/>
    <mergeCell ref="KXY95:KXZ95"/>
    <mergeCell ref="KYA95:KYB95"/>
    <mergeCell ref="KYC95:KYD95"/>
    <mergeCell ref="KXG95:KXH95"/>
    <mergeCell ref="KXI95:KXJ95"/>
    <mergeCell ref="KXK95:KXL95"/>
    <mergeCell ref="KXM95:KXN95"/>
    <mergeCell ref="KXO95:KXP95"/>
    <mergeCell ref="KXQ95:KXR95"/>
    <mergeCell ref="KWU95:KWV95"/>
    <mergeCell ref="KWW95:KWX95"/>
    <mergeCell ref="KWY95:KWZ95"/>
    <mergeCell ref="KXA95:KXB95"/>
    <mergeCell ref="KXC95:KXD95"/>
    <mergeCell ref="KXE95:KXF95"/>
    <mergeCell ref="KWI95:KWJ95"/>
    <mergeCell ref="KWK95:KWL95"/>
    <mergeCell ref="KWM95:KWN95"/>
    <mergeCell ref="KWO95:KWP95"/>
    <mergeCell ref="KWQ95:KWR95"/>
    <mergeCell ref="KWS95:KWT95"/>
    <mergeCell ref="KVW95:KVX95"/>
    <mergeCell ref="KVY95:KVZ95"/>
    <mergeCell ref="KWA95:KWB95"/>
    <mergeCell ref="KWC95:KWD95"/>
    <mergeCell ref="KWE95:KWF95"/>
    <mergeCell ref="KWG95:KWH95"/>
    <mergeCell ref="KVK95:KVL95"/>
    <mergeCell ref="KVM95:KVN95"/>
    <mergeCell ref="KVO95:KVP95"/>
    <mergeCell ref="KVQ95:KVR95"/>
    <mergeCell ref="KVS95:KVT95"/>
    <mergeCell ref="KVU95:KVV95"/>
    <mergeCell ref="KUY95:KUZ95"/>
    <mergeCell ref="KVA95:KVB95"/>
    <mergeCell ref="KVC95:KVD95"/>
    <mergeCell ref="KVE95:KVF95"/>
    <mergeCell ref="KVG95:KVH95"/>
    <mergeCell ref="KVI95:KVJ95"/>
    <mergeCell ref="KUM95:KUN95"/>
    <mergeCell ref="KUO95:KUP95"/>
    <mergeCell ref="KUQ95:KUR95"/>
    <mergeCell ref="KUS95:KUT95"/>
    <mergeCell ref="KUU95:KUV95"/>
    <mergeCell ref="KUW95:KUX95"/>
    <mergeCell ref="KUA95:KUB95"/>
    <mergeCell ref="KUC95:KUD95"/>
    <mergeCell ref="KUE95:KUF95"/>
    <mergeCell ref="KUG95:KUH95"/>
    <mergeCell ref="KUI95:KUJ95"/>
    <mergeCell ref="KUK95:KUL95"/>
    <mergeCell ref="KTO95:KTP95"/>
    <mergeCell ref="KTQ95:KTR95"/>
    <mergeCell ref="KTS95:KTT95"/>
    <mergeCell ref="KTU95:KTV95"/>
    <mergeCell ref="KTW95:KTX95"/>
    <mergeCell ref="KTY95:KTZ95"/>
    <mergeCell ref="KTC95:KTD95"/>
    <mergeCell ref="KTE95:KTF95"/>
    <mergeCell ref="KTG95:KTH95"/>
    <mergeCell ref="KTI95:KTJ95"/>
    <mergeCell ref="KTK95:KTL95"/>
    <mergeCell ref="KTM95:KTN95"/>
    <mergeCell ref="KSQ95:KSR95"/>
    <mergeCell ref="KSS95:KST95"/>
    <mergeCell ref="KSU95:KSV95"/>
    <mergeCell ref="KSW95:KSX95"/>
    <mergeCell ref="KSY95:KSZ95"/>
    <mergeCell ref="KTA95:KTB95"/>
    <mergeCell ref="KSE95:KSF95"/>
    <mergeCell ref="KSG95:KSH95"/>
    <mergeCell ref="KSI95:KSJ95"/>
    <mergeCell ref="KSK95:KSL95"/>
    <mergeCell ref="KSM95:KSN95"/>
    <mergeCell ref="KSO95:KSP95"/>
    <mergeCell ref="KRS95:KRT95"/>
    <mergeCell ref="KRU95:KRV95"/>
    <mergeCell ref="KRW95:KRX95"/>
    <mergeCell ref="KRY95:KRZ95"/>
    <mergeCell ref="KSA95:KSB95"/>
    <mergeCell ref="KSC95:KSD95"/>
    <mergeCell ref="KRG95:KRH95"/>
    <mergeCell ref="KRI95:KRJ95"/>
    <mergeCell ref="KRK95:KRL95"/>
    <mergeCell ref="KRM95:KRN95"/>
    <mergeCell ref="KRO95:KRP95"/>
    <mergeCell ref="KRQ95:KRR95"/>
    <mergeCell ref="KQU95:KQV95"/>
    <mergeCell ref="KQW95:KQX95"/>
    <mergeCell ref="KQY95:KQZ95"/>
    <mergeCell ref="KRA95:KRB95"/>
    <mergeCell ref="KRC95:KRD95"/>
    <mergeCell ref="KRE95:KRF95"/>
    <mergeCell ref="KQI95:KQJ95"/>
    <mergeCell ref="KQK95:KQL95"/>
    <mergeCell ref="KQM95:KQN95"/>
    <mergeCell ref="KQO95:KQP95"/>
    <mergeCell ref="KQQ95:KQR95"/>
    <mergeCell ref="KQS95:KQT95"/>
    <mergeCell ref="KPW95:KPX95"/>
    <mergeCell ref="KPY95:KPZ95"/>
    <mergeCell ref="KQA95:KQB95"/>
    <mergeCell ref="KQC95:KQD95"/>
    <mergeCell ref="KQE95:KQF95"/>
    <mergeCell ref="KQG95:KQH95"/>
    <mergeCell ref="KPK95:KPL95"/>
    <mergeCell ref="KPM95:KPN95"/>
    <mergeCell ref="KPO95:KPP95"/>
    <mergeCell ref="KPQ95:KPR95"/>
    <mergeCell ref="KPS95:KPT95"/>
    <mergeCell ref="KPU95:KPV95"/>
    <mergeCell ref="KOY95:KOZ95"/>
    <mergeCell ref="KPA95:KPB95"/>
    <mergeCell ref="KPC95:KPD95"/>
    <mergeCell ref="KPE95:KPF95"/>
    <mergeCell ref="KPG95:KPH95"/>
    <mergeCell ref="KPI95:KPJ95"/>
    <mergeCell ref="KOM95:KON95"/>
    <mergeCell ref="KOO95:KOP95"/>
    <mergeCell ref="KOQ95:KOR95"/>
    <mergeCell ref="KOS95:KOT95"/>
    <mergeCell ref="KOU95:KOV95"/>
    <mergeCell ref="KOW95:KOX95"/>
    <mergeCell ref="KOA95:KOB95"/>
    <mergeCell ref="KOC95:KOD95"/>
    <mergeCell ref="KOE95:KOF95"/>
    <mergeCell ref="KOG95:KOH95"/>
    <mergeCell ref="KOI95:KOJ95"/>
    <mergeCell ref="KOK95:KOL95"/>
    <mergeCell ref="KNO95:KNP95"/>
    <mergeCell ref="KNQ95:KNR95"/>
    <mergeCell ref="KNS95:KNT95"/>
    <mergeCell ref="KNU95:KNV95"/>
    <mergeCell ref="KNW95:KNX95"/>
    <mergeCell ref="KNY95:KNZ95"/>
    <mergeCell ref="KNC95:KND95"/>
    <mergeCell ref="KNE95:KNF95"/>
    <mergeCell ref="KNG95:KNH95"/>
    <mergeCell ref="KNI95:KNJ95"/>
    <mergeCell ref="KNK95:KNL95"/>
    <mergeCell ref="KNM95:KNN95"/>
    <mergeCell ref="KMQ95:KMR95"/>
    <mergeCell ref="KMS95:KMT95"/>
    <mergeCell ref="KMU95:KMV95"/>
    <mergeCell ref="KMW95:KMX95"/>
    <mergeCell ref="KMY95:KMZ95"/>
    <mergeCell ref="KNA95:KNB95"/>
    <mergeCell ref="KME95:KMF95"/>
    <mergeCell ref="KMG95:KMH95"/>
    <mergeCell ref="KMI95:KMJ95"/>
    <mergeCell ref="KMK95:KML95"/>
    <mergeCell ref="KMM95:KMN95"/>
    <mergeCell ref="KMO95:KMP95"/>
    <mergeCell ref="KLS95:KLT95"/>
    <mergeCell ref="KLU95:KLV95"/>
    <mergeCell ref="KLW95:KLX95"/>
    <mergeCell ref="KLY95:KLZ95"/>
    <mergeCell ref="KMA95:KMB95"/>
    <mergeCell ref="KMC95:KMD95"/>
    <mergeCell ref="KLG95:KLH95"/>
    <mergeCell ref="KLI95:KLJ95"/>
    <mergeCell ref="KLK95:KLL95"/>
    <mergeCell ref="KLM95:KLN95"/>
    <mergeCell ref="KLO95:KLP95"/>
    <mergeCell ref="KLQ95:KLR95"/>
    <mergeCell ref="KKU95:KKV95"/>
    <mergeCell ref="KKW95:KKX95"/>
    <mergeCell ref="KKY95:KKZ95"/>
    <mergeCell ref="KLA95:KLB95"/>
    <mergeCell ref="KLC95:KLD95"/>
    <mergeCell ref="KLE95:KLF95"/>
    <mergeCell ref="KKI95:KKJ95"/>
    <mergeCell ref="KKK95:KKL95"/>
    <mergeCell ref="KKM95:KKN95"/>
    <mergeCell ref="KKO95:KKP95"/>
    <mergeCell ref="KKQ95:KKR95"/>
    <mergeCell ref="KKS95:KKT95"/>
    <mergeCell ref="KJW95:KJX95"/>
    <mergeCell ref="KJY95:KJZ95"/>
    <mergeCell ref="KKA95:KKB95"/>
    <mergeCell ref="KKC95:KKD95"/>
    <mergeCell ref="KKE95:KKF95"/>
    <mergeCell ref="KKG95:KKH95"/>
    <mergeCell ref="KJK95:KJL95"/>
    <mergeCell ref="KJM95:KJN95"/>
    <mergeCell ref="KJO95:KJP95"/>
    <mergeCell ref="KJQ95:KJR95"/>
    <mergeCell ref="KJS95:KJT95"/>
    <mergeCell ref="KJU95:KJV95"/>
    <mergeCell ref="KIY95:KIZ95"/>
    <mergeCell ref="KJA95:KJB95"/>
    <mergeCell ref="KJC95:KJD95"/>
    <mergeCell ref="KJE95:KJF95"/>
    <mergeCell ref="KJG95:KJH95"/>
    <mergeCell ref="KJI95:KJJ95"/>
    <mergeCell ref="KIM95:KIN95"/>
    <mergeCell ref="KIO95:KIP95"/>
    <mergeCell ref="KIQ95:KIR95"/>
    <mergeCell ref="KIS95:KIT95"/>
    <mergeCell ref="KIU95:KIV95"/>
    <mergeCell ref="KIW95:KIX95"/>
    <mergeCell ref="KIA95:KIB95"/>
    <mergeCell ref="KIC95:KID95"/>
    <mergeCell ref="KIE95:KIF95"/>
    <mergeCell ref="KIG95:KIH95"/>
    <mergeCell ref="KII95:KIJ95"/>
    <mergeCell ref="KIK95:KIL95"/>
    <mergeCell ref="KHO95:KHP95"/>
    <mergeCell ref="KHQ95:KHR95"/>
    <mergeCell ref="KHS95:KHT95"/>
    <mergeCell ref="KHU95:KHV95"/>
    <mergeCell ref="KHW95:KHX95"/>
    <mergeCell ref="KHY95:KHZ95"/>
    <mergeCell ref="KHC95:KHD95"/>
    <mergeCell ref="KHE95:KHF95"/>
    <mergeCell ref="KHG95:KHH95"/>
    <mergeCell ref="KHI95:KHJ95"/>
    <mergeCell ref="KHK95:KHL95"/>
    <mergeCell ref="KHM95:KHN95"/>
    <mergeCell ref="KGQ95:KGR95"/>
    <mergeCell ref="KGS95:KGT95"/>
    <mergeCell ref="KGU95:KGV95"/>
    <mergeCell ref="KGW95:KGX95"/>
    <mergeCell ref="KGY95:KGZ95"/>
    <mergeCell ref="KHA95:KHB95"/>
    <mergeCell ref="KGE95:KGF95"/>
    <mergeCell ref="KGG95:KGH95"/>
    <mergeCell ref="KGI95:KGJ95"/>
    <mergeCell ref="KGK95:KGL95"/>
    <mergeCell ref="KGM95:KGN95"/>
    <mergeCell ref="KGO95:KGP95"/>
    <mergeCell ref="KFS95:KFT95"/>
    <mergeCell ref="KFU95:KFV95"/>
    <mergeCell ref="KFW95:KFX95"/>
    <mergeCell ref="KFY95:KFZ95"/>
    <mergeCell ref="KGA95:KGB95"/>
    <mergeCell ref="KGC95:KGD95"/>
    <mergeCell ref="KFG95:KFH95"/>
    <mergeCell ref="KFI95:KFJ95"/>
    <mergeCell ref="KFK95:KFL95"/>
    <mergeCell ref="KFM95:KFN95"/>
    <mergeCell ref="KFO95:KFP95"/>
    <mergeCell ref="KFQ95:KFR95"/>
    <mergeCell ref="KEU95:KEV95"/>
    <mergeCell ref="KEW95:KEX95"/>
    <mergeCell ref="KEY95:KEZ95"/>
    <mergeCell ref="KFA95:KFB95"/>
    <mergeCell ref="KFC95:KFD95"/>
    <mergeCell ref="KFE95:KFF95"/>
    <mergeCell ref="KEI95:KEJ95"/>
    <mergeCell ref="KEK95:KEL95"/>
    <mergeCell ref="KEM95:KEN95"/>
    <mergeCell ref="KEO95:KEP95"/>
    <mergeCell ref="KEQ95:KER95"/>
    <mergeCell ref="KES95:KET95"/>
    <mergeCell ref="KDW95:KDX95"/>
    <mergeCell ref="KDY95:KDZ95"/>
    <mergeCell ref="KEA95:KEB95"/>
    <mergeCell ref="KEC95:KED95"/>
    <mergeCell ref="KEE95:KEF95"/>
    <mergeCell ref="KEG95:KEH95"/>
    <mergeCell ref="KDK95:KDL95"/>
    <mergeCell ref="KDM95:KDN95"/>
    <mergeCell ref="KDO95:KDP95"/>
    <mergeCell ref="KDQ95:KDR95"/>
    <mergeCell ref="KDS95:KDT95"/>
    <mergeCell ref="KDU95:KDV95"/>
    <mergeCell ref="KCY95:KCZ95"/>
    <mergeCell ref="KDA95:KDB95"/>
    <mergeCell ref="KDC95:KDD95"/>
    <mergeCell ref="KDE95:KDF95"/>
    <mergeCell ref="KDG95:KDH95"/>
    <mergeCell ref="KDI95:KDJ95"/>
    <mergeCell ref="KCM95:KCN95"/>
    <mergeCell ref="KCO95:KCP95"/>
    <mergeCell ref="KCQ95:KCR95"/>
    <mergeCell ref="KCS95:KCT95"/>
    <mergeCell ref="KCU95:KCV95"/>
    <mergeCell ref="KCW95:KCX95"/>
    <mergeCell ref="KCA95:KCB95"/>
    <mergeCell ref="KCC95:KCD95"/>
    <mergeCell ref="KCE95:KCF95"/>
    <mergeCell ref="KCG95:KCH95"/>
    <mergeCell ref="KCI95:KCJ95"/>
    <mergeCell ref="KCK95:KCL95"/>
    <mergeCell ref="KBO95:KBP95"/>
    <mergeCell ref="KBQ95:KBR95"/>
    <mergeCell ref="KBS95:KBT95"/>
    <mergeCell ref="KBU95:KBV95"/>
    <mergeCell ref="KBW95:KBX95"/>
    <mergeCell ref="KBY95:KBZ95"/>
    <mergeCell ref="KBC95:KBD95"/>
    <mergeCell ref="KBE95:KBF95"/>
    <mergeCell ref="KBG95:KBH95"/>
    <mergeCell ref="KBI95:KBJ95"/>
    <mergeCell ref="KBK95:KBL95"/>
    <mergeCell ref="KBM95:KBN95"/>
    <mergeCell ref="KAQ95:KAR95"/>
    <mergeCell ref="KAS95:KAT95"/>
    <mergeCell ref="KAU95:KAV95"/>
    <mergeCell ref="KAW95:KAX95"/>
    <mergeCell ref="KAY95:KAZ95"/>
    <mergeCell ref="KBA95:KBB95"/>
    <mergeCell ref="KAE95:KAF95"/>
    <mergeCell ref="KAG95:KAH95"/>
    <mergeCell ref="KAI95:KAJ95"/>
    <mergeCell ref="KAK95:KAL95"/>
    <mergeCell ref="KAM95:KAN95"/>
    <mergeCell ref="KAO95:KAP95"/>
    <mergeCell ref="JZS95:JZT95"/>
    <mergeCell ref="JZU95:JZV95"/>
    <mergeCell ref="JZW95:JZX95"/>
    <mergeCell ref="JZY95:JZZ95"/>
    <mergeCell ref="KAA95:KAB95"/>
    <mergeCell ref="KAC95:KAD95"/>
    <mergeCell ref="JZG95:JZH95"/>
    <mergeCell ref="JZI95:JZJ95"/>
    <mergeCell ref="JZK95:JZL95"/>
    <mergeCell ref="JZM95:JZN95"/>
    <mergeCell ref="JZO95:JZP95"/>
    <mergeCell ref="JZQ95:JZR95"/>
    <mergeCell ref="JYU95:JYV95"/>
    <mergeCell ref="JYW95:JYX95"/>
    <mergeCell ref="JYY95:JYZ95"/>
    <mergeCell ref="JZA95:JZB95"/>
    <mergeCell ref="JZC95:JZD95"/>
    <mergeCell ref="JZE95:JZF95"/>
    <mergeCell ref="JYI95:JYJ95"/>
    <mergeCell ref="JYK95:JYL95"/>
    <mergeCell ref="JYM95:JYN95"/>
    <mergeCell ref="JYO95:JYP95"/>
    <mergeCell ref="JYQ95:JYR95"/>
    <mergeCell ref="JYS95:JYT95"/>
    <mergeCell ref="JXW95:JXX95"/>
    <mergeCell ref="JXY95:JXZ95"/>
    <mergeCell ref="JYA95:JYB95"/>
    <mergeCell ref="JYC95:JYD95"/>
    <mergeCell ref="JYE95:JYF95"/>
    <mergeCell ref="JYG95:JYH95"/>
    <mergeCell ref="JXK95:JXL95"/>
    <mergeCell ref="JXM95:JXN95"/>
    <mergeCell ref="JXO95:JXP95"/>
    <mergeCell ref="JXQ95:JXR95"/>
    <mergeCell ref="JXS95:JXT95"/>
    <mergeCell ref="JXU95:JXV95"/>
    <mergeCell ref="JWY95:JWZ95"/>
    <mergeCell ref="JXA95:JXB95"/>
    <mergeCell ref="JXC95:JXD95"/>
    <mergeCell ref="JXE95:JXF95"/>
    <mergeCell ref="JXG95:JXH95"/>
    <mergeCell ref="JXI95:JXJ95"/>
    <mergeCell ref="JWM95:JWN95"/>
    <mergeCell ref="JWO95:JWP95"/>
    <mergeCell ref="JWQ95:JWR95"/>
    <mergeCell ref="JWS95:JWT95"/>
    <mergeCell ref="JWU95:JWV95"/>
    <mergeCell ref="JWW95:JWX95"/>
    <mergeCell ref="JWA95:JWB95"/>
    <mergeCell ref="JWC95:JWD95"/>
    <mergeCell ref="JWE95:JWF95"/>
    <mergeCell ref="JWG95:JWH95"/>
    <mergeCell ref="JWI95:JWJ95"/>
    <mergeCell ref="JWK95:JWL95"/>
    <mergeCell ref="JVO95:JVP95"/>
    <mergeCell ref="JVQ95:JVR95"/>
    <mergeCell ref="JVS95:JVT95"/>
    <mergeCell ref="JVU95:JVV95"/>
    <mergeCell ref="JVW95:JVX95"/>
    <mergeCell ref="JVY95:JVZ95"/>
    <mergeCell ref="JVC95:JVD95"/>
    <mergeCell ref="JVE95:JVF95"/>
    <mergeCell ref="JVG95:JVH95"/>
    <mergeCell ref="JVI95:JVJ95"/>
    <mergeCell ref="JVK95:JVL95"/>
    <mergeCell ref="JVM95:JVN95"/>
    <mergeCell ref="JUQ95:JUR95"/>
    <mergeCell ref="JUS95:JUT95"/>
    <mergeCell ref="JUU95:JUV95"/>
    <mergeCell ref="JUW95:JUX95"/>
    <mergeCell ref="JUY95:JUZ95"/>
    <mergeCell ref="JVA95:JVB95"/>
    <mergeCell ref="JUE95:JUF95"/>
    <mergeCell ref="JUG95:JUH95"/>
    <mergeCell ref="JUI95:JUJ95"/>
    <mergeCell ref="JUK95:JUL95"/>
    <mergeCell ref="JUM95:JUN95"/>
    <mergeCell ref="JUO95:JUP95"/>
    <mergeCell ref="JTS95:JTT95"/>
    <mergeCell ref="JTU95:JTV95"/>
    <mergeCell ref="JTW95:JTX95"/>
    <mergeCell ref="JTY95:JTZ95"/>
    <mergeCell ref="JUA95:JUB95"/>
    <mergeCell ref="JUC95:JUD95"/>
    <mergeCell ref="JTG95:JTH95"/>
    <mergeCell ref="JTI95:JTJ95"/>
    <mergeCell ref="JTK95:JTL95"/>
    <mergeCell ref="JTM95:JTN95"/>
    <mergeCell ref="JTO95:JTP95"/>
    <mergeCell ref="JTQ95:JTR95"/>
    <mergeCell ref="JSU95:JSV95"/>
    <mergeCell ref="JSW95:JSX95"/>
    <mergeCell ref="JSY95:JSZ95"/>
    <mergeCell ref="JTA95:JTB95"/>
    <mergeCell ref="JTC95:JTD95"/>
    <mergeCell ref="JTE95:JTF95"/>
    <mergeCell ref="JSI95:JSJ95"/>
    <mergeCell ref="JSK95:JSL95"/>
    <mergeCell ref="JSM95:JSN95"/>
    <mergeCell ref="JSO95:JSP95"/>
    <mergeCell ref="JSQ95:JSR95"/>
    <mergeCell ref="JSS95:JST95"/>
    <mergeCell ref="JRW95:JRX95"/>
    <mergeCell ref="JRY95:JRZ95"/>
    <mergeCell ref="JSA95:JSB95"/>
    <mergeCell ref="JSC95:JSD95"/>
    <mergeCell ref="JSE95:JSF95"/>
    <mergeCell ref="JSG95:JSH95"/>
    <mergeCell ref="JRK95:JRL95"/>
    <mergeCell ref="JRM95:JRN95"/>
    <mergeCell ref="JRO95:JRP95"/>
    <mergeCell ref="JRQ95:JRR95"/>
    <mergeCell ref="JRS95:JRT95"/>
    <mergeCell ref="JRU95:JRV95"/>
    <mergeCell ref="JQY95:JQZ95"/>
    <mergeCell ref="JRA95:JRB95"/>
    <mergeCell ref="JRC95:JRD95"/>
    <mergeCell ref="JRE95:JRF95"/>
    <mergeCell ref="JRG95:JRH95"/>
    <mergeCell ref="JRI95:JRJ95"/>
    <mergeCell ref="JQM95:JQN95"/>
    <mergeCell ref="JQO95:JQP95"/>
    <mergeCell ref="JQQ95:JQR95"/>
    <mergeCell ref="JQS95:JQT95"/>
    <mergeCell ref="JQU95:JQV95"/>
    <mergeCell ref="JQW95:JQX95"/>
    <mergeCell ref="JQA95:JQB95"/>
    <mergeCell ref="JQC95:JQD95"/>
    <mergeCell ref="JQE95:JQF95"/>
    <mergeCell ref="JQG95:JQH95"/>
    <mergeCell ref="JQI95:JQJ95"/>
    <mergeCell ref="JQK95:JQL95"/>
    <mergeCell ref="JPO95:JPP95"/>
    <mergeCell ref="JPQ95:JPR95"/>
    <mergeCell ref="JPS95:JPT95"/>
    <mergeCell ref="JPU95:JPV95"/>
    <mergeCell ref="JPW95:JPX95"/>
    <mergeCell ref="JPY95:JPZ95"/>
    <mergeCell ref="JPC95:JPD95"/>
    <mergeCell ref="JPE95:JPF95"/>
    <mergeCell ref="JPG95:JPH95"/>
    <mergeCell ref="JPI95:JPJ95"/>
    <mergeCell ref="JPK95:JPL95"/>
    <mergeCell ref="JPM95:JPN95"/>
    <mergeCell ref="JOQ95:JOR95"/>
    <mergeCell ref="JOS95:JOT95"/>
    <mergeCell ref="JOU95:JOV95"/>
    <mergeCell ref="JOW95:JOX95"/>
    <mergeCell ref="JOY95:JOZ95"/>
    <mergeCell ref="JPA95:JPB95"/>
    <mergeCell ref="JOE95:JOF95"/>
    <mergeCell ref="JOG95:JOH95"/>
    <mergeCell ref="JOI95:JOJ95"/>
    <mergeCell ref="JOK95:JOL95"/>
    <mergeCell ref="JOM95:JON95"/>
    <mergeCell ref="JOO95:JOP95"/>
    <mergeCell ref="JNS95:JNT95"/>
    <mergeCell ref="JNU95:JNV95"/>
    <mergeCell ref="JNW95:JNX95"/>
    <mergeCell ref="JNY95:JNZ95"/>
    <mergeCell ref="JOA95:JOB95"/>
    <mergeCell ref="JOC95:JOD95"/>
    <mergeCell ref="JNG95:JNH95"/>
    <mergeCell ref="JNI95:JNJ95"/>
    <mergeCell ref="JNK95:JNL95"/>
    <mergeCell ref="JNM95:JNN95"/>
    <mergeCell ref="JNO95:JNP95"/>
    <mergeCell ref="JNQ95:JNR95"/>
    <mergeCell ref="JMU95:JMV95"/>
    <mergeCell ref="JMW95:JMX95"/>
    <mergeCell ref="JMY95:JMZ95"/>
    <mergeCell ref="JNA95:JNB95"/>
    <mergeCell ref="JNC95:JND95"/>
    <mergeCell ref="JNE95:JNF95"/>
    <mergeCell ref="JMI95:JMJ95"/>
    <mergeCell ref="JMK95:JML95"/>
    <mergeCell ref="JMM95:JMN95"/>
    <mergeCell ref="JMO95:JMP95"/>
    <mergeCell ref="JMQ95:JMR95"/>
    <mergeCell ref="JMS95:JMT95"/>
    <mergeCell ref="JLW95:JLX95"/>
    <mergeCell ref="JLY95:JLZ95"/>
    <mergeCell ref="JMA95:JMB95"/>
    <mergeCell ref="JMC95:JMD95"/>
    <mergeCell ref="JME95:JMF95"/>
    <mergeCell ref="JMG95:JMH95"/>
    <mergeCell ref="JLK95:JLL95"/>
    <mergeCell ref="JLM95:JLN95"/>
    <mergeCell ref="JLO95:JLP95"/>
    <mergeCell ref="JLQ95:JLR95"/>
    <mergeCell ref="JLS95:JLT95"/>
    <mergeCell ref="JLU95:JLV95"/>
    <mergeCell ref="JKY95:JKZ95"/>
    <mergeCell ref="JLA95:JLB95"/>
    <mergeCell ref="JLC95:JLD95"/>
    <mergeCell ref="JLE95:JLF95"/>
    <mergeCell ref="JLG95:JLH95"/>
    <mergeCell ref="JLI95:JLJ95"/>
    <mergeCell ref="JKM95:JKN95"/>
    <mergeCell ref="JKO95:JKP95"/>
    <mergeCell ref="JKQ95:JKR95"/>
    <mergeCell ref="JKS95:JKT95"/>
    <mergeCell ref="JKU95:JKV95"/>
    <mergeCell ref="JKW95:JKX95"/>
    <mergeCell ref="JKA95:JKB95"/>
    <mergeCell ref="JKC95:JKD95"/>
    <mergeCell ref="JKE95:JKF95"/>
    <mergeCell ref="JKG95:JKH95"/>
    <mergeCell ref="JKI95:JKJ95"/>
    <mergeCell ref="JKK95:JKL95"/>
    <mergeCell ref="JJO95:JJP95"/>
    <mergeCell ref="JJQ95:JJR95"/>
    <mergeCell ref="JJS95:JJT95"/>
    <mergeCell ref="JJU95:JJV95"/>
    <mergeCell ref="JJW95:JJX95"/>
    <mergeCell ref="JJY95:JJZ95"/>
    <mergeCell ref="JJC95:JJD95"/>
    <mergeCell ref="JJE95:JJF95"/>
    <mergeCell ref="JJG95:JJH95"/>
    <mergeCell ref="JJI95:JJJ95"/>
    <mergeCell ref="JJK95:JJL95"/>
    <mergeCell ref="JJM95:JJN95"/>
    <mergeCell ref="JIQ95:JIR95"/>
    <mergeCell ref="JIS95:JIT95"/>
    <mergeCell ref="JIU95:JIV95"/>
    <mergeCell ref="JIW95:JIX95"/>
    <mergeCell ref="JIY95:JIZ95"/>
    <mergeCell ref="JJA95:JJB95"/>
    <mergeCell ref="JIE95:JIF95"/>
    <mergeCell ref="JIG95:JIH95"/>
    <mergeCell ref="JII95:JIJ95"/>
    <mergeCell ref="JIK95:JIL95"/>
    <mergeCell ref="JIM95:JIN95"/>
    <mergeCell ref="JIO95:JIP95"/>
    <mergeCell ref="JHS95:JHT95"/>
    <mergeCell ref="JHU95:JHV95"/>
    <mergeCell ref="JHW95:JHX95"/>
    <mergeCell ref="JHY95:JHZ95"/>
    <mergeCell ref="JIA95:JIB95"/>
    <mergeCell ref="JIC95:JID95"/>
    <mergeCell ref="JHG95:JHH95"/>
    <mergeCell ref="JHI95:JHJ95"/>
    <mergeCell ref="JHK95:JHL95"/>
    <mergeCell ref="JHM95:JHN95"/>
    <mergeCell ref="JHO95:JHP95"/>
    <mergeCell ref="JHQ95:JHR95"/>
    <mergeCell ref="JGU95:JGV95"/>
    <mergeCell ref="JGW95:JGX95"/>
    <mergeCell ref="JGY95:JGZ95"/>
    <mergeCell ref="JHA95:JHB95"/>
    <mergeCell ref="JHC95:JHD95"/>
    <mergeCell ref="JHE95:JHF95"/>
    <mergeCell ref="JGI95:JGJ95"/>
    <mergeCell ref="JGK95:JGL95"/>
    <mergeCell ref="JGM95:JGN95"/>
    <mergeCell ref="JGO95:JGP95"/>
    <mergeCell ref="JGQ95:JGR95"/>
    <mergeCell ref="JGS95:JGT95"/>
    <mergeCell ref="JFW95:JFX95"/>
    <mergeCell ref="JFY95:JFZ95"/>
    <mergeCell ref="JGA95:JGB95"/>
    <mergeCell ref="JGC95:JGD95"/>
    <mergeCell ref="JGE95:JGF95"/>
    <mergeCell ref="JGG95:JGH95"/>
    <mergeCell ref="JFK95:JFL95"/>
    <mergeCell ref="JFM95:JFN95"/>
    <mergeCell ref="JFO95:JFP95"/>
    <mergeCell ref="JFQ95:JFR95"/>
    <mergeCell ref="JFS95:JFT95"/>
    <mergeCell ref="JFU95:JFV95"/>
    <mergeCell ref="JEY95:JEZ95"/>
    <mergeCell ref="JFA95:JFB95"/>
    <mergeCell ref="JFC95:JFD95"/>
    <mergeCell ref="JFE95:JFF95"/>
    <mergeCell ref="JFG95:JFH95"/>
    <mergeCell ref="JFI95:JFJ95"/>
    <mergeCell ref="JEM95:JEN95"/>
    <mergeCell ref="JEO95:JEP95"/>
    <mergeCell ref="JEQ95:JER95"/>
    <mergeCell ref="JES95:JET95"/>
    <mergeCell ref="JEU95:JEV95"/>
    <mergeCell ref="JEW95:JEX95"/>
    <mergeCell ref="JEA95:JEB95"/>
    <mergeCell ref="JEC95:JED95"/>
    <mergeCell ref="JEE95:JEF95"/>
    <mergeCell ref="JEG95:JEH95"/>
    <mergeCell ref="JEI95:JEJ95"/>
    <mergeCell ref="JEK95:JEL95"/>
    <mergeCell ref="JDO95:JDP95"/>
    <mergeCell ref="JDQ95:JDR95"/>
    <mergeCell ref="JDS95:JDT95"/>
    <mergeCell ref="JDU95:JDV95"/>
    <mergeCell ref="JDW95:JDX95"/>
    <mergeCell ref="JDY95:JDZ95"/>
    <mergeCell ref="JDC95:JDD95"/>
    <mergeCell ref="JDE95:JDF95"/>
    <mergeCell ref="JDG95:JDH95"/>
    <mergeCell ref="JDI95:JDJ95"/>
    <mergeCell ref="JDK95:JDL95"/>
    <mergeCell ref="JDM95:JDN95"/>
    <mergeCell ref="JCQ95:JCR95"/>
    <mergeCell ref="JCS95:JCT95"/>
    <mergeCell ref="JCU95:JCV95"/>
    <mergeCell ref="JCW95:JCX95"/>
    <mergeCell ref="JCY95:JCZ95"/>
    <mergeCell ref="JDA95:JDB95"/>
    <mergeCell ref="JCE95:JCF95"/>
    <mergeCell ref="JCG95:JCH95"/>
    <mergeCell ref="JCI95:JCJ95"/>
    <mergeCell ref="JCK95:JCL95"/>
    <mergeCell ref="JCM95:JCN95"/>
    <mergeCell ref="JCO95:JCP95"/>
    <mergeCell ref="JBS95:JBT95"/>
    <mergeCell ref="JBU95:JBV95"/>
    <mergeCell ref="JBW95:JBX95"/>
    <mergeCell ref="JBY95:JBZ95"/>
    <mergeCell ref="JCA95:JCB95"/>
    <mergeCell ref="JCC95:JCD95"/>
    <mergeCell ref="JBG95:JBH95"/>
    <mergeCell ref="JBI95:JBJ95"/>
    <mergeCell ref="JBK95:JBL95"/>
    <mergeCell ref="JBM95:JBN95"/>
    <mergeCell ref="JBO95:JBP95"/>
    <mergeCell ref="JBQ95:JBR95"/>
    <mergeCell ref="JAU95:JAV95"/>
    <mergeCell ref="JAW95:JAX95"/>
    <mergeCell ref="JAY95:JAZ95"/>
    <mergeCell ref="JBA95:JBB95"/>
    <mergeCell ref="JBC95:JBD95"/>
    <mergeCell ref="JBE95:JBF95"/>
    <mergeCell ref="JAI95:JAJ95"/>
    <mergeCell ref="JAK95:JAL95"/>
    <mergeCell ref="JAM95:JAN95"/>
    <mergeCell ref="JAO95:JAP95"/>
    <mergeCell ref="JAQ95:JAR95"/>
    <mergeCell ref="JAS95:JAT95"/>
    <mergeCell ref="IZW95:IZX95"/>
    <mergeCell ref="IZY95:IZZ95"/>
    <mergeCell ref="JAA95:JAB95"/>
    <mergeCell ref="JAC95:JAD95"/>
    <mergeCell ref="JAE95:JAF95"/>
    <mergeCell ref="JAG95:JAH95"/>
    <mergeCell ref="IZK95:IZL95"/>
    <mergeCell ref="IZM95:IZN95"/>
    <mergeCell ref="IZO95:IZP95"/>
    <mergeCell ref="IZQ95:IZR95"/>
    <mergeCell ref="IZS95:IZT95"/>
    <mergeCell ref="IZU95:IZV95"/>
    <mergeCell ref="IYY95:IYZ95"/>
    <mergeCell ref="IZA95:IZB95"/>
    <mergeCell ref="IZC95:IZD95"/>
    <mergeCell ref="IZE95:IZF95"/>
    <mergeCell ref="IZG95:IZH95"/>
    <mergeCell ref="IZI95:IZJ95"/>
    <mergeCell ref="IYM95:IYN95"/>
    <mergeCell ref="IYO95:IYP95"/>
    <mergeCell ref="IYQ95:IYR95"/>
    <mergeCell ref="IYS95:IYT95"/>
    <mergeCell ref="IYU95:IYV95"/>
    <mergeCell ref="IYW95:IYX95"/>
    <mergeCell ref="IYA95:IYB95"/>
    <mergeCell ref="IYC95:IYD95"/>
    <mergeCell ref="IYE95:IYF95"/>
    <mergeCell ref="IYG95:IYH95"/>
    <mergeCell ref="IYI95:IYJ95"/>
    <mergeCell ref="IYK95:IYL95"/>
    <mergeCell ref="IXO95:IXP95"/>
    <mergeCell ref="IXQ95:IXR95"/>
    <mergeCell ref="IXS95:IXT95"/>
    <mergeCell ref="IXU95:IXV95"/>
    <mergeCell ref="IXW95:IXX95"/>
    <mergeCell ref="IXY95:IXZ95"/>
    <mergeCell ref="IXC95:IXD95"/>
    <mergeCell ref="IXE95:IXF95"/>
    <mergeCell ref="IXG95:IXH95"/>
    <mergeCell ref="IXI95:IXJ95"/>
    <mergeCell ref="IXK95:IXL95"/>
    <mergeCell ref="IXM95:IXN95"/>
    <mergeCell ref="IWQ95:IWR95"/>
    <mergeCell ref="IWS95:IWT95"/>
    <mergeCell ref="IWU95:IWV95"/>
    <mergeCell ref="IWW95:IWX95"/>
    <mergeCell ref="IWY95:IWZ95"/>
    <mergeCell ref="IXA95:IXB95"/>
    <mergeCell ref="IWE95:IWF95"/>
    <mergeCell ref="IWG95:IWH95"/>
    <mergeCell ref="IWI95:IWJ95"/>
    <mergeCell ref="IWK95:IWL95"/>
    <mergeCell ref="IWM95:IWN95"/>
    <mergeCell ref="IWO95:IWP95"/>
    <mergeCell ref="IVS95:IVT95"/>
    <mergeCell ref="IVU95:IVV95"/>
    <mergeCell ref="IVW95:IVX95"/>
    <mergeCell ref="IVY95:IVZ95"/>
    <mergeCell ref="IWA95:IWB95"/>
    <mergeCell ref="IWC95:IWD95"/>
    <mergeCell ref="IVG95:IVH95"/>
    <mergeCell ref="IVI95:IVJ95"/>
    <mergeCell ref="IVK95:IVL95"/>
    <mergeCell ref="IVM95:IVN95"/>
    <mergeCell ref="IVO95:IVP95"/>
    <mergeCell ref="IVQ95:IVR95"/>
    <mergeCell ref="IUU95:IUV95"/>
    <mergeCell ref="IUW95:IUX95"/>
    <mergeCell ref="IUY95:IUZ95"/>
    <mergeCell ref="IVA95:IVB95"/>
    <mergeCell ref="IVC95:IVD95"/>
    <mergeCell ref="IVE95:IVF95"/>
    <mergeCell ref="IUI95:IUJ95"/>
    <mergeCell ref="IUK95:IUL95"/>
    <mergeCell ref="IUM95:IUN95"/>
    <mergeCell ref="IUO95:IUP95"/>
    <mergeCell ref="IUQ95:IUR95"/>
    <mergeCell ref="IUS95:IUT95"/>
    <mergeCell ref="ITW95:ITX95"/>
    <mergeCell ref="ITY95:ITZ95"/>
    <mergeCell ref="IUA95:IUB95"/>
    <mergeCell ref="IUC95:IUD95"/>
    <mergeCell ref="IUE95:IUF95"/>
    <mergeCell ref="IUG95:IUH95"/>
    <mergeCell ref="ITK95:ITL95"/>
    <mergeCell ref="ITM95:ITN95"/>
    <mergeCell ref="ITO95:ITP95"/>
    <mergeCell ref="ITQ95:ITR95"/>
    <mergeCell ref="ITS95:ITT95"/>
    <mergeCell ref="ITU95:ITV95"/>
    <mergeCell ref="ISY95:ISZ95"/>
    <mergeCell ref="ITA95:ITB95"/>
    <mergeCell ref="ITC95:ITD95"/>
    <mergeCell ref="ITE95:ITF95"/>
    <mergeCell ref="ITG95:ITH95"/>
    <mergeCell ref="ITI95:ITJ95"/>
    <mergeCell ref="ISM95:ISN95"/>
    <mergeCell ref="ISO95:ISP95"/>
    <mergeCell ref="ISQ95:ISR95"/>
    <mergeCell ref="ISS95:IST95"/>
    <mergeCell ref="ISU95:ISV95"/>
    <mergeCell ref="ISW95:ISX95"/>
    <mergeCell ref="ISA95:ISB95"/>
    <mergeCell ref="ISC95:ISD95"/>
    <mergeCell ref="ISE95:ISF95"/>
    <mergeCell ref="ISG95:ISH95"/>
    <mergeCell ref="ISI95:ISJ95"/>
    <mergeCell ref="ISK95:ISL95"/>
    <mergeCell ref="IRO95:IRP95"/>
    <mergeCell ref="IRQ95:IRR95"/>
    <mergeCell ref="IRS95:IRT95"/>
    <mergeCell ref="IRU95:IRV95"/>
    <mergeCell ref="IRW95:IRX95"/>
    <mergeCell ref="IRY95:IRZ95"/>
    <mergeCell ref="IRC95:IRD95"/>
    <mergeCell ref="IRE95:IRF95"/>
    <mergeCell ref="IRG95:IRH95"/>
    <mergeCell ref="IRI95:IRJ95"/>
    <mergeCell ref="IRK95:IRL95"/>
    <mergeCell ref="IRM95:IRN95"/>
    <mergeCell ref="IQQ95:IQR95"/>
    <mergeCell ref="IQS95:IQT95"/>
    <mergeCell ref="IQU95:IQV95"/>
    <mergeCell ref="IQW95:IQX95"/>
    <mergeCell ref="IQY95:IQZ95"/>
    <mergeCell ref="IRA95:IRB95"/>
    <mergeCell ref="IQE95:IQF95"/>
    <mergeCell ref="IQG95:IQH95"/>
    <mergeCell ref="IQI95:IQJ95"/>
    <mergeCell ref="IQK95:IQL95"/>
    <mergeCell ref="IQM95:IQN95"/>
    <mergeCell ref="IQO95:IQP95"/>
    <mergeCell ref="IPS95:IPT95"/>
    <mergeCell ref="IPU95:IPV95"/>
    <mergeCell ref="IPW95:IPX95"/>
    <mergeCell ref="IPY95:IPZ95"/>
    <mergeCell ref="IQA95:IQB95"/>
    <mergeCell ref="IQC95:IQD95"/>
    <mergeCell ref="IPG95:IPH95"/>
    <mergeCell ref="IPI95:IPJ95"/>
    <mergeCell ref="IPK95:IPL95"/>
    <mergeCell ref="IPM95:IPN95"/>
    <mergeCell ref="IPO95:IPP95"/>
    <mergeCell ref="IPQ95:IPR95"/>
    <mergeCell ref="IOU95:IOV95"/>
    <mergeCell ref="IOW95:IOX95"/>
    <mergeCell ref="IOY95:IOZ95"/>
    <mergeCell ref="IPA95:IPB95"/>
    <mergeCell ref="IPC95:IPD95"/>
    <mergeCell ref="IPE95:IPF95"/>
    <mergeCell ref="IOI95:IOJ95"/>
    <mergeCell ref="IOK95:IOL95"/>
    <mergeCell ref="IOM95:ION95"/>
    <mergeCell ref="IOO95:IOP95"/>
    <mergeCell ref="IOQ95:IOR95"/>
    <mergeCell ref="IOS95:IOT95"/>
    <mergeCell ref="INW95:INX95"/>
    <mergeCell ref="INY95:INZ95"/>
    <mergeCell ref="IOA95:IOB95"/>
    <mergeCell ref="IOC95:IOD95"/>
    <mergeCell ref="IOE95:IOF95"/>
    <mergeCell ref="IOG95:IOH95"/>
    <mergeCell ref="INK95:INL95"/>
    <mergeCell ref="INM95:INN95"/>
    <mergeCell ref="INO95:INP95"/>
    <mergeCell ref="INQ95:INR95"/>
    <mergeCell ref="INS95:INT95"/>
    <mergeCell ref="INU95:INV95"/>
    <mergeCell ref="IMY95:IMZ95"/>
    <mergeCell ref="INA95:INB95"/>
    <mergeCell ref="INC95:IND95"/>
    <mergeCell ref="INE95:INF95"/>
    <mergeCell ref="ING95:INH95"/>
    <mergeCell ref="INI95:INJ95"/>
    <mergeCell ref="IMM95:IMN95"/>
    <mergeCell ref="IMO95:IMP95"/>
    <mergeCell ref="IMQ95:IMR95"/>
    <mergeCell ref="IMS95:IMT95"/>
    <mergeCell ref="IMU95:IMV95"/>
    <mergeCell ref="IMW95:IMX95"/>
    <mergeCell ref="IMA95:IMB95"/>
    <mergeCell ref="IMC95:IMD95"/>
    <mergeCell ref="IME95:IMF95"/>
    <mergeCell ref="IMG95:IMH95"/>
    <mergeCell ref="IMI95:IMJ95"/>
    <mergeCell ref="IMK95:IML95"/>
    <mergeCell ref="ILO95:ILP95"/>
    <mergeCell ref="ILQ95:ILR95"/>
    <mergeCell ref="ILS95:ILT95"/>
    <mergeCell ref="ILU95:ILV95"/>
    <mergeCell ref="ILW95:ILX95"/>
    <mergeCell ref="ILY95:ILZ95"/>
    <mergeCell ref="ILC95:ILD95"/>
    <mergeCell ref="ILE95:ILF95"/>
    <mergeCell ref="ILG95:ILH95"/>
    <mergeCell ref="ILI95:ILJ95"/>
    <mergeCell ref="ILK95:ILL95"/>
    <mergeCell ref="ILM95:ILN95"/>
    <mergeCell ref="IKQ95:IKR95"/>
    <mergeCell ref="IKS95:IKT95"/>
    <mergeCell ref="IKU95:IKV95"/>
    <mergeCell ref="IKW95:IKX95"/>
    <mergeCell ref="IKY95:IKZ95"/>
    <mergeCell ref="ILA95:ILB95"/>
    <mergeCell ref="IKE95:IKF95"/>
    <mergeCell ref="IKG95:IKH95"/>
    <mergeCell ref="IKI95:IKJ95"/>
    <mergeCell ref="IKK95:IKL95"/>
    <mergeCell ref="IKM95:IKN95"/>
    <mergeCell ref="IKO95:IKP95"/>
    <mergeCell ref="IJS95:IJT95"/>
    <mergeCell ref="IJU95:IJV95"/>
    <mergeCell ref="IJW95:IJX95"/>
    <mergeCell ref="IJY95:IJZ95"/>
    <mergeCell ref="IKA95:IKB95"/>
    <mergeCell ref="IKC95:IKD95"/>
    <mergeCell ref="IJG95:IJH95"/>
    <mergeCell ref="IJI95:IJJ95"/>
    <mergeCell ref="IJK95:IJL95"/>
    <mergeCell ref="IJM95:IJN95"/>
    <mergeCell ref="IJO95:IJP95"/>
    <mergeCell ref="IJQ95:IJR95"/>
    <mergeCell ref="IIU95:IIV95"/>
    <mergeCell ref="IIW95:IIX95"/>
    <mergeCell ref="IIY95:IIZ95"/>
    <mergeCell ref="IJA95:IJB95"/>
    <mergeCell ref="IJC95:IJD95"/>
    <mergeCell ref="IJE95:IJF95"/>
    <mergeCell ref="III95:IIJ95"/>
    <mergeCell ref="IIK95:IIL95"/>
    <mergeCell ref="IIM95:IIN95"/>
    <mergeCell ref="IIO95:IIP95"/>
    <mergeCell ref="IIQ95:IIR95"/>
    <mergeCell ref="IIS95:IIT95"/>
    <mergeCell ref="IHW95:IHX95"/>
    <mergeCell ref="IHY95:IHZ95"/>
    <mergeCell ref="IIA95:IIB95"/>
    <mergeCell ref="IIC95:IID95"/>
    <mergeCell ref="IIE95:IIF95"/>
    <mergeCell ref="IIG95:IIH95"/>
    <mergeCell ref="IHK95:IHL95"/>
    <mergeCell ref="IHM95:IHN95"/>
    <mergeCell ref="IHO95:IHP95"/>
    <mergeCell ref="IHQ95:IHR95"/>
    <mergeCell ref="IHS95:IHT95"/>
    <mergeCell ref="IHU95:IHV95"/>
    <mergeCell ref="IGY95:IGZ95"/>
    <mergeCell ref="IHA95:IHB95"/>
    <mergeCell ref="IHC95:IHD95"/>
    <mergeCell ref="IHE95:IHF95"/>
    <mergeCell ref="IHG95:IHH95"/>
    <mergeCell ref="IHI95:IHJ95"/>
    <mergeCell ref="IGM95:IGN95"/>
    <mergeCell ref="IGO95:IGP95"/>
    <mergeCell ref="IGQ95:IGR95"/>
    <mergeCell ref="IGS95:IGT95"/>
    <mergeCell ref="IGU95:IGV95"/>
    <mergeCell ref="IGW95:IGX95"/>
    <mergeCell ref="IGA95:IGB95"/>
    <mergeCell ref="IGC95:IGD95"/>
    <mergeCell ref="IGE95:IGF95"/>
    <mergeCell ref="IGG95:IGH95"/>
    <mergeCell ref="IGI95:IGJ95"/>
    <mergeCell ref="IGK95:IGL95"/>
    <mergeCell ref="IFO95:IFP95"/>
    <mergeCell ref="IFQ95:IFR95"/>
    <mergeCell ref="IFS95:IFT95"/>
    <mergeCell ref="IFU95:IFV95"/>
    <mergeCell ref="IFW95:IFX95"/>
    <mergeCell ref="IFY95:IFZ95"/>
    <mergeCell ref="IFC95:IFD95"/>
    <mergeCell ref="IFE95:IFF95"/>
    <mergeCell ref="IFG95:IFH95"/>
    <mergeCell ref="IFI95:IFJ95"/>
    <mergeCell ref="IFK95:IFL95"/>
    <mergeCell ref="IFM95:IFN95"/>
    <mergeCell ref="IEQ95:IER95"/>
    <mergeCell ref="IES95:IET95"/>
    <mergeCell ref="IEU95:IEV95"/>
    <mergeCell ref="IEW95:IEX95"/>
    <mergeCell ref="IEY95:IEZ95"/>
    <mergeCell ref="IFA95:IFB95"/>
    <mergeCell ref="IEE95:IEF95"/>
    <mergeCell ref="IEG95:IEH95"/>
    <mergeCell ref="IEI95:IEJ95"/>
    <mergeCell ref="IEK95:IEL95"/>
    <mergeCell ref="IEM95:IEN95"/>
    <mergeCell ref="IEO95:IEP95"/>
    <mergeCell ref="IDS95:IDT95"/>
    <mergeCell ref="IDU95:IDV95"/>
    <mergeCell ref="IDW95:IDX95"/>
    <mergeCell ref="IDY95:IDZ95"/>
    <mergeCell ref="IEA95:IEB95"/>
    <mergeCell ref="IEC95:IED95"/>
    <mergeCell ref="IDG95:IDH95"/>
    <mergeCell ref="IDI95:IDJ95"/>
    <mergeCell ref="IDK95:IDL95"/>
    <mergeCell ref="IDM95:IDN95"/>
    <mergeCell ref="IDO95:IDP95"/>
    <mergeCell ref="IDQ95:IDR95"/>
    <mergeCell ref="ICU95:ICV95"/>
    <mergeCell ref="ICW95:ICX95"/>
    <mergeCell ref="ICY95:ICZ95"/>
    <mergeCell ref="IDA95:IDB95"/>
    <mergeCell ref="IDC95:IDD95"/>
    <mergeCell ref="IDE95:IDF95"/>
    <mergeCell ref="ICI95:ICJ95"/>
    <mergeCell ref="ICK95:ICL95"/>
    <mergeCell ref="ICM95:ICN95"/>
    <mergeCell ref="ICO95:ICP95"/>
    <mergeCell ref="ICQ95:ICR95"/>
    <mergeCell ref="ICS95:ICT95"/>
    <mergeCell ref="IBW95:IBX95"/>
    <mergeCell ref="IBY95:IBZ95"/>
    <mergeCell ref="ICA95:ICB95"/>
    <mergeCell ref="ICC95:ICD95"/>
    <mergeCell ref="ICE95:ICF95"/>
    <mergeCell ref="ICG95:ICH95"/>
    <mergeCell ref="IBK95:IBL95"/>
    <mergeCell ref="IBM95:IBN95"/>
    <mergeCell ref="IBO95:IBP95"/>
    <mergeCell ref="IBQ95:IBR95"/>
    <mergeCell ref="IBS95:IBT95"/>
    <mergeCell ref="IBU95:IBV95"/>
    <mergeCell ref="IAY95:IAZ95"/>
    <mergeCell ref="IBA95:IBB95"/>
    <mergeCell ref="IBC95:IBD95"/>
    <mergeCell ref="IBE95:IBF95"/>
    <mergeCell ref="IBG95:IBH95"/>
    <mergeCell ref="IBI95:IBJ95"/>
    <mergeCell ref="IAM95:IAN95"/>
    <mergeCell ref="IAO95:IAP95"/>
    <mergeCell ref="IAQ95:IAR95"/>
    <mergeCell ref="IAS95:IAT95"/>
    <mergeCell ref="IAU95:IAV95"/>
    <mergeCell ref="IAW95:IAX95"/>
    <mergeCell ref="IAA95:IAB95"/>
    <mergeCell ref="IAC95:IAD95"/>
    <mergeCell ref="IAE95:IAF95"/>
    <mergeCell ref="IAG95:IAH95"/>
    <mergeCell ref="IAI95:IAJ95"/>
    <mergeCell ref="IAK95:IAL95"/>
    <mergeCell ref="HZO95:HZP95"/>
    <mergeCell ref="HZQ95:HZR95"/>
    <mergeCell ref="HZS95:HZT95"/>
    <mergeCell ref="HZU95:HZV95"/>
    <mergeCell ref="HZW95:HZX95"/>
    <mergeCell ref="HZY95:HZZ95"/>
    <mergeCell ref="HZC95:HZD95"/>
    <mergeCell ref="HZE95:HZF95"/>
    <mergeCell ref="HZG95:HZH95"/>
    <mergeCell ref="HZI95:HZJ95"/>
    <mergeCell ref="HZK95:HZL95"/>
    <mergeCell ref="HZM95:HZN95"/>
    <mergeCell ref="HYQ95:HYR95"/>
    <mergeCell ref="HYS95:HYT95"/>
    <mergeCell ref="HYU95:HYV95"/>
    <mergeCell ref="HYW95:HYX95"/>
    <mergeCell ref="HYY95:HYZ95"/>
    <mergeCell ref="HZA95:HZB95"/>
    <mergeCell ref="HYE95:HYF95"/>
    <mergeCell ref="HYG95:HYH95"/>
    <mergeCell ref="HYI95:HYJ95"/>
    <mergeCell ref="HYK95:HYL95"/>
    <mergeCell ref="HYM95:HYN95"/>
    <mergeCell ref="HYO95:HYP95"/>
    <mergeCell ref="HXS95:HXT95"/>
    <mergeCell ref="HXU95:HXV95"/>
    <mergeCell ref="HXW95:HXX95"/>
    <mergeCell ref="HXY95:HXZ95"/>
    <mergeCell ref="HYA95:HYB95"/>
    <mergeCell ref="HYC95:HYD95"/>
    <mergeCell ref="HXG95:HXH95"/>
    <mergeCell ref="HXI95:HXJ95"/>
    <mergeCell ref="HXK95:HXL95"/>
    <mergeCell ref="HXM95:HXN95"/>
    <mergeCell ref="HXO95:HXP95"/>
    <mergeCell ref="HXQ95:HXR95"/>
    <mergeCell ref="HWU95:HWV95"/>
    <mergeCell ref="HWW95:HWX95"/>
    <mergeCell ref="HWY95:HWZ95"/>
    <mergeCell ref="HXA95:HXB95"/>
    <mergeCell ref="HXC95:HXD95"/>
    <mergeCell ref="HXE95:HXF95"/>
    <mergeCell ref="HWI95:HWJ95"/>
    <mergeCell ref="HWK95:HWL95"/>
    <mergeCell ref="HWM95:HWN95"/>
    <mergeCell ref="HWO95:HWP95"/>
    <mergeCell ref="HWQ95:HWR95"/>
    <mergeCell ref="HWS95:HWT95"/>
    <mergeCell ref="HVW95:HVX95"/>
    <mergeCell ref="HVY95:HVZ95"/>
    <mergeCell ref="HWA95:HWB95"/>
    <mergeCell ref="HWC95:HWD95"/>
    <mergeCell ref="HWE95:HWF95"/>
    <mergeCell ref="HWG95:HWH95"/>
    <mergeCell ref="HVK95:HVL95"/>
    <mergeCell ref="HVM95:HVN95"/>
    <mergeCell ref="HVO95:HVP95"/>
    <mergeCell ref="HVQ95:HVR95"/>
    <mergeCell ref="HVS95:HVT95"/>
    <mergeCell ref="HVU95:HVV95"/>
    <mergeCell ref="HUY95:HUZ95"/>
    <mergeCell ref="HVA95:HVB95"/>
    <mergeCell ref="HVC95:HVD95"/>
    <mergeCell ref="HVE95:HVF95"/>
    <mergeCell ref="HVG95:HVH95"/>
    <mergeCell ref="HVI95:HVJ95"/>
    <mergeCell ref="HUM95:HUN95"/>
    <mergeCell ref="HUO95:HUP95"/>
    <mergeCell ref="HUQ95:HUR95"/>
    <mergeCell ref="HUS95:HUT95"/>
    <mergeCell ref="HUU95:HUV95"/>
    <mergeCell ref="HUW95:HUX95"/>
    <mergeCell ref="HUA95:HUB95"/>
    <mergeCell ref="HUC95:HUD95"/>
    <mergeCell ref="HUE95:HUF95"/>
    <mergeCell ref="HUG95:HUH95"/>
    <mergeCell ref="HUI95:HUJ95"/>
    <mergeCell ref="HUK95:HUL95"/>
    <mergeCell ref="HTO95:HTP95"/>
    <mergeCell ref="HTQ95:HTR95"/>
    <mergeCell ref="HTS95:HTT95"/>
    <mergeCell ref="HTU95:HTV95"/>
    <mergeCell ref="HTW95:HTX95"/>
    <mergeCell ref="HTY95:HTZ95"/>
    <mergeCell ref="HTC95:HTD95"/>
    <mergeCell ref="HTE95:HTF95"/>
    <mergeCell ref="HTG95:HTH95"/>
    <mergeCell ref="HTI95:HTJ95"/>
    <mergeCell ref="HTK95:HTL95"/>
    <mergeCell ref="HTM95:HTN95"/>
    <mergeCell ref="HSQ95:HSR95"/>
    <mergeCell ref="HSS95:HST95"/>
    <mergeCell ref="HSU95:HSV95"/>
    <mergeCell ref="HSW95:HSX95"/>
    <mergeCell ref="HSY95:HSZ95"/>
    <mergeCell ref="HTA95:HTB95"/>
    <mergeCell ref="HSE95:HSF95"/>
    <mergeCell ref="HSG95:HSH95"/>
    <mergeCell ref="HSI95:HSJ95"/>
    <mergeCell ref="HSK95:HSL95"/>
    <mergeCell ref="HSM95:HSN95"/>
    <mergeCell ref="HSO95:HSP95"/>
    <mergeCell ref="HRS95:HRT95"/>
    <mergeCell ref="HRU95:HRV95"/>
    <mergeCell ref="HRW95:HRX95"/>
    <mergeCell ref="HRY95:HRZ95"/>
    <mergeCell ref="HSA95:HSB95"/>
    <mergeCell ref="HSC95:HSD95"/>
    <mergeCell ref="HRG95:HRH95"/>
    <mergeCell ref="HRI95:HRJ95"/>
    <mergeCell ref="HRK95:HRL95"/>
    <mergeCell ref="HRM95:HRN95"/>
    <mergeCell ref="HRO95:HRP95"/>
    <mergeCell ref="HRQ95:HRR95"/>
    <mergeCell ref="HQU95:HQV95"/>
    <mergeCell ref="HQW95:HQX95"/>
    <mergeCell ref="HQY95:HQZ95"/>
    <mergeCell ref="HRA95:HRB95"/>
    <mergeCell ref="HRC95:HRD95"/>
    <mergeCell ref="HRE95:HRF95"/>
    <mergeCell ref="HQI95:HQJ95"/>
    <mergeCell ref="HQK95:HQL95"/>
    <mergeCell ref="HQM95:HQN95"/>
    <mergeCell ref="HQO95:HQP95"/>
    <mergeCell ref="HQQ95:HQR95"/>
    <mergeCell ref="HQS95:HQT95"/>
    <mergeCell ref="HPW95:HPX95"/>
    <mergeCell ref="HPY95:HPZ95"/>
    <mergeCell ref="HQA95:HQB95"/>
    <mergeCell ref="HQC95:HQD95"/>
    <mergeCell ref="HQE95:HQF95"/>
    <mergeCell ref="HQG95:HQH95"/>
    <mergeCell ref="HPK95:HPL95"/>
    <mergeCell ref="HPM95:HPN95"/>
    <mergeCell ref="HPO95:HPP95"/>
    <mergeCell ref="HPQ95:HPR95"/>
    <mergeCell ref="HPS95:HPT95"/>
    <mergeCell ref="HPU95:HPV95"/>
    <mergeCell ref="HOY95:HOZ95"/>
    <mergeCell ref="HPA95:HPB95"/>
    <mergeCell ref="HPC95:HPD95"/>
    <mergeCell ref="HPE95:HPF95"/>
    <mergeCell ref="HPG95:HPH95"/>
    <mergeCell ref="HPI95:HPJ95"/>
    <mergeCell ref="HOM95:HON95"/>
    <mergeCell ref="HOO95:HOP95"/>
    <mergeCell ref="HOQ95:HOR95"/>
    <mergeCell ref="HOS95:HOT95"/>
    <mergeCell ref="HOU95:HOV95"/>
    <mergeCell ref="HOW95:HOX95"/>
    <mergeCell ref="HOA95:HOB95"/>
    <mergeCell ref="HOC95:HOD95"/>
    <mergeCell ref="HOE95:HOF95"/>
    <mergeCell ref="HOG95:HOH95"/>
    <mergeCell ref="HOI95:HOJ95"/>
    <mergeCell ref="HOK95:HOL95"/>
    <mergeCell ref="HNO95:HNP95"/>
    <mergeCell ref="HNQ95:HNR95"/>
    <mergeCell ref="HNS95:HNT95"/>
    <mergeCell ref="HNU95:HNV95"/>
    <mergeCell ref="HNW95:HNX95"/>
    <mergeCell ref="HNY95:HNZ95"/>
    <mergeCell ref="HNC95:HND95"/>
    <mergeCell ref="HNE95:HNF95"/>
    <mergeCell ref="HNG95:HNH95"/>
    <mergeCell ref="HNI95:HNJ95"/>
    <mergeCell ref="HNK95:HNL95"/>
    <mergeCell ref="HNM95:HNN95"/>
    <mergeCell ref="HMQ95:HMR95"/>
    <mergeCell ref="HMS95:HMT95"/>
    <mergeCell ref="HMU95:HMV95"/>
    <mergeCell ref="HMW95:HMX95"/>
    <mergeCell ref="HMY95:HMZ95"/>
    <mergeCell ref="HNA95:HNB95"/>
    <mergeCell ref="HME95:HMF95"/>
    <mergeCell ref="HMG95:HMH95"/>
    <mergeCell ref="HMI95:HMJ95"/>
    <mergeCell ref="HMK95:HML95"/>
    <mergeCell ref="HMM95:HMN95"/>
    <mergeCell ref="HMO95:HMP95"/>
    <mergeCell ref="HLS95:HLT95"/>
    <mergeCell ref="HLU95:HLV95"/>
    <mergeCell ref="HLW95:HLX95"/>
    <mergeCell ref="HLY95:HLZ95"/>
    <mergeCell ref="HMA95:HMB95"/>
    <mergeCell ref="HMC95:HMD95"/>
    <mergeCell ref="HLG95:HLH95"/>
    <mergeCell ref="HLI95:HLJ95"/>
    <mergeCell ref="HLK95:HLL95"/>
    <mergeCell ref="HLM95:HLN95"/>
    <mergeCell ref="HLO95:HLP95"/>
    <mergeCell ref="HLQ95:HLR95"/>
    <mergeCell ref="HKU95:HKV95"/>
    <mergeCell ref="HKW95:HKX95"/>
    <mergeCell ref="HKY95:HKZ95"/>
    <mergeCell ref="HLA95:HLB95"/>
    <mergeCell ref="HLC95:HLD95"/>
    <mergeCell ref="HLE95:HLF95"/>
    <mergeCell ref="HKI95:HKJ95"/>
    <mergeCell ref="HKK95:HKL95"/>
    <mergeCell ref="HKM95:HKN95"/>
    <mergeCell ref="HKO95:HKP95"/>
    <mergeCell ref="HKQ95:HKR95"/>
    <mergeCell ref="HKS95:HKT95"/>
    <mergeCell ref="HJW95:HJX95"/>
    <mergeCell ref="HJY95:HJZ95"/>
    <mergeCell ref="HKA95:HKB95"/>
    <mergeCell ref="HKC95:HKD95"/>
    <mergeCell ref="HKE95:HKF95"/>
    <mergeCell ref="HKG95:HKH95"/>
    <mergeCell ref="HJK95:HJL95"/>
    <mergeCell ref="HJM95:HJN95"/>
    <mergeCell ref="HJO95:HJP95"/>
    <mergeCell ref="HJQ95:HJR95"/>
    <mergeCell ref="HJS95:HJT95"/>
    <mergeCell ref="HJU95:HJV95"/>
    <mergeCell ref="HIY95:HIZ95"/>
    <mergeCell ref="HJA95:HJB95"/>
    <mergeCell ref="HJC95:HJD95"/>
    <mergeCell ref="HJE95:HJF95"/>
    <mergeCell ref="HJG95:HJH95"/>
    <mergeCell ref="HJI95:HJJ95"/>
    <mergeCell ref="HIM95:HIN95"/>
    <mergeCell ref="HIO95:HIP95"/>
    <mergeCell ref="HIQ95:HIR95"/>
    <mergeCell ref="HIS95:HIT95"/>
    <mergeCell ref="HIU95:HIV95"/>
    <mergeCell ref="HIW95:HIX95"/>
    <mergeCell ref="HIA95:HIB95"/>
    <mergeCell ref="HIC95:HID95"/>
    <mergeCell ref="HIE95:HIF95"/>
    <mergeCell ref="HIG95:HIH95"/>
    <mergeCell ref="HII95:HIJ95"/>
    <mergeCell ref="HIK95:HIL95"/>
    <mergeCell ref="HHO95:HHP95"/>
    <mergeCell ref="HHQ95:HHR95"/>
    <mergeCell ref="HHS95:HHT95"/>
    <mergeCell ref="HHU95:HHV95"/>
    <mergeCell ref="HHW95:HHX95"/>
    <mergeCell ref="HHY95:HHZ95"/>
    <mergeCell ref="HHC95:HHD95"/>
    <mergeCell ref="HHE95:HHF95"/>
    <mergeCell ref="HHG95:HHH95"/>
    <mergeCell ref="HHI95:HHJ95"/>
    <mergeCell ref="HHK95:HHL95"/>
    <mergeCell ref="HHM95:HHN95"/>
    <mergeCell ref="HGQ95:HGR95"/>
    <mergeCell ref="HGS95:HGT95"/>
    <mergeCell ref="HGU95:HGV95"/>
    <mergeCell ref="HGW95:HGX95"/>
    <mergeCell ref="HGY95:HGZ95"/>
    <mergeCell ref="HHA95:HHB95"/>
    <mergeCell ref="HGE95:HGF95"/>
    <mergeCell ref="HGG95:HGH95"/>
    <mergeCell ref="HGI95:HGJ95"/>
    <mergeCell ref="HGK95:HGL95"/>
    <mergeCell ref="HGM95:HGN95"/>
    <mergeCell ref="HGO95:HGP95"/>
    <mergeCell ref="HFS95:HFT95"/>
    <mergeCell ref="HFU95:HFV95"/>
    <mergeCell ref="HFW95:HFX95"/>
    <mergeCell ref="HFY95:HFZ95"/>
    <mergeCell ref="HGA95:HGB95"/>
    <mergeCell ref="HGC95:HGD95"/>
    <mergeCell ref="HFG95:HFH95"/>
    <mergeCell ref="HFI95:HFJ95"/>
    <mergeCell ref="HFK95:HFL95"/>
    <mergeCell ref="HFM95:HFN95"/>
    <mergeCell ref="HFO95:HFP95"/>
    <mergeCell ref="HFQ95:HFR95"/>
    <mergeCell ref="HEU95:HEV95"/>
    <mergeCell ref="HEW95:HEX95"/>
    <mergeCell ref="HEY95:HEZ95"/>
    <mergeCell ref="HFA95:HFB95"/>
    <mergeCell ref="HFC95:HFD95"/>
    <mergeCell ref="HFE95:HFF95"/>
    <mergeCell ref="HEI95:HEJ95"/>
    <mergeCell ref="HEK95:HEL95"/>
    <mergeCell ref="HEM95:HEN95"/>
    <mergeCell ref="HEO95:HEP95"/>
    <mergeCell ref="HEQ95:HER95"/>
    <mergeCell ref="HES95:HET95"/>
    <mergeCell ref="HDW95:HDX95"/>
    <mergeCell ref="HDY95:HDZ95"/>
    <mergeCell ref="HEA95:HEB95"/>
    <mergeCell ref="HEC95:HED95"/>
    <mergeCell ref="HEE95:HEF95"/>
    <mergeCell ref="HEG95:HEH95"/>
    <mergeCell ref="HDK95:HDL95"/>
    <mergeCell ref="HDM95:HDN95"/>
    <mergeCell ref="HDO95:HDP95"/>
    <mergeCell ref="HDQ95:HDR95"/>
    <mergeCell ref="HDS95:HDT95"/>
    <mergeCell ref="HDU95:HDV95"/>
    <mergeCell ref="HCY95:HCZ95"/>
    <mergeCell ref="HDA95:HDB95"/>
    <mergeCell ref="HDC95:HDD95"/>
    <mergeCell ref="HDE95:HDF95"/>
    <mergeCell ref="HDG95:HDH95"/>
    <mergeCell ref="HDI95:HDJ95"/>
    <mergeCell ref="HCM95:HCN95"/>
    <mergeCell ref="HCO95:HCP95"/>
    <mergeCell ref="HCQ95:HCR95"/>
    <mergeCell ref="HCS95:HCT95"/>
    <mergeCell ref="HCU95:HCV95"/>
    <mergeCell ref="HCW95:HCX95"/>
    <mergeCell ref="HCA95:HCB95"/>
    <mergeCell ref="HCC95:HCD95"/>
    <mergeCell ref="HCE95:HCF95"/>
    <mergeCell ref="HCG95:HCH95"/>
    <mergeCell ref="HCI95:HCJ95"/>
    <mergeCell ref="HCK95:HCL95"/>
    <mergeCell ref="HBO95:HBP95"/>
    <mergeCell ref="HBQ95:HBR95"/>
    <mergeCell ref="HBS95:HBT95"/>
    <mergeCell ref="HBU95:HBV95"/>
    <mergeCell ref="HBW95:HBX95"/>
    <mergeCell ref="HBY95:HBZ95"/>
    <mergeCell ref="HBC95:HBD95"/>
    <mergeCell ref="HBE95:HBF95"/>
    <mergeCell ref="HBG95:HBH95"/>
    <mergeCell ref="HBI95:HBJ95"/>
    <mergeCell ref="HBK95:HBL95"/>
    <mergeCell ref="HBM95:HBN95"/>
    <mergeCell ref="HAQ95:HAR95"/>
    <mergeCell ref="HAS95:HAT95"/>
    <mergeCell ref="HAU95:HAV95"/>
    <mergeCell ref="HAW95:HAX95"/>
    <mergeCell ref="HAY95:HAZ95"/>
    <mergeCell ref="HBA95:HBB95"/>
    <mergeCell ref="HAE95:HAF95"/>
    <mergeCell ref="HAG95:HAH95"/>
    <mergeCell ref="HAI95:HAJ95"/>
    <mergeCell ref="HAK95:HAL95"/>
    <mergeCell ref="HAM95:HAN95"/>
    <mergeCell ref="HAO95:HAP95"/>
    <mergeCell ref="GZS95:GZT95"/>
    <mergeCell ref="GZU95:GZV95"/>
    <mergeCell ref="GZW95:GZX95"/>
    <mergeCell ref="GZY95:GZZ95"/>
    <mergeCell ref="HAA95:HAB95"/>
    <mergeCell ref="HAC95:HAD95"/>
    <mergeCell ref="GZG95:GZH95"/>
    <mergeCell ref="GZI95:GZJ95"/>
    <mergeCell ref="GZK95:GZL95"/>
    <mergeCell ref="GZM95:GZN95"/>
    <mergeCell ref="GZO95:GZP95"/>
    <mergeCell ref="GZQ95:GZR95"/>
    <mergeCell ref="GYU95:GYV95"/>
    <mergeCell ref="GYW95:GYX95"/>
    <mergeCell ref="GYY95:GYZ95"/>
    <mergeCell ref="GZA95:GZB95"/>
    <mergeCell ref="GZC95:GZD95"/>
    <mergeCell ref="GZE95:GZF95"/>
    <mergeCell ref="GYI95:GYJ95"/>
    <mergeCell ref="GYK95:GYL95"/>
    <mergeCell ref="GYM95:GYN95"/>
    <mergeCell ref="GYO95:GYP95"/>
    <mergeCell ref="GYQ95:GYR95"/>
    <mergeCell ref="GYS95:GYT95"/>
    <mergeCell ref="GXW95:GXX95"/>
    <mergeCell ref="GXY95:GXZ95"/>
    <mergeCell ref="GYA95:GYB95"/>
    <mergeCell ref="GYC95:GYD95"/>
    <mergeCell ref="GYE95:GYF95"/>
    <mergeCell ref="GYG95:GYH95"/>
    <mergeCell ref="GXK95:GXL95"/>
    <mergeCell ref="GXM95:GXN95"/>
    <mergeCell ref="GXO95:GXP95"/>
    <mergeCell ref="GXQ95:GXR95"/>
    <mergeCell ref="GXS95:GXT95"/>
    <mergeCell ref="GXU95:GXV95"/>
    <mergeCell ref="GWY95:GWZ95"/>
    <mergeCell ref="GXA95:GXB95"/>
    <mergeCell ref="GXC95:GXD95"/>
    <mergeCell ref="GXE95:GXF95"/>
    <mergeCell ref="GXG95:GXH95"/>
    <mergeCell ref="GXI95:GXJ95"/>
    <mergeCell ref="GWM95:GWN95"/>
    <mergeCell ref="GWO95:GWP95"/>
    <mergeCell ref="GWQ95:GWR95"/>
    <mergeCell ref="GWS95:GWT95"/>
    <mergeCell ref="GWU95:GWV95"/>
    <mergeCell ref="GWW95:GWX95"/>
    <mergeCell ref="GWA95:GWB95"/>
    <mergeCell ref="GWC95:GWD95"/>
    <mergeCell ref="GWE95:GWF95"/>
    <mergeCell ref="GWG95:GWH95"/>
    <mergeCell ref="GWI95:GWJ95"/>
    <mergeCell ref="GWK95:GWL95"/>
    <mergeCell ref="GVO95:GVP95"/>
    <mergeCell ref="GVQ95:GVR95"/>
    <mergeCell ref="GVS95:GVT95"/>
    <mergeCell ref="GVU95:GVV95"/>
    <mergeCell ref="GVW95:GVX95"/>
    <mergeCell ref="GVY95:GVZ95"/>
    <mergeCell ref="GVC95:GVD95"/>
    <mergeCell ref="GVE95:GVF95"/>
    <mergeCell ref="GVG95:GVH95"/>
    <mergeCell ref="GVI95:GVJ95"/>
    <mergeCell ref="GVK95:GVL95"/>
    <mergeCell ref="GVM95:GVN95"/>
    <mergeCell ref="GUQ95:GUR95"/>
    <mergeCell ref="GUS95:GUT95"/>
    <mergeCell ref="GUU95:GUV95"/>
    <mergeCell ref="GUW95:GUX95"/>
    <mergeCell ref="GUY95:GUZ95"/>
    <mergeCell ref="GVA95:GVB95"/>
    <mergeCell ref="GUE95:GUF95"/>
    <mergeCell ref="GUG95:GUH95"/>
    <mergeCell ref="GUI95:GUJ95"/>
    <mergeCell ref="GUK95:GUL95"/>
    <mergeCell ref="GUM95:GUN95"/>
    <mergeCell ref="GUO95:GUP95"/>
    <mergeCell ref="GTS95:GTT95"/>
    <mergeCell ref="GTU95:GTV95"/>
    <mergeCell ref="GTW95:GTX95"/>
    <mergeCell ref="GTY95:GTZ95"/>
    <mergeCell ref="GUA95:GUB95"/>
    <mergeCell ref="GUC95:GUD95"/>
    <mergeCell ref="GTG95:GTH95"/>
    <mergeCell ref="GTI95:GTJ95"/>
    <mergeCell ref="GTK95:GTL95"/>
    <mergeCell ref="GTM95:GTN95"/>
    <mergeCell ref="GTO95:GTP95"/>
    <mergeCell ref="GTQ95:GTR95"/>
    <mergeCell ref="GSU95:GSV95"/>
    <mergeCell ref="GSW95:GSX95"/>
    <mergeCell ref="GSY95:GSZ95"/>
    <mergeCell ref="GTA95:GTB95"/>
    <mergeCell ref="GTC95:GTD95"/>
    <mergeCell ref="GTE95:GTF95"/>
    <mergeCell ref="GSI95:GSJ95"/>
    <mergeCell ref="GSK95:GSL95"/>
    <mergeCell ref="GSM95:GSN95"/>
    <mergeCell ref="GSO95:GSP95"/>
    <mergeCell ref="GSQ95:GSR95"/>
    <mergeCell ref="GSS95:GST95"/>
    <mergeCell ref="GRW95:GRX95"/>
    <mergeCell ref="GRY95:GRZ95"/>
    <mergeCell ref="GSA95:GSB95"/>
    <mergeCell ref="GSC95:GSD95"/>
    <mergeCell ref="GSE95:GSF95"/>
    <mergeCell ref="GSG95:GSH95"/>
    <mergeCell ref="GRK95:GRL95"/>
    <mergeCell ref="GRM95:GRN95"/>
    <mergeCell ref="GRO95:GRP95"/>
    <mergeCell ref="GRQ95:GRR95"/>
    <mergeCell ref="GRS95:GRT95"/>
    <mergeCell ref="GRU95:GRV95"/>
    <mergeCell ref="GQY95:GQZ95"/>
    <mergeCell ref="GRA95:GRB95"/>
    <mergeCell ref="GRC95:GRD95"/>
    <mergeCell ref="GRE95:GRF95"/>
    <mergeCell ref="GRG95:GRH95"/>
    <mergeCell ref="GRI95:GRJ95"/>
    <mergeCell ref="GQM95:GQN95"/>
    <mergeCell ref="GQO95:GQP95"/>
    <mergeCell ref="GQQ95:GQR95"/>
    <mergeCell ref="GQS95:GQT95"/>
    <mergeCell ref="GQU95:GQV95"/>
    <mergeCell ref="GQW95:GQX95"/>
    <mergeCell ref="GQA95:GQB95"/>
    <mergeCell ref="GQC95:GQD95"/>
    <mergeCell ref="GQE95:GQF95"/>
    <mergeCell ref="GQG95:GQH95"/>
    <mergeCell ref="GQI95:GQJ95"/>
    <mergeCell ref="GQK95:GQL95"/>
    <mergeCell ref="GPO95:GPP95"/>
    <mergeCell ref="GPQ95:GPR95"/>
    <mergeCell ref="GPS95:GPT95"/>
    <mergeCell ref="GPU95:GPV95"/>
    <mergeCell ref="GPW95:GPX95"/>
    <mergeCell ref="GPY95:GPZ95"/>
    <mergeCell ref="GPC95:GPD95"/>
    <mergeCell ref="GPE95:GPF95"/>
    <mergeCell ref="GPG95:GPH95"/>
    <mergeCell ref="GPI95:GPJ95"/>
    <mergeCell ref="GPK95:GPL95"/>
    <mergeCell ref="GPM95:GPN95"/>
    <mergeCell ref="GOQ95:GOR95"/>
    <mergeCell ref="GOS95:GOT95"/>
    <mergeCell ref="GOU95:GOV95"/>
    <mergeCell ref="GOW95:GOX95"/>
    <mergeCell ref="GOY95:GOZ95"/>
    <mergeCell ref="GPA95:GPB95"/>
    <mergeCell ref="GOE95:GOF95"/>
    <mergeCell ref="GOG95:GOH95"/>
    <mergeCell ref="GOI95:GOJ95"/>
    <mergeCell ref="GOK95:GOL95"/>
    <mergeCell ref="GOM95:GON95"/>
    <mergeCell ref="GOO95:GOP95"/>
    <mergeCell ref="GNS95:GNT95"/>
    <mergeCell ref="GNU95:GNV95"/>
    <mergeCell ref="GNW95:GNX95"/>
    <mergeCell ref="GNY95:GNZ95"/>
    <mergeCell ref="GOA95:GOB95"/>
    <mergeCell ref="GOC95:GOD95"/>
    <mergeCell ref="GNG95:GNH95"/>
    <mergeCell ref="GNI95:GNJ95"/>
    <mergeCell ref="GNK95:GNL95"/>
    <mergeCell ref="GNM95:GNN95"/>
    <mergeCell ref="GNO95:GNP95"/>
    <mergeCell ref="GNQ95:GNR95"/>
    <mergeCell ref="GMU95:GMV95"/>
    <mergeCell ref="GMW95:GMX95"/>
    <mergeCell ref="GMY95:GMZ95"/>
    <mergeCell ref="GNA95:GNB95"/>
    <mergeCell ref="GNC95:GND95"/>
    <mergeCell ref="GNE95:GNF95"/>
    <mergeCell ref="GMI95:GMJ95"/>
    <mergeCell ref="GMK95:GML95"/>
    <mergeCell ref="GMM95:GMN95"/>
    <mergeCell ref="GMO95:GMP95"/>
    <mergeCell ref="GMQ95:GMR95"/>
    <mergeCell ref="GMS95:GMT95"/>
    <mergeCell ref="GLW95:GLX95"/>
    <mergeCell ref="GLY95:GLZ95"/>
    <mergeCell ref="GMA95:GMB95"/>
    <mergeCell ref="GMC95:GMD95"/>
    <mergeCell ref="GME95:GMF95"/>
    <mergeCell ref="GMG95:GMH95"/>
    <mergeCell ref="GLK95:GLL95"/>
    <mergeCell ref="GLM95:GLN95"/>
    <mergeCell ref="GLO95:GLP95"/>
    <mergeCell ref="GLQ95:GLR95"/>
    <mergeCell ref="GLS95:GLT95"/>
    <mergeCell ref="GLU95:GLV95"/>
    <mergeCell ref="GKY95:GKZ95"/>
    <mergeCell ref="GLA95:GLB95"/>
    <mergeCell ref="GLC95:GLD95"/>
    <mergeCell ref="GLE95:GLF95"/>
    <mergeCell ref="GLG95:GLH95"/>
    <mergeCell ref="GLI95:GLJ95"/>
    <mergeCell ref="GKM95:GKN95"/>
    <mergeCell ref="GKO95:GKP95"/>
    <mergeCell ref="GKQ95:GKR95"/>
    <mergeCell ref="GKS95:GKT95"/>
    <mergeCell ref="GKU95:GKV95"/>
    <mergeCell ref="GKW95:GKX95"/>
    <mergeCell ref="GKA95:GKB95"/>
    <mergeCell ref="GKC95:GKD95"/>
    <mergeCell ref="GKE95:GKF95"/>
    <mergeCell ref="GKG95:GKH95"/>
    <mergeCell ref="GKI95:GKJ95"/>
    <mergeCell ref="GKK95:GKL95"/>
    <mergeCell ref="GJO95:GJP95"/>
    <mergeCell ref="GJQ95:GJR95"/>
    <mergeCell ref="GJS95:GJT95"/>
    <mergeCell ref="GJU95:GJV95"/>
    <mergeCell ref="GJW95:GJX95"/>
    <mergeCell ref="GJY95:GJZ95"/>
    <mergeCell ref="GJC95:GJD95"/>
    <mergeCell ref="GJE95:GJF95"/>
    <mergeCell ref="GJG95:GJH95"/>
    <mergeCell ref="GJI95:GJJ95"/>
    <mergeCell ref="GJK95:GJL95"/>
    <mergeCell ref="GJM95:GJN95"/>
    <mergeCell ref="GIQ95:GIR95"/>
    <mergeCell ref="GIS95:GIT95"/>
    <mergeCell ref="GIU95:GIV95"/>
    <mergeCell ref="GIW95:GIX95"/>
    <mergeCell ref="GIY95:GIZ95"/>
    <mergeCell ref="GJA95:GJB95"/>
    <mergeCell ref="GIE95:GIF95"/>
    <mergeCell ref="GIG95:GIH95"/>
    <mergeCell ref="GII95:GIJ95"/>
    <mergeCell ref="GIK95:GIL95"/>
    <mergeCell ref="GIM95:GIN95"/>
    <mergeCell ref="GIO95:GIP95"/>
    <mergeCell ref="GHS95:GHT95"/>
    <mergeCell ref="GHU95:GHV95"/>
    <mergeCell ref="GHW95:GHX95"/>
    <mergeCell ref="GHY95:GHZ95"/>
    <mergeCell ref="GIA95:GIB95"/>
    <mergeCell ref="GIC95:GID95"/>
    <mergeCell ref="GHG95:GHH95"/>
    <mergeCell ref="GHI95:GHJ95"/>
    <mergeCell ref="GHK95:GHL95"/>
    <mergeCell ref="GHM95:GHN95"/>
    <mergeCell ref="GHO95:GHP95"/>
    <mergeCell ref="GHQ95:GHR95"/>
    <mergeCell ref="GGU95:GGV95"/>
    <mergeCell ref="GGW95:GGX95"/>
    <mergeCell ref="GGY95:GGZ95"/>
    <mergeCell ref="GHA95:GHB95"/>
    <mergeCell ref="GHC95:GHD95"/>
    <mergeCell ref="GHE95:GHF95"/>
    <mergeCell ref="GGI95:GGJ95"/>
    <mergeCell ref="GGK95:GGL95"/>
    <mergeCell ref="GGM95:GGN95"/>
    <mergeCell ref="GGO95:GGP95"/>
    <mergeCell ref="GGQ95:GGR95"/>
    <mergeCell ref="GGS95:GGT95"/>
    <mergeCell ref="GFW95:GFX95"/>
    <mergeCell ref="GFY95:GFZ95"/>
    <mergeCell ref="GGA95:GGB95"/>
    <mergeCell ref="GGC95:GGD95"/>
    <mergeCell ref="GGE95:GGF95"/>
    <mergeCell ref="GGG95:GGH95"/>
    <mergeCell ref="GFK95:GFL95"/>
    <mergeCell ref="GFM95:GFN95"/>
    <mergeCell ref="GFO95:GFP95"/>
    <mergeCell ref="GFQ95:GFR95"/>
    <mergeCell ref="GFS95:GFT95"/>
    <mergeCell ref="GFU95:GFV95"/>
    <mergeCell ref="GEY95:GEZ95"/>
    <mergeCell ref="GFA95:GFB95"/>
    <mergeCell ref="GFC95:GFD95"/>
    <mergeCell ref="GFE95:GFF95"/>
    <mergeCell ref="GFG95:GFH95"/>
    <mergeCell ref="GFI95:GFJ95"/>
    <mergeCell ref="GEM95:GEN95"/>
    <mergeCell ref="GEO95:GEP95"/>
    <mergeCell ref="GEQ95:GER95"/>
    <mergeCell ref="GES95:GET95"/>
    <mergeCell ref="GEU95:GEV95"/>
    <mergeCell ref="GEW95:GEX95"/>
    <mergeCell ref="GEA95:GEB95"/>
    <mergeCell ref="GEC95:GED95"/>
    <mergeCell ref="GEE95:GEF95"/>
    <mergeCell ref="GEG95:GEH95"/>
    <mergeCell ref="GEI95:GEJ95"/>
    <mergeCell ref="GEK95:GEL95"/>
    <mergeCell ref="GDO95:GDP95"/>
    <mergeCell ref="GDQ95:GDR95"/>
    <mergeCell ref="GDS95:GDT95"/>
    <mergeCell ref="GDU95:GDV95"/>
    <mergeCell ref="GDW95:GDX95"/>
    <mergeCell ref="GDY95:GDZ95"/>
    <mergeCell ref="GDC95:GDD95"/>
    <mergeCell ref="GDE95:GDF95"/>
    <mergeCell ref="GDG95:GDH95"/>
    <mergeCell ref="GDI95:GDJ95"/>
    <mergeCell ref="GDK95:GDL95"/>
    <mergeCell ref="GDM95:GDN95"/>
    <mergeCell ref="GCQ95:GCR95"/>
    <mergeCell ref="GCS95:GCT95"/>
    <mergeCell ref="GCU95:GCV95"/>
    <mergeCell ref="GCW95:GCX95"/>
    <mergeCell ref="GCY95:GCZ95"/>
    <mergeCell ref="GDA95:GDB95"/>
    <mergeCell ref="GCE95:GCF95"/>
    <mergeCell ref="GCG95:GCH95"/>
    <mergeCell ref="GCI95:GCJ95"/>
    <mergeCell ref="GCK95:GCL95"/>
    <mergeCell ref="GCM95:GCN95"/>
    <mergeCell ref="GCO95:GCP95"/>
    <mergeCell ref="GBS95:GBT95"/>
    <mergeCell ref="GBU95:GBV95"/>
    <mergeCell ref="GBW95:GBX95"/>
    <mergeCell ref="GBY95:GBZ95"/>
    <mergeCell ref="GCA95:GCB95"/>
    <mergeCell ref="GCC95:GCD95"/>
    <mergeCell ref="GBG95:GBH95"/>
    <mergeCell ref="GBI95:GBJ95"/>
    <mergeCell ref="GBK95:GBL95"/>
    <mergeCell ref="GBM95:GBN95"/>
    <mergeCell ref="GBO95:GBP95"/>
    <mergeCell ref="GBQ95:GBR95"/>
    <mergeCell ref="GAU95:GAV95"/>
    <mergeCell ref="GAW95:GAX95"/>
    <mergeCell ref="GAY95:GAZ95"/>
    <mergeCell ref="GBA95:GBB95"/>
    <mergeCell ref="GBC95:GBD95"/>
    <mergeCell ref="GBE95:GBF95"/>
    <mergeCell ref="GAI95:GAJ95"/>
    <mergeCell ref="GAK95:GAL95"/>
    <mergeCell ref="GAM95:GAN95"/>
    <mergeCell ref="GAO95:GAP95"/>
    <mergeCell ref="GAQ95:GAR95"/>
    <mergeCell ref="GAS95:GAT95"/>
    <mergeCell ref="FZW95:FZX95"/>
    <mergeCell ref="FZY95:FZZ95"/>
    <mergeCell ref="GAA95:GAB95"/>
    <mergeCell ref="GAC95:GAD95"/>
    <mergeCell ref="GAE95:GAF95"/>
    <mergeCell ref="GAG95:GAH95"/>
    <mergeCell ref="FZK95:FZL95"/>
    <mergeCell ref="FZM95:FZN95"/>
    <mergeCell ref="FZO95:FZP95"/>
    <mergeCell ref="FZQ95:FZR95"/>
    <mergeCell ref="FZS95:FZT95"/>
    <mergeCell ref="FZU95:FZV95"/>
    <mergeCell ref="FYY95:FYZ95"/>
    <mergeCell ref="FZA95:FZB95"/>
    <mergeCell ref="FZC95:FZD95"/>
    <mergeCell ref="FZE95:FZF95"/>
    <mergeCell ref="FZG95:FZH95"/>
    <mergeCell ref="FZI95:FZJ95"/>
    <mergeCell ref="FYM95:FYN95"/>
    <mergeCell ref="FYO95:FYP95"/>
    <mergeCell ref="FYQ95:FYR95"/>
    <mergeCell ref="FYS95:FYT95"/>
    <mergeCell ref="FYU95:FYV95"/>
    <mergeCell ref="FYW95:FYX95"/>
    <mergeCell ref="FYA95:FYB95"/>
    <mergeCell ref="FYC95:FYD95"/>
    <mergeCell ref="FYE95:FYF95"/>
    <mergeCell ref="FYG95:FYH95"/>
    <mergeCell ref="FYI95:FYJ95"/>
    <mergeCell ref="FYK95:FYL95"/>
    <mergeCell ref="FXO95:FXP95"/>
    <mergeCell ref="FXQ95:FXR95"/>
    <mergeCell ref="FXS95:FXT95"/>
    <mergeCell ref="FXU95:FXV95"/>
    <mergeCell ref="FXW95:FXX95"/>
    <mergeCell ref="FXY95:FXZ95"/>
    <mergeCell ref="FXC95:FXD95"/>
    <mergeCell ref="FXE95:FXF95"/>
    <mergeCell ref="FXG95:FXH95"/>
    <mergeCell ref="FXI95:FXJ95"/>
    <mergeCell ref="FXK95:FXL95"/>
    <mergeCell ref="FXM95:FXN95"/>
    <mergeCell ref="FWQ95:FWR95"/>
    <mergeCell ref="FWS95:FWT95"/>
    <mergeCell ref="FWU95:FWV95"/>
    <mergeCell ref="FWW95:FWX95"/>
    <mergeCell ref="FWY95:FWZ95"/>
    <mergeCell ref="FXA95:FXB95"/>
    <mergeCell ref="FWE95:FWF95"/>
    <mergeCell ref="FWG95:FWH95"/>
    <mergeCell ref="FWI95:FWJ95"/>
    <mergeCell ref="FWK95:FWL95"/>
    <mergeCell ref="FWM95:FWN95"/>
    <mergeCell ref="FWO95:FWP95"/>
    <mergeCell ref="FVS95:FVT95"/>
    <mergeCell ref="FVU95:FVV95"/>
    <mergeCell ref="FVW95:FVX95"/>
    <mergeCell ref="FVY95:FVZ95"/>
    <mergeCell ref="FWA95:FWB95"/>
    <mergeCell ref="FWC95:FWD95"/>
    <mergeCell ref="FVG95:FVH95"/>
    <mergeCell ref="FVI95:FVJ95"/>
    <mergeCell ref="FVK95:FVL95"/>
    <mergeCell ref="FVM95:FVN95"/>
    <mergeCell ref="FVO95:FVP95"/>
    <mergeCell ref="FVQ95:FVR95"/>
    <mergeCell ref="FUU95:FUV95"/>
    <mergeCell ref="FUW95:FUX95"/>
    <mergeCell ref="FUY95:FUZ95"/>
    <mergeCell ref="FVA95:FVB95"/>
    <mergeCell ref="FVC95:FVD95"/>
    <mergeCell ref="FVE95:FVF95"/>
    <mergeCell ref="FUI95:FUJ95"/>
    <mergeCell ref="FUK95:FUL95"/>
    <mergeCell ref="FUM95:FUN95"/>
    <mergeCell ref="FUO95:FUP95"/>
    <mergeCell ref="FUQ95:FUR95"/>
    <mergeCell ref="FUS95:FUT95"/>
    <mergeCell ref="FTW95:FTX95"/>
    <mergeCell ref="FTY95:FTZ95"/>
    <mergeCell ref="FUA95:FUB95"/>
    <mergeCell ref="FUC95:FUD95"/>
    <mergeCell ref="FUE95:FUF95"/>
    <mergeCell ref="FUG95:FUH95"/>
    <mergeCell ref="FTK95:FTL95"/>
    <mergeCell ref="FTM95:FTN95"/>
    <mergeCell ref="FTO95:FTP95"/>
    <mergeCell ref="FTQ95:FTR95"/>
    <mergeCell ref="FTS95:FTT95"/>
    <mergeCell ref="FTU95:FTV95"/>
    <mergeCell ref="FSY95:FSZ95"/>
    <mergeCell ref="FTA95:FTB95"/>
    <mergeCell ref="FTC95:FTD95"/>
    <mergeCell ref="FTE95:FTF95"/>
    <mergeCell ref="FTG95:FTH95"/>
    <mergeCell ref="FTI95:FTJ95"/>
    <mergeCell ref="FSM95:FSN95"/>
    <mergeCell ref="FSO95:FSP95"/>
    <mergeCell ref="FSQ95:FSR95"/>
    <mergeCell ref="FSS95:FST95"/>
    <mergeCell ref="FSU95:FSV95"/>
    <mergeCell ref="FSW95:FSX95"/>
    <mergeCell ref="FSA95:FSB95"/>
    <mergeCell ref="FSC95:FSD95"/>
    <mergeCell ref="FSE95:FSF95"/>
    <mergeCell ref="FSG95:FSH95"/>
    <mergeCell ref="FSI95:FSJ95"/>
    <mergeCell ref="FSK95:FSL95"/>
    <mergeCell ref="FRO95:FRP95"/>
    <mergeCell ref="FRQ95:FRR95"/>
    <mergeCell ref="FRS95:FRT95"/>
    <mergeCell ref="FRU95:FRV95"/>
    <mergeCell ref="FRW95:FRX95"/>
    <mergeCell ref="FRY95:FRZ95"/>
    <mergeCell ref="FRC95:FRD95"/>
    <mergeCell ref="FRE95:FRF95"/>
    <mergeCell ref="FRG95:FRH95"/>
    <mergeCell ref="FRI95:FRJ95"/>
    <mergeCell ref="FRK95:FRL95"/>
    <mergeCell ref="FRM95:FRN95"/>
    <mergeCell ref="FQQ95:FQR95"/>
    <mergeCell ref="FQS95:FQT95"/>
    <mergeCell ref="FQU95:FQV95"/>
    <mergeCell ref="FQW95:FQX95"/>
    <mergeCell ref="FQY95:FQZ95"/>
    <mergeCell ref="FRA95:FRB95"/>
    <mergeCell ref="FQE95:FQF95"/>
    <mergeCell ref="FQG95:FQH95"/>
    <mergeCell ref="FQI95:FQJ95"/>
    <mergeCell ref="FQK95:FQL95"/>
    <mergeCell ref="FQM95:FQN95"/>
    <mergeCell ref="FQO95:FQP95"/>
    <mergeCell ref="FPS95:FPT95"/>
    <mergeCell ref="FPU95:FPV95"/>
    <mergeCell ref="FPW95:FPX95"/>
    <mergeCell ref="FPY95:FPZ95"/>
    <mergeCell ref="FQA95:FQB95"/>
    <mergeCell ref="FQC95:FQD95"/>
    <mergeCell ref="FPG95:FPH95"/>
    <mergeCell ref="FPI95:FPJ95"/>
    <mergeCell ref="FPK95:FPL95"/>
    <mergeCell ref="FPM95:FPN95"/>
    <mergeCell ref="FPO95:FPP95"/>
    <mergeCell ref="FPQ95:FPR95"/>
    <mergeCell ref="FOU95:FOV95"/>
    <mergeCell ref="FOW95:FOX95"/>
    <mergeCell ref="FOY95:FOZ95"/>
    <mergeCell ref="FPA95:FPB95"/>
    <mergeCell ref="FPC95:FPD95"/>
    <mergeCell ref="FPE95:FPF95"/>
    <mergeCell ref="FOI95:FOJ95"/>
    <mergeCell ref="FOK95:FOL95"/>
    <mergeCell ref="FOM95:FON95"/>
    <mergeCell ref="FOO95:FOP95"/>
    <mergeCell ref="FOQ95:FOR95"/>
    <mergeCell ref="FOS95:FOT95"/>
    <mergeCell ref="FNW95:FNX95"/>
    <mergeCell ref="FNY95:FNZ95"/>
    <mergeCell ref="FOA95:FOB95"/>
    <mergeCell ref="FOC95:FOD95"/>
    <mergeCell ref="FOE95:FOF95"/>
    <mergeCell ref="FOG95:FOH95"/>
    <mergeCell ref="FNK95:FNL95"/>
    <mergeCell ref="FNM95:FNN95"/>
    <mergeCell ref="FNO95:FNP95"/>
    <mergeCell ref="FNQ95:FNR95"/>
    <mergeCell ref="FNS95:FNT95"/>
    <mergeCell ref="FNU95:FNV95"/>
    <mergeCell ref="FMY95:FMZ95"/>
    <mergeCell ref="FNA95:FNB95"/>
    <mergeCell ref="FNC95:FND95"/>
    <mergeCell ref="FNE95:FNF95"/>
    <mergeCell ref="FNG95:FNH95"/>
    <mergeCell ref="FNI95:FNJ95"/>
    <mergeCell ref="FMM95:FMN95"/>
    <mergeCell ref="FMO95:FMP95"/>
    <mergeCell ref="FMQ95:FMR95"/>
    <mergeCell ref="FMS95:FMT95"/>
    <mergeCell ref="FMU95:FMV95"/>
    <mergeCell ref="FMW95:FMX95"/>
    <mergeCell ref="FMA95:FMB95"/>
    <mergeCell ref="FMC95:FMD95"/>
    <mergeCell ref="FME95:FMF95"/>
    <mergeCell ref="FMG95:FMH95"/>
    <mergeCell ref="FMI95:FMJ95"/>
    <mergeCell ref="FMK95:FML95"/>
    <mergeCell ref="FLO95:FLP95"/>
    <mergeCell ref="FLQ95:FLR95"/>
    <mergeCell ref="FLS95:FLT95"/>
    <mergeCell ref="FLU95:FLV95"/>
    <mergeCell ref="FLW95:FLX95"/>
    <mergeCell ref="FLY95:FLZ95"/>
    <mergeCell ref="FLC95:FLD95"/>
    <mergeCell ref="FLE95:FLF95"/>
    <mergeCell ref="FLG95:FLH95"/>
    <mergeCell ref="FLI95:FLJ95"/>
    <mergeCell ref="FLK95:FLL95"/>
    <mergeCell ref="FLM95:FLN95"/>
    <mergeCell ref="FKQ95:FKR95"/>
    <mergeCell ref="FKS95:FKT95"/>
    <mergeCell ref="FKU95:FKV95"/>
    <mergeCell ref="FKW95:FKX95"/>
    <mergeCell ref="FKY95:FKZ95"/>
    <mergeCell ref="FLA95:FLB95"/>
    <mergeCell ref="FKE95:FKF95"/>
    <mergeCell ref="FKG95:FKH95"/>
    <mergeCell ref="FKI95:FKJ95"/>
    <mergeCell ref="FKK95:FKL95"/>
    <mergeCell ref="FKM95:FKN95"/>
    <mergeCell ref="FKO95:FKP95"/>
    <mergeCell ref="FJS95:FJT95"/>
    <mergeCell ref="FJU95:FJV95"/>
    <mergeCell ref="FJW95:FJX95"/>
    <mergeCell ref="FJY95:FJZ95"/>
    <mergeCell ref="FKA95:FKB95"/>
    <mergeCell ref="FKC95:FKD95"/>
    <mergeCell ref="FJG95:FJH95"/>
    <mergeCell ref="FJI95:FJJ95"/>
    <mergeCell ref="FJK95:FJL95"/>
    <mergeCell ref="FJM95:FJN95"/>
    <mergeCell ref="FJO95:FJP95"/>
    <mergeCell ref="FJQ95:FJR95"/>
    <mergeCell ref="FIU95:FIV95"/>
    <mergeCell ref="FIW95:FIX95"/>
    <mergeCell ref="FIY95:FIZ95"/>
    <mergeCell ref="FJA95:FJB95"/>
    <mergeCell ref="FJC95:FJD95"/>
    <mergeCell ref="FJE95:FJF95"/>
    <mergeCell ref="FII95:FIJ95"/>
    <mergeCell ref="FIK95:FIL95"/>
    <mergeCell ref="FIM95:FIN95"/>
    <mergeCell ref="FIO95:FIP95"/>
    <mergeCell ref="FIQ95:FIR95"/>
    <mergeCell ref="FIS95:FIT95"/>
    <mergeCell ref="FHW95:FHX95"/>
    <mergeCell ref="FHY95:FHZ95"/>
    <mergeCell ref="FIA95:FIB95"/>
    <mergeCell ref="FIC95:FID95"/>
    <mergeCell ref="FIE95:FIF95"/>
    <mergeCell ref="FIG95:FIH95"/>
    <mergeCell ref="FHK95:FHL95"/>
    <mergeCell ref="FHM95:FHN95"/>
    <mergeCell ref="FHO95:FHP95"/>
    <mergeCell ref="FHQ95:FHR95"/>
    <mergeCell ref="FHS95:FHT95"/>
    <mergeCell ref="FHU95:FHV95"/>
    <mergeCell ref="FGY95:FGZ95"/>
    <mergeCell ref="FHA95:FHB95"/>
    <mergeCell ref="FHC95:FHD95"/>
    <mergeCell ref="FHE95:FHF95"/>
    <mergeCell ref="FHG95:FHH95"/>
    <mergeCell ref="FHI95:FHJ95"/>
    <mergeCell ref="FGM95:FGN95"/>
    <mergeCell ref="FGO95:FGP95"/>
    <mergeCell ref="FGQ95:FGR95"/>
    <mergeCell ref="FGS95:FGT95"/>
    <mergeCell ref="FGU95:FGV95"/>
    <mergeCell ref="FGW95:FGX95"/>
    <mergeCell ref="FGA95:FGB95"/>
    <mergeCell ref="FGC95:FGD95"/>
    <mergeCell ref="FGE95:FGF95"/>
    <mergeCell ref="FGG95:FGH95"/>
    <mergeCell ref="FGI95:FGJ95"/>
    <mergeCell ref="FGK95:FGL95"/>
    <mergeCell ref="FFO95:FFP95"/>
    <mergeCell ref="FFQ95:FFR95"/>
    <mergeCell ref="FFS95:FFT95"/>
    <mergeCell ref="FFU95:FFV95"/>
    <mergeCell ref="FFW95:FFX95"/>
    <mergeCell ref="FFY95:FFZ95"/>
    <mergeCell ref="FFC95:FFD95"/>
    <mergeCell ref="FFE95:FFF95"/>
    <mergeCell ref="FFG95:FFH95"/>
    <mergeCell ref="FFI95:FFJ95"/>
    <mergeCell ref="FFK95:FFL95"/>
    <mergeCell ref="FFM95:FFN95"/>
    <mergeCell ref="FEQ95:FER95"/>
    <mergeCell ref="FES95:FET95"/>
    <mergeCell ref="FEU95:FEV95"/>
    <mergeCell ref="FEW95:FEX95"/>
    <mergeCell ref="FEY95:FEZ95"/>
    <mergeCell ref="FFA95:FFB95"/>
    <mergeCell ref="FEE95:FEF95"/>
    <mergeCell ref="FEG95:FEH95"/>
    <mergeCell ref="FEI95:FEJ95"/>
    <mergeCell ref="FEK95:FEL95"/>
    <mergeCell ref="FEM95:FEN95"/>
    <mergeCell ref="FEO95:FEP95"/>
    <mergeCell ref="FDS95:FDT95"/>
    <mergeCell ref="FDU95:FDV95"/>
    <mergeCell ref="FDW95:FDX95"/>
    <mergeCell ref="FDY95:FDZ95"/>
    <mergeCell ref="FEA95:FEB95"/>
    <mergeCell ref="FEC95:FED95"/>
    <mergeCell ref="FDG95:FDH95"/>
    <mergeCell ref="FDI95:FDJ95"/>
    <mergeCell ref="FDK95:FDL95"/>
    <mergeCell ref="FDM95:FDN95"/>
    <mergeCell ref="FDO95:FDP95"/>
    <mergeCell ref="FDQ95:FDR95"/>
    <mergeCell ref="FCU95:FCV95"/>
    <mergeCell ref="FCW95:FCX95"/>
    <mergeCell ref="FCY95:FCZ95"/>
    <mergeCell ref="FDA95:FDB95"/>
    <mergeCell ref="FDC95:FDD95"/>
    <mergeCell ref="FDE95:FDF95"/>
    <mergeCell ref="FCI95:FCJ95"/>
    <mergeCell ref="FCK95:FCL95"/>
    <mergeCell ref="FCM95:FCN95"/>
    <mergeCell ref="FCO95:FCP95"/>
    <mergeCell ref="FCQ95:FCR95"/>
    <mergeCell ref="FCS95:FCT95"/>
    <mergeCell ref="FBW95:FBX95"/>
    <mergeCell ref="FBY95:FBZ95"/>
    <mergeCell ref="FCA95:FCB95"/>
    <mergeCell ref="FCC95:FCD95"/>
    <mergeCell ref="FCE95:FCF95"/>
    <mergeCell ref="FCG95:FCH95"/>
    <mergeCell ref="FBK95:FBL95"/>
    <mergeCell ref="FBM95:FBN95"/>
    <mergeCell ref="FBO95:FBP95"/>
    <mergeCell ref="FBQ95:FBR95"/>
    <mergeCell ref="FBS95:FBT95"/>
    <mergeCell ref="FBU95:FBV95"/>
    <mergeCell ref="FAY95:FAZ95"/>
    <mergeCell ref="FBA95:FBB95"/>
    <mergeCell ref="FBC95:FBD95"/>
    <mergeCell ref="FBE95:FBF95"/>
    <mergeCell ref="FBG95:FBH95"/>
    <mergeCell ref="FBI95:FBJ95"/>
    <mergeCell ref="FAM95:FAN95"/>
    <mergeCell ref="FAO95:FAP95"/>
    <mergeCell ref="FAQ95:FAR95"/>
    <mergeCell ref="FAS95:FAT95"/>
    <mergeCell ref="FAU95:FAV95"/>
    <mergeCell ref="FAW95:FAX95"/>
    <mergeCell ref="FAA95:FAB95"/>
    <mergeCell ref="FAC95:FAD95"/>
    <mergeCell ref="FAE95:FAF95"/>
    <mergeCell ref="FAG95:FAH95"/>
    <mergeCell ref="FAI95:FAJ95"/>
    <mergeCell ref="FAK95:FAL95"/>
    <mergeCell ref="EZO95:EZP95"/>
    <mergeCell ref="EZQ95:EZR95"/>
    <mergeCell ref="EZS95:EZT95"/>
    <mergeCell ref="EZU95:EZV95"/>
    <mergeCell ref="EZW95:EZX95"/>
    <mergeCell ref="EZY95:EZZ95"/>
    <mergeCell ref="EZC95:EZD95"/>
    <mergeCell ref="EZE95:EZF95"/>
    <mergeCell ref="EZG95:EZH95"/>
    <mergeCell ref="EZI95:EZJ95"/>
    <mergeCell ref="EZK95:EZL95"/>
    <mergeCell ref="EZM95:EZN95"/>
    <mergeCell ref="EYQ95:EYR95"/>
    <mergeCell ref="EYS95:EYT95"/>
    <mergeCell ref="EYU95:EYV95"/>
    <mergeCell ref="EYW95:EYX95"/>
    <mergeCell ref="EYY95:EYZ95"/>
    <mergeCell ref="EZA95:EZB95"/>
    <mergeCell ref="EYE95:EYF95"/>
    <mergeCell ref="EYG95:EYH95"/>
    <mergeCell ref="EYI95:EYJ95"/>
    <mergeCell ref="EYK95:EYL95"/>
    <mergeCell ref="EYM95:EYN95"/>
    <mergeCell ref="EYO95:EYP95"/>
    <mergeCell ref="EXS95:EXT95"/>
    <mergeCell ref="EXU95:EXV95"/>
    <mergeCell ref="EXW95:EXX95"/>
    <mergeCell ref="EXY95:EXZ95"/>
    <mergeCell ref="EYA95:EYB95"/>
    <mergeCell ref="EYC95:EYD95"/>
    <mergeCell ref="EXG95:EXH95"/>
    <mergeCell ref="EXI95:EXJ95"/>
    <mergeCell ref="EXK95:EXL95"/>
    <mergeCell ref="EXM95:EXN95"/>
    <mergeCell ref="EXO95:EXP95"/>
    <mergeCell ref="EXQ95:EXR95"/>
    <mergeCell ref="EWU95:EWV95"/>
    <mergeCell ref="EWW95:EWX95"/>
    <mergeCell ref="EWY95:EWZ95"/>
    <mergeCell ref="EXA95:EXB95"/>
    <mergeCell ref="EXC95:EXD95"/>
    <mergeCell ref="EXE95:EXF95"/>
    <mergeCell ref="EWI95:EWJ95"/>
    <mergeCell ref="EWK95:EWL95"/>
    <mergeCell ref="EWM95:EWN95"/>
    <mergeCell ref="EWO95:EWP95"/>
    <mergeCell ref="EWQ95:EWR95"/>
    <mergeCell ref="EWS95:EWT95"/>
    <mergeCell ref="EVW95:EVX95"/>
    <mergeCell ref="EVY95:EVZ95"/>
    <mergeCell ref="EWA95:EWB95"/>
    <mergeCell ref="EWC95:EWD95"/>
    <mergeCell ref="EWE95:EWF95"/>
    <mergeCell ref="EWG95:EWH95"/>
    <mergeCell ref="EVK95:EVL95"/>
    <mergeCell ref="EVM95:EVN95"/>
    <mergeCell ref="EVO95:EVP95"/>
    <mergeCell ref="EVQ95:EVR95"/>
    <mergeCell ref="EVS95:EVT95"/>
    <mergeCell ref="EVU95:EVV95"/>
    <mergeCell ref="EUY95:EUZ95"/>
    <mergeCell ref="EVA95:EVB95"/>
    <mergeCell ref="EVC95:EVD95"/>
    <mergeCell ref="EVE95:EVF95"/>
    <mergeCell ref="EVG95:EVH95"/>
    <mergeCell ref="EVI95:EVJ95"/>
    <mergeCell ref="EUM95:EUN95"/>
    <mergeCell ref="EUO95:EUP95"/>
    <mergeCell ref="EUQ95:EUR95"/>
    <mergeCell ref="EUS95:EUT95"/>
    <mergeCell ref="EUU95:EUV95"/>
    <mergeCell ref="EUW95:EUX95"/>
    <mergeCell ref="EUA95:EUB95"/>
    <mergeCell ref="EUC95:EUD95"/>
    <mergeCell ref="EUE95:EUF95"/>
    <mergeCell ref="EUG95:EUH95"/>
    <mergeCell ref="EUI95:EUJ95"/>
    <mergeCell ref="EUK95:EUL95"/>
    <mergeCell ref="ETO95:ETP95"/>
    <mergeCell ref="ETQ95:ETR95"/>
    <mergeCell ref="ETS95:ETT95"/>
    <mergeCell ref="ETU95:ETV95"/>
    <mergeCell ref="ETW95:ETX95"/>
    <mergeCell ref="ETY95:ETZ95"/>
    <mergeCell ref="ETC95:ETD95"/>
    <mergeCell ref="ETE95:ETF95"/>
    <mergeCell ref="ETG95:ETH95"/>
    <mergeCell ref="ETI95:ETJ95"/>
    <mergeCell ref="ETK95:ETL95"/>
    <mergeCell ref="ETM95:ETN95"/>
    <mergeCell ref="ESQ95:ESR95"/>
    <mergeCell ref="ESS95:EST95"/>
    <mergeCell ref="ESU95:ESV95"/>
    <mergeCell ref="ESW95:ESX95"/>
    <mergeCell ref="ESY95:ESZ95"/>
    <mergeCell ref="ETA95:ETB95"/>
    <mergeCell ref="ESE95:ESF95"/>
    <mergeCell ref="ESG95:ESH95"/>
    <mergeCell ref="ESI95:ESJ95"/>
    <mergeCell ref="ESK95:ESL95"/>
    <mergeCell ref="ESM95:ESN95"/>
    <mergeCell ref="ESO95:ESP95"/>
    <mergeCell ref="ERS95:ERT95"/>
    <mergeCell ref="ERU95:ERV95"/>
    <mergeCell ref="ERW95:ERX95"/>
    <mergeCell ref="ERY95:ERZ95"/>
    <mergeCell ref="ESA95:ESB95"/>
    <mergeCell ref="ESC95:ESD95"/>
    <mergeCell ref="ERG95:ERH95"/>
    <mergeCell ref="ERI95:ERJ95"/>
    <mergeCell ref="ERK95:ERL95"/>
    <mergeCell ref="ERM95:ERN95"/>
    <mergeCell ref="ERO95:ERP95"/>
    <mergeCell ref="ERQ95:ERR95"/>
    <mergeCell ref="EQU95:EQV95"/>
    <mergeCell ref="EQW95:EQX95"/>
    <mergeCell ref="EQY95:EQZ95"/>
    <mergeCell ref="ERA95:ERB95"/>
    <mergeCell ref="ERC95:ERD95"/>
    <mergeCell ref="ERE95:ERF95"/>
    <mergeCell ref="EQI95:EQJ95"/>
    <mergeCell ref="EQK95:EQL95"/>
    <mergeCell ref="EQM95:EQN95"/>
    <mergeCell ref="EQO95:EQP95"/>
    <mergeCell ref="EQQ95:EQR95"/>
    <mergeCell ref="EQS95:EQT95"/>
    <mergeCell ref="EPW95:EPX95"/>
    <mergeCell ref="EPY95:EPZ95"/>
    <mergeCell ref="EQA95:EQB95"/>
    <mergeCell ref="EQC95:EQD95"/>
    <mergeCell ref="EQE95:EQF95"/>
    <mergeCell ref="EQG95:EQH95"/>
    <mergeCell ref="EPK95:EPL95"/>
    <mergeCell ref="EPM95:EPN95"/>
    <mergeCell ref="EPO95:EPP95"/>
    <mergeCell ref="EPQ95:EPR95"/>
    <mergeCell ref="EPS95:EPT95"/>
    <mergeCell ref="EPU95:EPV95"/>
    <mergeCell ref="EOY95:EOZ95"/>
    <mergeCell ref="EPA95:EPB95"/>
    <mergeCell ref="EPC95:EPD95"/>
    <mergeCell ref="EPE95:EPF95"/>
    <mergeCell ref="EPG95:EPH95"/>
    <mergeCell ref="EPI95:EPJ95"/>
    <mergeCell ref="EOM95:EON95"/>
    <mergeCell ref="EOO95:EOP95"/>
    <mergeCell ref="EOQ95:EOR95"/>
    <mergeCell ref="EOS95:EOT95"/>
    <mergeCell ref="EOU95:EOV95"/>
    <mergeCell ref="EOW95:EOX95"/>
    <mergeCell ref="EOA95:EOB95"/>
    <mergeCell ref="EOC95:EOD95"/>
    <mergeCell ref="EOE95:EOF95"/>
    <mergeCell ref="EOG95:EOH95"/>
    <mergeCell ref="EOI95:EOJ95"/>
    <mergeCell ref="EOK95:EOL95"/>
    <mergeCell ref="ENO95:ENP95"/>
    <mergeCell ref="ENQ95:ENR95"/>
    <mergeCell ref="ENS95:ENT95"/>
    <mergeCell ref="ENU95:ENV95"/>
    <mergeCell ref="ENW95:ENX95"/>
    <mergeCell ref="ENY95:ENZ95"/>
    <mergeCell ref="ENC95:END95"/>
    <mergeCell ref="ENE95:ENF95"/>
    <mergeCell ref="ENG95:ENH95"/>
    <mergeCell ref="ENI95:ENJ95"/>
    <mergeCell ref="ENK95:ENL95"/>
    <mergeCell ref="ENM95:ENN95"/>
    <mergeCell ref="EMQ95:EMR95"/>
    <mergeCell ref="EMS95:EMT95"/>
    <mergeCell ref="EMU95:EMV95"/>
    <mergeCell ref="EMW95:EMX95"/>
    <mergeCell ref="EMY95:EMZ95"/>
    <mergeCell ref="ENA95:ENB95"/>
    <mergeCell ref="EME95:EMF95"/>
    <mergeCell ref="EMG95:EMH95"/>
    <mergeCell ref="EMI95:EMJ95"/>
    <mergeCell ref="EMK95:EML95"/>
    <mergeCell ref="EMM95:EMN95"/>
    <mergeCell ref="EMO95:EMP95"/>
    <mergeCell ref="ELS95:ELT95"/>
    <mergeCell ref="ELU95:ELV95"/>
    <mergeCell ref="ELW95:ELX95"/>
    <mergeCell ref="ELY95:ELZ95"/>
    <mergeCell ref="EMA95:EMB95"/>
    <mergeCell ref="EMC95:EMD95"/>
    <mergeCell ref="ELG95:ELH95"/>
    <mergeCell ref="ELI95:ELJ95"/>
    <mergeCell ref="ELK95:ELL95"/>
    <mergeCell ref="ELM95:ELN95"/>
    <mergeCell ref="ELO95:ELP95"/>
    <mergeCell ref="ELQ95:ELR95"/>
    <mergeCell ref="EKU95:EKV95"/>
    <mergeCell ref="EKW95:EKX95"/>
    <mergeCell ref="EKY95:EKZ95"/>
    <mergeCell ref="ELA95:ELB95"/>
    <mergeCell ref="ELC95:ELD95"/>
    <mergeCell ref="ELE95:ELF95"/>
    <mergeCell ref="EKI95:EKJ95"/>
    <mergeCell ref="EKK95:EKL95"/>
    <mergeCell ref="EKM95:EKN95"/>
    <mergeCell ref="EKO95:EKP95"/>
    <mergeCell ref="EKQ95:EKR95"/>
    <mergeCell ref="EKS95:EKT95"/>
    <mergeCell ref="EJW95:EJX95"/>
    <mergeCell ref="EJY95:EJZ95"/>
    <mergeCell ref="EKA95:EKB95"/>
    <mergeCell ref="EKC95:EKD95"/>
    <mergeCell ref="EKE95:EKF95"/>
    <mergeCell ref="EKG95:EKH95"/>
    <mergeCell ref="EJK95:EJL95"/>
    <mergeCell ref="EJM95:EJN95"/>
    <mergeCell ref="EJO95:EJP95"/>
    <mergeCell ref="EJQ95:EJR95"/>
    <mergeCell ref="EJS95:EJT95"/>
    <mergeCell ref="EJU95:EJV95"/>
    <mergeCell ref="EIY95:EIZ95"/>
    <mergeCell ref="EJA95:EJB95"/>
    <mergeCell ref="EJC95:EJD95"/>
    <mergeCell ref="EJE95:EJF95"/>
    <mergeCell ref="EJG95:EJH95"/>
    <mergeCell ref="EJI95:EJJ95"/>
    <mergeCell ref="EIM95:EIN95"/>
    <mergeCell ref="EIO95:EIP95"/>
    <mergeCell ref="EIQ95:EIR95"/>
    <mergeCell ref="EIS95:EIT95"/>
    <mergeCell ref="EIU95:EIV95"/>
    <mergeCell ref="EIW95:EIX95"/>
    <mergeCell ref="EIA95:EIB95"/>
    <mergeCell ref="EIC95:EID95"/>
    <mergeCell ref="EIE95:EIF95"/>
    <mergeCell ref="EIG95:EIH95"/>
    <mergeCell ref="EII95:EIJ95"/>
    <mergeCell ref="EIK95:EIL95"/>
    <mergeCell ref="EHO95:EHP95"/>
    <mergeCell ref="EHQ95:EHR95"/>
    <mergeCell ref="EHS95:EHT95"/>
    <mergeCell ref="EHU95:EHV95"/>
    <mergeCell ref="EHW95:EHX95"/>
    <mergeCell ref="EHY95:EHZ95"/>
    <mergeCell ref="EHC95:EHD95"/>
    <mergeCell ref="EHE95:EHF95"/>
    <mergeCell ref="EHG95:EHH95"/>
    <mergeCell ref="EHI95:EHJ95"/>
    <mergeCell ref="EHK95:EHL95"/>
    <mergeCell ref="EHM95:EHN95"/>
    <mergeCell ref="EGQ95:EGR95"/>
    <mergeCell ref="EGS95:EGT95"/>
    <mergeCell ref="EGU95:EGV95"/>
    <mergeCell ref="EGW95:EGX95"/>
    <mergeCell ref="EGY95:EGZ95"/>
    <mergeCell ref="EHA95:EHB95"/>
    <mergeCell ref="EGE95:EGF95"/>
    <mergeCell ref="EGG95:EGH95"/>
    <mergeCell ref="EGI95:EGJ95"/>
    <mergeCell ref="EGK95:EGL95"/>
    <mergeCell ref="EGM95:EGN95"/>
    <mergeCell ref="EGO95:EGP95"/>
    <mergeCell ref="EFS95:EFT95"/>
    <mergeCell ref="EFU95:EFV95"/>
    <mergeCell ref="EFW95:EFX95"/>
    <mergeCell ref="EFY95:EFZ95"/>
    <mergeCell ref="EGA95:EGB95"/>
    <mergeCell ref="EGC95:EGD95"/>
    <mergeCell ref="EFG95:EFH95"/>
    <mergeCell ref="EFI95:EFJ95"/>
    <mergeCell ref="EFK95:EFL95"/>
    <mergeCell ref="EFM95:EFN95"/>
    <mergeCell ref="EFO95:EFP95"/>
    <mergeCell ref="EFQ95:EFR95"/>
    <mergeCell ref="EEU95:EEV95"/>
    <mergeCell ref="EEW95:EEX95"/>
    <mergeCell ref="EEY95:EEZ95"/>
    <mergeCell ref="EFA95:EFB95"/>
    <mergeCell ref="EFC95:EFD95"/>
    <mergeCell ref="EFE95:EFF95"/>
    <mergeCell ref="EEI95:EEJ95"/>
    <mergeCell ref="EEK95:EEL95"/>
    <mergeCell ref="EEM95:EEN95"/>
    <mergeCell ref="EEO95:EEP95"/>
    <mergeCell ref="EEQ95:EER95"/>
    <mergeCell ref="EES95:EET95"/>
    <mergeCell ref="EDW95:EDX95"/>
    <mergeCell ref="EDY95:EDZ95"/>
    <mergeCell ref="EEA95:EEB95"/>
    <mergeCell ref="EEC95:EED95"/>
    <mergeCell ref="EEE95:EEF95"/>
    <mergeCell ref="EEG95:EEH95"/>
    <mergeCell ref="EDK95:EDL95"/>
    <mergeCell ref="EDM95:EDN95"/>
    <mergeCell ref="EDO95:EDP95"/>
    <mergeCell ref="EDQ95:EDR95"/>
    <mergeCell ref="EDS95:EDT95"/>
    <mergeCell ref="EDU95:EDV95"/>
    <mergeCell ref="ECY95:ECZ95"/>
    <mergeCell ref="EDA95:EDB95"/>
    <mergeCell ref="EDC95:EDD95"/>
    <mergeCell ref="EDE95:EDF95"/>
    <mergeCell ref="EDG95:EDH95"/>
    <mergeCell ref="EDI95:EDJ95"/>
    <mergeCell ref="ECM95:ECN95"/>
    <mergeCell ref="ECO95:ECP95"/>
    <mergeCell ref="ECQ95:ECR95"/>
    <mergeCell ref="ECS95:ECT95"/>
    <mergeCell ref="ECU95:ECV95"/>
    <mergeCell ref="ECW95:ECX95"/>
    <mergeCell ref="ECA95:ECB95"/>
    <mergeCell ref="ECC95:ECD95"/>
    <mergeCell ref="ECE95:ECF95"/>
    <mergeCell ref="ECG95:ECH95"/>
    <mergeCell ref="ECI95:ECJ95"/>
    <mergeCell ref="ECK95:ECL95"/>
    <mergeCell ref="EBO95:EBP95"/>
    <mergeCell ref="EBQ95:EBR95"/>
    <mergeCell ref="EBS95:EBT95"/>
    <mergeCell ref="EBU95:EBV95"/>
    <mergeCell ref="EBW95:EBX95"/>
    <mergeCell ref="EBY95:EBZ95"/>
    <mergeCell ref="EBC95:EBD95"/>
    <mergeCell ref="EBE95:EBF95"/>
    <mergeCell ref="EBG95:EBH95"/>
    <mergeCell ref="EBI95:EBJ95"/>
    <mergeCell ref="EBK95:EBL95"/>
    <mergeCell ref="EBM95:EBN95"/>
    <mergeCell ref="EAQ95:EAR95"/>
    <mergeCell ref="EAS95:EAT95"/>
    <mergeCell ref="EAU95:EAV95"/>
    <mergeCell ref="EAW95:EAX95"/>
    <mergeCell ref="EAY95:EAZ95"/>
    <mergeCell ref="EBA95:EBB95"/>
    <mergeCell ref="EAE95:EAF95"/>
    <mergeCell ref="EAG95:EAH95"/>
    <mergeCell ref="EAI95:EAJ95"/>
    <mergeCell ref="EAK95:EAL95"/>
    <mergeCell ref="EAM95:EAN95"/>
    <mergeCell ref="EAO95:EAP95"/>
    <mergeCell ref="DZS95:DZT95"/>
    <mergeCell ref="DZU95:DZV95"/>
    <mergeCell ref="DZW95:DZX95"/>
    <mergeCell ref="DZY95:DZZ95"/>
    <mergeCell ref="EAA95:EAB95"/>
    <mergeCell ref="EAC95:EAD95"/>
    <mergeCell ref="DZG95:DZH95"/>
    <mergeCell ref="DZI95:DZJ95"/>
    <mergeCell ref="DZK95:DZL95"/>
    <mergeCell ref="DZM95:DZN95"/>
    <mergeCell ref="DZO95:DZP95"/>
    <mergeCell ref="DZQ95:DZR95"/>
    <mergeCell ref="DYU95:DYV95"/>
    <mergeCell ref="DYW95:DYX95"/>
    <mergeCell ref="DYY95:DYZ95"/>
    <mergeCell ref="DZA95:DZB95"/>
    <mergeCell ref="DZC95:DZD95"/>
    <mergeCell ref="DZE95:DZF95"/>
    <mergeCell ref="DYI95:DYJ95"/>
    <mergeCell ref="DYK95:DYL95"/>
    <mergeCell ref="DYM95:DYN95"/>
    <mergeCell ref="DYO95:DYP95"/>
    <mergeCell ref="DYQ95:DYR95"/>
    <mergeCell ref="DYS95:DYT95"/>
    <mergeCell ref="DXW95:DXX95"/>
    <mergeCell ref="DXY95:DXZ95"/>
    <mergeCell ref="DYA95:DYB95"/>
    <mergeCell ref="DYC95:DYD95"/>
    <mergeCell ref="DYE95:DYF95"/>
    <mergeCell ref="DYG95:DYH95"/>
    <mergeCell ref="DXK95:DXL95"/>
    <mergeCell ref="DXM95:DXN95"/>
    <mergeCell ref="DXO95:DXP95"/>
    <mergeCell ref="DXQ95:DXR95"/>
    <mergeCell ref="DXS95:DXT95"/>
    <mergeCell ref="DXU95:DXV95"/>
    <mergeCell ref="DWY95:DWZ95"/>
    <mergeCell ref="DXA95:DXB95"/>
    <mergeCell ref="DXC95:DXD95"/>
    <mergeCell ref="DXE95:DXF95"/>
    <mergeCell ref="DXG95:DXH95"/>
    <mergeCell ref="DXI95:DXJ95"/>
    <mergeCell ref="DWM95:DWN95"/>
    <mergeCell ref="DWO95:DWP95"/>
    <mergeCell ref="DWQ95:DWR95"/>
    <mergeCell ref="DWS95:DWT95"/>
    <mergeCell ref="DWU95:DWV95"/>
    <mergeCell ref="DWW95:DWX95"/>
    <mergeCell ref="DWA95:DWB95"/>
    <mergeCell ref="DWC95:DWD95"/>
    <mergeCell ref="DWE95:DWF95"/>
    <mergeCell ref="DWG95:DWH95"/>
    <mergeCell ref="DWI95:DWJ95"/>
    <mergeCell ref="DWK95:DWL95"/>
    <mergeCell ref="DVO95:DVP95"/>
    <mergeCell ref="DVQ95:DVR95"/>
    <mergeCell ref="DVS95:DVT95"/>
    <mergeCell ref="DVU95:DVV95"/>
    <mergeCell ref="DVW95:DVX95"/>
    <mergeCell ref="DVY95:DVZ95"/>
    <mergeCell ref="DVC95:DVD95"/>
    <mergeCell ref="DVE95:DVF95"/>
    <mergeCell ref="DVG95:DVH95"/>
    <mergeCell ref="DVI95:DVJ95"/>
    <mergeCell ref="DVK95:DVL95"/>
    <mergeCell ref="DVM95:DVN95"/>
    <mergeCell ref="DUQ95:DUR95"/>
    <mergeCell ref="DUS95:DUT95"/>
    <mergeCell ref="DUU95:DUV95"/>
    <mergeCell ref="DUW95:DUX95"/>
    <mergeCell ref="DUY95:DUZ95"/>
    <mergeCell ref="DVA95:DVB95"/>
    <mergeCell ref="DUE95:DUF95"/>
    <mergeCell ref="DUG95:DUH95"/>
    <mergeCell ref="DUI95:DUJ95"/>
    <mergeCell ref="DUK95:DUL95"/>
    <mergeCell ref="DUM95:DUN95"/>
    <mergeCell ref="DUO95:DUP95"/>
    <mergeCell ref="DTS95:DTT95"/>
    <mergeCell ref="DTU95:DTV95"/>
    <mergeCell ref="DTW95:DTX95"/>
    <mergeCell ref="DTY95:DTZ95"/>
    <mergeCell ref="DUA95:DUB95"/>
    <mergeCell ref="DUC95:DUD95"/>
    <mergeCell ref="DTG95:DTH95"/>
    <mergeCell ref="DTI95:DTJ95"/>
    <mergeCell ref="DTK95:DTL95"/>
    <mergeCell ref="DTM95:DTN95"/>
    <mergeCell ref="DTO95:DTP95"/>
    <mergeCell ref="DTQ95:DTR95"/>
    <mergeCell ref="DSU95:DSV95"/>
    <mergeCell ref="DSW95:DSX95"/>
    <mergeCell ref="DSY95:DSZ95"/>
    <mergeCell ref="DTA95:DTB95"/>
    <mergeCell ref="DTC95:DTD95"/>
    <mergeCell ref="DTE95:DTF95"/>
    <mergeCell ref="DSI95:DSJ95"/>
    <mergeCell ref="DSK95:DSL95"/>
    <mergeCell ref="DSM95:DSN95"/>
    <mergeCell ref="DSO95:DSP95"/>
    <mergeCell ref="DSQ95:DSR95"/>
    <mergeCell ref="DSS95:DST95"/>
    <mergeCell ref="DRW95:DRX95"/>
    <mergeCell ref="DRY95:DRZ95"/>
    <mergeCell ref="DSA95:DSB95"/>
    <mergeCell ref="DSC95:DSD95"/>
    <mergeCell ref="DSE95:DSF95"/>
    <mergeCell ref="DSG95:DSH95"/>
    <mergeCell ref="DRK95:DRL95"/>
    <mergeCell ref="DRM95:DRN95"/>
    <mergeCell ref="DRO95:DRP95"/>
    <mergeCell ref="DRQ95:DRR95"/>
    <mergeCell ref="DRS95:DRT95"/>
    <mergeCell ref="DRU95:DRV95"/>
    <mergeCell ref="DQY95:DQZ95"/>
    <mergeCell ref="DRA95:DRB95"/>
    <mergeCell ref="DRC95:DRD95"/>
    <mergeCell ref="DRE95:DRF95"/>
    <mergeCell ref="DRG95:DRH95"/>
    <mergeCell ref="DRI95:DRJ95"/>
    <mergeCell ref="DQM95:DQN95"/>
    <mergeCell ref="DQO95:DQP95"/>
    <mergeCell ref="DQQ95:DQR95"/>
    <mergeCell ref="DQS95:DQT95"/>
    <mergeCell ref="DQU95:DQV95"/>
    <mergeCell ref="DQW95:DQX95"/>
    <mergeCell ref="DQA95:DQB95"/>
    <mergeCell ref="DQC95:DQD95"/>
    <mergeCell ref="DQE95:DQF95"/>
    <mergeCell ref="DQG95:DQH95"/>
    <mergeCell ref="DQI95:DQJ95"/>
    <mergeCell ref="DQK95:DQL95"/>
    <mergeCell ref="DPO95:DPP95"/>
    <mergeCell ref="DPQ95:DPR95"/>
    <mergeCell ref="DPS95:DPT95"/>
    <mergeCell ref="DPU95:DPV95"/>
    <mergeCell ref="DPW95:DPX95"/>
    <mergeCell ref="DPY95:DPZ95"/>
    <mergeCell ref="DPC95:DPD95"/>
    <mergeCell ref="DPE95:DPF95"/>
    <mergeCell ref="DPG95:DPH95"/>
    <mergeCell ref="DPI95:DPJ95"/>
    <mergeCell ref="DPK95:DPL95"/>
    <mergeCell ref="DPM95:DPN95"/>
    <mergeCell ref="DOQ95:DOR95"/>
    <mergeCell ref="DOS95:DOT95"/>
    <mergeCell ref="DOU95:DOV95"/>
    <mergeCell ref="DOW95:DOX95"/>
    <mergeCell ref="DOY95:DOZ95"/>
    <mergeCell ref="DPA95:DPB95"/>
    <mergeCell ref="DOE95:DOF95"/>
    <mergeCell ref="DOG95:DOH95"/>
    <mergeCell ref="DOI95:DOJ95"/>
    <mergeCell ref="DOK95:DOL95"/>
    <mergeCell ref="DOM95:DON95"/>
    <mergeCell ref="DOO95:DOP95"/>
    <mergeCell ref="DNS95:DNT95"/>
    <mergeCell ref="DNU95:DNV95"/>
    <mergeCell ref="DNW95:DNX95"/>
    <mergeCell ref="DNY95:DNZ95"/>
    <mergeCell ref="DOA95:DOB95"/>
    <mergeCell ref="DOC95:DOD95"/>
    <mergeCell ref="DNG95:DNH95"/>
    <mergeCell ref="DNI95:DNJ95"/>
    <mergeCell ref="DNK95:DNL95"/>
    <mergeCell ref="DNM95:DNN95"/>
    <mergeCell ref="DNO95:DNP95"/>
    <mergeCell ref="DNQ95:DNR95"/>
    <mergeCell ref="DMU95:DMV95"/>
    <mergeCell ref="DMW95:DMX95"/>
    <mergeCell ref="DMY95:DMZ95"/>
    <mergeCell ref="DNA95:DNB95"/>
    <mergeCell ref="DNC95:DND95"/>
    <mergeCell ref="DNE95:DNF95"/>
    <mergeCell ref="DMI95:DMJ95"/>
    <mergeCell ref="DMK95:DML95"/>
    <mergeCell ref="DMM95:DMN95"/>
    <mergeCell ref="DMO95:DMP95"/>
    <mergeCell ref="DMQ95:DMR95"/>
    <mergeCell ref="DMS95:DMT95"/>
    <mergeCell ref="DLW95:DLX95"/>
    <mergeCell ref="DLY95:DLZ95"/>
    <mergeCell ref="DMA95:DMB95"/>
    <mergeCell ref="DMC95:DMD95"/>
    <mergeCell ref="DME95:DMF95"/>
    <mergeCell ref="DMG95:DMH95"/>
    <mergeCell ref="DLK95:DLL95"/>
    <mergeCell ref="DLM95:DLN95"/>
    <mergeCell ref="DLO95:DLP95"/>
    <mergeCell ref="DLQ95:DLR95"/>
    <mergeCell ref="DLS95:DLT95"/>
    <mergeCell ref="DLU95:DLV95"/>
    <mergeCell ref="DKY95:DKZ95"/>
    <mergeCell ref="DLA95:DLB95"/>
    <mergeCell ref="DLC95:DLD95"/>
    <mergeCell ref="DLE95:DLF95"/>
    <mergeCell ref="DLG95:DLH95"/>
    <mergeCell ref="DLI95:DLJ95"/>
    <mergeCell ref="DKM95:DKN95"/>
    <mergeCell ref="DKO95:DKP95"/>
    <mergeCell ref="DKQ95:DKR95"/>
    <mergeCell ref="DKS95:DKT95"/>
    <mergeCell ref="DKU95:DKV95"/>
    <mergeCell ref="DKW95:DKX95"/>
    <mergeCell ref="DKA95:DKB95"/>
    <mergeCell ref="DKC95:DKD95"/>
    <mergeCell ref="DKE95:DKF95"/>
    <mergeCell ref="DKG95:DKH95"/>
    <mergeCell ref="DKI95:DKJ95"/>
    <mergeCell ref="DKK95:DKL95"/>
    <mergeCell ref="DJO95:DJP95"/>
    <mergeCell ref="DJQ95:DJR95"/>
    <mergeCell ref="DJS95:DJT95"/>
    <mergeCell ref="DJU95:DJV95"/>
    <mergeCell ref="DJW95:DJX95"/>
    <mergeCell ref="DJY95:DJZ95"/>
    <mergeCell ref="DJC95:DJD95"/>
    <mergeCell ref="DJE95:DJF95"/>
    <mergeCell ref="DJG95:DJH95"/>
    <mergeCell ref="DJI95:DJJ95"/>
    <mergeCell ref="DJK95:DJL95"/>
    <mergeCell ref="DJM95:DJN95"/>
    <mergeCell ref="DIQ95:DIR95"/>
    <mergeCell ref="DIS95:DIT95"/>
    <mergeCell ref="DIU95:DIV95"/>
    <mergeCell ref="DIW95:DIX95"/>
    <mergeCell ref="DIY95:DIZ95"/>
    <mergeCell ref="DJA95:DJB95"/>
    <mergeCell ref="DIE95:DIF95"/>
    <mergeCell ref="DIG95:DIH95"/>
    <mergeCell ref="DII95:DIJ95"/>
    <mergeCell ref="DIK95:DIL95"/>
    <mergeCell ref="DIM95:DIN95"/>
    <mergeCell ref="DIO95:DIP95"/>
    <mergeCell ref="DHS95:DHT95"/>
    <mergeCell ref="DHU95:DHV95"/>
    <mergeCell ref="DHW95:DHX95"/>
    <mergeCell ref="DHY95:DHZ95"/>
    <mergeCell ref="DIA95:DIB95"/>
    <mergeCell ref="DIC95:DID95"/>
    <mergeCell ref="DHG95:DHH95"/>
    <mergeCell ref="DHI95:DHJ95"/>
    <mergeCell ref="DHK95:DHL95"/>
    <mergeCell ref="DHM95:DHN95"/>
    <mergeCell ref="DHO95:DHP95"/>
    <mergeCell ref="DHQ95:DHR95"/>
    <mergeCell ref="DGU95:DGV95"/>
    <mergeCell ref="DGW95:DGX95"/>
    <mergeCell ref="DGY95:DGZ95"/>
    <mergeCell ref="DHA95:DHB95"/>
    <mergeCell ref="DHC95:DHD95"/>
    <mergeCell ref="DHE95:DHF95"/>
    <mergeCell ref="DGI95:DGJ95"/>
    <mergeCell ref="DGK95:DGL95"/>
    <mergeCell ref="DGM95:DGN95"/>
    <mergeCell ref="DGO95:DGP95"/>
    <mergeCell ref="DGQ95:DGR95"/>
    <mergeCell ref="DGS95:DGT95"/>
    <mergeCell ref="DFW95:DFX95"/>
    <mergeCell ref="DFY95:DFZ95"/>
    <mergeCell ref="DGA95:DGB95"/>
    <mergeCell ref="DGC95:DGD95"/>
    <mergeCell ref="DGE95:DGF95"/>
    <mergeCell ref="DGG95:DGH95"/>
    <mergeCell ref="DFK95:DFL95"/>
    <mergeCell ref="DFM95:DFN95"/>
    <mergeCell ref="DFO95:DFP95"/>
    <mergeCell ref="DFQ95:DFR95"/>
    <mergeCell ref="DFS95:DFT95"/>
    <mergeCell ref="DFU95:DFV95"/>
    <mergeCell ref="DEY95:DEZ95"/>
    <mergeCell ref="DFA95:DFB95"/>
    <mergeCell ref="DFC95:DFD95"/>
    <mergeCell ref="DFE95:DFF95"/>
    <mergeCell ref="DFG95:DFH95"/>
    <mergeCell ref="DFI95:DFJ95"/>
    <mergeCell ref="DEM95:DEN95"/>
    <mergeCell ref="DEO95:DEP95"/>
    <mergeCell ref="DEQ95:DER95"/>
    <mergeCell ref="DES95:DET95"/>
    <mergeCell ref="DEU95:DEV95"/>
    <mergeCell ref="DEW95:DEX95"/>
    <mergeCell ref="DEA95:DEB95"/>
    <mergeCell ref="DEC95:DED95"/>
    <mergeCell ref="DEE95:DEF95"/>
    <mergeCell ref="DEG95:DEH95"/>
    <mergeCell ref="DEI95:DEJ95"/>
    <mergeCell ref="DEK95:DEL95"/>
    <mergeCell ref="DDO95:DDP95"/>
    <mergeCell ref="DDQ95:DDR95"/>
    <mergeCell ref="DDS95:DDT95"/>
    <mergeCell ref="DDU95:DDV95"/>
    <mergeCell ref="DDW95:DDX95"/>
    <mergeCell ref="DDY95:DDZ95"/>
    <mergeCell ref="DDC95:DDD95"/>
    <mergeCell ref="DDE95:DDF95"/>
    <mergeCell ref="DDG95:DDH95"/>
    <mergeCell ref="DDI95:DDJ95"/>
    <mergeCell ref="DDK95:DDL95"/>
    <mergeCell ref="DDM95:DDN95"/>
    <mergeCell ref="DCQ95:DCR95"/>
    <mergeCell ref="DCS95:DCT95"/>
    <mergeCell ref="DCU95:DCV95"/>
    <mergeCell ref="DCW95:DCX95"/>
    <mergeCell ref="DCY95:DCZ95"/>
    <mergeCell ref="DDA95:DDB95"/>
    <mergeCell ref="DCE95:DCF95"/>
    <mergeCell ref="DCG95:DCH95"/>
    <mergeCell ref="DCI95:DCJ95"/>
    <mergeCell ref="DCK95:DCL95"/>
    <mergeCell ref="DCM95:DCN95"/>
    <mergeCell ref="DCO95:DCP95"/>
    <mergeCell ref="DBS95:DBT95"/>
    <mergeCell ref="DBU95:DBV95"/>
    <mergeCell ref="DBW95:DBX95"/>
    <mergeCell ref="DBY95:DBZ95"/>
    <mergeCell ref="DCA95:DCB95"/>
    <mergeCell ref="DCC95:DCD95"/>
    <mergeCell ref="DBG95:DBH95"/>
    <mergeCell ref="DBI95:DBJ95"/>
    <mergeCell ref="DBK95:DBL95"/>
    <mergeCell ref="DBM95:DBN95"/>
    <mergeCell ref="DBO95:DBP95"/>
    <mergeCell ref="DBQ95:DBR95"/>
    <mergeCell ref="DAU95:DAV95"/>
    <mergeCell ref="DAW95:DAX95"/>
    <mergeCell ref="DAY95:DAZ95"/>
    <mergeCell ref="DBA95:DBB95"/>
    <mergeCell ref="DBC95:DBD95"/>
    <mergeCell ref="DBE95:DBF95"/>
    <mergeCell ref="DAI95:DAJ95"/>
    <mergeCell ref="DAK95:DAL95"/>
    <mergeCell ref="DAM95:DAN95"/>
    <mergeCell ref="DAO95:DAP95"/>
    <mergeCell ref="DAQ95:DAR95"/>
    <mergeCell ref="DAS95:DAT95"/>
    <mergeCell ref="CZW95:CZX95"/>
    <mergeCell ref="CZY95:CZZ95"/>
    <mergeCell ref="DAA95:DAB95"/>
    <mergeCell ref="DAC95:DAD95"/>
    <mergeCell ref="DAE95:DAF95"/>
    <mergeCell ref="DAG95:DAH95"/>
    <mergeCell ref="CZK95:CZL95"/>
    <mergeCell ref="CZM95:CZN95"/>
    <mergeCell ref="CZO95:CZP95"/>
    <mergeCell ref="CZQ95:CZR95"/>
    <mergeCell ref="CZS95:CZT95"/>
    <mergeCell ref="CZU95:CZV95"/>
    <mergeCell ref="CYY95:CYZ95"/>
    <mergeCell ref="CZA95:CZB95"/>
    <mergeCell ref="CZC95:CZD95"/>
    <mergeCell ref="CZE95:CZF95"/>
    <mergeCell ref="CZG95:CZH95"/>
    <mergeCell ref="CZI95:CZJ95"/>
    <mergeCell ref="CYM95:CYN95"/>
    <mergeCell ref="CYO95:CYP95"/>
    <mergeCell ref="CYQ95:CYR95"/>
    <mergeCell ref="CYS95:CYT95"/>
    <mergeCell ref="CYU95:CYV95"/>
    <mergeCell ref="CYW95:CYX95"/>
    <mergeCell ref="CYA95:CYB95"/>
    <mergeCell ref="CYC95:CYD95"/>
    <mergeCell ref="CYE95:CYF95"/>
    <mergeCell ref="CYG95:CYH95"/>
    <mergeCell ref="CYI95:CYJ95"/>
    <mergeCell ref="CYK95:CYL95"/>
    <mergeCell ref="CXO95:CXP95"/>
    <mergeCell ref="CXQ95:CXR95"/>
    <mergeCell ref="CXS95:CXT95"/>
    <mergeCell ref="CXU95:CXV95"/>
    <mergeCell ref="CXW95:CXX95"/>
    <mergeCell ref="CXY95:CXZ95"/>
    <mergeCell ref="CXC95:CXD95"/>
    <mergeCell ref="CXE95:CXF95"/>
    <mergeCell ref="CXG95:CXH95"/>
    <mergeCell ref="CXI95:CXJ95"/>
    <mergeCell ref="CXK95:CXL95"/>
    <mergeCell ref="CXM95:CXN95"/>
    <mergeCell ref="CWQ95:CWR95"/>
    <mergeCell ref="CWS95:CWT95"/>
    <mergeCell ref="CWU95:CWV95"/>
    <mergeCell ref="CWW95:CWX95"/>
    <mergeCell ref="CWY95:CWZ95"/>
    <mergeCell ref="CXA95:CXB95"/>
    <mergeCell ref="CWE95:CWF95"/>
    <mergeCell ref="CWG95:CWH95"/>
    <mergeCell ref="CWI95:CWJ95"/>
    <mergeCell ref="CWK95:CWL95"/>
    <mergeCell ref="CWM95:CWN95"/>
    <mergeCell ref="CWO95:CWP95"/>
    <mergeCell ref="CVS95:CVT95"/>
    <mergeCell ref="CVU95:CVV95"/>
    <mergeCell ref="CVW95:CVX95"/>
    <mergeCell ref="CVY95:CVZ95"/>
    <mergeCell ref="CWA95:CWB95"/>
    <mergeCell ref="CWC95:CWD95"/>
    <mergeCell ref="CVG95:CVH95"/>
    <mergeCell ref="CVI95:CVJ95"/>
    <mergeCell ref="CVK95:CVL95"/>
    <mergeCell ref="CVM95:CVN95"/>
    <mergeCell ref="CVO95:CVP95"/>
    <mergeCell ref="CVQ95:CVR95"/>
    <mergeCell ref="CUU95:CUV95"/>
    <mergeCell ref="CUW95:CUX95"/>
    <mergeCell ref="CUY95:CUZ95"/>
    <mergeCell ref="CVA95:CVB95"/>
    <mergeCell ref="CVC95:CVD95"/>
    <mergeCell ref="CVE95:CVF95"/>
    <mergeCell ref="CUI95:CUJ95"/>
    <mergeCell ref="CUK95:CUL95"/>
    <mergeCell ref="CUM95:CUN95"/>
    <mergeCell ref="CUO95:CUP95"/>
    <mergeCell ref="CUQ95:CUR95"/>
    <mergeCell ref="CUS95:CUT95"/>
    <mergeCell ref="CTW95:CTX95"/>
    <mergeCell ref="CTY95:CTZ95"/>
    <mergeCell ref="CUA95:CUB95"/>
    <mergeCell ref="CUC95:CUD95"/>
    <mergeCell ref="CUE95:CUF95"/>
    <mergeCell ref="CUG95:CUH95"/>
    <mergeCell ref="CTK95:CTL95"/>
    <mergeCell ref="CTM95:CTN95"/>
    <mergeCell ref="CTO95:CTP95"/>
    <mergeCell ref="CTQ95:CTR95"/>
    <mergeCell ref="CTS95:CTT95"/>
    <mergeCell ref="CTU95:CTV95"/>
    <mergeCell ref="CSY95:CSZ95"/>
    <mergeCell ref="CTA95:CTB95"/>
    <mergeCell ref="CTC95:CTD95"/>
    <mergeCell ref="CTE95:CTF95"/>
    <mergeCell ref="CTG95:CTH95"/>
    <mergeCell ref="CTI95:CTJ95"/>
    <mergeCell ref="CSM95:CSN95"/>
    <mergeCell ref="CSO95:CSP95"/>
    <mergeCell ref="CSQ95:CSR95"/>
    <mergeCell ref="CSS95:CST95"/>
    <mergeCell ref="CSU95:CSV95"/>
    <mergeCell ref="CSW95:CSX95"/>
    <mergeCell ref="CSA95:CSB95"/>
    <mergeCell ref="CSC95:CSD95"/>
    <mergeCell ref="CSE95:CSF95"/>
    <mergeCell ref="CSG95:CSH95"/>
    <mergeCell ref="CSI95:CSJ95"/>
    <mergeCell ref="CSK95:CSL95"/>
    <mergeCell ref="CRO95:CRP95"/>
    <mergeCell ref="CRQ95:CRR95"/>
    <mergeCell ref="CRS95:CRT95"/>
    <mergeCell ref="CRU95:CRV95"/>
    <mergeCell ref="CRW95:CRX95"/>
    <mergeCell ref="CRY95:CRZ95"/>
    <mergeCell ref="CRC95:CRD95"/>
    <mergeCell ref="CRE95:CRF95"/>
    <mergeCell ref="CRG95:CRH95"/>
    <mergeCell ref="CRI95:CRJ95"/>
    <mergeCell ref="CRK95:CRL95"/>
    <mergeCell ref="CRM95:CRN95"/>
    <mergeCell ref="CQQ95:CQR95"/>
    <mergeCell ref="CQS95:CQT95"/>
    <mergeCell ref="CQU95:CQV95"/>
    <mergeCell ref="CQW95:CQX95"/>
    <mergeCell ref="CQY95:CQZ95"/>
    <mergeCell ref="CRA95:CRB95"/>
    <mergeCell ref="CQE95:CQF95"/>
    <mergeCell ref="CQG95:CQH95"/>
    <mergeCell ref="CQI95:CQJ95"/>
    <mergeCell ref="CQK95:CQL95"/>
    <mergeCell ref="CQM95:CQN95"/>
    <mergeCell ref="CQO95:CQP95"/>
    <mergeCell ref="CPS95:CPT95"/>
    <mergeCell ref="CPU95:CPV95"/>
    <mergeCell ref="CPW95:CPX95"/>
    <mergeCell ref="CPY95:CPZ95"/>
    <mergeCell ref="CQA95:CQB95"/>
    <mergeCell ref="CQC95:CQD95"/>
    <mergeCell ref="CPG95:CPH95"/>
    <mergeCell ref="CPI95:CPJ95"/>
    <mergeCell ref="CPK95:CPL95"/>
    <mergeCell ref="CPM95:CPN95"/>
    <mergeCell ref="CPO95:CPP95"/>
    <mergeCell ref="CPQ95:CPR95"/>
    <mergeCell ref="COU95:COV95"/>
    <mergeCell ref="COW95:COX95"/>
    <mergeCell ref="COY95:COZ95"/>
    <mergeCell ref="CPA95:CPB95"/>
    <mergeCell ref="CPC95:CPD95"/>
    <mergeCell ref="CPE95:CPF95"/>
    <mergeCell ref="COI95:COJ95"/>
    <mergeCell ref="COK95:COL95"/>
    <mergeCell ref="COM95:CON95"/>
    <mergeCell ref="COO95:COP95"/>
    <mergeCell ref="COQ95:COR95"/>
    <mergeCell ref="COS95:COT95"/>
    <mergeCell ref="CNW95:CNX95"/>
    <mergeCell ref="CNY95:CNZ95"/>
    <mergeCell ref="COA95:COB95"/>
    <mergeCell ref="COC95:COD95"/>
    <mergeCell ref="COE95:COF95"/>
    <mergeCell ref="COG95:COH95"/>
    <mergeCell ref="CNK95:CNL95"/>
    <mergeCell ref="CNM95:CNN95"/>
    <mergeCell ref="CNO95:CNP95"/>
    <mergeCell ref="CNQ95:CNR95"/>
    <mergeCell ref="CNS95:CNT95"/>
    <mergeCell ref="CNU95:CNV95"/>
    <mergeCell ref="CMY95:CMZ95"/>
    <mergeCell ref="CNA95:CNB95"/>
    <mergeCell ref="CNC95:CND95"/>
    <mergeCell ref="CNE95:CNF95"/>
    <mergeCell ref="CNG95:CNH95"/>
    <mergeCell ref="CNI95:CNJ95"/>
    <mergeCell ref="CMM95:CMN95"/>
    <mergeCell ref="CMO95:CMP95"/>
    <mergeCell ref="CMQ95:CMR95"/>
    <mergeCell ref="CMS95:CMT95"/>
    <mergeCell ref="CMU95:CMV95"/>
    <mergeCell ref="CMW95:CMX95"/>
    <mergeCell ref="CMA95:CMB95"/>
    <mergeCell ref="CMC95:CMD95"/>
    <mergeCell ref="CME95:CMF95"/>
    <mergeCell ref="CMG95:CMH95"/>
    <mergeCell ref="CMI95:CMJ95"/>
    <mergeCell ref="CMK95:CML95"/>
    <mergeCell ref="CLO95:CLP95"/>
    <mergeCell ref="CLQ95:CLR95"/>
    <mergeCell ref="CLS95:CLT95"/>
    <mergeCell ref="CLU95:CLV95"/>
    <mergeCell ref="CLW95:CLX95"/>
    <mergeCell ref="CLY95:CLZ95"/>
    <mergeCell ref="CLC95:CLD95"/>
    <mergeCell ref="CLE95:CLF95"/>
    <mergeCell ref="CLG95:CLH95"/>
    <mergeCell ref="CLI95:CLJ95"/>
    <mergeCell ref="CLK95:CLL95"/>
    <mergeCell ref="CLM95:CLN95"/>
    <mergeCell ref="CKQ95:CKR95"/>
    <mergeCell ref="CKS95:CKT95"/>
    <mergeCell ref="CKU95:CKV95"/>
    <mergeCell ref="CKW95:CKX95"/>
    <mergeCell ref="CKY95:CKZ95"/>
    <mergeCell ref="CLA95:CLB95"/>
    <mergeCell ref="CKE95:CKF95"/>
    <mergeCell ref="CKG95:CKH95"/>
    <mergeCell ref="CKI95:CKJ95"/>
    <mergeCell ref="CKK95:CKL95"/>
    <mergeCell ref="CKM95:CKN95"/>
    <mergeCell ref="CKO95:CKP95"/>
    <mergeCell ref="CJS95:CJT95"/>
    <mergeCell ref="CJU95:CJV95"/>
    <mergeCell ref="CJW95:CJX95"/>
    <mergeCell ref="CJY95:CJZ95"/>
    <mergeCell ref="CKA95:CKB95"/>
    <mergeCell ref="CKC95:CKD95"/>
    <mergeCell ref="CJG95:CJH95"/>
    <mergeCell ref="CJI95:CJJ95"/>
    <mergeCell ref="CJK95:CJL95"/>
    <mergeCell ref="CJM95:CJN95"/>
    <mergeCell ref="CJO95:CJP95"/>
    <mergeCell ref="CJQ95:CJR95"/>
    <mergeCell ref="CIU95:CIV95"/>
    <mergeCell ref="CIW95:CIX95"/>
    <mergeCell ref="CIY95:CIZ95"/>
    <mergeCell ref="CJA95:CJB95"/>
    <mergeCell ref="CJC95:CJD95"/>
    <mergeCell ref="CJE95:CJF95"/>
    <mergeCell ref="CII95:CIJ95"/>
    <mergeCell ref="CIK95:CIL95"/>
    <mergeCell ref="CIM95:CIN95"/>
    <mergeCell ref="CIO95:CIP95"/>
    <mergeCell ref="CIQ95:CIR95"/>
    <mergeCell ref="CIS95:CIT95"/>
    <mergeCell ref="CHW95:CHX95"/>
    <mergeCell ref="CHY95:CHZ95"/>
    <mergeCell ref="CIA95:CIB95"/>
    <mergeCell ref="CIC95:CID95"/>
    <mergeCell ref="CIE95:CIF95"/>
    <mergeCell ref="CIG95:CIH95"/>
    <mergeCell ref="CHK95:CHL95"/>
    <mergeCell ref="CHM95:CHN95"/>
    <mergeCell ref="CHO95:CHP95"/>
    <mergeCell ref="CHQ95:CHR95"/>
    <mergeCell ref="CHS95:CHT95"/>
    <mergeCell ref="CHU95:CHV95"/>
    <mergeCell ref="CGY95:CGZ95"/>
    <mergeCell ref="CHA95:CHB95"/>
    <mergeCell ref="CHC95:CHD95"/>
    <mergeCell ref="CHE95:CHF95"/>
    <mergeCell ref="CHG95:CHH95"/>
    <mergeCell ref="CHI95:CHJ95"/>
    <mergeCell ref="CGM95:CGN95"/>
    <mergeCell ref="CGO95:CGP95"/>
    <mergeCell ref="CGQ95:CGR95"/>
    <mergeCell ref="CGS95:CGT95"/>
    <mergeCell ref="CGU95:CGV95"/>
    <mergeCell ref="CGW95:CGX95"/>
    <mergeCell ref="CGA95:CGB95"/>
    <mergeCell ref="CGC95:CGD95"/>
    <mergeCell ref="CGE95:CGF95"/>
    <mergeCell ref="CGG95:CGH95"/>
    <mergeCell ref="CGI95:CGJ95"/>
    <mergeCell ref="CGK95:CGL95"/>
    <mergeCell ref="CFO95:CFP95"/>
    <mergeCell ref="CFQ95:CFR95"/>
    <mergeCell ref="CFS95:CFT95"/>
    <mergeCell ref="CFU95:CFV95"/>
    <mergeCell ref="CFW95:CFX95"/>
    <mergeCell ref="CFY95:CFZ95"/>
    <mergeCell ref="CFC95:CFD95"/>
    <mergeCell ref="CFE95:CFF95"/>
    <mergeCell ref="CFG95:CFH95"/>
    <mergeCell ref="CFI95:CFJ95"/>
    <mergeCell ref="CFK95:CFL95"/>
    <mergeCell ref="CFM95:CFN95"/>
    <mergeCell ref="CEQ95:CER95"/>
    <mergeCell ref="CES95:CET95"/>
    <mergeCell ref="CEU95:CEV95"/>
    <mergeCell ref="CEW95:CEX95"/>
    <mergeCell ref="CEY95:CEZ95"/>
    <mergeCell ref="CFA95:CFB95"/>
    <mergeCell ref="CEE95:CEF95"/>
    <mergeCell ref="CEG95:CEH95"/>
    <mergeCell ref="CEI95:CEJ95"/>
    <mergeCell ref="CEK95:CEL95"/>
    <mergeCell ref="CEM95:CEN95"/>
    <mergeCell ref="CEO95:CEP95"/>
    <mergeCell ref="CDS95:CDT95"/>
    <mergeCell ref="CDU95:CDV95"/>
    <mergeCell ref="CDW95:CDX95"/>
    <mergeCell ref="CDY95:CDZ95"/>
    <mergeCell ref="CEA95:CEB95"/>
    <mergeCell ref="CEC95:CED95"/>
    <mergeCell ref="CDG95:CDH95"/>
    <mergeCell ref="CDI95:CDJ95"/>
    <mergeCell ref="CDK95:CDL95"/>
    <mergeCell ref="CDM95:CDN95"/>
    <mergeCell ref="CDO95:CDP95"/>
    <mergeCell ref="CDQ95:CDR95"/>
    <mergeCell ref="CCU95:CCV95"/>
    <mergeCell ref="CCW95:CCX95"/>
    <mergeCell ref="CCY95:CCZ95"/>
    <mergeCell ref="CDA95:CDB95"/>
    <mergeCell ref="CDC95:CDD95"/>
    <mergeCell ref="CDE95:CDF95"/>
    <mergeCell ref="CCI95:CCJ95"/>
    <mergeCell ref="CCK95:CCL95"/>
    <mergeCell ref="CCM95:CCN95"/>
    <mergeCell ref="CCO95:CCP95"/>
    <mergeCell ref="CCQ95:CCR95"/>
    <mergeCell ref="CCS95:CCT95"/>
    <mergeCell ref="CBW95:CBX95"/>
    <mergeCell ref="CBY95:CBZ95"/>
    <mergeCell ref="CCA95:CCB95"/>
    <mergeCell ref="CCC95:CCD95"/>
    <mergeCell ref="CCE95:CCF95"/>
    <mergeCell ref="CCG95:CCH95"/>
    <mergeCell ref="CBK95:CBL95"/>
    <mergeCell ref="CBM95:CBN95"/>
    <mergeCell ref="CBO95:CBP95"/>
    <mergeCell ref="CBQ95:CBR95"/>
    <mergeCell ref="CBS95:CBT95"/>
    <mergeCell ref="CBU95:CBV95"/>
    <mergeCell ref="CAY95:CAZ95"/>
    <mergeCell ref="CBA95:CBB95"/>
    <mergeCell ref="CBC95:CBD95"/>
    <mergeCell ref="CBE95:CBF95"/>
    <mergeCell ref="CBG95:CBH95"/>
    <mergeCell ref="CBI95:CBJ95"/>
    <mergeCell ref="CAM95:CAN95"/>
    <mergeCell ref="CAO95:CAP95"/>
    <mergeCell ref="CAQ95:CAR95"/>
    <mergeCell ref="CAS95:CAT95"/>
    <mergeCell ref="CAU95:CAV95"/>
    <mergeCell ref="CAW95:CAX95"/>
    <mergeCell ref="CAA95:CAB95"/>
    <mergeCell ref="CAC95:CAD95"/>
    <mergeCell ref="CAE95:CAF95"/>
    <mergeCell ref="CAG95:CAH95"/>
    <mergeCell ref="CAI95:CAJ95"/>
    <mergeCell ref="CAK95:CAL95"/>
    <mergeCell ref="BZO95:BZP95"/>
    <mergeCell ref="BZQ95:BZR95"/>
    <mergeCell ref="BZS95:BZT95"/>
    <mergeCell ref="BZU95:BZV95"/>
    <mergeCell ref="BZW95:BZX95"/>
    <mergeCell ref="BZY95:BZZ95"/>
    <mergeCell ref="BZC95:BZD95"/>
    <mergeCell ref="BZE95:BZF95"/>
    <mergeCell ref="BZG95:BZH95"/>
    <mergeCell ref="BZI95:BZJ95"/>
    <mergeCell ref="BZK95:BZL95"/>
    <mergeCell ref="BZM95:BZN95"/>
    <mergeCell ref="BYQ95:BYR95"/>
    <mergeCell ref="BYS95:BYT95"/>
    <mergeCell ref="BYU95:BYV95"/>
    <mergeCell ref="BYW95:BYX95"/>
    <mergeCell ref="BYY95:BYZ95"/>
    <mergeCell ref="BZA95:BZB95"/>
    <mergeCell ref="BYE95:BYF95"/>
    <mergeCell ref="BYG95:BYH95"/>
    <mergeCell ref="BYI95:BYJ95"/>
    <mergeCell ref="BYK95:BYL95"/>
    <mergeCell ref="BYM95:BYN95"/>
    <mergeCell ref="BYO95:BYP95"/>
    <mergeCell ref="BXS95:BXT95"/>
    <mergeCell ref="BXU95:BXV95"/>
    <mergeCell ref="BXW95:BXX95"/>
    <mergeCell ref="BXY95:BXZ95"/>
    <mergeCell ref="BYA95:BYB95"/>
    <mergeCell ref="BYC95:BYD95"/>
    <mergeCell ref="BXG95:BXH95"/>
    <mergeCell ref="BXI95:BXJ95"/>
    <mergeCell ref="BXK95:BXL95"/>
    <mergeCell ref="BXM95:BXN95"/>
    <mergeCell ref="BXO95:BXP95"/>
    <mergeCell ref="BXQ95:BXR95"/>
    <mergeCell ref="BWU95:BWV95"/>
    <mergeCell ref="BWW95:BWX95"/>
    <mergeCell ref="BWY95:BWZ95"/>
    <mergeCell ref="BXA95:BXB95"/>
    <mergeCell ref="BXC95:BXD95"/>
    <mergeCell ref="BXE95:BXF95"/>
    <mergeCell ref="BWI95:BWJ95"/>
    <mergeCell ref="BWK95:BWL95"/>
    <mergeCell ref="BWM95:BWN95"/>
    <mergeCell ref="BWO95:BWP95"/>
    <mergeCell ref="BWQ95:BWR95"/>
    <mergeCell ref="BWS95:BWT95"/>
    <mergeCell ref="BVW95:BVX95"/>
    <mergeCell ref="BVY95:BVZ95"/>
    <mergeCell ref="BWA95:BWB95"/>
    <mergeCell ref="BWC95:BWD95"/>
    <mergeCell ref="BWE95:BWF95"/>
    <mergeCell ref="BWG95:BWH95"/>
    <mergeCell ref="BVK95:BVL95"/>
    <mergeCell ref="BVM95:BVN95"/>
    <mergeCell ref="BVO95:BVP95"/>
    <mergeCell ref="BVQ95:BVR95"/>
    <mergeCell ref="BVS95:BVT95"/>
    <mergeCell ref="BVU95:BVV95"/>
    <mergeCell ref="BUY95:BUZ95"/>
    <mergeCell ref="BVA95:BVB95"/>
    <mergeCell ref="BVC95:BVD95"/>
    <mergeCell ref="BVE95:BVF95"/>
    <mergeCell ref="BVG95:BVH95"/>
    <mergeCell ref="BVI95:BVJ95"/>
    <mergeCell ref="BUM95:BUN95"/>
    <mergeCell ref="BUO95:BUP95"/>
    <mergeCell ref="BUQ95:BUR95"/>
    <mergeCell ref="BUS95:BUT95"/>
    <mergeCell ref="BUU95:BUV95"/>
    <mergeCell ref="BUW95:BUX95"/>
    <mergeCell ref="BUA95:BUB95"/>
    <mergeCell ref="BUC95:BUD95"/>
    <mergeCell ref="BUE95:BUF95"/>
    <mergeCell ref="BUG95:BUH95"/>
    <mergeCell ref="BUI95:BUJ95"/>
    <mergeCell ref="BUK95:BUL95"/>
    <mergeCell ref="BTO95:BTP95"/>
    <mergeCell ref="BTQ95:BTR95"/>
    <mergeCell ref="BTS95:BTT95"/>
    <mergeCell ref="BTU95:BTV95"/>
    <mergeCell ref="BTW95:BTX95"/>
    <mergeCell ref="BTY95:BTZ95"/>
    <mergeCell ref="BTC95:BTD95"/>
    <mergeCell ref="BTE95:BTF95"/>
    <mergeCell ref="BTG95:BTH95"/>
    <mergeCell ref="BTI95:BTJ95"/>
    <mergeCell ref="BTK95:BTL95"/>
    <mergeCell ref="BTM95:BTN95"/>
    <mergeCell ref="BSQ95:BSR95"/>
    <mergeCell ref="BSS95:BST95"/>
    <mergeCell ref="BSU95:BSV95"/>
    <mergeCell ref="BSW95:BSX95"/>
    <mergeCell ref="BSY95:BSZ95"/>
    <mergeCell ref="BTA95:BTB95"/>
    <mergeCell ref="BSE95:BSF95"/>
    <mergeCell ref="BSG95:BSH95"/>
    <mergeCell ref="BSI95:BSJ95"/>
    <mergeCell ref="BSK95:BSL95"/>
    <mergeCell ref="BSM95:BSN95"/>
    <mergeCell ref="BSO95:BSP95"/>
    <mergeCell ref="BRS95:BRT95"/>
    <mergeCell ref="BRU95:BRV95"/>
    <mergeCell ref="BRW95:BRX95"/>
    <mergeCell ref="BRY95:BRZ95"/>
    <mergeCell ref="BSA95:BSB95"/>
    <mergeCell ref="BSC95:BSD95"/>
    <mergeCell ref="BRG95:BRH95"/>
    <mergeCell ref="BRI95:BRJ95"/>
    <mergeCell ref="BRK95:BRL95"/>
    <mergeCell ref="BRM95:BRN95"/>
    <mergeCell ref="BRO95:BRP95"/>
    <mergeCell ref="BRQ95:BRR95"/>
    <mergeCell ref="BQU95:BQV95"/>
    <mergeCell ref="BQW95:BQX95"/>
    <mergeCell ref="BQY95:BQZ95"/>
    <mergeCell ref="BRA95:BRB95"/>
    <mergeCell ref="BRC95:BRD95"/>
    <mergeCell ref="BRE95:BRF95"/>
    <mergeCell ref="BQI95:BQJ95"/>
    <mergeCell ref="BQK95:BQL95"/>
    <mergeCell ref="BQM95:BQN95"/>
    <mergeCell ref="BQO95:BQP95"/>
    <mergeCell ref="BQQ95:BQR95"/>
    <mergeCell ref="BQS95:BQT95"/>
    <mergeCell ref="BPW95:BPX95"/>
    <mergeCell ref="BPY95:BPZ95"/>
    <mergeCell ref="BQA95:BQB95"/>
    <mergeCell ref="BQC95:BQD95"/>
    <mergeCell ref="BQE95:BQF95"/>
    <mergeCell ref="BQG95:BQH95"/>
    <mergeCell ref="BPK95:BPL95"/>
    <mergeCell ref="BPM95:BPN95"/>
    <mergeCell ref="BPO95:BPP95"/>
    <mergeCell ref="BPQ95:BPR95"/>
    <mergeCell ref="BPS95:BPT95"/>
    <mergeCell ref="BPU95:BPV95"/>
    <mergeCell ref="BOY95:BOZ95"/>
    <mergeCell ref="BPA95:BPB95"/>
    <mergeCell ref="BPC95:BPD95"/>
    <mergeCell ref="BPE95:BPF95"/>
    <mergeCell ref="BPG95:BPH95"/>
    <mergeCell ref="BPI95:BPJ95"/>
    <mergeCell ref="BOM95:BON95"/>
    <mergeCell ref="BOO95:BOP95"/>
    <mergeCell ref="BOQ95:BOR95"/>
    <mergeCell ref="BOS95:BOT95"/>
    <mergeCell ref="BOU95:BOV95"/>
    <mergeCell ref="BOW95:BOX95"/>
    <mergeCell ref="BOA95:BOB95"/>
    <mergeCell ref="BOC95:BOD95"/>
    <mergeCell ref="BOE95:BOF95"/>
    <mergeCell ref="BOG95:BOH95"/>
    <mergeCell ref="BOI95:BOJ95"/>
    <mergeCell ref="BOK95:BOL95"/>
    <mergeCell ref="BNO95:BNP95"/>
    <mergeCell ref="BNQ95:BNR95"/>
    <mergeCell ref="BNS95:BNT95"/>
    <mergeCell ref="BNU95:BNV95"/>
    <mergeCell ref="BNW95:BNX95"/>
    <mergeCell ref="BNY95:BNZ95"/>
    <mergeCell ref="BNC95:BND95"/>
    <mergeCell ref="BNE95:BNF95"/>
    <mergeCell ref="BNG95:BNH95"/>
    <mergeCell ref="BNI95:BNJ95"/>
    <mergeCell ref="BNK95:BNL95"/>
    <mergeCell ref="BNM95:BNN95"/>
    <mergeCell ref="BMQ95:BMR95"/>
    <mergeCell ref="BMS95:BMT95"/>
    <mergeCell ref="BMU95:BMV95"/>
    <mergeCell ref="BMW95:BMX95"/>
    <mergeCell ref="BMY95:BMZ95"/>
    <mergeCell ref="BNA95:BNB95"/>
    <mergeCell ref="BME95:BMF95"/>
    <mergeCell ref="BMG95:BMH95"/>
    <mergeCell ref="BMI95:BMJ95"/>
    <mergeCell ref="BMK95:BML95"/>
    <mergeCell ref="BMM95:BMN95"/>
    <mergeCell ref="BMO95:BMP95"/>
    <mergeCell ref="BLS95:BLT95"/>
    <mergeCell ref="BLU95:BLV95"/>
    <mergeCell ref="BLW95:BLX95"/>
    <mergeCell ref="BLY95:BLZ95"/>
    <mergeCell ref="BMA95:BMB95"/>
    <mergeCell ref="BMC95:BMD95"/>
    <mergeCell ref="BLG95:BLH95"/>
    <mergeCell ref="BLI95:BLJ95"/>
    <mergeCell ref="BLK95:BLL95"/>
    <mergeCell ref="BLM95:BLN95"/>
    <mergeCell ref="BLO95:BLP95"/>
    <mergeCell ref="BLQ95:BLR95"/>
    <mergeCell ref="BKU95:BKV95"/>
    <mergeCell ref="BKW95:BKX95"/>
    <mergeCell ref="BKY95:BKZ95"/>
    <mergeCell ref="BLA95:BLB95"/>
    <mergeCell ref="BLC95:BLD95"/>
    <mergeCell ref="BLE95:BLF95"/>
    <mergeCell ref="BKI95:BKJ95"/>
    <mergeCell ref="BKK95:BKL95"/>
    <mergeCell ref="BKM95:BKN95"/>
    <mergeCell ref="BKO95:BKP95"/>
    <mergeCell ref="BKQ95:BKR95"/>
    <mergeCell ref="BKS95:BKT95"/>
    <mergeCell ref="BJW95:BJX95"/>
    <mergeCell ref="BJY95:BJZ95"/>
    <mergeCell ref="BKA95:BKB95"/>
    <mergeCell ref="BKC95:BKD95"/>
    <mergeCell ref="BKE95:BKF95"/>
    <mergeCell ref="BKG95:BKH95"/>
    <mergeCell ref="BJK95:BJL95"/>
    <mergeCell ref="BJM95:BJN95"/>
    <mergeCell ref="BJO95:BJP95"/>
    <mergeCell ref="BJQ95:BJR95"/>
    <mergeCell ref="BJS95:BJT95"/>
    <mergeCell ref="BJU95:BJV95"/>
    <mergeCell ref="BIY95:BIZ95"/>
    <mergeCell ref="BJA95:BJB95"/>
    <mergeCell ref="BJC95:BJD95"/>
    <mergeCell ref="BJE95:BJF95"/>
    <mergeCell ref="BJG95:BJH95"/>
    <mergeCell ref="BJI95:BJJ95"/>
    <mergeCell ref="BIM95:BIN95"/>
    <mergeCell ref="BIO95:BIP95"/>
    <mergeCell ref="BIQ95:BIR95"/>
    <mergeCell ref="BIS95:BIT95"/>
    <mergeCell ref="BIU95:BIV95"/>
    <mergeCell ref="BIW95:BIX95"/>
    <mergeCell ref="BIA95:BIB95"/>
    <mergeCell ref="BIC95:BID95"/>
    <mergeCell ref="BIE95:BIF95"/>
    <mergeCell ref="BIG95:BIH95"/>
    <mergeCell ref="BII95:BIJ95"/>
    <mergeCell ref="BIK95:BIL95"/>
    <mergeCell ref="BHO95:BHP95"/>
    <mergeCell ref="BHQ95:BHR95"/>
    <mergeCell ref="BHS95:BHT95"/>
    <mergeCell ref="BHU95:BHV95"/>
    <mergeCell ref="BHW95:BHX95"/>
    <mergeCell ref="BHY95:BHZ95"/>
    <mergeCell ref="BHC95:BHD95"/>
    <mergeCell ref="BHE95:BHF95"/>
    <mergeCell ref="BHG95:BHH95"/>
    <mergeCell ref="BHI95:BHJ95"/>
    <mergeCell ref="BHK95:BHL95"/>
    <mergeCell ref="BHM95:BHN95"/>
    <mergeCell ref="BGQ95:BGR95"/>
    <mergeCell ref="BGS95:BGT95"/>
    <mergeCell ref="BGU95:BGV95"/>
    <mergeCell ref="BGW95:BGX95"/>
    <mergeCell ref="BGY95:BGZ95"/>
    <mergeCell ref="BHA95:BHB95"/>
    <mergeCell ref="BGE95:BGF95"/>
    <mergeCell ref="BGG95:BGH95"/>
    <mergeCell ref="BGI95:BGJ95"/>
    <mergeCell ref="BGK95:BGL95"/>
    <mergeCell ref="BGM95:BGN95"/>
    <mergeCell ref="BGO95:BGP95"/>
    <mergeCell ref="BFS95:BFT95"/>
    <mergeCell ref="BFU95:BFV95"/>
    <mergeCell ref="BFW95:BFX95"/>
    <mergeCell ref="BFY95:BFZ95"/>
    <mergeCell ref="BGA95:BGB95"/>
    <mergeCell ref="BGC95:BGD95"/>
    <mergeCell ref="BFG95:BFH95"/>
    <mergeCell ref="BFI95:BFJ95"/>
    <mergeCell ref="BFK95:BFL95"/>
    <mergeCell ref="BFM95:BFN95"/>
    <mergeCell ref="BFO95:BFP95"/>
    <mergeCell ref="BFQ95:BFR95"/>
    <mergeCell ref="BEU95:BEV95"/>
    <mergeCell ref="BEW95:BEX95"/>
    <mergeCell ref="BEY95:BEZ95"/>
    <mergeCell ref="BFA95:BFB95"/>
    <mergeCell ref="BFC95:BFD95"/>
    <mergeCell ref="BFE95:BFF95"/>
    <mergeCell ref="BEI95:BEJ95"/>
    <mergeCell ref="BEK95:BEL95"/>
    <mergeCell ref="BEM95:BEN95"/>
    <mergeCell ref="BEO95:BEP95"/>
    <mergeCell ref="BEQ95:BER95"/>
    <mergeCell ref="BES95:BET95"/>
    <mergeCell ref="BDW95:BDX95"/>
    <mergeCell ref="BDY95:BDZ95"/>
    <mergeCell ref="BEA95:BEB95"/>
    <mergeCell ref="BEC95:BED95"/>
    <mergeCell ref="BEE95:BEF95"/>
    <mergeCell ref="BEG95:BEH95"/>
    <mergeCell ref="BDK95:BDL95"/>
    <mergeCell ref="BDM95:BDN95"/>
    <mergeCell ref="BDO95:BDP95"/>
    <mergeCell ref="BDQ95:BDR95"/>
    <mergeCell ref="BDS95:BDT95"/>
    <mergeCell ref="BDU95:BDV95"/>
    <mergeCell ref="BCY95:BCZ95"/>
    <mergeCell ref="BDA95:BDB95"/>
    <mergeCell ref="BDC95:BDD95"/>
    <mergeCell ref="BDE95:BDF95"/>
    <mergeCell ref="BDG95:BDH95"/>
    <mergeCell ref="BDI95:BDJ95"/>
    <mergeCell ref="BCM95:BCN95"/>
    <mergeCell ref="BCO95:BCP95"/>
    <mergeCell ref="BCQ95:BCR95"/>
    <mergeCell ref="BCS95:BCT95"/>
    <mergeCell ref="BCU95:BCV95"/>
    <mergeCell ref="BCW95:BCX95"/>
    <mergeCell ref="BCA95:BCB95"/>
    <mergeCell ref="BCC95:BCD95"/>
    <mergeCell ref="BCE95:BCF95"/>
    <mergeCell ref="BCG95:BCH95"/>
    <mergeCell ref="BCI95:BCJ95"/>
    <mergeCell ref="BCK95:BCL95"/>
    <mergeCell ref="BBO95:BBP95"/>
    <mergeCell ref="BBQ95:BBR95"/>
    <mergeCell ref="BBS95:BBT95"/>
    <mergeCell ref="BBU95:BBV95"/>
    <mergeCell ref="BBW95:BBX95"/>
    <mergeCell ref="BBY95:BBZ95"/>
    <mergeCell ref="BBC95:BBD95"/>
    <mergeCell ref="BBE95:BBF95"/>
    <mergeCell ref="BBG95:BBH95"/>
    <mergeCell ref="BBI95:BBJ95"/>
    <mergeCell ref="BBK95:BBL95"/>
    <mergeCell ref="BBM95:BBN95"/>
    <mergeCell ref="BAQ95:BAR95"/>
    <mergeCell ref="BAS95:BAT95"/>
    <mergeCell ref="BAU95:BAV95"/>
    <mergeCell ref="BAW95:BAX95"/>
    <mergeCell ref="BAY95:BAZ95"/>
    <mergeCell ref="BBA95:BBB95"/>
    <mergeCell ref="BAE95:BAF95"/>
    <mergeCell ref="BAG95:BAH95"/>
    <mergeCell ref="BAI95:BAJ95"/>
    <mergeCell ref="BAK95:BAL95"/>
    <mergeCell ref="BAM95:BAN95"/>
    <mergeCell ref="BAO95:BAP95"/>
    <mergeCell ref="AZS95:AZT95"/>
    <mergeCell ref="AZU95:AZV95"/>
    <mergeCell ref="AZW95:AZX95"/>
    <mergeCell ref="AZY95:AZZ95"/>
    <mergeCell ref="BAA95:BAB95"/>
    <mergeCell ref="BAC95:BAD95"/>
    <mergeCell ref="AZG95:AZH95"/>
    <mergeCell ref="AZI95:AZJ95"/>
    <mergeCell ref="AZK95:AZL95"/>
    <mergeCell ref="AZM95:AZN95"/>
    <mergeCell ref="AZO95:AZP95"/>
    <mergeCell ref="AZQ95:AZR95"/>
    <mergeCell ref="AYU95:AYV95"/>
    <mergeCell ref="AYW95:AYX95"/>
    <mergeCell ref="AYY95:AYZ95"/>
    <mergeCell ref="AZA95:AZB95"/>
    <mergeCell ref="AZC95:AZD95"/>
    <mergeCell ref="AZE95:AZF95"/>
    <mergeCell ref="AYI95:AYJ95"/>
    <mergeCell ref="AYK95:AYL95"/>
    <mergeCell ref="AYM95:AYN95"/>
    <mergeCell ref="AYO95:AYP95"/>
    <mergeCell ref="AYQ95:AYR95"/>
    <mergeCell ref="AYS95:AYT95"/>
    <mergeCell ref="AXW95:AXX95"/>
    <mergeCell ref="AXY95:AXZ95"/>
    <mergeCell ref="AYA95:AYB95"/>
    <mergeCell ref="AYC95:AYD95"/>
    <mergeCell ref="AYE95:AYF95"/>
    <mergeCell ref="AYG95:AYH95"/>
    <mergeCell ref="AXK95:AXL95"/>
    <mergeCell ref="AXM95:AXN95"/>
    <mergeCell ref="AXO95:AXP95"/>
    <mergeCell ref="AXQ95:AXR95"/>
    <mergeCell ref="AXS95:AXT95"/>
    <mergeCell ref="AXU95:AXV95"/>
    <mergeCell ref="AWY95:AWZ95"/>
    <mergeCell ref="AXA95:AXB95"/>
    <mergeCell ref="AXC95:AXD95"/>
    <mergeCell ref="AXE95:AXF95"/>
    <mergeCell ref="AXG95:AXH95"/>
    <mergeCell ref="AXI95:AXJ95"/>
    <mergeCell ref="AWM95:AWN95"/>
    <mergeCell ref="AWO95:AWP95"/>
    <mergeCell ref="AWQ95:AWR95"/>
    <mergeCell ref="AWS95:AWT95"/>
    <mergeCell ref="AWU95:AWV95"/>
    <mergeCell ref="AWW95:AWX95"/>
    <mergeCell ref="AWA95:AWB95"/>
    <mergeCell ref="AWC95:AWD95"/>
    <mergeCell ref="AWE95:AWF95"/>
    <mergeCell ref="AWG95:AWH95"/>
    <mergeCell ref="AWI95:AWJ95"/>
    <mergeCell ref="AWK95:AWL95"/>
    <mergeCell ref="AVO95:AVP95"/>
    <mergeCell ref="AVQ95:AVR95"/>
    <mergeCell ref="AVS95:AVT95"/>
    <mergeCell ref="AVU95:AVV95"/>
    <mergeCell ref="AVW95:AVX95"/>
    <mergeCell ref="AVY95:AVZ95"/>
    <mergeCell ref="AVC95:AVD95"/>
    <mergeCell ref="AVE95:AVF95"/>
    <mergeCell ref="AVG95:AVH95"/>
    <mergeCell ref="AVI95:AVJ95"/>
    <mergeCell ref="AVK95:AVL95"/>
    <mergeCell ref="AVM95:AVN95"/>
    <mergeCell ref="AUQ95:AUR95"/>
    <mergeCell ref="AUS95:AUT95"/>
    <mergeCell ref="AUU95:AUV95"/>
    <mergeCell ref="AUW95:AUX95"/>
    <mergeCell ref="AUY95:AUZ95"/>
    <mergeCell ref="AVA95:AVB95"/>
    <mergeCell ref="AUE95:AUF95"/>
    <mergeCell ref="AUG95:AUH95"/>
    <mergeCell ref="AUI95:AUJ95"/>
    <mergeCell ref="AUK95:AUL95"/>
    <mergeCell ref="AUM95:AUN95"/>
    <mergeCell ref="AUO95:AUP95"/>
    <mergeCell ref="ATS95:ATT95"/>
    <mergeCell ref="ATU95:ATV95"/>
    <mergeCell ref="ATW95:ATX95"/>
    <mergeCell ref="ATY95:ATZ95"/>
    <mergeCell ref="AUA95:AUB95"/>
    <mergeCell ref="AUC95:AUD95"/>
    <mergeCell ref="ATG95:ATH95"/>
    <mergeCell ref="ATI95:ATJ95"/>
    <mergeCell ref="ATK95:ATL95"/>
    <mergeCell ref="ATM95:ATN95"/>
    <mergeCell ref="ATO95:ATP95"/>
    <mergeCell ref="ATQ95:ATR95"/>
    <mergeCell ref="ASU95:ASV95"/>
    <mergeCell ref="ASW95:ASX95"/>
    <mergeCell ref="ASY95:ASZ95"/>
    <mergeCell ref="ATA95:ATB95"/>
    <mergeCell ref="ATC95:ATD95"/>
    <mergeCell ref="ATE95:ATF95"/>
    <mergeCell ref="ASI95:ASJ95"/>
    <mergeCell ref="ASK95:ASL95"/>
    <mergeCell ref="ASM95:ASN95"/>
    <mergeCell ref="ASO95:ASP95"/>
    <mergeCell ref="ASQ95:ASR95"/>
    <mergeCell ref="ASS95:AST95"/>
    <mergeCell ref="ARW95:ARX95"/>
    <mergeCell ref="ARY95:ARZ95"/>
    <mergeCell ref="ASA95:ASB95"/>
    <mergeCell ref="ASC95:ASD95"/>
    <mergeCell ref="ASE95:ASF95"/>
    <mergeCell ref="ASG95:ASH95"/>
    <mergeCell ref="ARK95:ARL95"/>
    <mergeCell ref="ARM95:ARN95"/>
    <mergeCell ref="ARO95:ARP95"/>
    <mergeCell ref="ARQ95:ARR95"/>
    <mergeCell ref="ARS95:ART95"/>
    <mergeCell ref="ARU95:ARV95"/>
    <mergeCell ref="AQY95:AQZ95"/>
    <mergeCell ref="ARA95:ARB95"/>
    <mergeCell ref="ARC95:ARD95"/>
    <mergeCell ref="ARE95:ARF95"/>
    <mergeCell ref="ARG95:ARH95"/>
    <mergeCell ref="ARI95:ARJ95"/>
    <mergeCell ref="AQM95:AQN95"/>
    <mergeCell ref="AQO95:AQP95"/>
    <mergeCell ref="AQQ95:AQR95"/>
    <mergeCell ref="AQS95:AQT95"/>
    <mergeCell ref="AQU95:AQV95"/>
    <mergeCell ref="AQW95:AQX95"/>
    <mergeCell ref="AQA95:AQB95"/>
    <mergeCell ref="AQC95:AQD95"/>
    <mergeCell ref="AQE95:AQF95"/>
    <mergeCell ref="AQG95:AQH95"/>
    <mergeCell ref="AQI95:AQJ95"/>
    <mergeCell ref="AQK95:AQL95"/>
    <mergeCell ref="APO95:APP95"/>
    <mergeCell ref="APQ95:APR95"/>
    <mergeCell ref="APS95:APT95"/>
    <mergeCell ref="APU95:APV95"/>
    <mergeCell ref="APW95:APX95"/>
    <mergeCell ref="APY95:APZ95"/>
    <mergeCell ref="APC95:APD95"/>
    <mergeCell ref="APE95:APF95"/>
    <mergeCell ref="APG95:APH95"/>
    <mergeCell ref="API95:APJ95"/>
    <mergeCell ref="APK95:APL95"/>
    <mergeCell ref="APM95:APN95"/>
    <mergeCell ref="AOQ95:AOR95"/>
    <mergeCell ref="AOS95:AOT95"/>
    <mergeCell ref="AOU95:AOV95"/>
    <mergeCell ref="AOW95:AOX95"/>
    <mergeCell ref="AOY95:AOZ95"/>
    <mergeCell ref="APA95:APB95"/>
    <mergeCell ref="AOE95:AOF95"/>
    <mergeCell ref="AOG95:AOH95"/>
    <mergeCell ref="AOI95:AOJ95"/>
    <mergeCell ref="AOK95:AOL95"/>
    <mergeCell ref="AOM95:AON95"/>
    <mergeCell ref="AOO95:AOP95"/>
    <mergeCell ref="ANS95:ANT95"/>
    <mergeCell ref="ANU95:ANV95"/>
    <mergeCell ref="ANW95:ANX95"/>
    <mergeCell ref="ANY95:ANZ95"/>
    <mergeCell ref="AOA95:AOB95"/>
    <mergeCell ref="AOC95:AOD95"/>
    <mergeCell ref="ANG95:ANH95"/>
    <mergeCell ref="ANI95:ANJ95"/>
    <mergeCell ref="ANK95:ANL95"/>
    <mergeCell ref="ANM95:ANN95"/>
    <mergeCell ref="ANO95:ANP95"/>
    <mergeCell ref="ANQ95:ANR95"/>
    <mergeCell ref="AMU95:AMV95"/>
    <mergeCell ref="AMW95:AMX95"/>
    <mergeCell ref="AMY95:AMZ95"/>
    <mergeCell ref="ANA95:ANB95"/>
    <mergeCell ref="ANC95:AND95"/>
    <mergeCell ref="ANE95:ANF95"/>
    <mergeCell ref="AMI95:AMJ95"/>
    <mergeCell ref="AMK95:AML95"/>
    <mergeCell ref="AMM95:AMN95"/>
    <mergeCell ref="AMO95:AMP95"/>
    <mergeCell ref="AMQ95:AMR95"/>
    <mergeCell ref="AMS95:AMT95"/>
    <mergeCell ref="ALW95:ALX95"/>
    <mergeCell ref="ALY95:ALZ95"/>
    <mergeCell ref="AMA95:AMB95"/>
    <mergeCell ref="AMC95:AMD95"/>
    <mergeCell ref="AME95:AMF95"/>
    <mergeCell ref="AMG95:AMH95"/>
    <mergeCell ref="ALK95:ALL95"/>
    <mergeCell ref="ALM95:ALN95"/>
    <mergeCell ref="ALO95:ALP95"/>
    <mergeCell ref="ALQ95:ALR95"/>
    <mergeCell ref="ALS95:ALT95"/>
    <mergeCell ref="ALU95:ALV95"/>
    <mergeCell ref="AKY95:AKZ95"/>
    <mergeCell ref="ALA95:ALB95"/>
    <mergeCell ref="ALC95:ALD95"/>
    <mergeCell ref="ALE95:ALF95"/>
    <mergeCell ref="ALG95:ALH95"/>
    <mergeCell ref="ALI95:ALJ95"/>
    <mergeCell ref="AKM95:AKN95"/>
    <mergeCell ref="AKO95:AKP95"/>
    <mergeCell ref="AKQ95:AKR95"/>
    <mergeCell ref="AKS95:AKT95"/>
    <mergeCell ref="AKU95:AKV95"/>
    <mergeCell ref="AKW95:AKX95"/>
    <mergeCell ref="AKA95:AKB95"/>
    <mergeCell ref="AKC95:AKD95"/>
    <mergeCell ref="AKE95:AKF95"/>
    <mergeCell ref="AKG95:AKH95"/>
    <mergeCell ref="AKI95:AKJ95"/>
    <mergeCell ref="AKK95:AKL95"/>
    <mergeCell ref="AJO95:AJP95"/>
    <mergeCell ref="AJQ95:AJR95"/>
    <mergeCell ref="AJS95:AJT95"/>
    <mergeCell ref="AJU95:AJV95"/>
    <mergeCell ref="AJW95:AJX95"/>
    <mergeCell ref="AJY95:AJZ95"/>
    <mergeCell ref="AJC95:AJD95"/>
    <mergeCell ref="AJE95:AJF95"/>
    <mergeCell ref="AJG95:AJH95"/>
    <mergeCell ref="AJI95:AJJ95"/>
    <mergeCell ref="AJK95:AJL95"/>
    <mergeCell ref="AJM95:AJN95"/>
    <mergeCell ref="AIQ95:AIR95"/>
    <mergeCell ref="AIS95:AIT95"/>
    <mergeCell ref="AIU95:AIV95"/>
    <mergeCell ref="AIW95:AIX95"/>
    <mergeCell ref="AIY95:AIZ95"/>
    <mergeCell ref="AJA95:AJB95"/>
    <mergeCell ref="AIE95:AIF95"/>
    <mergeCell ref="AIG95:AIH95"/>
    <mergeCell ref="AII95:AIJ95"/>
    <mergeCell ref="AIK95:AIL95"/>
    <mergeCell ref="AIM95:AIN95"/>
    <mergeCell ref="AIO95:AIP95"/>
    <mergeCell ref="AHS95:AHT95"/>
    <mergeCell ref="AHU95:AHV95"/>
    <mergeCell ref="AHW95:AHX95"/>
    <mergeCell ref="AHY95:AHZ95"/>
    <mergeCell ref="AIA95:AIB95"/>
    <mergeCell ref="AIC95:AID95"/>
    <mergeCell ref="AHG95:AHH95"/>
    <mergeCell ref="AHI95:AHJ95"/>
    <mergeCell ref="AHK95:AHL95"/>
    <mergeCell ref="AHM95:AHN95"/>
    <mergeCell ref="AHO95:AHP95"/>
    <mergeCell ref="AHQ95:AHR95"/>
    <mergeCell ref="AGU95:AGV95"/>
    <mergeCell ref="AGW95:AGX95"/>
    <mergeCell ref="AGY95:AGZ95"/>
    <mergeCell ref="AHA95:AHB95"/>
    <mergeCell ref="AHC95:AHD95"/>
    <mergeCell ref="AHE95:AHF95"/>
    <mergeCell ref="AGI95:AGJ95"/>
    <mergeCell ref="AGK95:AGL95"/>
    <mergeCell ref="AGM95:AGN95"/>
    <mergeCell ref="AGO95:AGP95"/>
    <mergeCell ref="AGQ95:AGR95"/>
    <mergeCell ref="AGS95:AGT95"/>
    <mergeCell ref="AFW95:AFX95"/>
    <mergeCell ref="AFY95:AFZ95"/>
    <mergeCell ref="AGA95:AGB95"/>
    <mergeCell ref="AGC95:AGD95"/>
    <mergeCell ref="AGE95:AGF95"/>
    <mergeCell ref="AGG95:AGH95"/>
    <mergeCell ref="AFK95:AFL95"/>
    <mergeCell ref="AFM95:AFN95"/>
    <mergeCell ref="AFO95:AFP95"/>
    <mergeCell ref="AFQ95:AFR95"/>
    <mergeCell ref="AFS95:AFT95"/>
    <mergeCell ref="AFU95:AFV95"/>
    <mergeCell ref="AEY95:AEZ95"/>
    <mergeCell ref="AFA95:AFB95"/>
    <mergeCell ref="AFC95:AFD95"/>
    <mergeCell ref="AFE95:AFF95"/>
    <mergeCell ref="AFG95:AFH95"/>
    <mergeCell ref="AFI95:AFJ95"/>
    <mergeCell ref="AEM95:AEN95"/>
    <mergeCell ref="AEO95:AEP95"/>
    <mergeCell ref="AEQ95:AER95"/>
    <mergeCell ref="AES95:AET95"/>
    <mergeCell ref="AEU95:AEV95"/>
    <mergeCell ref="AEW95:AEX95"/>
    <mergeCell ref="AEA95:AEB95"/>
    <mergeCell ref="AEC95:AED95"/>
    <mergeCell ref="AEE95:AEF95"/>
    <mergeCell ref="AEG95:AEH95"/>
    <mergeCell ref="AEI95:AEJ95"/>
    <mergeCell ref="AEK95:AEL95"/>
    <mergeCell ref="ADO95:ADP95"/>
    <mergeCell ref="ADQ95:ADR95"/>
    <mergeCell ref="ADS95:ADT95"/>
    <mergeCell ref="ADU95:ADV95"/>
    <mergeCell ref="ADW95:ADX95"/>
    <mergeCell ref="ADY95:ADZ95"/>
    <mergeCell ref="ADC95:ADD95"/>
    <mergeCell ref="ADE95:ADF95"/>
    <mergeCell ref="ADG95:ADH95"/>
    <mergeCell ref="ADI95:ADJ95"/>
    <mergeCell ref="ADK95:ADL95"/>
    <mergeCell ref="ADM95:ADN95"/>
    <mergeCell ref="ACQ95:ACR95"/>
    <mergeCell ref="ACS95:ACT95"/>
    <mergeCell ref="ACU95:ACV95"/>
    <mergeCell ref="ACW95:ACX95"/>
    <mergeCell ref="ACY95:ACZ95"/>
    <mergeCell ref="ADA95:ADB95"/>
    <mergeCell ref="ACE95:ACF95"/>
    <mergeCell ref="ACG95:ACH95"/>
    <mergeCell ref="ACI95:ACJ95"/>
    <mergeCell ref="ACK95:ACL95"/>
    <mergeCell ref="ACM95:ACN95"/>
    <mergeCell ref="ACO95:ACP95"/>
    <mergeCell ref="ABS95:ABT95"/>
    <mergeCell ref="ABU95:ABV95"/>
    <mergeCell ref="ABW95:ABX95"/>
    <mergeCell ref="ABY95:ABZ95"/>
    <mergeCell ref="ACA95:ACB95"/>
    <mergeCell ref="ACC95:ACD95"/>
    <mergeCell ref="ABG95:ABH95"/>
    <mergeCell ref="ABI95:ABJ95"/>
    <mergeCell ref="ABK95:ABL95"/>
    <mergeCell ref="ABM95:ABN95"/>
    <mergeCell ref="ABO95:ABP95"/>
    <mergeCell ref="ABQ95:ABR95"/>
    <mergeCell ref="AAU95:AAV95"/>
    <mergeCell ref="AAW95:AAX95"/>
    <mergeCell ref="AAY95:AAZ95"/>
    <mergeCell ref="ABA95:ABB95"/>
    <mergeCell ref="ABC95:ABD95"/>
    <mergeCell ref="ABE95:ABF95"/>
    <mergeCell ref="AAI95:AAJ95"/>
    <mergeCell ref="AAK95:AAL95"/>
    <mergeCell ref="AAM95:AAN95"/>
    <mergeCell ref="AAO95:AAP95"/>
    <mergeCell ref="AAQ95:AAR95"/>
    <mergeCell ref="AAS95:AAT95"/>
    <mergeCell ref="ZW95:ZX95"/>
    <mergeCell ref="ZY95:ZZ95"/>
    <mergeCell ref="AAA95:AAB95"/>
    <mergeCell ref="AAC95:AAD95"/>
    <mergeCell ref="AAE95:AAF95"/>
    <mergeCell ref="AAG95:AAH95"/>
    <mergeCell ref="ZK95:ZL95"/>
    <mergeCell ref="ZM95:ZN95"/>
    <mergeCell ref="ZO95:ZP95"/>
    <mergeCell ref="ZQ95:ZR95"/>
    <mergeCell ref="ZS95:ZT95"/>
    <mergeCell ref="ZU95:ZV95"/>
    <mergeCell ref="YY95:YZ95"/>
    <mergeCell ref="ZA95:ZB95"/>
    <mergeCell ref="ZC95:ZD95"/>
    <mergeCell ref="ZE95:ZF95"/>
    <mergeCell ref="ZG95:ZH95"/>
    <mergeCell ref="ZI95:ZJ95"/>
    <mergeCell ref="YM95:YN95"/>
    <mergeCell ref="YO95:YP95"/>
    <mergeCell ref="YQ95:YR95"/>
    <mergeCell ref="YS95:YT95"/>
    <mergeCell ref="YU95:YV95"/>
    <mergeCell ref="YW95:YX95"/>
    <mergeCell ref="YA95:YB95"/>
    <mergeCell ref="YC95:YD95"/>
    <mergeCell ref="YE95:YF95"/>
    <mergeCell ref="YG95:YH95"/>
    <mergeCell ref="YI95:YJ95"/>
    <mergeCell ref="YK95:YL95"/>
    <mergeCell ref="XO95:XP95"/>
    <mergeCell ref="XQ95:XR95"/>
    <mergeCell ref="XS95:XT95"/>
    <mergeCell ref="XU95:XV95"/>
    <mergeCell ref="XW95:XX95"/>
    <mergeCell ref="XY95:XZ95"/>
    <mergeCell ref="XC95:XD95"/>
    <mergeCell ref="XE95:XF95"/>
    <mergeCell ref="XG95:XH95"/>
    <mergeCell ref="XI95:XJ95"/>
    <mergeCell ref="XK95:XL95"/>
    <mergeCell ref="XM95:XN95"/>
    <mergeCell ref="WQ95:WR95"/>
    <mergeCell ref="WS95:WT95"/>
    <mergeCell ref="WU95:WV95"/>
    <mergeCell ref="WW95:WX95"/>
    <mergeCell ref="WY95:WZ95"/>
    <mergeCell ref="XA95:XB95"/>
    <mergeCell ref="WE95:WF95"/>
    <mergeCell ref="WG95:WH95"/>
    <mergeCell ref="WI95:WJ95"/>
    <mergeCell ref="WK95:WL95"/>
    <mergeCell ref="WM95:WN95"/>
    <mergeCell ref="WO95:WP95"/>
    <mergeCell ref="VS95:VT95"/>
    <mergeCell ref="VU95:VV95"/>
    <mergeCell ref="VW95:VX95"/>
    <mergeCell ref="VY95:VZ95"/>
    <mergeCell ref="WA95:WB95"/>
    <mergeCell ref="WC95:WD95"/>
    <mergeCell ref="VG95:VH95"/>
    <mergeCell ref="VI95:VJ95"/>
    <mergeCell ref="VK95:VL95"/>
    <mergeCell ref="VM95:VN95"/>
    <mergeCell ref="VO95:VP95"/>
    <mergeCell ref="VQ95:VR95"/>
    <mergeCell ref="UU95:UV95"/>
    <mergeCell ref="UW95:UX95"/>
    <mergeCell ref="UY95:UZ95"/>
    <mergeCell ref="VA95:VB95"/>
    <mergeCell ref="VC95:VD95"/>
    <mergeCell ref="VE95:VF95"/>
    <mergeCell ref="UI95:UJ95"/>
    <mergeCell ref="UK95:UL95"/>
    <mergeCell ref="UM95:UN95"/>
    <mergeCell ref="UO95:UP95"/>
    <mergeCell ref="UQ95:UR95"/>
    <mergeCell ref="US95:UT95"/>
    <mergeCell ref="TW95:TX95"/>
    <mergeCell ref="TY95:TZ95"/>
    <mergeCell ref="UA95:UB95"/>
    <mergeCell ref="UC95:UD95"/>
    <mergeCell ref="UE95:UF95"/>
    <mergeCell ref="UG95:UH95"/>
    <mergeCell ref="TK95:TL95"/>
    <mergeCell ref="TM95:TN95"/>
    <mergeCell ref="TO95:TP95"/>
    <mergeCell ref="TQ95:TR95"/>
    <mergeCell ref="TS95:TT95"/>
    <mergeCell ref="TU95:TV95"/>
    <mergeCell ref="SY95:SZ95"/>
    <mergeCell ref="TA95:TB95"/>
    <mergeCell ref="TC95:TD95"/>
    <mergeCell ref="TE95:TF95"/>
    <mergeCell ref="TG95:TH95"/>
    <mergeCell ref="TI95:TJ95"/>
    <mergeCell ref="SM95:SN95"/>
    <mergeCell ref="SO95:SP95"/>
    <mergeCell ref="SQ95:SR95"/>
    <mergeCell ref="SS95:ST95"/>
    <mergeCell ref="SU95:SV95"/>
    <mergeCell ref="SW95:SX95"/>
    <mergeCell ref="SA95:SB95"/>
    <mergeCell ref="SC95:SD95"/>
    <mergeCell ref="SE95:SF95"/>
    <mergeCell ref="SG95:SH95"/>
    <mergeCell ref="SI95:SJ95"/>
    <mergeCell ref="SK95:SL95"/>
    <mergeCell ref="RO95:RP95"/>
    <mergeCell ref="RQ95:RR95"/>
    <mergeCell ref="RS95:RT95"/>
    <mergeCell ref="RU95:RV95"/>
    <mergeCell ref="RW95:RX95"/>
    <mergeCell ref="RY95:RZ95"/>
    <mergeCell ref="RC95:RD95"/>
    <mergeCell ref="RE95:RF95"/>
    <mergeCell ref="RG95:RH95"/>
    <mergeCell ref="RI95:RJ95"/>
    <mergeCell ref="RK95:RL95"/>
    <mergeCell ref="RM95:RN95"/>
    <mergeCell ref="QQ95:QR95"/>
    <mergeCell ref="QS95:QT95"/>
    <mergeCell ref="QU95:QV95"/>
    <mergeCell ref="QW95:QX95"/>
    <mergeCell ref="QY95:QZ95"/>
    <mergeCell ref="RA95:RB95"/>
    <mergeCell ref="QE95:QF95"/>
    <mergeCell ref="QG95:QH95"/>
    <mergeCell ref="QI95:QJ95"/>
    <mergeCell ref="QK95:QL95"/>
    <mergeCell ref="QM95:QN95"/>
    <mergeCell ref="QO95:QP95"/>
    <mergeCell ref="PS95:PT95"/>
    <mergeCell ref="PU95:PV95"/>
    <mergeCell ref="PW95:PX95"/>
    <mergeCell ref="PY95:PZ95"/>
    <mergeCell ref="QA95:QB95"/>
    <mergeCell ref="QC95:QD95"/>
    <mergeCell ref="PG95:PH95"/>
    <mergeCell ref="PI95:PJ95"/>
    <mergeCell ref="PK95:PL95"/>
    <mergeCell ref="PM95:PN95"/>
    <mergeCell ref="PO95:PP95"/>
    <mergeCell ref="PQ95:PR95"/>
    <mergeCell ref="OU95:OV95"/>
    <mergeCell ref="OW95:OX95"/>
    <mergeCell ref="OY95:OZ95"/>
    <mergeCell ref="PA95:PB95"/>
    <mergeCell ref="PC95:PD95"/>
    <mergeCell ref="PE95:PF95"/>
    <mergeCell ref="OI95:OJ95"/>
    <mergeCell ref="OK95:OL95"/>
    <mergeCell ref="OM95:ON95"/>
    <mergeCell ref="OO95:OP95"/>
    <mergeCell ref="OQ95:OR95"/>
    <mergeCell ref="OS95:OT95"/>
    <mergeCell ref="NW95:NX95"/>
    <mergeCell ref="NY95:NZ95"/>
    <mergeCell ref="OA95:OB95"/>
    <mergeCell ref="OC95:OD95"/>
    <mergeCell ref="OE95:OF95"/>
    <mergeCell ref="OG95:OH95"/>
    <mergeCell ref="NK95:NL95"/>
    <mergeCell ref="NM95:NN95"/>
    <mergeCell ref="NO95:NP95"/>
    <mergeCell ref="NQ95:NR95"/>
    <mergeCell ref="NS95:NT95"/>
    <mergeCell ref="NU95:NV95"/>
    <mergeCell ref="MY95:MZ95"/>
    <mergeCell ref="NA95:NB95"/>
    <mergeCell ref="NC95:ND95"/>
    <mergeCell ref="NE95:NF95"/>
    <mergeCell ref="NG95:NH95"/>
    <mergeCell ref="NI95:NJ95"/>
    <mergeCell ref="MM95:MN95"/>
    <mergeCell ref="MO95:MP95"/>
    <mergeCell ref="MQ95:MR95"/>
    <mergeCell ref="MS95:MT95"/>
    <mergeCell ref="MU95:MV95"/>
    <mergeCell ref="MW95:MX95"/>
    <mergeCell ref="MA95:MB95"/>
    <mergeCell ref="MC95:MD95"/>
    <mergeCell ref="ME95:MF95"/>
    <mergeCell ref="MG95:MH95"/>
    <mergeCell ref="MI95:MJ95"/>
    <mergeCell ref="MK95:ML95"/>
    <mergeCell ref="LO95:LP95"/>
    <mergeCell ref="LQ95:LR95"/>
    <mergeCell ref="LS95:LT95"/>
    <mergeCell ref="LU95:LV95"/>
    <mergeCell ref="LW95:LX95"/>
    <mergeCell ref="LY95:LZ95"/>
    <mergeCell ref="LC95:LD95"/>
    <mergeCell ref="LE95:LF95"/>
    <mergeCell ref="LG95:LH95"/>
    <mergeCell ref="LI95:LJ95"/>
    <mergeCell ref="LK95:LL95"/>
    <mergeCell ref="LM95:LN95"/>
    <mergeCell ref="KQ95:KR95"/>
    <mergeCell ref="KS95:KT95"/>
    <mergeCell ref="KU95:KV95"/>
    <mergeCell ref="KW95:KX95"/>
    <mergeCell ref="KY95:KZ95"/>
    <mergeCell ref="LA95:LB95"/>
    <mergeCell ref="KE95:KF95"/>
    <mergeCell ref="KG95:KH95"/>
    <mergeCell ref="KI95:KJ95"/>
    <mergeCell ref="KK95:KL95"/>
    <mergeCell ref="KM95:KN95"/>
    <mergeCell ref="KO95:KP95"/>
    <mergeCell ref="JS95:JT95"/>
    <mergeCell ref="JU95:JV95"/>
    <mergeCell ref="JW95:JX95"/>
    <mergeCell ref="JY95:JZ95"/>
    <mergeCell ref="KA95:KB95"/>
    <mergeCell ref="KC95:KD95"/>
    <mergeCell ref="JG95:JH95"/>
    <mergeCell ref="JI95:JJ95"/>
    <mergeCell ref="JK95:JL95"/>
    <mergeCell ref="JM95:JN95"/>
    <mergeCell ref="JO95:JP95"/>
    <mergeCell ref="JQ95:JR95"/>
    <mergeCell ref="IU95:IV95"/>
    <mergeCell ref="IW95:IX95"/>
    <mergeCell ref="IY95:IZ95"/>
    <mergeCell ref="JA95:JB95"/>
    <mergeCell ref="JC95:JD95"/>
    <mergeCell ref="JE95:JF95"/>
    <mergeCell ref="II95:IJ95"/>
    <mergeCell ref="IK95:IL95"/>
    <mergeCell ref="IM95:IN95"/>
    <mergeCell ref="IO95:IP95"/>
    <mergeCell ref="IQ95:IR95"/>
    <mergeCell ref="IS95:IT95"/>
    <mergeCell ref="HW95:HX95"/>
    <mergeCell ref="HY95:HZ95"/>
    <mergeCell ref="IA95:IB95"/>
    <mergeCell ref="IC95:ID95"/>
    <mergeCell ref="IE95:IF95"/>
    <mergeCell ref="IG95:IH95"/>
    <mergeCell ref="HK95:HL95"/>
    <mergeCell ref="HM95:HN95"/>
    <mergeCell ref="HO95:HP95"/>
    <mergeCell ref="HQ95:HR95"/>
    <mergeCell ref="HS95:HT95"/>
    <mergeCell ref="HU95:HV95"/>
    <mergeCell ref="GY95:GZ95"/>
    <mergeCell ref="HA95:HB95"/>
    <mergeCell ref="HC95:HD95"/>
    <mergeCell ref="HE95:HF95"/>
    <mergeCell ref="HG95:HH95"/>
    <mergeCell ref="HI95:HJ95"/>
    <mergeCell ref="GM95:GN95"/>
    <mergeCell ref="GO95:GP95"/>
    <mergeCell ref="GQ95:GR95"/>
    <mergeCell ref="GS95:GT95"/>
    <mergeCell ref="GU95:GV95"/>
    <mergeCell ref="GW95:GX95"/>
    <mergeCell ref="GA95:GB95"/>
    <mergeCell ref="GC95:GD95"/>
    <mergeCell ref="GE95:GF95"/>
    <mergeCell ref="GG95:GH95"/>
    <mergeCell ref="GI95:GJ95"/>
    <mergeCell ref="GK95:GL95"/>
    <mergeCell ref="FO95:FP95"/>
    <mergeCell ref="FQ95:FR95"/>
    <mergeCell ref="FS95:FT95"/>
    <mergeCell ref="FU95:FV95"/>
    <mergeCell ref="FW95:FX95"/>
    <mergeCell ref="FY95:FZ95"/>
    <mergeCell ref="FC95:FD95"/>
    <mergeCell ref="FE95:FF95"/>
    <mergeCell ref="FG95:FH95"/>
    <mergeCell ref="FI95:FJ95"/>
    <mergeCell ref="FK95:FL95"/>
    <mergeCell ref="FM95:FN95"/>
    <mergeCell ref="EQ95:ER95"/>
    <mergeCell ref="ES95:ET95"/>
    <mergeCell ref="EU95:EV95"/>
    <mergeCell ref="EW95:EX95"/>
    <mergeCell ref="EY95:EZ95"/>
    <mergeCell ref="FA95:FB95"/>
    <mergeCell ref="EE95:EF95"/>
    <mergeCell ref="EG95:EH95"/>
    <mergeCell ref="EI95:EJ95"/>
    <mergeCell ref="EK95:EL95"/>
    <mergeCell ref="EM95:EN95"/>
    <mergeCell ref="EO95:EP95"/>
    <mergeCell ref="DS95:DT95"/>
    <mergeCell ref="DU95:DV95"/>
    <mergeCell ref="DW95:DX95"/>
    <mergeCell ref="DY95:DZ95"/>
    <mergeCell ref="EA95:EB95"/>
    <mergeCell ref="EC95:ED95"/>
    <mergeCell ref="DG95:DH95"/>
    <mergeCell ref="DI95:DJ95"/>
    <mergeCell ref="DK95:DL95"/>
    <mergeCell ref="DM95:DN95"/>
    <mergeCell ref="DO95:DP95"/>
    <mergeCell ref="DQ95:DR95"/>
    <mergeCell ref="CU95:CV95"/>
    <mergeCell ref="CW95:CX95"/>
    <mergeCell ref="CY95:CZ95"/>
    <mergeCell ref="DA95:DB95"/>
    <mergeCell ref="DC95:DD95"/>
    <mergeCell ref="DE95:DF95"/>
    <mergeCell ref="CI95:CJ95"/>
    <mergeCell ref="CK95:CL95"/>
    <mergeCell ref="CM95:CN95"/>
    <mergeCell ref="CO95:CP95"/>
    <mergeCell ref="CQ95:CR95"/>
    <mergeCell ref="CS95:CT95"/>
    <mergeCell ref="BW95:BX95"/>
    <mergeCell ref="BY95:BZ95"/>
    <mergeCell ref="CA95:CB95"/>
    <mergeCell ref="CC95:CD95"/>
    <mergeCell ref="CE95:CF95"/>
    <mergeCell ref="CG95:CH95"/>
    <mergeCell ref="BK95:BL95"/>
    <mergeCell ref="BM95:BN95"/>
    <mergeCell ref="BO95:BP95"/>
    <mergeCell ref="BQ95:BR95"/>
    <mergeCell ref="BS95:BT95"/>
    <mergeCell ref="BU95:BV95"/>
    <mergeCell ref="AY95:AZ95"/>
    <mergeCell ref="BA95:BB95"/>
    <mergeCell ref="BC95:BD95"/>
    <mergeCell ref="BE95:BF95"/>
    <mergeCell ref="BG95:BH95"/>
    <mergeCell ref="BI95:BJ95"/>
    <mergeCell ref="AO95:AP95"/>
    <mergeCell ref="AQ95:AR95"/>
    <mergeCell ref="AS95:AT95"/>
    <mergeCell ref="AU95:AV95"/>
    <mergeCell ref="AW95:AX95"/>
    <mergeCell ref="AK95:AL95"/>
    <mergeCell ref="Y95:Z95"/>
    <mergeCell ref="AA95:AB95"/>
    <mergeCell ref="AC95:AD95"/>
    <mergeCell ref="AE95:AF95"/>
    <mergeCell ref="AG95:AH95"/>
    <mergeCell ref="AI95:AJ95"/>
    <mergeCell ref="M95:N95"/>
    <mergeCell ref="O95:P95"/>
    <mergeCell ref="Q95:R95"/>
    <mergeCell ref="S95:T95"/>
    <mergeCell ref="U95:V95"/>
    <mergeCell ref="W95:X95"/>
    <mergeCell ref="XEM86:XEN86"/>
    <mergeCell ref="XEO86:XEP86"/>
    <mergeCell ref="XEQ86:XER86"/>
    <mergeCell ref="XAC86:XAD86"/>
    <mergeCell ref="XAE86:XAF86"/>
    <mergeCell ref="XAG86:XAH86"/>
    <mergeCell ref="WZK86:WZL86"/>
    <mergeCell ref="WZM86:WZN86"/>
    <mergeCell ref="WZO86:WZP86"/>
    <mergeCell ref="WZQ86:WZR86"/>
    <mergeCell ref="WZS86:WZT86"/>
    <mergeCell ref="WZU86:WZV86"/>
    <mergeCell ref="WYY86:WYZ86"/>
    <mergeCell ref="WZA86:WZB86"/>
    <mergeCell ref="WZC86:WZD86"/>
    <mergeCell ref="WZE86:WZF86"/>
    <mergeCell ref="WZG86:WZH86"/>
    <mergeCell ref="WZI86:WZJ86"/>
    <mergeCell ref="WYM86:WYN86"/>
    <mergeCell ref="WYO86:WYP86"/>
    <mergeCell ref="WYQ86:WYR86"/>
    <mergeCell ref="WYS86:WYT86"/>
    <mergeCell ref="WYU86:WYV86"/>
    <mergeCell ref="WYW86:WYX86"/>
    <mergeCell ref="WYA86:WYB86"/>
    <mergeCell ref="WYC86:WYD86"/>
    <mergeCell ref="WYE86:WYF86"/>
    <mergeCell ref="WYG86:WYH86"/>
    <mergeCell ref="WYI86:WYJ86"/>
    <mergeCell ref="WYK86:WYL86"/>
    <mergeCell ref="WXO86:WXP86"/>
    <mergeCell ref="WXQ86:WXR86"/>
    <mergeCell ref="WXS86:WXT86"/>
    <mergeCell ref="WXU86:WXV86"/>
    <mergeCell ref="XES86:XET86"/>
    <mergeCell ref="A94:B94"/>
    <mergeCell ref="A95:B95"/>
    <mergeCell ref="E95:F95"/>
    <mergeCell ref="G95:H95"/>
    <mergeCell ref="I95:J95"/>
    <mergeCell ref="K95:L95"/>
    <mergeCell ref="XEA86:XEB86"/>
    <mergeCell ref="XEC86:XED86"/>
    <mergeCell ref="XEE86:XEF86"/>
    <mergeCell ref="XEG86:XEH86"/>
    <mergeCell ref="XEI86:XEJ86"/>
    <mergeCell ref="XEK86:XEL86"/>
    <mergeCell ref="XDO86:XDP86"/>
    <mergeCell ref="XDQ86:XDR86"/>
    <mergeCell ref="XDS86:XDT86"/>
    <mergeCell ref="XDU86:XDV86"/>
    <mergeCell ref="XDW86:XDX86"/>
    <mergeCell ref="XDY86:XDZ86"/>
    <mergeCell ref="XDC86:XDD86"/>
    <mergeCell ref="XDE86:XDF86"/>
    <mergeCell ref="XDG86:XDH86"/>
    <mergeCell ref="XDI86:XDJ86"/>
    <mergeCell ref="XDK86:XDL86"/>
    <mergeCell ref="XDM86:XDN86"/>
    <mergeCell ref="XCQ86:XCR86"/>
    <mergeCell ref="XCS86:XCT86"/>
    <mergeCell ref="XCU86:XCV86"/>
    <mergeCell ref="XCW86:XCX86"/>
    <mergeCell ref="XCY86:XCZ86"/>
    <mergeCell ref="XDA86:XDB86"/>
    <mergeCell ref="XCE86:XCF86"/>
    <mergeCell ref="XCG86:XCH86"/>
    <mergeCell ref="XCI86:XCJ86"/>
    <mergeCell ref="XCK86:XCL86"/>
    <mergeCell ref="XCM86:XCN86"/>
    <mergeCell ref="XCO86:XCP86"/>
    <mergeCell ref="XBS86:XBT86"/>
    <mergeCell ref="XBU86:XBV86"/>
    <mergeCell ref="XBW86:XBX86"/>
    <mergeCell ref="XBY86:XBZ86"/>
    <mergeCell ref="XCA86:XCB86"/>
    <mergeCell ref="XCC86:XCD86"/>
    <mergeCell ref="XBG86:XBH86"/>
    <mergeCell ref="XBI86:XBJ86"/>
    <mergeCell ref="XBK86:XBL86"/>
    <mergeCell ref="XBM86:XBN86"/>
    <mergeCell ref="XBO86:XBP86"/>
    <mergeCell ref="XBQ86:XBR86"/>
    <mergeCell ref="XAU86:XAV86"/>
    <mergeCell ref="XAW86:XAX86"/>
    <mergeCell ref="XAY86:XAZ86"/>
    <mergeCell ref="XBA86:XBB86"/>
    <mergeCell ref="XBC86:XBD86"/>
    <mergeCell ref="XBE86:XBF86"/>
    <mergeCell ref="XAI86:XAJ86"/>
    <mergeCell ref="XAK86:XAL86"/>
    <mergeCell ref="XAM86:XAN86"/>
    <mergeCell ref="XAO86:XAP86"/>
    <mergeCell ref="XAQ86:XAR86"/>
    <mergeCell ref="XAS86:XAT86"/>
    <mergeCell ref="WZW86:WZX86"/>
    <mergeCell ref="WZY86:WZZ86"/>
    <mergeCell ref="XAA86:XAB86"/>
    <mergeCell ref="WXW86:WXX86"/>
    <mergeCell ref="WXY86:WXZ86"/>
    <mergeCell ref="WXC86:WXD86"/>
    <mergeCell ref="WXE86:WXF86"/>
    <mergeCell ref="WXG86:WXH86"/>
    <mergeCell ref="WXI86:WXJ86"/>
    <mergeCell ref="WXK86:WXL86"/>
    <mergeCell ref="WXM86:WXN86"/>
    <mergeCell ref="WWQ86:WWR86"/>
    <mergeCell ref="WWS86:WWT86"/>
    <mergeCell ref="WWU86:WWV86"/>
    <mergeCell ref="WWW86:WWX86"/>
    <mergeCell ref="WWY86:WWZ86"/>
    <mergeCell ref="WXA86:WXB86"/>
    <mergeCell ref="WWE86:WWF86"/>
    <mergeCell ref="WWG86:WWH86"/>
    <mergeCell ref="WWI86:WWJ86"/>
    <mergeCell ref="WWK86:WWL86"/>
    <mergeCell ref="WWM86:WWN86"/>
    <mergeCell ref="WWO86:WWP86"/>
    <mergeCell ref="WVS86:WVT86"/>
    <mergeCell ref="WVU86:WVV86"/>
    <mergeCell ref="WVW86:WVX86"/>
    <mergeCell ref="WVY86:WVZ86"/>
    <mergeCell ref="WWA86:WWB86"/>
    <mergeCell ref="WWC86:WWD86"/>
    <mergeCell ref="WVG86:WVH86"/>
    <mergeCell ref="WVI86:WVJ86"/>
    <mergeCell ref="WVK86:WVL86"/>
    <mergeCell ref="WVM86:WVN86"/>
    <mergeCell ref="WVO86:WVP86"/>
    <mergeCell ref="WVQ86:WVR86"/>
    <mergeCell ref="WUU86:WUV86"/>
    <mergeCell ref="WUW86:WUX86"/>
    <mergeCell ref="WUY86:WUZ86"/>
    <mergeCell ref="WVA86:WVB86"/>
    <mergeCell ref="WVC86:WVD86"/>
    <mergeCell ref="WVE86:WVF86"/>
    <mergeCell ref="WUI86:WUJ86"/>
    <mergeCell ref="WUK86:WUL86"/>
    <mergeCell ref="WUM86:WUN86"/>
    <mergeCell ref="WUO86:WUP86"/>
    <mergeCell ref="WUQ86:WUR86"/>
    <mergeCell ref="WUS86:WUT86"/>
    <mergeCell ref="WTW86:WTX86"/>
    <mergeCell ref="WTY86:WTZ86"/>
    <mergeCell ref="WUA86:WUB86"/>
    <mergeCell ref="WUC86:WUD86"/>
    <mergeCell ref="WUE86:WUF86"/>
    <mergeCell ref="WUG86:WUH86"/>
    <mergeCell ref="WTK86:WTL86"/>
    <mergeCell ref="WTM86:WTN86"/>
    <mergeCell ref="WTO86:WTP86"/>
    <mergeCell ref="WTQ86:WTR86"/>
    <mergeCell ref="WTS86:WTT86"/>
    <mergeCell ref="WTU86:WTV86"/>
    <mergeCell ref="WSY86:WSZ86"/>
    <mergeCell ref="WTA86:WTB86"/>
    <mergeCell ref="WTC86:WTD86"/>
    <mergeCell ref="WTE86:WTF86"/>
    <mergeCell ref="WTG86:WTH86"/>
    <mergeCell ref="WTI86:WTJ86"/>
    <mergeCell ref="WSM86:WSN86"/>
    <mergeCell ref="WSO86:WSP86"/>
    <mergeCell ref="WSQ86:WSR86"/>
    <mergeCell ref="WSS86:WST86"/>
    <mergeCell ref="WSU86:WSV86"/>
    <mergeCell ref="WSW86:WSX86"/>
    <mergeCell ref="WSA86:WSB86"/>
    <mergeCell ref="WSC86:WSD86"/>
    <mergeCell ref="WSE86:WSF86"/>
    <mergeCell ref="WSG86:WSH86"/>
    <mergeCell ref="WSI86:WSJ86"/>
    <mergeCell ref="WSK86:WSL86"/>
    <mergeCell ref="WRO86:WRP86"/>
    <mergeCell ref="WRQ86:WRR86"/>
    <mergeCell ref="WRS86:WRT86"/>
    <mergeCell ref="WRU86:WRV86"/>
    <mergeCell ref="WRW86:WRX86"/>
    <mergeCell ref="WRY86:WRZ86"/>
    <mergeCell ref="WRC86:WRD86"/>
    <mergeCell ref="WRE86:WRF86"/>
    <mergeCell ref="WRG86:WRH86"/>
    <mergeCell ref="WRI86:WRJ86"/>
    <mergeCell ref="WRK86:WRL86"/>
    <mergeCell ref="WRM86:WRN86"/>
    <mergeCell ref="WQQ86:WQR86"/>
    <mergeCell ref="WQS86:WQT86"/>
    <mergeCell ref="WQU86:WQV86"/>
    <mergeCell ref="WQW86:WQX86"/>
    <mergeCell ref="WQY86:WQZ86"/>
    <mergeCell ref="WRA86:WRB86"/>
    <mergeCell ref="WQE86:WQF86"/>
    <mergeCell ref="WQG86:WQH86"/>
    <mergeCell ref="WQI86:WQJ86"/>
    <mergeCell ref="WQK86:WQL86"/>
    <mergeCell ref="WQM86:WQN86"/>
    <mergeCell ref="WQO86:WQP86"/>
    <mergeCell ref="WPS86:WPT86"/>
    <mergeCell ref="WPU86:WPV86"/>
    <mergeCell ref="WPW86:WPX86"/>
    <mergeCell ref="WPY86:WPZ86"/>
    <mergeCell ref="WQA86:WQB86"/>
    <mergeCell ref="WQC86:WQD86"/>
    <mergeCell ref="WPG86:WPH86"/>
    <mergeCell ref="WPI86:WPJ86"/>
    <mergeCell ref="WPK86:WPL86"/>
    <mergeCell ref="WPM86:WPN86"/>
    <mergeCell ref="WPO86:WPP86"/>
    <mergeCell ref="WPQ86:WPR86"/>
    <mergeCell ref="WOU86:WOV86"/>
    <mergeCell ref="WOW86:WOX86"/>
    <mergeCell ref="WOY86:WOZ86"/>
    <mergeCell ref="WPA86:WPB86"/>
    <mergeCell ref="WPC86:WPD86"/>
    <mergeCell ref="WPE86:WPF86"/>
    <mergeCell ref="WOI86:WOJ86"/>
    <mergeCell ref="WOK86:WOL86"/>
    <mergeCell ref="WOM86:WON86"/>
    <mergeCell ref="WOO86:WOP86"/>
    <mergeCell ref="WOQ86:WOR86"/>
    <mergeCell ref="WOS86:WOT86"/>
    <mergeCell ref="WNW86:WNX86"/>
    <mergeCell ref="WNY86:WNZ86"/>
    <mergeCell ref="WOA86:WOB86"/>
    <mergeCell ref="WOC86:WOD86"/>
    <mergeCell ref="WOE86:WOF86"/>
    <mergeCell ref="WOG86:WOH86"/>
    <mergeCell ref="WNK86:WNL86"/>
    <mergeCell ref="WNM86:WNN86"/>
    <mergeCell ref="WNO86:WNP86"/>
    <mergeCell ref="WNQ86:WNR86"/>
    <mergeCell ref="WNS86:WNT86"/>
    <mergeCell ref="WNU86:WNV86"/>
    <mergeCell ref="WMY86:WMZ86"/>
    <mergeCell ref="WNA86:WNB86"/>
    <mergeCell ref="WNC86:WND86"/>
    <mergeCell ref="WNE86:WNF86"/>
    <mergeCell ref="WNG86:WNH86"/>
    <mergeCell ref="WNI86:WNJ86"/>
    <mergeCell ref="WMM86:WMN86"/>
    <mergeCell ref="WMO86:WMP86"/>
    <mergeCell ref="WMQ86:WMR86"/>
    <mergeCell ref="WMS86:WMT86"/>
    <mergeCell ref="WMU86:WMV86"/>
    <mergeCell ref="WMW86:WMX86"/>
    <mergeCell ref="WMA86:WMB86"/>
    <mergeCell ref="WMC86:WMD86"/>
    <mergeCell ref="WME86:WMF86"/>
    <mergeCell ref="WMG86:WMH86"/>
    <mergeCell ref="WMI86:WMJ86"/>
    <mergeCell ref="WMK86:WML86"/>
    <mergeCell ref="WLO86:WLP86"/>
    <mergeCell ref="WLQ86:WLR86"/>
    <mergeCell ref="WLS86:WLT86"/>
    <mergeCell ref="WLU86:WLV86"/>
    <mergeCell ref="WLW86:WLX86"/>
    <mergeCell ref="WLY86:WLZ86"/>
    <mergeCell ref="WLC86:WLD86"/>
    <mergeCell ref="WLE86:WLF86"/>
    <mergeCell ref="WLG86:WLH86"/>
    <mergeCell ref="WLI86:WLJ86"/>
    <mergeCell ref="WLK86:WLL86"/>
    <mergeCell ref="WLM86:WLN86"/>
    <mergeCell ref="WKQ86:WKR86"/>
    <mergeCell ref="WKS86:WKT86"/>
    <mergeCell ref="WKU86:WKV86"/>
    <mergeCell ref="WKW86:WKX86"/>
    <mergeCell ref="WKY86:WKZ86"/>
    <mergeCell ref="WLA86:WLB86"/>
    <mergeCell ref="WKE86:WKF86"/>
    <mergeCell ref="WKG86:WKH86"/>
    <mergeCell ref="WKI86:WKJ86"/>
    <mergeCell ref="WKK86:WKL86"/>
    <mergeCell ref="WKM86:WKN86"/>
    <mergeCell ref="WKO86:WKP86"/>
    <mergeCell ref="WJS86:WJT86"/>
    <mergeCell ref="WJU86:WJV86"/>
    <mergeCell ref="WJW86:WJX86"/>
    <mergeCell ref="WJY86:WJZ86"/>
    <mergeCell ref="WKA86:WKB86"/>
    <mergeCell ref="WKC86:WKD86"/>
    <mergeCell ref="WJG86:WJH86"/>
    <mergeCell ref="WJI86:WJJ86"/>
    <mergeCell ref="WJK86:WJL86"/>
    <mergeCell ref="WJM86:WJN86"/>
    <mergeCell ref="WJO86:WJP86"/>
    <mergeCell ref="WJQ86:WJR86"/>
    <mergeCell ref="WIU86:WIV86"/>
    <mergeCell ref="WIW86:WIX86"/>
    <mergeCell ref="WIY86:WIZ86"/>
    <mergeCell ref="WJA86:WJB86"/>
    <mergeCell ref="WJC86:WJD86"/>
    <mergeCell ref="WJE86:WJF86"/>
    <mergeCell ref="WII86:WIJ86"/>
    <mergeCell ref="WIK86:WIL86"/>
    <mergeCell ref="WIM86:WIN86"/>
    <mergeCell ref="WIO86:WIP86"/>
    <mergeCell ref="WIQ86:WIR86"/>
    <mergeCell ref="WIS86:WIT86"/>
    <mergeCell ref="WHW86:WHX86"/>
    <mergeCell ref="WHY86:WHZ86"/>
    <mergeCell ref="WIA86:WIB86"/>
    <mergeCell ref="WIC86:WID86"/>
    <mergeCell ref="WIE86:WIF86"/>
    <mergeCell ref="WIG86:WIH86"/>
    <mergeCell ref="WHK86:WHL86"/>
    <mergeCell ref="WHM86:WHN86"/>
    <mergeCell ref="WHO86:WHP86"/>
    <mergeCell ref="WHQ86:WHR86"/>
    <mergeCell ref="WHS86:WHT86"/>
    <mergeCell ref="WHU86:WHV86"/>
    <mergeCell ref="WGY86:WGZ86"/>
    <mergeCell ref="WHA86:WHB86"/>
    <mergeCell ref="WHC86:WHD86"/>
    <mergeCell ref="WHE86:WHF86"/>
    <mergeCell ref="WHG86:WHH86"/>
    <mergeCell ref="WHI86:WHJ86"/>
    <mergeCell ref="WGM86:WGN86"/>
    <mergeCell ref="WGO86:WGP86"/>
    <mergeCell ref="WGQ86:WGR86"/>
    <mergeCell ref="WGS86:WGT86"/>
    <mergeCell ref="WGU86:WGV86"/>
    <mergeCell ref="WGW86:WGX86"/>
    <mergeCell ref="WGA86:WGB86"/>
    <mergeCell ref="WGC86:WGD86"/>
    <mergeCell ref="WGE86:WGF86"/>
    <mergeCell ref="WGG86:WGH86"/>
    <mergeCell ref="WGI86:WGJ86"/>
    <mergeCell ref="WGK86:WGL86"/>
    <mergeCell ref="WFO86:WFP86"/>
    <mergeCell ref="WFQ86:WFR86"/>
    <mergeCell ref="WFS86:WFT86"/>
    <mergeCell ref="WFU86:WFV86"/>
    <mergeCell ref="WFW86:WFX86"/>
    <mergeCell ref="WFY86:WFZ86"/>
    <mergeCell ref="WFC86:WFD86"/>
    <mergeCell ref="WFE86:WFF86"/>
    <mergeCell ref="WFG86:WFH86"/>
    <mergeCell ref="WFI86:WFJ86"/>
    <mergeCell ref="WFK86:WFL86"/>
    <mergeCell ref="WFM86:WFN86"/>
    <mergeCell ref="WEQ86:WER86"/>
    <mergeCell ref="WES86:WET86"/>
    <mergeCell ref="WEU86:WEV86"/>
    <mergeCell ref="WEW86:WEX86"/>
    <mergeCell ref="WEY86:WEZ86"/>
    <mergeCell ref="WFA86:WFB86"/>
    <mergeCell ref="WEE86:WEF86"/>
    <mergeCell ref="WEG86:WEH86"/>
    <mergeCell ref="WEI86:WEJ86"/>
    <mergeCell ref="WEK86:WEL86"/>
    <mergeCell ref="WEM86:WEN86"/>
    <mergeCell ref="WEO86:WEP86"/>
    <mergeCell ref="WDS86:WDT86"/>
    <mergeCell ref="WDU86:WDV86"/>
    <mergeCell ref="WDW86:WDX86"/>
    <mergeCell ref="WDY86:WDZ86"/>
    <mergeCell ref="WEA86:WEB86"/>
    <mergeCell ref="WEC86:WED86"/>
    <mergeCell ref="WDG86:WDH86"/>
    <mergeCell ref="WDI86:WDJ86"/>
    <mergeCell ref="WDK86:WDL86"/>
    <mergeCell ref="WDM86:WDN86"/>
    <mergeCell ref="WDO86:WDP86"/>
    <mergeCell ref="WDQ86:WDR86"/>
    <mergeCell ref="WCU86:WCV86"/>
    <mergeCell ref="WCW86:WCX86"/>
    <mergeCell ref="WCY86:WCZ86"/>
    <mergeCell ref="WDA86:WDB86"/>
    <mergeCell ref="WDC86:WDD86"/>
    <mergeCell ref="WDE86:WDF86"/>
    <mergeCell ref="WCI86:WCJ86"/>
    <mergeCell ref="WCK86:WCL86"/>
    <mergeCell ref="WCM86:WCN86"/>
    <mergeCell ref="WCO86:WCP86"/>
    <mergeCell ref="WCQ86:WCR86"/>
    <mergeCell ref="WCS86:WCT86"/>
    <mergeCell ref="WBW86:WBX86"/>
    <mergeCell ref="WBY86:WBZ86"/>
    <mergeCell ref="WCA86:WCB86"/>
    <mergeCell ref="WCC86:WCD86"/>
    <mergeCell ref="WCE86:WCF86"/>
    <mergeCell ref="WCG86:WCH86"/>
    <mergeCell ref="WBK86:WBL86"/>
    <mergeCell ref="WBM86:WBN86"/>
    <mergeCell ref="WBO86:WBP86"/>
    <mergeCell ref="WBQ86:WBR86"/>
    <mergeCell ref="WBS86:WBT86"/>
    <mergeCell ref="WBU86:WBV86"/>
    <mergeCell ref="WAY86:WAZ86"/>
    <mergeCell ref="WBA86:WBB86"/>
    <mergeCell ref="WBC86:WBD86"/>
    <mergeCell ref="WBE86:WBF86"/>
    <mergeCell ref="WBG86:WBH86"/>
    <mergeCell ref="WBI86:WBJ86"/>
    <mergeCell ref="WAM86:WAN86"/>
    <mergeCell ref="WAO86:WAP86"/>
    <mergeCell ref="WAQ86:WAR86"/>
    <mergeCell ref="WAS86:WAT86"/>
    <mergeCell ref="WAU86:WAV86"/>
    <mergeCell ref="WAW86:WAX86"/>
    <mergeCell ref="WAA86:WAB86"/>
    <mergeCell ref="WAC86:WAD86"/>
    <mergeCell ref="WAE86:WAF86"/>
    <mergeCell ref="WAG86:WAH86"/>
    <mergeCell ref="WAI86:WAJ86"/>
    <mergeCell ref="WAK86:WAL86"/>
    <mergeCell ref="VZO86:VZP86"/>
    <mergeCell ref="VZQ86:VZR86"/>
    <mergeCell ref="VZS86:VZT86"/>
    <mergeCell ref="VZU86:VZV86"/>
    <mergeCell ref="VZW86:VZX86"/>
    <mergeCell ref="VZY86:VZZ86"/>
    <mergeCell ref="VZC86:VZD86"/>
    <mergeCell ref="VZE86:VZF86"/>
    <mergeCell ref="VZG86:VZH86"/>
    <mergeCell ref="VZI86:VZJ86"/>
    <mergeCell ref="VZK86:VZL86"/>
    <mergeCell ref="VZM86:VZN86"/>
    <mergeCell ref="VYQ86:VYR86"/>
    <mergeCell ref="VYS86:VYT86"/>
    <mergeCell ref="VYU86:VYV86"/>
    <mergeCell ref="VYW86:VYX86"/>
    <mergeCell ref="VYY86:VYZ86"/>
    <mergeCell ref="VZA86:VZB86"/>
    <mergeCell ref="VYE86:VYF86"/>
    <mergeCell ref="VYG86:VYH86"/>
    <mergeCell ref="VYI86:VYJ86"/>
    <mergeCell ref="VYK86:VYL86"/>
    <mergeCell ref="VYM86:VYN86"/>
    <mergeCell ref="VYO86:VYP86"/>
    <mergeCell ref="VXS86:VXT86"/>
    <mergeCell ref="VXU86:VXV86"/>
    <mergeCell ref="VXW86:VXX86"/>
    <mergeCell ref="VXY86:VXZ86"/>
    <mergeCell ref="VYA86:VYB86"/>
    <mergeCell ref="VYC86:VYD86"/>
    <mergeCell ref="VXG86:VXH86"/>
    <mergeCell ref="VXI86:VXJ86"/>
    <mergeCell ref="VXK86:VXL86"/>
    <mergeCell ref="VXM86:VXN86"/>
    <mergeCell ref="VXO86:VXP86"/>
    <mergeCell ref="VXQ86:VXR86"/>
    <mergeCell ref="VWU86:VWV86"/>
    <mergeCell ref="VWW86:VWX86"/>
    <mergeCell ref="VWY86:VWZ86"/>
    <mergeCell ref="VXA86:VXB86"/>
    <mergeCell ref="VXC86:VXD86"/>
    <mergeCell ref="VXE86:VXF86"/>
    <mergeCell ref="VWI86:VWJ86"/>
    <mergeCell ref="VWK86:VWL86"/>
    <mergeCell ref="VWM86:VWN86"/>
    <mergeCell ref="VWO86:VWP86"/>
    <mergeCell ref="VWQ86:VWR86"/>
    <mergeCell ref="VWS86:VWT86"/>
    <mergeCell ref="VVW86:VVX86"/>
    <mergeCell ref="VVY86:VVZ86"/>
    <mergeCell ref="VWA86:VWB86"/>
    <mergeCell ref="VWC86:VWD86"/>
    <mergeCell ref="VWE86:VWF86"/>
    <mergeCell ref="VWG86:VWH86"/>
    <mergeCell ref="VVK86:VVL86"/>
    <mergeCell ref="VVM86:VVN86"/>
    <mergeCell ref="VVO86:VVP86"/>
    <mergeCell ref="VVQ86:VVR86"/>
    <mergeCell ref="VVS86:VVT86"/>
    <mergeCell ref="VVU86:VVV86"/>
    <mergeCell ref="VUY86:VUZ86"/>
    <mergeCell ref="VVA86:VVB86"/>
    <mergeCell ref="VVC86:VVD86"/>
    <mergeCell ref="VVE86:VVF86"/>
    <mergeCell ref="VVG86:VVH86"/>
    <mergeCell ref="VVI86:VVJ86"/>
    <mergeCell ref="VUM86:VUN86"/>
    <mergeCell ref="VUO86:VUP86"/>
    <mergeCell ref="VUQ86:VUR86"/>
    <mergeCell ref="VUS86:VUT86"/>
    <mergeCell ref="VUU86:VUV86"/>
    <mergeCell ref="VUW86:VUX86"/>
    <mergeCell ref="VUA86:VUB86"/>
    <mergeCell ref="VUC86:VUD86"/>
    <mergeCell ref="VUE86:VUF86"/>
    <mergeCell ref="VUG86:VUH86"/>
    <mergeCell ref="VUI86:VUJ86"/>
    <mergeCell ref="VUK86:VUL86"/>
    <mergeCell ref="VTO86:VTP86"/>
    <mergeCell ref="VTQ86:VTR86"/>
    <mergeCell ref="VTS86:VTT86"/>
    <mergeCell ref="VTU86:VTV86"/>
    <mergeCell ref="VTW86:VTX86"/>
    <mergeCell ref="VTY86:VTZ86"/>
    <mergeCell ref="VTC86:VTD86"/>
    <mergeCell ref="VTE86:VTF86"/>
    <mergeCell ref="VTG86:VTH86"/>
    <mergeCell ref="VTI86:VTJ86"/>
    <mergeCell ref="VTK86:VTL86"/>
    <mergeCell ref="VTM86:VTN86"/>
    <mergeCell ref="VSQ86:VSR86"/>
    <mergeCell ref="VSS86:VST86"/>
    <mergeCell ref="VSU86:VSV86"/>
    <mergeCell ref="VSW86:VSX86"/>
    <mergeCell ref="VSY86:VSZ86"/>
    <mergeCell ref="VTA86:VTB86"/>
    <mergeCell ref="VSE86:VSF86"/>
    <mergeCell ref="VSG86:VSH86"/>
    <mergeCell ref="VSI86:VSJ86"/>
    <mergeCell ref="VSK86:VSL86"/>
    <mergeCell ref="VSM86:VSN86"/>
    <mergeCell ref="VSO86:VSP86"/>
    <mergeCell ref="VRS86:VRT86"/>
    <mergeCell ref="VRU86:VRV86"/>
    <mergeCell ref="VRW86:VRX86"/>
    <mergeCell ref="VRY86:VRZ86"/>
    <mergeCell ref="VSA86:VSB86"/>
    <mergeCell ref="VSC86:VSD86"/>
    <mergeCell ref="VRG86:VRH86"/>
    <mergeCell ref="VRI86:VRJ86"/>
    <mergeCell ref="VRK86:VRL86"/>
    <mergeCell ref="VRM86:VRN86"/>
    <mergeCell ref="VRO86:VRP86"/>
    <mergeCell ref="VRQ86:VRR86"/>
    <mergeCell ref="VQU86:VQV86"/>
    <mergeCell ref="VQW86:VQX86"/>
    <mergeCell ref="VQY86:VQZ86"/>
    <mergeCell ref="VRA86:VRB86"/>
    <mergeCell ref="VRC86:VRD86"/>
    <mergeCell ref="VRE86:VRF86"/>
    <mergeCell ref="VQI86:VQJ86"/>
    <mergeCell ref="VQK86:VQL86"/>
    <mergeCell ref="VQM86:VQN86"/>
    <mergeCell ref="VQO86:VQP86"/>
    <mergeCell ref="VQQ86:VQR86"/>
    <mergeCell ref="VQS86:VQT86"/>
    <mergeCell ref="VPW86:VPX86"/>
    <mergeCell ref="VPY86:VPZ86"/>
    <mergeCell ref="VQA86:VQB86"/>
    <mergeCell ref="VQC86:VQD86"/>
    <mergeCell ref="VQE86:VQF86"/>
    <mergeCell ref="VQG86:VQH86"/>
    <mergeCell ref="VPK86:VPL86"/>
    <mergeCell ref="VPM86:VPN86"/>
    <mergeCell ref="VPO86:VPP86"/>
    <mergeCell ref="VPQ86:VPR86"/>
    <mergeCell ref="VPS86:VPT86"/>
    <mergeCell ref="VPU86:VPV86"/>
    <mergeCell ref="VOY86:VOZ86"/>
    <mergeCell ref="VPA86:VPB86"/>
    <mergeCell ref="VPC86:VPD86"/>
    <mergeCell ref="VPE86:VPF86"/>
    <mergeCell ref="VPG86:VPH86"/>
    <mergeCell ref="VPI86:VPJ86"/>
    <mergeCell ref="VOM86:VON86"/>
    <mergeCell ref="VOO86:VOP86"/>
    <mergeCell ref="VOQ86:VOR86"/>
    <mergeCell ref="VOS86:VOT86"/>
    <mergeCell ref="VOU86:VOV86"/>
    <mergeCell ref="VOW86:VOX86"/>
    <mergeCell ref="VOA86:VOB86"/>
    <mergeCell ref="VOC86:VOD86"/>
    <mergeCell ref="VOE86:VOF86"/>
    <mergeCell ref="VOG86:VOH86"/>
    <mergeCell ref="VOI86:VOJ86"/>
    <mergeCell ref="VOK86:VOL86"/>
    <mergeCell ref="VNO86:VNP86"/>
    <mergeCell ref="VNQ86:VNR86"/>
    <mergeCell ref="VNS86:VNT86"/>
    <mergeCell ref="VNU86:VNV86"/>
    <mergeCell ref="VNW86:VNX86"/>
    <mergeCell ref="VNY86:VNZ86"/>
    <mergeCell ref="VNC86:VND86"/>
    <mergeCell ref="VNE86:VNF86"/>
    <mergeCell ref="VNG86:VNH86"/>
    <mergeCell ref="VNI86:VNJ86"/>
    <mergeCell ref="VNK86:VNL86"/>
    <mergeCell ref="VNM86:VNN86"/>
    <mergeCell ref="VMQ86:VMR86"/>
    <mergeCell ref="VMS86:VMT86"/>
    <mergeCell ref="VMU86:VMV86"/>
    <mergeCell ref="VMW86:VMX86"/>
    <mergeCell ref="VMY86:VMZ86"/>
    <mergeCell ref="VNA86:VNB86"/>
    <mergeCell ref="VME86:VMF86"/>
    <mergeCell ref="VMG86:VMH86"/>
    <mergeCell ref="VMI86:VMJ86"/>
    <mergeCell ref="VMK86:VML86"/>
    <mergeCell ref="VMM86:VMN86"/>
    <mergeCell ref="VMO86:VMP86"/>
    <mergeCell ref="VLS86:VLT86"/>
    <mergeCell ref="VLU86:VLV86"/>
    <mergeCell ref="VLW86:VLX86"/>
    <mergeCell ref="VLY86:VLZ86"/>
    <mergeCell ref="VMA86:VMB86"/>
    <mergeCell ref="VMC86:VMD86"/>
    <mergeCell ref="VLG86:VLH86"/>
    <mergeCell ref="VLI86:VLJ86"/>
    <mergeCell ref="VLK86:VLL86"/>
    <mergeCell ref="VLM86:VLN86"/>
    <mergeCell ref="VLO86:VLP86"/>
    <mergeCell ref="VLQ86:VLR86"/>
    <mergeCell ref="VKU86:VKV86"/>
    <mergeCell ref="VKW86:VKX86"/>
    <mergeCell ref="VKY86:VKZ86"/>
    <mergeCell ref="VLA86:VLB86"/>
    <mergeCell ref="VLC86:VLD86"/>
    <mergeCell ref="VLE86:VLF86"/>
    <mergeCell ref="VKI86:VKJ86"/>
    <mergeCell ref="VKK86:VKL86"/>
    <mergeCell ref="VKM86:VKN86"/>
    <mergeCell ref="VKO86:VKP86"/>
    <mergeCell ref="VKQ86:VKR86"/>
    <mergeCell ref="VKS86:VKT86"/>
    <mergeCell ref="VJW86:VJX86"/>
    <mergeCell ref="VJY86:VJZ86"/>
    <mergeCell ref="VKA86:VKB86"/>
    <mergeCell ref="VKC86:VKD86"/>
    <mergeCell ref="VKE86:VKF86"/>
    <mergeCell ref="VKG86:VKH86"/>
    <mergeCell ref="VJK86:VJL86"/>
    <mergeCell ref="VJM86:VJN86"/>
    <mergeCell ref="VJO86:VJP86"/>
    <mergeCell ref="VJQ86:VJR86"/>
    <mergeCell ref="VJS86:VJT86"/>
    <mergeCell ref="VJU86:VJV86"/>
    <mergeCell ref="VIY86:VIZ86"/>
    <mergeCell ref="VJA86:VJB86"/>
    <mergeCell ref="VJC86:VJD86"/>
    <mergeCell ref="VJE86:VJF86"/>
    <mergeCell ref="VJG86:VJH86"/>
    <mergeCell ref="VJI86:VJJ86"/>
    <mergeCell ref="VIM86:VIN86"/>
    <mergeCell ref="VIO86:VIP86"/>
    <mergeCell ref="VIQ86:VIR86"/>
    <mergeCell ref="VIS86:VIT86"/>
    <mergeCell ref="VIU86:VIV86"/>
    <mergeCell ref="VIW86:VIX86"/>
    <mergeCell ref="VIA86:VIB86"/>
    <mergeCell ref="VIC86:VID86"/>
    <mergeCell ref="VIE86:VIF86"/>
    <mergeCell ref="VIG86:VIH86"/>
    <mergeCell ref="VII86:VIJ86"/>
    <mergeCell ref="VIK86:VIL86"/>
    <mergeCell ref="VHO86:VHP86"/>
    <mergeCell ref="VHQ86:VHR86"/>
    <mergeCell ref="VHS86:VHT86"/>
    <mergeCell ref="VHU86:VHV86"/>
    <mergeCell ref="VHW86:VHX86"/>
    <mergeCell ref="VHY86:VHZ86"/>
    <mergeCell ref="VHC86:VHD86"/>
    <mergeCell ref="VHE86:VHF86"/>
    <mergeCell ref="VHG86:VHH86"/>
    <mergeCell ref="VHI86:VHJ86"/>
    <mergeCell ref="VHK86:VHL86"/>
    <mergeCell ref="VHM86:VHN86"/>
    <mergeCell ref="VGQ86:VGR86"/>
    <mergeCell ref="VGS86:VGT86"/>
    <mergeCell ref="VGU86:VGV86"/>
    <mergeCell ref="VGW86:VGX86"/>
    <mergeCell ref="VGY86:VGZ86"/>
    <mergeCell ref="VHA86:VHB86"/>
    <mergeCell ref="VGE86:VGF86"/>
    <mergeCell ref="VGG86:VGH86"/>
    <mergeCell ref="VGI86:VGJ86"/>
    <mergeCell ref="VGK86:VGL86"/>
    <mergeCell ref="VGM86:VGN86"/>
    <mergeCell ref="VGO86:VGP86"/>
    <mergeCell ref="VFS86:VFT86"/>
    <mergeCell ref="VFU86:VFV86"/>
    <mergeCell ref="VFW86:VFX86"/>
    <mergeCell ref="VFY86:VFZ86"/>
    <mergeCell ref="VGA86:VGB86"/>
    <mergeCell ref="VGC86:VGD86"/>
    <mergeCell ref="VFG86:VFH86"/>
    <mergeCell ref="VFI86:VFJ86"/>
    <mergeCell ref="VFK86:VFL86"/>
    <mergeCell ref="VFM86:VFN86"/>
    <mergeCell ref="VFO86:VFP86"/>
    <mergeCell ref="VFQ86:VFR86"/>
    <mergeCell ref="VEU86:VEV86"/>
    <mergeCell ref="VEW86:VEX86"/>
    <mergeCell ref="VEY86:VEZ86"/>
    <mergeCell ref="VFA86:VFB86"/>
    <mergeCell ref="VFC86:VFD86"/>
    <mergeCell ref="VFE86:VFF86"/>
    <mergeCell ref="VEI86:VEJ86"/>
    <mergeCell ref="VEK86:VEL86"/>
    <mergeCell ref="VEM86:VEN86"/>
    <mergeCell ref="VEO86:VEP86"/>
    <mergeCell ref="VEQ86:VER86"/>
    <mergeCell ref="VES86:VET86"/>
    <mergeCell ref="VDW86:VDX86"/>
    <mergeCell ref="VDY86:VDZ86"/>
    <mergeCell ref="VEA86:VEB86"/>
    <mergeCell ref="VEC86:VED86"/>
    <mergeCell ref="VEE86:VEF86"/>
    <mergeCell ref="VEG86:VEH86"/>
    <mergeCell ref="VDK86:VDL86"/>
    <mergeCell ref="VDM86:VDN86"/>
    <mergeCell ref="VDO86:VDP86"/>
    <mergeCell ref="VDQ86:VDR86"/>
    <mergeCell ref="VDS86:VDT86"/>
    <mergeCell ref="VDU86:VDV86"/>
    <mergeCell ref="VCY86:VCZ86"/>
    <mergeCell ref="VDA86:VDB86"/>
    <mergeCell ref="VDC86:VDD86"/>
    <mergeCell ref="VDE86:VDF86"/>
    <mergeCell ref="VDG86:VDH86"/>
    <mergeCell ref="VDI86:VDJ86"/>
    <mergeCell ref="VCM86:VCN86"/>
    <mergeCell ref="VCO86:VCP86"/>
    <mergeCell ref="VCQ86:VCR86"/>
    <mergeCell ref="VCS86:VCT86"/>
    <mergeCell ref="VCU86:VCV86"/>
    <mergeCell ref="VCW86:VCX86"/>
    <mergeCell ref="VCA86:VCB86"/>
    <mergeCell ref="VCC86:VCD86"/>
    <mergeCell ref="VCE86:VCF86"/>
    <mergeCell ref="VCG86:VCH86"/>
    <mergeCell ref="VCI86:VCJ86"/>
    <mergeCell ref="VCK86:VCL86"/>
    <mergeCell ref="VBO86:VBP86"/>
    <mergeCell ref="VBQ86:VBR86"/>
    <mergeCell ref="VBS86:VBT86"/>
    <mergeCell ref="VBU86:VBV86"/>
    <mergeCell ref="VBW86:VBX86"/>
    <mergeCell ref="VBY86:VBZ86"/>
    <mergeCell ref="VBC86:VBD86"/>
    <mergeCell ref="VBE86:VBF86"/>
    <mergeCell ref="VBG86:VBH86"/>
    <mergeCell ref="VBI86:VBJ86"/>
    <mergeCell ref="VBK86:VBL86"/>
    <mergeCell ref="VBM86:VBN86"/>
    <mergeCell ref="VAQ86:VAR86"/>
    <mergeCell ref="VAS86:VAT86"/>
    <mergeCell ref="VAU86:VAV86"/>
    <mergeCell ref="VAW86:VAX86"/>
    <mergeCell ref="VAY86:VAZ86"/>
    <mergeCell ref="VBA86:VBB86"/>
    <mergeCell ref="VAE86:VAF86"/>
    <mergeCell ref="VAG86:VAH86"/>
    <mergeCell ref="VAI86:VAJ86"/>
    <mergeCell ref="VAK86:VAL86"/>
    <mergeCell ref="VAM86:VAN86"/>
    <mergeCell ref="VAO86:VAP86"/>
    <mergeCell ref="UZS86:UZT86"/>
    <mergeCell ref="UZU86:UZV86"/>
    <mergeCell ref="UZW86:UZX86"/>
    <mergeCell ref="UZY86:UZZ86"/>
    <mergeCell ref="VAA86:VAB86"/>
    <mergeCell ref="VAC86:VAD86"/>
    <mergeCell ref="UZG86:UZH86"/>
    <mergeCell ref="UZI86:UZJ86"/>
    <mergeCell ref="UZK86:UZL86"/>
    <mergeCell ref="UZM86:UZN86"/>
    <mergeCell ref="UZO86:UZP86"/>
    <mergeCell ref="UZQ86:UZR86"/>
    <mergeCell ref="UYU86:UYV86"/>
    <mergeCell ref="UYW86:UYX86"/>
    <mergeCell ref="UYY86:UYZ86"/>
    <mergeCell ref="UZA86:UZB86"/>
    <mergeCell ref="UZC86:UZD86"/>
    <mergeCell ref="UZE86:UZF86"/>
    <mergeCell ref="UYI86:UYJ86"/>
    <mergeCell ref="UYK86:UYL86"/>
    <mergeCell ref="UYM86:UYN86"/>
    <mergeCell ref="UYO86:UYP86"/>
    <mergeCell ref="UYQ86:UYR86"/>
    <mergeCell ref="UYS86:UYT86"/>
    <mergeCell ref="UXW86:UXX86"/>
    <mergeCell ref="UXY86:UXZ86"/>
    <mergeCell ref="UYA86:UYB86"/>
    <mergeCell ref="UYC86:UYD86"/>
    <mergeCell ref="UYE86:UYF86"/>
    <mergeCell ref="UYG86:UYH86"/>
    <mergeCell ref="UXK86:UXL86"/>
    <mergeCell ref="UXM86:UXN86"/>
    <mergeCell ref="UXO86:UXP86"/>
    <mergeCell ref="UXQ86:UXR86"/>
    <mergeCell ref="UXS86:UXT86"/>
    <mergeCell ref="UXU86:UXV86"/>
    <mergeCell ref="UWY86:UWZ86"/>
    <mergeCell ref="UXA86:UXB86"/>
    <mergeCell ref="UXC86:UXD86"/>
    <mergeCell ref="UXE86:UXF86"/>
    <mergeCell ref="UXG86:UXH86"/>
    <mergeCell ref="UXI86:UXJ86"/>
    <mergeCell ref="UWM86:UWN86"/>
    <mergeCell ref="UWO86:UWP86"/>
    <mergeCell ref="UWQ86:UWR86"/>
    <mergeCell ref="UWS86:UWT86"/>
    <mergeCell ref="UWU86:UWV86"/>
    <mergeCell ref="UWW86:UWX86"/>
    <mergeCell ref="UWA86:UWB86"/>
    <mergeCell ref="UWC86:UWD86"/>
    <mergeCell ref="UWE86:UWF86"/>
    <mergeCell ref="UWG86:UWH86"/>
    <mergeCell ref="UWI86:UWJ86"/>
    <mergeCell ref="UWK86:UWL86"/>
    <mergeCell ref="UVO86:UVP86"/>
    <mergeCell ref="UVQ86:UVR86"/>
    <mergeCell ref="UVS86:UVT86"/>
    <mergeCell ref="UVU86:UVV86"/>
    <mergeCell ref="UVW86:UVX86"/>
    <mergeCell ref="UVY86:UVZ86"/>
    <mergeCell ref="UVC86:UVD86"/>
    <mergeCell ref="UVE86:UVF86"/>
    <mergeCell ref="UVG86:UVH86"/>
    <mergeCell ref="UVI86:UVJ86"/>
    <mergeCell ref="UVK86:UVL86"/>
    <mergeCell ref="UVM86:UVN86"/>
    <mergeCell ref="UUQ86:UUR86"/>
    <mergeCell ref="UUS86:UUT86"/>
    <mergeCell ref="UUU86:UUV86"/>
    <mergeCell ref="UUW86:UUX86"/>
    <mergeCell ref="UUY86:UUZ86"/>
    <mergeCell ref="UVA86:UVB86"/>
    <mergeCell ref="UUE86:UUF86"/>
    <mergeCell ref="UUG86:UUH86"/>
    <mergeCell ref="UUI86:UUJ86"/>
    <mergeCell ref="UUK86:UUL86"/>
    <mergeCell ref="UUM86:UUN86"/>
    <mergeCell ref="UUO86:UUP86"/>
    <mergeCell ref="UTS86:UTT86"/>
    <mergeCell ref="UTU86:UTV86"/>
    <mergeCell ref="UTW86:UTX86"/>
    <mergeCell ref="UTY86:UTZ86"/>
    <mergeCell ref="UUA86:UUB86"/>
    <mergeCell ref="UUC86:UUD86"/>
    <mergeCell ref="UTG86:UTH86"/>
    <mergeCell ref="UTI86:UTJ86"/>
    <mergeCell ref="UTK86:UTL86"/>
    <mergeCell ref="UTM86:UTN86"/>
    <mergeCell ref="UTO86:UTP86"/>
    <mergeCell ref="UTQ86:UTR86"/>
    <mergeCell ref="USU86:USV86"/>
    <mergeCell ref="USW86:USX86"/>
    <mergeCell ref="USY86:USZ86"/>
    <mergeCell ref="UTA86:UTB86"/>
    <mergeCell ref="UTC86:UTD86"/>
    <mergeCell ref="UTE86:UTF86"/>
    <mergeCell ref="USI86:USJ86"/>
    <mergeCell ref="USK86:USL86"/>
    <mergeCell ref="USM86:USN86"/>
    <mergeCell ref="USO86:USP86"/>
    <mergeCell ref="USQ86:USR86"/>
    <mergeCell ref="USS86:UST86"/>
    <mergeCell ref="URW86:URX86"/>
    <mergeCell ref="URY86:URZ86"/>
    <mergeCell ref="USA86:USB86"/>
    <mergeCell ref="USC86:USD86"/>
    <mergeCell ref="USE86:USF86"/>
    <mergeCell ref="USG86:USH86"/>
    <mergeCell ref="URK86:URL86"/>
    <mergeCell ref="URM86:URN86"/>
    <mergeCell ref="URO86:URP86"/>
    <mergeCell ref="URQ86:URR86"/>
    <mergeCell ref="URS86:URT86"/>
    <mergeCell ref="URU86:URV86"/>
    <mergeCell ref="UQY86:UQZ86"/>
    <mergeCell ref="URA86:URB86"/>
    <mergeCell ref="URC86:URD86"/>
    <mergeCell ref="URE86:URF86"/>
    <mergeCell ref="URG86:URH86"/>
    <mergeCell ref="URI86:URJ86"/>
    <mergeCell ref="UQM86:UQN86"/>
    <mergeCell ref="UQO86:UQP86"/>
    <mergeCell ref="UQQ86:UQR86"/>
    <mergeCell ref="UQS86:UQT86"/>
    <mergeCell ref="UQU86:UQV86"/>
    <mergeCell ref="UQW86:UQX86"/>
    <mergeCell ref="UQA86:UQB86"/>
    <mergeCell ref="UQC86:UQD86"/>
    <mergeCell ref="UQE86:UQF86"/>
    <mergeCell ref="UQG86:UQH86"/>
    <mergeCell ref="UQI86:UQJ86"/>
    <mergeCell ref="UQK86:UQL86"/>
    <mergeCell ref="UPO86:UPP86"/>
    <mergeCell ref="UPQ86:UPR86"/>
    <mergeCell ref="UPS86:UPT86"/>
    <mergeCell ref="UPU86:UPV86"/>
    <mergeCell ref="UPW86:UPX86"/>
    <mergeCell ref="UPY86:UPZ86"/>
    <mergeCell ref="UPC86:UPD86"/>
    <mergeCell ref="UPE86:UPF86"/>
    <mergeCell ref="UPG86:UPH86"/>
    <mergeCell ref="UPI86:UPJ86"/>
    <mergeCell ref="UPK86:UPL86"/>
    <mergeCell ref="UPM86:UPN86"/>
    <mergeCell ref="UOQ86:UOR86"/>
    <mergeCell ref="UOS86:UOT86"/>
    <mergeCell ref="UOU86:UOV86"/>
    <mergeCell ref="UOW86:UOX86"/>
    <mergeCell ref="UOY86:UOZ86"/>
    <mergeCell ref="UPA86:UPB86"/>
    <mergeCell ref="UOE86:UOF86"/>
    <mergeCell ref="UOG86:UOH86"/>
    <mergeCell ref="UOI86:UOJ86"/>
    <mergeCell ref="UOK86:UOL86"/>
    <mergeCell ref="UOM86:UON86"/>
    <mergeCell ref="UOO86:UOP86"/>
    <mergeCell ref="UNS86:UNT86"/>
    <mergeCell ref="UNU86:UNV86"/>
    <mergeCell ref="UNW86:UNX86"/>
    <mergeCell ref="UNY86:UNZ86"/>
    <mergeCell ref="UOA86:UOB86"/>
    <mergeCell ref="UOC86:UOD86"/>
    <mergeCell ref="UNG86:UNH86"/>
    <mergeCell ref="UNI86:UNJ86"/>
    <mergeCell ref="UNK86:UNL86"/>
    <mergeCell ref="UNM86:UNN86"/>
    <mergeCell ref="UNO86:UNP86"/>
    <mergeCell ref="UNQ86:UNR86"/>
    <mergeCell ref="UMU86:UMV86"/>
    <mergeCell ref="UMW86:UMX86"/>
    <mergeCell ref="UMY86:UMZ86"/>
    <mergeCell ref="UNA86:UNB86"/>
    <mergeCell ref="UNC86:UND86"/>
    <mergeCell ref="UNE86:UNF86"/>
    <mergeCell ref="UMI86:UMJ86"/>
    <mergeCell ref="UMK86:UML86"/>
    <mergeCell ref="UMM86:UMN86"/>
    <mergeCell ref="UMO86:UMP86"/>
    <mergeCell ref="UMQ86:UMR86"/>
    <mergeCell ref="UMS86:UMT86"/>
    <mergeCell ref="ULW86:ULX86"/>
    <mergeCell ref="ULY86:ULZ86"/>
    <mergeCell ref="UMA86:UMB86"/>
    <mergeCell ref="UMC86:UMD86"/>
    <mergeCell ref="UME86:UMF86"/>
    <mergeCell ref="UMG86:UMH86"/>
    <mergeCell ref="ULK86:ULL86"/>
    <mergeCell ref="ULM86:ULN86"/>
    <mergeCell ref="ULO86:ULP86"/>
    <mergeCell ref="ULQ86:ULR86"/>
    <mergeCell ref="ULS86:ULT86"/>
    <mergeCell ref="ULU86:ULV86"/>
    <mergeCell ref="UKY86:UKZ86"/>
    <mergeCell ref="ULA86:ULB86"/>
    <mergeCell ref="ULC86:ULD86"/>
    <mergeCell ref="ULE86:ULF86"/>
    <mergeCell ref="ULG86:ULH86"/>
    <mergeCell ref="ULI86:ULJ86"/>
    <mergeCell ref="UKM86:UKN86"/>
    <mergeCell ref="UKO86:UKP86"/>
    <mergeCell ref="UKQ86:UKR86"/>
    <mergeCell ref="UKS86:UKT86"/>
    <mergeCell ref="UKU86:UKV86"/>
    <mergeCell ref="UKW86:UKX86"/>
    <mergeCell ref="UKA86:UKB86"/>
    <mergeCell ref="UKC86:UKD86"/>
    <mergeCell ref="UKE86:UKF86"/>
    <mergeCell ref="UKG86:UKH86"/>
    <mergeCell ref="UKI86:UKJ86"/>
    <mergeCell ref="UKK86:UKL86"/>
    <mergeCell ref="UJO86:UJP86"/>
    <mergeCell ref="UJQ86:UJR86"/>
    <mergeCell ref="UJS86:UJT86"/>
    <mergeCell ref="UJU86:UJV86"/>
    <mergeCell ref="UJW86:UJX86"/>
    <mergeCell ref="UJY86:UJZ86"/>
    <mergeCell ref="UJC86:UJD86"/>
    <mergeCell ref="UJE86:UJF86"/>
    <mergeCell ref="UJG86:UJH86"/>
    <mergeCell ref="UJI86:UJJ86"/>
    <mergeCell ref="UJK86:UJL86"/>
    <mergeCell ref="UJM86:UJN86"/>
    <mergeCell ref="UIQ86:UIR86"/>
    <mergeCell ref="UIS86:UIT86"/>
    <mergeCell ref="UIU86:UIV86"/>
    <mergeCell ref="UIW86:UIX86"/>
    <mergeCell ref="UIY86:UIZ86"/>
    <mergeCell ref="UJA86:UJB86"/>
    <mergeCell ref="UIE86:UIF86"/>
    <mergeCell ref="UIG86:UIH86"/>
    <mergeCell ref="UII86:UIJ86"/>
    <mergeCell ref="UIK86:UIL86"/>
    <mergeCell ref="UIM86:UIN86"/>
    <mergeCell ref="UIO86:UIP86"/>
    <mergeCell ref="UHS86:UHT86"/>
    <mergeCell ref="UHU86:UHV86"/>
    <mergeCell ref="UHW86:UHX86"/>
    <mergeCell ref="UHY86:UHZ86"/>
    <mergeCell ref="UIA86:UIB86"/>
    <mergeCell ref="UIC86:UID86"/>
    <mergeCell ref="UHG86:UHH86"/>
    <mergeCell ref="UHI86:UHJ86"/>
    <mergeCell ref="UHK86:UHL86"/>
    <mergeCell ref="UHM86:UHN86"/>
    <mergeCell ref="UHO86:UHP86"/>
    <mergeCell ref="UHQ86:UHR86"/>
    <mergeCell ref="UGU86:UGV86"/>
    <mergeCell ref="UGW86:UGX86"/>
    <mergeCell ref="UGY86:UGZ86"/>
    <mergeCell ref="UHA86:UHB86"/>
    <mergeCell ref="UHC86:UHD86"/>
    <mergeCell ref="UHE86:UHF86"/>
    <mergeCell ref="UGI86:UGJ86"/>
    <mergeCell ref="UGK86:UGL86"/>
    <mergeCell ref="UGM86:UGN86"/>
    <mergeCell ref="UGO86:UGP86"/>
    <mergeCell ref="UGQ86:UGR86"/>
    <mergeCell ref="UGS86:UGT86"/>
    <mergeCell ref="UFW86:UFX86"/>
    <mergeCell ref="UFY86:UFZ86"/>
    <mergeCell ref="UGA86:UGB86"/>
    <mergeCell ref="UGC86:UGD86"/>
    <mergeCell ref="UGE86:UGF86"/>
    <mergeCell ref="UGG86:UGH86"/>
    <mergeCell ref="UFK86:UFL86"/>
    <mergeCell ref="UFM86:UFN86"/>
    <mergeCell ref="UFO86:UFP86"/>
    <mergeCell ref="UFQ86:UFR86"/>
    <mergeCell ref="UFS86:UFT86"/>
    <mergeCell ref="UFU86:UFV86"/>
    <mergeCell ref="UEY86:UEZ86"/>
    <mergeCell ref="UFA86:UFB86"/>
    <mergeCell ref="UFC86:UFD86"/>
    <mergeCell ref="UFE86:UFF86"/>
    <mergeCell ref="UFG86:UFH86"/>
    <mergeCell ref="UFI86:UFJ86"/>
    <mergeCell ref="UEM86:UEN86"/>
    <mergeCell ref="UEO86:UEP86"/>
    <mergeCell ref="UEQ86:UER86"/>
    <mergeCell ref="UES86:UET86"/>
    <mergeCell ref="UEU86:UEV86"/>
    <mergeCell ref="UEW86:UEX86"/>
    <mergeCell ref="UEA86:UEB86"/>
    <mergeCell ref="UEC86:UED86"/>
    <mergeCell ref="UEE86:UEF86"/>
    <mergeCell ref="UEG86:UEH86"/>
    <mergeCell ref="UEI86:UEJ86"/>
    <mergeCell ref="UEK86:UEL86"/>
    <mergeCell ref="UDO86:UDP86"/>
    <mergeCell ref="UDQ86:UDR86"/>
    <mergeCell ref="UDS86:UDT86"/>
    <mergeCell ref="UDU86:UDV86"/>
    <mergeCell ref="UDW86:UDX86"/>
    <mergeCell ref="UDY86:UDZ86"/>
    <mergeCell ref="UDC86:UDD86"/>
    <mergeCell ref="UDE86:UDF86"/>
    <mergeCell ref="UDG86:UDH86"/>
    <mergeCell ref="UDI86:UDJ86"/>
    <mergeCell ref="UDK86:UDL86"/>
    <mergeCell ref="UDM86:UDN86"/>
    <mergeCell ref="UCQ86:UCR86"/>
    <mergeCell ref="UCS86:UCT86"/>
    <mergeCell ref="UCU86:UCV86"/>
    <mergeCell ref="UCW86:UCX86"/>
    <mergeCell ref="UCY86:UCZ86"/>
    <mergeCell ref="UDA86:UDB86"/>
    <mergeCell ref="UCE86:UCF86"/>
    <mergeCell ref="UCG86:UCH86"/>
    <mergeCell ref="UCI86:UCJ86"/>
    <mergeCell ref="UCK86:UCL86"/>
    <mergeCell ref="UCM86:UCN86"/>
    <mergeCell ref="UCO86:UCP86"/>
    <mergeCell ref="UBS86:UBT86"/>
    <mergeCell ref="UBU86:UBV86"/>
    <mergeCell ref="UBW86:UBX86"/>
    <mergeCell ref="UBY86:UBZ86"/>
    <mergeCell ref="UCA86:UCB86"/>
    <mergeCell ref="UCC86:UCD86"/>
    <mergeCell ref="UBG86:UBH86"/>
    <mergeCell ref="UBI86:UBJ86"/>
    <mergeCell ref="UBK86:UBL86"/>
    <mergeCell ref="UBM86:UBN86"/>
    <mergeCell ref="UBO86:UBP86"/>
    <mergeCell ref="UBQ86:UBR86"/>
    <mergeCell ref="UAU86:UAV86"/>
    <mergeCell ref="UAW86:UAX86"/>
    <mergeCell ref="UAY86:UAZ86"/>
    <mergeCell ref="UBA86:UBB86"/>
    <mergeCell ref="UBC86:UBD86"/>
    <mergeCell ref="UBE86:UBF86"/>
    <mergeCell ref="UAI86:UAJ86"/>
    <mergeCell ref="UAK86:UAL86"/>
    <mergeCell ref="UAM86:UAN86"/>
    <mergeCell ref="UAO86:UAP86"/>
    <mergeCell ref="UAQ86:UAR86"/>
    <mergeCell ref="UAS86:UAT86"/>
    <mergeCell ref="TZW86:TZX86"/>
    <mergeCell ref="TZY86:TZZ86"/>
    <mergeCell ref="UAA86:UAB86"/>
    <mergeCell ref="UAC86:UAD86"/>
    <mergeCell ref="UAE86:UAF86"/>
    <mergeCell ref="UAG86:UAH86"/>
    <mergeCell ref="TZK86:TZL86"/>
    <mergeCell ref="TZM86:TZN86"/>
    <mergeCell ref="TZO86:TZP86"/>
    <mergeCell ref="TZQ86:TZR86"/>
    <mergeCell ref="TZS86:TZT86"/>
    <mergeCell ref="TZU86:TZV86"/>
    <mergeCell ref="TYY86:TYZ86"/>
    <mergeCell ref="TZA86:TZB86"/>
    <mergeCell ref="TZC86:TZD86"/>
    <mergeCell ref="TZE86:TZF86"/>
    <mergeCell ref="TZG86:TZH86"/>
    <mergeCell ref="TZI86:TZJ86"/>
    <mergeCell ref="TYM86:TYN86"/>
    <mergeCell ref="TYO86:TYP86"/>
    <mergeCell ref="TYQ86:TYR86"/>
    <mergeCell ref="TYS86:TYT86"/>
    <mergeCell ref="TYU86:TYV86"/>
    <mergeCell ref="TYW86:TYX86"/>
    <mergeCell ref="TYA86:TYB86"/>
    <mergeCell ref="TYC86:TYD86"/>
    <mergeCell ref="TYE86:TYF86"/>
    <mergeCell ref="TYG86:TYH86"/>
    <mergeCell ref="TYI86:TYJ86"/>
    <mergeCell ref="TYK86:TYL86"/>
    <mergeCell ref="TXO86:TXP86"/>
    <mergeCell ref="TXQ86:TXR86"/>
    <mergeCell ref="TXS86:TXT86"/>
    <mergeCell ref="TXU86:TXV86"/>
    <mergeCell ref="TXW86:TXX86"/>
    <mergeCell ref="TXY86:TXZ86"/>
    <mergeCell ref="TXC86:TXD86"/>
    <mergeCell ref="TXE86:TXF86"/>
    <mergeCell ref="TXG86:TXH86"/>
    <mergeCell ref="TXI86:TXJ86"/>
    <mergeCell ref="TXK86:TXL86"/>
    <mergeCell ref="TXM86:TXN86"/>
    <mergeCell ref="TWQ86:TWR86"/>
    <mergeCell ref="TWS86:TWT86"/>
    <mergeCell ref="TWU86:TWV86"/>
    <mergeCell ref="TWW86:TWX86"/>
    <mergeCell ref="TWY86:TWZ86"/>
    <mergeCell ref="TXA86:TXB86"/>
    <mergeCell ref="TWE86:TWF86"/>
    <mergeCell ref="TWG86:TWH86"/>
    <mergeCell ref="TWI86:TWJ86"/>
    <mergeCell ref="TWK86:TWL86"/>
    <mergeCell ref="TWM86:TWN86"/>
    <mergeCell ref="TWO86:TWP86"/>
    <mergeCell ref="TVS86:TVT86"/>
    <mergeCell ref="TVU86:TVV86"/>
    <mergeCell ref="TVW86:TVX86"/>
    <mergeCell ref="TVY86:TVZ86"/>
    <mergeCell ref="TWA86:TWB86"/>
    <mergeCell ref="TWC86:TWD86"/>
    <mergeCell ref="TVG86:TVH86"/>
    <mergeCell ref="TVI86:TVJ86"/>
    <mergeCell ref="TVK86:TVL86"/>
    <mergeCell ref="TVM86:TVN86"/>
    <mergeCell ref="TVO86:TVP86"/>
    <mergeCell ref="TVQ86:TVR86"/>
    <mergeCell ref="TUU86:TUV86"/>
    <mergeCell ref="TUW86:TUX86"/>
    <mergeCell ref="TUY86:TUZ86"/>
    <mergeCell ref="TVA86:TVB86"/>
    <mergeCell ref="TVC86:TVD86"/>
    <mergeCell ref="TVE86:TVF86"/>
    <mergeCell ref="TUI86:TUJ86"/>
    <mergeCell ref="TUK86:TUL86"/>
    <mergeCell ref="TUM86:TUN86"/>
    <mergeCell ref="TUO86:TUP86"/>
    <mergeCell ref="TUQ86:TUR86"/>
    <mergeCell ref="TUS86:TUT86"/>
    <mergeCell ref="TTW86:TTX86"/>
    <mergeCell ref="TTY86:TTZ86"/>
    <mergeCell ref="TUA86:TUB86"/>
    <mergeCell ref="TUC86:TUD86"/>
    <mergeCell ref="TUE86:TUF86"/>
    <mergeCell ref="TUG86:TUH86"/>
    <mergeCell ref="TTK86:TTL86"/>
    <mergeCell ref="TTM86:TTN86"/>
    <mergeCell ref="TTO86:TTP86"/>
    <mergeCell ref="TTQ86:TTR86"/>
    <mergeCell ref="TTS86:TTT86"/>
    <mergeCell ref="TTU86:TTV86"/>
    <mergeCell ref="TSY86:TSZ86"/>
    <mergeCell ref="TTA86:TTB86"/>
    <mergeCell ref="TTC86:TTD86"/>
    <mergeCell ref="TTE86:TTF86"/>
    <mergeCell ref="TTG86:TTH86"/>
    <mergeCell ref="TTI86:TTJ86"/>
    <mergeCell ref="TSM86:TSN86"/>
    <mergeCell ref="TSO86:TSP86"/>
    <mergeCell ref="TSQ86:TSR86"/>
    <mergeCell ref="TSS86:TST86"/>
    <mergeCell ref="TSU86:TSV86"/>
    <mergeCell ref="TSW86:TSX86"/>
    <mergeCell ref="TSA86:TSB86"/>
    <mergeCell ref="TSC86:TSD86"/>
    <mergeCell ref="TSE86:TSF86"/>
    <mergeCell ref="TSG86:TSH86"/>
    <mergeCell ref="TSI86:TSJ86"/>
    <mergeCell ref="TSK86:TSL86"/>
    <mergeCell ref="TRO86:TRP86"/>
    <mergeCell ref="TRQ86:TRR86"/>
    <mergeCell ref="TRS86:TRT86"/>
    <mergeCell ref="TRU86:TRV86"/>
    <mergeCell ref="TRW86:TRX86"/>
    <mergeCell ref="TRY86:TRZ86"/>
    <mergeCell ref="TRC86:TRD86"/>
    <mergeCell ref="TRE86:TRF86"/>
    <mergeCell ref="TRG86:TRH86"/>
    <mergeCell ref="TRI86:TRJ86"/>
    <mergeCell ref="TRK86:TRL86"/>
    <mergeCell ref="TRM86:TRN86"/>
    <mergeCell ref="TQQ86:TQR86"/>
    <mergeCell ref="TQS86:TQT86"/>
    <mergeCell ref="TQU86:TQV86"/>
    <mergeCell ref="TQW86:TQX86"/>
    <mergeCell ref="TQY86:TQZ86"/>
    <mergeCell ref="TRA86:TRB86"/>
    <mergeCell ref="TQE86:TQF86"/>
    <mergeCell ref="TQG86:TQH86"/>
    <mergeCell ref="TQI86:TQJ86"/>
    <mergeCell ref="TQK86:TQL86"/>
    <mergeCell ref="TQM86:TQN86"/>
    <mergeCell ref="TQO86:TQP86"/>
    <mergeCell ref="TPS86:TPT86"/>
    <mergeCell ref="TPU86:TPV86"/>
    <mergeCell ref="TPW86:TPX86"/>
    <mergeCell ref="TPY86:TPZ86"/>
    <mergeCell ref="TQA86:TQB86"/>
    <mergeCell ref="TQC86:TQD86"/>
    <mergeCell ref="TPG86:TPH86"/>
    <mergeCell ref="TPI86:TPJ86"/>
    <mergeCell ref="TPK86:TPL86"/>
    <mergeCell ref="TPM86:TPN86"/>
    <mergeCell ref="TPO86:TPP86"/>
    <mergeCell ref="TPQ86:TPR86"/>
    <mergeCell ref="TOU86:TOV86"/>
    <mergeCell ref="TOW86:TOX86"/>
    <mergeCell ref="TOY86:TOZ86"/>
    <mergeCell ref="TPA86:TPB86"/>
    <mergeCell ref="TPC86:TPD86"/>
    <mergeCell ref="TPE86:TPF86"/>
    <mergeCell ref="TOI86:TOJ86"/>
    <mergeCell ref="TOK86:TOL86"/>
    <mergeCell ref="TOM86:TON86"/>
    <mergeCell ref="TOO86:TOP86"/>
    <mergeCell ref="TOQ86:TOR86"/>
    <mergeCell ref="TOS86:TOT86"/>
    <mergeCell ref="TNW86:TNX86"/>
    <mergeCell ref="TNY86:TNZ86"/>
    <mergeCell ref="TOA86:TOB86"/>
    <mergeCell ref="TOC86:TOD86"/>
    <mergeCell ref="TOE86:TOF86"/>
    <mergeCell ref="TOG86:TOH86"/>
    <mergeCell ref="TNK86:TNL86"/>
    <mergeCell ref="TNM86:TNN86"/>
    <mergeCell ref="TNO86:TNP86"/>
    <mergeCell ref="TNQ86:TNR86"/>
    <mergeCell ref="TNS86:TNT86"/>
    <mergeCell ref="TNU86:TNV86"/>
    <mergeCell ref="TMY86:TMZ86"/>
    <mergeCell ref="TNA86:TNB86"/>
    <mergeCell ref="TNC86:TND86"/>
    <mergeCell ref="TNE86:TNF86"/>
    <mergeCell ref="TNG86:TNH86"/>
    <mergeCell ref="TNI86:TNJ86"/>
    <mergeCell ref="TMM86:TMN86"/>
    <mergeCell ref="TMO86:TMP86"/>
    <mergeCell ref="TMQ86:TMR86"/>
    <mergeCell ref="TMS86:TMT86"/>
    <mergeCell ref="TMU86:TMV86"/>
    <mergeCell ref="TMW86:TMX86"/>
    <mergeCell ref="TMA86:TMB86"/>
    <mergeCell ref="TMC86:TMD86"/>
    <mergeCell ref="TME86:TMF86"/>
    <mergeCell ref="TMG86:TMH86"/>
    <mergeCell ref="TMI86:TMJ86"/>
    <mergeCell ref="TMK86:TML86"/>
    <mergeCell ref="TLO86:TLP86"/>
    <mergeCell ref="TLQ86:TLR86"/>
    <mergeCell ref="TLS86:TLT86"/>
    <mergeCell ref="TLU86:TLV86"/>
    <mergeCell ref="TLW86:TLX86"/>
    <mergeCell ref="TLY86:TLZ86"/>
    <mergeCell ref="TLC86:TLD86"/>
    <mergeCell ref="TLE86:TLF86"/>
    <mergeCell ref="TLG86:TLH86"/>
    <mergeCell ref="TLI86:TLJ86"/>
    <mergeCell ref="TLK86:TLL86"/>
    <mergeCell ref="TLM86:TLN86"/>
    <mergeCell ref="TKQ86:TKR86"/>
    <mergeCell ref="TKS86:TKT86"/>
    <mergeCell ref="TKU86:TKV86"/>
    <mergeCell ref="TKW86:TKX86"/>
    <mergeCell ref="TKY86:TKZ86"/>
    <mergeCell ref="TLA86:TLB86"/>
    <mergeCell ref="TKE86:TKF86"/>
    <mergeCell ref="TKG86:TKH86"/>
    <mergeCell ref="TKI86:TKJ86"/>
    <mergeCell ref="TKK86:TKL86"/>
    <mergeCell ref="TKM86:TKN86"/>
    <mergeCell ref="TKO86:TKP86"/>
    <mergeCell ref="TJS86:TJT86"/>
    <mergeCell ref="TJU86:TJV86"/>
    <mergeCell ref="TJW86:TJX86"/>
    <mergeCell ref="TJY86:TJZ86"/>
    <mergeCell ref="TKA86:TKB86"/>
    <mergeCell ref="TKC86:TKD86"/>
    <mergeCell ref="TJG86:TJH86"/>
    <mergeCell ref="TJI86:TJJ86"/>
    <mergeCell ref="TJK86:TJL86"/>
    <mergeCell ref="TJM86:TJN86"/>
    <mergeCell ref="TJO86:TJP86"/>
    <mergeCell ref="TJQ86:TJR86"/>
    <mergeCell ref="TIU86:TIV86"/>
    <mergeCell ref="TIW86:TIX86"/>
    <mergeCell ref="TIY86:TIZ86"/>
    <mergeCell ref="TJA86:TJB86"/>
    <mergeCell ref="TJC86:TJD86"/>
    <mergeCell ref="TJE86:TJF86"/>
    <mergeCell ref="TII86:TIJ86"/>
    <mergeCell ref="TIK86:TIL86"/>
    <mergeCell ref="TIM86:TIN86"/>
    <mergeCell ref="TIO86:TIP86"/>
    <mergeCell ref="TIQ86:TIR86"/>
    <mergeCell ref="TIS86:TIT86"/>
    <mergeCell ref="THW86:THX86"/>
    <mergeCell ref="THY86:THZ86"/>
    <mergeCell ref="TIA86:TIB86"/>
    <mergeCell ref="TIC86:TID86"/>
    <mergeCell ref="TIE86:TIF86"/>
    <mergeCell ref="TIG86:TIH86"/>
    <mergeCell ref="THK86:THL86"/>
    <mergeCell ref="THM86:THN86"/>
    <mergeCell ref="THO86:THP86"/>
    <mergeCell ref="THQ86:THR86"/>
    <mergeCell ref="THS86:THT86"/>
    <mergeCell ref="THU86:THV86"/>
    <mergeCell ref="TGY86:TGZ86"/>
    <mergeCell ref="THA86:THB86"/>
    <mergeCell ref="THC86:THD86"/>
    <mergeCell ref="THE86:THF86"/>
    <mergeCell ref="THG86:THH86"/>
    <mergeCell ref="THI86:THJ86"/>
    <mergeCell ref="TGM86:TGN86"/>
    <mergeCell ref="TGO86:TGP86"/>
    <mergeCell ref="TGQ86:TGR86"/>
    <mergeCell ref="TGS86:TGT86"/>
    <mergeCell ref="TGU86:TGV86"/>
    <mergeCell ref="TGW86:TGX86"/>
    <mergeCell ref="TGA86:TGB86"/>
    <mergeCell ref="TGC86:TGD86"/>
    <mergeCell ref="TGE86:TGF86"/>
    <mergeCell ref="TGG86:TGH86"/>
    <mergeCell ref="TGI86:TGJ86"/>
    <mergeCell ref="TGK86:TGL86"/>
    <mergeCell ref="TFO86:TFP86"/>
    <mergeCell ref="TFQ86:TFR86"/>
    <mergeCell ref="TFS86:TFT86"/>
    <mergeCell ref="TFU86:TFV86"/>
    <mergeCell ref="TFW86:TFX86"/>
    <mergeCell ref="TFY86:TFZ86"/>
    <mergeCell ref="TFC86:TFD86"/>
    <mergeCell ref="TFE86:TFF86"/>
    <mergeCell ref="TFG86:TFH86"/>
    <mergeCell ref="TFI86:TFJ86"/>
    <mergeCell ref="TFK86:TFL86"/>
    <mergeCell ref="TFM86:TFN86"/>
    <mergeCell ref="TEQ86:TER86"/>
    <mergeCell ref="TES86:TET86"/>
    <mergeCell ref="TEU86:TEV86"/>
    <mergeCell ref="TEW86:TEX86"/>
    <mergeCell ref="TEY86:TEZ86"/>
    <mergeCell ref="TFA86:TFB86"/>
    <mergeCell ref="TEE86:TEF86"/>
    <mergeCell ref="TEG86:TEH86"/>
    <mergeCell ref="TEI86:TEJ86"/>
    <mergeCell ref="TEK86:TEL86"/>
    <mergeCell ref="TEM86:TEN86"/>
    <mergeCell ref="TEO86:TEP86"/>
    <mergeCell ref="TDS86:TDT86"/>
    <mergeCell ref="TDU86:TDV86"/>
    <mergeCell ref="TDW86:TDX86"/>
    <mergeCell ref="TDY86:TDZ86"/>
    <mergeCell ref="TEA86:TEB86"/>
    <mergeCell ref="TEC86:TED86"/>
    <mergeCell ref="TDG86:TDH86"/>
    <mergeCell ref="TDI86:TDJ86"/>
    <mergeCell ref="TDK86:TDL86"/>
    <mergeCell ref="TDM86:TDN86"/>
    <mergeCell ref="TDO86:TDP86"/>
    <mergeCell ref="TDQ86:TDR86"/>
    <mergeCell ref="TCU86:TCV86"/>
    <mergeCell ref="TCW86:TCX86"/>
    <mergeCell ref="TCY86:TCZ86"/>
    <mergeCell ref="TDA86:TDB86"/>
    <mergeCell ref="TDC86:TDD86"/>
    <mergeCell ref="TDE86:TDF86"/>
    <mergeCell ref="TCI86:TCJ86"/>
    <mergeCell ref="TCK86:TCL86"/>
    <mergeCell ref="TCM86:TCN86"/>
    <mergeCell ref="TCO86:TCP86"/>
    <mergeCell ref="TCQ86:TCR86"/>
    <mergeCell ref="TCS86:TCT86"/>
    <mergeCell ref="TBW86:TBX86"/>
    <mergeCell ref="TBY86:TBZ86"/>
    <mergeCell ref="TCA86:TCB86"/>
    <mergeCell ref="TCC86:TCD86"/>
    <mergeCell ref="TCE86:TCF86"/>
    <mergeCell ref="TCG86:TCH86"/>
    <mergeCell ref="TBK86:TBL86"/>
    <mergeCell ref="TBM86:TBN86"/>
    <mergeCell ref="TBO86:TBP86"/>
    <mergeCell ref="TBQ86:TBR86"/>
    <mergeCell ref="TBS86:TBT86"/>
    <mergeCell ref="TBU86:TBV86"/>
    <mergeCell ref="TAY86:TAZ86"/>
    <mergeCell ref="TBA86:TBB86"/>
    <mergeCell ref="TBC86:TBD86"/>
    <mergeCell ref="TBE86:TBF86"/>
    <mergeCell ref="TBG86:TBH86"/>
    <mergeCell ref="TBI86:TBJ86"/>
    <mergeCell ref="TAM86:TAN86"/>
    <mergeCell ref="TAO86:TAP86"/>
    <mergeCell ref="TAQ86:TAR86"/>
    <mergeCell ref="TAS86:TAT86"/>
    <mergeCell ref="TAU86:TAV86"/>
    <mergeCell ref="TAW86:TAX86"/>
    <mergeCell ref="TAA86:TAB86"/>
    <mergeCell ref="TAC86:TAD86"/>
    <mergeCell ref="TAE86:TAF86"/>
    <mergeCell ref="TAG86:TAH86"/>
    <mergeCell ref="TAI86:TAJ86"/>
    <mergeCell ref="TAK86:TAL86"/>
    <mergeCell ref="SZO86:SZP86"/>
    <mergeCell ref="SZQ86:SZR86"/>
    <mergeCell ref="SZS86:SZT86"/>
    <mergeCell ref="SZU86:SZV86"/>
    <mergeCell ref="SZW86:SZX86"/>
    <mergeCell ref="SZY86:SZZ86"/>
    <mergeCell ref="SZC86:SZD86"/>
    <mergeCell ref="SZE86:SZF86"/>
    <mergeCell ref="SZG86:SZH86"/>
    <mergeCell ref="SZI86:SZJ86"/>
    <mergeCell ref="SZK86:SZL86"/>
    <mergeCell ref="SZM86:SZN86"/>
    <mergeCell ref="SYQ86:SYR86"/>
    <mergeCell ref="SYS86:SYT86"/>
    <mergeCell ref="SYU86:SYV86"/>
    <mergeCell ref="SYW86:SYX86"/>
    <mergeCell ref="SYY86:SYZ86"/>
    <mergeCell ref="SZA86:SZB86"/>
    <mergeCell ref="SYE86:SYF86"/>
    <mergeCell ref="SYG86:SYH86"/>
    <mergeCell ref="SYI86:SYJ86"/>
    <mergeCell ref="SYK86:SYL86"/>
    <mergeCell ref="SYM86:SYN86"/>
    <mergeCell ref="SYO86:SYP86"/>
    <mergeCell ref="SXS86:SXT86"/>
    <mergeCell ref="SXU86:SXV86"/>
    <mergeCell ref="SXW86:SXX86"/>
    <mergeCell ref="SXY86:SXZ86"/>
    <mergeCell ref="SYA86:SYB86"/>
    <mergeCell ref="SYC86:SYD86"/>
    <mergeCell ref="SXG86:SXH86"/>
    <mergeCell ref="SXI86:SXJ86"/>
    <mergeCell ref="SXK86:SXL86"/>
    <mergeCell ref="SXM86:SXN86"/>
    <mergeCell ref="SXO86:SXP86"/>
    <mergeCell ref="SXQ86:SXR86"/>
    <mergeCell ref="SWU86:SWV86"/>
    <mergeCell ref="SWW86:SWX86"/>
    <mergeCell ref="SWY86:SWZ86"/>
    <mergeCell ref="SXA86:SXB86"/>
    <mergeCell ref="SXC86:SXD86"/>
    <mergeCell ref="SXE86:SXF86"/>
    <mergeCell ref="SWI86:SWJ86"/>
    <mergeCell ref="SWK86:SWL86"/>
    <mergeCell ref="SWM86:SWN86"/>
    <mergeCell ref="SWO86:SWP86"/>
    <mergeCell ref="SWQ86:SWR86"/>
    <mergeCell ref="SWS86:SWT86"/>
    <mergeCell ref="SVW86:SVX86"/>
    <mergeCell ref="SVY86:SVZ86"/>
    <mergeCell ref="SWA86:SWB86"/>
    <mergeCell ref="SWC86:SWD86"/>
    <mergeCell ref="SWE86:SWF86"/>
    <mergeCell ref="SWG86:SWH86"/>
    <mergeCell ref="SVK86:SVL86"/>
    <mergeCell ref="SVM86:SVN86"/>
    <mergeCell ref="SVO86:SVP86"/>
    <mergeCell ref="SVQ86:SVR86"/>
    <mergeCell ref="SVS86:SVT86"/>
    <mergeCell ref="SVU86:SVV86"/>
    <mergeCell ref="SUY86:SUZ86"/>
    <mergeCell ref="SVA86:SVB86"/>
    <mergeCell ref="SVC86:SVD86"/>
    <mergeCell ref="SVE86:SVF86"/>
    <mergeCell ref="SVG86:SVH86"/>
    <mergeCell ref="SVI86:SVJ86"/>
    <mergeCell ref="SUM86:SUN86"/>
    <mergeCell ref="SUO86:SUP86"/>
    <mergeCell ref="SUQ86:SUR86"/>
    <mergeCell ref="SUS86:SUT86"/>
    <mergeCell ref="SUU86:SUV86"/>
    <mergeCell ref="SUW86:SUX86"/>
    <mergeCell ref="SUA86:SUB86"/>
    <mergeCell ref="SUC86:SUD86"/>
    <mergeCell ref="SUE86:SUF86"/>
    <mergeCell ref="SUG86:SUH86"/>
    <mergeCell ref="SUI86:SUJ86"/>
    <mergeCell ref="SUK86:SUL86"/>
    <mergeCell ref="STO86:STP86"/>
    <mergeCell ref="STQ86:STR86"/>
    <mergeCell ref="STS86:STT86"/>
    <mergeCell ref="STU86:STV86"/>
    <mergeCell ref="STW86:STX86"/>
    <mergeCell ref="STY86:STZ86"/>
    <mergeCell ref="STC86:STD86"/>
    <mergeCell ref="STE86:STF86"/>
    <mergeCell ref="STG86:STH86"/>
    <mergeCell ref="STI86:STJ86"/>
    <mergeCell ref="STK86:STL86"/>
    <mergeCell ref="STM86:STN86"/>
    <mergeCell ref="SSQ86:SSR86"/>
    <mergeCell ref="SSS86:SST86"/>
    <mergeCell ref="SSU86:SSV86"/>
    <mergeCell ref="SSW86:SSX86"/>
    <mergeCell ref="SSY86:SSZ86"/>
    <mergeCell ref="STA86:STB86"/>
    <mergeCell ref="SSE86:SSF86"/>
    <mergeCell ref="SSG86:SSH86"/>
    <mergeCell ref="SSI86:SSJ86"/>
    <mergeCell ref="SSK86:SSL86"/>
    <mergeCell ref="SSM86:SSN86"/>
    <mergeCell ref="SSO86:SSP86"/>
    <mergeCell ref="SRS86:SRT86"/>
    <mergeCell ref="SRU86:SRV86"/>
    <mergeCell ref="SRW86:SRX86"/>
    <mergeCell ref="SRY86:SRZ86"/>
    <mergeCell ref="SSA86:SSB86"/>
    <mergeCell ref="SSC86:SSD86"/>
    <mergeCell ref="SRG86:SRH86"/>
    <mergeCell ref="SRI86:SRJ86"/>
    <mergeCell ref="SRK86:SRL86"/>
    <mergeCell ref="SRM86:SRN86"/>
    <mergeCell ref="SRO86:SRP86"/>
    <mergeCell ref="SRQ86:SRR86"/>
    <mergeCell ref="SQU86:SQV86"/>
    <mergeCell ref="SQW86:SQX86"/>
    <mergeCell ref="SQY86:SQZ86"/>
    <mergeCell ref="SRA86:SRB86"/>
    <mergeCell ref="SRC86:SRD86"/>
    <mergeCell ref="SRE86:SRF86"/>
    <mergeCell ref="SQI86:SQJ86"/>
    <mergeCell ref="SQK86:SQL86"/>
    <mergeCell ref="SQM86:SQN86"/>
    <mergeCell ref="SQO86:SQP86"/>
    <mergeCell ref="SQQ86:SQR86"/>
    <mergeCell ref="SQS86:SQT86"/>
    <mergeCell ref="SPW86:SPX86"/>
    <mergeCell ref="SPY86:SPZ86"/>
    <mergeCell ref="SQA86:SQB86"/>
    <mergeCell ref="SQC86:SQD86"/>
    <mergeCell ref="SQE86:SQF86"/>
    <mergeCell ref="SQG86:SQH86"/>
    <mergeCell ref="SPK86:SPL86"/>
    <mergeCell ref="SPM86:SPN86"/>
    <mergeCell ref="SPO86:SPP86"/>
    <mergeCell ref="SPQ86:SPR86"/>
    <mergeCell ref="SPS86:SPT86"/>
    <mergeCell ref="SPU86:SPV86"/>
    <mergeCell ref="SOY86:SOZ86"/>
    <mergeCell ref="SPA86:SPB86"/>
    <mergeCell ref="SPC86:SPD86"/>
    <mergeCell ref="SPE86:SPF86"/>
    <mergeCell ref="SPG86:SPH86"/>
    <mergeCell ref="SPI86:SPJ86"/>
    <mergeCell ref="SOM86:SON86"/>
    <mergeCell ref="SOO86:SOP86"/>
    <mergeCell ref="SOQ86:SOR86"/>
    <mergeCell ref="SOS86:SOT86"/>
    <mergeCell ref="SOU86:SOV86"/>
    <mergeCell ref="SOW86:SOX86"/>
    <mergeCell ref="SOA86:SOB86"/>
    <mergeCell ref="SOC86:SOD86"/>
    <mergeCell ref="SOE86:SOF86"/>
    <mergeCell ref="SOG86:SOH86"/>
    <mergeCell ref="SOI86:SOJ86"/>
    <mergeCell ref="SOK86:SOL86"/>
    <mergeCell ref="SNO86:SNP86"/>
    <mergeCell ref="SNQ86:SNR86"/>
    <mergeCell ref="SNS86:SNT86"/>
    <mergeCell ref="SNU86:SNV86"/>
    <mergeCell ref="SNW86:SNX86"/>
    <mergeCell ref="SNY86:SNZ86"/>
    <mergeCell ref="SNC86:SND86"/>
    <mergeCell ref="SNE86:SNF86"/>
    <mergeCell ref="SNG86:SNH86"/>
    <mergeCell ref="SNI86:SNJ86"/>
    <mergeCell ref="SNK86:SNL86"/>
    <mergeCell ref="SNM86:SNN86"/>
    <mergeCell ref="SMQ86:SMR86"/>
    <mergeCell ref="SMS86:SMT86"/>
    <mergeCell ref="SMU86:SMV86"/>
    <mergeCell ref="SMW86:SMX86"/>
    <mergeCell ref="SMY86:SMZ86"/>
    <mergeCell ref="SNA86:SNB86"/>
    <mergeCell ref="SME86:SMF86"/>
    <mergeCell ref="SMG86:SMH86"/>
    <mergeCell ref="SMI86:SMJ86"/>
    <mergeCell ref="SMK86:SML86"/>
    <mergeCell ref="SMM86:SMN86"/>
    <mergeCell ref="SMO86:SMP86"/>
    <mergeCell ref="SLS86:SLT86"/>
    <mergeCell ref="SLU86:SLV86"/>
    <mergeCell ref="SLW86:SLX86"/>
    <mergeCell ref="SLY86:SLZ86"/>
    <mergeCell ref="SMA86:SMB86"/>
    <mergeCell ref="SMC86:SMD86"/>
    <mergeCell ref="SLG86:SLH86"/>
    <mergeCell ref="SLI86:SLJ86"/>
    <mergeCell ref="SLK86:SLL86"/>
    <mergeCell ref="SLM86:SLN86"/>
    <mergeCell ref="SLO86:SLP86"/>
    <mergeCell ref="SLQ86:SLR86"/>
    <mergeCell ref="SKU86:SKV86"/>
    <mergeCell ref="SKW86:SKX86"/>
    <mergeCell ref="SKY86:SKZ86"/>
    <mergeCell ref="SLA86:SLB86"/>
    <mergeCell ref="SLC86:SLD86"/>
    <mergeCell ref="SLE86:SLF86"/>
    <mergeCell ref="SKI86:SKJ86"/>
    <mergeCell ref="SKK86:SKL86"/>
    <mergeCell ref="SKM86:SKN86"/>
    <mergeCell ref="SKO86:SKP86"/>
    <mergeCell ref="SKQ86:SKR86"/>
    <mergeCell ref="SKS86:SKT86"/>
    <mergeCell ref="SJW86:SJX86"/>
    <mergeCell ref="SJY86:SJZ86"/>
    <mergeCell ref="SKA86:SKB86"/>
    <mergeCell ref="SKC86:SKD86"/>
    <mergeCell ref="SKE86:SKF86"/>
    <mergeCell ref="SKG86:SKH86"/>
    <mergeCell ref="SJK86:SJL86"/>
    <mergeCell ref="SJM86:SJN86"/>
    <mergeCell ref="SJO86:SJP86"/>
    <mergeCell ref="SJQ86:SJR86"/>
    <mergeCell ref="SJS86:SJT86"/>
    <mergeCell ref="SJU86:SJV86"/>
    <mergeCell ref="SIY86:SIZ86"/>
    <mergeCell ref="SJA86:SJB86"/>
    <mergeCell ref="SJC86:SJD86"/>
    <mergeCell ref="SJE86:SJF86"/>
    <mergeCell ref="SJG86:SJH86"/>
    <mergeCell ref="SJI86:SJJ86"/>
    <mergeCell ref="SIM86:SIN86"/>
    <mergeCell ref="SIO86:SIP86"/>
    <mergeCell ref="SIQ86:SIR86"/>
    <mergeCell ref="SIS86:SIT86"/>
    <mergeCell ref="SIU86:SIV86"/>
    <mergeCell ref="SIW86:SIX86"/>
    <mergeCell ref="SIA86:SIB86"/>
    <mergeCell ref="SIC86:SID86"/>
    <mergeCell ref="SIE86:SIF86"/>
    <mergeCell ref="SIG86:SIH86"/>
    <mergeCell ref="SII86:SIJ86"/>
    <mergeCell ref="SIK86:SIL86"/>
    <mergeCell ref="SHO86:SHP86"/>
    <mergeCell ref="SHQ86:SHR86"/>
    <mergeCell ref="SHS86:SHT86"/>
    <mergeCell ref="SHU86:SHV86"/>
    <mergeCell ref="SHW86:SHX86"/>
    <mergeCell ref="SHY86:SHZ86"/>
    <mergeCell ref="SHC86:SHD86"/>
    <mergeCell ref="SHE86:SHF86"/>
    <mergeCell ref="SHG86:SHH86"/>
    <mergeCell ref="SHI86:SHJ86"/>
    <mergeCell ref="SHK86:SHL86"/>
    <mergeCell ref="SHM86:SHN86"/>
    <mergeCell ref="SGQ86:SGR86"/>
    <mergeCell ref="SGS86:SGT86"/>
    <mergeCell ref="SGU86:SGV86"/>
    <mergeCell ref="SGW86:SGX86"/>
    <mergeCell ref="SGY86:SGZ86"/>
    <mergeCell ref="SHA86:SHB86"/>
    <mergeCell ref="SGE86:SGF86"/>
    <mergeCell ref="SGG86:SGH86"/>
    <mergeCell ref="SGI86:SGJ86"/>
    <mergeCell ref="SGK86:SGL86"/>
    <mergeCell ref="SGM86:SGN86"/>
    <mergeCell ref="SGO86:SGP86"/>
    <mergeCell ref="SFS86:SFT86"/>
    <mergeCell ref="SFU86:SFV86"/>
    <mergeCell ref="SFW86:SFX86"/>
    <mergeCell ref="SFY86:SFZ86"/>
    <mergeCell ref="SGA86:SGB86"/>
    <mergeCell ref="SGC86:SGD86"/>
    <mergeCell ref="SFG86:SFH86"/>
    <mergeCell ref="SFI86:SFJ86"/>
    <mergeCell ref="SFK86:SFL86"/>
    <mergeCell ref="SFM86:SFN86"/>
    <mergeCell ref="SFO86:SFP86"/>
    <mergeCell ref="SFQ86:SFR86"/>
    <mergeCell ref="SEU86:SEV86"/>
    <mergeCell ref="SEW86:SEX86"/>
    <mergeCell ref="SEY86:SEZ86"/>
    <mergeCell ref="SFA86:SFB86"/>
    <mergeCell ref="SFC86:SFD86"/>
    <mergeCell ref="SFE86:SFF86"/>
    <mergeCell ref="SEI86:SEJ86"/>
    <mergeCell ref="SEK86:SEL86"/>
    <mergeCell ref="SEM86:SEN86"/>
    <mergeCell ref="SEO86:SEP86"/>
    <mergeCell ref="SEQ86:SER86"/>
    <mergeCell ref="SES86:SET86"/>
    <mergeCell ref="SDW86:SDX86"/>
    <mergeCell ref="SDY86:SDZ86"/>
    <mergeCell ref="SEA86:SEB86"/>
    <mergeCell ref="SEC86:SED86"/>
    <mergeCell ref="SEE86:SEF86"/>
    <mergeCell ref="SEG86:SEH86"/>
    <mergeCell ref="SDK86:SDL86"/>
    <mergeCell ref="SDM86:SDN86"/>
    <mergeCell ref="SDO86:SDP86"/>
    <mergeCell ref="SDQ86:SDR86"/>
    <mergeCell ref="SDS86:SDT86"/>
    <mergeCell ref="SDU86:SDV86"/>
    <mergeCell ref="SCY86:SCZ86"/>
    <mergeCell ref="SDA86:SDB86"/>
    <mergeCell ref="SDC86:SDD86"/>
    <mergeCell ref="SDE86:SDF86"/>
    <mergeCell ref="SDG86:SDH86"/>
    <mergeCell ref="SDI86:SDJ86"/>
    <mergeCell ref="SCM86:SCN86"/>
    <mergeCell ref="SCO86:SCP86"/>
    <mergeCell ref="SCQ86:SCR86"/>
    <mergeCell ref="SCS86:SCT86"/>
    <mergeCell ref="SCU86:SCV86"/>
    <mergeCell ref="SCW86:SCX86"/>
    <mergeCell ref="SCA86:SCB86"/>
    <mergeCell ref="SCC86:SCD86"/>
    <mergeCell ref="SCE86:SCF86"/>
    <mergeCell ref="SCG86:SCH86"/>
    <mergeCell ref="SCI86:SCJ86"/>
    <mergeCell ref="SCK86:SCL86"/>
    <mergeCell ref="SBO86:SBP86"/>
    <mergeCell ref="SBQ86:SBR86"/>
    <mergeCell ref="SBS86:SBT86"/>
    <mergeCell ref="SBU86:SBV86"/>
    <mergeCell ref="SBW86:SBX86"/>
    <mergeCell ref="SBY86:SBZ86"/>
    <mergeCell ref="SBC86:SBD86"/>
    <mergeCell ref="SBE86:SBF86"/>
    <mergeCell ref="SBG86:SBH86"/>
    <mergeCell ref="SBI86:SBJ86"/>
    <mergeCell ref="SBK86:SBL86"/>
    <mergeCell ref="SBM86:SBN86"/>
    <mergeCell ref="SAQ86:SAR86"/>
    <mergeCell ref="SAS86:SAT86"/>
    <mergeCell ref="SAU86:SAV86"/>
    <mergeCell ref="SAW86:SAX86"/>
    <mergeCell ref="SAY86:SAZ86"/>
    <mergeCell ref="SBA86:SBB86"/>
    <mergeCell ref="SAE86:SAF86"/>
    <mergeCell ref="SAG86:SAH86"/>
    <mergeCell ref="SAI86:SAJ86"/>
    <mergeCell ref="SAK86:SAL86"/>
    <mergeCell ref="SAM86:SAN86"/>
    <mergeCell ref="SAO86:SAP86"/>
    <mergeCell ref="RZS86:RZT86"/>
    <mergeCell ref="RZU86:RZV86"/>
    <mergeCell ref="RZW86:RZX86"/>
    <mergeCell ref="RZY86:RZZ86"/>
    <mergeCell ref="SAA86:SAB86"/>
    <mergeCell ref="SAC86:SAD86"/>
    <mergeCell ref="RZG86:RZH86"/>
    <mergeCell ref="RZI86:RZJ86"/>
    <mergeCell ref="RZK86:RZL86"/>
    <mergeCell ref="RZM86:RZN86"/>
    <mergeCell ref="RZO86:RZP86"/>
    <mergeCell ref="RZQ86:RZR86"/>
    <mergeCell ref="RYU86:RYV86"/>
    <mergeCell ref="RYW86:RYX86"/>
    <mergeCell ref="RYY86:RYZ86"/>
    <mergeCell ref="RZA86:RZB86"/>
    <mergeCell ref="RZC86:RZD86"/>
    <mergeCell ref="RZE86:RZF86"/>
    <mergeCell ref="RYI86:RYJ86"/>
    <mergeCell ref="RYK86:RYL86"/>
    <mergeCell ref="RYM86:RYN86"/>
    <mergeCell ref="RYO86:RYP86"/>
    <mergeCell ref="RYQ86:RYR86"/>
    <mergeCell ref="RYS86:RYT86"/>
    <mergeCell ref="RXW86:RXX86"/>
    <mergeCell ref="RXY86:RXZ86"/>
    <mergeCell ref="RYA86:RYB86"/>
    <mergeCell ref="RYC86:RYD86"/>
    <mergeCell ref="RYE86:RYF86"/>
    <mergeCell ref="RYG86:RYH86"/>
    <mergeCell ref="RXK86:RXL86"/>
    <mergeCell ref="RXM86:RXN86"/>
    <mergeCell ref="RXO86:RXP86"/>
    <mergeCell ref="RXQ86:RXR86"/>
    <mergeCell ref="RXS86:RXT86"/>
    <mergeCell ref="RXU86:RXV86"/>
    <mergeCell ref="RWY86:RWZ86"/>
    <mergeCell ref="RXA86:RXB86"/>
    <mergeCell ref="RXC86:RXD86"/>
    <mergeCell ref="RXE86:RXF86"/>
    <mergeCell ref="RXG86:RXH86"/>
    <mergeCell ref="RXI86:RXJ86"/>
    <mergeCell ref="RWM86:RWN86"/>
    <mergeCell ref="RWO86:RWP86"/>
    <mergeCell ref="RWQ86:RWR86"/>
    <mergeCell ref="RWS86:RWT86"/>
    <mergeCell ref="RWU86:RWV86"/>
    <mergeCell ref="RWW86:RWX86"/>
    <mergeCell ref="RWA86:RWB86"/>
    <mergeCell ref="RWC86:RWD86"/>
    <mergeCell ref="RWE86:RWF86"/>
    <mergeCell ref="RWG86:RWH86"/>
    <mergeCell ref="RWI86:RWJ86"/>
    <mergeCell ref="RWK86:RWL86"/>
    <mergeCell ref="RVO86:RVP86"/>
    <mergeCell ref="RVQ86:RVR86"/>
    <mergeCell ref="RVS86:RVT86"/>
    <mergeCell ref="RVU86:RVV86"/>
    <mergeCell ref="RVW86:RVX86"/>
    <mergeCell ref="RVY86:RVZ86"/>
    <mergeCell ref="RVC86:RVD86"/>
    <mergeCell ref="RVE86:RVF86"/>
    <mergeCell ref="RVG86:RVH86"/>
    <mergeCell ref="RVI86:RVJ86"/>
    <mergeCell ref="RVK86:RVL86"/>
    <mergeCell ref="RVM86:RVN86"/>
    <mergeCell ref="RUQ86:RUR86"/>
    <mergeCell ref="RUS86:RUT86"/>
    <mergeCell ref="RUU86:RUV86"/>
    <mergeCell ref="RUW86:RUX86"/>
    <mergeCell ref="RUY86:RUZ86"/>
    <mergeCell ref="RVA86:RVB86"/>
    <mergeCell ref="RUE86:RUF86"/>
    <mergeCell ref="RUG86:RUH86"/>
    <mergeCell ref="RUI86:RUJ86"/>
    <mergeCell ref="RUK86:RUL86"/>
    <mergeCell ref="RUM86:RUN86"/>
    <mergeCell ref="RUO86:RUP86"/>
    <mergeCell ref="RTS86:RTT86"/>
    <mergeCell ref="RTU86:RTV86"/>
    <mergeCell ref="RTW86:RTX86"/>
    <mergeCell ref="RTY86:RTZ86"/>
    <mergeCell ref="RUA86:RUB86"/>
    <mergeCell ref="RUC86:RUD86"/>
    <mergeCell ref="RTG86:RTH86"/>
    <mergeCell ref="RTI86:RTJ86"/>
    <mergeCell ref="RTK86:RTL86"/>
    <mergeCell ref="RTM86:RTN86"/>
    <mergeCell ref="RTO86:RTP86"/>
    <mergeCell ref="RTQ86:RTR86"/>
    <mergeCell ref="RSU86:RSV86"/>
    <mergeCell ref="RSW86:RSX86"/>
    <mergeCell ref="RSY86:RSZ86"/>
    <mergeCell ref="RTA86:RTB86"/>
    <mergeCell ref="RTC86:RTD86"/>
    <mergeCell ref="RTE86:RTF86"/>
    <mergeCell ref="RSI86:RSJ86"/>
    <mergeCell ref="RSK86:RSL86"/>
    <mergeCell ref="RSM86:RSN86"/>
    <mergeCell ref="RSO86:RSP86"/>
    <mergeCell ref="RSQ86:RSR86"/>
    <mergeCell ref="RSS86:RST86"/>
    <mergeCell ref="RRW86:RRX86"/>
    <mergeCell ref="RRY86:RRZ86"/>
    <mergeCell ref="RSA86:RSB86"/>
    <mergeCell ref="RSC86:RSD86"/>
    <mergeCell ref="RSE86:RSF86"/>
    <mergeCell ref="RSG86:RSH86"/>
    <mergeCell ref="RRK86:RRL86"/>
    <mergeCell ref="RRM86:RRN86"/>
    <mergeCell ref="RRO86:RRP86"/>
    <mergeCell ref="RRQ86:RRR86"/>
    <mergeCell ref="RRS86:RRT86"/>
    <mergeCell ref="RRU86:RRV86"/>
    <mergeCell ref="RQY86:RQZ86"/>
    <mergeCell ref="RRA86:RRB86"/>
    <mergeCell ref="RRC86:RRD86"/>
    <mergeCell ref="RRE86:RRF86"/>
    <mergeCell ref="RRG86:RRH86"/>
    <mergeCell ref="RRI86:RRJ86"/>
    <mergeCell ref="RQM86:RQN86"/>
    <mergeCell ref="RQO86:RQP86"/>
    <mergeCell ref="RQQ86:RQR86"/>
    <mergeCell ref="RQS86:RQT86"/>
    <mergeCell ref="RQU86:RQV86"/>
    <mergeCell ref="RQW86:RQX86"/>
    <mergeCell ref="RQA86:RQB86"/>
    <mergeCell ref="RQC86:RQD86"/>
    <mergeCell ref="RQE86:RQF86"/>
    <mergeCell ref="RQG86:RQH86"/>
    <mergeCell ref="RQI86:RQJ86"/>
    <mergeCell ref="RQK86:RQL86"/>
    <mergeCell ref="RPO86:RPP86"/>
    <mergeCell ref="RPQ86:RPR86"/>
    <mergeCell ref="RPS86:RPT86"/>
    <mergeCell ref="RPU86:RPV86"/>
    <mergeCell ref="RPW86:RPX86"/>
    <mergeCell ref="RPY86:RPZ86"/>
    <mergeCell ref="RPC86:RPD86"/>
    <mergeCell ref="RPE86:RPF86"/>
    <mergeCell ref="RPG86:RPH86"/>
    <mergeCell ref="RPI86:RPJ86"/>
    <mergeCell ref="RPK86:RPL86"/>
    <mergeCell ref="RPM86:RPN86"/>
    <mergeCell ref="ROQ86:ROR86"/>
    <mergeCell ref="ROS86:ROT86"/>
    <mergeCell ref="ROU86:ROV86"/>
    <mergeCell ref="ROW86:ROX86"/>
    <mergeCell ref="ROY86:ROZ86"/>
    <mergeCell ref="RPA86:RPB86"/>
    <mergeCell ref="ROE86:ROF86"/>
    <mergeCell ref="ROG86:ROH86"/>
    <mergeCell ref="ROI86:ROJ86"/>
    <mergeCell ref="ROK86:ROL86"/>
    <mergeCell ref="ROM86:RON86"/>
    <mergeCell ref="ROO86:ROP86"/>
    <mergeCell ref="RNS86:RNT86"/>
    <mergeCell ref="RNU86:RNV86"/>
    <mergeCell ref="RNW86:RNX86"/>
    <mergeCell ref="RNY86:RNZ86"/>
    <mergeCell ref="ROA86:ROB86"/>
    <mergeCell ref="ROC86:ROD86"/>
    <mergeCell ref="RNG86:RNH86"/>
    <mergeCell ref="RNI86:RNJ86"/>
    <mergeCell ref="RNK86:RNL86"/>
    <mergeCell ref="RNM86:RNN86"/>
    <mergeCell ref="RNO86:RNP86"/>
    <mergeCell ref="RNQ86:RNR86"/>
    <mergeCell ref="RMU86:RMV86"/>
    <mergeCell ref="RMW86:RMX86"/>
    <mergeCell ref="RMY86:RMZ86"/>
    <mergeCell ref="RNA86:RNB86"/>
    <mergeCell ref="RNC86:RND86"/>
    <mergeCell ref="RNE86:RNF86"/>
    <mergeCell ref="RMI86:RMJ86"/>
    <mergeCell ref="RMK86:RML86"/>
    <mergeCell ref="RMM86:RMN86"/>
    <mergeCell ref="RMO86:RMP86"/>
    <mergeCell ref="RMQ86:RMR86"/>
    <mergeCell ref="RMS86:RMT86"/>
    <mergeCell ref="RLW86:RLX86"/>
    <mergeCell ref="RLY86:RLZ86"/>
    <mergeCell ref="RMA86:RMB86"/>
    <mergeCell ref="RMC86:RMD86"/>
    <mergeCell ref="RME86:RMF86"/>
    <mergeCell ref="RMG86:RMH86"/>
    <mergeCell ref="RLK86:RLL86"/>
    <mergeCell ref="RLM86:RLN86"/>
    <mergeCell ref="RLO86:RLP86"/>
    <mergeCell ref="RLQ86:RLR86"/>
    <mergeCell ref="RLS86:RLT86"/>
    <mergeCell ref="RLU86:RLV86"/>
    <mergeCell ref="RKY86:RKZ86"/>
    <mergeCell ref="RLA86:RLB86"/>
    <mergeCell ref="RLC86:RLD86"/>
    <mergeCell ref="RLE86:RLF86"/>
    <mergeCell ref="RLG86:RLH86"/>
    <mergeCell ref="RLI86:RLJ86"/>
    <mergeCell ref="RKM86:RKN86"/>
    <mergeCell ref="RKO86:RKP86"/>
    <mergeCell ref="RKQ86:RKR86"/>
    <mergeCell ref="RKS86:RKT86"/>
    <mergeCell ref="RKU86:RKV86"/>
    <mergeCell ref="RKW86:RKX86"/>
    <mergeCell ref="RKA86:RKB86"/>
    <mergeCell ref="RKC86:RKD86"/>
    <mergeCell ref="RKE86:RKF86"/>
    <mergeCell ref="RKG86:RKH86"/>
    <mergeCell ref="RKI86:RKJ86"/>
    <mergeCell ref="RKK86:RKL86"/>
    <mergeCell ref="RJO86:RJP86"/>
    <mergeCell ref="RJQ86:RJR86"/>
    <mergeCell ref="RJS86:RJT86"/>
    <mergeCell ref="RJU86:RJV86"/>
    <mergeCell ref="RJW86:RJX86"/>
    <mergeCell ref="RJY86:RJZ86"/>
    <mergeCell ref="RJC86:RJD86"/>
    <mergeCell ref="RJE86:RJF86"/>
    <mergeCell ref="RJG86:RJH86"/>
    <mergeCell ref="RJI86:RJJ86"/>
    <mergeCell ref="RJK86:RJL86"/>
    <mergeCell ref="RJM86:RJN86"/>
    <mergeCell ref="RIQ86:RIR86"/>
    <mergeCell ref="RIS86:RIT86"/>
    <mergeCell ref="RIU86:RIV86"/>
    <mergeCell ref="RIW86:RIX86"/>
    <mergeCell ref="RIY86:RIZ86"/>
    <mergeCell ref="RJA86:RJB86"/>
    <mergeCell ref="RIE86:RIF86"/>
    <mergeCell ref="RIG86:RIH86"/>
    <mergeCell ref="RII86:RIJ86"/>
    <mergeCell ref="RIK86:RIL86"/>
    <mergeCell ref="RIM86:RIN86"/>
    <mergeCell ref="RIO86:RIP86"/>
    <mergeCell ref="RHS86:RHT86"/>
    <mergeCell ref="RHU86:RHV86"/>
    <mergeCell ref="RHW86:RHX86"/>
    <mergeCell ref="RHY86:RHZ86"/>
    <mergeCell ref="RIA86:RIB86"/>
    <mergeCell ref="RIC86:RID86"/>
    <mergeCell ref="RHG86:RHH86"/>
    <mergeCell ref="RHI86:RHJ86"/>
    <mergeCell ref="RHK86:RHL86"/>
    <mergeCell ref="RHM86:RHN86"/>
    <mergeCell ref="RHO86:RHP86"/>
    <mergeCell ref="RHQ86:RHR86"/>
    <mergeCell ref="RGU86:RGV86"/>
    <mergeCell ref="RGW86:RGX86"/>
    <mergeCell ref="RGY86:RGZ86"/>
    <mergeCell ref="RHA86:RHB86"/>
    <mergeCell ref="RHC86:RHD86"/>
    <mergeCell ref="RHE86:RHF86"/>
    <mergeCell ref="RGI86:RGJ86"/>
    <mergeCell ref="RGK86:RGL86"/>
    <mergeCell ref="RGM86:RGN86"/>
    <mergeCell ref="RGO86:RGP86"/>
    <mergeCell ref="RGQ86:RGR86"/>
    <mergeCell ref="RGS86:RGT86"/>
    <mergeCell ref="RFW86:RFX86"/>
    <mergeCell ref="RFY86:RFZ86"/>
    <mergeCell ref="RGA86:RGB86"/>
    <mergeCell ref="RGC86:RGD86"/>
    <mergeCell ref="RGE86:RGF86"/>
    <mergeCell ref="RGG86:RGH86"/>
    <mergeCell ref="RFK86:RFL86"/>
    <mergeCell ref="RFM86:RFN86"/>
    <mergeCell ref="RFO86:RFP86"/>
    <mergeCell ref="RFQ86:RFR86"/>
    <mergeCell ref="RFS86:RFT86"/>
    <mergeCell ref="RFU86:RFV86"/>
    <mergeCell ref="REY86:REZ86"/>
    <mergeCell ref="RFA86:RFB86"/>
    <mergeCell ref="RFC86:RFD86"/>
    <mergeCell ref="RFE86:RFF86"/>
    <mergeCell ref="RFG86:RFH86"/>
    <mergeCell ref="RFI86:RFJ86"/>
    <mergeCell ref="REM86:REN86"/>
    <mergeCell ref="REO86:REP86"/>
    <mergeCell ref="REQ86:RER86"/>
    <mergeCell ref="RES86:RET86"/>
    <mergeCell ref="REU86:REV86"/>
    <mergeCell ref="REW86:REX86"/>
    <mergeCell ref="REA86:REB86"/>
    <mergeCell ref="REC86:RED86"/>
    <mergeCell ref="REE86:REF86"/>
    <mergeCell ref="REG86:REH86"/>
    <mergeCell ref="REI86:REJ86"/>
    <mergeCell ref="REK86:REL86"/>
    <mergeCell ref="RDO86:RDP86"/>
    <mergeCell ref="RDQ86:RDR86"/>
    <mergeCell ref="RDS86:RDT86"/>
    <mergeCell ref="RDU86:RDV86"/>
    <mergeCell ref="RDW86:RDX86"/>
    <mergeCell ref="RDY86:RDZ86"/>
    <mergeCell ref="RDC86:RDD86"/>
    <mergeCell ref="RDE86:RDF86"/>
    <mergeCell ref="RDG86:RDH86"/>
    <mergeCell ref="RDI86:RDJ86"/>
    <mergeCell ref="RDK86:RDL86"/>
    <mergeCell ref="RDM86:RDN86"/>
    <mergeCell ref="RCQ86:RCR86"/>
    <mergeCell ref="RCS86:RCT86"/>
    <mergeCell ref="RCU86:RCV86"/>
    <mergeCell ref="RCW86:RCX86"/>
    <mergeCell ref="RCY86:RCZ86"/>
    <mergeCell ref="RDA86:RDB86"/>
    <mergeCell ref="RCE86:RCF86"/>
    <mergeCell ref="RCG86:RCH86"/>
    <mergeCell ref="RCI86:RCJ86"/>
    <mergeCell ref="RCK86:RCL86"/>
    <mergeCell ref="RCM86:RCN86"/>
    <mergeCell ref="RCO86:RCP86"/>
    <mergeCell ref="RBS86:RBT86"/>
    <mergeCell ref="RBU86:RBV86"/>
    <mergeCell ref="RBW86:RBX86"/>
    <mergeCell ref="RBY86:RBZ86"/>
    <mergeCell ref="RCA86:RCB86"/>
    <mergeCell ref="RCC86:RCD86"/>
    <mergeCell ref="RBG86:RBH86"/>
    <mergeCell ref="RBI86:RBJ86"/>
    <mergeCell ref="RBK86:RBL86"/>
    <mergeCell ref="RBM86:RBN86"/>
    <mergeCell ref="RBO86:RBP86"/>
    <mergeCell ref="RBQ86:RBR86"/>
    <mergeCell ref="RAU86:RAV86"/>
    <mergeCell ref="RAW86:RAX86"/>
    <mergeCell ref="RAY86:RAZ86"/>
    <mergeCell ref="RBA86:RBB86"/>
    <mergeCell ref="RBC86:RBD86"/>
    <mergeCell ref="RBE86:RBF86"/>
    <mergeCell ref="RAI86:RAJ86"/>
    <mergeCell ref="RAK86:RAL86"/>
    <mergeCell ref="RAM86:RAN86"/>
    <mergeCell ref="RAO86:RAP86"/>
    <mergeCell ref="RAQ86:RAR86"/>
    <mergeCell ref="RAS86:RAT86"/>
    <mergeCell ref="QZW86:QZX86"/>
    <mergeCell ref="QZY86:QZZ86"/>
    <mergeCell ref="RAA86:RAB86"/>
    <mergeCell ref="RAC86:RAD86"/>
    <mergeCell ref="RAE86:RAF86"/>
    <mergeCell ref="RAG86:RAH86"/>
    <mergeCell ref="QZK86:QZL86"/>
    <mergeCell ref="QZM86:QZN86"/>
    <mergeCell ref="QZO86:QZP86"/>
    <mergeCell ref="QZQ86:QZR86"/>
    <mergeCell ref="QZS86:QZT86"/>
    <mergeCell ref="QZU86:QZV86"/>
    <mergeCell ref="QYY86:QYZ86"/>
    <mergeCell ref="QZA86:QZB86"/>
    <mergeCell ref="QZC86:QZD86"/>
    <mergeCell ref="QZE86:QZF86"/>
    <mergeCell ref="QZG86:QZH86"/>
    <mergeCell ref="QZI86:QZJ86"/>
    <mergeCell ref="QYM86:QYN86"/>
    <mergeCell ref="QYO86:QYP86"/>
    <mergeCell ref="QYQ86:QYR86"/>
    <mergeCell ref="QYS86:QYT86"/>
    <mergeCell ref="QYU86:QYV86"/>
    <mergeCell ref="QYW86:QYX86"/>
    <mergeCell ref="QYA86:QYB86"/>
    <mergeCell ref="QYC86:QYD86"/>
    <mergeCell ref="QYE86:QYF86"/>
    <mergeCell ref="QYG86:QYH86"/>
    <mergeCell ref="QYI86:QYJ86"/>
    <mergeCell ref="QYK86:QYL86"/>
    <mergeCell ref="QXO86:QXP86"/>
    <mergeCell ref="QXQ86:QXR86"/>
    <mergeCell ref="QXS86:QXT86"/>
    <mergeCell ref="QXU86:QXV86"/>
    <mergeCell ref="QXW86:QXX86"/>
    <mergeCell ref="QXY86:QXZ86"/>
    <mergeCell ref="QXC86:QXD86"/>
    <mergeCell ref="QXE86:QXF86"/>
    <mergeCell ref="QXG86:QXH86"/>
    <mergeCell ref="QXI86:QXJ86"/>
    <mergeCell ref="QXK86:QXL86"/>
    <mergeCell ref="QXM86:QXN86"/>
    <mergeCell ref="QWQ86:QWR86"/>
    <mergeCell ref="QWS86:QWT86"/>
    <mergeCell ref="QWU86:QWV86"/>
    <mergeCell ref="QWW86:QWX86"/>
    <mergeCell ref="QWY86:QWZ86"/>
    <mergeCell ref="QXA86:QXB86"/>
    <mergeCell ref="QWE86:QWF86"/>
    <mergeCell ref="QWG86:QWH86"/>
    <mergeCell ref="QWI86:QWJ86"/>
    <mergeCell ref="QWK86:QWL86"/>
    <mergeCell ref="QWM86:QWN86"/>
    <mergeCell ref="QWO86:QWP86"/>
    <mergeCell ref="QVS86:QVT86"/>
    <mergeCell ref="QVU86:QVV86"/>
    <mergeCell ref="QVW86:QVX86"/>
    <mergeCell ref="QVY86:QVZ86"/>
    <mergeCell ref="QWA86:QWB86"/>
    <mergeCell ref="QWC86:QWD86"/>
    <mergeCell ref="QVG86:QVH86"/>
    <mergeCell ref="QVI86:QVJ86"/>
    <mergeCell ref="QVK86:QVL86"/>
    <mergeCell ref="QVM86:QVN86"/>
    <mergeCell ref="QVO86:QVP86"/>
    <mergeCell ref="QVQ86:QVR86"/>
    <mergeCell ref="QUU86:QUV86"/>
    <mergeCell ref="QUW86:QUX86"/>
    <mergeCell ref="QUY86:QUZ86"/>
    <mergeCell ref="QVA86:QVB86"/>
    <mergeCell ref="QVC86:QVD86"/>
    <mergeCell ref="QVE86:QVF86"/>
    <mergeCell ref="QUI86:QUJ86"/>
    <mergeCell ref="QUK86:QUL86"/>
    <mergeCell ref="QUM86:QUN86"/>
    <mergeCell ref="QUO86:QUP86"/>
    <mergeCell ref="QUQ86:QUR86"/>
    <mergeCell ref="QUS86:QUT86"/>
    <mergeCell ref="QTW86:QTX86"/>
    <mergeCell ref="QTY86:QTZ86"/>
    <mergeCell ref="QUA86:QUB86"/>
    <mergeCell ref="QUC86:QUD86"/>
    <mergeCell ref="QUE86:QUF86"/>
    <mergeCell ref="QUG86:QUH86"/>
    <mergeCell ref="QTK86:QTL86"/>
    <mergeCell ref="QTM86:QTN86"/>
    <mergeCell ref="QTO86:QTP86"/>
    <mergeCell ref="QTQ86:QTR86"/>
    <mergeCell ref="QTS86:QTT86"/>
    <mergeCell ref="QTU86:QTV86"/>
    <mergeCell ref="QSY86:QSZ86"/>
    <mergeCell ref="QTA86:QTB86"/>
    <mergeCell ref="QTC86:QTD86"/>
    <mergeCell ref="QTE86:QTF86"/>
    <mergeCell ref="QTG86:QTH86"/>
    <mergeCell ref="QTI86:QTJ86"/>
    <mergeCell ref="QSM86:QSN86"/>
    <mergeCell ref="QSO86:QSP86"/>
    <mergeCell ref="QSQ86:QSR86"/>
    <mergeCell ref="QSS86:QST86"/>
    <mergeCell ref="QSU86:QSV86"/>
    <mergeCell ref="QSW86:QSX86"/>
    <mergeCell ref="QSA86:QSB86"/>
    <mergeCell ref="QSC86:QSD86"/>
    <mergeCell ref="QSE86:QSF86"/>
    <mergeCell ref="QSG86:QSH86"/>
    <mergeCell ref="QSI86:QSJ86"/>
    <mergeCell ref="QSK86:QSL86"/>
    <mergeCell ref="QRO86:QRP86"/>
    <mergeCell ref="QRQ86:QRR86"/>
    <mergeCell ref="QRS86:QRT86"/>
    <mergeCell ref="QRU86:QRV86"/>
    <mergeCell ref="QRW86:QRX86"/>
    <mergeCell ref="QRY86:QRZ86"/>
    <mergeCell ref="QRC86:QRD86"/>
    <mergeCell ref="QRE86:QRF86"/>
    <mergeCell ref="QRG86:QRH86"/>
    <mergeCell ref="QRI86:QRJ86"/>
    <mergeCell ref="QRK86:QRL86"/>
    <mergeCell ref="QRM86:QRN86"/>
    <mergeCell ref="QQQ86:QQR86"/>
    <mergeCell ref="QQS86:QQT86"/>
    <mergeCell ref="QQU86:QQV86"/>
    <mergeCell ref="QQW86:QQX86"/>
    <mergeCell ref="QQY86:QQZ86"/>
    <mergeCell ref="QRA86:QRB86"/>
    <mergeCell ref="QQE86:QQF86"/>
    <mergeCell ref="QQG86:QQH86"/>
    <mergeCell ref="QQI86:QQJ86"/>
    <mergeCell ref="QQK86:QQL86"/>
    <mergeCell ref="QQM86:QQN86"/>
    <mergeCell ref="QQO86:QQP86"/>
    <mergeCell ref="QPS86:QPT86"/>
    <mergeCell ref="QPU86:QPV86"/>
    <mergeCell ref="QPW86:QPX86"/>
    <mergeCell ref="QPY86:QPZ86"/>
    <mergeCell ref="QQA86:QQB86"/>
    <mergeCell ref="QQC86:QQD86"/>
    <mergeCell ref="QPG86:QPH86"/>
    <mergeCell ref="QPI86:QPJ86"/>
    <mergeCell ref="QPK86:QPL86"/>
    <mergeCell ref="QPM86:QPN86"/>
    <mergeCell ref="QPO86:QPP86"/>
    <mergeCell ref="QPQ86:QPR86"/>
    <mergeCell ref="QOU86:QOV86"/>
    <mergeCell ref="QOW86:QOX86"/>
    <mergeCell ref="QOY86:QOZ86"/>
    <mergeCell ref="QPA86:QPB86"/>
    <mergeCell ref="QPC86:QPD86"/>
    <mergeCell ref="QPE86:QPF86"/>
    <mergeCell ref="QOI86:QOJ86"/>
    <mergeCell ref="QOK86:QOL86"/>
    <mergeCell ref="QOM86:QON86"/>
    <mergeCell ref="QOO86:QOP86"/>
    <mergeCell ref="QOQ86:QOR86"/>
    <mergeCell ref="QOS86:QOT86"/>
    <mergeCell ref="QNW86:QNX86"/>
    <mergeCell ref="QNY86:QNZ86"/>
    <mergeCell ref="QOA86:QOB86"/>
    <mergeCell ref="QOC86:QOD86"/>
    <mergeCell ref="QOE86:QOF86"/>
    <mergeCell ref="QOG86:QOH86"/>
    <mergeCell ref="QNK86:QNL86"/>
    <mergeCell ref="QNM86:QNN86"/>
    <mergeCell ref="QNO86:QNP86"/>
    <mergeCell ref="QNQ86:QNR86"/>
    <mergeCell ref="QNS86:QNT86"/>
    <mergeCell ref="QNU86:QNV86"/>
    <mergeCell ref="QMY86:QMZ86"/>
    <mergeCell ref="QNA86:QNB86"/>
    <mergeCell ref="QNC86:QND86"/>
    <mergeCell ref="QNE86:QNF86"/>
    <mergeCell ref="QNG86:QNH86"/>
    <mergeCell ref="QNI86:QNJ86"/>
    <mergeCell ref="QMM86:QMN86"/>
    <mergeCell ref="QMO86:QMP86"/>
    <mergeCell ref="QMQ86:QMR86"/>
    <mergeCell ref="QMS86:QMT86"/>
    <mergeCell ref="QMU86:QMV86"/>
    <mergeCell ref="QMW86:QMX86"/>
    <mergeCell ref="QMA86:QMB86"/>
    <mergeCell ref="QMC86:QMD86"/>
    <mergeCell ref="QME86:QMF86"/>
    <mergeCell ref="QMG86:QMH86"/>
    <mergeCell ref="QMI86:QMJ86"/>
    <mergeCell ref="QMK86:QML86"/>
    <mergeCell ref="QLO86:QLP86"/>
    <mergeCell ref="QLQ86:QLR86"/>
    <mergeCell ref="QLS86:QLT86"/>
    <mergeCell ref="QLU86:QLV86"/>
    <mergeCell ref="QLW86:QLX86"/>
    <mergeCell ref="QLY86:QLZ86"/>
    <mergeCell ref="QLC86:QLD86"/>
    <mergeCell ref="QLE86:QLF86"/>
    <mergeCell ref="QLG86:QLH86"/>
    <mergeCell ref="QLI86:QLJ86"/>
    <mergeCell ref="QLK86:QLL86"/>
    <mergeCell ref="QLM86:QLN86"/>
    <mergeCell ref="QKQ86:QKR86"/>
    <mergeCell ref="QKS86:QKT86"/>
    <mergeCell ref="QKU86:QKV86"/>
    <mergeCell ref="QKW86:QKX86"/>
    <mergeCell ref="QKY86:QKZ86"/>
    <mergeCell ref="QLA86:QLB86"/>
    <mergeCell ref="QKE86:QKF86"/>
    <mergeCell ref="QKG86:QKH86"/>
    <mergeCell ref="QKI86:QKJ86"/>
    <mergeCell ref="QKK86:QKL86"/>
    <mergeCell ref="QKM86:QKN86"/>
    <mergeCell ref="QKO86:QKP86"/>
    <mergeCell ref="QJS86:QJT86"/>
    <mergeCell ref="QJU86:QJV86"/>
    <mergeCell ref="QJW86:QJX86"/>
    <mergeCell ref="QJY86:QJZ86"/>
    <mergeCell ref="QKA86:QKB86"/>
    <mergeCell ref="QKC86:QKD86"/>
    <mergeCell ref="QJG86:QJH86"/>
    <mergeCell ref="QJI86:QJJ86"/>
    <mergeCell ref="QJK86:QJL86"/>
    <mergeCell ref="QJM86:QJN86"/>
    <mergeCell ref="QJO86:QJP86"/>
    <mergeCell ref="QJQ86:QJR86"/>
    <mergeCell ref="QIU86:QIV86"/>
    <mergeCell ref="QIW86:QIX86"/>
    <mergeCell ref="QIY86:QIZ86"/>
    <mergeCell ref="QJA86:QJB86"/>
    <mergeCell ref="QJC86:QJD86"/>
    <mergeCell ref="QJE86:QJF86"/>
    <mergeCell ref="QII86:QIJ86"/>
    <mergeCell ref="QIK86:QIL86"/>
    <mergeCell ref="QIM86:QIN86"/>
    <mergeCell ref="QIO86:QIP86"/>
    <mergeCell ref="QIQ86:QIR86"/>
    <mergeCell ref="QIS86:QIT86"/>
    <mergeCell ref="QHW86:QHX86"/>
    <mergeCell ref="QHY86:QHZ86"/>
    <mergeCell ref="QIA86:QIB86"/>
    <mergeCell ref="QIC86:QID86"/>
    <mergeCell ref="QIE86:QIF86"/>
    <mergeCell ref="QIG86:QIH86"/>
    <mergeCell ref="QHK86:QHL86"/>
    <mergeCell ref="QHM86:QHN86"/>
    <mergeCell ref="QHO86:QHP86"/>
    <mergeCell ref="QHQ86:QHR86"/>
    <mergeCell ref="QHS86:QHT86"/>
    <mergeCell ref="QHU86:QHV86"/>
    <mergeCell ref="QGY86:QGZ86"/>
    <mergeCell ref="QHA86:QHB86"/>
    <mergeCell ref="QHC86:QHD86"/>
    <mergeCell ref="QHE86:QHF86"/>
    <mergeCell ref="QHG86:QHH86"/>
    <mergeCell ref="QHI86:QHJ86"/>
    <mergeCell ref="QGM86:QGN86"/>
    <mergeCell ref="QGO86:QGP86"/>
    <mergeCell ref="QGQ86:QGR86"/>
    <mergeCell ref="QGS86:QGT86"/>
    <mergeCell ref="QGU86:QGV86"/>
    <mergeCell ref="QGW86:QGX86"/>
    <mergeCell ref="QGA86:QGB86"/>
    <mergeCell ref="QGC86:QGD86"/>
    <mergeCell ref="QGE86:QGF86"/>
    <mergeCell ref="QGG86:QGH86"/>
    <mergeCell ref="QGI86:QGJ86"/>
    <mergeCell ref="QGK86:QGL86"/>
    <mergeCell ref="QFO86:QFP86"/>
    <mergeCell ref="QFQ86:QFR86"/>
    <mergeCell ref="QFS86:QFT86"/>
    <mergeCell ref="QFU86:QFV86"/>
    <mergeCell ref="QFW86:QFX86"/>
    <mergeCell ref="QFY86:QFZ86"/>
    <mergeCell ref="QFC86:QFD86"/>
    <mergeCell ref="QFE86:QFF86"/>
    <mergeCell ref="QFG86:QFH86"/>
    <mergeCell ref="QFI86:QFJ86"/>
    <mergeCell ref="QFK86:QFL86"/>
    <mergeCell ref="QFM86:QFN86"/>
    <mergeCell ref="QEQ86:QER86"/>
    <mergeCell ref="QES86:QET86"/>
    <mergeCell ref="QEU86:QEV86"/>
    <mergeCell ref="QEW86:QEX86"/>
    <mergeCell ref="QEY86:QEZ86"/>
    <mergeCell ref="QFA86:QFB86"/>
    <mergeCell ref="QEE86:QEF86"/>
    <mergeCell ref="QEG86:QEH86"/>
    <mergeCell ref="QEI86:QEJ86"/>
    <mergeCell ref="QEK86:QEL86"/>
    <mergeCell ref="QEM86:QEN86"/>
    <mergeCell ref="QEO86:QEP86"/>
    <mergeCell ref="QDS86:QDT86"/>
    <mergeCell ref="QDU86:QDV86"/>
    <mergeCell ref="QDW86:QDX86"/>
    <mergeCell ref="QDY86:QDZ86"/>
    <mergeCell ref="QEA86:QEB86"/>
    <mergeCell ref="QEC86:QED86"/>
    <mergeCell ref="QDG86:QDH86"/>
    <mergeCell ref="QDI86:QDJ86"/>
    <mergeCell ref="QDK86:QDL86"/>
    <mergeCell ref="QDM86:QDN86"/>
    <mergeCell ref="QDO86:QDP86"/>
    <mergeCell ref="QDQ86:QDR86"/>
    <mergeCell ref="QCU86:QCV86"/>
    <mergeCell ref="QCW86:QCX86"/>
    <mergeCell ref="QCY86:QCZ86"/>
    <mergeCell ref="QDA86:QDB86"/>
    <mergeCell ref="QDC86:QDD86"/>
    <mergeCell ref="QDE86:QDF86"/>
    <mergeCell ref="QCI86:QCJ86"/>
    <mergeCell ref="QCK86:QCL86"/>
    <mergeCell ref="QCM86:QCN86"/>
    <mergeCell ref="QCO86:QCP86"/>
    <mergeCell ref="QCQ86:QCR86"/>
    <mergeCell ref="QCS86:QCT86"/>
    <mergeCell ref="QBW86:QBX86"/>
    <mergeCell ref="QBY86:QBZ86"/>
    <mergeCell ref="QCA86:QCB86"/>
    <mergeCell ref="QCC86:QCD86"/>
    <mergeCell ref="QCE86:QCF86"/>
    <mergeCell ref="QCG86:QCH86"/>
    <mergeCell ref="QBK86:QBL86"/>
    <mergeCell ref="QBM86:QBN86"/>
    <mergeCell ref="QBO86:QBP86"/>
    <mergeCell ref="QBQ86:QBR86"/>
    <mergeCell ref="QBS86:QBT86"/>
    <mergeCell ref="QBU86:QBV86"/>
    <mergeCell ref="QAY86:QAZ86"/>
    <mergeCell ref="QBA86:QBB86"/>
    <mergeCell ref="QBC86:QBD86"/>
    <mergeCell ref="QBE86:QBF86"/>
    <mergeCell ref="QBG86:QBH86"/>
    <mergeCell ref="QBI86:QBJ86"/>
    <mergeCell ref="QAM86:QAN86"/>
    <mergeCell ref="QAO86:QAP86"/>
    <mergeCell ref="QAQ86:QAR86"/>
    <mergeCell ref="QAS86:QAT86"/>
    <mergeCell ref="QAU86:QAV86"/>
    <mergeCell ref="QAW86:QAX86"/>
    <mergeCell ref="QAA86:QAB86"/>
    <mergeCell ref="QAC86:QAD86"/>
    <mergeCell ref="QAE86:QAF86"/>
    <mergeCell ref="QAG86:QAH86"/>
    <mergeCell ref="QAI86:QAJ86"/>
    <mergeCell ref="QAK86:QAL86"/>
    <mergeCell ref="PZO86:PZP86"/>
    <mergeCell ref="PZQ86:PZR86"/>
    <mergeCell ref="PZS86:PZT86"/>
    <mergeCell ref="PZU86:PZV86"/>
    <mergeCell ref="PZW86:PZX86"/>
    <mergeCell ref="PZY86:PZZ86"/>
    <mergeCell ref="PZC86:PZD86"/>
    <mergeCell ref="PZE86:PZF86"/>
    <mergeCell ref="PZG86:PZH86"/>
    <mergeCell ref="PZI86:PZJ86"/>
    <mergeCell ref="PZK86:PZL86"/>
    <mergeCell ref="PZM86:PZN86"/>
    <mergeCell ref="PYQ86:PYR86"/>
    <mergeCell ref="PYS86:PYT86"/>
    <mergeCell ref="PYU86:PYV86"/>
    <mergeCell ref="PYW86:PYX86"/>
    <mergeCell ref="PYY86:PYZ86"/>
    <mergeCell ref="PZA86:PZB86"/>
    <mergeCell ref="PYE86:PYF86"/>
    <mergeCell ref="PYG86:PYH86"/>
    <mergeCell ref="PYI86:PYJ86"/>
    <mergeCell ref="PYK86:PYL86"/>
    <mergeCell ref="PYM86:PYN86"/>
    <mergeCell ref="PYO86:PYP86"/>
    <mergeCell ref="PXS86:PXT86"/>
    <mergeCell ref="PXU86:PXV86"/>
    <mergeCell ref="PXW86:PXX86"/>
    <mergeCell ref="PXY86:PXZ86"/>
    <mergeCell ref="PYA86:PYB86"/>
    <mergeCell ref="PYC86:PYD86"/>
    <mergeCell ref="PXG86:PXH86"/>
    <mergeCell ref="PXI86:PXJ86"/>
    <mergeCell ref="PXK86:PXL86"/>
    <mergeCell ref="PXM86:PXN86"/>
    <mergeCell ref="PXO86:PXP86"/>
    <mergeCell ref="PXQ86:PXR86"/>
    <mergeCell ref="PWU86:PWV86"/>
    <mergeCell ref="PWW86:PWX86"/>
    <mergeCell ref="PWY86:PWZ86"/>
    <mergeCell ref="PXA86:PXB86"/>
    <mergeCell ref="PXC86:PXD86"/>
    <mergeCell ref="PXE86:PXF86"/>
    <mergeCell ref="PWI86:PWJ86"/>
    <mergeCell ref="PWK86:PWL86"/>
    <mergeCell ref="PWM86:PWN86"/>
    <mergeCell ref="PWO86:PWP86"/>
    <mergeCell ref="PWQ86:PWR86"/>
    <mergeCell ref="PWS86:PWT86"/>
    <mergeCell ref="PVW86:PVX86"/>
    <mergeCell ref="PVY86:PVZ86"/>
    <mergeCell ref="PWA86:PWB86"/>
    <mergeCell ref="PWC86:PWD86"/>
    <mergeCell ref="PWE86:PWF86"/>
    <mergeCell ref="PWG86:PWH86"/>
    <mergeCell ref="PVK86:PVL86"/>
    <mergeCell ref="PVM86:PVN86"/>
    <mergeCell ref="PVO86:PVP86"/>
    <mergeCell ref="PVQ86:PVR86"/>
    <mergeCell ref="PVS86:PVT86"/>
    <mergeCell ref="PVU86:PVV86"/>
    <mergeCell ref="PUY86:PUZ86"/>
    <mergeCell ref="PVA86:PVB86"/>
    <mergeCell ref="PVC86:PVD86"/>
    <mergeCell ref="PVE86:PVF86"/>
    <mergeCell ref="PVG86:PVH86"/>
    <mergeCell ref="PVI86:PVJ86"/>
    <mergeCell ref="PUM86:PUN86"/>
    <mergeCell ref="PUO86:PUP86"/>
    <mergeCell ref="PUQ86:PUR86"/>
    <mergeCell ref="PUS86:PUT86"/>
    <mergeCell ref="PUU86:PUV86"/>
    <mergeCell ref="PUW86:PUX86"/>
    <mergeCell ref="PUA86:PUB86"/>
    <mergeCell ref="PUC86:PUD86"/>
    <mergeCell ref="PUE86:PUF86"/>
    <mergeCell ref="PUG86:PUH86"/>
    <mergeCell ref="PUI86:PUJ86"/>
    <mergeCell ref="PUK86:PUL86"/>
    <mergeCell ref="PTO86:PTP86"/>
    <mergeCell ref="PTQ86:PTR86"/>
    <mergeCell ref="PTS86:PTT86"/>
    <mergeCell ref="PTU86:PTV86"/>
    <mergeCell ref="PTW86:PTX86"/>
    <mergeCell ref="PTY86:PTZ86"/>
    <mergeCell ref="PTC86:PTD86"/>
    <mergeCell ref="PTE86:PTF86"/>
    <mergeCell ref="PTG86:PTH86"/>
    <mergeCell ref="PTI86:PTJ86"/>
    <mergeCell ref="PTK86:PTL86"/>
    <mergeCell ref="PTM86:PTN86"/>
    <mergeCell ref="PSQ86:PSR86"/>
    <mergeCell ref="PSS86:PST86"/>
    <mergeCell ref="PSU86:PSV86"/>
    <mergeCell ref="PSW86:PSX86"/>
    <mergeCell ref="PSY86:PSZ86"/>
    <mergeCell ref="PTA86:PTB86"/>
    <mergeCell ref="PSE86:PSF86"/>
    <mergeCell ref="PSG86:PSH86"/>
    <mergeCell ref="PSI86:PSJ86"/>
    <mergeCell ref="PSK86:PSL86"/>
    <mergeCell ref="PSM86:PSN86"/>
    <mergeCell ref="PSO86:PSP86"/>
    <mergeCell ref="PRS86:PRT86"/>
    <mergeCell ref="PRU86:PRV86"/>
    <mergeCell ref="PRW86:PRX86"/>
    <mergeCell ref="PRY86:PRZ86"/>
    <mergeCell ref="PSA86:PSB86"/>
    <mergeCell ref="PSC86:PSD86"/>
    <mergeCell ref="PRG86:PRH86"/>
    <mergeCell ref="PRI86:PRJ86"/>
    <mergeCell ref="PRK86:PRL86"/>
    <mergeCell ref="PRM86:PRN86"/>
    <mergeCell ref="PRO86:PRP86"/>
    <mergeCell ref="PRQ86:PRR86"/>
    <mergeCell ref="PQU86:PQV86"/>
    <mergeCell ref="PQW86:PQX86"/>
    <mergeCell ref="PQY86:PQZ86"/>
    <mergeCell ref="PRA86:PRB86"/>
    <mergeCell ref="PRC86:PRD86"/>
    <mergeCell ref="PRE86:PRF86"/>
    <mergeCell ref="PQI86:PQJ86"/>
    <mergeCell ref="PQK86:PQL86"/>
    <mergeCell ref="PQM86:PQN86"/>
    <mergeCell ref="PQO86:PQP86"/>
    <mergeCell ref="PQQ86:PQR86"/>
    <mergeCell ref="PQS86:PQT86"/>
    <mergeCell ref="PPW86:PPX86"/>
    <mergeCell ref="PPY86:PPZ86"/>
    <mergeCell ref="PQA86:PQB86"/>
    <mergeCell ref="PQC86:PQD86"/>
    <mergeCell ref="PQE86:PQF86"/>
    <mergeCell ref="PQG86:PQH86"/>
    <mergeCell ref="PPK86:PPL86"/>
    <mergeCell ref="PPM86:PPN86"/>
    <mergeCell ref="PPO86:PPP86"/>
    <mergeCell ref="PPQ86:PPR86"/>
    <mergeCell ref="PPS86:PPT86"/>
    <mergeCell ref="PPU86:PPV86"/>
    <mergeCell ref="POY86:POZ86"/>
    <mergeCell ref="PPA86:PPB86"/>
    <mergeCell ref="PPC86:PPD86"/>
    <mergeCell ref="PPE86:PPF86"/>
    <mergeCell ref="PPG86:PPH86"/>
    <mergeCell ref="PPI86:PPJ86"/>
    <mergeCell ref="POM86:PON86"/>
    <mergeCell ref="POO86:POP86"/>
    <mergeCell ref="POQ86:POR86"/>
    <mergeCell ref="POS86:POT86"/>
    <mergeCell ref="POU86:POV86"/>
    <mergeCell ref="POW86:POX86"/>
    <mergeCell ref="POA86:POB86"/>
    <mergeCell ref="POC86:POD86"/>
    <mergeCell ref="POE86:POF86"/>
    <mergeCell ref="POG86:POH86"/>
    <mergeCell ref="POI86:POJ86"/>
    <mergeCell ref="POK86:POL86"/>
    <mergeCell ref="PNO86:PNP86"/>
    <mergeCell ref="PNQ86:PNR86"/>
    <mergeCell ref="PNS86:PNT86"/>
    <mergeCell ref="PNU86:PNV86"/>
    <mergeCell ref="PNW86:PNX86"/>
    <mergeCell ref="PNY86:PNZ86"/>
    <mergeCell ref="PNC86:PND86"/>
    <mergeCell ref="PNE86:PNF86"/>
    <mergeCell ref="PNG86:PNH86"/>
    <mergeCell ref="PNI86:PNJ86"/>
    <mergeCell ref="PNK86:PNL86"/>
    <mergeCell ref="PNM86:PNN86"/>
    <mergeCell ref="PMQ86:PMR86"/>
    <mergeCell ref="PMS86:PMT86"/>
    <mergeCell ref="PMU86:PMV86"/>
    <mergeCell ref="PMW86:PMX86"/>
    <mergeCell ref="PMY86:PMZ86"/>
    <mergeCell ref="PNA86:PNB86"/>
    <mergeCell ref="PME86:PMF86"/>
    <mergeCell ref="PMG86:PMH86"/>
    <mergeCell ref="PMI86:PMJ86"/>
    <mergeCell ref="PMK86:PML86"/>
    <mergeCell ref="PMM86:PMN86"/>
    <mergeCell ref="PMO86:PMP86"/>
    <mergeCell ref="PLS86:PLT86"/>
    <mergeCell ref="PLU86:PLV86"/>
    <mergeCell ref="PLW86:PLX86"/>
    <mergeCell ref="PLY86:PLZ86"/>
    <mergeCell ref="PMA86:PMB86"/>
    <mergeCell ref="PMC86:PMD86"/>
    <mergeCell ref="PLG86:PLH86"/>
    <mergeCell ref="PLI86:PLJ86"/>
    <mergeCell ref="PLK86:PLL86"/>
    <mergeCell ref="PLM86:PLN86"/>
    <mergeCell ref="PLO86:PLP86"/>
    <mergeCell ref="PLQ86:PLR86"/>
    <mergeCell ref="PKU86:PKV86"/>
    <mergeCell ref="PKW86:PKX86"/>
    <mergeCell ref="PKY86:PKZ86"/>
    <mergeCell ref="PLA86:PLB86"/>
    <mergeCell ref="PLC86:PLD86"/>
    <mergeCell ref="PLE86:PLF86"/>
    <mergeCell ref="PKI86:PKJ86"/>
    <mergeCell ref="PKK86:PKL86"/>
    <mergeCell ref="PKM86:PKN86"/>
    <mergeCell ref="PKO86:PKP86"/>
    <mergeCell ref="PKQ86:PKR86"/>
    <mergeCell ref="PKS86:PKT86"/>
    <mergeCell ref="PJW86:PJX86"/>
    <mergeCell ref="PJY86:PJZ86"/>
    <mergeCell ref="PKA86:PKB86"/>
    <mergeCell ref="PKC86:PKD86"/>
    <mergeCell ref="PKE86:PKF86"/>
    <mergeCell ref="PKG86:PKH86"/>
    <mergeCell ref="PJK86:PJL86"/>
    <mergeCell ref="PJM86:PJN86"/>
    <mergeCell ref="PJO86:PJP86"/>
    <mergeCell ref="PJQ86:PJR86"/>
    <mergeCell ref="PJS86:PJT86"/>
    <mergeCell ref="PJU86:PJV86"/>
    <mergeCell ref="PIY86:PIZ86"/>
    <mergeCell ref="PJA86:PJB86"/>
    <mergeCell ref="PJC86:PJD86"/>
    <mergeCell ref="PJE86:PJF86"/>
    <mergeCell ref="PJG86:PJH86"/>
    <mergeCell ref="PJI86:PJJ86"/>
    <mergeCell ref="PIM86:PIN86"/>
    <mergeCell ref="PIO86:PIP86"/>
    <mergeCell ref="PIQ86:PIR86"/>
    <mergeCell ref="PIS86:PIT86"/>
    <mergeCell ref="PIU86:PIV86"/>
    <mergeCell ref="PIW86:PIX86"/>
    <mergeCell ref="PIA86:PIB86"/>
    <mergeCell ref="PIC86:PID86"/>
    <mergeCell ref="PIE86:PIF86"/>
    <mergeCell ref="PIG86:PIH86"/>
    <mergeCell ref="PII86:PIJ86"/>
    <mergeCell ref="PIK86:PIL86"/>
    <mergeCell ref="PHO86:PHP86"/>
    <mergeCell ref="PHQ86:PHR86"/>
    <mergeCell ref="PHS86:PHT86"/>
    <mergeCell ref="PHU86:PHV86"/>
    <mergeCell ref="PHW86:PHX86"/>
    <mergeCell ref="PHY86:PHZ86"/>
    <mergeCell ref="PHC86:PHD86"/>
    <mergeCell ref="PHE86:PHF86"/>
    <mergeCell ref="PHG86:PHH86"/>
    <mergeCell ref="PHI86:PHJ86"/>
    <mergeCell ref="PHK86:PHL86"/>
    <mergeCell ref="PHM86:PHN86"/>
    <mergeCell ref="PGQ86:PGR86"/>
    <mergeCell ref="PGS86:PGT86"/>
    <mergeCell ref="PGU86:PGV86"/>
    <mergeCell ref="PGW86:PGX86"/>
    <mergeCell ref="PGY86:PGZ86"/>
    <mergeCell ref="PHA86:PHB86"/>
    <mergeCell ref="PGE86:PGF86"/>
    <mergeCell ref="PGG86:PGH86"/>
    <mergeCell ref="PGI86:PGJ86"/>
    <mergeCell ref="PGK86:PGL86"/>
    <mergeCell ref="PGM86:PGN86"/>
    <mergeCell ref="PGO86:PGP86"/>
    <mergeCell ref="PFS86:PFT86"/>
    <mergeCell ref="PFU86:PFV86"/>
    <mergeCell ref="PFW86:PFX86"/>
    <mergeCell ref="PFY86:PFZ86"/>
    <mergeCell ref="PGA86:PGB86"/>
    <mergeCell ref="PGC86:PGD86"/>
    <mergeCell ref="PFG86:PFH86"/>
    <mergeCell ref="PFI86:PFJ86"/>
    <mergeCell ref="PFK86:PFL86"/>
    <mergeCell ref="PFM86:PFN86"/>
    <mergeCell ref="PFO86:PFP86"/>
    <mergeCell ref="PFQ86:PFR86"/>
    <mergeCell ref="PEU86:PEV86"/>
    <mergeCell ref="PEW86:PEX86"/>
    <mergeCell ref="PEY86:PEZ86"/>
    <mergeCell ref="PFA86:PFB86"/>
    <mergeCell ref="PFC86:PFD86"/>
    <mergeCell ref="PFE86:PFF86"/>
    <mergeCell ref="PEI86:PEJ86"/>
    <mergeCell ref="PEK86:PEL86"/>
    <mergeCell ref="PEM86:PEN86"/>
    <mergeCell ref="PEO86:PEP86"/>
    <mergeCell ref="PEQ86:PER86"/>
    <mergeCell ref="PES86:PET86"/>
    <mergeCell ref="PDW86:PDX86"/>
    <mergeCell ref="PDY86:PDZ86"/>
    <mergeCell ref="PEA86:PEB86"/>
    <mergeCell ref="PEC86:PED86"/>
    <mergeCell ref="PEE86:PEF86"/>
    <mergeCell ref="PEG86:PEH86"/>
    <mergeCell ref="PDK86:PDL86"/>
    <mergeCell ref="PDM86:PDN86"/>
    <mergeCell ref="PDO86:PDP86"/>
    <mergeCell ref="PDQ86:PDR86"/>
    <mergeCell ref="PDS86:PDT86"/>
    <mergeCell ref="PDU86:PDV86"/>
    <mergeCell ref="PCY86:PCZ86"/>
    <mergeCell ref="PDA86:PDB86"/>
    <mergeCell ref="PDC86:PDD86"/>
    <mergeCell ref="PDE86:PDF86"/>
    <mergeCell ref="PDG86:PDH86"/>
    <mergeCell ref="PDI86:PDJ86"/>
    <mergeCell ref="PCM86:PCN86"/>
    <mergeCell ref="PCO86:PCP86"/>
    <mergeCell ref="PCQ86:PCR86"/>
    <mergeCell ref="PCS86:PCT86"/>
    <mergeCell ref="PCU86:PCV86"/>
    <mergeCell ref="PCW86:PCX86"/>
    <mergeCell ref="PCA86:PCB86"/>
    <mergeCell ref="PCC86:PCD86"/>
    <mergeCell ref="PCE86:PCF86"/>
    <mergeCell ref="PCG86:PCH86"/>
    <mergeCell ref="PCI86:PCJ86"/>
    <mergeCell ref="PCK86:PCL86"/>
    <mergeCell ref="PBO86:PBP86"/>
    <mergeCell ref="PBQ86:PBR86"/>
    <mergeCell ref="PBS86:PBT86"/>
    <mergeCell ref="PBU86:PBV86"/>
    <mergeCell ref="PBW86:PBX86"/>
    <mergeCell ref="PBY86:PBZ86"/>
    <mergeCell ref="PBC86:PBD86"/>
    <mergeCell ref="PBE86:PBF86"/>
    <mergeCell ref="PBG86:PBH86"/>
    <mergeCell ref="PBI86:PBJ86"/>
    <mergeCell ref="PBK86:PBL86"/>
    <mergeCell ref="PBM86:PBN86"/>
    <mergeCell ref="PAQ86:PAR86"/>
    <mergeCell ref="PAS86:PAT86"/>
    <mergeCell ref="PAU86:PAV86"/>
    <mergeCell ref="PAW86:PAX86"/>
    <mergeCell ref="PAY86:PAZ86"/>
    <mergeCell ref="PBA86:PBB86"/>
    <mergeCell ref="PAE86:PAF86"/>
    <mergeCell ref="PAG86:PAH86"/>
    <mergeCell ref="PAI86:PAJ86"/>
    <mergeCell ref="PAK86:PAL86"/>
    <mergeCell ref="PAM86:PAN86"/>
    <mergeCell ref="PAO86:PAP86"/>
    <mergeCell ref="OZS86:OZT86"/>
    <mergeCell ref="OZU86:OZV86"/>
    <mergeCell ref="OZW86:OZX86"/>
    <mergeCell ref="OZY86:OZZ86"/>
    <mergeCell ref="PAA86:PAB86"/>
    <mergeCell ref="PAC86:PAD86"/>
    <mergeCell ref="OZG86:OZH86"/>
    <mergeCell ref="OZI86:OZJ86"/>
    <mergeCell ref="OZK86:OZL86"/>
    <mergeCell ref="OZM86:OZN86"/>
    <mergeCell ref="OZO86:OZP86"/>
    <mergeCell ref="OZQ86:OZR86"/>
    <mergeCell ref="OYU86:OYV86"/>
    <mergeCell ref="OYW86:OYX86"/>
    <mergeCell ref="OYY86:OYZ86"/>
    <mergeCell ref="OZA86:OZB86"/>
    <mergeCell ref="OZC86:OZD86"/>
    <mergeCell ref="OZE86:OZF86"/>
    <mergeCell ref="OYI86:OYJ86"/>
    <mergeCell ref="OYK86:OYL86"/>
    <mergeCell ref="OYM86:OYN86"/>
    <mergeCell ref="OYO86:OYP86"/>
    <mergeCell ref="OYQ86:OYR86"/>
    <mergeCell ref="OYS86:OYT86"/>
    <mergeCell ref="OXW86:OXX86"/>
    <mergeCell ref="OXY86:OXZ86"/>
    <mergeCell ref="OYA86:OYB86"/>
    <mergeCell ref="OYC86:OYD86"/>
    <mergeCell ref="OYE86:OYF86"/>
    <mergeCell ref="OYG86:OYH86"/>
    <mergeCell ref="OXK86:OXL86"/>
    <mergeCell ref="OXM86:OXN86"/>
    <mergeCell ref="OXO86:OXP86"/>
    <mergeCell ref="OXQ86:OXR86"/>
    <mergeCell ref="OXS86:OXT86"/>
    <mergeCell ref="OXU86:OXV86"/>
    <mergeCell ref="OWY86:OWZ86"/>
    <mergeCell ref="OXA86:OXB86"/>
    <mergeCell ref="OXC86:OXD86"/>
    <mergeCell ref="OXE86:OXF86"/>
    <mergeCell ref="OXG86:OXH86"/>
    <mergeCell ref="OXI86:OXJ86"/>
    <mergeCell ref="OWM86:OWN86"/>
    <mergeCell ref="OWO86:OWP86"/>
    <mergeCell ref="OWQ86:OWR86"/>
    <mergeCell ref="OWS86:OWT86"/>
    <mergeCell ref="OWU86:OWV86"/>
    <mergeCell ref="OWW86:OWX86"/>
    <mergeCell ref="OWA86:OWB86"/>
    <mergeCell ref="OWC86:OWD86"/>
    <mergeCell ref="OWE86:OWF86"/>
    <mergeCell ref="OWG86:OWH86"/>
    <mergeCell ref="OWI86:OWJ86"/>
    <mergeCell ref="OWK86:OWL86"/>
    <mergeCell ref="OVO86:OVP86"/>
    <mergeCell ref="OVQ86:OVR86"/>
    <mergeCell ref="OVS86:OVT86"/>
    <mergeCell ref="OVU86:OVV86"/>
    <mergeCell ref="OVW86:OVX86"/>
    <mergeCell ref="OVY86:OVZ86"/>
    <mergeCell ref="OVC86:OVD86"/>
    <mergeCell ref="OVE86:OVF86"/>
    <mergeCell ref="OVG86:OVH86"/>
    <mergeCell ref="OVI86:OVJ86"/>
    <mergeCell ref="OVK86:OVL86"/>
    <mergeCell ref="OVM86:OVN86"/>
    <mergeCell ref="OUQ86:OUR86"/>
    <mergeCell ref="OUS86:OUT86"/>
    <mergeCell ref="OUU86:OUV86"/>
    <mergeCell ref="OUW86:OUX86"/>
    <mergeCell ref="OUY86:OUZ86"/>
    <mergeCell ref="OVA86:OVB86"/>
    <mergeCell ref="OUE86:OUF86"/>
    <mergeCell ref="OUG86:OUH86"/>
    <mergeCell ref="OUI86:OUJ86"/>
    <mergeCell ref="OUK86:OUL86"/>
    <mergeCell ref="OUM86:OUN86"/>
    <mergeCell ref="OUO86:OUP86"/>
    <mergeCell ref="OTS86:OTT86"/>
    <mergeCell ref="OTU86:OTV86"/>
    <mergeCell ref="OTW86:OTX86"/>
    <mergeCell ref="OTY86:OTZ86"/>
    <mergeCell ref="OUA86:OUB86"/>
    <mergeCell ref="OUC86:OUD86"/>
    <mergeCell ref="OTG86:OTH86"/>
    <mergeCell ref="OTI86:OTJ86"/>
    <mergeCell ref="OTK86:OTL86"/>
    <mergeCell ref="OTM86:OTN86"/>
    <mergeCell ref="OTO86:OTP86"/>
    <mergeCell ref="OTQ86:OTR86"/>
    <mergeCell ref="OSU86:OSV86"/>
    <mergeCell ref="OSW86:OSX86"/>
    <mergeCell ref="OSY86:OSZ86"/>
    <mergeCell ref="OTA86:OTB86"/>
    <mergeCell ref="OTC86:OTD86"/>
    <mergeCell ref="OTE86:OTF86"/>
    <mergeCell ref="OSI86:OSJ86"/>
    <mergeCell ref="OSK86:OSL86"/>
    <mergeCell ref="OSM86:OSN86"/>
    <mergeCell ref="OSO86:OSP86"/>
    <mergeCell ref="OSQ86:OSR86"/>
    <mergeCell ref="OSS86:OST86"/>
    <mergeCell ref="ORW86:ORX86"/>
    <mergeCell ref="ORY86:ORZ86"/>
    <mergeCell ref="OSA86:OSB86"/>
    <mergeCell ref="OSC86:OSD86"/>
    <mergeCell ref="OSE86:OSF86"/>
    <mergeCell ref="OSG86:OSH86"/>
    <mergeCell ref="ORK86:ORL86"/>
    <mergeCell ref="ORM86:ORN86"/>
    <mergeCell ref="ORO86:ORP86"/>
    <mergeCell ref="ORQ86:ORR86"/>
    <mergeCell ref="ORS86:ORT86"/>
    <mergeCell ref="ORU86:ORV86"/>
    <mergeCell ref="OQY86:OQZ86"/>
    <mergeCell ref="ORA86:ORB86"/>
    <mergeCell ref="ORC86:ORD86"/>
    <mergeCell ref="ORE86:ORF86"/>
    <mergeCell ref="ORG86:ORH86"/>
    <mergeCell ref="ORI86:ORJ86"/>
    <mergeCell ref="OQM86:OQN86"/>
    <mergeCell ref="OQO86:OQP86"/>
    <mergeCell ref="OQQ86:OQR86"/>
    <mergeCell ref="OQS86:OQT86"/>
    <mergeCell ref="OQU86:OQV86"/>
    <mergeCell ref="OQW86:OQX86"/>
    <mergeCell ref="OQA86:OQB86"/>
    <mergeCell ref="OQC86:OQD86"/>
    <mergeCell ref="OQE86:OQF86"/>
    <mergeCell ref="OQG86:OQH86"/>
    <mergeCell ref="OQI86:OQJ86"/>
    <mergeCell ref="OQK86:OQL86"/>
    <mergeCell ref="OPO86:OPP86"/>
    <mergeCell ref="OPQ86:OPR86"/>
    <mergeCell ref="OPS86:OPT86"/>
    <mergeCell ref="OPU86:OPV86"/>
    <mergeCell ref="OPW86:OPX86"/>
    <mergeCell ref="OPY86:OPZ86"/>
    <mergeCell ref="OPC86:OPD86"/>
    <mergeCell ref="OPE86:OPF86"/>
    <mergeCell ref="OPG86:OPH86"/>
    <mergeCell ref="OPI86:OPJ86"/>
    <mergeCell ref="OPK86:OPL86"/>
    <mergeCell ref="OPM86:OPN86"/>
    <mergeCell ref="OOQ86:OOR86"/>
    <mergeCell ref="OOS86:OOT86"/>
    <mergeCell ref="OOU86:OOV86"/>
    <mergeCell ref="OOW86:OOX86"/>
    <mergeCell ref="OOY86:OOZ86"/>
    <mergeCell ref="OPA86:OPB86"/>
    <mergeCell ref="OOE86:OOF86"/>
    <mergeCell ref="OOG86:OOH86"/>
    <mergeCell ref="OOI86:OOJ86"/>
    <mergeCell ref="OOK86:OOL86"/>
    <mergeCell ref="OOM86:OON86"/>
    <mergeCell ref="OOO86:OOP86"/>
    <mergeCell ref="ONS86:ONT86"/>
    <mergeCell ref="ONU86:ONV86"/>
    <mergeCell ref="ONW86:ONX86"/>
    <mergeCell ref="ONY86:ONZ86"/>
    <mergeCell ref="OOA86:OOB86"/>
    <mergeCell ref="OOC86:OOD86"/>
    <mergeCell ref="ONG86:ONH86"/>
    <mergeCell ref="ONI86:ONJ86"/>
    <mergeCell ref="ONK86:ONL86"/>
    <mergeCell ref="ONM86:ONN86"/>
    <mergeCell ref="ONO86:ONP86"/>
    <mergeCell ref="ONQ86:ONR86"/>
    <mergeCell ref="OMU86:OMV86"/>
    <mergeCell ref="OMW86:OMX86"/>
    <mergeCell ref="OMY86:OMZ86"/>
    <mergeCell ref="ONA86:ONB86"/>
    <mergeCell ref="ONC86:OND86"/>
    <mergeCell ref="ONE86:ONF86"/>
    <mergeCell ref="OMI86:OMJ86"/>
    <mergeCell ref="OMK86:OML86"/>
    <mergeCell ref="OMM86:OMN86"/>
    <mergeCell ref="OMO86:OMP86"/>
    <mergeCell ref="OMQ86:OMR86"/>
    <mergeCell ref="OMS86:OMT86"/>
    <mergeCell ref="OLW86:OLX86"/>
    <mergeCell ref="OLY86:OLZ86"/>
    <mergeCell ref="OMA86:OMB86"/>
    <mergeCell ref="OMC86:OMD86"/>
    <mergeCell ref="OME86:OMF86"/>
    <mergeCell ref="OMG86:OMH86"/>
    <mergeCell ref="OLK86:OLL86"/>
    <mergeCell ref="OLM86:OLN86"/>
    <mergeCell ref="OLO86:OLP86"/>
    <mergeCell ref="OLQ86:OLR86"/>
    <mergeCell ref="OLS86:OLT86"/>
    <mergeCell ref="OLU86:OLV86"/>
    <mergeCell ref="OKY86:OKZ86"/>
    <mergeCell ref="OLA86:OLB86"/>
    <mergeCell ref="OLC86:OLD86"/>
    <mergeCell ref="OLE86:OLF86"/>
    <mergeCell ref="OLG86:OLH86"/>
    <mergeCell ref="OLI86:OLJ86"/>
    <mergeCell ref="OKM86:OKN86"/>
    <mergeCell ref="OKO86:OKP86"/>
    <mergeCell ref="OKQ86:OKR86"/>
    <mergeCell ref="OKS86:OKT86"/>
    <mergeCell ref="OKU86:OKV86"/>
    <mergeCell ref="OKW86:OKX86"/>
    <mergeCell ref="OKA86:OKB86"/>
    <mergeCell ref="OKC86:OKD86"/>
    <mergeCell ref="OKE86:OKF86"/>
    <mergeCell ref="OKG86:OKH86"/>
    <mergeCell ref="OKI86:OKJ86"/>
    <mergeCell ref="OKK86:OKL86"/>
    <mergeCell ref="OJO86:OJP86"/>
    <mergeCell ref="OJQ86:OJR86"/>
    <mergeCell ref="OJS86:OJT86"/>
    <mergeCell ref="OJU86:OJV86"/>
    <mergeCell ref="OJW86:OJX86"/>
    <mergeCell ref="OJY86:OJZ86"/>
    <mergeCell ref="OJC86:OJD86"/>
    <mergeCell ref="OJE86:OJF86"/>
    <mergeCell ref="OJG86:OJH86"/>
    <mergeCell ref="OJI86:OJJ86"/>
    <mergeCell ref="OJK86:OJL86"/>
    <mergeCell ref="OJM86:OJN86"/>
    <mergeCell ref="OIQ86:OIR86"/>
    <mergeCell ref="OIS86:OIT86"/>
    <mergeCell ref="OIU86:OIV86"/>
    <mergeCell ref="OIW86:OIX86"/>
    <mergeCell ref="OIY86:OIZ86"/>
    <mergeCell ref="OJA86:OJB86"/>
    <mergeCell ref="OIE86:OIF86"/>
    <mergeCell ref="OIG86:OIH86"/>
    <mergeCell ref="OII86:OIJ86"/>
    <mergeCell ref="OIK86:OIL86"/>
    <mergeCell ref="OIM86:OIN86"/>
    <mergeCell ref="OIO86:OIP86"/>
    <mergeCell ref="OHS86:OHT86"/>
    <mergeCell ref="OHU86:OHV86"/>
    <mergeCell ref="OHW86:OHX86"/>
    <mergeCell ref="OHY86:OHZ86"/>
    <mergeCell ref="OIA86:OIB86"/>
    <mergeCell ref="OIC86:OID86"/>
    <mergeCell ref="OHG86:OHH86"/>
    <mergeCell ref="OHI86:OHJ86"/>
    <mergeCell ref="OHK86:OHL86"/>
    <mergeCell ref="OHM86:OHN86"/>
    <mergeCell ref="OHO86:OHP86"/>
    <mergeCell ref="OHQ86:OHR86"/>
    <mergeCell ref="OGU86:OGV86"/>
    <mergeCell ref="OGW86:OGX86"/>
    <mergeCell ref="OGY86:OGZ86"/>
    <mergeCell ref="OHA86:OHB86"/>
    <mergeCell ref="OHC86:OHD86"/>
    <mergeCell ref="OHE86:OHF86"/>
    <mergeCell ref="OGI86:OGJ86"/>
    <mergeCell ref="OGK86:OGL86"/>
    <mergeCell ref="OGM86:OGN86"/>
    <mergeCell ref="OGO86:OGP86"/>
    <mergeCell ref="OGQ86:OGR86"/>
    <mergeCell ref="OGS86:OGT86"/>
    <mergeCell ref="OFW86:OFX86"/>
    <mergeCell ref="OFY86:OFZ86"/>
    <mergeCell ref="OGA86:OGB86"/>
    <mergeCell ref="OGC86:OGD86"/>
    <mergeCell ref="OGE86:OGF86"/>
    <mergeCell ref="OGG86:OGH86"/>
    <mergeCell ref="OFK86:OFL86"/>
    <mergeCell ref="OFM86:OFN86"/>
    <mergeCell ref="OFO86:OFP86"/>
    <mergeCell ref="OFQ86:OFR86"/>
    <mergeCell ref="OFS86:OFT86"/>
    <mergeCell ref="OFU86:OFV86"/>
    <mergeCell ref="OEY86:OEZ86"/>
    <mergeCell ref="OFA86:OFB86"/>
    <mergeCell ref="OFC86:OFD86"/>
    <mergeCell ref="OFE86:OFF86"/>
    <mergeCell ref="OFG86:OFH86"/>
    <mergeCell ref="OFI86:OFJ86"/>
    <mergeCell ref="OEM86:OEN86"/>
    <mergeCell ref="OEO86:OEP86"/>
    <mergeCell ref="OEQ86:OER86"/>
    <mergeCell ref="OES86:OET86"/>
    <mergeCell ref="OEU86:OEV86"/>
    <mergeCell ref="OEW86:OEX86"/>
    <mergeCell ref="OEA86:OEB86"/>
    <mergeCell ref="OEC86:OED86"/>
    <mergeCell ref="OEE86:OEF86"/>
    <mergeCell ref="OEG86:OEH86"/>
    <mergeCell ref="OEI86:OEJ86"/>
    <mergeCell ref="OEK86:OEL86"/>
    <mergeCell ref="ODO86:ODP86"/>
    <mergeCell ref="ODQ86:ODR86"/>
    <mergeCell ref="ODS86:ODT86"/>
    <mergeCell ref="ODU86:ODV86"/>
    <mergeCell ref="ODW86:ODX86"/>
    <mergeCell ref="ODY86:ODZ86"/>
    <mergeCell ref="ODC86:ODD86"/>
    <mergeCell ref="ODE86:ODF86"/>
    <mergeCell ref="ODG86:ODH86"/>
    <mergeCell ref="ODI86:ODJ86"/>
    <mergeCell ref="ODK86:ODL86"/>
    <mergeCell ref="ODM86:ODN86"/>
    <mergeCell ref="OCQ86:OCR86"/>
    <mergeCell ref="OCS86:OCT86"/>
    <mergeCell ref="OCU86:OCV86"/>
    <mergeCell ref="OCW86:OCX86"/>
    <mergeCell ref="OCY86:OCZ86"/>
    <mergeCell ref="ODA86:ODB86"/>
    <mergeCell ref="OCE86:OCF86"/>
    <mergeCell ref="OCG86:OCH86"/>
    <mergeCell ref="OCI86:OCJ86"/>
    <mergeCell ref="OCK86:OCL86"/>
    <mergeCell ref="OCM86:OCN86"/>
    <mergeCell ref="OCO86:OCP86"/>
    <mergeCell ref="OBS86:OBT86"/>
    <mergeCell ref="OBU86:OBV86"/>
    <mergeCell ref="OBW86:OBX86"/>
    <mergeCell ref="OBY86:OBZ86"/>
    <mergeCell ref="OCA86:OCB86"/>
    <mergeCell ref="OCC86:OCD86"/>
    <mergeCell ref="OBG86:OBH86"/>
    <mergeCell ref="OBI86:OBJ86"/>
    <mergeCell ref="OBK86:OBL86"/>
    <mergeCell ref="OBM86:OBN86"/>
    <mergeCell ref="OBO86:OBP86"/>
    <mergeCell ref="OBQ86:OBR86"/>
    <mergeCell ref="OAU86:OAV86"/>
    <mergeCell ref="OAW86:OAX86"/>
    <mergeCell ref="OAY86:OAZ86"/>
    <mergeCell ref="OBA86:OBB86"/>
    <mergeCell ref="OBC86:OBD86"/>
    <mergeCell ref="OBE86:OBF86"/>
    <mergeCell ref="OAI86:OAJ86"/>
    <mergeCell ref="OAK86:OAL86"/>
    <mergeCell ref="OAM86:OAN86"/>
    <mergeCell ref="OAO86:OAP86"/>
    <mergeCell ref="OAQ86:OAR86"/>
    <mergeCell ref="OAS86:OAT86"/>
    <mergeCell ref="NZW86:NZX86"/>
    <mergeCell ref="NZY86:NZZ86"/>
    <mergeCell ref="OAA86:OAB86"/>
    <mergeCell ref="OAC86:OAD86"/>
    <mergeCell ref="OAE86:OAF86"/>
    <mergeCell ref="OAG86:OAH86"/>
    <mergeCell ref="NZK86:NZL86"/>
    <mergeCell ref="NZM86:NZN86"/>
    <mergeCell ref="NZO86:NZP86"/>
    <mergeCell ref="NZQ86:NZR86"/>
    <mergeCell ref="NZS86:NZT86"/>
    <mergeCell ref="NZU86:NZV86"/>
    <mergeCell ref="NYY86:NYZ86"/>
    <mergeCell ref="NZA86:NZB86"/>
    <mergeCell ref="NZC86:NZD86"/>
    <mergeCell ref="NZE86:NZF86"/>
    <mergeCell ref="NZG86:NZH86"/>
    <mergeCell ref="NZI86:NZJ86"/>
    <mergeCell ref="NYM86:NYN86"/>
    <mergeCell ref="NYO86:NYP86"/>
    <mergeCell ref="NYQ86:NYR86"/>
    <mergeCell ref="NYS86:NYT86"/>
    <mergeCell ref="NYU86:NYV86"/>
    <mergeCell ref="NYW86:NYX86"/>
    <mergeCell ref="NYA86:NYB86"/>
    <mergeCell ref="NYC86:NYD86"/>
    <mergeCell ref="NYE86:NYF86"/>
    <mergeCell ref="NYG86:NYH86"/>
    <mergeCell ref="NYI86:NYJ86"/>
    <mergeCell ref="NYK86:NYL86"/>
    <mergeCell ref="NXO86:NXP86"/>
    <mergeCell ref="NXQ86:NXR86"/>
    <mergeCell ref="NXS86:NXT86"/>
    <mergeCell ref="NXU86:NXV86"/>
    <mergeCell ref="NXW86:NXX86"/>
    <mergeCell ref="NXY86:NXZ86"/>
    <mergeCell ref="NXC86:NXD86"/>
    <mergeCell ref="NXE86:NXF86"/>
    <mergeCell ref="NXG86:NXH86"/>
    <mergeCell ref="NXI86:NXJ86"/>
    <mergeCell ref="NXK86:NXL86"/>
    <mergeCell ref="NXM86:NXN86"/>
    <mergeCell ref="NWQ86:NWR86"/>
    <mergeCell ref="NWS86:NWT86"/>
    <mergeCell ref="NWU86:NWV86"/>
    <mergeCell ref="NWW86:NWX86"/>
    <mergeCell ref="NWY86:NWZ86"/>
    <mergeCell ref="NXA86:NXB86"/>
    <mergeCell ref="NWE86:NWF86"/>
    <mergeCell ref="NWG86:NWH86"/>
    <mergeCell ref="NWI86:NWJ86"/>
    <mergeCell ref="NWK86:NWL86"/>
    <mergeCell ref="NWM86:NWN86"/>
    <mergeCell ref="NWO86:NWP86"/>
    <mergeCell ref="NVS86:NVT86"/>
    <mergeCell ref="NVU86:NVV86"/>
    <mergeCell ref="NVW86:NVX86"/>
    <mergeCell ref="NVY86:NVZ86"/>
    <mergeCell ref="NWA86:NWB86"/>
    <mergeCell ref="NWC86:NWD86"/>
    <mergeCell ref="NVG86:NVH86"/>
    <mergeCell ref="NVI86:NVJ86"/>
    <mergeCell ref="NVK86:NVL86"/>
    <mergeCell ref="NVM86:NVN86"/>
    <mergeCell ref="NVO86:NVP86"/>
    <mergeCell ref="NVQ86:NVR86"/>
    <mergeCell ref="NUU86:NUV86"/>
    <mergeCell ref="NUW86:NUX86"/>
    <mergeCell ref="NUY86:NUZ86"/>
    <mergeCell ref="NVA86:NVB86"/>
    <mergeCell ref="NVC86:NVD86"/>
    <mergeCell ref="NVE86:NVF86"/>
    <mergeCell ref="NUI86:NUJ86"/>
    <mergeCell ref="NUK86:NUL86"/>
    <mergeCell ref="NUM86:NUN86"/>
    <mergeCell ref="NUO86:NUP86"/>
    <mergeCell ref="NUQ86:NUR86"/>
    <mergeCell ref="NUS86:NUT86"/>
    <mergeCell ref="NTW86:NTX86"/>
    <mergeCell ref="NTY86:NTZ86"/>
    <mergeCell ref="NUA86:NUB86"/>
    <mergeCell ref="NUC86:NUD86"/>
    <mergeCell ref="NUE86:NUF86"/>
    <mergeCell ref="NUG86:NUH86"/>
    <mergeCell ref="NTK86:NTL86"/>
    <mergeCell ref="NTM86:NTN86"/>
    <mergeCell ref="NTO86:NTP86"/>
    <mergeCell ref="NTQ86:NTR86"/>
    <mergeCell ref="NTS86:NTT86"/>
    <mergeCell ref="NTU86:NTV86"/>
    <mergeCell ref="NSY86:NSZ86"/>
    <mergeCell ref="NTA86:NTB86"/>
    <mergeCell ref="NTC86:NTD86"/>
    <mergeCell ref="NTE86:NTF86"/>
    <mergeCell ref="NTG86:NTH86"/>
    <mergeCell ref="NTI86:NTJ86"/>
    <mergeCell ref="NSM86:NSN86"/>
    <mergeCell ref="NSO86:NSP86"/>
    <mergeCell ref="NSQ86:NSR86"/>
    <mergeCell ref="NSS86:NST86"/>
    <mergeCell ref="NSU86:NSV86"/>
    <mergeCell ref="NSW86:NSX86"/>
    <mergeCell ref="NSA86:NSB86"/>
    <mergeCell ref="NSC86:NSD86"/>
    <mergeCell ref="NSE86:NSF86"/>
    <mergeCell ref="NSG86:NSH86"/>
    <mergeCell ref="NSI86:NSJ86"/>
    <mergeCell ref="NSK86:NSL86"/>
    <mergeCell ref="NRO86:NRP86"/>
    <mergeCell ref="NRQ86:NRR86"/>
    <mergeCell ref="NRS86:NRT86"/>
    <mergeCell ref="NRU86:NRV86"/>
    <mergeCell ref="NRW86:NRX86"/>
    <mergeCell ref="NRY86:NRZ86"/>
    <mergeCell ref="NRC86:NRD86"/>
    <mergeCell ref="NRE86:NRF86"/>
    <mergeCell ref="NRG86:NRH86"/>
    <mergeCell ref="NRI86:NRJ86"/>
    <mergeCell ref="NRK86:NRL86"/>
    <mergeCell ref="NRM86:NRN86"/>
    <mergeCell ref="NQQ86:NQR86"/>
    <mergeCell ref="NQS86:NQT86"/>
    <mergeCell ref="NQU86:NQV86"/>
    <mergeCell ref="NQW86:NQX86"/>
    <mergeCell ref="NQY86:NQZ86"/>
    <mergeCell ref="NRA86:NRB86"/>
    <mergeCell ref="NQE86:NQF86"/>
    <mergeCell ref="NQG86:NQH86"/>
    <mergeCell ref="NQI86:NQJ86"/>
    <mergeCell ref="NQK86:NQL86"/>
    <mergeCell ref="NQM86:NQN86"/>
    <mergeCell ref="NQO86:NQP86"/>
    <mergeCell ref="NPS86:NPT86"/>
    <mergeCell ref="NPU86:NPV86"/>
    <mergeCell ref="NPW86:NPX86"/>
    <mergeCell ref="NPY86:NPZ86"/>
    <mergeCell ref="NQA86:NQB86"/>
    <mergeCell ref="NQC86:NQD86"/>
    <mergeCell ref="NPG86:NPH86"/>
    <mergeCell ref="NPI86:NPJ86"/>
    <mergeCell ref="NPK86:NPL86"/>
    <mergeCell ref="NPM86:NPN86"/>
    <mergeCell ref="NPO86:NPP86"/>
    <mergeCell ref="NPQ86:NPR86"/>
    <mergeCell ref="NOU86:NOV86"/>
    <mergeCell ref="NOW86:NOX86"/>
    <mergeCell ref="NOY86:NOZ86"/>
    <mergeCell ref="NPA86:NPB86"/>
    <mergeCell ref="NPC86:NPD86"/>
    <mergeCell ref="NPE86:NPF86"/>
    <mergeCell ref="NOI86:NOJ86"/>
    <mergeCell ref="NOK86:NOL86"/>
    <mergeCell ref="NOM86:NON86"/>
    <mergeCell ref="NOO86:NOP86"/>
    <mergeCell ref="NOQ86:NOR86"/>
    <mergeCell ref="NOS86:NOT86"/>
    <mergeCell ref="NNW86:NNX86"/>
    <mergeCell ref="NNY86:NNZ86"/>
    <mergeCell ref="NOA86:NOB86"/>
    <mergeCell ref="NOC86:NOD86"/>
    <mergeCell ref="NOE86:NOF86"/>
    <mergeCell ref="NOG86:NOH86"/>
    <mergeCell ref="NNK86:NNL86"/>
    <mergeCell ref="NNM86:NNN86"/>
    <mergeCell ref="NNO86:NNP86"/>
    <mergeCell ref="NNQ86:NNR86"/>
    <mergeCell ref="NNS86:NNT86"/>
    <mergeCell ref="NNU86:NNV86"/>
    <mergeCell ref="NMY86:NMZ86"/>
    <mergeCell ref="NNA86:NNB86"/>
    <mergeCell ref="NNC86:NND86"/>
    <mergeCell ref="NNE86:NNF86"/>
    <mergeCell ref="NNG86:NNH86"/>
    <mergeCell ref="NNI86:NNJ86"/>
    <mergeCell ref="NMM86:NMN86"/>
    <mergeCell ref="NMO86:NMP86"/>
    <mergeCell ref="NMQ86:NMR86"/>
    <mergeCell ref="NMS86:NMT86"/>
    <mergeCell ref="NMU86:NMV86"/>
    <mergeCell ref="NMW86:NMX86"/>
    <mergeCell ref="NMA86:NMB86"/>
    <mergeCell ref="NMC86:NMD86"/>
    <mergeCell ref="NME86:NMF86"/>
    <mergeCell ref="NMG86:NMH86"/>
    <mergeCell ref="NMI86:NMJ86"/>
    <mergeCell ref="NMK86:NML86"/>
    <mergeCell ref="NLO86:NLP86"/>
    <mergeCell ref="NLQ86:NLR86"/>
    <mergeCell ref="NLS86:NLT86"/>
    <mergeCell ref="NLU86:NLV86"/>
    <mergeCell ref="NLW86:NLX86"/>
    <mergeCell ref="NLY86:NLZ86"/>
    <mergeCell ref="NLC86:NLD86"/>
    <mergeCell ref="NLE86:NLF86"/>
    <mergeCell ref="NLG86:NLH86"/>
    <mergeCell ref="NLI86:NLJ86"/>
    <mergeCell ref="NLK86:NLL86"/>
    <mergeCell ref="NLM86:NLN86"/>
    <mergeCell ref="NKQ86:NKR86"/>
    <mergeCell ref="NKS86:NKT86"/>
    <mergeCell ref="NKU86:NKV86"/>
    <mergeCell ref="NKW86:NKX86"/>
    <mergeCell ref="NKY86:NKZ86"/>
    <mergeCell ref="NLA86:NLB86"/>
    <mergeCell ref="NKE86:NKF86"/>
    <mergeCell ref="NKG86:NKH86"/>
    <mergeCell ref="NKI86:NKJ86"/>
    <mergeCell ref="NKK86:NKL86"/>
    <mergeCell ref="NKM86:NKN86"/>
    <mergeCell ref="NKO86:NKP86"/>
    <mergeCell ref="NJS86:NJT86"/>
    <mergeCell ref="NJU86:NJV86"/>
    <mergeCell ref="NJW86:NJX86"/>
    <mergeCell ref="NJY86:NJZ86"/>
    <mergeCell ref="NKA86:NKB86"/>
    <mergeCell ref="NKC86:NKD86"/>
    <mergeCell ref="NJG86:NJH86"/>
    <mergeCell ref="NJI86:NJJ86"/>
    <mergeCell ref="NJK86:NJL86"/>
    <mergeCell ref="NJM86:NJN86"/>
    <mergeCell ref="NJO86:NJP86"/>
    <mergeCell ref="NJQ86:NJR86"/>
    <mergeCell ref="NIU86:NIV86"/>
    <mergeCell ref="NIW86:NIX86"/>
    <mergeCell ref="NIY86:NIZ86"/>
    <mergeCell ref="NJA86:NJB86"/>
    <mergeCell ref="NJC86:NJD86"/>
    <mergeCell ref="NJE86:NJF86"/>
    <mergeCell ref="NII86:NIJ86"/>
    <mergeCell ref="NIK86:NIL86"/>
    <mergeCell ref="NIM86:NIN86"/>
    <mergeCell ref="NIO86:NIP86"/>
    <mergeCell ref="NIQ86:NIR86"/>
    <mergeCell ref="NIS86:NIT86"/>
    <mergeCell ref="NHW86:NHX86"/>
    <mergeCell ref="NHY86:NHZ86"/>
    <mergeCell ref="NIA86:NIB86"/>
    <mergeCell ref="NIC86:NID86"/>
    <mergeCell ref="NIE86:NIF86"/>
    <mergeCell ref="NIG86:NIH86"/>
    <mergeCell ref="NHK86:NHL86"/>
    <mergeCell ref="NHM86:NHN86"/>
    <mergeCell ref="NHO86:NHP86"/>
    <mergeCell ref="NHQ86:NHR86"/>
    <mergeCell ref="NHS86:NHT86"/>
    <mergeCell ref="NHU86:NHV86"/>
    <mergeCell ref="NGY86:NGZ86"/>
    <mergeCell ref="NHA86:NHB86"/>
    <mergeCell ref="NHC86:NHD86"/>
    <mergeCell ref="NHE86:NHF86"/>
    <mergeCell ref="NHG86:NHH86"/>
    <mergeCell ref="NHI86:NHJ86"/>
    <mergeCell ref="NGM86:NGN86"/>
    <mergeCell ref="NGO86:NGP86"/>
    <mergeCell ref="NGQ86:NGR86"/>
    <mergeCell ref="NGS86:NGT86"/>
    <mergeCell ref="NGU86:NGV86"/>
    <mergeCell ref="NGW86:NGX86"/>
    <mergeCell ref="NGA86:NGB86"/>
    <mergeCell ref="NGC86:NGD86"/>
    <mergeCell ref="NGE86:NGF86"/>
    <mergeCell ref="NGG86:NGH86"/>
    <mergeCell ref="NGI86:NGJ86"/>
    <mergeCell ref="NGK86:NGL86"/>
    <mergeCell ref="NFO86:NFP86"/>
    <mergeCell ref="NFQ86:NFR86"/>
    <mergeCell ref="NFS86:NFT86"/>
    <mergeCell ref="NFU86:NFV86"/>
    <mergeCell ref="NFW86:NFX86"/>
    <mergeCell ref="NFY86:NFZ86"/>
    <mergeCell ref="NFC86:NFD86"/>
    <mergeCell ref="NFE86:NFF86"/>
    <mergeCell ref="NFG86:NFH86"/>
    <mergeCell ref="NFI86:NFJ86"/>
    <mergeCell ref="NFK86:NFL86"/>
    <mergeCell ref="NFM86:NFN86"/>
    <mergeCell ref="NEQ86:NER86"/>
    <mergeCell ref="NES86:NET86"/>
    <mergeCell ref="NEU86:NEV86"/>
    <mergeCell ref="NEW86:NEX86"/>
    <mergeCell ref="NEY86:NEZ86"/>
    <mergeCell ref="NFA86:NFB86"/>
    <mergeCell ref="NEE86:NEF86"/>
    <mergeCell ref="NEG86:NEH86"/>
    <mergeCell ref="NEI86:NEJ86"/>
    <mergeCell ref="NEK86:NEL86"/>
    <mergeCell ref="NEM86:NEN86"/>
    <mergeCell ref="NEO86:NEP86"/>
    <mergeCell ref="NDS86:NDT86"/>
    <mergeCell ref="NDU86:NDV86"/>
    <mergeCell ref="NDW86:NDX86"/>
    <mergeCell ref="NDY86:NDZ86"/>
    <mergeCell ref="NEA86:NEB86"/>
    <mergeCell ref="NEC86:NED86"/>
    <mergeCell ref="NDG86:NDH86"/>
    <mergeCell ref="NDI86:NDJ86"/>
    <mergeCell ref="NDK86:NDL86"/>
    <mergeCell ref="NDM86:NDN86"/>
    <mergeCell ref="NDO86:NDP86"/>
    <mergeCell ref="NDQ86:NDR86"/>
    <mergeCell ref="NCU86:NCV86"/>
    <mergeCell ref="NCW86:NCX86"/>
    <mergeCell ref="NCY86:NCZ86"/>
    <mergeCell ref="NDA86:NDB86"/>
    <mergeCell ref="NDC86:NDD86"/>
    <mergeCell ref="NDE86:NDF86"/>
    <mergeCell ref="NCI86:NCJ86"/>
    <mergeCell ref="NCK86:NCL86"/>
    <mergeCell ref="NCM86:NCN86"/>
    <mergeCell ref="NCO86:NCP86"/>
    <mergeCell ref="NCQ86:NCR86"/>
    <mergeCell ref="NCS86:NCT86"/>
    <mergeCell ref="NBW86:NBX86"/>
    <mergeCell ref="NBY86:NBZ86"/>
    <mergeCell ref="NCA86:NCB86"/>
    <mergeCell ref="NCC86:NCD86"/>
    <mergeCell ref="NCE86:NCF86"/>
    <mergeCell ref="NCG86:NCH86"/>
    <mergeCell ref="NBK86:NBL86"/>
    <mergeCell ref="NBM86:NBN86"/>
    <mergeCell ref="NBO86:NBP86"/>
    <mergeCell ref="NBQ86:NBR86"/>
    <mergeCell ref="NBS86:NBT86"/>
    <mergeCell ref="NBU86:NBV86"/>
    <mergeCell ref="NAY86:NAZ86"/>
    <mergeCell ref="NBA86:NBB86"/>
    <mergeCell ref="NBC86:NBD86"/>
    <mergeCell ref="NBE86:NBF86"/>
    <mergeCell ref="NBG86:NBH86"/>
    <mergeCell ref="NBI86:NBJ86"/>
    <mergeCell ref="NAM86:NAN86"/>
    <mergeCell ref="NAO86:NAP86"/>
    <mergeCell ref="NAQ86:NAR86"/>
    <mergeCell ref="NAS86:NAT86"/>
    <mergeCell ref="NAU86:NAV86"/>
    <mergeCell ref="NAW86:NAX86"/>
    <mergeCell ref="NAA86:NAB86"/>
    <mergeCell ref="NAC86:NAD86"/>
    <mergeCell ref="NAE86:NAF86"/>
    <mergeCell ref="NAG86:NAH86"/>
    <mergeCell ref="NAI86:NAJ86"/>
    <mergeCell ref="NAK86:NAL86"/>
    <mergeCell ref="MZO86:MZP86"/>
    <mergeCell ref="MZQ86:MZR86"/>
    <mergeCell ref="MZS86:MZT86"/>
    <mergeCell ref="MZU86:MZV86"/>
    <mergeCell ref="MZW86:MZX86"/>
    <mergeCell ref="MZY86:MZZ86"/>
    <mergeCell ref="MZC86:MZD86"/>
    <mergeCell ref="MZE86:MZF86"/>
    <mergeCell ref="MZG86:MZH86"/>
    <mergeCell ref="MZI86:MZJ86"/>
    <mergeCell ref="MZK86:MZL86"/>
    <mergeCell ref="MZM86:MZN86"/>
    <mergeCell ref="MYQ86:MYR86"/>
    <mergeCell ref="MYS86:MYT86"/>
    <mergeCell ref="MYU86:MYV86"/>
    <mergeCell ref="MYW86:MYX86"/>
    <mergeCell ref="MYY86:MYZ86"/>
    <mergeCell ref="MZA86:MZB86"/>
    <mergeCell ref="MYE86:MYF86"/>
    <mergeCell ref="MYG86:MYH86"/>
    <mergeCell ref="MYI86:MYJ86"/>
    <mergeCell ref="MYK86:MYL86"/>
    <mergeCell ref="MYM86:MYN86"/>
    <mergeCell ref="MYO86:MYP86"/>
    <mergeCell ref="MXS86:MXT86"/>
    <mergeCell ref="MXU86:MXV86"/>
    <mergeCell ref="MXW86:MXX86"/>
    <mergeCell ref="MXY86:MXZ86"/>
    <mergeCell ref="MYA86:MYB86"/>
    <mergeCell ref="MYC86:MYD86"/>
    <mergeCell ref="MXG86:MXH86"/>
    <mergeCell ref="MXI86:MXJ86"/>
    <mergeCell ref="MXK86:MXL86"/>
    <mergeCell ref="MXM86:MXN86"/>
    <mergeCell ref="MXO86:MXP86"/>
    <mergeCell ref="MXQ86:MXR86"/>
    <mergeCell ref="MWU86:MWV86"/>
    <mergeCell ref="MWW86:MWX86"/>
    <mergeCell ref="MWY86:MWZ86"/>
    <mergeCell ref="MXA86:MXB86"/>
    <mergeCell ref="MXC86:MXD86"/>
    <mergeCell ref="MXE86:MXF86"/>
    <mergeCell ref="MWI86:MWJ86"/>
    <mergeCell ref="MWK86:MWL86"/>
    <mergeCell ref="MWM86:MWN86"/>
    <mergeCell ref="MWO86:MWP86"/>
    <mergeCell ref="MWQ86:MWR86"/>
    <mergeCell ref="MWS86:MWT86"/>
    <mergeCell ref="MVW86:MVX86"/>
    <mergeCell ref="MVY86:MVZ86"/>
    <mergeCell ref="MWA86:MWB86"/>
    <mergeCell ref="MWC86:MWD86"/>
    <mergeCell ref="MWE86:MWF86"/>
    <mergeCell ref="MWG86:MWH86"/>
    <mergeCell ref="MVK86:MVL86"/>
    <mergeCell ref="MVM86:MVN86"/>
    <mergeCell ref="MVO86:MVP86"/>
    <mergeCell ref="MVQ86:MVR86"/>
    <mergeCell ref="MVS86:MVT86"/>
    <mergeCell ref="MVU86:MVV86"/>
    <mergeCell ref="MUY86:MUZ86"/>
    <mergeCell ref="MVA86:MVB86"/>
    <mergeCell ref="MVC86:MVD86"/>
    <mergeCell ref="MVE86:MVF86"/>
    <mergeCell ref="MVG86:MVH86"/>
    <mergeCell ref="MVI86:MVJ86"/>
    <mergeCell ref="MUM86:MUN86"/>
    <mergeCell ref="MUO86:MUP86"/>
    <mergeCell ref="MUQ86:MUR86"/>
    <mergeCell ref="MUS86:MUT86"/>
    <mergeCell ref="MUU86:MUV86"/>
    <mergeCell ref="MUW86:MUX86"/>
    <mergeCell ref="MUA86:MUB86"/>
    <mergeCell ref="MUC86:MUD86"/>
    <mergeCell ref="MUE86:MUF86"/>
    <mergeCell ref="MUG86:MUH86"/>
    <mergeCell ref="MUI86:MUJ86"/>
    <mergeCell ref="MUK86:MUL86"/>
    <mergeCell ref="MTO86:MTP86"/>
    <mergeCell ref="MTQ86:MTR86"/>
    <mergeCell ref="MTS86:MTT86"/>
    <mergeCell ref="MTU86:MTV86"/>
    <mergeCell ref="MTW86:MTX86"/>
    <mergeCell ref="MTY86:MTZ86"/>
    <mergeCell ref="MTC86:MTD86"/>
    <mergeCell ref="MTE86:MTF86"/>
    <mergeCell ref="MTG86:MTH86"/>
    <mergeCell ref="MTI86:MTJ86"/>
    <mergeCell ref="MTK86:MTL86"/>
    <mergeCell ref="MTM86:MTN86"/>
    <mergeCell ref="MSQ86:MSR86"/>
    <mergeCell ref="MSS86:MST86"/>
    <mergeCell ref="MSU86:MSV86"/>
    <mergeCell ref="MSW86:MSX86"/>
    <mergeCell ref="MSY86:MSZ86"/>
    <mergeCell ref="MTA86:MTB86"/>
    <mergeCell ref="MSE86:MSF86"/>
    <mergeCell ref="MSG86:MSH86"/>
    <mergeCell ref="MSI86:MSJ86"/>
    <mergeCell ref="MSK86:MSL86"/>
    <mergeCell ref="MSM86:MSN86"/>
    <mergeCell ref="MSO86:MSP86"/>
    <mergeCell ref="MRS86:MRT86"/>
    <mergeCell ref="MRU86:MRV86"/>
    <mergeCell ref="MRW86:MRX86"/>
    <mergeCell ref="MRY86:MRZ86"/>
    <mergeCell ref="MSA86:MSB86"/>
    <mergeCell ref="MSC86:MSD86"/>
    <mergeCell ref="MRG86:MRH86"/>
    <mergeCell ref="MRI86:MRJ86"/>
    <mergeCell ref="MRK86:MRL86"/>
    <mergeCell ref="MRM86:MRN86"/>
    <mergeCell ref="MRO86:MRP86"/>
    <mergeCell ref="MRQ86:MRR86"/>
    <mergeCell ref="MQU86:MQV86"/>
    <mergeCell ref="MQW86:MQX86"/>
    <mergeCell ref="MQY86:MQZ86"/>
    <mergeCell ref="MRA86:MRB86"/>
    <mergeCell ref="MRC86:MRD86"/>
    <mergeCell ref="MRE86:MRF86"/>
    <mergeCell ref="MQI86:MQJ86"/>
    <mergeCell ref="MQK86:MQL86"/>
    <mergeCell ref="MQM86:MQN86"/>
    <mergeCell ref="MQO86:MQP86"/>
    <mergeCell ref="MQQ86:MQR86"/>
    <mergeCell ref="MQS86:MQT86"/>
    <mergeCell ref="MPW86:MPX86"/>
    <mergeCell ref="MPY86:MPZ86"/>
    <mergeCell ref="MQA86:MQB86"/>
    <mergeCell ref="MQC86:MQD86"/>
    <mergeCell ref="MQE86:MQF86"/>
    <mergeCell ref="MQG86:MQH86"/>
    <mergeCell ref="MPK86:MPL86"/>
    <mergeCell ref="MPM86:MPN86"/>
    <mergeCell ref="MPO86:MPP86"/>
    <mergeCell ref="MPQ86:MPR86"/>
    <mergeCell ref="MPS86:MPT86"/>
    <mergeCell ref="MPU86:MPV86"/>
    <mergeCell ref="MOY86:MOZ86"/>
    <mergeCell ref="MPA86:MPB86"/>
    <mergeCell ref="MPC86:MPD86"/>
    <mergeCell ref="MPE86:MPF86"/>
    <mergeCell ref="MPG86:MPH86"/>
    <mergeCell ref="MPI86:MPJ86"/>
    <mergeCell ref="MOM86:MON86"/>
    <mergeCell ref="MOO86:MOP86"/>
    <mergeCell ref="MOQ86:MOR86"/>
    <mergeCell ref="MOS86:MOT86"/>
    <mergeCell ref="MOU86:MOV86"/>
    <mergeCell ref="MOW86:MOX86"/>
    <mergeCell ref="MOA86:MOB86"/>
    <mergeCell ref="MOC86:MOD86"/>
    <mergeCell ref="MOE86:MOF86"/>
    <mergeCell ref="MOG86:MOH86"/>
    <mergeCell ref="MOI86:MOJ86"/>
    <mergeCell ref="MOK86:MOL86"/>
    <mergeCell ref="MNO86:MNP86"/>
    <mergeCell ref="MNQ86:MNR86"/>
    <mergeCell ref="MNS86:MNT86"/>
    <mergeCell ref="MNU86:MNV86"/>
    <mergeCell ref="MNW86:MNX86"/>
    <mergeCell ref="MNY86:MNZ86"/>
    <mergeCell ref="MNC86:MND86"/>
    <mergeCell ref="MNE86:MNF86"/>
    <mergeCell ref="MNG86:MNH86"/>
    <mergeCell ref="MNI86:MNJ86"/>
    <mergeCell ref="MNK86:MNL86"/>
    <mergeCell ref="MNM86:MNN86"/>
    <mergeCell ref="MMQ86:MMR86"/>
    <mergeCell ref="MMS86:MMT86"/>
    <mergeCell ref="MMU86:MMV86"/>
    <mergeCell ref="MMW86:MMX86"/>
    <mergeCell ref="MMY86:MMZ86"/>
    <mergeCell ref="MNA86:MNB86"/>
    <mergeCell ref="MME86:MMF86"/>
    <mergeCell ref="MMG86:MMH86"/>
    <mergeCell ref="MMI86:MMJ86"/>
    <mergeCell ref="MMK86:MML86"/>
    <mergeCell ref="MMM86:MMN86"/>
    <mergeCell ref="MMO86:MMP86"/>
    <mergeCell ref="MLS86:MLT86"/>
    <mergeCell ref="MLU86:MLV86"/>
    <mergeCell ref="MLW86:MLX86"/>
    <mergeCell ref="MLY86:MLZ86"/>
    <mergeCell ref="MMA86:MMB86"/>
    <mergeCell ref="MMC86:MMD86"/>
    <mergeCell ref="MLG86:MLH86"/>
    <mergeCell ref="MLI86:MLJ86"/>
    <mergeCell ref="MLK86:MLL86"/>
    <mergeCell ref="MLM86:MLN86"/>
    <mergeCell ref="MLO86:MLP86"/>
    <mergeCell ref="MLQ86:MLR86"/>
    <mergeCell ref="MKU86:MKV86"/>
    <mergeCell ref="MKW86:MKX86"/>
    <mergeCell ref="MKY86:MKZ86"/>
    <mergeCell ref="MLA86:MLB86"/>
    <mergeCell ref="MLC86:MLD86"/>
    <mergeCell ref="MLE86:MLF86"/>
    <mergeCell ref="MKI86:MKJ86"/>
    <mergeCell ref="MKK86:MKL86"/>
    <mergeCell ref="MKM86:MKN86"/>
    <mergeCell ref="MKO86:MKP86"/>
    <mergeCell ref="MKQ86:MKR86"/>
    <mergeCell ref="MKS86:MKT86"/>
    <mergeCell ref="MJW86:MJX86"/>
    <mergeCell ref="MJY86:MJZ86"/>
    <mergeCell ref="MKA86:MKB86"/>
    <mergeCell ref="MKC86:MKD86"/>
    <mergeCell ref="MKE86:MKF86"/>
    <mergeCell ref="MKG86:MKH86"/>
    <mergeCell ref="MJK86:MJL86"/>
    <mergeCell ref="MJM86:MJN86"/>
    <mergeCell ref="MJO86:MJP86"/>
    <mergeCell ref="MJQ86:MJR86"/>
    <mergeCell ref="MJS86:MJT86"/>
    <mergeCell ref="MJU86:MJV86"/>
    <mergeCell ref="MIY86:MIZ86"/>
    <mergeCell ref="MJA86:MJB86"/>
    <mergeCell ref="MJC86:MJD86"/>
    <mergeCell ref="MJE86:MJF86"/>
    <mergeCell ref="MJG86:MJH86"/>
    <mergeCell ref="MJI86:MJJ86"/>
    <mergeCell ref="MIM86:MIN86"/>
    <mergeCell ref="MIO86:MIP86"/>
    <mergeCell ref="MIQ86:MIR86"/>
    <mergeCell ref="MIS86:MIT86"/>
    <mergeCell ref="MIU86:MIV86"/>
    <mergeCell ref="MIW86:MIX86"/>
    <mergeCell ref="MIA86:MIB86"/>
    <mergeCell ref="MIC86:MID86"/>
    <mergeCell ref="MIE86:MIF86"/>
    <mergeCell ref="MIG86:MIH86"/>
    <mergeCell ref="MII86:MIJ86"/>
    <mergeCell ref="MIK86:MIL86"/>
    <mergeCell ref="MHO86:MHP86"/>
    <mergeCell ref="MHQ86:MHR86"/>
    <mergeCell ref="MHS86:MHT86"/>
    <mergeCell ref="MHU86:MHV86"/>
    <mergeCell ref="MHW86:MHX86"/>
    <mergeCell ref="MHY86:MHZ86"/>
    <mergeCell ref="MHC86:MHD86"/>
    <mergeCell ref="MHE86:MHF86"/>
    <mergeCell ref="MHG86:MHH86"/>
    <mergeCell ref="MHI86:MHJ86"/>
    <mergeCell ref="MHK86:MHL86"/>
    <mergeCell ref="MHM86:MHN86"/>
    <mergeCell ref="MGQ86:MGR86"/>
    <mergeCell ref="MGS86:MGT86"/>
    <mergeCell ref="MGU86:MGV86"/>
    <mergeCell ref="MGW86:MGX86"/>
    <mergeCell ref="MGY86:MGZ86"/>
    <mergeCell ref="MHA86:MHB86"/>
    <mergeCell ref="MGE86:MGF86"/>
    <mergeCell ref="MGG86:MGH86"/>
    <mergeCell ref="MGI86:MGJ86"/>
    <mergeCell ref="MGK86:MGL86"/>
    <mergeCell ref="MGM86:MGN86"/>
    <mergeCell ref="MGO86:MGP86"/>
    <mergeCell ref="MFS86:MFT86"/>
    <mergeCell ref="MFU86:MFV86"/>
    <mergeCell ref="MFW86:MFX86"/>
    <mergeCell ref="MFY86:MFZ86"/>
    <mergeCell ref="MGA86:MGB86"/>
    <mergeCell ref="MGC86:MGD86"/>
    <mergeCell ref="MFG86:MFH86"/>
    <mergeCell ref="MFI86:MFJ86"/>
    <mergeCell ref="MFK86:MFL86"/>
    <mergeCell ref="MFM86:MFN86"/>
    <mergeCell ref="MFO86:MFP86"/>
    <mergeCell ref="MFQ86:MFR86"/>
    <mergeCell ref="MEU86:MEV86"/>
    <mergeCell ref="MEW86:MEX86"/>
    <mergeCell ref="MEY86:MEZ86"/>
    <mergeCell ref="MFA86:MFB86"/>
    <mergeCell ref="MFC86:MFD86"/>
    <mergeCell ref="MFE86:MFF86"/>
    <mergeCell ref="MEI86:MEJ86"/>
    <mergeCell ref="MEK86:MEL86"/>
    <mergeCell ref="MEM86:MEN86"/>
    <mergeCell ref="MEO86:MEP86"/>
    <mergeCell ref="MEQ86:MER86"/>
    <mergeCell ref="MES86:MET86"/>
    <mergeCell ref="MDW86:MDX86"/>
    <mergeCell ref="MDY86:MDZ86"/>
    <mergeCell ref="MEA86:MEB86"/>
    <mergeCell ref="MEC86:MED86"/>
    <mergeCell ref="MEE86:MEF86"/>
    <mergeCell ref="MEG86:MEH86"/>
    <mergeCell ref="MDK86:MDL86"/>
    <mergeCell ref="MDM86:MDN86"/>
    <mergeCell ref="MDO86:MDP86"/>
    <mergeCell ref="MDQ86:MDR86"/>
    <mergeCell ref="MDS86:MDT86"/>
    <mergeCell ref="MDU86:MDV86"/>
    <mergeCell ref="MCY86:MCZ86"/>
    <mergeCell ref="MDA86:MDB86"/>
    <mergeCell ref="MDC86:MDD86"/>
    <mergeCell ref="MDE86:MDF86"/>
    <mergeCell ref="MDG86:MDH86"/>
    <mergeCell ref="MDI86:MDJ86"/>
    <mergeCell ref="MCM86:MCN86"/>
    <mergeCell ref="MCO86:MCP86"/>
    <mergeCell ref="MCQ86:MCR86"/>
    <mergeCell ref="MCS86:MCT86"/>
    <mergeCell ref="MCU86:MCV86"/>
    <mergeCell ref="MCW86:MCX86"/>
    <mergeCell ref="MCA86:MCB86"/>
    <mergeCell ref="MCC86:MCD86"/>
    <mergeCell ref="MCE86:MCF86"/>
    <mergeCell ref="MCG86:MCH86"/>
    <mergeCell ref="MCI86:MCJ86"/>
    <mergeCell ref="MCK86:MCL86"/>
    <mergeCell ref="MBO86:MBP86"/>
    <mergeCell ref="MBQ86:MBR86"/>
    <mergeCell ref="MBS86:MBT86"/>
    <mergeCell ref="MBU86:MBV86"/>
    <mergeCell ref="MBW86:MBX86"/>
    <mergeCell ref="MBY86:MBZ86"/>
    <mergeCell ref="MBC86:MBD86"/>
    <mergeCell ref="MBE86:MBF86"/>
    <mergeCell ref="MBG86:MBH86"/>
    <mergeCell ref="MBI86:MBJ86"/>
    <mergeCell ref="MBK86:MBL86"/>
    <mergeCell ref="MBM86:MBN86"/>
    <mergeCell ref="MAQ86:MAR86"/>
    <mergeCell ref="MAS86:MAT86"/>
    <mergeCell ref="MAU86:MAV86"/>
    <mergeCell ref="MAW86:MAX86"/>
    <mergeCell ref="MAY86:MAZ86"/>
    <mergeCell ref="MBA86:MBB86"/>
    <mergeCell ref="MAE86:MAF86"/>
    <mergeCell ref="MAG86:MAH86"/>
    <mergeCell ref="MAI86:MAJ86"/>
    <mergeCell ref="MAK86:MAL86"/>
    <mergeCell ref="MAM86:MAN86"/>
    <mergeCell ref="MAO86:MAP86"/>
    <mergeCell ref="LZS86:LZT86"/>
    <mergeCell ref="LZU86:LZV86"/>
    <mergeCell ref="LZW86:LZX86"/>
    <mergeCell ref="LZY86:LZZ86"/>
    <mergeCell ref="MAA86:MAB86"/>
    <mergeCell ref="MAC86:MAD86"/>
    <mergeCell ref="LZG86:LZH86"/>
    <mergeCell ref="LZI86:LZJ86"/>
    <mergeCell ref="LZK86:LZL86"/>
    <mergeCell ref="LZM86:LZN86"/>
    <mergeCell ref="LZO86:LZP86"/>
    <mergeCell ref="LZQ86:LZR86"/>
    <mergeCell ref="LYU86:LYV86"/>
    <mergeCell ref="LYW86:LYX86"/>
    <mergeCell ref="LYY86:LYZ86"/>
    <mergeCell ref="LZA86:LZB86"/>
    <mergeCell ref="LZC86:LZD86"/>
    <mergeCell ref="LZE86:LZF86"/>
    <mergeCell ref="LYI86:LYJ86"/>
    <mergeCell ref="LYK86:LYL86"/>
    <mergeCell ref="LYM86:LYN86"/>
    <mergeCell ref="LYO86:LYP86"/>
    <mergeCell ref="LYQ86:LYR86"/>
    <mergeCell ref="LYS86:LYT86"/>
    <mergeCell ref="LXW86:LXX86"/>
    <mergeCell ref="LXY86:LXZ86"/>
    <mergeCell ref="LYA86:LYB86"/>
    <mergeCell ref="LYC86:LYD86"/>
    <mergeCell ref="LYE86:LYF86"/>
    <mergeCell ref="LYG86:LYH86"/>
    <mergeCell ref="LXK86:LXL86"/>
    <mergeCell ref="LXM86:LXN86"/>
    <mergeCell ref="LXO86:LXP86"/>
    <mergeCell ref="LXQ86:LXR86"/>
    <mergeCell ref="LXS86:LXT86"/>
    <mergeCell ref="LXU86:LXV86"/>
    <mergeCell ref="LWY86:LWZ86"/>
    <mergeCell ref="LXA86:LXB86"/>
    <mergeCell ref="LXC86:LXD86"/>
    <mergeCell ref="LXE86:LXF86"/>
    <mergeCell ref="LXG86:LXH86"/>
    <mergeCell ref="LXI86:LXJ86"/>
    <mergeCell ref="LWM86:LWN86"/>
    <mergeCell ref="LWO86:LWP86"/>
    <mergeCell ref="LWQ86:LWR86"/>
    <mergeCell ref="LWS86:LWT86"/>
    <mergeCell ref="LWU86:LWV86"/>
    <mergeCell ref="LWW86:LWX86"/>
    <mergeCell ref="LWA86:LWB86"/>
    <mergeCell ref="LWC86:LWD86"/>
    <mergeCell ref="LWE86:LWF86"/>
    <mergeCell ref="LWG86:LWH86"/>
    <mergeCell ref="LWI86:LWJ86"/>
    <mergeCell ref="LWK86:LWL86"/>
    <mergeCell ref="LVO86:LVP86"/>
    <mergeCell ref="LVQ86:LVR86"/>
    <mergeCell ref="LVS86:LVT86"/>
    <mergeCell ref="LVU86:LVV86"/>
    <mergeCell ref="LVW86:LVX86"/>
    <mergeCell ref="LVY86:LVZ86"/>
    <mergeCell ref="LVC86:LVD86"/>
    <mergeCell ref="LVE86:LVF86"/>
    <mergeCell ref="LVG86:LVH86"/>
    <mergeCell ref="LVI86:LVJ86"/>
    <mergeCell ref="LVK86:LVL86"/>
    <mergeCell ref="LVM86:LVN86"/>
    <mergeCell ref="LUQ86:LUR86"/>
    <mergeCell ref="LUS86:LUT86"/>
    <mergeCell ref="LUU86:LUV86"/>
    <mergeCell ref="LUW86:LUX86"/>
    <mergeCell ref="LUY86:LUZ86"/>
    <mergeCell ref="LVA86:LVB86"/>
    <mergeCell ref="LUE86:LUF86"/>
    <mergeCell ref="LUG86:LUH86"/>
    <mergeCell ref="LUI86:LUJ86"/>
    <mergeCell ref="LUK86:LUL86"/>
    <mergeCell ref="LUM86:LUN86"/>
    <mergeCell ref="LUO86:LUP86"/>
    <mergeCell ref="LTS86:LTT86"/>
    <mergeCell ref="LTU86:LTV86"/>
    <mergeCell ref="LTW86:LTX86"/>
    <mergeCell ref="LTY86:LTZ86"/>
    <mergeCell ref="LUA86:LUB86"/>
    <mergeCell ref="LUC86:LUD86"/>
    <mergeCell ref="LTG86:LTH86"/>
    <mergeCell ref="LTI86:LTJ86"/>
    <mergeCell ref="LTK86:LTL86"/>
    <mergeCell ref="LTM86:LTN86"/>
    <mergeCell ref="LTO86:LTP86"/>
    <mergeCell ref="LTQ86:LTR86"/>
    <mergeCell ref="LSU86:LSV86"/>
    <mergeCell ref="LSW86:LSX86"/>
    <mergeCell ref="LSY86:LSZ86"/>
    <mergeCell ref="LTA86:LTB86"/>
    <mergeCell ref="LTC86:LTD86"/>
    <mergeCell ref="LTE86:LTF86"/>
    <mergeCell ref="LSI86:LSJ86"/>
    <mergeCell ref="LSK86:LSL86"/>
    <mergeCell ref="LSM86:LSN86"/>
    <mergeCell ref="LSO86:LSP86"/>
    <mergeCell ref="LSQ86:LSR86"/>
    <mergeCell ref="LSS86:LST86"/>
    <mergeCell ref="LRW86:LRX86"/>
    <mergeCell ref="LRY86:LRZ86"/>
    <mergeCell ref="LSA86:LSB86"/>
    <mergeCell ref="LSC86:LSD86"/>
    <mergeCell ref="LSE86:LSF86"/>
    <mergeCell ref="LSG86:LSH86"/>
    <mergeCell ref="LRK86:LRL86"/>
    <mergeCell ref="LRM86:LRN86"/>
    <mergeCell ref="LRO86:LRP86"/>
    <mergeCell ref="LRQ86:LRR86"/>
    <mergeCell ref="LRS86:LRT86"/>
    <mergeCell ref="LRU86:LRV86"/>
    <mergeCell ref="LQY86:LQZ86"/>
    <mergeCell ref="LRA86:LRB86"/>
    <mergeCell ref="LRC86:LRD86"/>
    <mergeCell ref="LRE86:LRF86"/>
    <mergeCell ref="LRG86:LRH86"/>
    <mergeCell ref="LRI86:LRJ86"/>
    <mergeCell ref="LQM86:LQN86"/>
    <mergeCell ref="LQO86:LQP86"/>
    <mergeCell ref="LQQ86:LQR86"/>
    <mergeCell ref="LQS86:LQT86"/>
    <mergeCell ref="LQU86:LQV86"/>
    <mergeCell ref="LQW86:LQX86"/>
    <mergeCell ref="LQA86:LQB86"/>
    <mergeCell ref="LQC86:LQD86"/>
    <mergeCell ref="LQE86:LQF86"/>
    <mergeCell ref="LQG86:LQH86"/>
    <mergeCell ref="LQI86:LQJ86"/>
    <mergeCell ref="LQK86:LQL86"/>
    <mergeCell ref="LPO86:LPP86"/>
    <mergeCell ref="LPQ86:LPR86"/>
    <mergeCell ref="LPS86:LPT86"/>
    <mergeCell ref="LPU86:LPV86"/>
    <mergeCell ref="LPW86:LPX86"/>
    <mergeCell ref="LPY86:LPZ86"/>
    <mergeCell ref="LPC86:LPD86"/>
    <mergeCell ref="LPE86:LPF86"/>
    <mergeCell ref="LPG86:LPH86"/>
    <mergeCell ref="LPI86:LPJ86"/>
    <mergeCell ref="LPK86:LPL86"/>
    <mergeCell ref="LPM86:LPN86"/>
    <mergeCell ref="LOQ86:LOR86"/>
    <mergeCell ref="LOS86:LOT86"/>
    <mergeCell ref="LOU86:LOV86"/>
    <mergeCell ref="LOW86:LOX86"/>
    <mergeCell ref="LOY86:LOZ86"/>
    <mergeCell ref="LPA86:LPB86"/>
    <mergeCell ref="LOE86:LOF86"/>
    <mergeCell ref="LOG86:LOH86"/>
    <mergeCell ref="LOI86:LOJ86"/>
    <mergeCell ref="LOK86:LOL86"/>
    <mergeCell ref="LOM86:LON86"/>
    <mergeCell ref="LOO86:LOP86"/>
    <mergeCell ref="LNS86:LNT86"/>
    <mergeCell ref="LNU86:LNV86"/>
    <mergeCell ref="LNW86:LNX86"/>
    <mergeCell ref="LNY86:LNZ86"/>
    <mergeCell ref="LOA86:LOB86"/>
    <mergeCell ref="LOC86:LOD86"/>
    <mergeCell ref="LNG86:LNH86"/>
    <mergeCell ref="LNI86:LNJ86"/>
    <mergeCell ref="LNK86:LNL86"/>
    <mergeCell ref="LNM86:LNN86"/>
    <mergeCell ref="LNO86:LNP86"/>
    <mergeCell ref="LNQ86:LNR86"/>
    <mergeCell ref="LMU86:LMV86"/>
    <mergeCell ref="LMW86:LMX86"/>
    <mergeCell ref="LMY86:LMZ86"/>
    <mergeCell ref="LNA86:LNB86"/>
    <mergeCell ref="LNC86:LND86"/>
    <mergeCell ref="LNE86:LNF86"/>
    <mergeCell ref="LMI86:LMJ86"/>
    <mergeCell ref="LMK86:LML86"/>
    <mergeCell ref="LMM86:LMN86"/>
    <mergeCell ref="LMO86:LMP86"/>
    <mergeCell ref="LMQ86:LMR86"/>
    <mergeCell ref="LMS86:LMT86"/>
    <mergeCell ref="LLW86:LLX86"/>
    <mergeCell ref="LLY86:LLZ86"/>
    <mergeCell ref="LMA86:LMB86"/>
    <mergeCell ref="LMC86:LMD86"/>
    <mergeCell ref="LME86:LMF86"/>
    <mergeCell ref="LMG86:LMH86"/>
    <mergeCell ref="LLK86:LLL86"/>
    <mergeCell ref="LLM86:LLN86"/>
    <mergeCell ref="LLO86:LLP86"/>
    <mergeCell ref="LLQ86:LLR86"/>
    <mergeCell ref="LLS86:LLT86"/>
    <mergeCell ref="LLU86:LLV86"/>
    <mergeCell ref="LKY86:LKZ86"/>
    <mergeCell ref="LLA86:LLB86"/>
    <mergeCell ref="LLC86:LLD86"/>
    <mergeCell ref="LLE86:LLF86"/>
    <mergeCell ref="LLG86:LLH86"/>
    <mergeCell ref="LLI86:LLJ86"/>
    <mergeCell ref="LKM86:LKN86"/>
    <mergeCell ref="LKO86:LKP86"/>
    <mergeCell ref="LKQ86:LKR86"/>
    <mergeCell ref="LKS86:LKT86"/>
    <mergeCell ref="LKU86:LKV86"/>
    <mergeCell ref="LKW86:LKX86"/>
    <mergeCell ref="LKA86:LKB86"/>
    <mergeCell ref="LKC86:LKD86"/>
    <mergeCell ref="LKE86:LKF86"/>
    <mergeCell ref="LKG86:LKH86"/>
    <mergeCell ref="LKI86:LKJ86"/>
    <mergeCell ref="LKK86:LKL86"/>
    <mergeCell ref="LJO86:LJP86"/>
    <mergeCell ref="LJQ86:LJR86"/>
    <mergeCell ref="LJS86:LJT86"/>
    <mergeCell ref="LJU86:LJV86"/>
    <mergeCell ref="LJW86:LJX86"/>
    <mergeCell ref="LJY86:LJZ86"/>
    <mergeCell ref="LJC86:LJD86"/>
    <mergeCell ref="LJE86:LJF86"/>
    <mergeCell ref="LJG86:LJH86"/>
    <mergeCell ref="LJI86:LJJ86"/>
    <mergeCell ref="LJK86:LJL86"/>
    <mergeCell ref="LJM86:LJN86"/>
    <mergeCell ref="LIQ86:LIR86"/>
    <mergeCell ref="LIS86:LIT86"/>
    <mergeCell ref="LIU86:LIV86"/>
    <mergeCell ref="LIW86:LIX86"/>
    <mergeCell ref="LIY86:LIZ86"/>
    <mergeCell ref="LJA86:LJB86"/>
    <mergeCell ref="LIE86:LIF86"/>
    <mergeCell ref="LIG86:LIH86"/>
    <mergeCell ref="LII86:LIJ86"/>
    <mergeCell ref="LIK86:LIL86"/>
    <mergeCell ref="LIM86:LIN86"/>
    <mergeCell ref="LIO86:LIP86"/>
    <mergeCell ref="LHS86:LHT86"/>
    <mergeCell ref="LHU86:LHV86"/>
    <mergeCell ref="LHW86:LHX86"/>
    <mergeCell ref="LHY86:LHZ86"/>
    <mergeCell ref="LIA86:LIB86"/>
    <mergeCell ref="LIC86:LID86"/>
    <mergeCell ref="LHG86:LHH86"/>
    <mergeCell ref="LHI86:LHJ86"/>
    <mergeCell ref="LHK86:LHL86"/>
    <mergeCell ref="LHM86:LHN86"/>
    <mergeCell ref="LHO86:LHP86"/>
    <mergeCell ref="LHQ86:LHR86"/>
    <mergeCell ref="LGU86:LGV86"/>
    <mergeCell ref="LGW86:LGX86"/>
    <mergeCell ref="LGY86:LGZ86"/>
    <mergeCell ref="LHA86:LHB86"/>
    <mergeCell ref="LHC86:LHD86"/>
    <mergeCell ref="LHE86:LHF86"/>
    <mergeCell ref="LGI86:LGJ86"/>
    <mergeCell ref="LGK86:LGL86"/>
    <mergeCell ref="LGM86:LGN86"/>
    <mergeCell ref="LGO86:LGP86"/>
    <mergeCell ref="LGQ86:LGR86"/>
    <mergeCell ref="LGS86:LGT86"/>
    <mergeCell ref="LFW86:LFX86"/>
    <mergeCell ref="LFY86:LFZ86"/>
    <mergeCell ref="LGA86:LGB86"/>
    <mergeCell ref="LGC86:LGD86"/>
    <mergeCell ref="LGE86:LGF86"/>
    <mergeCell ref="LGG86:LGH86"/>
    <mergeCell ref="LFK86:LFL86"/>
    <mergeCell ref="LFM86:LFN86"/>
    <mergeCell ref="LFO86:LFP86"/>
    <mergeCell ref="LFQ86:LFR86"/>
    <mergeCell ref="LFS86:LFT86"/>
    <mergeCell ref="LFU86:LFV86"/>
    <mergeCell ref="LEY86:LEZ86"/>
    <mergeCell ref="LFA86:LFB86"/>
    <mergeCell ref="LFC86:LFD86"/>
    <mergeCell ref="LFE86:LFF86"/>
    <mergeCell ref="LFG86:LFH86"/>
    <mergeCell ref="LFI86:LFJ86"/>
    <mergeCell ref="LEM86:LEN86"/>
    <mergeCell ref="LEO86:LEP86"/>
    <mergeCell ref="LEQ86:LER86"/>
    <mergeCell ref="LES86:LET86"/>
    <mergeCell ref="LEU86:LEV86"/>
    <mergeCell ref="LEW86:LEX86"/>
    <mergeCell ref="LEA86:LEB86"/>
    <mergeCell ref="LEC86:LED86"/>
    <mergeCell ref="LEE86:LEF86"/>
    <mergeCell ref="LEG86:LEH86"/>
    <mergeCell ref="LEI86:LEJ86"/>
    <mergeCell ref="LEK86:LEL86"/>
    <mergeCell ref="LDO86:LDP86"/>
    <mergeCell ref="LDQ86:LDR86"/>
    <mergeCell ref="LDS86:LDT86"/>
    <mergeCell ref="LDU86:LDV86"/>
    <mergeCell ref="LDW86:LDX86"/>
    <mergeCell ref="LDY86:LDZ86"/>
    <mergeCell ref="LDC86:LDD86"/>
    <mergeCell ref="LDE86:LDF86"/>
    <mergeCell ref="LDG86:LDH86"/>
    <mergeCell ref="LDI86:LDJ86"/>
    <mergeCell ref="LDK86:LDL86"/>
    <mergeCell ref="LDM86:LDN86"/>
    <mergeCell ref="LCQ86:LCR86"/>
    <mergeCell ref="LCS86:LCT86"/>
    <mergeCell ref="LCU86:LCV86"/>
    <mergeCell ref="LCW86:LCX86"/>
    <mergeCell ref="LCY86:LCZ86"/>
    <mergeCell ref="LDA86:LDB86"/>
    <mergeCell ref="LCE86:LCF86"/>
    <mergeCell ref="LCG86:LCH86"/>
    <mergeCell ref="LCI86:LCJ86"/>
    <mergeCell ref="LCK86:LCL86"/>
    <mergeCell ref="LCM86:LCN86"/>
    <mergeCell ref="LCO86:LCP86"/>
    <mergeCell ref="LBS86:LBT86"/>
    <mergeCell ref="LBU86:LBV86"/>
    <mergeCell ref="LBW86:LBX86"/>
    <mergeCell ref="LBY86:LBZ86"/>
    <mergeCell ref="LCA86:LCB86"/>
    <mergeCell ref="LCC86:LCD86"/>
    <mergeCell ref="LBG86:LBH86"/>
    <mergeCell ref="LBI86:LBJ86"/>
    <mergeCell ref="LBK86:LBL86"/>
    <mergeCell ref="LBM86:LBN86"/>
    <mergeCell ref="LBO86:LBP86"/>
    <mergeCell ref="LBQ86:LBR86"/>
    <mergeCell ref="LAU86:LAV86"/>
    <mergeCell ref="LAW86:LAX86"/>
    <mergeCell ref="LAY86:LAZ86"/>
    <mergeCell ref="LBA86:LBB86"/>
    <mergeCell ref="LBC86:LBD86"/>
    <mergeCell ref="LBE86:LBF86"/>
    <mergeCell ref="LAI86:LAJ86"/>
    <mergeCell ref="LAK86:LAL86"/>
    <mergeCell ref="LAM86:LAN86"/>
    <mergeCell ref="LAO86:LAP86"/>
    <mergeCell ref="LAQ86:LAR86"/>
    <mergeCell ref="LAS86:LAT86"/>
    <mergeCell ref="KZW86:KZX86"/>
    <mergeCell ref="KZY86:KZZ86"/>
    <mergeCell ref="LAA86:LAB86"/>
    <mergeCell ref="LAC86:LAD86"/>
    <mergeCell ref="LAE86:LAF86"/>
    <mergeCell ref="LAG86:LAH86"/>
    <mergeCell ref="KZK86:KZL86"/>
    <mergeCell ref="KZM86:KZN86"/>
    <mergeCell ref="KZO86:KZP86"/>
    <mergeCell ref="KZQ86:KZR86"/>
    <mergeCell ref="KZS86:KZT86"/>
    <mergeCell ref="KZU86:KZV86"/>
    <mergeCell ref="KYY86:KYZ86"/>
    <mergeCell ref="KZA86:KZB86"/>
    <mergeCell ref="KZC86:KZD86"/>
    <mergeCell ref="KZE86:KZF86"/>
    <mergeCell ref="KZG86:KZH86"/>
    <mergeCell ref="KZI86:KZJ86"/>
    <mergeCell ref="KYM86:KYN86"/>
    <mergeCell ref="KYO86:KYP86"/>
    <mergeCell ref="KYQ86:KYR86"/>
    <mergeCell ref="KYS86:KYT86"/>
    <mergeCell ref="KYU86:KYV86"/>
    <mergeCell ref="KYW86:KYX86"/>
    <mergeCell ref="KYA86:KYB86"/>
    <mergeCell ref="KYC86:KYD86"/>
    <mergeCell ref="KYE86:KYF86"/>
    <mergeCell ref="KYG86:KYH86"/>
    <mergeCell ref="KYI86:KYJ86"/>
    <mergeCell ref="KYK86:KYL86"/>
    <mergeCell ref="KXO86:KXP86"/>
    <mergeCell ref="KXQ86:KXR86"/>
    <mergeCell ref="KXS86:KXT86"/>
    <mergeCell ref="KXU86:KXV86"/>
    <mergeCell ref="KXW86:KXX86"/>
    <mergeCell ref="KXY86:KXZ86"/>
    <mergeCell ref="KXC86:KXD86"/>
    <mergeCell ref="KXE86:KXF86"/>
    <mergeCell ref="KXG86:KXH86"/>
    <mergeCell ref="KXI86:KXJ86"/>
    <mergeCell ref="KXK86:KXL86"/>
    <mergeCell ref="KXM86:KXN86"/>
    <mergeCell ref="KWQ86:KWR86"/>
    <mergeCell ref="KWS86:KWT86"/>
    <mergeCell ref="KWU86:KWV86"/>
    <mergeCell ref="KWW86:KWX86"/>
    <mergeCell ref="KWY86:KWZ86"/>
    <mergeCell ref="KXA86:KXB86"/>
    <mergeCell ref="KWE86:KWF86"/>
    <mergeCell ref="KWG86:KWH86"/>
    <mergeCell ref="KWI86:KWJ86"/>
    <mergeCell ref="KWK86:KWL86"/>
    <mergeCell ref="KWM86:KWN86"/>
    <mergeCell ref="KWO86:KWP86"/>
    <mergeCell ref="KVS86:KVT86"/>
    <mergeCell ref="KVU86:KVV86"/>
    <mergeCell ref="KVW86:KVX86"/>
    <mergeCell ref="KVY86:KVZ86"/>
    <mergeCell ref="KWA86:KWB86"/>
    <mergeCell ref="KWC86:KWD86"/>
    <mergeCell ref="KVG86:KVH86"/>
    <mergeCell ref="KVI86:KVJ86"/>
    <mergeCell ref="KVK86:KVL86"/>
    <mergeCell ref="KVM86:KVN86"/>
    <mergeCell ref="KVO86:KVP86"/>
    <mergeCell ref="KVQ86:KVR86"/>
    <mergeCell ref="KUU86:KUV86"/>
    <mergeCell ref="KUW86:KUX86"/>
    <mergeCell ref="KUY86:KUZ86"/>
    <mergeCell ref="KVA86:KVB86"/>
    <mergeCell ref="KVC86:KVD86"/>
    <mergeCell ref="KVE86:KVF86"/>
    <mergeCell ref="KUI86:KUJ86"/>
    <mergeCell ref="KUK86:KUL86"/>
    <mergeCell ref="KUM86:KUN86"/>
    <mergeCell ref="KUO86:KUP86"/>
    <mergeCell ref="KUQ86:KUR86"/>
    <mergeCell ref="KUS86:KUT86"/>
    <mergeCell ref="KTW86:KTX86"/>
    <mergeCell ref="KTY86:KTZ86"/>
    <mergeCell ref="KUA86:KUB86"/>
    <mergeCell ref="KUC86:KUD86"/>
    <mergeCell ref="KUE86:KUF86"/>
    <mergeCell ref="KUG86:KUH86"/>
    <mergeCell ref="KTK86:KTL86"/>
    <mergeCell ref="KTM86:KTN86"/>
    <mergeCell ref="KTO86:KTP86"/>
    <mergeCell ref="KTQ86:KTR86"/>
    <mergeCell ref="KTS86:KTT86"/>
    <mergeCell ref="KTU86:KTV86"/>
    <mergeCell ref="KSY86:KSZ86"/>
    <mergeCell ref="KTA86:KTB86"/>
    <mergeCell ref="KTC86:KTD86"/>
    <mergeCell ref="KTE86:KTF86"/>
    <mergeCell ref="KTG86:KTH86"/>
    <mergeCell ref="KTI86:KTJ86"/>
    <mergeCell ref="KSM86:KSN86"/>
    <mergeCell ref="KSO86:KSP86"/>
    <mergeCell ref="KSQ86:KSR86"/>
    <mergeCell ref="KSS86:KST86"/>
    <mergeCell ref="KSU86:KSV86"/>
    <mergeCell ref="KSW86:KSX86"/>
    <mergeCell ref="KSA86:KSB86"/>
    <mergeCell ref="KSC86:KSD86"/>
    <mergeCell ref="KSE86:KSF86"/>
    <mergeCell ref="KSG86:KSH86"/>
    <mergeCell ref="KSI86:KSJ86"/>
    <mergeCell ref="KSK86:KSL86"/>
    <mergeCell ref="KRO86:KRP86"/>
    <mergeCell ref="KRQ86:KRR86"/>
    <mergeCell ref="KRS86:KRT86"/>
    <mergeCell ref="KRU86:KRV86"/>
    <mergeCell ref="KRW86:KRX86"/>
    <mergeCell ref="KRY86:KRZ86"/>
    <mergeCell ref="KRC86:KRD86"/>
    <mergeCell ref="KRE86:KRF86"/>
    <mergeCell ref="KRG86:KRH86"/>
    <mergeCell ref="KRI86:KRJ86"/>
    <mergeCell ref="KRK86:KRL86"/>
    <mergeCell ref="KRM86:KRN86"/>
    <mergeCell ref="KQQ86:KQR86"/>
    <mergeCell ref="KQS86:KQT86"/>
    <mergeCell ref="KQU86:KQV86"/>
    <mergeCell ref="KQW86:KQX86"/>
    <mergeCell ref="KQY86:KQZ86"/>
    <mergeCell ref="KRA86:KRB86"/>
    <mergeCell ref="KQE86:KQF86"/>
    <mergeCell ref="KQG86:KQH86"/>
    <mergeCell ref="KQI86:KQJ86"/>
    <mergeCell ref="KQK86:KQL86"/>
    <mergeCell ref="KQM86:KQN86"/>
    <mergeCell ref="KQO86:KQP86"/>
    <mergeCell ref="KPS86:KPT86"/>
    <mergeCell ref="KPU86:KPV86"/>
    <mergeCell ref="KPW86:KPX86"/>
    <mergeCell ref="KPY86:KPZ86"/>
    <mergeCell ref="KQA86:KQB86"/>
    <mergeCell ref="KQC86:KQD86"/>
    <mergeCell ref="KPG86:KPH86"/>
    <mergeCell ref="KPI86:KPJ86"/>
    <mergeCell ref="KPK86:KPL86"/>
    <mergeCell ref="KPM86:KPN86"/>
    <mergeCell ref="KPO86:KPP86"/>
    <mergeCell ref="KPQ86:KPR86"/>
    <mergeCell ref="KOU86:KOV86"/>
    <mergeCell ref="KOW86:KOX86"/>
    <mergeCell ref="KOY86:KOZ86"/>
    <mergeCell ref="KPA86:KPB86"/>
    <mergeCell ref="KPC86:KPD86"/>
    <mergeCell ref="KPE86:KPF86"/>
    <mergeCell ref="KOI86:KOJ86"/>
    <mergeCell ref="KOK86:KOL86"/>
    <mergeCell ref="KOM86:KON86"/>
    <mergeCell ref="KOO86:KOP86"/>
    <mergeCell ref="KOQ86:KOR86"/>
    <mergeCell ref="KOS86:KOT86"/>
    <mergeCell ref="KNW86:KNX86"/>
    <mergeCell ref="KNY86:KNZ86"/>
    <mergeCell ref="KOA86:KOB86"/>
    <mergeCell ref="KOC86:KOD86"/>
    <mergeCell ref="KOE86:KOF86"/>
    <mergeCell ref="KOG86:KOH86"/>
    <mergeCell ref="KNK86:KNL86"/>
    <mergeCell ref="KNM86:KNN86"/>
    <mergeCell ref="KNO86:KNP86"/>
    <mergeCell ref="KNQ86:KNR86"/>
    <mergeCell ref="KNS86:KNT86"/>
    <mergeCell ref="KNU86:KNV86"/>
    <mergeCell ref="KMY86:KMZ86"/>
    <mergeCell ref="KNA86:KNB86"/>
    <mergeCell ref="KNC86:KND86"/>
    <mergeCell ref="KNE86:KNF86"/>
    <mergeCell ref="KNG86:KNH86"/>
    <mergeCell ref="KNI86:KNJ86"/>
    <mergeCell ref="KMM86:KMN86"/>
    <mergeCell ref="KMO86:KMP86"/>
    <mergeCell ref="KMQ86:KMR86"/>
    <mergeCell ref="KMS86:KMT86"/>
    <mergeCell ref="KMU86:KMV86"/>
    <mergeCell ref="KMW86:KMX86"/>
    <mergeCell ref="KMA86:KMB86"/>
    <mergeCell ref="KMC86:KMD86"/>
    <mergeCell ref="KME86:KMF86"/>
    <mergeCell ref="KMG86:KMH86"/>
    <mergeCell ref="KMI86:KMJ86"/>
    <mergeCell ref="KMK86:KML86"/>
    <mergeCell ref="KLO86:KLP86"/>
    <mergeCell ref="KLQ86:KLR86"/>
    <mergeCell ref="KLS86:KLT86"/>
    <mergeCell ref="KLU86:KLV86"/>
    <mergeCell ref="KLW86:KLX86"/>
    <mergeCell ref="KLY86:KLZ86"/>
    <mergeCell ref="KLC86:KLD86"/>
    <mergeCell ref="KLE86:KLF86"/>
    <mergeCell ref="KLG86:KLH86"/>
    <mergeCell ref="KLI86:KLJ86"/>
    <mergeCell ref="KLK86:KLL86"/>
    <mergeCell ref="KLM86:KLN86"/>
    <mergeCell ref="KKQ86:KKR86"/>
    <mergeCell ref="KKS86:KKT86"/>
    <mergeCell ref="KKU86:KKV86"/>
    <mergeCell ref="KKW86:KKX86"/>
    <mergeCell ref="KKY86:KKZ86"/>
    <mergeCell ref="KLA86:KLB86"/>
    <mergeCell ref="KKE86:KKF86"/>
    <mergeCell ref="KKG86:KKH86"/>
    <mergeCell ref="KKI86:KKJ86"/>
    <mergeCell ref="KKK86:KKL86"/>
    <mergeCell ref="KKM86:KKN86"/>
    <mergeCell ref="KKO86:KKP86"/>
    <mergeCell ref="KJS86:KJT86"/>
    <mergeCell ref="KJU86:KJV86"/>
    <mergeCell ref="KJW86:KJX86"/>
    <mergeCell ref="KJY86:KJZ86"/>
    <mergeCell ref="KKA86:KKB86"/>
    <mergeCell ref="KKC86:KKD86"/>
    <mergeCell ref="KJG86:KJH86"/>
    <mergeCell ref="KJI86:KJJ86"/>
    <mergeCell ref="KJK86:KJL86"/>
    <mergeCell ref="KJM86:KJN86"/>
    <mergeCell ref="KJO86:KJP86"/>
    <mergeCell ref="KJQ86:KJR86"/>
    <mergeCell ref="KIU86:KIV86"/>
    <mergeCell ref="KIW86:KIX86"/>
    <mergeCell ref="KIY86:KIZ86"/>
    <mergeCell ref="KJA86:KJB86"/>
    <mergeCell ref="KJC86:KJD86"/>
    <mergeCell ref="KJE86:KJF86"/>
    <mergeCell ref="KII86:KIJ86"/>
    <mergeCell ref="KIK86:KIL86"/>
    <mergeCell ref="KIM86:KIN86"/>
    <mergeCell ref="KIO86:KIP86"/>
    <mergeCell ref="KIQ86:KIR86"/>
    <mergeCell ref="KIS86:KIT86"/>
    <mergeCell ref="KHW86:KHX86"/>
    <mergeCell ref="KHY86:KHZ86"/>
    <mergeCell ref="KIA86:KIB86"/>
    <mergeCell ref="KIC86:KID86"/>
    <mergeCell ref="KIE86:KIF86"/>
    <mergeCell ref="KIG86:KIH86"/>
    <mergeCell ref="KHK86:KHL86"/>
    <mergeCell ref="KHM86:KHN86"/>
    <mergeCell ref="KHO86:KHP86"/>
    <mergeCell ref="KHQ86:KHR86"/>
    <mergeCell ref="KHS86:KHT86"/>
    <mergeCell ref="KHU86:KHV86"/>
    <mergeCell ref="KGY86:KGZ86"/>
    <mergeCell ref="KHA86:KHB86"/>
    <mergeCell ref="KHC86:KHD86"/>
    <mergeCell ref="KHE86:KHF86"/>
    <mergeCell ref="KHG86:KHH86"/>
    <mergeCell ref="KHI86:KHJ86"/>
    <mergeCell ref="KGM86:KGN86"/>
    <mergeCell ref="KGO86:KGP86"/>
    <mergeCell ref="KGQ86:KGR86"/>
    <mergeCell ref="KGS86:KGT86"/>
    <mergeCell ref="KGU86:KGV86"/>
    <mergeCell ref="KGW86:KGX86"/>
    <mergeCell ref="KGA86:KGB86"/>
    <mergeCell ref="KGC86:KGD86"/>
    <mergeCell ref="KGE86:KGF86"/>
    <mergeCell ref="KGG86:KGH86"/>
    <mergeCell ref="KGI86:KGJ86"/>
    <mergeCell ref="KGK86:KGL86"/>
    <mergeCell ref="KFO86:KFP86"/>
    <mergeCell ref="KFQ86:KFR86"/>
    <mergeCell ref="KFS86:KFT86"/>
    <mergeCell ref="KFU86:KFV86"/>
    <mergeCell ref="KFW86:KFX86"/>
    <mergeCell ref="KFY86:KFZ86"/>
    <mergeCell ref="KFC86:KFD86"/>
    <mergeCell ref="KFE86:KFF86"/>
    <mergeCell ref="KFG86:KFH86"/>
    <mergeCell ref="KFI86:KFJ86"/>
    <mergeCell ref="KFK86:KFL86"/>
    <mergeCell ref="KFM86:KFN86"/>
    <mergeCell ref="KEQ86:KER86"/>
    <mergeCell ref="KES86:KET86"/>
    <mergeCell ref="KEU86:KEV86"/>
    <mergeCell ref="KEW86:KEX86"/>
    <mergeCell ref="KEY86:KEZ86"/>
    <mergeCell ref="KFA86:KFB86"/>
    <mergeCell ref="KEE86:KEF86"/>
    <mergeCell ref="KEG86:KEH86"/>
    <mergeCell ref="KEI86:KEJ86"/>
    <mergeCell ref="KEK86:KEL86"/>
    <mergeCell ref="KEM86:KEN86"/>
    <mergeCell ref="KEO86:KEP86"/>
    <mergeCell ref="KDS86:KDT86"/>
    <mergeCell ref="KDU86:KDV86"/>
    <mergeCell ref="KDW86:KDX86"/>
    <mergeCell ref="KDY86:KDZ86"/>
    <mergeCell ref="KEA86:KEB86"/>
    <mergeCell ref="KEC86:KED86"/>
    <mergeCell ref="KDG86:KDH86"/>
    <mergeCell ref="KDI86:KDJ86"/>
    <mergeCell ref="KDK86:KDL86"/>
    <mergeCell ref="KDM86:KDN86"/>
    <mergeCell ref="KDO86:KDP86"/>
    <mergeCell ref="KDQ86:KDR86"/>
    <mergeCell ref="KCU86:KCV86"/>
    <mergeCell ref="KCW86:KCX86"/>
    <mergeCell ref="KCY86:KCZ86"/>
    <mergeCell ref="KDA86:KDB86"/>
    <mergeCell ref="KDC86:KDD86"/>
    <mergeCell ref="KDE86:KDF86"/>
    <mergeCell ref="KCI86:KCJ86"/>
    <mergeCell ref="KCK86:KCL86"/>
    <mergeCell ref="KCM86:KCN86"/>
    <mergeCell ref="KCO86:KCP86"/>
    <mergeCell ref="KCQ86:KCR86"/>
    <mergeCell ref="KCS86:KCT86"/>
    <mergeCell ref="KBW86:KBX86"/>
    <mergeCell ref="KBY86:KBZ86"/>
    <mergeCell ref="KCA86:KCB86"/>
    <mergeCell ref="KCC86:KCD86"/>
    <mergeCell ref="KCE86:KCF86"/>
    <mergeCell ref="KCG86:KCH86"/>
    <mergeCell ref="KBK86:KBL86"/>
    <mergeCell ref="KBM86:KBN86"/>
    <mergeCell ref="KBO86:KBP86"/>
    <mergeCell ref="KBQ86:KBR86"/>
    <mergeCell ref="KBS86:KBT86"/>
    <mergeCell ref="KBU86:KBV86"/>
    <mergeCell ref="KAY86:KAZ86"/>
    <mergeCell ref="KBA86:KBB86"/>
    <mergeCell ref="KBC86:KBD86"/>
    <mergeCell ref="KBE86:KBF86"/>
    <mergeCell ref="KBG86:KBH86"/>
    <mergeCell ref="KBI86:KBJ86"/>
    <mergeCell ref="KAM86:KAN86"/>
    <mergeCell ref="KAO86:KAP86"/>
    <mergeCell ref="KAQ86:KAR86"/>
    <mergeCell ref="KAS86:KAT86"/>
    <mergeCell ref="KAU86:KAV86"/>
    <mergeCell ref="KAW86:KAX86"/>
    <mergeCell ref="KAA86:KAB86"/>
    <mergeCell ref="KAC86:KAD86"/>
    <mergeCell ref="KAE86:KAF86"/>
    <mergeCell ref="KAG86:KAH86"/>
    <mergeCell ref="KAI86:KAJ86"/>
    <mergeCell ref="KAK86:KAL86"/>
    <mergeCell ref="JZO86:JZP86"/>
    <mergeCell ref="JZQ86:JZR86"/>
    <mergeCell ref="JZS86:JZT86"/>
    <mergeCell ref="JZU86:JZV86"/>
    <mergeCell ref="JZW86:JZX86"/>
    <mergeCell ref="JZY86:JZZ86"/>
    <mergeCell ref="JZC86:JZD86"/>
    <mergeCell ref="JZE86:JZF86"/>
    <mergeCell ref="JZG86:JZH86"/>
    <mergeCell ref="JZI86:JZJ86"/>
    <mergeCell ref="JZK86:JZL86"/>
    <mergeCell ref="JZM86:JZN86"/>
    <mergeCell ref="JYQ86:JYR86"/>
    <mergeCell ref="JYS86:JYT86"/>
    <mergeCell ref="JYU86:JYV86"/>
    <mergeCell ref="JYW86:JYX86"/>
    <mergeCell ref="JYY86:JYZ86"/>
    <mergeCell ref="JZA86:JZB86"/>
    <mergeCell ref="JYE86:JYF86"/>
    <mergeCell ref="JYG86:JYH86"/>
    <mergeCell ref="JYI86:JYJ86"/>
    <mergeCell ref="JYK86:JYL86"/>
    <mergeCell ref="JYM86:JYN86"/>
    <mergeCell ref="JYO86:JYP86"/>
    <mergeCell ref="JXS86:JXT86"/>
    <mergeCell ref="JXU86:JXV86"/>
    <mergeCell ref="JXW86:JXX86"/>
    <mergeCell ref="JXY86:JXZ86"/>
    <mergeCell ref="JYA86:JYB86"/>
    <mergeCell ref="JYC86:JYD86"/>
    <mergeCell ref="JXG86:JXH86"/>
    <mergeCell ref="JXI86:JXJ86"/>
    <mergeCell ref="JXK86:JXL86"/>
    <mergeCell ref="JXM86:JXN86"/>
    <mergeCell ref="JXO86:JXP86"/>
    <mergeCell ref="JXQ86:JXR86"/>
    <mergeCell ref="JWU86:JWV86"/>
    <mergeCell ref="JWW86:JWX86"/>
    <mergeCell ref="JWY86:JWZ86"/>
    <mergeCell ref="JXA86:JXB86"/>
    <mergeCell ref="JXC86:JXD86"/>
    <mergeCell ref="JXE86:JXF86"/>
    <mergeCell ref="JWI86:JWJ86"/>
    <mergeCell ref="JWK86:JWL86"/>
    <mergeCell ref="JWM86:JWN86"/>
    <mergeCell ref="JWO86:JWP86"/>
    <mergeCell ref="JWQ86:JWR86"/>
    <mergeCell ref="JWS86:JWT86"/>
    <mergeCell ref="JVW86:JVX86"/>
    <mergeCell ref="JVY86:JVZ86"/>
    <mergeCell ref="JWA86:JWB86"/>
    <mergeCell ref="JWC86:JWD86"/>
    <mergeCell ref="JWE86:JWF86"/>
    <mergeCell ref="JWG86:JWH86"/>
    <mergeCell ref="JVK86:JVL86"/>
    <mergeCell ref="JVM86:JVN86"/>
    <mergeCell ref="JVO86:JVP86"/>
    <mergeCell ref="JVQ86:JVR86"/>
    <mergeCell ref="JVS86:JVT86"/>
    <mergeCell ref="JVU86:JVV86"/>
    <mergeCell ref="JUY86:JUZ86"/>
    <mergeCell ref="JVA86:JVB86"/>
    <mergeCell ref="JVC86:JVD86"/>
    <mergeCell ref="JVE86:JVF86"/>
    <mergeCell ref="JVG86:JVH86"/>
    <mergeCell ref="JVI86:JVJ86"/>
    <mergeCell ref="JUM86:JUN86"/>
    <mergeCell ref="JUO86:JUP86"/>
    <mergeCell ref="JUQ86:JUR86"/>
    <mergeCell ref="JUS86:JUT86"/>
    <mergeCell ref="JUU86:JUV86"/>
    <mergeCell ref="JUW86:JUX86"/>
    <mergeCell ref="JUA86:JUB86"/>
    <mergeCell ref="JUC86:JUD86"/>
    <mergeCell ref="JUE86:JUF86"/>
    <mergeCell ref="JUG86:JUH86"/>
    <mergeCell ref="JUI86:JUJ86"/>
    <mergeCell ref="JUK86:JUL86"/>
    <mergeCell ref="JTO86:JTP86"/>
    <mergeCell ref="JTQ86:JTR86"/>
    <mergeCell ref="JTS86:JTT86"/>
    <mergeCell ref="JTU86:JTV86"/>
    <mergeCell ref="JTW86:JTX86"/>
    <mergeCell ref="JTY86:JTZ86"/>
    <mergeCell ref="JTC86:JTD86"/>
    <mergeCell ref="JTE86:JTF86"/>
    <mergeCell ref="JTG86:JTH86"/>
    <mergeCell ref="JTI86:JTJ86"/>
    <mergeCell ref="JTK86:JTL86"/>
    <mergeCell ref="JTM86:JTN86"/>
    <mergeCell ref="JSQ86:JSR86"/>
    <mergeCell ref="JSS86:JST86"/>
    <mergeCell ref="JSU86:JSV86"/>
    <mergeCell ref="JSW86:JSX86"/>
    <mergeCell ref="JSY86:JSZ86"/>
    <mergeCell ref="JTA86:JTB86"/>
    <mergeCell ref="JSE86:JSF86"/>
    <mergeCell ref="JSG86:JSH86"/>
    <mergeCell ref="JSI86:JSJ86"/>
    <mergeCell ref="JSK86:JSL86"/>
    <mergeCell ref="JSM86:JSN86"/>
    <mergeCell ref="JSO86:JSP86"/>
    <mergeCell ref="JRS86:JRT86"/>
    <mergeCell ref="JRU86:JRV86"/>
    <mergeCell ref="JRW86:JRX86"/>
    <mergeCell ref="JRY86:JRZ86"/>
    <mergeCell ref="JSA86:JSB86"/>
    <mergeCell ref="JSC86:JSD86"/>
    <mergeCell ref="JRG86:JRH86"/>
    <mergeCell ref="JRI86:JRJ86"/>
    <mergeCell ref="JRK86:JRL86"/>
    <mergeCell ref="JRM86:JRN86"/>
    <mergeCell ref="JRO86:JRP86"/>
    <mergeCell ref="JRQ86:JRR86"/>
    <mergeCell ref="JQU86:JQV86"/>
    <mergeCell ref="JQW86:JQX86"/>
    <mergeCell ref="JQY86:JQZ86"/>
    <mergeCell ref="JRA86:JRB86"/>
    <mergeCell ref="JRC86:JRD86"/>
    <mergeCell ref="JRE86:JRF86"/>
    <mergeCell ref="JQI86:JQJ86"/>
    <mergeCell ref="JQK86:JQL86"/>
    <mergeCell ref="JQM86:JQN86"/>
    <mergeCell ref="JQO86:JQP86"/>
    <mergeCell ref="JQQ86:JQR86"/>
    <mergeCell ref="JQS86:JQT86"/>
    <mergeCell ref="JPW86:JPX86"/>
    <mergeCell ref="JPY86:JPZ86"/>
    <mergeCell ref="JQA86:JQB86"/>
    <mergeCell ref="JQC86:JQD86"/>
    <mergeCell ref="JQE86:JQF86"/>
    <mergeCell ref="JQG86:JQH86"/>
    <mergeCell ref="JPK86:JPL86"/>
    <mergeCell ref="JPM86:JPN86"/>
    <mergeCell ref="JPO86:JPP86"/>
    <mergeCell ref="JPQ86:JPR86"/>
    <mergeCell ref="JPS86:JPT86"/>
    <mergeCell ref="JPU86:JPV86"/>
    <mergeCell ref="JOY86:JOZ86"/>
    <mergeCell ref="JPA86:JPB86"/>
    <mergeCell ref="JPC86:JPD86"/>
    <mergeCell ref="JPE86:JPF86"/>
    <mergeCell ref="JPG86:JPH86"/>
    <mergeCell ref="JPI86:JPJ86"/>
    <mergeCell ref="JOM86:JON86"/>
    <mergeCell ref="JOO86:JOP86"/>
    <mergeCell ref="JOQ86:JOR86"/>
    <mergeCell ref="JOS86:JOT86"/>
    <mergeCell ref="JOU86:JOV86"/>
    <mergeCell ref="JOW86:JOX86"/>
    <mergeCell ref="JOA86:JOB86"/>
    <mergeCell ref="JOC86:JOD86"/>
    <mergeCell ref="JOE86:JOF86"/>
    <mergeCell ref="JOG86:JOH86"/>
    <mergeCell ref="JOI86:JOJ86"/>
    <mergeCell ref="JOK86:JOL86"/>
    <mergeCell ref="JNO86:JNP86"/>
    <mergeCell ref="JNQ86:JNR86"/>
    <mergeCell ref="JNS86:JNT86"/>
    <mergeCell ref="JNU86:JNV86"/>
    <mergeCell ref="JNW86:JNX86"/>
    <mergeCell ref="JNY86:JNZ86"/>
    <mergeCell ref="JNC86:JND86"/>
    <mergeCell ref="JNE86:JNF86"/>
    <mergeCell ref="JNG86:JNH86"/>
    <mergeCell ref="JNI86:JNJ86"/>
    <mergeCell ref="JNK86:JNL86"/>
    <mergeCell ref="JNM86:JNN86"/>
    <mergeCell ref="JMQ86:JMR86"/>
    <mergeCell ref="JMS86:JMT86"/>
    <mergeCell ref="JMU86:JMV86"/>
    <mergeCell ref="JMW86:JMX86"/>
    <mergeCell ref="JMY86:JMZ86"/>
    <mergeCell ref="JNA86:JNB86"/>
    <mergeCell ref="JME86:JMF86"/>
    <mergeCell ref="JMG86:JMH86"/>
    <mergeCell ref="JMI86:JMJ86"/>
    <mergeCell ref="JMK86:JML86"/>
    <mergeCell ref="JMM86:JMN86"/>
    <mergeCell ref="JMO86:JMP86"/>
    <mergeCell ref="JLS86:JLT86"/>
    <mergeCell ref="JLU86:JLV86"/>
    <mergeCell ref="JLW86:JLX86"/>
    <mergeCell ref="JLY86:JLZ86"/>
    <mergeCell ref="JMA86:JMB86"/>
    <mergeCell ref="JMC86:JMD86"/>
    <mergeCell ref="JLG86:JLH86"/>
    <mergeCell ref="JLI86:JLJ86"/>
    <mergeCell ref="JLK86:JLL86"/>
    <mergeCell ref="JLM86:JLN86"/>
    <mergeCell ref="JLO86:JLP86"/>
    <mergeCell ref="JLQ86:JLR86"/>
    <mergeCell ref="JKU86:JKV86"/>
    <mergeCell ref="JKW86:JKX86"/>
    <mergeCell ref="JKY86:JKZ86"/>
    <mergeCell ref="JLA86:JLB86"/>
    <mergeCell ref="JLC86:JLD86"/>
    <mergeCell ref="JLE86:JLF86"/>
    <mergeCell ref="JKI86:JKJ86"/>
    <mergeCell ref="JKK86:JKL86"/>
    <mergeCell ref="JKM86:JKN86"/>
    <mergeCell ref="JKO86:JKP86"/>
    <mergeCell ref="JKQ86:JKR86"/>
    <mergeCell ref="JKS86:JKT86"/>
    <mergeCell ref="JJW86:JJX86"/>
    <mergeCell ref="JJY86:JJZ86"/>
    <mergeCell ref="JKA86:JKB86"/>
    <mergeCell ref="JKC86:JKD86"/>
    <mergeCell ref="JKE86:JKF86"/>
    <mergeCell ref="JKG86:JKH86"/>
    <mergeCell ref="JJK86:JJL86"/>
    <mergeCell ref="JJM86:JJN86"/>
    <mergeCell ref="JJO86:JJP86"/>
    <mergeCell ref="JJQ86:JJR86"/>
    <mergeCell ref="JJS86:JJT86"/>
    <mergeCell ref="JJU86:JJV86"/>
    <mergeCell ref="JIY86:JIZ86"/>
    <mergeCell ref="JJA86:JJB86"/>
    <mergeCell ref="JJC86:JJD86"/>
    <mergeCell ref="JJE86:JJF86"/>
    <mergeCell ref="JJG86:JJH86"/>
    <mergeCell ref="JJI86:JJJ86"/>
    <mergeCell ref="JIM86:JIN86"/>
    <mergeCell ref="JIO86:JIP86"/>
    <mergeCell ref="JIQ86:JIR86"/>
    <mergeCell ref="JIS86:JIT86"/>
    <mergeCell ref="JIU86:JIV86"/>
    <mergeCell ref="JIW86:JIX86"/>
    <mergeCell ref="JIA86:JIB86"/>
    <mergeCell ref="JIC86:JID86"/>
    <mergeCell ref="JIE86:JIF86"/>
    <mergeCell ref="JIG86:JIH86"/>
    <mergeCell ref="JII86:JIJ86"/>
    <mergeCell ref="JIK86:JIL86"/>
    <mergeCell ref="JHO86:JHP86"/>
    <mergeCell ref="JHQ86:JHR86"/>
    <mergeCell ref="JHS86:JHT86"/>
    <mergeCell ref="JHU86:JHV86"/>
    <mergeCell ref="JHW86:JHX86"/>
    <mergeCell ref="JHY86:JHZ86"/>
    <mergeCell ref="JHC86:JHD86"/>
    <mergeCell ref="JHE86:JHF86"/>
    <mergeCell ref="JHG86:JHH86"/>
    <mergeCell ref="JHI86:JHJ86"/>
    <mergeCell ref="JHK86:JHL86"/>
    <mergeCell ref="JHM86:JHN86"/>
    <mergeCell ref="JGQ86:JGR86"/>
    <mergeCell ref="JGS86:JGT86"/>
    <mergeCell ref="JGU86:JGV86"/>
    <mergeCell ref="JGW86:JGX86"/>
    <mergeCell ref="JGY86:JGZ86"/>
    <mergeCell ref="JHA86:JHB86"/>
    <mergeCell ref="JGE86:JGF86"/>
    <mergeCell ref="JGG86:JGH86"/>
    <mergeCell ref="JGI86:JGJ86"/>
    <mergeCell ref="JGK86:JGL86"/>
    <mergeCell ref="JGM86:JGN86"/>
    <mergeCell ref="JGO86:JGP86"/>
    <mergeCell ref="JFS86:JFT86"/>
    <mergeCell ref="JFU86:JFV86"/>
    <mergeCell ref="JFW86:JFX86"/>
    <mergeCell ref="JFY86:JFZ86"/>
    <mergeCell ref="JGA86:JGB86"/>
    <mergeCell ref="JGC86:JGD86"/>
    <mergeCell ref="JFG86:JFH86"/>
    <mergeCell ref="JFI86:JFJ86"/>
    <mergeCell ref="JFK86:JFL86"/>
    <mergeCell ref="JFM86:JFN86"/>
    <mergeCell ref="JFO86:JFP86"/>
    <mergeCell ref="JFQ86:JFR86"/>
    <mergeCell ref="JEU86:JEV86"/>
    <mergeCell ref="JEW86:JEX86"/>
    <mergeCell ref="JEY86:JEZ86"/>
    <mergeCell ref="JFA86:JFB86"/>
    <mergeCell ref="JFC86:JFD86"/>
    <mergeCell ref="JFE86:JFF86"/>
    <mergeCell ref="JEI86:JEJ86"/>
    <mergeCell ref="JEK86:JEL86"/>
    <mergeCell ref="JEM86:JEN86"/>
    <mergeCell ref="JEO86:JEP86"/>
    <mergeCell ref="JEQ86:JER86"/>
    <mergeCell ref="JES86:JET86"/>
    <mergeCell ref="JDW86:JDX86"/>
    <mergeCell ref="JDY86:JDZ86"/>
    <mergeCell ref="JEA86:JEB86"/>
    <mergeCell ref="JEC86:JED86"/>
    <mergeCell ref="JEE86:JEF86"/>
    <mergeCell ref="JEG86:JEH86"/>
    <mergeCell ref="JDK86:JDL86"/>
    <mergeCell ref="JDM86:JDN86"/>
    <mergeCell ref="JDO86:JDP86"/>
    <mergeCell ref="JDQ86:JDR86"/>
    <mergeCell ref="JDS86:JDT86"/>
    <mergeCell ref="JDU86:JDV86"/>
    <mergeCell ref="JCY86:JCZ86"/>
    <mergeCell ref="JDA86:JDB86"/>
    <mergeCell ref="JDC86:JDD86"/>
    <mergeCell ref="JDE86:JDF86"/>
    <mergeCell ref="JDG86:JDH86"/>
    <mergeCell ref="JDI86:JDJ86"/>
    <mergeCell ref="JCM86:JCN86"/>
    <mergeCell ref="JCO86:JCP86"/>
    <mergeCell ref="JCQ86:JCR86"/>
    <mergeCell ref="JCS86:JCT86"/>
    <mergeCell ref="JCU86:JCV86"/>
    <mergeCell ref="JCW86:JCX86"/>
    <mergeCell ref="JCA86:JCB86"/>
    <mergeCell ref="JCC86:JCD86"/>
    <mergeCell ref="JCE86:JCF86"/>
    <mergeCell ref="JCG86:JCH86"/>
    <mergeCell ref="JCI86:JCJ86"/>
    <mergeCell ref="JCK86:JCL86"/>
    <mergeCell ref="JBO86:JBP86"/>
    <mergeCell ref="JBQ86:JBR86"/>
    <mergeCell ref="JBS86:JBT86"/>
    <mergeCell ref="JBU86:JBV86"/>
    <mergeCell ref="JBW86:JBX86"/>
    <mergeCell ref="JBY86:JBZ86"/>
    <mergeCell ref="JBC86:JBD86"/>
    <mergeCell ref="JBE86:JBF86"/>
    <mergeCell ref="JBG86:JBH86"/>
    <mergeCell ref="JBI86:JBJ86"/>
    <mergeCell ref="JBK86:JBL86"/>
    <mergeCell ref="JBM86:JBN86"/>
    <mergeCell ref="JAQ86:JAR86"/>
    <mergeCell ref="JAS86:JAT86"/>
    <mergeCell ref="JAU86:JAV86"/>
    <mergeCell ref="JAW86:JAX86"/>
    <mergeCell ref="JAY86:JAZ86"/>
    <mergeCell ref="JBA86:JBB86"/>
    <mergeCell ref="JAE86:JAF86"/>
    <mergeCell ref="JAG86:JAH86"/>
    <mergeCell ref="JAI86:JAJ86"/>
    <mergeCell ref="JAK86:JAL86"/>
    <mergeCell ref="JAM86:JAN86"/>
    <mergeCell ref="JAO86:JAP86"/>
    <mergeCell ref="IZS86:IZT86"/>
    <mergeCell ref="IZU86:IZV86"/>
    <mergeCell ref="IZW86:IZX86"/>
    <mergeCell ref="IZY86:IZZ86"/>
    <mergeCell ref="JAA86:JAB86"/>
    <mergeCell ref="JAC86:JAD86"/>
    <mergeCell ref="IZG86:IZH86"/>
    <mergeCell ref="IZI86:IZJ86"/>
    <mergeCell ref="IZK86:IZL86"/>
    <mergeCell ref="IZM86:IZN86"/>
    <mergeCell ref="IZO86:IZP86"/>
    <mergeCell ref="IZQ86:IZR86"/>
    <mergeCell ref="IYU86:IYV86"/>
    <mergeCell ref="IYW86:IYX86"/>
    <mergeCell ref="IYY86:IYZ86"/>
    <mergeCell ref="IZA86:IZB86"/>
    <mergeCell ref="IZC86:IZD86"/>
    <mergeCell ref="IZE86:IZF86"/>
    <mergeCell ref="IYI86:IYJ86"/>
    <mergeCell ref="IYK86:IYL86"/>
    <mergeCell ref="IYM86:IYN86"/>
    <mergeCell ref="IYO86:IYP86"/>
    <mergeCell ref="IYQ86:IYR86"/>
    <mergeCell ref="IYS86:IYT86"/>
    <mergeCell ref="IXW86:IXX86"/>
    <mergeCell ref="IXY86:IXZ86"/>
    <mergeCell ref="IYA86:IYB86"/>
    <mergeCell ref="IYC86:IYD86"/>
    <mergeCell ref="IYE86:IYF86"/>
    <mergeCell ref="IYG86:IYH86"/>
    <mergeCell ref="IXK86:IXL86"/>
    <mergeCell ref="IXM86:IXN86"/>
    <mergeCell ref="IXO86:IXP86"/>
    <mergeCell ref="IXQ86:IXR86"/>
    <mergeCell ref="IXS86:IXT86"/>
    <mergeCell ref="IXU86:IXV86"/>
    <mergeCell ref="IWY86:IWZ86"/>
    <mergeCell ref="IXA86:IXB86"/>
    <mergeCell ref="IXC86:IXD86"/>
    <mergeCell ref="IXE86:IXF86"/>
    <mergeCell ref="IXG86:IXH86"/>
    <mergeCell ref="IXI86:IXJ86"/>
    <mergeCell ref="IWM86:IWN86"/>
    <mergeCell ref="IWO86:IWP86"/>
    <mergeCell ref="IWQ86:IWR86"/>
    <mergeCell ref="IWS86:IWT86"/>
    <mergeCell ref="IWU86:IWV86"/>
    <mergeCell ref="IWW86:IWX86"/>
    <mergeCell ref="IWA86:IWB86"/>
    <mergeCell ref="IWC86:IWD86"/>
    <mergeCell ref="IWE86:IWF86"/>
    <mergeCell ref="IWG86:IWH86"/>
    <mergeCell ref="IWI86:IWJ86"/>
    <mergeCell ref="IWK86:IWL86"/>
    <mergeCell ref="IVO86:IVP86"/>
    <mergeCell ref="IVQ86:IVR86"/>
    <mergeCell ref="IVS86:IVT86"/>
    <mergeCell ref="IVU86:IVV86"/>
    <mergeCell ref="IVW86:IVX86"/>
    <mergeCell ref="IVY86:IVZ86"/>
    <mergeCell ref="IVC86:IVD86"/>
    <mergeCell ref="IVE86:IVF86"/>
    <mergeCell ref="IVG86:IVH86"/>
    <mergeCell ref="IVI86:IVJ86"/>
    <mergeCell ref="IVK86:IVL86"/>
    <mergeCell ref="IVM86:IVN86"/>
    <mergeCell ref="IUQ86:IUR86"/>
    <mergeCell ref="IUS86:IUT86"/>
    <mergeCell ref="IUU86:IUV86"/>
    <mergeCell ref="IUW86:IUX86"/>
    <mergeCell ref="IUY86:IUZ86"/>
    <mergeCell ref="IVA86:IVB86"/>
    <mergeCell ref="IUE86:IUF86"/>
    <mergeCell ref="IUG86:IUH86"/>
    <mergeCell ref="IUI86:IUJ86"/>
    <mergeCell ref="IUK86:IUL86"/>
    <mergeCell ref="IUM86:IUN86"/>
    <mergeCell ref="IUO86:IUP86"/>
    <mergeCell ref="ITS86:ITT86"/>
    <mergeCell ref="ITU86:ITV86"/>
    <mergeCell ref="ITW86:ITX86"/>
    <mergeCell ref="ITY86:ITZ86"/>
    <mergeCell ref="IUA86:IUB86"/>
    <mergeCell ref="IUC86:IUD86"/>
    <mergeCell ref="ITG86:ITH86"/>
    <mergeCell ref="ITI86:ITJ86"/>
    <mergeCell ref="ITK86:ITL86"/>
    <mergeCell ref="ITM86:ITN86"/>
    <mergeCell ref="ITO86:ITP86"/>
    <mergeCell ref="ITQ86:ITR86"/>
    <mergeCell ref="ISU86:ISV86"/>
    <mergeCell ref="ISW86:ISX86"/>
    <mergeCell ref="ISY86:ISZ86"/>
    <mergeCell ref="ITA86:ITB86"/>
    <mergeCell ref="ITC86:ITD86"/>
    <mergeCell ref="ITE86:ITF86"/>
    <mergeCell ref="ISI86:ISJ86"/>
    <mergeCell ref="ISK86:ISL86"/>
    <mergeCell ref="ISM86:ISN86"/>
    <mergeCell ref="ISO86:ISP86"/>
    <mergeCell ref="ISQ86:ISR86"/>
    <mergeCell ref="ISS86:IST86"/>
    <mergeCell ref="IRW86:IRX86"/>
    <mergeCell ref="IRY86:IRZ86"/>
    <mergeCell ref="ISA86:ISB86"/>
    <mergeCell ref="ISC86:ISD86"/>
    <mergeCell ref="ISE86:ISF86"/>
    <mergeCell ref="ISG86:ISH86"/>
    <mergeCell ref="IRK86:IRL86"/>
    <mergeCell ref="IRM86:IRN86"/>
    <mergeCell ref="IRO86:IRP86"/>
    <mergeCell ref="IRQ86:IRR86"/>
    <mergeCell ref="IRS86:IRT86"/>
    <mergeCell ref="IRU86:IRV86"/>
    <mergeCell ref="IQY86:IQZ86"/>
    <mergeCell ref="IRA86:IRB86"/>
    <mergeCell ref="IRC86:IRD86"/>
    <mergeCell ref="IRE86:IRF86"/>
    <mergeCell ref="IRG86:IRH86"/>
    <mergeCell ref="IRI86:IRJ86"/>
    <mergeCell ref="IQM86:IQN86"/>
    <mergeCell ref="IQO86:IQP86"/>
    <mergeCell ref="IQQ86:IQR86"/>
    <mergeCell ref="IQS86:IQT86"/>
    <mergeCell ref="IQU86:IQV86"/>
    <mergeCell ref="IQW86:IQX86"/>
    <mergeCell ref="IQA86:IQB86"/>
    <mergeCell ref="IQC86:IQD86"/>
    <mergeCell ref="IQE86:IQF86"/>
    <mergeCell ref="IQG86:IQH86"/>
    <mergeCell ref="IQI86:IQJ86"/>
    <mergeCell ref="IQK86:IQL86"/>
    <mergeCell ref="IPO86:IPP86"/>
    <mergeCell ref="IPQ86:IPR86"/>
    <mergeCell ref="IPS86:IPT86"/>
    <mergeCell ref="IPU86:IPV86"/>
    <mergeCell ref="IPW86:IPX86"/>
    <mergeCell ref="IPY86:IPZ86"/>
    <mergeCell ref="IPC86:IPD86"/>
    <mergeCell ref="IPE86:IPF86"/>
    <mergeCell ref="IPG86:IPH86"/>
    <mergeCell ref="IPI86:IPJ86"/>
    <mergeCell ref="IPK86:IPL86"/>
    <mergeCell ref="IPM86:IPN86"/>
    <mergeCell ref="IOQ86:IOR86"/>
    <mergeCell ref="IOS86:IOT86"/>
    <mergeCell ref="IOU86:IOV86"/>
    <mergeCell ref="IOW86:IOX86"/>
    <mergeCell ref="IOY86:IOZ86"/>
    <mergeCell ref="IPA86:IPB86"/>
    <mergeCell ref="IOE86:IOF86"/>
    <mergeCell ref="IOG86:IOH86"/>
    <mergeCell ref="IOI86:IOJ86"/>
    <mergeCell ref="IOK86:IOL86"/>
    <mergeCell ref="IOM86:ION86"/>
    <mergeCell ref="IOO86:IOP86"/>
    <mergeCell ref="INS86:INT86"/>
    <mergeCell ref="INU86:INV86"/>
    <mergeCell ref="INW86:INX86"/>
    <mergeCell ref="INY86:INZ86"/>
    <mergeCell ref="IOA86:IOB86"/>
    <mergeCell ref="IOC86:IOD86"/>
    <mergeCell ref="ING86:INH86"/>
    <mergeCell ref="INI86:INJ86"/>
    <mergeCell ref="INK86:INL86"/>
    <mergeCell ref="INM86:INN86"/>
    <mergeCell ref="INO86:INP86"/>
    <mergeCell ref="INQ86:INR86"/>
    <mergeCell ref="IMU86:IMV86"/>
    <mergeCell ref="IMW86:IMX86"/>
    <mergeCell ref="IMY86:IMZ86"/>
    <mergeCell ref="INA86:INB86"/>
    <mergeCell ref="INC86:IND86"/>
    <mergeCell ref="INE86:INF86"/>
    <mergeCell ref="IMI86:IMJ86"/>
    <mergeCell ref="IMK86:IML86"/>
    <mergeCell ref="IMM86:IMN86"/>
    <mergeCell ref="IMO86:IMP86"/>
    <mergeCell ref="IMQ86:IMR86"/>
    <mergeCell ref="IMS86:IMT86"/>
    <mergeCell ref="ILW86:ILX86"/>
    <mergeCell ref="ILY86:ILZ86"/>
    <mergeCell ref="IMA86:IMB86"/>
    <mergeCell ref="IMC86:IMD86"/>
    <mergeCell ref="IME86:IMF86"/>
    <mergeCell ref="IMG86:IMH86"/>
    <mergeCell ref="ILK86:ILL86"/>
    <mergeCell ref="ILM86:ILN86"/>
    <mergeCell ref="ILO86:ILP86"/>
    <mergeCell ref="ILQ86:ILR86"/>
    <mergeCell ref="ILS86:ILT86"/>
    <mergeCell ref="ILU86:ILV86"/>
    <mergeCell ref="IKY86:IKZ86"/>
    <mergeCell ref="ILA86:ILB86"/>
    <mergeCell ref="ILC86:ILD86"/>
    <mergeCell ref="ILE86:ILF86"/>
    <mergeCell ref="ILG86:ILH86"/>
    <mergeCell ref="ILI86:ILJ86"/>
    <mergeCell ref="IKM86:IKN86"/>
    <mergeCell ref="IKO86:IKP86"/>
    <mergeCell ref="IKQ86:IKR86"/>
    <mergeCell ref="IKS86:IKT86"/>
    <mergeCell ref="IKU86:IKV86"/>
    <mergeCell ref="IKW86:IKX86"/>
    <mergeCell ref="IKA86:IKB86"/>
    <mergeCell ref="IKC86:IKD86"/>
    <mergeCell ref="IKE86:IKF86"/>
    <mergeCell ref="IKG86:IKH86"/>
    <mergeCell ref="IKI86:IKJ86"/>
    <mergeCell ref="IKK86:IKL86"/>
    <mergeCell ref="IJO86:IJP86"/>
    <mergeCell ref="IJQ86:IJR86"/>
    <mergeCell ref="IJS86:IJT86"/>
    <mergeCell ref="IJU86:IJV86"/>
    <mergeCell ref="IJW86:IJX86"/>
    <mergeCell ref="IJY86:IJZ86"/>
    <mergeCell ref="IJC86:IJD86"/>
    <mergeCell ref="IJE86:IJF86"/>
    <mergeCell ref="IJG86:IJH86"/>
    <mergeCell ref="IJI86:IJJ86"/>
    <mergeCell ref="IJK86:IJL86"/>
    <mergeCell ref="IJM86:IJN86"/>
    <mergeCell ref="IIQ86:IIR86"/>
    <mergeCell ref="IIS86:IIT86"/>
    <mergeCell ref="IIU86:IIV86"/>
    <mergeCell ref="IIW86:IIX86"/>
    <mergeCell ref="IIY86:IIZ86"/>
    <mergeCell ref="IJA86:IJB86"/>
    <mergeCell ref="IIE86:IIF86"/>
    <mergeCell ref="IIG86:IIH86"/>
    <mergeCell ref="III86:IIJ86"/>
    <mergeCell ref="IIK86:IIL86"/>
    <mergeCell ref="IIM86:IIN86"/>
    <mergeCell ref="IIO86:IIP86"/>
    <mergeCell ref="IHS86:IHT86"/>
    <mergeCell ref="IHU86:IHV86"/>
    <mergeCell ref="IHW86:IHX86"/>
    <mergeCell ref="IHY86:IHZ86"/>
    <mergeCell ref="IIA86:IIB86"/>
    <mergeCell ref="IIC86:IID86"/>
    <mergeCell ref="IHG86:IHH86"/>
    <mergeCell ref="IHI86:IHJ86"/>
    <mergeCell ref="IHK86:IHL86"/>
    <mergeCell ref="IHM86:IHN86"/>
    <mergeCell ref="IHO86:IHP86"/>
    <mergeCell ref="IHQ86:IHR86"/>
    <mergeCell ref="IGU86:IGV86"/>
    <mergeCell ref="IGW86:IGX86"/>
    <mergeCell ref="IGY86:IGZ86"/>
    <mergeCell ref="IHA86:IHB86"/>
    <mergeCell ref="IHC86:IHD86"/>
    <mergeCell ref="IHE86:IHF86"/>
    <mergeCell ref="IGI86:IGJ86"/>
    <mergeCell ref="IGK86:IGL86"/>
    <mergeCell ref="IGM86:IGN86"/>
    <mergeCell ref="IGO86:IGP86"/>
    <mergeCell ref="IGQ86:IGR86"/>
    <mergeCell ref="IGS86:IGT86"/>
    <mergeCell ref="IFW86:IFX86"/>
    <mergeCell ref="IFY86:IFZ86"/>
    <mergeCell ref="IGA86:IGB86"/>
    <mergeCell ref="IGC86:IGD86"/>
    <mergeCell ref="IGE86:IGF86"/>
    <mergeCell ref="IGG86:IGH86"/>
    <mergeCell ref="IFK86:IFL86"/>
    <mergeCell ref="IFM86:IFN86"/>
    <mergeCell ref="IFO86:IFP86"/>
    <mergeCell ref="IFQ86:IFR86"/>
    <mergeCell ref="IFS86:IFT86"/>
    <mergeCell ref="IFU86:IFV86"/>
    <mergeCell ref="IEY86:IEZ86"/>
    <mergeCell ref="IFA86:IFB86"/>
    <mergeCell ref="IFC86:IFD86"/>
    <mergeCell ref="IFE86:IFF86"/>
    <mergeCell ref="IFG86:IFH86"/>
    <mergeCell ref="IFI86:IFJ86"/>
    <mergeCell ref="IEM86:IEN86"/>
    <mergeCell ref="IEO86:IEP86"/>
    <mergeCell ref="IEQ86:IER86"/>
    <mergeCell ref="IES86:IET86"/>
    <mergeCell ref="IEU86:IEV86"/>
    <mergeCell ref="IEW86:IEX86"/>
    <mergeCell ref="IEA86:IEB86"/>
    <mergeCell ref="IEC86:IED86"/>
    <mergeCell ref="IEE86:IEF86"/>
    <mergeCell ref="IEG86:IEH86"/>
    <mergeCell ref="IEI86:IEJ86"/>
    <mergeCell ref="IEK86:IEL86"/>
    <mergeCell ref="IDO86:IDP86"/>
    <mergeCell ref="IDQ86:IDR86"/>
    <mergeCell ref="IDS86:IDT86"/>
    <mergeCell ref="IDU86:IDV86"/>
    <mergeCell ref="IDW86:IDX86"/>
    <mergeCell ref="IDY86:IDZ86"/>
    <mergeCell ref="IDC86:IDD86"/>
    <mergeCell ref="IDE86:IDF86"/>
    <mergeCell ref="IDG86:IDH86"/>
    <mergeCell ref="IDI86:IDJ86"/>
    <mergeCell ref="IDK86:IDL86"/>
    <mergeCell ref="IDM86:IDN86"/>
    <mergeCell ref="ICQ86:ICR86"/>
    <mergeCell ref="ICS86:ICT86"/>
    <mergeCell ref="ICU86:ICV86"/>
    <mergeCell ref="ICW86:ICX86"/>
    <mergeCell ref="ICY86:ICZ86"/>
    <mergeCell ref="IDA86:IDB86"/>
    <mergeCell ref="ICE86:ICF86"/>
    <mergeCell ref="ICG86:ICH86"/>
    <mergeCell ref="ICI86:ICJ86"/>
    <mergeCell ref="ICK86:ICL86"/>
    <mergeCell ref="ICM86:ICN86"/>
    <mergeCell ref="ICO86:ICP86"/>
    <mergeCell ref="IBS86:IBT86"/>
    <mergeCell ref="IBU86:IBV86"/>
    <mergeCell ref="IBW86:IBX86"/>
    <mergeCell ref="IBY86:IBZ86"/>
    <mergeCell ref="ICA86:ICB86"/>
    <mergeCell ref="ICC86:ICD86"/>
    <mergeCell ref="IBG86:IBH86"/>
    <mergeCell ref="IBI86:IBJ86"/>
    <mergeCell ref="IBK86:IBL86"/>
    <mergeCell ref="IBM86:IBN86"/>
    <mergeCell ref="IBO86:IBP86"/>
    <mergeCell ref="IBQ86:IBR86"/>
    <mergeCell ref="IAU86:IAV86"/>
    <mergeCell ref="IAW86:IAX86"/>
    <mergeCell ref="IAY86:IAZ86"/>
    <mergeCell ref="IBA86:IBB86"/>
    <mergeCell ref="IBC86:IBD86"/>
    <mergeCell ref="IBE86:IBF86"/>
    <mergeCell ref="IAI86:IAJ86"/>
    <mergeCell ref="IAK86:IAL86"/>
    <mergeCell ref="IAM86:IAN86"/>
    <mergeCell ref="IAO86:IAP86"/>
    <mergeCell ref="IAQ86:IAR86"/>
    <mergeCell ref="IAS86:IAT86"/>
    <mergeCell ref="HZW86:HZX86"/>
    <mergeCell ref="HZY86:HZZ86"/>
    <mergeCell ref="IAA86:IAB86"/>
    <mergeCell ref="IAC86:IAD86"/>
    <mergeCell ref="IAE86:IAF86"/>
    <mergeCell ref="IAG86:IAH86"/>
    <mergeCell ref="HZK86:HZL86"/>
    <mergeCell ref="HZM86:HZN86"/>
    <mergeCell ref="HZO86:HZP86"/>
    <mergeCell ref="HZQ86:HZR86"/>
    <mergeCell ref="HZS86:HZT86"/>
    <mergeCell ref="HZU86:HZV86"/>
    <mergeCell ref="HYY86:HYZ86"/>
    <mergeCell ref="HZA86:HZB86"/>
    <mergeCell ref="HZC86:HZD86"/>
    <mergeCell ref="HZE86:HZF86"/>
    <mergeCell ref="HZG86:HZH86"/>
    <mergeCell ref="HZI86:HZJ86"/>
    <mergeCell ref="HYM86:HYN86"/>
    <mergeCell ref="HYO86:HYP86"/>
    <mergeCell ref="HYQ86:HYR86"/>
    <mergeCell ref="HYS86:HYT86"/>
    <mergeCell ref="HYU86:HYV86"/>
    <mergeCell ref="HYW86:HYX86"/>
    <mergeCell ref="HYA86:HYB86"/>
    <mergeCell ref="HYC86:HYD86"/>
    <mergeCell ref="HYE86:HYF86"/>
    <mergeCell ref="HYG86:HYH86"/>
    <mergeCell ref="HYI86:HYJ86"/>
    <mergeCell ref="HYK86:HYL86"/>
    <mergeCell ref="HXO86:HXP86"/>
    <mergeCell ref="HXQ86:HXR86"/>
    <mergeCell ref="HXS86:HXT86"/>
    <mergeCell ref="HXU86:HXV86"/>
    <mergeCell ref="HXW86:HXX86"/>
    <mergeCell ref="HXY86:HXZ86"/>
    <mergeCell ref="HXC86:HXD86"/>
    <mergeCell ref="HXE86:HXF86"/>
    <mergeCell ref="HXG86:HXH86"/>
    <mergeCell ref="HXI86:HXJ86"/>
    <mergeCell ref="HXK86:HXL86"/>
    <mergeCell ref="HXM86:HXN86"/>
    <mergeCell ref="HWQ86:HWR86"/>
    <mergeCell ref="HWS86:HWT86"/>
    <mergeCell ref="HWU86:HWV86"/>
    <mergeCell ref="HWW86:HWX86"/>
    <mergeCell ref="HWY86:HWZ86"/>
    <mergeCell ref="HXA86:HXB86"/>
    <mergeCell ref="HWE86:HWF86"/>
    <mergeCell ref="HWG86:HWH86"/>
    <mergeCell ref="HWI86:HWJ86"/>
    <mergeCell ref="HWK86:HWL86"/>
    <mergeCell ref="HWM86:HWN86"/>
    <mergeCell ref="HWO86:HWP86"/>
    <mergeCell ref="HVS86:HVT86"/>
    <mergeCell ref="HVU86:HVV86"/>
    <mergeCell ref="HVW86:HVX86"/>
    <mergeCell ref="HVY86:HVZ86"/>
    <mergeCell ref="HWA86:HWB86"/>
    <mergeCell ref="HWC86:HWD86"/>
    <mergeCell ref="HVG86:HVH86"/>
    <mergeCell ref="HVI86:HVJ86"/>
    <mergeCell ref="HVK86:HVL86"/>
    <mergeCell ref="HVM86:HVN86"/>
    <mergeCell ref="HVO86:HVP86"/>
    <mergeCell ref="HVQ86:HVR86"/>
    <mergeCell ref="HUU86:HUV86"/>
    <mergeCell ref="HUW86:HUX86"/>
    <mergeCell ref="HUY86:HUZ86"/>
    <mergeCell ref="HVA86:HVB86"/>
    <mergeCell ref="HVC86:HVD86"/>
    <mergeCell ref="HVE86:HVF86"/>
    <mergeCell ref="HUI86:HUJ86"/>
    <mergeCell ref="HUK86:HUL86"/>
    <mergeCell ref="HUM86:HUN86"/>
    <mergeCell ref="HUO86:HUP86"/>
    <mergeCell ref="HUQ86:HUR86"/>
    <mergeCell ref="HUS86:HUT86"/>
    <mergeCell ref="HTW86:HTX86"/>
    <mergeCell ref="HTY86:HTZ86"/>
    <mergeCell ref="HUA86:HUB86"/>
    <mergeCell ref="HUC86:HUD86"/>
    <mergeCell ref="HUE86:HUF86"/>
    <mergeCell ref="HUG86:HUH86"/>
    <mergeCell ref="HTK86:HTL86"/>
    <mergeCell ref="HTM86:HTN86"/>
    <mergeCell ref="HTO86:HTP86"/>
    <mergeCell ref="HTQ86:HTR86"/>
    <mergeCell ref="HTS86:HTT86"/>
    <mergeCell ref="HTU86:HTV86"/>
    <mergeCell ref="HSY86:HSZ86"/>
    <mergeCell ref="HTA86:HTB86"/>
    <mergeCell ref="HTC86:HTD86"/>
    <mergeCell ref="HTE86:HTF86"/>
    <mergeCell ref="HTG86:HTH86"/>
    <mergeCell ref="HTI86:HTJ86"/>
    <mergeCell ref="HSM86:HSN86"/>
    <mergeCell ref="HSO86:HSP86"/>
    <mergeCell ref="HSQ86:HSR86"/>
    <mergeCell ref="HSS86:HST86"/>
    <mergeCell ref="HSU86:HSV86"/>
    <mergeCell ref="HSW86:HSX86"/>
    <mergeCell ref="HSA86:HSB86"/>
    <mergeCell ref="HSC86:HSD86"/>
    <mergeCell ref="HSE86:HSF86"/>
    <mergeCell ref="HSG86:HSH86"/>
    <mergeCell ref="HSI86:HSJ86"/>
    <mergeCell ref="HSK86:HSL86"/>
    <mergeCell ref="HRO86:HRP86"/>
    <mergeCell ref="HRQ86:HRR86"/>
    <mergeCell ref="HRS86:HRT86"/>
    <mergeCell ref="HRU86:HRV86"/>
    <mergeCell ref="HRW86:HRX86"/>
    <mergeCell ref="HRY86:HRZ86"/>
    <mergeCell ref="HRC86:HRD86"/>
    <mergeCell ref="HRE86:HRF86"/>
    <mergeCell ref="HRG86:HRH86"/>
    <mergeCell ref="HRI86:HRJ86"/>
    <mergeCell ref="HRK86:HRL86"/>
    <mergeCell ref="HRM86:HRN86"/>
    <mergeCell ref="HQQ86:HQR86"/>
    <mergeCell ref="HQS86:HQT86"/>
    <mergeCell ref="HQU86:HQV86"/>
    <mergeCell ref="HQW86:HQX86"/>
    <mergeCell ref="HQY86:HQZ86"/>
    <mergeCell ref="HRA86:HRB86"/>
    <mergeCell ref="HQE86:HQF86"/>
    <mergeCell ref="HQG86:HQH86"/>
    <mergeCell ref="HQI86:HQJ86"/>
    <mergeCell ref="HQK86:HQL86"/>
    <mergeCell ref="HQM86:HQN86"/>
    <mergeCell ref="HQO86:HQP86"/>
    <mergeCell ref="HPS86:HPT86"/>
    <mergeCell ref="HPU86:HPV86"/>
    <mergeCell ref="HPW86:HPX86"/>
    <mergeCell ref="HPY86:HPZ86"/>
    <mergeCell ref="HQA86:HQB86"/>
    <mergeCell ref="HQC86:HQD86"/>
    <mergeCell ref="HPG86:HPH86"/>
    <mergeCell ref="HPI86:HPJ86"/>
    <mergeCell ref="HPK86:HPL86"/>
    <mergeCell ref="HPM86:HPN86"/>
    <mergeCell ref="HPO86:HPP86"/>
    <mergeCell ref="HPQ86:HPR86"/>
    <mergeCell ref="HOU86:HOV86"/>
    <mergeCell ref="HOW86:HOX86"/>
    <mergeCell ref="HOY86:HOZ86"/>
    <mergeCell ref="HPA86:HPB86"/>
    <mergeCell ref="HPC86:HPD86"/>
    <mergeCell ref="HPE86:HPF86"/>
    <mergeCell ref="HOI86:HOJ86"/>
    <mergeCell ref="HOK86:HOL86"/>
    <mergeCell ref="HOM86:HON86"/>
    <mergeCell ref="HOO86:HOP86"/>
    <mergeCell ref="HOQ86:HOR86"/>
    <mergeCell ref="HOS86:HOT86"/>
    <mergeCell ref="HNW86:HNX86"/>
    <mergeCell ref="HNY86:HNZ86"/>
    <mergeCell ref="HOA86:HOB86"/>
    <mergeCell ref="HOC86:HOD86"/>
    <mergeCell ref="HOE86:HOF86"/>
    <mergeCell ref="HOG86:HOH86"/>
    <mergeCell ref="HNK86:HNL86"/>
    <mergeCell ref="HNM86:HNN86"/>
    <mergeCell ref="HNO86:HNP86"/>
    <mergeCell ref="HNQ86:HNR86"/>
    <mergeCell ref="HNS86:HNT86"/>
    <mergeCell ref="HNU86:HNV86"/>
    <mergeCell ref="HMY86:HMZ86"/>
    <mergeCell ref="HNA86:HNB86"/>
    <mergeCell ref="HNC86:HND86"/>
    <mergeCell ref="HNE86:HNF86"/>
    <mergeCell ref="HNG86:HNH86"/>
    <mergeCell ref="HNI86:HNJ86"/>
    <mergeCell ref="HMM86:HMN86"/>
    <mergeCell ref="HMO86:HMP86"/>
    <mergeCell ref="HMQ86:HMR86"/>
    <mergeCell ref="HMS86:HMT86"/>
    <mergeCell ref="HMU86:HMV86"/>
    <mergeCell ref="HMW86:HMX86"/>
    <mergeCell ref="HMA86:HMB86"/>
    <mergeCell ref="HMC86:HMD86"/>
    <mergeCell ref="HME86:HMF86"/>
    <mergeCell ref="HMG86:HMH86"/>
    <mergeCell ref="HMI86:HMJ86"/>
    <mergeCell ref="HMK86:HML86"/>
    <mergeCell ref="HLO86:HLP86"/>
    <mergeCell ref="HLQ86:HLR86"/>
    <mergeCell ref="HLS86:HLT86"/>
    <mergeCell ref="HLU86:HLV86"/>
    <mergeCell ref="HLW86:HLX86"/>
    <mergeCell ref="HLY86:HLZ86"/>
    <mergeCell ref="HLC86:HLD86"/>
    <mergeCell ref="HLE86:HLF86"/>
    <mergeCell ref="HLG86:HLH86"/>
    <mergeCell ref="HLI86:HLJ86"/>
    <mergeCell ref="HLK86:HLL86"/>
    <mergeCell ref="HLM86:HLN86"/>
    <mergeCell ref="HKQ86:HKR86"/>
    <mergeCell ref="HKS86:HKT86"/>
    <mergeCell ref="HKU86:HKV86"/>
    <mergeCell ref="HKW86:HKX86"/>
    <mergeCell ref="HKY86:HKZ86"/>
    <mergeCell ref="HLA86:HLB86"/>
    <mergeCell ref="HKE86:HKF86"/>
    <mergeCell ref="HKG86:HKH86"/>
    <mergeCell ref="HKI86:HKJ86"/>
    <mergeCell ref="HKK86:HKL86"/>
    <mergeCell ref="HKM86:HKN86"/>
    <mergeCell ref="HKO86:HKP86"/>
    <mergeCell ref="HJS86:HJT86"/>
    <mergeCell ref="HJU86:HJV86"/>
    <mergeCell ref="HJW86:HJX86"/>
    <mergeCell ref="HJY86:HJZ86"/>
    <mergeCell ref="HKA86:HKB86"/>
    <mergeCell ref="HKC86:HKD86"/>
    <mergeCell ref="HJG86:HJH86"/>
    <mergeCell ref="HJI86:HJJ86"/>
    <mergeCell ref="HJK86:HJL86"/>
    <mergeCell ref="HJM86:HJN86"/>
    <mergeCell ref="HJO86:HJP86"/>
    <mergeCell ref="HJQ86:HJR86"/>
    <mergeCell ref="HIU86:HIV86"/>
    <mergeCell ref="HIW86:HIX86"/>
    <mergeCell ref="HIY86:HIZ86"/>
    <mergeCell ref="HJA86:HJB86"/>
    <mergeCell ref="HJC86:HJD86"/>
    <mergeCell ref="HJE86:HJF86"/>
    <mergeCell ref="HII86:HIJ86"/>
    <mergeCell ref="HIK86:HIL86"/>
    <mergeCell ref="HIM86:HIN86"/>
    <mergeCell ref="HIO86:HIP86"/>
    <mergeCell ref="HIQ86:HIR86"/>
    <mergeCell ref="HIS86:HIT86"/>
    <mergeCell ref="HHW86:HHX86"/>
    <mergeCell ref="HHY86:HHZ86"/>
    <mergeCell ref="HIA86:HIB86"/>
    <mergeCell ref="HIC86:HID86"/>
    <mergeCell ref="HIE86:HIF86"/>
    <mergeCell ref="HIG86:HIH86"/>
    <mergeCell ref="HHK86:HHL86"/>
    <mergeCell ref="HHM86:HHN86"/>
    <mergeCell ref="HHO86:HHP86"/>
    <mergeCell ref="HHQ86:HHR86"/>
    <mergeCell ref="HHS86:HHT86"/>
    <mergeCell ref="HHU86:HHV86"/>
    <mergeCell ref="HGY86:HGZ86"/>
    <mergeCell ref="HHA86:HHB86"/>
    <mergeCell ref="HHC86:HHD86"/>
    <mergeCell ref="HHE86:HHF86"/>
    <mergeCell ref="HHG86:HHH86"/>
    <mergeCell ref="HHI86:HHJ86"/>
    <mergeCell ref="HGM86:HGN86"/>
    <mergeCell ref="HGO86:HGP86"/>
    <mergeCell ref="HGQ86:HGR86"/>
    <mergeCell ref="HGS86:HGT86"/>
    <mergeCell ref="HGU86:HGV86"/>
    <mergeCell ref="HGW86:HGX86"/>
    <mergeCell ref="HGA86:HGB86"/>
    <mergeCell ref="HGC86:HGD86"/>
    <mergeCell ref="HGE86:HGF86"/>
    <mergeCell ref="HGG86:HGH86"/>
    <mergeCell ref="HGI86:HGJ86"/>
    <mergeCell ref="HGK86:HGL86"/>
    <mergeCell ref="HFO86:HFP86"/>
    <mergeCell ref="HFQ86:HFR86"/>
    <mergeCell ref="HFS86:HFT86"/>
    <mergeCell ref="HFU86:HFV86"/>
    <mergeCell ref="HFW86:HFX86"/>
    <mergeCell ref="HFY86:HFZ86"/>
    <mergeCell ref="HFC86:HFD86"/>
    <mergeCell ref="HFE86:HFF86"/>
    <mergeCell ref="HFG86:HFH86"/>
    <mergeCell ref="HFI86:HFJ86"/>
    <mergeCell ref="HFK86:HFL86"/>
    <mergeCell ref="HFM86:HFN86"/>
    <mergeCell ref="HEQ86:HER86"/>
    <mergeCell ref="HES86:HET86"/>
    <mergeCell ref="HEU86:HEV86"/>
    <mergeCell ref="HEW86:HEX86"/>
    <mergeCell ref="HEY86:HEZ86"/>
    <mergeCell ref="HFA86:HFB86"/>
    <mergeCell ref="HEE86:HEF86"/>
    <mergeCell ref="HEG86:HEH86"/>
    <mergeCell ref="HEI86:HEJ86"/>
    <mergeCell ref="HEK86:HEL86"/>
    <mergeCell ref="HEM86:HEN86"/>
    <mergeCell ref="HEO86:HEP86"/>
    <mergeCell ref="HDS86:HDT86"/>
    <mergeCell ref="HDU86:HDV86"/>
    <mergeCell ref="HDW86:HDX86"/>
    <mergeCell ref="HDY86:HDZ86"/>
    <mergeCell ref="HEA86:HEB86"/>
    <mergeCell ref="HEC86:HED86"/>
    <mergeCell ref="HDG86:HDH86"/>
    <mergeCell ref="HDI86:HDJ86"/>
    <mergeCell ref="HDK86:HDL86"/>
    <mergeCell ref="HDM86:HDN86"/>
    <mergeCell ref="HDO86:HDP86"/>
    <mergeCell ref="HDQ86:HDR86"/>
    <mergeCell ref="HCU86:HCV86"/>
    <mergeCell ref="HCW86:HCX86"/>
    <mergeCell ref="HCY86:HCZ86"/>
    <mergeCell ref="HDA86:HDB86"/>
    <mergeCell ref="HDC86:HDD86"/>
    <mergeCell ref="HDE86:HDF86"/>
    <mergeCell ref="HCI86:HCJ86"/>
    <mergeCell ref="HCK86:HCL86"/>
    <mergeCell ref="HCM86:HCN86"/>
    <mergeCell ref="HCO86:HCP86"/>
    <mergeCell ref="HCQ86:HCR86"/>
    <mergeCell ref="HCS86:HCT86"/>
    <mergeCell ref="HBW86:HBX86"/>
    <mergeCell ref="HBY86:HBZ86"/>
    <mergeCell ref="HCA86:HCB86"/>
    <mergeCell ref="HCC86:HCD86"/>
    <mergeCell ref="HCE86:HCF86"/>
    <mergeCell ref="HCG86:HCH86"/>
    <mergeCell ref="HBK86:HBL86"/>
    <mergeCell ref="HBM86:HBN86"/>
    <mergeCell ref="HBO86:HBP86"/>
    <mergeCell ref="HBQ86:HBR86"/>
    <mergeCell ref="HBS86:HBT86"/>
    <mergeCell ref="HBU86:HBV86"/>
    <mergeCell ref="HAY86:HAZ86"/>
    <mergeCell ref="HBA86:HBB86"/>
    <mergeCell ref="HBC86:HBD86"/>
    <mergeCell ref="HBE86:HBF86"/>
    <mergeCell ref="HBG86:HBH86"/>
    <mergeCell ref="HBI86:HBJ86"/>
    <mergeCell ref="HAM86:HAN86"/>
    <mergeCell ref="HAO86:HAP86"/>
    <mergeCell ref="HAQ86:HAR86"/>
    <mergeCell ref="HAS86:HAT86"/>
    <mergeCell ref="HAU86:HAV86"/>
    <mergeCell ref="HAW86:HAX86"/>
    <mergeCell ref="HAA86:HAB86"/>
    <mergeCell ref="HAC86:HAD86"/>
    <mergeCell ref="HAE86:HAF86"/>
    <mergeCell ref="HAG86:HAH86"/>
    <mergeCell ref="HAI86:HAJ86"/>
    <mergeCell ref="HAK86:HAL86"/>
    <mergeCell ref="GZO86:GZP86"/>
    <mergeCell ref="GZQ86:GZR86"/>
    <mergeCell ref="GZS86:GZT86"/>
    <mergeCell ref="GZU86:GZV86"/>
    <mergeCell ref="GZW86:GZX86"/>
    <mergeCell ref="GZY86:GZZ86"/>
    <mergeCell ref="GZC86:GZD86"/>
    <mergeCell ref="GZE86:GZF86"/>
    <mergeCell ref="GZG86:GZH86"/>
    <mergeCell ref="GZI86:GZJ86"/>
    <mergeCell ref="GZK86:GZL86"/>
    <mergeCell ref="GZM86:GZN86"/>
    <mergeCell ref="GYQ86:GYR86"/>
    <mergeCell ref="GYS86:GYT86"/>
    <mergeCell ref="GYU86:GYV86"/>
    <mergeCell ref="GYW86:GYX86"/>
    <mergeCell ref="GYY86:GYZ86"/>
    <mergeCell ref="GZA86:GZB86"/>
    <mergeCell ref="GYE86:GYF86"/>
    <mergeCell ref="GYG86:GYH86"/>
    <mergeCell ref="GYI86:GYJ86"/>
    <mergeCell ref="GYK86:GYL86"/>
    <mergeCell ref="GYM86:GYN86"/>
    <mergeCell ref="GYO86:GYP86"/>
    <mergeCell ref="GXS86:GXT86"/>
    <mergeCell ref="GXU86:GXV86"/>
    <mergeCell ref="GXW86:GXX86"/>
    <mergeCell ref="GXY86:GXZ86"/>
    <mergeCell ref="GYA86:GYB86"/>
    <mergeCell ref="GYC86:GYD86"/>
    <mergeCell ref="GXG86:GXH86"/>
    <mergeCell ref="GXI86:GXJ86"/>
    <mergeCell ref="GXK86:GXL86"/>
    <mergeCell ref="GXM86:GXN86"/>
    <mergeCell ref="GXO86:GXP86"/>
    <mergeCell ref="GXQ86:GXR86"/>
    <mergeCell ref="GWU86:GWV86"/>
    <mergeCell ref="GWW86:GWX86"/>
    <mergeCell ref="GWY86:GWZ86"/>
    <mergeCell ref="GXA86:GXB86"/>
    <mergeCell ref="GXC86:GXD86"/>
    <mergeCell ref="GXE86:GXF86"/>
    <mergeCell ref="GWI86:GWJ86"/>
    <mergeCell ref="GWK86:GWL86"/>
    <mergeCell ref="GWM86:GWN86"/>
    <mergeCell ref="GWO86:GWP86"/>
    <mergeCell ref="GWQ86:GWR86"/>
    <mergeCell ref="GWS86:GWT86"/>
    <mergeCell ref="GVW86:GVX86"/>
    <mergeCell ref="GVY86:GVZ86"/>
    <mergeCell ref="GWA86:GWB86"/>
    <mergeCell ref="GWC86:GWD86"/>
    <mergeCell ref="GWE86:GWF86"/>
    <mergeCell ref="GWG86:GWH86"/>
    <mergeCell ref="GVK86:GVL86"/>
    <mergeCell ref="GVM86:GVN86"/>
    <mergeCell ref="GVO86:GVP86"/>
    <mergeCell ref="GVQ86:GVR86"/>
    <mergeCell ref="GVS86:GVT86"/>
    <mergeCell ref="GVU86:GVV86"/>
    <mergeCell ref="GUY86:GUZ86"/>
    <mergeCell ref="GVA86:GVB86"/>
    <mergeCell ref="GVC86:GVD86"/>
    <mergeCell ref="GVE86:GVF86"/>
    <mergeCell ref="GVG86:GVH86"/>
    <mergeCell ref="GVI86:GVJ86"/>
    <mergeCell ref="GUM86:GUN86"/>
    <mergeCell ref="GUO86:GUP86"/>
    <mergeCell ref="GUQ86:GUR86"/>
    <mergeCell ref="GUS86:GUT86"/>
    <mergeCell ref="GUU86:GUV86"/>
    <mergeCell ref="GUW86:GUX86"/>
    <mergeCell ref="GUA86:GUB86"/>
    <mergeCell ref="GUC86:GUD86"/>
    <mergeCell ref="GUE86:GUF86"/>
    <mergeCell ref="GUG86:GUH86"/>
    <mergeCell ref="GUI86:GUJ86"/>
    <mergeCell ref="GUK86:GUL86"/>
    <mergeCell ref="GTO86:GTP86"/>
    <mergeCell ref="GTQ86:GTR86"/>
    <mergeCell ref="GTS86:GTT86"/>
    <mergeCell ref="GTU86:GTV86"/>
    <mergeCell ref="GTW86:GTX86"/>
    <mergeCell ref="GTY86:GTZ86"/>
    <mergeCell ref="GTC86:GTD86"/>
    <mergeCell ref="GTE86:GTF86"/>
    <mergeCell ref="GTG86:GTH86"/>
    <mergeCell ref="GTI86:GTJ86"/>
    <mergeCell ref="GTK86:GTL86"/>
    <mergeCell ref="GTM86:GTN86"/>
    <mergeCell ref="GSQ86:GSR86"/>
    <mergeCell ref="GSS86:GST86"/>
    <mergeCell ref="GSU86:GSV86"/>
    <mergeCell ref="GSW86:GSX86"/>
    <mergeCell ref="GSY86:GSZ86"/>
    <mergeCell ref="GTA86:GTB86"/>
    <mergeCell ref="GSE86:GSF86"/>
    <mergeCell ref="GSG86:GSH86"/>
    <mergeCell ref="GSI86:GSJ86"/>
    <mergeCell ref="GSK86:GSL86"/>
    <mergeCell ref="GSM86:GSN86"/>
    <mergeCell ref="GSO86:GSP86"/>
    <mergeCell ref="GRS86:GRT86"/>
    <mergeCell ref="GRU86:GRV86"/>
    <mergeCell ref="GRW86:GRX86"/>
    <mergeCell ref="GRY86:GRZ86"/>
    <mergeCell ref="GSA86:GSB86"/>
    <mergeCell ref="GSC86:GSD86"/>
    <mergeCell ref="GRG86:GRH86"/>
    <mergeCell ref="GRI86:GRJ86"/>
    <mergeCell ref="GRK86:GRL86"/>
    <mergeCell ref="GRM86:GRN86"/>
    <mergeCell ref="GRO86:GRP86"/>
    <mergeCell ref="GRQ86:GRR86"/>
    <mergeCell ref="GQU86:GQV86"/>
    <mergeCell ref="GQW86:GQX86"/>
    <mergeCell ref="GQY86:GQZ86"/>
    <mergeCell ref="GRA86:GRB86"/>
    <mergeCell ref="GRC86:GRD86"/>
    <mergeCell ref="GRE86:GRF86"/>
    <mergeCell ref="GQI86:GQJ86"/>
    <mergeCell ref="GQK86:GQL86"/>
    <mergeCell ref="GQM86:GQN86"/>
    <mergeCell ref="GQO86:GQP86"/>
    <mergeCell ref="GQQ86:GQR86"/>
    <mergeCell ref="GQS86:GQT86"/>
    <mergeCell ref="GPW86:GPX86"/>
    <mergeCell ref="GPY86:GPZ86"/>
    <mergeCell ref="GQA86:GQB86"/>
    <mergeCell ref="GQC86:GQD86"/>
    <mergeCell ref="GQE86:GQF86"/>
    <mergeCell ref="GQG86:GQH86"/>
    <mergeCell ref="GPK86:GPL86"/>
    <mergeCell ref="GPM86:GPN86"/>
    <mergeCell ref="GPO86:GPP86"/>
    <mergeCell ref="GPQ86:GPR86"/>
    <mergeCell ref="GPS86:GPT86"/>
    <mergeCell ref="GPU86:GPV86"/>
    <mergeCell ref="GOY86:GOZ86"/>
    <mergeCell ref="GPA86:GPB86"/>
    <mergeCell ref="GPC86:GPD86"/>
    <mergeCell ref="GPE86:GPF86"/>
    <mergeCell ref="GPG86:GPH86"/>
    <mergeCell ref="GPI86:GPJ86"/>
    <mergeCell ref="GOM86:GON86"/>
    <mergeCell ref="GOO86:GOP86"/>
    <mergeCell ref="GOQ86:GOR86"/>
    <mergeCell ref="GOS86:GOT86"/>
    <mergeCell ref="GOU86:GOV86"/>
    <mergeCell ref="GOW86:GOX86"/>
    <mergeCell ref="GOA86:GOB86"/>
    <mergeCell ref="GOC86:GOD86"/>
    <mergeCell ref="GOE86:GOF86"/>
    <mergeCell ref="GOG86:GOH86"/>
    <mergeCell ref="GOI86:GOJ86"/>
    <mergeCell ref="GOK86:GOL86"/>
    <mergeCell ref="GNO86:GNP86"/>
    <mergeCell ref="GNQ86:GNR86"/>
    <mergeCell ref="GNS86:GNT86"/>
    <mergeCell ref="GNU86:GNV86"/>
    <mergeCell ref="GNW86:GNX86"/>
    <mergeCell ref="GNY86:GNZ86"/>
    <mergeCell ref="GNC86:GND86"/>
    <mergeCell ref="GNE86:GNF86"/>
    <mergeCell ref="GNG86:GNH86"/>
    <mergeCell ref="GNI86:GNJ86"/>
    <mergeCell ref="GNK86:GNL86"/>
    <mergeCell ref="GNM86:GNN86"/>
    <mergeCell ref="GMQ86:GMR86"/>
    <mergeCell ref="GMS86:GMT86"/>
    <mergeCell ref="GMU86:GMV86"/>
    <mergeCell ref="GMW86:GMX86"/>
    <mergeCell ref="GMY86:GMZ86"/>
    <mergeCell ref="GNA86:GNB86"/>
    <mergeCell ref="GME86:GMF86"/>
    <mergeCell ref="GMG86:GMH86"/>
    <mergeCell ref="GMI86:GMJ86"/>
    <mergeCell ref="GMK86:GML86"/>
    <mergeCell ref="GMM86:GMN86"/>
    <mergeCell ref="GMO86:GMP86"/>
    <mergeCell ref="GLS86:GLT86"/>
    <mergeCell ref="GLU86:GLV86"/>
    <mergeCell ref="GLW86:GLX86"/>
    <mergeCell ref="GLY86:GLZ86"/>
    <mergeCell ref="GMA86:GMB86"/>
    <mergeCell ref="GMC86:GMD86"/>
    <mergeCell ref="GLG86:GLH86"/>
    <mergeCell ref="GLI86:GLJ86"/>
    <mergeCell ref="GLK86:GLL86"/>
    <mergeCell ref="GLM86:GLN86"/>
    <mergeCell ref="GLO86:GLP86"/>
    <mergeCell ref="GLQ86:GLR86"/>
    <mergeCell ref="GKU86:GKV86"/>
    <mergeCell ref="GKW86:GKX86"/>
    <mergeCell ref="GKY86:GKZ86"/>
    <mergeCell ref="GLA86:GLB86"/>
    <mergeCell ref="GLC86:GLD86"/>
    <mergeCell ref="GLE86:GLF86"/>
    <mergeCell ref="GKI86:GKJ86"/>
    <mergeCell ref="GKK86:GKL86"/>
    <mergeCell ref="GKM86:GKN86"/>
    <mergeCell ref="GKO86:GKP86"/>
    <mergeCell ref="GKQ86:GKR86"/>
    <mergeCell ref="GKS86:GKT86"/>
    <mergeCell ref="GJW86:GJX86"/>
    <mergeCell ref="GJY86:GJZ86"/>
    <mergeCell ref="GKA86:GKB86"/>
    <mergeCell ref="GKC86:GKD86"/>
    <mergeCell ref="GKE86:GKF86"/>
    <mergeCell ref="GKG86:GKH86"/>
    <mergeCell ref="GJK86:GJL86"/>
    <mergeCell ref="GJM86:GJN86"/>
    <mergeCell ref="GJO86:GJP86"/>
    <mergeCell ref="GJQ86:GJR86"/>
    <mergeCell ref="GJS86:GJT86"/>
    <mergeCell ref="GJU86:GJV86"/>
    <mergeCell ref="GIY86:GIZ86"/>
    <mergeCell ref="GJA86:GJB86"/>
    <mergeCell ref="GJC86:GJD86"/>
    <mergeCell ref="GJE86:GJF86"/>
    <mergeCell ref="GJG86:GJH86"/>
    <mergeCell ref="GJI86:GJJ86"/>
    <mergeCell ref="GIM86:GIN86"/>
    <mergeCell ref="GIO86:GIP86"/>
    <mergeCell ref="GIQ86:GIR86"/>
    <mergeCell ref="GIS86:GIT86"/>
    <mergeCell ref="GIU86:GIV86"/>
    <mergeCell ref="GIW86:GIX86"/>
    <mergeCell ref="GIA86:GIB86"/>
    <mergeCell ref="GIC86:GID86"/>
    <mergeCell ref="GIE86:GIF86"/>
    <mergeCell ref="GIG86:GIH86"/>
    <mergeCell ref="GII86:GIJ86"/>
    <mergeCell ref="GIK86:GIL86"/>
    <mergeCell ref="GHO86:GHP86"/>
    <mergeCell ref="GHQ86:GHR86"/>
    <mergeCell ref="GHS86:GHT86"/>
    <mergeCell ref="GHU86:GHV86"/>
    <mergeCell ref="GHW86:GHX86"/>
    <mergeCell ref="GHY86:GHZ86"/>
    <mergeCell ref="GHC86:GHD86"/>
    <mergeCell ref="GHE86:GHF86"/>
    <mergeCell ref="GHG86:GHH86"/>
    <mergeCell ref="GHI86:GHJ86"/>
    <mergeCell ref="GHK86:GHL86"/>
    <mergeCell ref="GHM86:GHN86"/>
    <mergeCell ref="GGQ86:GGR86"/>
    <mergeCell ref="GGS86:GGT86"/>
    <mergeCell ref="GGU86:GGV86"/>
    <mergeCell ref="GGW86:GGX86"/>
    <mergeCell ref="GGY86:GGZ86"/>
    <mergeCell ref="GHA86:GHB86"/>
    <mergeCell ref="GGE86:GGF86"/>
    <mergeCell ref="GGG86:GGH86"/>
    <mergeCell ref="GGI86:GGJ86"/>
    <mergeCell ref="GGK86:GGL86"/>
    <mergeCell ref="GGM86:GGN86"/>
    <mergeCell ref="GGO86:GGP86"/>
    <mergeCell ref="GFS86:GFT86"/>
    <mergeCell ref="GFU86:GFV86"/>
    <mergeCell ref="GFW86:GFX86"/>
    <mergeCell ref="GFY86:GFZ86"/>
    <mergeCell ref="GGA86:GGB86"/>
    <mergeCell ref="GGC86:GGD86"/>
    <mergeCell ref="GFG86:GFH86"/>
    <mergeCell ref="GFI86:GFJ86"/>
    <mergeCell ref="GFK86:GFL86"/>
    <mergeCell ref="GFM86:GFN86"/>
    <mergeCell ref="GFO86:GFP86"/>
    <mergeCell ref="GFQ86:GFR86"/>
    <mergeCell ref="GEU86:GEV86"/>
    <mergeCell ref="GEW86:GEX86"/>
    <mergeCell ref="GEY86:GEZ86"/>
    <mergeCell ref="GFA86:GFB86"/>
    <mergeCell ref="GFC86:GFD86"/>
    <mergeCell ref="GFE86:GFF86"/>
    <mergeCell ref="GEI86:GEJ86"/>
    <mergeCell ref="GEK86:GEL86"/>
    <mergeCell ref="GEM86:GEN86"/>
    <mergeCell ref="GEO86:GEP86"/>
    <mergeCell ref="GEQ86:GER86"/>
    <mergeCell ref="GES86:GET86"/>
    <mergeCell ref="GDW86:GDX86"/>
    <mergeCell ref="GDY86:GDZ86"/>
    <mergeCell ref="GEA86:GEB86"/>
    <mergeCell ref="GEC86:GED86"/>
    <mergeCell ref="GEE86:GEF86"/>
    <mergeCell ref="GEG86:GEH86"/>
    <mergeCell ref="GDK86:GDL86"/>
    <mergeCell ref="GDM86:GDN86"/>
    <mergeCell ref="GDO86:GDP86"/>
    <mergeCell ref="GDQ86:GDR86"/>
    <mergeCell ref="GDS86:GDT86"/>
    <mergeCell ref="GDU86:GDV86"/>
    <mergeCell ref="GCY86:GCZ86"/>
    <mergeCell ref="GDA86:GDB86"/>
    <mergeCell ref="GDC86:GDD86"/>
    <mergeCell ref="GDE86:GDF86"/>
    <mergeCell ref="GDG86:GDH86"/>
    <mergeCell ref="GDI86:GDJ86"/>
    <mergeCell ref="GCM86:GCN86"/>
    <mergeCell ref="GCO86:GCP86"/>
    <mergeCell ref="GCQ86:GCR86"/>
    <mergeCell ref="GCS86:GCT86"/>
    <mergeCell ref="GCU86:GCV86"/>
    <mergeCell ref="GCW86:GCX86"/>
    <mergeCell ref="GCA86:GCB86"/>
    <mergeCell ref="GCC86:GCD86"/>
    <mergeCell ref="GCE86:GCF86"/>
    <mergeCell ref="GCG86:GCH86"/>
    <mergeCell ref="GCI86:GCJ86"/>
    <mergeCell ref="GCK86:GCL86"/>
    <mergeCell ref="GBO86:GBP86"/>
    <mergeCell ref="GBQ86:GBR86"/>
    <mergeCell ref="GBS86:GBT86"/>
    <mergeCell ref="GBU86:GBV86"/>
    <mergeCell ref="GBW86:GBX86"/>
    <mergeCell ref="GBY86:GBZ86"/>
    <mergeCell ref="GBC86:GBD86"/>
    <mergeCell ref="GBE86:GBF86"/>
    <mergeCell ref="GBG86:GBH86"/>
    <mergeCell ref="GBI86:GBJ86"/>
    <mergeCell ref="GBK86:GBL86"/>
    <mergeCell ref="GBM86:GBN86"/>
    <mergeCell ref="GAQ86:GAR86"/>
    <mergeCell ref="GAS86:GAT86"/>
    <mergeCell ref="GAU86:GAV86"/>
    <mergeCell ref="GAW86:GAX86"/>
    <mergeCell ref="GAY86:GAZ86"/>
    <mergeCell ref="GBA86:GBB86"/>
    <mergeCell ref="GAE86:GAF86"/>
    <mergeCell ref="GAG86:GAH86"/>
    <mergeCell ref="GAI86:GAJ86"/>
    <mergeCell ref="GAK86:GAL86"/>
    <mergeCell ref="GAM86:GAN86"/>
    <mergeCell ref="GAO86:GAP86"/>
    <mergeCell ref="FZS86:FZT86"/>
    <mergeCell ref="FZU86:FZV86"/>
    <mergeCell ref="FZW86:FZX86"/>
    <mergeCell ref="FZY86:FZZ86"/>
    <mergeCell ref="GAA86:GAB86"/>
    <mergeCell ref="GAC86:GAD86"/>
    <mergeCell ref="FZG86:FZH86"/>
    <mergeCell ref="FZI86:FZJ86"/>
    <mergeCell ref="FZK86:FZL86"/>
    <mergeCell ref="FZM86:FZN86"/>
    <mergeCell ref="FZO86:FZP86"/>
    <mergeCell ref="FZQ86:FZR86"/>
    <mergeCell ref="FYU86:FYV86"/>
    <mergeCell ref="FYW86:FYX86"/>
    <mergeCell ref="FYY86:FYZ86"/>
    <mergeCell ref="FZA86:FZB86"/>
    <mergeCell ref="FZC86:FZD86"/>
    <mergeCell ref="FZE86:FZF86"/>
    <mergeCell ref="FYI86:FYJ86"/>
    <mergeCell ref="FYK86:FYL86"/>
    <mergeCell ref="FYM86:FYN86"/>
    <mergeCell ref="FYO86:FYP86"/>
    <mergeCell ref="FYQ86:FYR86"/>
    <mergeCell ref="FYS86:FYT86"/>
    <mergeCell ref="FXW86:FXX86"/>
    <mergeCell ref="FXY86:FXZ86"/>
    <mergeCell ref="FYA86:FYB86"/>
    <mergeCell ref="FYC86:FYD86"/>
    <mergeCell ref="FYE86:FYF86"/>
    <mergeCell ref="FYG86:FYH86"/>
    <mergeCell ref="FXK86:FXL86"/>
    <mergeCell ref="FXM86:FXN86"/>
    <mergeCell ref="FXO86:FXP86"/>
    <mergeCell ref="FXQ86:FXR86"/>
    <mergeCell ref="FXS86:FXT86"/>
    <mergeCell ref="FXU86:FXV86"/>
    <mergeCell ref="FWY86:FWZ86"/>
    <mergeCell ref="FXA86:FXB86"/>
    <mergeCell ref="FXC86:FXD86"/>
    <mergeCell ref="FXE86:FXF86"/>
    <mergeCell ref="FXG86:FXH86"/>
    <mergeCell ref="FXI86:FXJ86"/>
    <mergeCell ref="FWM86:FWN86"/>
    <mergeCell ref="FWO86:FWP86"/>
    <mergeCell ref="FWQ86:FWR86"/>
    <mergeCell ref="FWS86:FWT86"/>
    <mergeCell ref="FWU86:FWV86"/>
    <mergeCell ref="FWW86:FWX86"/>
    <mergeCell ref="FWA86:FWB86"/>
    <mergeCell ref="FWC86:FWD86"/>
    <mergeCell ref="FWE86:FWF86"/>
    <mergeCell ref="FWG86:FWH86"/>
    <mergeCell ref="FWI86:FWJ86"/>
    <mergeCell ref="FWK86:FWL86"/>
    <mergeCell ref="FVO86:FVP86"/>
    <mergeCell ref="FVQ86:FVR86"/>
    <mergeCell ref="FVS86:FVT86"/>
    <mergeCell ref="FVU86:FVV86"/>
    <mergeCell ref="FVW86:FVX86"/>
    <mergeCell ref="FVY86:FVZ86"/>
    <mergeCell ref="FVC86:FVD86"/>
    <mergeCell ref="FVE86:FVF86"/>
    <mergeCell ref="FVG86:FVH86"/>
    <mergeCell ref="FVI86:FVJ86"/>
    <mergeCell ref="FVK86:FVL86"/>
    <mergeCell ref="FVM86:FVN86"/>
    <mergeCell ref="FUQ86:FUR86"/>
    <mergeCell ref="FUS86:FUT86"/>
    <mergeCell ref="FUU86:FUV86"/>
    <mergeCell ref="FUW86:FUX86"/>
    <mergeCell ref="FUY86:FUZ86"/>
    <mergeCell ref="FVA86:FVB86"/>
    <mergeCell ref="FUE86:FUF86"/>
    <mergeCell ref="FUG86:FUH86"/>
    <mergeCell ref="FUI86:FUJ86"/>
    <mergeCell ref="FUK86:FUL86"/>
    <mergeCell ref="FUM86:FUN86"/>
    <mergeCell ref="FUO86:FUP86"/>
    <mergeCell ref="FTS86:FTT86"/>
    <mergeCell ref="FTU86:FTV86"/>
    <mergeCell ref="FTW86:FTX86"/>
    <mergeCell ref="FTY86:FTZ86"/>
    <mergeCell ref="FUA86:FUB86"/>
    <mergeCell ref="FUC86:FUD86"/>
    <mergeCell ref="FTG86:FTH86"/>
    <mergeCell ref="FTI86:FTJ86"/>
    <mergeCell ref="FTK86:FTL86"/>
    <mergeCell ref="FTM86:FTN86"/>
    <mergeCell ref="FTO86:FTP86"/>
    <mergeCell ref="FTQ86:FTR86"/>
    <mergeCell ref="FSU86:FSV86"/>
    <mergeCell ref="FSW86:FSX86"/>
    <mergeCell ref="FSY86:FSZ86"/>
    <mergeCell ref="FTA86:FTB86"/>
    <mergeCell ref="FTC86:FTD86"/>
    <mergeCell ref="FTE86:FTF86"/>
    <mergeCell ref="FSI86:FSJ86"/>
    <mergeCell ref="FSK86:FSL86"/>
    <mergeCell ref="FSM86:FSN86"/>
    <mergeCell ref="FSO86:FSP86"/>
    <mergeCell ref="FSQ86:FSR86"/>
    <mergeCell ref="FSS86:FST86"/>
    <mergeCell ref="FRW86:FRX86"/>
    <mergeCell ref="FRY86:FRZ86"/>
    <mergeCell ref="FSA86:FSB86"/>
    <mergeCell ref="FSC86:FSD86"/>
    <mergeCell ref="FSE86:FSF86"/>
    <mergeCell ref="FSG86:FSH86"/>
    <mergeCell ref="FRK86:FRL86"/>
    <mergeCell ref="FRM86:FRN86"/>
    <mergeCell ref="FRO86:FRP86"/>
    <mergeCell ref="FRQ86:FRR86"/>
    <mergeCell ref="FRS86:FRT86"/>
    <mergeCell ref="FRU86:FRV86"/>
    <mergeCell ref="FQY86:FQZ86"/>
    <mergeCell ref="FRA86:FRB86"/>
    <mergeCell ref="FRC86:FRD86"/>
    <mergeCell ref="FRE86:FRF86"/>
    <mergeCell ref="FRG86:FRH86"/>
    <mergeCell ref="FRI86:FRJ86"/>
    <mergeCell ref="FQM86:FQN86"/>
    <mergeCell ref="FQO86:FQP86"/>
    <mergeCell ref="FQQ86:FQR86"/>
    <mergeCell ref="FQS86:FQT86"/>
    <mergeCell ref="FQU86:FQV86"/>
    <mergeCell ref="FQW86:FQX86"/>
    <mergeCell ref="FQA86:FQB86"/>
    <mergeCell ref="FQC86:FQD86"/>
    <mergeCell ref="FQE86:FQF86"/>
    <mergeCell ref="FQG86:FQH86"/>
    <mergeCell ref="FQI86:FQJ86"/>
    <mergeCell ref="FQK86:FQL86"/>
    <mergeCell ref="FPO86:FPP86"/>
    <mergeCell ref="FPQ86:FPR86"/>
    <mergeCell ref="FPS86:FPT86"/>
    <mergeCell ref="FPU86:FPV86"/>
    <mergeCell ref="FPW86:FPX86"/>
    <mergeCell ref="FPY86:FPZ86"/>
    <mergeCell ref="FPC86:FPD86"/>
    <mergeCell ref="FPE86:FPF86"/>
    <mergeCell ref="FPG86:FPH86"/>
    <mergeCell ref="FPI86:FPJ86"/>
    <mergeCell ref="FPK86:FPL86"/>
    <mergeCell ref="FPM86:FPN86"/>
    <mergeCell ref="FOQ86:FOR86"/>
    <mergeCell ref="FOS86:FOT86"/>
    <mergeCell ref="FOU86:FOV86"/>
    <mergeCell ref="FOW86:FOX86"/>
    <mergeCell ref="FOY86:FOZ86"/>
    <mergeCell ref="FPA86:FPB86"/>
    <mergeCell ref="FOE86:FOF86"/>
    <mergeCell ref="FOG86:FOH86"/>
    <mergeCell ref="FOI86:FOJ86"/>
    <mergeCell ref="FOK86:FOL86"/>
    <mergeCell ref="FOM86:FON86"/>
    <mergeCell ref="FOO86:FOP86"/>
    <mergeCell ref="FNS86:FNT86"/>
    <mergeCell ref="FNU86:FNV86"/>
    <mergeCell ref="FNW86:FNX86"/>
    <mergeCell ref="FNY86:FNZ86"/>
    <mergeCell ref="FOA86:FOB86"/>
    <mergeCell ref="FOC86:FOD86"/>
    <mergeCell ref="FNG86:FNH86"/>
    <mergeCell ref="FNI86:FNJ86"/>
    <mergeCell ref="FNK86:FNL86"/>
    <mergeCell ref="FNM86:FNN86"/>
    <mergeCell ref="FNO86:FNP86"/>
    <mergeCell ref="FNQ86:FNR86"/>
    <mergeCell ref="FMU86:FMV86"/>
    <mergeCell ref="FMW86:FMX86"/>
    <mergeCell ref="FMY86:FMZ86"/>
    <mergeCell ref="FNA86:FNB86"/>
    <mergeCell ref="FNC86:FND86"/>
    <mergeCell ref="FNE86:FNF86"/>
    <mergeCell ref="FMI86:FMJ86"/>
    <mergeCell ref="FMK86:FML86"/>
    <mergeCell ref="FMM86:FMN86"/>
    <mergeCell ref="FMO86:FMP86"/>
    <mergeCell ref="FMQ86:FMR86"/>
    <mergeCell ref="FMS86:FMT86"/>
    <mergeCell ref="FLW86:FLX86"/>
    <mergeCell ref="FLY86:FLZ86"/>
    <mergeCell ref="FMA86:FMB86"/>
    <mergeCell ref="FMC86:FMD86"/>
    <mergeCell ref="FME86:FMF86"/>
    <mergeCell ref="FMG86:FMH86"/>
    <mergeCell ref="FLK86:FLL86"/>
    <mergeCell ref="FLM86:FLN86"/>
    <mergeCell ref="FLO86:FLP86"/>
    <mergeCell ref="FLQ86:FLR86"/>
    <mergeCell ref="FLS86:FLT86"/>
    <mergeCell ref="FLU86:FLV86"/>
    <mergeCell ref="FKY86:FKZ86"/>
    <mergeCell ref="FLA86:FLB86"/>
    <mergeCell ref="FLC86:FLD86"/>
    <mergeCell ref="FLE86:FLF86"/>
    <mergeCell ref="FLG86:FLH86"/>
    <mergeCell ref="FLI86:FLJ86"/>
    <mergeCell ref="FKM86:FKN86"/>
    <mergeCell ref="FKO86:FKP86"/>
    <mergeCell ref="FKQ86:FKR86"/>
    <mergeCell ref="FKS86:FKT86"/>
    <mergeCell ref="FKU86:FKV86"/>
    <mergeCell ref="FKW86:FKX86"/>
    <mergeCell ref="FKA86:FKB86"/>
    <mergeCell ref="FKC86:FKD86"/>
    <mergeCell ref="FKE86:FKF86"/>
    <mergeCell ref="FKG86:FKH86"/>
    <mergeCell ref="FKI86:FKJ86"/>
    <mergeCell ref="FKK86:FKL86"/>
    <mergeCell ref="FJO86:FJP86"/>
    <mergeCell ref="FJQ86:FJR86"/>
    <mergeCell ref="FJS86:FJT86"/>
    <mergeCell ref="FJU86:FJV86"/>
    <mergeCell ref="FJW86:FJX86"/>
    <mergeCell ref="FJY86:FJZ86"/>
    <mergeCell ref="FJC86:FJD86"/>
    <mergeCell ref="FJE86:FJF86"/>
    <mergeCell ref="FJG86:FJH86"/>
    <mergeCell ref="FJI86:FJJ86"/>
    <mergeCell ref="FJK86:FJL86"/>
    <mergeCell ref="FJM86:FJN86"/>
    <mergeCell ref="FIQ86:FIR86"/>
    <mergeCell ref="FIS86:FIT86"/>
    <mergeCell ref="FIU86:FIV86"/>
    <mergeCell ref="FIW86:FIX86"/>
    <mergeCell ref="FIY86:FIZ86"/>
    <mergeCell ref="FJA86:FJB86"/>
    <mergeCell ref="FIE86:FIF86"/>
    <mergeCell ref="FIG86:FIH86"/>
    <mergeCell ref="FII86:FIJ86"/>
    <mergeCell ref="FIK86:FIL86"/>
    <mergeCell ref="FIM86:FIN86"/>
    <mergeCell ref="FIO86:FIP86"/>
    <mergeCell ref="FHS86:FHT86"/>
    <mergeCell ref="FHU86:FHV86"/>
    <mergeCell ref="FHW86:FHX86"/>
    <mergeCell ref="FHY86:FHZ86"/>
    <mergeCell ref="FIA86:FIB86"/>
    <mergeCell ref="FIC86:FID86"/>
    <mergeCell ref="FHG86:FHH86"/>
    <mergeCell ref="FHI86:FHJ86"/>
    <mergeCell ref="FHK86:FHL86"/>
    <mergeCell ref="FHM86:FHN86"/>
    <mergeCell ref="FHO86:FHP86"/>
    <mergeCell ref="FHQ86:FHR86"/>
    <mergeCell ref="FGU86:FGV86"/>
    <mergeCell ref="FGW86:FGX86"/>
    <mergeCell ref="FGY86:FGZ86"/>
    <mergeCell ref="FHA86:FHB86"/>
    <mergeCell ref="FHC86:FHD86"/>
    <mergeCell ref="FHE86:FHF86"/>
    <mergeCell ref="FGI86:FGJ86"/>
    <mergeCell ref="FGK86:FGL86"/>
    <mergeCell ref="FGM86:FGN86"/>
    <mergeCell ref="FGO86:FGP86"/>
    <mergeCell ref="FGQ86:FGR86"/>
    <mergeCell ref="FGS86:FGT86"/>
    <mergeCell ref="FFW86:FFX86"/>
    <mergeCell ref="FFY86:FFZ86"/>
    <mergeCell ref="FGA86:FGB86"/>
    <mergeCell ref="FGC86:FGD86"/>
    <mergeCell ref="FGE86:FGF86"/>
    <mergeCell ref="FGG86:FGH86"/>
    <mergeCell ref="FFK86:FFL86"/>
    <mergeCell ref="FFM86:FFN86"/>
    <mergeCell ref="FFO86:FFP86"/>
    <mergeCell ref="FFQ86:FFR86"/>
    <mergeCell ref="FFS86:FFT86"/>
    <mergeCell ref="FFU86:FFV86"/>
    <mergeCell ref="FEY86:FEZ86"/>
    <mergeCell ref="FFA86:FFB86"/>
    <mergeCell ref="FFC86:FFD86"/>
    <mergeCell ref="FFE86:FFF86"/>
    <mergeCell ref="FFG86:FFH86"/>
    <mergeCell ref="FFI86:FFJ86"/>
    <mergeCell ref="FEM86:FEN86"/>
    <mergeCell ref="FEO86:FEP86"/>
    <mergeCell ref="FEQ86:FER86"/>
    <mergeCell ref="FES86:FET86"/>
    <mergeCell ref="FEU86:FEV86"/>
    <mergeCell ref="FEW86:FEX86"/>
    <mergeCell ref="FEA86:FEB86"/>
    <mergeCell ref="FEC86:FED86"/>
    <mergeCell ref="FEE86:FEF86"/>
    <mergeCell ref="FEG86:FEH86"/>
    <mergeCell ref="FEI86:FEJ86"/>
    <mergeCell ref="FEK86:FEL86"/>
    <mergeCell ref="FDO86:FDP86"/>
    <mergeCell ref="FDQ86:FDR86"/>
    <mergeCell ref="FDS86:FDT86"/>
    <mergeCell ref="FDU86:FDV86"/>
    <mergeCell ref="FDW86:FDX86"/>
    <mergeCell ref="FDY86:FDZ86"/>
    <mergeCell ref="FDC86:FDD86"/>
    <mergeCell ref="FDE86:FDF86"/>
    <mergeCell ref="FDG86:FDH86"/>
    <mergeCell ref="FDI86:FDJ86"/>
    <mergeCell ref="FDK86:FDL86"/>
    <mergeCell ref="FDM86:FDN86"/>
    <mergeCell ref="FCQ86:FCR86"/>
    <mergeCell ref="FCS86:FCT86"/>
    <mergeCell ref="FCU86:FCV86"/>
    <mergeCell ref="FCW86:FCX86"/>
    <mergeCell ref="FCY86:FCZ86"/>
    <mergeCell ref="FDA86:FDB86"/>
    <mergeCell ref="FCE86:FCF86"/>
    <mergeCell ref="FCG86:FCH86"/>
    <mergeCell ref="FCI86:FCJ86"/>
    <mergeCell ref="FCK86:FCL86"/>
    <mergeCell ref="FCM86:FCN86"/>
    <mergeCell ref="FCO86:FCP86"/>
    <mergeCell ref="FBS86:FBT86"/>
    <mergeCell ref="FBU86:FBV86"/>
    <mergeCell ref="FBW86:FBX86"/>
    <mergeCell ref="FBY86:FBZ86"/>
    <mergeCell ref="FCA86:FCB86"/>
    <mergeCell ref="FCC86:FCD86"/>
    <mergeCell ref="FBG86:FBH86"/>
    <mergeCell ref="FBI86:FBJ86"/>
    <mergeCell ref="FBK86:FBL86"/>
    <mergeCell ref="FBM86:FBN86"/>
    <mergeCell ref="FBO86:FBP86"/>
    <mergeCell ref="FBQ86:FBR86"/>
    <mergeCell ref="FAU86:FAV86"/>
    <mergeCell ref="FAW86:FAX86"/>
    <mergeCell ref="FAY86:FAZ86"/>
    <mergeCell ref="FBA86:FBB86"/>
    <mergeCell ref="FBC86:FBD86"/>
    <mergeCell ref="FBE86:FBF86"/>
    <mergeCell ref="FAI86:FAJ86"/>
    <mergeCell ref="FAK86:FAL86"/>
    <mergeCell ref="FAM86:FAN86"/>
    <mergeCell ref="FAO86:FAP86"/>
    <mergeCell ref="FAQ86:FAR86"/>
    <mergeCell ref="FAS86:FAT86"/>
    <mergeCell ref="EZW86:EZX86"/>
    <mergeCell ref="EZY86:EZZ86"/>
    <mergeCell ref="FAA86:FAB86"/>
    <mergeCell ref="FAC86:FAD86"/>
    <mergeCell ref="FAE86:FAF86"/>
    <mergeCell ref="FAG86:FAH86"/>
    <mergeCell ref="EZK86:EZL86"/>
    <mergeCell ref="EZM86:EZN86"/>
    <mergeCell ref="EZO86:EZP86"/>
    <mergeCell ref="EZQ86:EZR86"/>
    <mergeCell ref="EZS86:EZT86"/>
    <mergeCell ref="EZU86:EZV86"/>
    <mergeCell ref="EYY86:EYZ86"/>
    <mergeCell ref="EZA86:EZB86"/>
    <mergeCell ref="EZC86:EZD86"/>
    <mergeCell ref="EZE86:EZF86"/>
    <mergeCell ref="EZG86:EZH86"/>
    <mergeCell ref="EZI86:EZJ86"/>
    <mergeCell ref="EYM86:EYN86"/>
    <mergeCell ref="EYO86:EYP86"/>
    <mergeCell ref="EYQ86:EYR86"/>
    <mergeCell ref="EYS86:EYT86"/>
    <mergeCell ref="EYU86:EYV86"/>
    <mergeCell ref="EYW86:EYX86"/>
    <mergeCell ref="EYA86:EYB86"/>
    <mergeCell ref="EYC86:EYD86"/>
    <mergeCell ref="EYE86:EYF86"/>
    <mergeCell ref="EYG86:EYH86"/>
    <mergeCell ref="EYI86:EYJ86"/>
    <mergeCell ref="EYK86:EYL86"/>
    <mergeCell ref="EXO86:EXP86"/>
    <mergeCell ref="EXQ86:EXR86"/>
    <mergeCell ref="EXS86:EXT86"/>
    <mergeCell ref="EXU86:EXV86"/>
    <mergeCell ref="EXW86:EXX86"/>
    <mergeCell ref="EXY86:EXZ86"/>
    <mergeCell ref="EXC86:EXD86"/>
    <mergeCell ref="EXE86:EXF86"/>
    <mergeCell ref="EXG86:EXH86"/>
    <mergeCell ref="EXI86:EXJ86"/>
    <mergeCell ref="EXK86:EXL86"/>
    <mergeCell ref="EXM86:EXN86"/>
    <mergeCell ref="EWQ86:EWR86"/>
    <mergeCell ref="EWS86:EWT86"/>
    <mergeCell ref="EWU86:EWV86"/>
    <mergeCell ref="EWW86:EWX86"/>
    <mergeCell ref="EWY86:EWZ86"/>
    <mergeCell ref="EXA86:EXB86"/>
    <mergeCell ref="EWE86:EWF86"/>
    <mergeCell ref="EWG86:EWH86"/>
    <mergeCell ref="EWI86:EWJ86"/>
    <mergeCell ref="EWK86:EWL86"/>
    <mergeCell ref="EWM86:EWN86"/>
    <mergeCell ref="EWO86:EWP86"/>
    <mergeCell ref="EVS86:EVT86"/>
    <mergeCell ref="EVU86:EVV86"/>
    <mergeCell ref="EVW86:EVX86"/>
    <mergeCell ref="EVY86:EVZ86"/>
    <mergeCell ref="EWA86:EWB86"/>
    <mergeCell ref="EWC86:EWD86"/>
    <mergeCell ref="EVG86:EVH86"/>
    <mergeCell ref="EVI86:EVJ86"/>
    <mergeCell ref="EVK86:EVL86"/>
    <mergeCell ref="EVM86:EVN86"/>
    <mergeCell ref="EVO86:EVP86"/>
    <mergeCell ref="EVQ86:EVR86"/>
    <mergeCell ref="EUU86:EUV86"/>
    <mergeCell ref="EUW86:EUX86"/>
    <mergeCell ref="EUY86:EUZ86"/>
    <mergeCell ref="EVA86:EVB86"/>
    <mergeCell ref="EVC86:EVD86"/>
    <mergeCell ref="EVE86:EVF86"/>
    <mergeCell ref="EUI86:EUJ86"/>
    <mergeCell ref="EUK86:EUL86"/>
    <mergeCell ref="EUM86:EUN86"/>
    <mergeCell ref="EUO86:EUP86"/>
    <mergeCell ref="EUQ86:EUR86"/>
    <mergeCell ref="EUS86:EUT86"/>
    <mergeCell ref="ETW86:ETX86"/>
    <mergeCell ref="ETY86:ETZ86"/>
    <mergeCell ref="EUA86:EUB86"/>
    <mergeCell ref="EUC86:EUD86"/>
    <mergeCell ref="EUE86:EUF86"/>
    <mergeCell ref="EUG86:EUH86"/>
    <mergeCell ref="ETK86:ETL86"/>
    <mergeCell ref="ETM86:ETN86"/>
    <mergeCell ref="ETO86:ETP86"/>
    <mergeCell ref="ETQ86:ETR86"/>
    <mergeCell ref="ETS86:ETT86"/>
    <mergeCell ref="ETU86:ETV86"/>
    <mergeCell ref="ESY86:ESZ86"/>
    <mergeCell ref="ETA86:ETB86"/>
    <mergeCell ref="ETC86:ETD86"/>
    <mergeCell ref="ETE86:ETF86"/>
    <mergeCell ref="ETG86:ETH86"/>
    <mergeCell ref="ETI86:ETJ86"/>
    <mergeCell ref="ESM86:ESN86"/>
    <mergeCell ref="ESO86:ESP86"/>
    <mergeCell ref="ESQ86:ESR86"/>
    <mergeCell ref="ESS86:EST86"/>
    <mergeCell ref="ESU86:ESV86"/>
    <mergeCell ref="ESW86:ESX86"/>
    <mergeCell ref="ESA86:ESB86"/>
    <mergeCell ref="ESC86:ESD86"/>
    <mergeCell ref="ESE86:ESF86"/>
    <mergeCell ref="ESG86:ESH86"/>
    <mergeCell ref="ESI86:ESJ86"/>
    <mergeCell ref="ESK86:ESL86"/>
    <mergeCell ref="ERO86:ERP86"/>
    <mergeCell ref="ERQ86:ERR86"/>
    <mergeCell ref="ERS86:ERT86"/>
    <mergeCell ref="ERU86:ERV86"/>
    <mergeCell ref="ERW86:ERX86"/>
    <mergeCell ref="ERY86:ERZ86"/>
    <mergeCell ref="ERC86:ERD86"/>
    <mergeCell ref="ERE86:ERF86"/>
    <mergeCell ref="ERG86:ERH86"/>
    <mergeCell ref="ERI86:ERJ86"/>
    <mergeCell ref="ERK86:ERL86"/>
    <mergeCell ref="ERM86:ERN86"/>
    <mergeCell ref="EQQ86:EQR86"/>
    <mergeCell ref="EQS86:EQT86"/>
    <mergeCell ref="EQU86:EQV86"/>
    <mergeCell ref="EQW86:EQX86"/>
    <mergeCell ref="EQY86:EQZ86"/>
    <mergeCell ref="ERA86:ERB86"/>
    <mergeCell ref="EQE86:EQF86"/>
    <mergeCell ref="EQG86:EQH86"/>
    <mergeCell ref="EQI86:EQJ86"/>
    <mergeCell ref="EQK86:EQL86"/>
    <mergeCell ref="EQM86:EQN86"/>
    <mergeCell ref="EQO86:EQP86"/>
    <mergeCell ref="EPS86:EPT86"/>
    <mergeCell ref="EPU86:EPV86"/>
    <mergeCell ref="EPW86:EPX86"/>
    <mergeCell ref="EPY86:EPZ86"/>
    <mergeCell ref="EQA86:EQB86"/>
    <mergeCell ref="EQC86:EQD86"/>
    <mergeCell ref="EPG86:EPH86"/>
    <mergeCell ref="EPI86:EPJ86"/>
    <mergeCell ref="EPK86:EPL86"/>
    <mergeCell ref="EPM86:EPN86"/>
    <mergeCell ref="EPO86:EPP86"/>
    <mergeCell ref="EPQ86:EPR86"/>
    <mergeCell ref="EOU86:EOV86"/>
    <mergeCell ref="EOW86:EOX86"/>
    <mergeCell ref="EOY86:EOZ86"/>
    <mergeCell ref="EPA86:EPB86"/>
    <mergeCell ref="EPC86:EPD86"/>
    <mergeCell ref="EPE86:EPF86"/>
    <mergeCell ref="EOI86:EOJ86"/>
    <mergeCell ref="EOK86:EOL86"/>
    <mergeCell ref="EOM86:EON86"/>
    <mergeCell ref="EOO86:EOP86"/>
    <mergeCell ref="EOQ86:EOR86"/>
    <mergeCell ref="EOS86:EOT86"/>
    <mergeCell ref="ENW86:ENX86"/>
    <mergeCell ref="ENY86:ENZ86"/>
    <mergeCell ref="EOA86:EOB86"/>
    <mergeCell ref="EOC86:EOD86"/>
    <mergeCell ref="EOE86:EOF86"/>
    <mergeCell ref="EOG86:EOH86"/>
    <mergeCell ref="ENK86:ENL86"/>
    <mergeCell ref="ENM86:ENN86"/>
    <mergeCell ref="ENO86:ENP86"/>
    <mergeCell ref="ENQ86:ENR86"/>
    <mergeCell ref="ENS86:ENT86"/>
    <mergeCell ref="ENU86:ENV86"/>
    <mergeCell ref="EMY86:EMZ86"/>
    <mergeCell ref="ENA86:ENB86"/>
    <mergeCell ref="ENC86:END86"/>
    <mergeCell ref="ENE86:ENF86"/>
    <mergeCell ref="ENG86:ENH86"/>
    <mergeCell ref="ENI86:ENJ86"/>
    <mergeCell ref="EMM86:EMN86"/>
    <mergeCell ref="EMO86:EMP86"/>
    <mergeCell ref="EMQ86:EMR86"/>
    <mergeCell ref="EMS86:EMT86"/>
    <mergeCell ref="EMU86:EMV86"/>
    <mergeCell ref="EMW86:EMX86"/>
    <mergeCell ref="EMA86:EMB86"/>
    <mergeCell ref="EMC86:EMD86"/>
    <mergeCell ref="EME86:EMF86"/>
    <mergeCell ref="EMG86:EMH86"/>
    <mergeCell ref="EMI86:EMJ86"/>
    <mergeCell ref="EMK86:EML86"/>
    <mergeCell ref="ELO86:ELP86"/>
    <mergeCell ref="ELQ86:ELR86"/>
    <mergeCell ref="ELS86:ELT86"/>
    <mergeCell ref="ELU86:ELV86"/>
    <mergeCell ref="ELW86:ELX86"/>
    <mergeCell ref="ELY86:ELZ86"/>
    <mergeCell ref="ELC86:ELD86"/>
    <mergeCell ref="ELE86:ELF86"/>
    <mergeCell ref="ELG86:ELH86"/>
    <mergeCell ref="ELI86:ELJ86"/>
    <mergeCell ref="ELK86:ELL86"/>
    <mergeCell ref="ELM86:ELN86"/>
    <mergeCell ref="EKQ86:EKR86"/>
    <mergeCell ref="EKS86:EKT86"/>
    <mergeCell ref="EKU86:EKV86"/>
    <mergeCell ref="EKW86:EKX86"/>
    <mergeCell ref="EKY86:EKZ86"/>
    <mergeCell ref="ELA86:ELB86"/>
    <mergeCell ref="EKE86:EKF86"/>
    <mergeCell ref="EKG86:EKH86"/>
    <mergeCell ref="EKI86:EKJ86"/>
    <mergeCell ref="EKK86:EKL86"/>
    <mergeCell ref="EKM86:EKN86"/>
    <mergeCell ref="EKO86:EKP86"/>
    <mergeCell ref="EJS86:EJT86"/>
    <mergeCell ref="EJU86:EJV86"/>
    <mergeCell ref="EJW86:EJX86"/>
    <mergeCell ref="EJY86:EJZ86"/>
    <mergeCell ref="EKA86:EKB86"/>
    <mergeCell ref="EKC86:EKD86"/>
    <mergeCell ref="EJG86:EJH86"/>
    <mergeCell ref="EJI86:EJJ86"/>
    <mergeCell ref="EJK86:EJL86"/>
    <mergeCell ref="EJM86:EJN86"/>
    <mergeCell ref="EJO86:EJP86"/>
    <mergeCell ref="EJQ86:EJR86"/>
    <mergeCell ref="EIU86:EIV86"/>
    <mergeCell ref="EIW86:EIX86"/>
    <mergeCell ref="EIY86:EIZ86"/>
    <mergeCell ref="EJA86:EJB86"/>
    <mergeCell ref="EJC86:EJD86"/>
    <mergeCell ref="EJE86:EJF86"/>
    <mergeCell ref="EII86:EIJ86"/>
    <mergeCell ref="EIK86:EIL86"/>
    <mergeCell ref="EIM86:EIN86"/>
    <mergeCell ref="EIO86:EIP86"/>
    <mergeCell ref="EIQ86:EIR86"/>
    <mergeCell ref="EIS86:EIT86"/>
    <mergeCell ref="EHW86:EHX86"/>
    <mergeCell ref="EHY86:EHZ86"/>
    <mergeCell ref="EIA86:EIB86"/>
    <mergeCell ref="EIC86:EID86"/>
    <mergeCell ref="EIE86:EIF86"/>
    <mergeCell ref="EIG86:EIH86"/>
    <mergeCell ref="EHK86:EHL86"/>
    <mergeCell ref="EHM86:EHN86"/>
    <mergeCell ref="EHO86:EHP86"/>
    <mergeCell ref="EHQ86:EHR86"/>
    <mergeCell ref="EHS86:EHT86"/>
    <mergeCell ref="EHU86:EHV86"/>
    <mergeCell ref="EGY86:EGZ86"/>
    <mergeCell ref="EHA86:EHB86"/>
    <mergeCell ref="EHC86:EHD86"/>
    <mergeCell ref="EHE86:EHF86"/>
    <mergeCell ref="EHG86:EHH86"/>
    <mergeCell ref="EHI86:EHJ86"/>
    <mergeCell ref="EGM86:EGN86"/>
    <mergeCell ref="EGO86:EGP86"/>
    <mergeCell ref="EGQ86:EGR86"/>
    <mergeCell ref="EGS86:EGT86"/>
    <mergeCell ref="EGU86:EGV86"/>
    <mergeCell ref="EGW86:EGX86"/>
    <mergeCell ref="EGA86:EGB86"/>
    <mergeCell ref="EGC86:EGD86"/>
    <mergeCell ref="EGE86:EGF86"/>
    <mergeCell ref="EGG86:EGH86"/>
    <mergeCell ref="EGI86:EGJ86"/>
    <mergeCell ref="EGK86:EGL86"/>
    <mergeCell ref="EFO86:EFP86"/>
    <mergeCell ref="EFQ86:EFR86"/>
    <mergeCell ref="EFS86:EFT86"/>
    <mergeCell ref="EFU86:EFV86"/>
    <mergeCell ref="EFW86:EFX86"/>
    <mergeCell ref="EFY86:EFZ86"/>
    <mergeCell ref="EFC86:EFD86"/>
    <mergeCell ref="EFE86:EFF86"/>
    <mergeCell ref="EFG86:EFH86"/>
    <mergeCell ref="EFI86:EFJ86"/>
    <mergeCell ref="EFK86:EFL86"/>
    <mergeCell ref="EFM86:EFN86"/>
    <mergeCell ref="EEQ86:EER86"/>
    <mergeCell ref="EES86:EET86"/>
    <mergeCell ref="EEU86:EEV86"/>
    <mergeCell ref="EEW86:EEX86"/>
    <mergeCell ref="EEY86:EEZ86"/>
    <mergeCell ref="EFA86:EFB86"/>
    <mergeCell ref="EEE86:EEF86"/>
    <mergeCell ref="EEG86:EEH86"/>
    <mergeCell ref="EEI86:EEJ86"/>
    <mergeCell ref="EEK86:EEL86"/>
    <mergeCell ref="EEM86:EEN86"/>
    <mergeCell ref="EEO86:EEP86"/>
    <mergeCell ref="EDS86:EDT86"/>
    <mergeCell ref="EDU86:EDV86"/>
    <mergeCell ref="EDW86:EDX86"/>
    <mergeCell ref="EDY86:EDZ86"/>
    <mergeCell ref="EEA86:EEB86"/>
    <mergeCell ref="EEC86:EED86"/>
    <mergeCell ref="EDG86:EDH86"/>
    <mergeCell ref="EDI86:EDJ86"/>
    <mergeCell ref="EDK86:EDL86"/>
    <mergeCell ref="EDM86:EDN86"/>
    <mergeCell ref="EDO86:EDP86"/>
    <mergeCell ref="EDQ86:EDR86"/>
    <mergeCell ref="ECU86:ECV86"/>
    <mergeCell ref="ECW86:ECX86"/>
    <mergeCell ref="ECY86:ECZ86"/>
    <mergeCell ref="EDA86:EDB86"/>
    <mergeCell ref="EDC86:EDD86"/>
    <mergeCell ref="EDE86:EDF86"/>
    <mergeCell ref="ECI86:ECJ86"/>
    <mergeCell ref="ECK86:ECL86"/>
    <mergeCell ref="ECM86:ECN86"/>
    <mergeCell ref="ECO86:ECP86"/>
    <mergeCell ref="ECQ86:ECR86"/>
    <mergeCell ref="ECS86:ECT86"/>
    <mergeCell ref="EBW86:EBX86"/>
    <mergeCell ref="EBY86:EBZ86"/>
    <mergeCell ref="ECA86:ECB86"/>
    <mergeCell ref="ECC86:ECD86"/>
    <mergeCell ref="ECE86:ECF86"/>
    <mergeCell ref="ECG86:ECH86"/>
    <mergeCell ref="EBK86:EBL86"/>
    <mergeCell ref="EBM86:EBN86"/>
    <mergeCell ref="EBO86:EBP86"/>
    <mergeCell ref="EBQ86:EBR86"/>
    <mergeCell ref="EBS86:EBT86"/>
    <mergeCell ref="EBU86:EBV86"/>
    <mergeCell ref="EAY86:EAZ86"/>
    <mergeCell ref="EBA86:EBB86"/>
    <mergeCell ref="EBC86:EBD86"/>
    <mergeCell ref="EBE86:EBF86"/>
    <mergeCell ref="EBG86:EBH86"/>
    <mergeCell ref="EBI86:EBJ86"/>
    <mergeCell ref="EAM86:EAN86"/>
    <mergeCell ref="EAO86:EAP86"/>
    <mergeCell ref="EAQ86:EAR86"/>
    <mergeCell ref="EAS86:EAT86"/>
    <mergeCell ref="EAU86:EAV86"/>
    <mergeCell ref="EAW86:EAX86"/>
    <mergeCell ref="EAA86:EAB86"/>
    <mergeCell ref="EAC86:EAD86"/>
    <mergeCell ref="EAE86:EAF86"/>
    <mergeCell ref="EAG86:EAH86"/>
    <mergeCell ref="EAI86:EAJ86"/>
    <mergeCell ref="EAK86:EAL86"/>
    <mergeCell ref="DZO86:DZP86"/>
    <mergeCell ref="DZQ86:DZR86"/>
    <mergeCell ref="DZS86:DZT86"/>
    <mergeCell ref="DZU86:DZV86"/>
    <mergeCell ref="DZW86:DZX86"/>
    <mergeCell ref="DZY86:DZZ86"/>
    <mergeCell ref="DZC86:DZD86"/>
    <mergeCell ref="DZE86:DZF86"/>
    <mergeCell ref="DZG86:DZH86"/>
    <mergeCell ref="DZI86:DZJ86"/>
    <mergeCell ref="DZK86:DZL86"/>
    <mergeCell ref="DZM86:DZN86"/>
    <mergeCell ref="DYQ86:DYR86"/>
    <mergeCell ref="DYS86:DYT86"/>
    <mergeCell ref="DYU86:DYV86"/>
    <mergeCell ref="DYW86:DYX86"/>
    <mergeCell ref="DYY86:DYZ86"/>
    <mergeCell ref="DZA86:DZB86"/>
    <mergeCell ref="DYE86:DYF86"/>
    <mergeCell ref="DYG86:DYH86"/>
    <mergeCell ref="DYI86:DYJ86"/>
    <mergeCell ref="DYK86:DYL86"/>
    <mergeCell ref="DYM86:DYN86"/>
    <mergeCell ref="DYO86:DYP86"/>
    <mergeCell ref="DXS86:DXT86"/>
    <mergeCell ref="DXU86:DXV86"/>
    <mergeCell ref="DXW86:DXX86"/>
    <mergeCell ref="DXY86:DXZ86"/>
    <mergeCell ref="DYA86:DYB86"/>
    <mergeCell ref="DYC86:DYD86"/>
    <mergeCell ref="DXG86:DXH86"/>
    <mergeCell ref="DXI86:DXJ86"/>
    <mergeCell ref="DXK86:DXL86"/>
    <mergeCell ref="DXM86:DXN86"/>
    <mergeCell ref="DXO86:DXP86"/>
    <mergeCell ref="DXQ86:DXR86"/>
    <mergeCell ref="DWU86:DWV86"/>
    <mergeCell ref="DWW86:DWX86"/>
    <mergeCell ref="DWY86:DWZ86"/>
    <mergeCell ref="DXA86:DXB86"/>
    <mergeCell ref="DXC86:DXD86"/>
    <mergeCell ref="DXE86:DXF86"/>
    <mergeCell ref="DWI86:DWJ86"/>
    <mergeCell ref="DWK86:DWL86"/>
    <mergeCell ref="DWM86:DWN86"/>
    <mergeCell ref="DWO86:DWP86"/>
    <mergeCell ref="DWQ86:DWR86"/>
    <mergeCell ref="DWS86:DWT86"/>
    <mergeCell ref="DVW86:DVX86"/>
    <mergeCell ref="DVY86:DVZ86"/>
    <mergeCell ref="DWA86:DWB86"/>
    <mergeCell ref="DWC86:DWD86"/>
    <mergeCell ref="DWE86:DWF86"/>
    <mergeCell ref="DWG86:DWH86"/>
    <mergeCell ref="DVK86:DVL86"/>
    <mergeCell ref="DVM86:DVN86"/>
    <mergeCell ref="DVO86:DVP86"/>
    <mergeCell ref="DVQ86:DVR86"/>
    <mergeCell ref="DVS86:DVT86"/>
    <mergeCell ref="DVU86:DVV86"/>
    <mergeCell ref="DUY86:DUZ86"/>
    <mergeCell ref="DVA86:DVB86"/>
    <mergeCell ref="DVC86:DVD86"/>
    <mergeCell ref="DVE86:DVF86"/>
    <mergeCell ref="DVG86:DVH86"/>
    <mergeCell ref="DVI86:DVJ86"/>
    <mergeCell ref="DUM86:DUN86"/>
    <mergeCell ref="DUO86:DUP86"/>
    <mergeCell ref="DUQ86:DUR86"/>
    <mergeCell ref="DUS86:DUT86"/>
    <mergeCell ref="DUU86:DUV86"/>
    <mergeCell ref="DUW86:DUX86"/>
    <mergeCell ref="DUA86:DUB86"/>
    <mergeCell ref="DUC86:DUD86"/>
    <mergeCell ref="DUE86:DUF86"/>
    <mergeCell ref="DUG86:DUH86"/>
    <mergeCell ref="DUI86:DUJ86"/>
    <mergeCell ref="DUK86:DUL86"/>
    <mergeCell ref="DTO86:DTP86"/>
    <mergeCell ref="DTQ86:DTR86"/>
    <mergeCell ref="DTS86:DTT86"/>
    <mergeCell ref="DTU86:DTV86"/>
    <mergeCell ref="DTW86:DTX86"/>
    <mergeCell ref="DTY86:DTZ86"/>
    <mergeCell ref="DTC86:DTD86"/>
    <mergeCell ref="DTE86:DTF86"/>
    <mergeCell ref="DTG86:DTH86"/>
    <mergeCell ref="DTI86:DTJ86"/>
    <mergeCell ref="DTK86:DTL86"/>
    <mergeCell ref="DTM86:DTN86"/>
    <mergeCell ref="DSQ86:DSR86"/>
    <mergeCell ref="DSS86:DST86"/>
    <mergeCell ref="DSU86:DSV86"/>
    <mergeCell ref="DSW86:DSX86"/>
    <mergeCell ref="DSY86:DSZ86"/>
    <mergeCell ref="DTA86:DTB86"/>
    <mergeCell ref="DSE86:DSF86"/>
    <mergeCell ref="DSG86:DSH86"/>
    <mergeCell ref="DSI86:DSJ86"/>
    <mergeCell ref="DSK86:DSL86"/>
    <mergeCell ref="DSM86:DSN86"/>
    <mergeCell ref="DSO86:DSP86"/>
    <mergeCell ref="DRS86:DRT86"/>
    <mergeCell ref="DRU86:DRV86"/>
    <mergeCell ref="DRW86:DRX86"/>
    <mergeCell ref="DRY86:DRZ86"/>
    <mergeCell ref="DSA86:DSB86"/>
    <mergeCell ref="DSC86:DSD86"/>
    <mergeCell ref="DRG86:DRH86"/>
    <mergeCell ref="DRI86:DRJ86"/>
    <mergeCell ref="DRK86:DRL86"/>
    <mergeCell ref="DRM86:DRN86"/>
    <mergeCell ref="DRO86:DRP86"/>
    <mergeCell ref="DRQ86:DRR86"/>
    <mergeCell ref="DQU86:DQV86"/>
    <mergeCell ref="DQW86:DQX86"/>
    <mergeCell ref="DQY86:DQZ86"/>
    <mergeCell ref="DRA86:DRB86"/>
    <mergeCell ref="DRC86:DRD86"/>
    <mergeCell ref="DRE86:DRF86"/>
    <mergeCell ref="DQI86:DQJ86"/>
    <mergeCell ref="DQK86:DQL86"/>
    <mergeCell ref="DQM86:DQN86"/>
    <mergeCell ref="DQO86:DQP86"/>
    <mergeCell ref="DQQ86:DQR86"/>
    <mergeCell ref="DQS86:DQT86"/>
    <mergeCell ref="DPW86:DPX86"/>
    <mergeCell ref="DPY86:DPZ86"/>
    <mergeCell ref="DQA86:DQB86"/>
    <mergeCell ref="DQC86:DQD86"/>
    <mergeCell ref="DQE86:DQF86"/>
    <mergeCell ref="DQG86:DQH86"/>
    <mergeCell ref="DPK86:DPL86"/>
    <mergeCell ref="DPM86:DPN86"/>
    <mergeCell ref="DPO86:DPP86"/>
    <mergeCell ref="DPQ86:DPR86"/>
    <mergeCell ref="DPS86:DPT86"/>
    <mergeCell ref="DPU86:DPV86"/>
    <mergeCell ref="DOY86:DOZ86"/>
    <mergeCell ref="DPA86:DPB86"/>
    <mergeCell ref="DPC86:DPD86"/>
    <mergeCell ref="DPE86:DPF86"/>
    <mergeCell ref="DPG86:DPH86"/>
    <mergeCell ref="DPI86:DPJ86"/>
    <mergeCell ref="DOM86:DON86"/>
    <mergeCell ref="DOO86:DOP86"/>
    <mergeCell ref="DOQ86:DOR86"/>
    <mergeCell ref="DOS86:DOT86"/>
    <mergeCell ref="DOU86:DOV86"/>
    <mergeCell ref="DOW86:DOX86"/>
    <mergeCell ref="DOA86:DOB86"/>
    <mergeCell ref="DOC86:DOD86"/>
    <mergeCell ref="DOE86:DOF86"/>
    <mergeCell ref="DOG86:DOH86"/>
    <mergeCell ref="DOI86:DOJ86"/>
    <mergeCell ref="DOK86:DOL86"/>
    <mergeCell ref="DNO86:DNP86"/>
    <mergeCell ref="DNQ86:DNR86"/>
    <mergeCell ref="DNS86:DNT86"/>
    <mergeCell ref="DNU86:DNV86"/>
    <mergeCell ref="DNW86:DNX86"/>
    <mergeCell ref="DNY86:DNZ86"/>
    <mergeCell ref="DNC86:DND86"/>
    <mergeCell ref="DNE86:DNF86"/>
    <mergeCell ref="DNG86:DNH86"/>
    <mergeCell ref="DNI86:DNJ86"/>
    <mergeCell ref="DNK86:DNL86"/>
    <mergeCell ref="DNM86:DNN86"/>
    <mergeCell ref="DMQ86:DMR86"/>
    <mergeCell ref="DMS86:DMT86"/>
    <mergeCell ref="DMU86:DMV86"/>
    <mergeCell ref="DMW86:DMX86"/>
    <mergeCell ref="DMY86:DMZ86"/>
    <mergeCell ref="DNA86:DNB86"/>
    <mergeCell ref="DME86:DMF86"/>
    <mergeCell ref="DMG86:DMH86"/>
    <mergeCell ref="DMI86:DMJ86"/>
    <mergeCell ref="DMK86:DML86"/>
    <mergeCell ref="DMM86:DMN86"/>
    <mergeCell ref="DMO86:DMP86"/>
    <mergeCell ref="DLS86:DLT86"/>
    <mergeCell ref="DLU86:DLV86"/>
    <mergeCell ref="DLW86:DLX86"/>
    <mergeCell ref="DLY86:DLZ86"/>
    <mergeCell ref="DMA86:DMB86"/>
    <mergeCell ref="DMC86:DMD86"/>
    <mergeCell ref="DLG86:DLH86"/>
    <mergeCell ref="DLI86:DLJ86"/>
    <mergeCell ref="DLK86:DLL86"/>
    <mergeCell ref="DLM86:DLN86"/>
    <mergeCell ref="DLO86:DLP86"/>
    <mergeCell ref="DLQ86:DLR86"/>
    <mergeCell ref="DKU86:DKV86"/>
    <mergeCell ref="DKW86:DKX86"/>
    <mergeCell ref="DKY86:DKZ86"/>
    <mergeCell ref="DLA86:DLB86"/>
    <mergeCell ref="DLC86:DLD86"/>
    <mergeCell ref="DLE86:DLF86"/>
    <mergeCell ref="DKI86:DKJ86"/>
    <mergeCell ref="DKK86:DKL86"/>
    <mergeCell ref="DKM86:DKN86"/>
    <mergeCell ref="DKO86:DKP86"/>
    <mergeCell ref="DKQ86:DKR86"/>
    <mergeCell ref="DKS86:DKT86"/>
    <mergeCell ref="DJW86:DJX86"/>
    <mergeCell ref="DJY86:DJZ86"/>
    <mergeCell ref="DKA86:DKB86"/>
    <mergeCell ref="DKC86:DKD86"/>
    <mergeCell ref="DKE86:DKF86"/>
    <mergeCell ref="DKG86:DKH86"/>
    <mergeCell ref="DJK86:DJL86"/>
    <mergeCell ref="DJM86:DJN86"/>
    <mergeCell ref="DJO86:DJP86"/>
    <mergeCell ref="DJQ86:DJR86"/>
    <mergeCell ref="DJS86:DJT86"/>
    <mergeCell ref="DJU86:DJV86"/>
    <mergeCell ref="DIY86:DIZ86"/>
    <mergeCell ref="DJA86:DJB86"/>
    <mergeCell ref="DJC86:DJD86"/>
    <mergeCell ref="DJE86:DJF86"/>
    <mergeCell ref="DJG86:DJH86"/>
    <mergeCell ref="DJI86:DJJ86"/>
    <mergeCell ref="DIM86:DIN86"/>
    <mergeCell ref="DIO86:DIP86"/>
    <mergeCell ref="DIQ86:DIR86"/>
    <mergeCell ref="DIS86:DIT86"/>
    <mergeCell ref="DIU86:DIV86"/>
    <mergeCell ref="DIW86:DIX86"/>
    <mergeCell ref="DIA86:DIB86"/>
    <mergeCell ref="DIC86:DID86"/>
    <mergeCell ref="DIE86:DIF86"/>
    <mergeCell ref="DIG86:DIH86"/>
    <mergeCell ref="DII86:DIJ86"/>
    <mergeCell ref="DIK86:DIL86"/>
    <mergeCell ref="DHO86:DHP86"/>
    <mergeCell ref="DHQ86:DHR86"/>
    <mergeCell ref="DHS86:DHT86"/>
    <mergeCell ref="DHU86:DHV86"/>
    <mergeCell ref="DHW86:DHX86"/>
    <mergeCell ref="DHY86:DHZ86"/>
    <mergeCell ref="DHC86:DHD86"/>
    <mergeCell ref="DHE86:DHF86"/>
    <mergeCell ref="DHG86:DHH86"/>
    <mergeCell ref="DHI86:DHJ86"/>
    <mergeCell ref="DHK86:DHL86"/>
    <mergeCell ref="DHM86:DHN86"/>
    <mergeCell ref="DGQ86:DGR86"/>
    <mergeCell ref="DGS86:DGT86"/>
    <mergeCell ref="DGU86:DGV86"/>
    <mergeCell ref="DGW86:DGX86"/>
    <mergeCell ref="DGY86:DGZ86"/>
    <mergeCell ref="DHA86:DHB86"/>
    <mergeCell ref="DGE86:DGF86"/>
    <mergeCell ref="DGG86:DGH86"/>
    <mergeCell ref="DGI86:DGJ86"/>
    <mergeCell ref="DGK86:DGL86"/>
    <mergeCell ref="DGM86:DGN86"/>
    <mergeCell ref="DGO86:DGP86"/>
    <mergeCell ref="DFS86:DFT86"/>
    <mergeCell ref="DFU86:DFV86"/>
    <mergeCell ref="DFW86:DFX86"/>
    <mergeCell ref="DFY86:DFZ86"/>
    <mergeCell ref="DGA86:DGB86"/>
    <mergeCell ref="DGC86:DGD86"/>
    <mergeCell ref="DFG86:DFH86"/>
    <mergeCell ref="DFI86:DFJ86"/>
    <mergeCell ref="DFK86:DFL86"/>
    <mergeCell ref="DFM86:DFN86"/>
    <mergeCell ref="DFO86:DFP86"/>
    <mergeCell ref="DFQ86:DFR86"/>
    <mergeCell ref="DEU86:DEV86"/>
    <mergeCell ref="DEW86:DEX86"/>
    <mergeCell ref="DEY86:DEZ86"/>
    <mergeCell ref="DFA86:DFB86"/>
    <mergeCell ref="DFC86:DFD86"/>
    <mergeCell ref="DFE86:DFF86"/>
    <mergeCell ref="DEI86:DEJ86"/>
    <mergeCell ref="DEK86:DEL86"/>
    <mergeCell ref="DEM86:DEN86"/>
    <mergeCell ref="DEO86:DEP86"/>
    <mergeCell ref="DEQ86:DER86"/>
    <mergeCell ref="DES86:DET86"/>
    <mergeCell ref="DDW86:DDX86"/>
    <mergeCell ref="DDY86:DDZ86"/>
    <mergeCell ref="DEA86:DEB86"/>
    <mergeCell ref="DEC86:DED86"/>
    <mergeCell ref="DEE86:DEF86"/>
    <mergeCell ref="DEG86:DEH86"/>
    <mergeCell ref="DDK86:DDL86"/>
    <mergeCell ref="DDM86:DDN86"/>
    <mergeCell ref="DDO86:DDP86"/>
    <mergeCell ref="DDQ86:DDR86"/>
    <mergeCell ref="DDS86:DDT86"/>
    <mergeCell ref="DDU86:DDV86"/>
    <mergeCell ref="DCY86:DCZ86"/>
    <mergeCell ref="DDA86:DDB86"/>
    <mergeCell ref="DDC86:DDD86"/>
    <mergeCell ref="DDE86:DDF86"/>
    <mergeCell ref="DDG86:DDH86"/>
    <mergeCell ref="DDI86:DDJ86"/>
    <mergeCell ref="DCM86:DCN86"/>
    <mergeCell ref="DCO86:DCP86"/>
    <mergeCell ref="DCQ86:DCR86"/>
    <mergeCell ref="DCS86:DCT86"/>
    <mergeCell ref="DCU86:DCV86"/>
    <mergeCell ref="DCW86:DCX86"/>
    <mergeCell ref="DCA86:DCB86"/>
    <mergeCell ref="DCC86:DCD86"/>
    <mergeCell ref="DCE86:DCF86"/>
    <mergeCell ref="DCG86:DCH86"/>
    <mergeCell ref="DCI86:DCJ86"/>
    <mergeCell ref="DCK86:DCL86"/>
    <mergeCell ref="DBO86:DBP86"/>
    <mergeCell ref="DBQ86:DBR86"/>
    <mergeCell ref="DBS86:DBT86"/>
    <mergeCell ref="DBU86:DBV86"/>
    <mergeCell ref="DBW86:DBX86"/>
    <mergeCell ref="DBY86:DBZ86"/>
    <mergeCell ref="DBC86:DBD86"/>
    <mergeCell ref="DBE86:DBF86"/>
    <mergeCell ref="DBG86:DBH86"/>
    <mergeCell ref="DBI86:DBJ86"/>
    <mergeCell ref="DBK86:DBL86"/>
    <mergeCell ref="DBM86:DBN86"/>
    <mergeCell ref="DAQ86:DAR86"/>
    <mergeCell ref="DAS86:DAT86"/>
    <mergeCell ref="DAU86:DAV86"/>
    <mergeCell ref="DAW86:DAX86"/>
    <mergeCell ref="DAY86:DAZ86"/>
    <mergeCell ref="DBA86:DBB86"/>
    <mergeCell ref="DAE86:DAF86"/>
    <mergeCell ref="DAG86:DAH86"/>
    <mergeCell ref="DAI86:DAJ86"/>
    <mergeCell ref="DAK86:DAL86"/>
    <mergeCell ref="DAM86:DAN86"/>
    <mergeCell ref="DAO86:DAP86"/>
    <mergeCell ref="CZS86:CZT86"/>
    <mergeCell ref="CZU86:CZV86"/>
    <mergeCell ref="CZW86:CZX86"/>
    <mergeCell ref="CZY86:CZZ86"/>
    <mergeCell ref="DAA86:DAB86"/>
    <mergeCell ref="DAC86:DAD86"/>
    <mergeCell ref="CZG86:CZH86"/>
    <mergeCell ref="CZI86:CZJ86"/>
    <mergeCell ref="CZK86:CZL86"/>
    <mergeCell ref="CZM86:CZN86"/>
    <mergeCell ref="CZO86:CZP86"/>
    <mergeCell ref="CZQ86:CZR86"/>
    <mergeCell ref="CYU86:CYV86"/>
    <mergeCell ref="CYW86:CYX86"/>
    <mergeCell ref="CYY86:CYZ86"/>
    <mergeCell ref="CZA86:CZB86"/>
    <mergeCell ref="CZC86:CZD86"/>
    <mergeCell ref="CZE86:CZF86"/>
    <mergeCell ref="CYI86:CYJ86"/>
    <mergeCell ref="CYK86:CYL86"/>
    <mergeCell ref="CYM86:CYN86"/>
    <mergeCell ref="CYO86:CYP86"/>
    <mergeCell ref="CYQ86:CYR86"/>
    <mergeCell ref="CYS86:CYT86"/>
    <mergeCell ref="CXW86:CXX86"/>
    <mergeCell ref="CXY86:CXZ86"/>
    <mergeCell ref="CYA86:CYB86"/>
    <mergeCell ref="CYC86:CYD86"/>
    <mergeCell ref="CYE86:CYF86"/>
    <mergeCell ref="CYG86:CYH86"/>
    <mergeCell ref="CXK86:CXL86"/>
    <mergeCell ref="CXM86:CXN86"/>
    <mergeCell ref="CXO86:CXP86"/>
    <mergeCell ref="CXQ86:CXR86"/>
    <mergeCell ref="CXS86:CXT86"/>
    <mergeCell ref="CXU86:CXV86"/>
    <mergeCell ref="CWY86:CWZ86"/>
    <mergeCell ref="CXA86:CXB86"/>
    <mergeCell ref="CXC86:CXD86"/>
    <mergeCell ref="CXE86:CXF86"/>
    <mergeCell ref="CXG86:CXH86"/>
    <mergeCell ref="CXI86:CXJ86"/>
    <mergeCell ref="CWM86:CWN86"/>
    <mergeCell ref="CWO86:CWP86"/>
    <mergeCell ref="CWQ86:CWR86"/>
    <mergeCell ref="CWS86:CWT86"/>
    <mergeCell ref="CWU86:CWV86"/>
    <mergeCell ref="CWW86:CWX86"/>
    <mergeCell ref="CWA86:CWB86"/>
    <mergeCell ref="CWC86:CWD86"/>
    <mergeCell ref="CWE86:CWF86"/>
    <mergeCell ref="CWG86:CWH86"/>
    <mergeCell ref="CWI86:CWJ86"/>
    <mergeCell ref="CWK86:CWL86"/>
    <mergeCell ref="CVO86:CVP86"/>
    <mergeCell ref="CVQ86:CVR86"/>
    <mergeCell ref="CVS86:CVT86"/>
    <mergeCell ref="CVU86:CVV86"/>
    <mergeCell ref="CVW86:CVX86"/>
    <mergeCell ref="CVY86:CVZ86"/>
    <mergeCell ref="CVC86:CVD86"/>
    <mergeCell ref="CVE86:CVF86"/>
    <mergeCell ref="CVG86:CVH86"/>
    <mergeCell ref="CVI86:CVJ86"/>
    <mergeCell ref="CVK86:CVL86"/>
    <mergeCell ref="CVM86:CVN86"/>
    <mergeCell ref="CUQ86:CUR86"/>
    <mergeCell ref="CUS86:CUT86"/>
    <mergeCell ref="CUU86:CUV86"/>
    <mergeCell ref="CUW86:CUX86"/>
    <mergeCell ref="CUY86:CUZ86"/>
    <mergeCell ref="CVA86:CVB86"/>
    <mergeCell ref="CUE86:CUF86"/>
    <mergeCell ref="CUG86:CUH86"/>
    <mergeCell ref="CUI86:CUJ86"/>
    <mergeCell ref="CUK86:CUL86"/>
    <mergeCell ref="CUM86:CUN86"/>
    <mergeCell ref="CUO86:CUP86"/>
    <mergeCell ref="CTS86:CTT86"/>
    <mergeCell ref="CTU86:CTV86"/>
    <mergeCell ref="CTW86:CTX86"/>
    <mergeCell ref="CTY86:CTZ86"/>
    <mergeCell ref="CUA86:CUB86"/>
    <mergeCell ref="CUC86:CUD86"/>
    <mergeCell ref="CTG86:CTH86"/>
    <mergeCell ref="CTI86:CTJ86"/>
    <mergeCell ref="CTK86:CTL86"/>
    <mergeCell ref="CTM86:CTN86"/>
    <mergeCell ref="CTO86:CTP86"/>
    <mergeCell ref="CTQ86:CTR86"/>
    <mergeCell ref="CSU86:CSV86"/>
    <mergeCell ref="CSW86:CSX86"/>
    <mergeCell ref="CSY86:CSZ86"/>
    <mergeCell ref="CTA86:CTB86"/>
    <mergeCell ref="CTC86:CTD86"/>
    <mergeCell ref="CTE86:CTF86"/>
    <mergeCell ref="CSI86:CSJ86"/>
    <mergeCell ref="CSK86:CSL86"/>
    <mergeCell ref="CSM86:CSN86"/>
    <mergeCell ref="CSO86:CSP86"/>
    <mergeCell ref="CSQ86:CSR86"/>
    <mergeCell ref="CSS86:CST86"/>
    <mergeCell ref="CRW86:CRX86"/>
    <mergeCell ref="CRY86:CRZ86"/>
    <mergeCell ref="CSA86:CSB86"/>
    <mergeCell ref="CSC86:CSD86"/>
    <mergeCell ref="CSE86:CSF86"/>
    <mergeCell ref="CSG86:CSH86"/>
    <mergeCell ref="CRK86:CRL86"/>
    <mergeCell ref="CRM86:CRN86"/>
    <mergeCell ref="CRO86:CRP86"/>
    <mergeCell ref="CRQ86:CRR86"/>
    <mergeCell ref="CRS86:CRT86"/>
    <mergeCell ref="CRU86:CRV86"/>
    <mergeCell ref="CQY86:CQZ86"/>
    <mergeCell ref="CRA86:CRB86"/>
    <mergeCell ref="CRC86:CRD86"/>
    <mergeCell ref="CRE86:CRF86"/>
    <mergeCell ref="CRG86:CRH86"/>
    <mergeCell ref="CRI86:CRJ86"/>
    <mergeCell ref="CQM86:CQN86"/>
    <mergeCell ref="CQO86:CQP86"/>
    <mergeCell ref="CQQ86:CQR86"/>
    <mergeCell ref="CQS86:CQT86"/>
    <mergeCell ref="CQU86:CQV86"/>
    <mergeCell ref="CQW86:CQX86"/>
    <mergeCell ref="CQA86:CQB86"/>
    <mergeCell ref="CQC86:CQD86"/>
    <mergeCell ref="CQE86:CQF86"/>
    <mergeCell ref="CQG86:CQH86"/>
    <mergeCell ref="CQI86:CQJ86"/>
    <mergeCell ref="CQK86:CQL86"/>
    <mergeCell ref="CPO86:CPP86"/>
    <mergeCell ref="CPQ86:CPR86"/>
    <mergeCell ref="CPS86:CPT86"/>
    <mergeCell ref="CPU86:CPV86"/>
    <mergeCell ref="CPW86:CPX86"/>
    <mergeCell ref="CPY86:CPZ86"/>
    <mergeCell ref="CPC86:CPD86"/>
    <mergeCell ref="CPE86:CPF86"/>
    <mergeCell ref="CPG86:CPH86"/>
    <mergeCell ref="CPI86:CPJ86"/>
    <mergeCell ref="CPK86:CPL86"/>
    <mergeCell ref="CPM86:CPN86"/>
    <mergeCell ref="COQ86:COR86"/>
    <mergeCell ref="COS86:COT86"/>
    <mergeCell ref="COU86:COV86"/>
    <mergeCell ref="COW86:COX86"/>
    <mergeCell ref="COY86:COZ86"/>
    <mergeCell ref="CPA86:CPB86"/>
    <mergeCell ref="COE86:COF86"/>
    <mergeCell ref="COG86:COH86"/>
    <mergeCell ref="COI86:COJ86"/>
    <mergeCell ref="COK86:COL86"/>
    <mergeCell ref="COM86:CON86"/>
    <mergeCell ref="COO86:COP86"/>
    <mergeCell ref="CNS86:CNT86"/>
    <mergeCell ref="CNU86:CNV86"/>
    <mergeCell ref="CNW86:CNX86"/>
    <mergeCell ref="CNY86:CNZ86"/>
    <mergeCell ref="COA86:COB86"/>
    <mergeCell ref="COC86:COD86"/>
    <mergeCell ref="CNG86:CNH86"/>
    <mergeCell ref="CNI86:CNJ86"/>
    <mergeCell ref="CNK86:CNL86"/>
    <mergeCell ref="CNM86:CNN86"/>
    <mergeCell ref="CNO86:CNP86"/>
    <mergeCell ref="CNQ86:CNR86"/>
    <mergeCell ref="CMU86:CMV86"/>
    <mergeCell ref="CMW86:CMX86"/>
    <mergeCell ref="CMY86:CMZ86"/>
    <mergeCell ref="CNA86:CNB86"/>
    <mergeCell ref="CNC86:CND86"/>
    <mergeCell ref="CNE86:CNF86"/>
    <mergeCell ref="CMI86:CMJ86"/>
    <mergeCell ref="CMK86:CML86"/>
    <mergeCell ref="CMM86:CMN86"/>
    <mergeCell ref="CMO86:CMP86"/>
    <mergeCell ref="CMQ86:CMR86"/>
    <mergeCell ref="CMS86:CMT86"/>
    <mergeCell ref="CLW86:CLX86"/>
    <mergeCell ref="CLY86:CLZ86"/>
    <mergeCell ref="CMA86:CMB86"/>
    <mergeCell ref="CMC86:CMD86"/>
    <mergeCell ref="CME86:CMF86"/>
    <mergeCell ref="CMG86:CMH86"/>
    <mergeCell ref="CLK86:CLL86"/>
    <mergeCell ref="CLM86:CLN86"/>
    <mergeCell ref="CLO86:CLP86"/>
    <mergeCell ref="CLQ86:CLR86"/>
    <mergeCell ref="CLS86:CLT86"/>
    <mergeCell ref="CLU86:CLV86"/>
    <mergeCell ref="CKY86:CKZ86"/>
    <mergeCell ref="CLA86:CLB86"/>
    <mergeCell ref="CLC86:CLD86"/>
    <mergeCell ref="CLE86:CLF86"/>
    <mergeCell ref="CLG86:CLH86"/>
    <mergeCell ref="CLI86:CLJ86"/>
    <mergeCell ref="CKM86:CKN86"/>
    <mergeCell ref="CKO86:CKP86"/>
    <mergeCell ref="CKQ86:CKR86"/>
    <mergeCell ref="CKS86:CKT86"/>
    <mergeCell ref="CKU86:CKV86"/>
    <mergeCell ref="CKW86:CKX86"/>
    <mergeCell ref="CKA86:CKB86"/>
    <mergeCell ref="CKC86:CKD86"/>
    <mergeCell ref="CKE86:CKF86"/>
    <mergeCell ref="CKG86:CKH86"/>
    <mergeCell ref="CKI86:CKJ86"/>
    <mergeCell ref="CKK86:CKL86"/>
    <mergeCell ref="CJO86:CJP86"/>
    <mergeCell ref="CJQ86:CJR86"/>
    <mergeCell ref="CJS86:CJT86"/>
    <mergeCell ref="CJU86:CJV86"/>
    <mergeCell ref="CJW86:CJX86"/>
    <mergeCell ref="CJY86:CJZ86"/>
    <mergeCell ref="CJC86:CJD86"/>
    <mergeCell ref="CJE86:CJF86"/>
    <mergeCell ref="CJG86:CJH86"/>
    <mergeCell ref="CJI86:CJJ86"/>
    <mergeCell ref="CJK86:CJL86"/>
    <mergeCell ref="CJM86:CJN86"/>
    <mergeCell ref="CIQ86:CIR86"/>
    <mergeCell ref="CIS86:CIT86"/>
    <mergeCell ref="CIU86:CIV86"/>
    <mergeCell ref="CIW86:CIX86"/>
    <mergeCell ref="CIY86:CIZ86"/>
    <mergeCell ref="CJA86:CJB86"/>
    <mergeCell ref="CIE86:CIF86"/>
    <mergeCell ref="CIG86:CIH86"/>
    <mergeCell ref="CII86:CIJ86"/>
    <mergeCell ref="CIK86:CIL86"/>
    <mergeCell ref="CIM86:CIN86"/>
    <mergeCell ref="CIO86:CIP86"/>
    <mergeCell ref="CHS86:CHT86"/>
    <mergeCell ref="CHU86:CHV86"/>
    <mergeCell ref="CHW86:CHX86"/>
    <mergeCell ref="CHY86:CHZ86"/>
    <mergeCell ref="CIA86:CIB86"/>
    <mergeCell ref="CIC86:CID86"/>
    <mergeCell ref="CHG86:CHH86"/>
    <mergeCell ref="CHI86:CHJ86"/>
    <mergeCell ref="CHK86:CHL86"/>
    <mergeCell ref="CHM86:CHN86"/>
    <mergeCell ref="CHO86:CHP86"/>
    <mergeCell ref="CHQ86:CHR86"/>
    <mergeCell ref="CGU86:CGV86"/>
    <mergeCell ref="CGW86:CGX86"/>
    <mergeCell ref="CGY86:CGZ86"/>
    <mergeCell ref="CHA86:CHB86"/>
    <mergeCell ref="CHC86:CHD86"/>
    <mergeCell ref="CHE86:CHF86"/>
    <mergeCell ref="CGI86:CGJ86"/>
    <mergeCell ref="CGK86:CGL86"/>
    <mergeCell ref="CGM86:CGN86"/>
    <mergeCell ref="CGO86:CGP86"/>
    <mergeCell ref="CGQ86:CGR86"/>
    <mergeCell ref="CGS86:CGT86"/>
    <mergeCell ref="CFW86:CFX86"/>
    <mergeCell ref="CFY86:CFZ86"/>
    <mergeCell ref="CGA86:CGB86"/>
    <mergeCell ref="CGC86:CGD86"/>
    <mergeCell ref="CGE86:CGF86"/>
    <mergeCell ref="CGG86:CGH86"/>
    <mergeCell ref="CFK86:CFL86"/>
    <mergeCell ref="CFM86:CFN86"/>
    <mergeCell ref="CFO86:CFP86"/>
    <mergeCell ref="CFQ86:CFR86"/>
    <mergeCell ref="CFS86:CFT86"/>
    <mergeCell ref="CFU86:CFV86"/>
    <mergeCell ref="CEY86:CEZ86"/>
    <mergeCell ref="CFA86:CFB86"/>
    <mergeCell ref="CFC86:CFD86"/>
    <mergeCell ref="CFE86:CFF86"/>
    <mergeCell ref="CFG86:CFH86"/>
    <mergeCell ref="CFI86:CFJ86"/>
    <mergeCell ref="CEM86:CEN86"/>
    <mergeCell ref="CEO86:CEP86"/>
    <mergeCell ref="CEQ86:CER86"/>
    <mergeCell ref="CES86:CET86"/>
    <mergeCell ref="CEU86:CEV86"/>
    <mergeCell ref="CEW86:CEX86"/>
    <mergeCell ref="CEA86:CEB86"/>
    <mergeCell ref="CEC86:CED86"/>
    <mergeCell ref="CEE86:CEF86"/>
    <mergeCell ref="CEG86:CEH86"/>
    <mergeCell ref="CEI86:CEJ86"/>
    <mergeCell ref="CEK86:CEL86"/>
    <mergeCell ref="CDO86:CDP86"/>
    <mergeCell ref="CDQ86:CDR86"/>
    <mergeCell ref="CDS86:CDT86"/>
    <mergeCell ref="CDU86:CDV86"/>
    <mergeCell ref="CDW86:CDX86"/>
    <mergeCell ref="CDY86:CDZ86"/>
    <mergeCell ref="CDC86:CDD86"/>
    <mergeCell ref="CDE86:CDF86"/>
    <mergeCell ref="CDG86:CDH86"/>
    <mergeCell ref="CDI86:CDJ86"/>
    <mergeCell ref="CDK86:CDL86"/>
    <mergeCell ref="CDM86:CDN86"/>
    <mergeCell ref="CCQ86:CCR86"/>
    <mergeCell ref="CCS86:CCT86"/>
    <mergeCell ref="CCU86:CCV86"/>
    <mergeCell ref="CCW86:CCX86"/>
    <mergeCell ref="CCY86:CCZ86"/>
    <mergeCell ref="CDA86:CDB86"/>
    <mergeCell ref="CCE86:CCF86"/>
    <mergeCell ref="CCG86:CCH86"/>
    <mergeCell ref="CCI86:CCJ86"/>
    <mergeCell ref="CCK86:CCL86"/>
    <mergeCell ref="CCM86:CCN86"/>
    <mergeCell ref="CCO86:CCP86"/>
    <mergeCell ref="CBS86:CBT86"/>
    <mergeCell ref="CBU86:CBV86"/>
    <mergeCell ref="CBW86:CBX86"/>
    <mergeCell ref="CBY86:CBZ86"/>
    <mergeCell ref="CCA86:CCB86"/>
    <mergeCell ref="CCC86:CCD86"/>
    <mergeCell ref="CBG86:CBH86"/>
    <mergeCell ref="CBI86:CBJ86"/>
    <mergeCell ref="CBK86:CBL86"/>
    <mergeCell ref="CBM86:CBN86"/>
    <mergeCell ref="CBO86:CBP86"/>
    <mergeCell ref="CBQ86:CBR86"/>
    <mergeCell ref="CAU86:CAV86"/>
    <mergeCell ref="CAW86:CAX86"/>
    <mergeCell ref="CAY86:CAZ86"/>
    <mergeCell ref="CBA86:CBB86"/>
    <mergeCell ref="CBC86:CBD86"/>
    <mergeCell ref="CBE86:CBF86"/>
    <mergeCell ref="CAI86:CAJ86"/>
    <mergeCell ref="CAK86:CAL86"/>
    <mergeCell ref="CAM86:CAN86"/>
    <mergeCell ref="CAO86:CAP86"/>
    <mergeCell ref="CAQ86:CAR86"/>
    <mergeCell ref="CAS86:CAT86"/>
    <mergeCell ref="BZW86:BZX86"/>
    <mergeCell ref="BZY86:BZZ86"/>
    <mergeCell ref="CAA86:CAB86"/>
    <mergeCell ref="CAC86:CAD86"/>
    <mergeCell ref="CAE86:CAF86"/>
    <mergeCell ref="CAG86:CAH86"/>
    <mergeCell ref="BZK86:BZL86"/>
    <mergeCell ref="BZM86:BZN86"/>
    <mergeCell ref="BZO86:BZP86"/>
    <mergeCell ref="BZQ86:BZR86"/>
    <mergeCell ref="BZS86:BZT86"/>
    <mergeCell ref="BZU86:BZV86"/>
    <mergeCell ref="BYY86:BYZ86"/>
    <mergeCell ref="BZA86:BZB86"/>
    <mergeCell ref="BZC86:BZD86"/>
    <mergeCell ref="BZE86:BZF86"/>
    <mergeCell ref="BZG86:BZH86"/>
    <mergeCell ref="BZI86:BZJ86"/>
    <mergeCell ref="BYM86:BYN86"/>
    <mergeCell ref="BYO86:BYP86"/>
    <mergeCell ref="BYQ86:BYR86"/>
    <mergeCell ref="BYS86:BYT86"/>
    <mergeCell ref="BYU86:BYV86"/>
    <mergeCell ref="BYW86:BYX86"/>
    <mergeCell ref="BYA86:BYB86"/>
    <mergeCell ref="BYC86:BYD86"/>
    <mergeCell ref="BYE86:BYF86"/>
    <mergeCell ref="BYG86:BYH86"/>
    <mergeCell ref="BYI86:BYJ86"/>
    <mergeCell ref="BYK86:BYL86"/>
    <mergeCell ref="BXO86:BXP86"/>
    <mergeCell ref="BXQ86:BXR86"/>
    <mergeCell ref="BXS86:BXT86"/>
    <mergeCell ref="BXU86:BXV86"/>
    <mergeCell ref="BXW86:BXX86"/>
    <mergeCell ref="BXY86:BXZ86"/>
    <mergeCell ref="BXC86:BXD86"/>
    <mergeCell ref="BXE86:BXF86"/>
    <mergeCell ref="BXG86:BXH86"/>
    <mergeCell ref="BXI86:BXJ86"/>
    <mergeCell ref="BXK86:BXL86"/>
    <mergeCell ref="BXM86:BXN86"/>
    <mergeCell ref="BWQ86:BWR86"/>
    <mergeCell ref="BWS86:BWT86"/>
    <mergeCell ref="BWU86:BWV86"/>
    <mergeCell ref="BWW86:BWX86"/>
    <mergeCell ref="BWY86:BWZ86"/>
    <mergeCell ref="BXA86:BXB86"/>
    <mergeCell ref="BWE86:BWF86"/>
    <mergeCell ref="BWG86:BWH86"/>
    <mergeCell ref="BWI86:BWJ86"/>
    <mergeCell ref="BWK86:BWL86"/>
    <mergeCell ref="BWM86:BWN86"/>
    <mergeCell ref="BWO86:BWP86"/>
    <mergeCell ref="BVS86:BVT86"/>
    <mergeCell ref="BVU86:BVV86"/>
    <mergeCell ref="BVW86:BVX86"/>
    <mergeCell ref="BVY86:BVZ86"/>
    <mergeCell ref="BWA86:BWB86"/>
    <mergeCell ref="BWC86:BWD86"/>
    <mergeCell ref="BVG86:BVH86"/>
    <mergeCell ref="BVI86:BVJ86"/>
    <mergeCell ref="BVK86:BVL86"/>
    <mergeCell ref="BVM86:BVN86"/>
    <mergeCell ref="BVO86:BVP86"/>
    <mergeCell ref="BVQ86:BVR86"/>
    <mergeCell ref="BUU86:BUV86"/>
    <mergeCell ref="BUW86:BUX86"/>
    <mergeCell ref="BUY86:BUZ86"/>
    <mergeCell ref="BVA86:BVB86"/>
    <mergeCell ref="BVC86:BVD86"/>
    <mergeCell ref="BVE86:BVF86"/>
    <mergeCell ref="BUI86:BUJ86"/>
    <mergeCell ref="BUK86:BUL86"/>
    <mergeCell ref="BUM86:BUN86"/>
    <mergeCell ref="BUO86:BUP86"/>
    <mergeCell ref="BUQ86:BUR86"/>
    <mergeCell ref="BUS86:BUT86"/>
    <mergeCell ref="BTW86:BTX86"/>
    <mergeCell ref="BTY86:BTZ86"/>
    <mergeCell ref="BUA86:BUB86"/>
    <mergeCell ref="BUC86:BUD86"/>
    <mergeCell ref="BUE86:BUF86"/>
    <mergeCell ref="BUG86:BUH86"/>
    <mergeCell ref="BTK86:BTL86"/>
    <mergeCell ref="BTM86:BTN86"/>
    <mergeCell ref="BTO86:BTP86"/>
    <mergeCell ref="BTQ86:BTR86"/>
    <mergeCell ref="BTS86:BTT86"/>
    <mergeCell ref="BTU86:BTV86"/>
    <mergeCell ref="BSY86:BSZ86"/>
    <mergeCell ref="BTA86:BTB86"/>
    <mergeCell ref="BTC86:BTD86"/>
    <mergeCell ref="BTE86:BTF86"/>
    <mergeCell ref="BTG86:BTH86"/>
    <mergeCell ref="BTI86:BTJ86"/>
    <mergeCell ref="BSM86:BSN86"/>
    <mergeCell ref="BSO86:BSP86"/>
    <mergeCell ref="BSQ86:BSR86"/>
    <mergeCell ref="BSS86:BST86"/>
    <mergeCell ref="BSU86:BSV86"/>
    <mergeCell ref="BSW86:BSX86"/>
    <mergeCell ref="BSA86:BSB86"/>
    <mergeCell ref="BSC86:BSD86"/>
    <mergeCell ref="BSE86:BSF86"/>
    <mergeCell ref="BSG86:BSH86"/>
    <mergeCell ref="BSI86:BSJ86"/>
    <mergeCell ref="BSK86:BSL86"/>
    <mergeCell ref="BRO86:BRP86"/>
    <mergeCell ref="BRQ86:BRR86"/>
    <mergeCell ref="BRS86:BRT86"/>
    <mergeCell ref="BRU86:BRV86"/>
    <mergeCell ref="BRW86:BRX86"/>
    <mergeCell ref="BRY86:BRZ86"/>
    <mergeCell ref="BRC86:BRD86"/>
    <mergeCell ref="BRE86:BRF86"/>
    <mergeCell ref="BRG86:BRH86"/>
    <mergeCell ref="BRI86:BRJ86"/>
    <mergeCell ref="BRK86:BRL86"/>
    <mergeCell ref="BRM86:BRN86"/>
    <mergeCell ref="BQQ86:BQR86"/>
    <mergeCell ref="BQS86:BQT86"/>
    <mergeCell ref="BQU86:BQV86"/>
    <mergeCell ref="BQW86:BQX86"/>
    <mergeCell ref="BQY86:BQZ86"/>
    <mergeCell ref="BRA86:BRB86"/>
    <mergeCell ref="BQE86:BQF86"/>
    <mergeCell ref="BQG86:BQH86"/>
    <mergeCell ref="BQI86:BQJ86"/>
    <mergeCell ref="BQK86:BQL86"/>
    <mergeCell ref="BQM86:BQN86"/>
    <mergeCell ref="BQO86:BQP86"/>
    <mergeCell ref="BPS86:BPT86"/>
    <mergeCell ref="BPU86:BPV86"/>
    <mergeCell ref="BPW86:BPX86"/>
    <mergeCell ref="BPY86:BPZ86"/>
    <mergeCell ref="BQA86:BQB86"/>
    <mergeCell ref="BQC86:BQD86"/>
    <mergeCell ref="BPG86:BPH86"/>
    <mergeCell ref="BPI86:BPJ86"/>
    <mergeCell ref="BPK86:BPL86"/>
    <mergeCell ref="BPM86:BPN86"/>
    <mergeCell ref="BPO86:BPP86"/>
    <mergeCell ref="BPQ86:BPR86"/>
    <mergeCell ref="BOU86:BOV86"/>
    <mergeCell ref="BOW86:BOX86"/>
    <mergeCell ref="BOY86:BOZ86"/>
    <mergeCell ref="BPA86:BPB86"/>
    <mergeCell ref="BPC86:BPD86"/>
    <mergeCell ref="BPE86:BPF86"/>
    <mergeCell ref="BOI86:BOJ86"/>
    <mergeCell ref="BOK86:BOL86"/>
    <mergeCell ref="BOM86:BON86"/>
    <mergeCell ref="BOO86:BOP86"/>
    <mergeCell ref="BOQ86:BOR86"/>
    <mergeCell ref="BOS86:BOT86"/>
    <mergeCell ref="BNW86:BNX86"/>
    <mergeCell ref="BNY86:BNZ86"/>
    <mergeCell ref="BOA86:BOB86"/>
    <mergeCell ref="BOC86:BOD86"/>
    <mergeCell ref="BOE86:BOF86"/>
    <mergeCell ref="BOG86:BOH86"/>
    <mergeCell ref="BNK86:BNL86"/>
    <mergeCell ref="BNM86:BNN86"/>
    <mergeCell ref="BNO86:BNP86"/>
    <mergeCell ref="BNQ86:BNR86"/>
    <mergeCell ref="BNS86:BNT86"/>
    <mergeCell ref="BNU86:BNV86"/>
    <mergeCell ref="BMY86:BMZ86"/>
    <mergeCell ref="BNA86:BNB86"/>
    <mergeCell ref="BNC86:BND86"/>
    <mergeCell ref="BNE86:BNF86"/>
    <mergeCell ref="BNG86:BNH86"/>
    <mergeCell ref="BNI86:BNJ86"/>
    <mergeCell ref="BMM86:BMN86"/>
    <mergeCell ref="BMO86:BMP86"/>
    <mergeCell ref="BMQ86:BMR86"/>
    <mergeCell ref="BMS86:BMT86"/>
    <mergeCell ref="BMU86:BMV86"/>
    <mergeCell ref="BMW86:BMX86"/>
    <mergeCell ref="BMA86:BMB86"/>
    <mergeCell ref="BMC86:BMD86"/>
    <mergeCell ref="BME86:BMF86"/>
    <mergeCell ref="BMG86:BMH86"/>
    <mergeCell ref="BMI86:BMJ86"/>
    <mergeCell ref="BMK86:BML86"/>
    <mergeCell ref="BLO86:BLP86"/>
    <mergeCell ref="BLQ86:BLR86"/>
    <mergeCell ref="BLS86:BLT86"/>
    <mergeCell ref="BLU86:BLV86"/>
    <mergeCell ref="BLW86:BLX86"/>
    <mergeCell ref="BLY86:BLZ86"/>
    <mergeCell ref="BLC86:BLD86"/>
    <mergeCell ref="BLE86:BLF86"/>
    <mergeCell ref="BLG86:BLH86"/>
    <mergeCell ref="BLI86:BLJ86"/>
    <mergeCell ref="BLK86:BLL86"/>
    <mergeCell ref="BLM86:BLN86"/>
    <mergeCell ref="BKQ86:BKR86"/>
    <mergeCell ref="BKS86:BKT86"/>
    <mergeCell ref="BKU86:BKV86"/>
    <mergeCell ref="BKW86:BKX86"/>
    <mergeCell ref="BKY86:BKZ86"/>
    <mergeCell ref="BLA86:BLB86"/>
    <mergeCell ref="BKE86:BKF86"/>
    <mergeCell ref="BKG86:BKH86"/>
    <mergeCell ref="BKI86:BKJ86"/>
    <mergeCell ref="BKK86:BKL86"/>
    <mergeCell ref="BKM86:BKN86"/>
    <mergeCell ref="BKO86:BKP86"/>
    <mergeCell ref="BJS86:BJT86"/>
    <mergeCell ref="BJU86:BJV86"/>
    <mergeCell ref="BJW86:BJX86"/>
    <mergeCell ref="BJY86:BJZ86"/>
    <mergeCell ref="BKA86:BKB86"/>
    <mergeCell ref="BKC86:BKD86"/>
    <mergeCell ref="BJG86:BJH86"/>
    <mergeCell ref="BJI86:BJJ86"/>
    <mergeCell ref="BJK86:BJL86"/>
    <mergeCell ref="BJM86:BJN86"/>
    <mergeCell ref="BJO86:BJP86"/>
    <mergeCell ref="BJQ86:BJR86"/>
    <mergeCell ref="BIU86:BIV86"/>
    <mergeCell ref="BIW86:BIX86"/>
    <mergeCell ref="BIY86:BIZ86"/>
    <mergeCell ref="BJA86:BJB86"/>
    <mergeCell ref="BJC86:BJD86"/>
    <mergeCell ref="BJE86:BJF86"/>
    <mergeCell ref="BII86:BIJ86"/>
    <mergeCell ref="BIK86:BIL86"/>
    <mergeCell ref="BIM86:BIN86"/>
    <mergeCell ref="BIO86:BIP86"/>
    <mergeCell ref="BIQ86:BIR86"/>
    <mergeCell ref="BIS86:BIT86"/>
    <mergeCell ref="BHW86:BHX86"/>
    <mergeCell ref="BHY86:BHZ86"/>
    <mergeCell ref="BIA86:BIB86"/>
    <mergeCell ref="BIC86:BID86"/>
    <mergeCell ref="BIE86:BIF86"/>
    <mergeCell ref="BIG86:BIH86"/>
    <mergeCell ref="BHK86:BHL86"/>
    <mergeCell ref="BHM86:BHN86"/>
    <mergeCell ref="BHO86:BHP86"/>
    <mergeCell ref="BHQ86:BHR86"/>
    <mergeCell ref="BHS86:BHT86"/>
    <mergeCell ref="BHU86:BHV86"/>
    <mergeCell ref="BGY86:BGZ86"/>
    <mergeCell ref="BHA86:BHB86"/>
    <mergeCell ref="BHC86:BHD86"/>
    <mergeCell ref="BHE86:BHF86"/>
    <mergeCell ref="BHG86:BHH86"/>
    <mergeCell ref="BHI86:BHJ86"/>
    <mergeCell ref="BGM86:BGN86"/>
    <mergeCell ref="BGO86:BGP86"/>
    <mergeCell ref="BGQ86:BGR86"/>
    <mergeCell ref="BGS86:BGT86"/>
    <mergeCell ref="BGU86:BGV86"/>
    <mergeCell ref="BGW86:BGX86"/>
    <mergeCell ref="BGA86:BGB86"/>
    <mergeCell ref="BGC86:BGD86"/>
    <mergeCell ref="BGE86:BGF86"/>
    <mergeCell ref="BGG86:BGH86"/>
    <mergeCell ref="BGI86:BGJ86"/>
    <mergeCell ref="BGK86:BGL86"/>
    <mergeCell ref="BFO86:BFP86"/>
    <mergeCell ref="BFQ86:BFR86"/>
    <mergeCell ref="BFS86:BFT86"/>
    <mergeCell ref="BFU86:BFV86"/>
    <mergeCell ref="BFW86:BFX86"/>
    <mergeCell ref="BFY86:BFZ86"/>
    <mergeCell ref="BFC86:BFD86"/>
    <mergeCell ref="BFE86:BFF86"/>
    <mergeCell ref="BFG86:BFH86"/>
    <mergeCell ref="BFI86:BFJ86"/>
    <mergeCell ref="BFK86:BFL86"/>
    <mergeCell ref="BFM86:BFN86"/>
    <mergeCell ref="BEQ86:BER86"/>
    <mergeCell ref="BES86:BET86"/>
    <mergeCell ref="BEU86:BEV86"/>
    <mergeCell ref="BEW86:BEX86"/>
    <mergeCell ref="BEY86:BEZ86"/>
    <mergeCell ref="BFA86:BFB86"/>
    <mergeCell ref="BEE86:BEF86"/>
    <mergeCell ref="BEG86:BEH86"/>
    <mergeCell ref="BEI86:BEJ86"/>
    <mergeCell ref="BEK86:BEL86"/>
    <mergeCell ref="BEM86:BEN86"/>
    <mergeCell ref="BEO86:BEP86"/>
    <mergeCell ref="BDS86:BDT86"/>
    <mergeCell ref="BDU86:BDV86"/>
    <mergeCell ref="BDW86:BDX86"/>
    <mergeCell ref="BDY86:BDZ86"/>
    <mergeCell ref="BEA86:BEB86"/>
    <mergeCell ref="BEC86:BED86"/>
    <mergeCell ref="BDG86:BDH86"/>
    <mergeCell ref="BDI86:BDJ86"/>
    <mergeCell ref="BDK86:BDL86"/>
    <mergeCell ref="BDM86:BDN86"/>
    <mergeCell ref="BDO86:BDP86"/>
    <mergeCell ref="BDQ86:BDR86"/>
    <mergeCell ref="BCU86:BCV86"/>
    <mergeCell ref="BCW86:BCX86"/>
    <mergeCell ref="BCY86:BCZ86"/>
    <mergeCell ref="BDA86:BDB86"/>
    <mergeCell ref="BDC86:BDD86"/>
    <mergeCell ref="BDE86:BDF86"/>
    <mergeCell ref="BCI86:BCJ86"/>
    <mergeCell ref="BCK86:BCL86"/>
    <mergeCell ref="BCM86:BCN86"/>
    <mergeCell ref="BCO86:BCP86"/>
    <mergeCell ref="BCQ86:BCR86"/>
    <mergeCell ref="BCS86:BCT86"/>
    <mergeCell ref="BBW86:BBX86"/>
    <mergeCell ref="BBY86:BBZ86"/>
    <mergeCell ref="BCA86:BCB86"/>
    <mergeCell ref="BCC86:BCD86"/>
    <mergeCell ref="BCE86:BCF86"/>
    <mergeCell ref="BCG86:BCH86"/>
    <mergeCell ref="BBK86:BBL86"/>
    <mergeCell ref="BBM86:BBN86"/>
    <mergeCell ref="BBO86:BBP86"/>
    <mergeCell ref="BBQ86:BBR86"/>
    <mergeCell ref="BBS86:BBT86"/>
    <mergeCell ref="BBU86:BBV86"/>
    <mergeCell ref="BAY86:BAZ86"/>
    <mergeCell ref="BBA86:BBB86"/>
    <mergeCell ref="BBC86:BBD86"/>
    <mergeCell ref="BBE86:BBF86"/>
    <mergeCell ref="BBG86:BBH86"/>
    <mergeCell ref="BBI86:BBJ86"/>
    <mergeCell ref="BAM86:BAN86"/>
    <mergeCell ref="BAO86:BAP86"/>
    <mergeCell ref="BAQ86:BAR86"/>
    <mergeCell ref="BAS86:BAT86"/>
    <mergeCell ref="BAU86:BAV86"/>
    <mergeCell ref="BAW86:BAX86"/>
    <mergeCell ref="BAA86:BAB86"/>
    <mergeCell ref="BAC86:BAD86"/>
    <mergeCell ref="BAE86:BAF86"/>
    <mergeCell ref="BAG86:BAH86"/>
    <mergeCell ref="BAI86:BAJ86"/>
    <mergeCell ref="BAK86:BAL86"/>
    <mergeCell ref="AZO86:AZP86"/>
    <mergeCell ref="AZQ86:AZR86"/>
    <mergeCell ref="AZS86:AZT86"/>
    <mergeCell ref="AZU86:AZV86"/>
    <mergeCell ref="AZW86:AZX86"/>
    <mergeCell ref="AZY86:AZZ86"/>
    <mergeCell ref="AZC86:AZD86"/>
    <mergeCell ref="AZE86:AZF86"/>
    <mergeCell ref="AZG86:AZH86"/>
    <mergeCell ref="AZI86:AZJ86"/>
    <mergeCell ref="AZK86:AZL86"/>
    <mergeCell ref="AZM86:AZN86"/>
    <mergeCell ref="AYQ86:AYR86"/>
    <mergeCell ref="AYS86:AYT86"/>
    <mergeCell ref="AYU86:AYV86"/>
    <mergeCell ref="AYW86:AYX86"/>
    <mergeCell ref="AYY86:AYZ86"/>
    <mergeCell ref="AZA86:AZB86"/>
    <mergeCell ref="AYE86:AYF86"/>
    <mergeCell ref="AYG86:AYH86"/>
    <mergeCell ref="AYI86:AYJ86"/>
    <mergeCell ref="AYK86:AYL86"/>
    <mergeCell ref="AYM86:AYN86"/>
    <mergeCell ref="AYO86:AYP86"/>
    <mergeCell ref="AXS86:AXT86"/>
    <mergeCell ref="AXU86:AXV86"/>
    <mergeCell ref="AXW86:AXX86"/>
    <mergeCell ref="AXY86:AXZ86"/>
    <mergeCell ref="AYA86:AYB86"/>
    <mergeCell ref="AYC86:AYD86"/>
    <mergeCell ref="AXG86:AXH86"/>
    <mergeCell ref="AXI86:AXJ86"/>
    <mergeCell ref="AXK86:AXL86"/>
    <mergeCell ref="AXM86:AXN86"/>
    <mergeCell ref="AXO86:AXP86"/>
    <mergeCell ref="AXQ86:AXR86"/>
    <mergeCell ref="AWU86:AWV86"/>
    <mergeCell ref="AWW86:AWX86"/>
    <mergeCell ref="AWY86:AWZ86"/>
    <mergeCell ref="AXA86:AXB86"/>
    <mergeCell ref="AXC86:AXD86"/>
    <mergeCell ref="AXE86:AXF86"/>
    <mergeCell ref="AWI86:AWJ86"/>
    <mergeCell ref="AWK86:AWL86"/>
    <mergeCell ref="AWM86:AWN86"/>
    <mergeCell ref="AWO86:AWP86"/>
    <mergeCell ref="AWQ86:AWR86"/>
    <mergeCell ref="AWS86:AWT86"/>
    <mergeCell ref="AVW86:AVX86"/>
    <mergeCell ref="AVY86:AVZ86"/>
    <mergeCell ref="AWA86:AWB86"/>
    <mergeCell ref="AWC86:AWD86"/>
    <mergeCell ref="AWE86:AWF86"/>
    <mergeCell ref="AWG86:AWH86"/>
    <mergeCell ref="AVK86:AVL86"/>
    <mergeCell ref="AVM86:AVN86"/>
    <mergeCell ref="AVO86:AVP86"/>
    <mergeCell ref="AVQ86:AVR86"/>
    <mergeCell ref="AVS86:AVT86"/>
    <mergeCell ref="AVU86:AVV86"/>
    <mergeCell ref="AUY86:AUZ86"/>
    <mergeCell ref="AVA86:AVB86"/>
    <mergeCell ref="AVC86:AVD86"/>
    <mergeCell ref="AVE86:AVF86"/>
    <mergeCell ref="AVG86:AVH86"/>
    <mergeCell ref="AVI86:AVJ86"/>
    <mergeCell ref="AUM86:AUN86"/>
    <mergeCell ref="AUO86:AUP86"/>
    <mergeCell ref="AUQ86:AUR86"/>
    <mergeCell ref="AUS86:AUT86"/>
    <mergeCell ref="AUU86:AUV86"/>
    <mergeCell ref="AUW86:AUX86"/>
    <mergeCell ref="AUA86:AUB86"/>
    <mergeCell ref="AUC86:AUD86"/>
    <mergeCell ref="AUE86:AUF86"/>
    <mergeCell ref="AUG86:AUH86"/>
    <mergeCell ref="AUI86:AUJ86"/>
    <mergeCell ref="AUK86:AUL86"/>
    <mergeCell ref="ATO86:ATP86"/>
    <mergeCell ref="ATQ86:ATR86"/>
    <mergeCell ref="ATS86:ATT86"/>
    <mergeCell ref="ATU86:ATV86"/>
    <mergeCell ref="ATW86:ATX86"/>
    <mergeCell ref="ATY86:ATZ86"/>
    <mergeCell ref="ATC86:ATD86"/>
    <mergeCell ref="ATE86:ATF86"/>
    <mergeCell ref="ATG86:ATH86"/>
    <mergeCell ref="ATI86:ATJ86"/>
    <mergeCell ref="ATK86:ATL86"/>
    <mergeCell ref="ATM86:ATN86"/>
    <mergeCell ref="ASQ86:ASR86"/>
    <mergeCell ref="ASS86:AST86"/>
    <mergeCell ref="ASU86:ASV86"/>
    <mergeCell ref="ASW86:ASX86"/>
    <mergeCell ref="ASY86:ASZ86"/>
    <mergeCell ref="ATA86:ATB86"/>
    <mergeCell ref="ASE86:ASF86"/>
    <mergeCell ref="ASG86:ASH86"/>
    <mergeCell ref="ASI86:ASJ86"/>
    <mergeCell ref="ASK86:ASL86"/>
    <mergeCell ref="ASM86:ASN86"/>
    <mergeCell ref="ASO86:ASP86"/>
    <mergeCell ref="ARS86:ART86"/>
    <mergeCell ref="ARU86:ARV86"/>
    <mergeCell ref="ARW86:ARX86"/>
    <mergeCell ref="ARY86:ARZ86"/>
    <mergeCell ref="ASA86:ASB86"/>
    <mergeCell ref="ASC86:ASD86"/>
    <mergeCell ref="ARG86:ARH86"/>
    <mergeCell ref="ARI86:ARJ86"/>
    <mergeCell ref="ARK86:ARL86"/>
    <mergeCell ref="ARM86:ARN86"/>
    <mergeCell ref="ARO86:ARP86"/>
    <mergeCell ref="ARQ86:ARR86"/>
    <mergeCell ref="AQU86:AQV86"/>
    <mergeCell ref="AQW86:AQX86"/>
    <mergeCell ref="AQY86:AQZ86"/>
    <mergeCell ref="ARA86:ARB86"/>
    <mergeCell ref="ARC86:ARD86"/>
    <mergeCell ref="ARE86:ARF86"/>
    <mergeCell ref="AQI86:AQJ86"/>
    <mergeCell ref="AQK86:AQL86"/>
    <mergeCell ref="AQM86:AQN86"/>
    <mergeCell ref="AQO86:AQP86"/>
    <mergeCell ref="AQQ86:AQR86"/>
    <mergeCell ref="AQS86:AQT86"/>
    <mergeCell ref="APW86:APX86"/>
    <mergeCell ref="APY86:APZ86"/>
    <mergeCell ref="AQA86:AQB86"/>
    <mergeCell ref="AQC86:AQD86"/>
    <mergeCell ref="AQE86:AQF86"/>
    <mergeCell ref="AQG86:AQH86"/>
    <mergeCell ref="APK86:APL86"/>
    <mergeCell ref="APM86:APN86"/>
    <mergeCell ref="APO86:APP86"/>
    <mergeCell ref="APQ86:APR86"/>
    <mergeCell ref="APS86:APT86"/>
    <mergeCell ref="APU86:APV86"/>
    <mergeCell ref="AOY86:AOZ86"/>
    <mergeCell ref="APA86:APB86"/>
    <mergeCell ref="APC86:APD86"/>
    <mergeCell ref="APE86:APF86"/>
    <mergeCell ref="APG86:APH86"/>
    <mergeCell ref="API86:APJ86"/>
    <mergeCell ref="AOM86:AON86"/>
    <mergeCell ref="AOO86:AOP86"/>
    <mergeCell ref="AOQ86:AOR86"/>
    <mergeCell ref="AOS86:AOT86"/>
    <mergeCell ref="AOU86:AOV86"/>
    <mergeCell ref="AOW86:AOX86"/>
    <mergeCell ref="AOA86:AOB86"/>
    <mergeCell ref="AOC86:AOD86"/>
    <mergeCell ref="AOE86:AOF86"/>
    <mergeCell ref="AOG86:AOH86"/>
    <mergeCell ref="AOI86:AOJ86"/>
    <mergeCell ref="AOK86:AOL86"/>
    <mergeCell ref="ANO86:ANP86"/>
    <mergeCell ref="ANQ86:ANR86"/>
    <mergeCell ref="ANS86:ANT86"/>
    <mergeCell ref="ANU86:ANV86"/>
    <mergeCell ref="ANW86:ANX86"/>
    <mergeCell ref="ANY86:ANZ86"/>
    <mergeCell ref="ANC86:AND86"/>
    <mergeCell ref="ANE86:ANF86"/>
    <mergeCell ref="ANG86:ANH86"/>
    <mergeCell ref="ANI86:ANJ86"/>
    <mergeCell ref="ANK86:ANL86"/>
    <mergeCell ref="ANM86:ANN86"/>
    <mergeCell ref="AMQ86:AMR86"/>
    <mergeCell ref="AMS86:AMT86"/>
    <mergeCell ref="AMU86:AMV86"/>
    <mergeCell ref="AMW86:AMX86"/>
    <mergeCell ref="AMY86:AMZ86"/>
    <mergeCell ref="ANA86:ANB86"/>
    <mergeCell ref="AME86:AMF86"/>
    <mergeCell ref="AMG86:AMH86"/>
    <mergeCell ref="AMI86:AMJ86"/>
    <mergeCell ref="AMK86:AML86"/>
    <mergeCell ref="AMM86:AMN86"/>
    <mergeCell ref="AMO86:AMP86"/>
    <mergeCell ref="ALS86:ALT86"/>
    <mergeCell ref="ALU86:ALV86"/>
    <mergeCell ref="ALW86:ALX86"/>
    <mergeCell ref="ALY86:ALZ86"/>
    <mergeCell ref="AMA86:AMB86"/>
    <mergeCell ref="AMC86:AMD86"/>
    <mergeCell ref="ALG86:ALH86"/>
    <mergeCell ref="ALI86:ALJ86"/>
    <mergeCell ref="ALK86:ALL86"/>
    <mergeCell ref="ALM86:ALN86"/>
    <mergeCell ref="ALO86:ALP86"/>
    <mergeCell ref="ALQ86:ALR86"/>
    <mergeCell ref="AKU86:AKV86"/>
    <mergeCell ref="AKW86:AKX86"/>
    <mergeCell ref="AKY86:AKZ86"/>
    <mergeCell ref="ALA86:ALB86"/>
    <mergeCell ref="ALC86:ALD86"/>
    <mergeCell ref="ALE86:ALF86"/>
    <mergeCell ref="AKI86:AKJ86"/>
    <mergeCell ref="AKK86:AKL86"/>
    <mergeCell ref="AKM86:AKN86"/>
    <mergeCell ref="AKO86:AKP86"/>
    <mergeCell ref="AKQ86:AKR86"/>
    <mergeCell ref="AKS86:AKT86"/>
    <mergeCell ref="AJW86:AJX86"/>
    <mergeCell ref="AJY86:AJZ86"/>
    <mergeCell ref="AKA86:AKB86"/>
    <mergeCell ref="AKC86:AKD86"/>
    <mergeCell ref="AKE86:AKF86"/>
    <mergeCell ref="AKG86:AKH86"/>
    <mergeCell ref="AJK86:AJL86"/>
    <mergeCell ref="AJM86:AJN86"/>
    <mergeCell ref="AJO86:AJP86"/>
    <mergeCell ref="AJQ86:AJR86"/>
    <mergeCell ref="AJS86:AJT86"/>
    <mergeCell ref="AJU86:AJV86"/>
    <mergeCell ref="AIY86:AIZ86"/>
    <mergeCell ref="AJA86:AJB86"/>
    <mergeCell ref="AJC86:AJD86"/>
    <mergeCell ref="AJE86:AJF86"/>
    <mergeCell ref="AJG86:AJH86"/>
    <mergeCell ref="AJI86:AJJ86"/>
    <mergeCell ref="AIM86:AIN86"/>
    <mergeCell ref="AIO86:AIP86"/>
    <mergeCell ref="AIQ86:AIR86"/>
    <mergeCell ref="AIS86:AIT86"/>
    <mergeCell ref="AIU86:AIV86"/>
    <mergeCell ref="AIW86:AIX86"/>
    <mergeCell ref="AIA86:AIB86"/>
    <mergeCell ref="AIC86:AID86"/>
    <mergeCell ref="AIE86:AIF86"/>
    <mergeCell ref="AIG86:AIH86"/>
    <mergeCell ref="AII86:AIJ86"/>
    <mergeCell ref="AIK86:AIL86"/>
    <mergeCell ref="AHO86:AHP86"/>
    <mergeCell ref="AHQ86:AHR86"/>
    <mergeCell ref="AHS86:AHT86"/>
    <mergeCell ref="AHU86:AHV86"/>
    <mergeCell ref="AHW86:AHX86"/>
    <mergeCell ref="AHY86:AHZ86"/>
    <mergeCell ref="AHC86:AHD86"/>
    <mergeCell ref="AHE86:AHF86"/>
    <mergeCell ref="AHG86:AHH86"/>
    <mergeCell ref="AHI86:AHJ86"/>
    <mergeCell ref="AHK86:AHL86"/>
    <mergeCell ref="AHM86:AHN86"/>
    <mergeCell ref="AGQ86:AGR86"/>
    <mergeCell ref="AGS86:AGT86"/>
    <mergeCell ref="AGU86:AGV86"/>
    <mergeCell ref="AGW86:AGX86"/>
    <mergeCell ref="AGY86:AGZ86"/>
    <mergeCell ref="AHA86:AHB86"/>
    <mergeCell ref="AGE86:AGF86"/>
    <mergeCell ref="AGG86:AGH86"/>
    <mergeCell ref="AGI86:AGJ86"/>
    <mergeCell ref="AGK86:AGL86"/>
    <mergeCell ref="AGM86:AGN86"/>
    <mergeCell ref="AGO86:AGP86"/>
    <mergeCell ref="AFS86:AFT86"/>
    <mergeCell ref="AFU86:AFV86"/>
    <mergeCell ref="AFW86:AFX86"/>
    <mergeCell ref="AFY86:AFZ86"/>
    <mergeCell ref="AGA86:AGB86"/>
    <mergeCell ref="AGC86:AGD86"/>
    <mergeCell ref="AFG86:AFH86"/>
    <mergeCell ref="AFI86:AFJ86"/>
    <mergeCell ref="AFK86:AFL86"/>
    <mergeCell ref="AFM86:AFN86"/>
    <mergeCell ref="AFO86:AFP86"/>
    <mergeCell ref="AFQ86:AFR86"/>
    <mergeCell ref="AEU86:AEV86"/>
    <mergeCell ref="AEW86:AEX86"/>
    <mergeCell ref="AEY86:AEZ86"/>
    <mergeCell ref="AFA86:AFB86"/>
    <mergeCell ref="AFC86:AFD86"/>
    <mergeCell ref="AFE86:AFF86"/>
    <mergeCell ref="AEI86:AEJ86"/>
    <mergeCell ref="AEK86:AEL86"/>
    <mergeCell ref="AEM86:AEN86"/>
    <mergeCell ref="AEO86:AEP86"/>
    <mergeCell ref="AEQ86:AER86"/>
    <mergeCell ref="AES86:AET86"/>
    <mergeCell ref="ADW86:ADX86"/>
    <mergeCell ref="ADY86:ADZ86"/>
    <mergeCell ref="AEA86:AEB86"/>
    <mergeCell ref="AEC86:AED86"/>
    <mergeCell ref="AEE86:AEF86"/>
    <mergeCell ref="AEG86:AEH86"/>
    <mergeCell ref="ADK86:ADL86"/>
    <mergeCell ref="ADM86:ADN86"/>
    <mergeCell ref="ADO86:ADP86"/>
    <mergeCell ref="ADQ86:ADR86"/>
    <mergeCell ref="ADS86:ADT86"/>
    <mergeCell ref="ADU86:ADV86"/>
    <mergeCell ref="ACY86:ACZ86"/>
    <mergeCell ref="ADA86:ADB86"/>
    <mergeCell ref="ADC86:ADD86"/>
    <mergeCell ref="ADE86:ADF86"/>
    <mergeCell ref="ADG86:ADH86"/>
    <mergeCell ref="ADI86:ADJ86"/>
    <mergeCell ref="ACM86:ACN86"/>
    <mergeCell ref="ACO86:ACP86"/>
    <mergeCell ref="ACQ86:ACR86"/>
    <mergeCell ref="ACS86:ACT86"/>
    <mergeCell ref="ACU86:ACV86"/>
    <mergeCell ref="ACW86:ACX86"/>
    <mergeCell ref="ACA86:ACB86"/>
    <mergeCell ref="ACC86:ACD86"/>
    <mergeCell ref="ACE86:ACF86"/>
    <mergeCell ref="ACG86:ACH86"/>
    <mergeCell ref="ACI86:ACJ86"/>
    <mergeCell ref="ACK86:ACL86"/>
    <mergeCell ref="ABO86:ABP86"/>
    <mergeCell ref="ABQ86:ABR86"/>
    <mergeCell ref="ABS86:ABT86"/>
    <mergeCell ref="ABU86:ABV86"/>
    <mergeCell ref="ABW86:ABX86"/>
    <mergeCell ref="ABY86:ABZ86"/>
    <mergeCell ref="ABC86:ABD86"/>
    <mergeCell ref="ABE86:ABF86"/>
    <mergeCell ref="ABG86:ABH86"/>
    <mergeCell ref="ABI86:ABJ86"/>
    <mergeCell ref="ABK86:ABL86"/>
    <mergeCell ref="ABM86:ABN86"/>
    <mergeCell ref="AAQ86:AAR86"/>
    <mergeCell ref="AAS86:AAT86"/>
    <mergeCell ref="AAU86:AAV86"/>
    <mergeCell ref="AAW86:AAX86"/>
    <mergeCell ref="AAY86:AAZ86"/>
    <mergeCell ref="ABA86:ABB86"/>
    <mergeCell ref="AAE86:AAF86"/>
    <mergeCell ref="AAG86:AAH86"/>
    <mergeCell ref="AAI86:AAJ86"/>
    <mergeCell ref="AAK86:AAL86"/>
    <mergeCell ref="AAM86:AAN86"/>
    <mergeCell ref="AAO86:AAP86"/>
    <mergeCell ref="ZS86:ZT86"/>
    <mergeCell ref="ZU86:ZV86"/>
    <mergeCell ref="ZW86:ZX86"/>
    <mergeCell ref="ZY86:ZZ86"/>
    <mergeCell ref="AAA86:AAB86"/>
    <mergeCell ref="AAC86:AAD86"/>
    <mergeCell ref="ZG86:ZH86"/>
    <mergeCell ref="ZI86:ZJ86"/>
    <mergeCell ref="ZK86:ZL86"/>
    <mergeCell ref="ZM86:ZN86"/>
    <mergeCell ref="ZO86:ZP86"/>
    <mergeCell ref="ZQ86:ZR86"/>
    <mergeCell ref="YU86:YV86"/>
    <mergeCell ref="YW86:YX86"/>
    <mergeCell ref="YY86:YZ86"/>
    <mergeCell ref="ZA86:ZB86"/>
    <mergeCell ref="ZC86:ZD86"/>
    <mergeCell ref="ZE86:ZF86"/>
    <mergeCell ref="YI86:YJ86"/>
    <mergeCell ref="YK86:YL86"/>
    <mergeCell ref="YM86:YN86"/>
    <mergeCell ref="YO86:YP86"/>
    <mergeCell ref="YQ86:YR86"/>
    <mergeCell ref="YS86:YT86"/>
    <mergeCell ref="XW86:XX86"/>
    <mergeCell ref="XY86:XZ86"/>
    <mergeCell ref="YA86:YB86"/>
    <mergeCell ref="YC86:YD86"/>
    <mergeCell ref="YE86:YF86"/>
    <mergeCell ref="YG86:YH86"/>
    <mergeCell ref="XK86:XL86"/>
    <mergeCell ref="XM86:XN86"/>
    <mergeCell ref="XO86:XP86"/>
    <mergeCell ref="XQ86:XR86"/>
    <mergeCell ref="XS86:XT86"/>
    <mergeCell ref="XU86:XV86"/>
    <mergeCell ref="WY86:WZ86"/>
    <mergeCell ref="XA86:XB86"/>
    <mergeCell ref="XC86:XD86"/>
    <mergeCell ref="XE86:XF86"/>
    <mergeCell ref="XG86:XH86"/>
    <mergeCell ref="XI86:XJ86"/>
    <mergeCell ref="WM86:WN86"/>
    <mergeCell ref="WO86:WP86"/>
    <mergeCell ref="WQ86:WR86"/>
    <mergeCell ref="WS86:WT86"/>
    <mergeCell ref="WU86:WV86"/>
    <mergeCell ref="WW86:WX86"/>
    <mergeCell ref="WA86:WB86"/>
    <mergeCell ref="WC86:WD86"/>
    <mergeCell ref="WE86:WF86"/>
    <mergeCell ref="WG86:WH86"/>
    <mergeCell ref="WI86:WJ86"/>
    <mergeCell ref="WK86:WL86"/>
    <mergeCell ref="VO86:VP86"/>
    <mergeCell ref="VQ86:VR86"/>
    <mergeCell ref="VS86:VT86"/>
    <mergeCell ref="VU86:VV86"/>
    <mergeCell ref="VW86:VX86"/>
    <mergeCell ref="VY86:VZ86"/>
    <mergeCell ref="VC86:VD86"/>
    <mergeCell ref="VE86:VF86"/>
    <mergeCell ref="VG86:VH86"/>
    <mergeCell ref="VI86:VJ86"/>
    <mergeCell ref="VK86:VL86"/>
    <mergeCell ref="VM86:VN86"/>
    <mergeCell ref="UQ86:UR86"/>
    <mergeCell ref="US86:UT86"/>
    <mergeCell ref="UU86:UV86"/>
    <mergeCell ref="UW86:UX86"/>
    <mergeCell ref="UY86:UZ86"/>
    <mergeCell ref="VA86:VB86"/>
    <mergeCell ref="UE86:UF86"/>
    <mergeCell ref="UG86:UH86"/>
    <mergeCell ref="UI86:UJ86"/>
    <mergeCell ref="UK86:UL86"/>
    <mergeCell ref="UM86:UN86"/>
    <mergeCell ref="UO86:UP86"/>
    <mergeCell ref="TS86:TT86"/>
    <mergeCell ref="TU86:TV86"/>
    <mergeCell ref="TW86:TX86"/>
    <mergeCell ref="TY86:TZ86"/>
    <mergeCell ref="UA86:UB86"/>
    <mergeCell ref="UC86:UD86"/>
    <mergeCell ref="TG86:TH86"/>
    <mergeCell ref="TI86:TJ86"/>
    <mergeCell ref="TK86:TL86"/>
    <mergeCell ref="TM86:TN86"/>
    <mergeCell ref="TO86:TP86"/>
    <mergeCell ref="TQ86:TR86"/>
    <mergeCell ref="SU86:SV86"/>
    <mergeCell ref="SW86:SX86"/>
    <mergeCell ref="SY86:SZ86"/>
    <mergeCell ref="TA86:TB86"/>
    <mergeCell ref="TC86:TD86"/>
    <mergeCell ref="TE86:TF86"/>
    <mergeCell ref="SI86:SJ86"/>
    <mergeCell ref="SK86:SL86"/>
    <mergeCell ref="SM86:SN86"/>
    <mergeCell ref="SO86:SP86"/>
    <mergeCell ref="SQ86:SR86"/>
    <mergeCell ref="SS86:ST86"/>
    <mergeCell ref="RW86:RX86"/>
    <mergeCell ref="RY86:RZ86"/>
    <mergeCell ref="SA86:SB86"/>
    <mergeCell ref="SC86:SD86"/>
    <mergeCell ref="SE86:SF86"/>
    <mergeCell ref="SG86:SH86"/>
    <mergeCell ref="RK86:RL86"/>
    <mergeCell ref="RM86:RN86"/>
    <mergeCell ref="RO86:RP86"/>
    <mergeCell ref="RQ86:RR86"/>
    <mergeCell ref="RS86:RT86"/>
    <mergeCell ref="RU86:RV86"/>
    <mergeCell ref="QY86:QZ86"/>
    <mergeCell ref="RA86:RB86"/>
    <mergeCell ref="RC86:RD86"/>
    <mergeCell ref="RE86:RF86"/>
    <mergeCell ref="RG86:RH86"/>
    <mergeCell ref="RI86:RJ86"/>
    <mergeCell ref="QM86:QN86"/>
    <mergeCell ref="QO86:QP86"/>
    <mergeCell ref="QQ86:QR86"/>
    <mergeCell ref="QS86:QT86"/>
    <mergeCell ref="QU86:QV86"/>
    <mergeCell ref="QW86:QX86"/>
    <mergeCell ref="QA86:QB86"/>
    <mergeCell ref="QC86:QD86"/>
    <mergeCell ref="QE86:QF86"/>
    <mergeCell ref="QG86:QH86"/>
    <mergeCell ref="QI86:QJ86"/>
    <mergeCell ref="QK86:QL86"/>
    <mergeCell ref="PO86:PP86"/>
    <mergeCell ref="PQ86:PR86"/>
    <mergeCell ref="PS86:PT86"/>
    <mergeCell ref="PU86:PV86"/>
    <mergeCell ref="PW86:PX86"/>
    <mergeCell ref="PY86:PZ86"/>
    <mergeCell ref="PC86:PD86"/>
    <mergeCell ref="PE86:PF86"/>
    <mergeCell ref="PG86:PH86"/>
    <mergeCell ref="PI86:PJ86"/>
    <mergeCell ref="PK86:PL86"/>
    <mergeCell ref="PM86:PN86"/>
    <mergeCell ref="OQ86:OR86"/>
    <mergeCell ref="OS86:OT86"/>
    <mergeCell ref="OU86:OV86"/>
    <mergeCell ref="OW86:OX86"/>
    <mergeCell ref="OY86:OZ86"/>
    <mergeCell ref="PA86:PB86"/>
    <mergeCell ref="OE86:OF86"/>
    <mergeCell ref="OG86:OH86"/>
    <mergeCell ref="OI86:OJ86"/>
    <mergeCell ref="OK86:OL86"/>
    <mergeCell ref="OM86:ON86"/>
    <mergeCell ref="OO86:OP86"/>
    <mergeCell ref="NS86:NT86"/>
    <mergeCell ref="NU86:NV86"/>
    <mergeCell ref="NW86:NX86"/>
    <mergeCell ref="NY86:NZ86"/>
    <mergeCell ref="OA86:OB86"/>
    <mergeCell ref="OC86:OD86"/>
    <mergeCell ref="NG86:NH86"/>
    <mergeCell ref="NI86:NJ86"/>
    <mergeCell ref="NK86:NL86"/>
    <mergeCell ref="NM86:NN86"/>
    <mergeCell ref="NO86:NP86"/>
    <mergeCell ref="NQ86:NR86"/>
    <mergeCell ref="MU86:MV86"/>
    <mergeCell ref="MW86:MX86"/>
    <mergeCell ref="MY86:MZ86"/>
    <mergeCell ref="NA86:NB86"/>
    <mergeCell ref="NC86:ND86"/>
    <mergeCell ref="NE86:NF86"/>
    <mergeCell ref="MI86:MJ86"/>
    <mergeCell ref="MK86:ML86"/>
    <mergeCell ref="MM86:MN86"/>
    <mergeCell ref="MO86:MP86"/>
    <mergeCell ref="MQ86:MR86"/>
    <mergeCell ref="MS86:MT86"/>
    <mergeCell ref="LW86:LX86"/>
    <mergeCell ref="LY86:LZ86"/>
    <mergeCell ref="MA86:MB86"/>
    <mergeCell ref="MC86:MD86"/>
    <mergeCell ref="ME86:MF86"/>
    <mergeCell ref="MG86:MH86"/>
    <mergeCell ref="LK86:LL86"/>
    <mergeCell ref="LM86:LN86"/>
    <mergeCell ref="LO86:LP86"/>
    <mergeCell ref="LQ86:LR86"/>
    <mergeCell ref="LS86:LT86"/>
    <mergeCell ref="LU86:LV86"/>
    <mergeCell ref="KY86:KZ86"/>
    <mergeCell ref="LA86:LB86"/>
    <mergeCell ref="LC86:LD86"/>
    <mergeCell ref="LE86:LF86"/>
    <mergeCell ref="LG86:LH86"/>
    <mergeCell ref="LI86:LJ86"/>
    <mergeCell ref="KM86:KN86"/>
    <mergeCell ref="KO86:KP86"/>
    <mergeCell ref="KQ86:KR86"/>
    <mergeCell ref="KS86:KT86"/>
    <mergeCell ref="KU86:KV86"/>
    <mergeCell ref="KW86:KX86"/>
    <mergeCell ref="KA86:KB86"/>
    <mergeCell ref="KC86:KD86"/>
    <mergeCell ref="KE86:KF86"/>
    <mergeCell ref="KG86:KH86"/>
    <mergeCell ref="KI86:KJ86"/>
    <mergeCell ref="KK86:KL86"/>
    <mergeCell ref="JO86:JP86"/>
    <mergeCell ref="JQ86:JR86"/>
    <mergeCell ref="JS86:JT86"/>
    <mergeCell ref="JU86:JV86"/>
    <mergeCell ref="JW86:JX86"/>
    <mergeCell ref="JY86:JZ86"/>
    <mergeCell ref="JC86:JD86"/>
    <mergeCell ref="JE86:JF86"/>
    <mergeCell ref="JG86:JH86"/>
    <mergeCell ref="JI86:JJ86"/>
    <mergeCell ref="JK86:JL86"/>
    <mergeCell ref="JM86:JN86"/>
    <mergeCell ref="IQ86:IR86"/>
    <mergeCell ref="IS86:IT86"/>
    <mergeCell ref="IU86:IV86"/>
    <mergeCell ref="IW86:IX86"/>
    <mergeCell ref="IY86:IZ86"/>
    <mergeCell ref="JA86:JB86"/>
    <mergeCell ref="IE86:IF86"/>
    <mergeCell ref="IG86:IH86"/>
    <mergeCell ref="II86:IJ86"/>
    <mergeCell ref="IK86:IL86"/>
    <mergeCell ref="IM86:IN86"/>
    <mergeCell ref="IO86:IP86"/>
    <mergeCell ref="HS86:HT86"/>
    <mergeCell ref="HU86:HV86"/>
    <mergeCell ref="HW86:HX86"/>
    <mergeCell ref="HY86:HZ86"/>
    <mergeCell ref="IA86:IB86"/>
    <mergeCell ref="IC86:ID86"/>
    <mergeCell ref="HG86:HH86"/>
    <mergeCell ref="HI86:HJ86"/>
    <mergeCell ref="HK86:HL86"/>
    <mergeCell ref="HM86:HN86"/>
    <mergeCell ref="HO86:HP86"/>
    <mergeCell ref="HQ86:HR86"/>
    <mergeCell ref="GU86:GV86"/>
    <mergeCell ref="GW86:GX86"/>
    <mergeCell ref="GY86:GZ86"/>
    <mergeCell ref="HA86:HB86"/>
    <mergeCell ref="HC86:HD86"/>
    <mergeCell ref="HE86:HF86"/>
    <mergeCell ref="GI86:GJ86"/>
    <mergeCell ref="GK86:GL86"/>
    <mergeCell ref="GM86:GN86"/>
    <mergeCell ref="GO86:GP86"/>
    <mergeCell ref="GQ86:GR86"/>
    <mergeCell ref="GS86:GT86"/>
    <mergeCell ref="FW86:FX86"/>
    <mergeCell ref="FY86:FZ86"/>
    <mergeCell ref="GA86:GB86"/>
    <mergeCell ref="GC86:GD86"/>
    <mergeCell ref="GE86:GF86"/>
    <mergeCell ref="GG86:GH86"/>
    <mergeCell ref="FK86:FL86"/>
    <mergeCell ref="FM86:FN86"/>
    <mergeCell ref="FO86:FP86"/>
    <mergeCell ref="FQ86:FR86"/>
    <mergeCell ref="FS86:FT86"/>
    <mergeCell ref="FU86:FV86"/>
    <mergeCell ref="EY86:EZ86"/>
    <mergeCell ref="FA86:FB86"/>
    <mergeCell ref="FC86:FD86"/>
    <mergeCell ref="FE86:FF86"/>
    <mergeCell ref="FG86:FH86"/>
    <mergeCell ref="FI86:FJ86"/>
    <mergeCell ref="EM86:EN86"/>
    <mergeCell ref="EO86:EP86"/>
    <mergeCell ref="EQ86:ER86"/>
    <mergeCell ref="ES86:ET86"/>
    <mergeCell ref="EU86:EV86"/>
    <mergeCell ref="EW86:EX86"/>
    <mergeCell ref="EA86:EB86"/>
    <mergeCell ref="EC86:ED86"/>
    <mergeCell ref="EE86:EF86"/>
    <mergeCell ref="EG86:EH86"/>
    <mergeCell ref="EI86:EJ86"/>
    <mergeCell ref="EK86:EL86"/>
    <mergeCell ref="DO86:DP86"/>
    <mergeCell ref="DQ86:DR86"/>
    <mergeCell ref="DS86:DT86"/>
    <mergeCell ref="DU86:DV86"/>
    <mergeCell ref="DW86:DX86"/>
    <mergeCell ref="DY86:DZ86"/>
    <mergeCell ref="DC86:DD86"/>
    <mergeCell ref="DE86:DF86"/>
    <mergeCell ref="DG86:DH86"/>
    <mergeCell ref="DI86:DJ86"/>
    <mergeCell ref="DK86:DL86"/>
    <mergeCell ref="DM86:DN86"/>
    <mergeCell ref="CQ86:CR86"/>
    <mergeCell ref="CS86:CT86"/>
    <mergeCell ref="CU86:CV86"/>
    <mergeCell ref="CW86:CX86"/>
    <mergeCell ref="CY86:CZ86"/>
    <mergeCell ref="DA86:DB86"/>
    <mergeCell ref="CE86:CF86"/>
    <mergeCell ref="CG86:CH86"/>
    <mergeCell ref="CI86:CJ86"/>
    <mergeCell ref="CK86:CL86"/>
    <mergeCell ref="CM86:CN86"/>
    <mergeCell ref="CO86:CP86"/>
    <mergeCell ref="BS86:BT86"/>
    <mergeCell ref="BU86:BV86"/>
    <mergeCell ref="BW86:BX86"/>
    <mergeCell ref="BY86:BZ86"/>
    <mergeCell ref="CA86:CB86"/>
    <mergeCell ref="CC86:CD86"/>
    <mergeCell ref="BG86:BH86"/>
    <mergeCell ref="BI86:BJ86"/>
    <mergeCell ref="BK86:BL86"/>
    <mergeCell ref="BM86:BN86"/>
    <mergeCell ref="BO86:BP86"/>
    <mergeCell ref="BQ86:BR86"/>
    <mergeCell ref="AU86:AV86"/>
    <mergeCell ref="AW86:AX86"/>
    <mergeCell ref="AY86:AZ86"/>
    <mergeCell ref="BA86:BB86"/>
    <mergeCell ref="BC86:BD86"/>
    <mergeCell ref="BE86:BF86"/>
    <mergeCell ref="AO86:AP86"/>
    <mergeCell ref="AQ86:AR86"/>
    <mergeCell ref="AS86:AT86"/>
    <mergeCell ref="AG86:AH86"/>
    <mergeCell ref="AI86:AJ86"/>
    <mergeCell ref="AK86:AL86"/>
    <mergeCell ref="U86:V86"/>
    <mergeCell ref="W86:X86"/>
    <mergeCell ref="Y86:Z86"/>
    <mergeCell ref="AA86:AB86"/>
    <mergeCell ref="AC86:AD86"/>
    <mergeCell ref="AE86:AF86"/>
    <mergeCell ref="XES79:XET79"/>
    <mergeCell ref="A86:B86"/>
    <mergeCell ref="E86:F86"/>
    <mergeCell ref="G86:H86"/>
    <mergeCell ref="I86:J86"/>
    <mergeCell ref="K86:L86"/>
    <mergeCell ref="M86:N86"/>
    <mergeCell ref="O86:P86"/>
    <mergeCell ref="Q86:R86"/>
    <mergeCell ref="S86:T86"/>
    <mergeCell ref="XEG79:XEH79"/>
    <mergeCell ref="XEI79:XEJ79"/>
    <mergeCell ref="XEK79:XEL79"/>
    <mergeCell ref="XEM79:XEN79"/>
    <mergeCell ref="XEO79:XEP79"/>
    <mergeCell ref="XEQ79:XER79"/>
    <mergeCell ref="XDU79:XDV79"/>
    <mergeCell ref="XDW79:XDX79"/>
    <mergeCell ref="XDY79:XDZ79"/>
    <mergeCell ref="XEA79:XEB79"/>
    <mergeCell ref="XEC79:XED79"/>
    <mergeCell ref="XEE79:XEF79"/>
    <mergeCell ref="XDI79:XDJ79"/>
    <mergeCell ref="XDK79:XDL79"/>
    <mergeCell ref="XDM79:XDN79"/>
    <mergeCell ref="XDO79:XDP79"/>
    <mergeCell ref="XDQ79:XDR79"/>
    <mergeCell ref="XDS79:XDT79"/>
    <mergeCell ref="XCW79:XCX79"/>
    <mergeCell ref="XCY79:XCZ79"/>
    <mergeCell ref="XDA79:XDB79"/>
    <mergeCell ref="XDC79:XDD79"/>
    <mergeCell ref="XDE79:XDF79"/>
    <mergeCell ref="XDG79:XDH79"/>
    <mergeCell ref="XCK79:XCL79"/>
    <mergeCell ref="XCM79:XCN79"/>
    <mergeCell ref="XCO79:XCP79"/>
    <mergeCell ref="XCQ79:XCR79"/>
    <mergeCell ref="XCS79:XCT79"/>
    <mergeCell ref="XCU79:XCV79"/>
    <mergeCell ref="XBY79:XBZ79"/>
    <mergeCell ref="XCA79:XCB79"/>
    <mergeCell ref="XCC79:XCD79"/>
    <mergeCell ref="XCE79:XCF79"/>
    <mergeCell ref="XCG79:XCH79"/>
    <mergeCell ref="XCI79:XCJ79"/>
    <mergeCell ref="XBM79:XBN79"/>
    <mergeCell ref="XBO79:XBP79"/>
    <mergeCell ref="XBQ79:XBR79"/>
    <mergeCell ref="XBS79:XBT79"/>
    <mergeCell ref="XBU79:XBV79"/>
    <mergeCell ref="XBW79:XBX79"/>
    <mergeCell ref="XBA79:XBB79"/>
    <mergeCell ref="XBC79:XBD79"/>
    <mergeCell ref="XBE79:XBF79"/>
    <mergeCell ref="XBG79:XBH79"/>
    <mergeCell ref="XBI79:XBJ79"/>
    <mergeCell ref="XBK79:XBL79"/>
    <mergeCell ref="XAO79:XAP79"/>
    <mergeCell ref="XAQ79:XAR79"/>
    <mergeCell ref="XAS79:XAT79"/>
    <mergeCell ref="XAU79:XAV79"/>
    <mergeCell ref="XAW79:XAX79"/>
    <mergeCell ref="XAY79:XAZ79"/>
    <mergeCell ref="XAC79:XAD79"/>
    <mergeCell ref="XAE79:XAF79"/>
    <mergeCell ref="XAG79:XAH79"/>
    <mergeCell ref="XAI79:XAJ79"/>
    <mergeCell ref="XAK79:XAL79"/>
    <mergeCell ref="XAM79:XAN79"/>
    <mergeCell ref="WZQ79:WZR79"/>
    <mergeCell ref="WZS79:WZT79"/>
    <mergeCell ref="WZU79:WZV79"/>
    <mergeCell ref="WZW79:WZX79"/>
    <mergeCell ref="WZY79:WZZ79"/>
    <mergeCell ref="XAA79:XAB79"/>
    <mergeCell ref="WZE79:WZF79"/>
    <mergeCell ref="WZG79:WZH79"/>
    <mergeCell ref="WZI79:WZJ79"/>
    <mergeCell ref="WZK79:WZL79"/>
    <mergeCell ref="WZM79:WZN79"/>
    <mergeCell ref="WZO79:WZP79"/>
    <mergeCell ref="WYS79:WYT79"/>
    <mergeCell ref="WYU79:WYV79"/>
    <mergeCell ref="WYW79:WYX79"/>
    <mergeCell ref="WYY79:WYZ79"/>
    <mergeCell ref="WZA79:WZB79"/>
    <mergeCell ref="WZC79:WZD79"/>
    <mergeCell ref="WYG79:WYH79"/>
    <mergeCell ref="WYI79:WYJ79"/>
    <mergeCell ref="WYK79:WYL79"/>
    <mergeCell ref="WYM79:WYN79"/>
    <mergeCell ref="WYO79:WYP79"/>
    <mergeCell ref="WYQ79:WYR79"/>
    <mergeCell ref="WXU79:WXV79"/>
    <mergeCell ref="WXW79:WXX79"/>
    <mergeCell ref="WXY79:WXZ79"/>
    <mergeCell ref="WYA79:WYB79"/>
    <mergeCell ref="WYC79:WYD79"/>
    <mergeCell ref="WYE79:WYF79"/>
    <mergeCell ref="WXI79:WXJ79"/>
    <mergeCell ref="WXK79:WXL79"/>
    <mergeCell ref="WXM79:WXN79"/>
    <mergeCell ref="WXO79:WXP79"/>
    <mergeCell ref="WXQ79:WXR79"/>
    <mergeCell ref="WXS79:WXT79"/>
    <mergeCell ref="WWW79:WWX79"/>
    <mergeCell ref="WWY79:WWZ79"/>
    <mergeCell ref="WXA79:WXB79"/>
    <mergeCell ref="WXC79:WXD79"/>
    <mergeCell ref="WXE79:WXF79"/>
    <mergeCell ref="WXG79:WXH79"/>
    <mergeCell ref="WWK79:WWL79"/>
    <mergeCell ref="WWM79:WWN79"/>
    <mergeCell ref="WWO79:WWP79"/>
    <mergeCell ref="WWQ79:WWR79"/>
    <mergeCell ref="WWS79:WWT79"/>
    <mergeCell ref="WWU79:WWV79"/>
    <mergeCell ref="WVY79:WVZ79"/>
    <mergeCell ref="WWA79:WWB79"/>
    <mergeCell ref="WWC79:WWD79"/>
    <mergeCell ref="WWE79:WWF79"/>
    <mergeCell ref="WWG79:WWH79"/>
    <mergeCell ref="WWI79:WWJ79"/>
    <mergeCell ref="WVM79:WVN79"/>
    <mergeCell ref="WVO79:WVP79"/>
    <mergeCell ref="WVQ79:WVR79"/>
    <mergeCell ref="WVS79:WVT79"/>
    <mergeCell ref="WVU79:WVV79"/>
    <mergeCell ref="WVW79:WVX79"/>
    <mergeCell ref="WVA79:WVB79"/>
    <mergeCell ref="WVC79:WVD79"/>
    <mergeCell ref="WVE79:WVF79"/>
    <mergeCell ref="WVG79:WVH79"/>
    <mergeCell ref="WVI79:WVJ79"/>
    <mergeCell ref="WVK79:WVL79"/>
    <mergeCell ref="WUO79:WUP79"/>
    <mergeCell ref="WUQ79:WUR79"/>
    <mergeCell ref="WUS79:WUT79"/>
    <mergeCell ref="WUU79:WUV79"/>
    <mergeCell ref="WUW79:WUX79"/>
    <mergeCell ref="WUY79:WUZ79"/>
    <mergeCell ref="WUC79:WUD79"/>
    <mergeCell ref="WUE79:WUF79"/>
    <mergeCell ref="WUG79:WUH79"/>
    <mergeCell ref="WUI79:WUJ79"/>
    <mergeCell ref="WUK79:WUL79"/>
    <mergeCell ref="WUM79:WUN79"/>
    <mergeCell ref="WTQ79:WTR79"/>
    <mergeCell ref="WTS79:WTT79"/>
    <mergeCell ref="WTU79:WTV79"/>
    <mergeCell ref="WTW79:WTX79"/>
    <mergeCell ref="WTY79:WTZ79"/>
    <mergeCell ref="WUA79:WUB79"/>
    <mergeCell ref="WTE79:WTF79"/>
    <mergeCell ref="WTG79:WTH79"/>
    <mergeCell ref="WTI79:WTJ79"/>
    <mergeCell ref="WTK79:WTL79"/>
    <mergeCell ref="WTM79:WTN79"/>
    <mergeCell ref="WTO79:WTP79"/>
    <mergeCell ref="WSS79:WST79"/>
    <mergeCell ref="WSU79:WSV79"/>
    <mergeCell ref="WSW79:WSX79"/>
    <mergeCell ref="WSY79:WSZ79"/>
    <mergeCell ref="WTA79:WTB79"/>
    <mergeCell ref="WTC79:WTD79"/>
    <mergeCell ref="WSG79:WSH79"/>
    <mergeCell ref="WSI79:WSJ79"/>
    <mergeCell ref="WSK79:WSL79"/>
    <mergeCell ref="WSM79:WSN79"/>
    <mergeCell ref="WSO79:WSP79"/>
    <mergeCell ref="WSQ79:WSR79"/>
    <mergeCell ref="WRU79:WRV79"/>
    <mergeCell ref="WRW79:WRX79"/>
    <mergeCell ref="WRY79:WRZ79"/>
    <mergeCell ref="WSA79:WSB79"/>
    <mergeCell ref="WSC79:WSD79"/>
    <mergeCell ref="WSE79:WSF79"/>
    <mergeCell ref="WRI79:WRJ79"/>
    <mergeCell ref="WRK79:WRL79"/>
    <mergeCell ref="WRM79:WRN79"/>
    <mergeCell ref="WRO79:WRP79"/>
    <mergeCell ref="WRQ79:WRR79"/>
    <mergeCell ref="WRS79:WRT79"/>
    <mergeCell ref="WQW79:WQX79"/>
    <mergeCell ref="WQY79:WQZ79"/>
    <mergeCell ref="WRA79:WRB79"/>
    <mergeCell ref="WRC79:WRD79"/>
    <mergeCell ref="WRE79:WRF79"/>
    <mergeCell ref="WRG79:WRH79"/>
    <mergeCell ref="WQK79:WQL79"/>
    <mergeCell ref="WQM79:WQN79"/>
    <mergeCell ref="WQO79:WQP79"/>
    <mergeCell ref="WQQ79:WQR79"/>
    <mergeCell ref="WQS79:WQT79"/>
    <mergeCell ref="WQU79:WQV79"/>
    <mergeCell ref="WPY79:WPZ79"/>
    <mergeCell ref="WQA79:WQB79"/>
    <mergeCell ref="WQC79:WQD79"/>
    <mergeCell ref="WQE79:WQF79"/>
    <mergeCell ref="WQG79:WQH79"/>
    <mergeCell ref="WQI79:WQJ79"/>
    <mergeCell ref="WPM79:WPN79"/>
    <mergeCell ref="WPO79:WPP79"/>
    <mergeCell ref="WPQ79:WPR79"/>
    <mergeCell ref="WPS79:WPT79"/>
    <mergeCell ref="WPU79:WPV79"/>
    <mergeCell ref="WPW79:WPX79"/>
    <mergeCell ref="WPA79:WPB79"/>
    <mergeCell ref="WPC79:WPD79"/>
    <mergeCell ref="WPE79:WPF79"/>
    <mergeCell ref="WPG79:WPH79"/>
    <mergeCell ref="WPI79:WPJ79"/>
    <mergeCell ref="WPK79:WPL79"/>
    <mergeCell ref="WOO79:WOP79"/>
    <mergeCell ref="WOQ79:WOR79"/>
    <mergeCell ref="WOS79:WOT79"/>
    <mergeCell ref="WOU79:WOV79"/>
    <mergeCell ref="WOW79:WOX79"/>
    <mergeCell ref="WOY79:WOZ79"/>
    <mergeCell ref="WOC79:WOD79"/>
    <mergeCell ref="WOE79:WOF79"/>
    <mergeCell ref="WOG79:WOH79"/>
    <mergeCell ref="WOI79:WOJ79"/>
    <mergeCell ref="WOK79:WOL79"/>
    <mergeCell ref="WOM79:WON79"/>
    <mergeCell ref="WNQ79:WNR79"/>
    <mergeCell ref="WNS79:WNT79"/>
    <mergeCell ref="WNU79:WNV79"/>
    <mergeCell ref="WNW79:WNX79"/>
    <mergeCell ref="WNY79:WNZ79"/>
    <mergeCell ref="WOA79:WOB79"/>
    <mergeCell ref="WNE79:WNF79"/>
    <mergeCell ref="WNG79:WNH79"/>
    <mergeCell ref="WNI79:WNJ79"/>
    <mergeCell ref="WNK79:WNL79"/>
    <mergeCell ref="WNM79:WNN79"/>
    <mergeCell ref="WNO79:WNP79"/>
    <mergeCell ref="WMS79:WMT79"/>
    <mergeCell ref="WMU79:WMV79"/>
    <mergeCell ref="WMW79:WMX79"/>
    <mergeCell ref="WMY79:WMZ79"/>
    <mergeCell ref="WNA79:WNB79"/>
    <mergeCell ref="WNC79:WND79"/>
    <mergeCell ref="WMG79:WMH79"/>
    <mergeCell ref="WMI79:WMJ79"/>
    <mergeCell ref="WMK79:WML79"/>
    <mergeCell ref="WMM79:WMN79"/>
    <mergeCell ref="WMO79:WMP79"/>
    <mergeCell ref="WMQ79:WMR79"/>
    <mergeCell ref="WLU79:WLV79"/>
    <mergeCell ref="WLW79:WLX79"/>
    <mergeCell ref="WLY79:WLZ79"/>
    <mergeCell ref="WMA79:WMB79"/>
    <mergeCell ref="WMC79:WMD79"/>
    <mergeCell ref="WME79:WMF79"/>
    <mergeCell ref="WLI79:WLJ79"/>
    <mergeCell ref="WLK79:WLL79"/>
    <mergeCell ref="WLM79:WLN79"/>
    <mergeCell ref="WLO79:WLP79"/>
    <mergeCell ref="WLQ79:WLR79"/>
    <mergeCell ref="WLS79:WLT79"/>
    <mergeCell ref="WKW79:WKX79"/>
    <mergeCell ref="WKY79:WKZ79"/>
    <mergeCell ref="WLA79:WLB79"/>
    <mergeCell ref="WLC79:WLD79"/>
    <mergeCell ref="WLE79:WLF79"/>
    <mergeCell ref="WLG79:WLH79"/>
    <mergeCell ref="WKK79:WKL79"/>
    <mergeCell ref="WKM79:WKN79"/>
    <mergeCell ref="WKO79:WKP79"/>
    <mergeCell ref="WKQ79:WKR79"/>
    <mergeCell ref="WKS79:WKT79"/>
    <mergeCell ref="WKU79:WKV79"/>
    <mergeCell ref="WJY79:WJZ79"/>
    <mergeCell ref="WKA79:WKB79"/>
    <mergeCell ref="WKC79:WKD79"/>
    <mergeCell ref="WKE79:WKF79"/>
    <mergeCell ref="WKG79:WKH79"/>
    <mergeCell ref="WKI79:WKJ79"/>
    <mergeCell ref="WJM79:WJN79"/>
    <mergeCell ref="WJO79:WJP79"/>
    <mergeCell ref="WJQ79:WJR79"/>
    <mergeCell ref="WJS79:WJT79"/>
    <mergeCell ref="WJU79:WJV79"/>
    <mergeCell ref="WJW79:WJX79"/>
    <mergeCell ref="WJA79:WJB79"/>
    <mergeCell ref="WJC79:WJD79"/>
    <mergeCell ref="WJE79:WJF79"/>
    <mergeCell ref="WJG79:WJH79"/>
    <mergeCell ref="WJI79:WJJ79"/>
    <mergeCell ref="WJK79:WJL79"/>
    <mergeCell ref="WIO79:WIP79"/>
    <mergeCell ref="WIQ79:WIR79"/>
    <mergeCell ref="WIS79:WIT79"/>
    <mergeCell ref="WIU79:WIV79"/>
    <mergeCell ref="WIW79:WIX79"/>
    <mergeCell ref="WIY79:WIZ79"/>
    <mergeCell ref="WIC79:WID79"/>
    <mergeCell ref="WIE79:WIF79"/>
    <mergeCell ref="WIG79:WIH79"/>
    <mergeCell ref="WII79:WIJ79"/>
    <mergeCell ref="WIK79:WIL79"/>
    <mergeCell ref="WIM79:WIN79"/>
    <mergeCell ref="WHQ79:WHR79"/>
    <mergeCell ref="WHS79:WHT79"/>
    <mergeCell ref="WHU79:WHV79"/>
    <mergeCell ref="WHW79:WHX79"/>
    <mergeCell ref="WHY79:WHZ79"/>
    <mergeCell ref="WIA79:WIB79"/>
    <mergeCell ref="WHE79:WHF79"/>
    <mergeCell ref="WHG79:WHH79"/>
    <mergeCell ref="WHI79:WHJ79"/>
    <mergeCell ref="WHK79:WHL79"/>
    <mergeCell ref="WHM79:WHN79"/>
    <mergeCell ref="WHO79:WHP79"/>
    <mergeCell ref="WGS79:WGT79"/>
    <mergeCell ref="WGU79:WGV79"/>
    <mergeCell ref="WGW79:WGX79"/>
    <mergeCell ref="WGY79:WGZ79"/>
    <mergeCell ref="WHA79:WHB79"/>
    <mergeCell ref="WHC79:WHD79"/>
    <mergeCell ref="WGG79:WGH79"/>
    <mergeCell ref="WGI79:WGJ79"/>
    <mergeCell ref="WGK79:WGL79"/>
    <mergeCell ref="WGM79:WGN79"/>
    <mergeCell ref="WGO79:WGP79"/>
    <mergeCell ref="WGQ79:WGR79"/>
    <mergeCell ref="WFU79:WFV79"/>
    <mergeCell ref="WFW79:WFX79"/>
    <mergeCell ref="WFY79:WFZ79"/>
    <mergeCell ref="WGA79:WGB79"/>
    <mergeCell ref="WGC79:WGD79"/>
    <mergeCell ref="WGE79:WGF79"/>
    <mergeCell ref="WFI79:WFJ79"/>
    <mergeCell ref="WFK79:WFL79"/>
    <mergeCell ref="WFM79:WFN79"/>
    <mergeCell ref="WFO79:WFP79"/>
    <mergeCell ref="WFQ79:WFR79"/>
    <mergeCell ref="WFS79:WFT79"/>
    <mergeCell ref="WEW79:WEX79"/>
    <mergeCell ref="WEY79:WEZ79"/>
    <mergeCell ref="WFA79:WFB79"/>
    <mergeCell ref="WFC79:WFD79"/>
    <mergeCell ref="WFE79:WFF79"/>
    <mergeCell ref="WFG79:WFH79"/>
    <mergeCell ref="WEK79:WEL79"/>
    <mergeCell ref="WEM79:WEN79"/>
    <mergeCell ref="WEO79:WEP79"/>
    <mergeCell ref="WEQ79:WER79"/>
    <mergeCell ref="WES79:WET79"/>
    <mergeCell ref="WEU79:WEV79"/>
    <mergeCell ref="WDY79:WDZ79"/>
    <mergeCell ref="WEA79:WEB79"/>
    <mergeCell ref="WEC79:WED79"/>
    <mergeCell ref="WEE79:WEF79"/>
    <mergeCell ref="WEG79:WEH79"/>
    <mergeCell ref="WEI79:WEJ79"/>
    <mergeCell ref="WDM79:WDN79"/>
    <mergeCell ref="WDO79:WDP79"/>
    <mergeCell ref="WDQ79:WDR79"/>
    <mergeCell ref="WDS79:WDT79"/>
    <mergeCell ref="WDU79:WDV79"/>
    <mergeCell ref="WDW79:WDX79"/>
    <mergeCell ref="WDA79:WDB79"/>
    <mergeCell ref="WDC79:WDD79"/>
    <mergeCell ref="WDE79:WDF79"/>
    <mergeCell ref="WDG79:WDH79"/>
    <mergeCell ref="WDI79:WDJ79"/>
    <mergeCell ref="WDK79:WDL79"/>
    <mergeCell ref="WCO79:WCP79"/>
    <mergeCell ref="WCQ79:WCR79"/>
    <mergeCell ref="WCS79:WCT79"/>
    <mergeCell ref="WCU79:WCV79"/>
    <mergeCell ref="WCW79:WCX79"/>
    <mergeCell ref="WCY79:WCZ79"/>
    <mergeCell ref="WCC79:WCD79"/>
    <mergeCell ref="WCE79:WCF79"/>
    <mergeCell ref="WCG79:WCH79"/>
    <mergeCell ref="WCI79:WCJ79"/>
    <mergeCell ref="WCK79:WCL79"/>
    <mergeCell ref="WCM79:WCN79"/>
    <mergeCell ref="WBQ79:WBR79"/>
    <mergeCell ref="WBS79:WBT79"/>
    <mergeCell ref="WBU79:WBV79"/>
    <mergeCell ref="WBW79:WBX79"/>
    <mergeCell ref="WBY79:WBZ79"/>
    <mergeCell ref="WCA79:WCB79"/>
    <mergeCell ref="WBE79:WBF79"/>
    <mergeCell ref="WBG79:WBH79"/>
    <mergeCell ref="WBI79:WBJ79"/>
    <mergeCell ref="WBK79:WBL79"/>
    <mergeCell ref="WBM79:WBN79"/>
    <mergeCell ref="WBO79:WBP79"/>
    <mergeCell ref="WAS79:WAT79"/>
    <mergeCell ref="WAU79:WAV79"/>
    <mergeCell ref="WAW79:WAX79"/>
    <mergeCell ref="WAY79:WAZ79"/>
    <mergeCell ref="WBA79:WBB79"/>
    <mergeCell ref="WBC79:WBD79"/>
    <mergeCell ref="WAG79:WAH79"/>
    <mergeCell ref="WAI79:WAJ79"/>
    <mergeCell ref="WAK79:WAL79"/>
    <mergeCell ref="WAM79:WAN79"/>
    <mergeCell ref="WAO79:WAP79"/>
    <mergeCell ref="WAQ79:WAR79"/>
    <mergeCell ref="VZU79:VZV79"/>
    <mergeCell ref="VZW79:VZX79"/>
    <mergeCell ref="VZY79:VZZ79"/>
    <mergeCell ref="WAA79:WAB79"/>
    <mergeCell ref="WAC79:WAD79"/>
    <mergeCell ref="WAE79:WAF79"/>
    <mergeCell ref="VZI79:VZJ79"/>
    <mergeCell ref="VZK79:VZL79"/>
    <mergeCell ref="VZM79:VZN79"/>
    <mergeCell ref="VZO79:VZP79"/>
    <mergeCell ref="VZQ79:VZR79"/>
    <mergeCell ref="VZS79:VZT79"/>
    <mergeCell ref="VYW79:VYX79"/>
    <mergeCell ref="VYY79:VYZ79"/>
    <mergeCell ref="VZA79:VZB79"/>
    <mergeCell ref="VZC79:VZD79"/>
    <mergeCell ref="VZE79:VZF79"/>
    <mergeCell ref="VZG79:VZH79"/>
    <mergeCell ref="VYK79:VYL79"/>
    <mergeCell ref="VYM79:VYN79"/>
    <mergeCell ref="VYO79:VYP79"/>
    <mergeCell ref="VYQ79:VYR79"/>
    <mergeCell ref="VYS79:VYT79"/>
    <mergeCell ref="VYU79:VYV79"/>
    <mergeCell ref="VXY79:VXZ79"/>
    <mergeCell ref="VYA79:VYB79"/>
    <mergeCell ref="VYC79:VYD79"/>
    <mergeCell ref="VYE79:VYF79"/>
    <mergeCell ref="VYG79:VYH79"/>
    <mergeCell ref="VYI79:VYJ79"/>
    <mergeCell ref="VXM79:VXN79"/>
    <mergeCell ref="VXO79:VXP79"/>
    <mergeCell ref="VXQ79:VXR79"/>
    <mergeCell ref="VXS79:VXT79"/>
    <mergeCell ref="VXU79:VXV79"/>
    <mergeCell ref="VXW79:VXX79"/>
    <mergeCell ref="VXA79:VXB79"/>
    <mergeCell ref="VXC79:VXD79"/>
    <mergeCell ref="VXE79:VXF79"/>
    <mergeCell ref="VXG79:VXH79"/>
    <mergeCell ref="VXI79:VXJ79"/>
    <mergeCell ref="VXK79:VXL79"/>
    <mergeCell ref="VWO79:VWP79"/>
    <mergeCell ref="VWQ79:VWR79"/>
    <mergeCell ref="VWS79:VWT79"/>
    <mergeCell ref="VWU79:VWV79"/>
    <mergeCell ref="VWW79:VWX79"/>
    <mergeCell ref="VWY79:VWZ79"/>
    <mergeCell ref="VWC79:VWD79"/>
    <mergeCell ref="VWE79:VWF79"/>
    <mergeCell ref="VWG79:VWH79"/>
    <mergeCell ref="VWI79:VWJ79"/>
    <mergeCell ref="VWK79:VWL79"/>
    <mergeCell ref="VWM79:VWN79"/>
    <mergeCell ref="VVQ79:VVR79"/>
    <mergeCell ref="VVS79:VVT79"/>
    <mergeCell ref="VVU79:VVV79"/>
    <mergeCell ref="VVW79:VVX79"/>
    <mergeCell ref="VVY79:VVZ79"/>
    <mergeCell ref="VWA79:VWB79"/>
    <mergeCell ref="VVE79:VVF79"/>
    <mergeCell ref="VVG79:VVH79"/>
    <mergeCell ref="VVI79:VVJ79"/>
    <mergeCell ref="VVK79:VVL79"/>
    <mergeCell ref="VVM79:VVN79"/>
    <mergeCell ref="VVO79:VVP79"/>
    <mergeCell ref="VUS79:VUT79"/>
    <mergeCell ref="VUU79:VUV79"/>
    <mergeCell ref="VUW79:VUX79"/>
    <mergeCell ref="VUY79:VUZ79"/>
    <mergeCell ref="VVA79:VVB79"/>
    <mergeCell ref="VVC79:VVD79"/>
    <mergeCell ref="VUG79:VUH79"/>
    <mergeCell ref="VUI79:VUJ79"/>
    <mergeCell ref="VUK79:VUL79"/>
    <mergeCell ref="VUM79:VUN79"/>
    <mergeCell ref="VUO79:VUP79"/>
    <mergeCell ref="VUQ79:VUR79"/>
    <mergeCell ref="VTU79:VTV79"/>
    <mergeCell ref="VTW79:VTX79"/>
    <mergeCell ref="VTY79:VTZ79"/>
    <mergeCell ref="VUA79:VUB79"/>
    <mergeCell ref="VUC79:VUD79"/>
    <mergeCell ref="VUE79:VUF79"/>
    <mergeCell ref="VTI79:VTJ79"/>
    <mergeCell ref="VTK79:VTL79"/>
    <mergeCell ref="VTM79:VTN79"/>
    <mergeCell ref="VTO79:VTP79"/>
    <mergeCell ref="VTQ79:VTR79"/>
    <mergeCell ref="VTS79:VTT79"/>
    <mergeCell ref="VSW79:VSX79"/>
    <mergeCell ref="VSY79:VSZ79"/>
    <mergeCell ref="VTA79:VTB79"/>
    <mergeCell ref="VTC79:VTD79"/>
    <mergeCell ref="VTE79:VTF79"/>
    <mergeCell ref="VTG79:VTH79"/>
    <mergeCell ref="VSK79:VSL79"/>
    <mergeCell ref="VSM79:VSN79"/>
    <mergeCell ref="VSO79:VSP79"/>
    <mergeCell ref="VSQ79:VSR79"/>
    <mergeCell ref="VSS79:VST79"/>
    <mergeCell ref="VSU79:VSV79"/>
    <mergeCell ref="VRY79:VRZ79"/>
    <mergeCell ref="VSA79:VSB79"/>
    <mergeCell ref="VSC79:VSD79"/>
    <mergeCell ref="VSE79:VSF79"/>
    <mergeCell ref="VSG79:VSH79"/>
    <mergeCell ref="VSI79:VSJ79"/>
    <mergeCell ref="VRM79:VRN79"/>
    <mergeCell ref="VRO79:VRP79"/>
    <mergeCell ref="VRQ79:VRR79"/>
    <mergeCell ref="VRS79:VRT79"/>
    <mergeCell ref="VRU79:VRV79"/>
    <mergeCell ref="VRW79:VRX79"/>
    <mergeCell ref="VRA79:VRB79"/>
    <mergeCell ref="VRC79:VRD79"/>
    <mergeCell ref="VRE79:VRF79"/>
    <mergeCell ref="VRG79:VRH79"/>
    <mergeCell ref="VRI79:VRJ79"/>
    <mergeCell ref="VRK79:VRL79"/>
    <mergeCell ref="VQO79:VQP79"/>
    <mergeCell ref="VQQ79:VQR79"/>
    <mergeCell ref="VQS79:VQT79"/>
    <mergeCell ref="VQU79:VQV79"/>
    <mergeCell ref="VQW79:VQX79"/>
    <mergeCell ref="VQY79:VQZ79"/>
    <mergeCell ref="VQC79:VQD79"/>
    <mergeCell ref="VQE79:VQF79"/>
    <mergeCell ref="VQG79:VQH79"/>
    <mergeCell ref="VQI79:VQJ79"/>
    <mergeCell ref="VQK79:VQL79"/>
    <mergeCell ref="VQM79:VQN79"/>
    <mergeCell ref="VPQ79:VPR79"/>
    <mergeCell ref="VPS79:VPT79"/>
    <mergeCell ref="VPU79:VPV79"/>
    <mergeCell ref="VPW79:VPX79"/>
    <mergeCell ref="VPY79:VPZ79"/>
    <mergeCell ref="VQA79:VQB79"/>
    <mergeCell ref="VPE79:VPF79"/>
    <mergeCell ref="VPG79:VPH79"/>
    <mergeCell ref="VPI79:VPJ79"/>
    <mergeCell ref="VPK79:VPL79"/>
    <mergeCell ref="VPM79:VPN79"/>
    <mergeCell ref="VPO79:VPP79"/>
    <mergeCell ref="VOS79:VOT79"/>
    <mergeCell ref="VOU79:VOV79"/>
    <mergeCell ref="VOW79:VOX79"/>
    <mergeCell ref="VOY79:VOZ79"/>
    <mergeCell ref="VPA79:VPB79"/>
    <mergeCell ref="VPC79:VPD79"/>
    <mergeCell ref="VOG79:VOH79"/>
    <mergeCell ref="VOI79:VOJ79"/>
    <mergeCell ref="VOK79:VOL79"/>
    <mergeCell ref="VOM79:VON79"/>
    <mergeCell ref="VOO79:VOP79"/>
    <mergeCell ref="VOQ79:VOR79"/>
    <mergeCell ref="VNU79:VNV79"/>
    <mergeCell ref="VNW79:VNX79"/>
    <mergeCell ref="VNY79:VNZ79"/>
    <mergeCell ref="VOA79:VOB79"/>
    <mergeCell ref="VOC79:VOD79"/>
    <mergeCell ref="VOE79:VOF79"/>
    <mergeCell ref="VNI79:VNJ79"/>
    <mergeCell ref="VNK79:VNL79"/>
    <mergeCell ref="VNM79:VNN79"/>
    <mergeCell ref="VNO79:VNP79"/>
    <mergeCell ref="VNQ79:VNR79"/>
    <mergeCell ref="VNS79:VNT79"/>
    <mergeCell ref="VMW79:VMX79"/>
    <mergeCell ref="VMY79:VMZ79"/>
    <mergeCell ref="VNA79:VNB79"/>
    <mergeCell ref="VNC79:VND79"/>
    <mergeCell ref="VNE79:VNF79"/>
    <mergeCell ref="VNG79:VNH79"/>
    <mergeCell ref="VMK79:VML79"/>
    <mergeCell ref="VMM79:VMN79"/>
    <mergeCell ref="VMO79:VMP79"/>
    <mergeCell ref="VMQ79:VMR79"/>
    <mergeCell ref="VMS79:VMT79"/>
    <mergeCell ref="VMU79:VMV79"/>
    <mergeCell ref="VLY79:VLZ79"/>
    <mergeCell ref="VMA79:VMB79"/>
    <mergeCell ref="VMC79:VMD79"/>
    <mergeCell ref="VME79:VMF79"/>
    <mergeCell ref="VMG79:VMH79"/>
    <mergeCell ref="VMI79:VMJ79"/>
    <mergeCell ref="VLM79:VLN79"/>
    <mergeCell ref="VLO79:VLP79"/>
    <mergeCell ref="VLQ79:VLR79"/>
    <mergeCell ref="VLS79:VLT79"/>
    <mergeCell ref="VLU79:VLV79"/>
    <mergeCell ref="VLW79:VLX79"/>
    <mergeCell ref="VLA79:VLB79"/>
    <mergeCell ref="VLC79:VLD79"/>
    <mergeCell ref="VLE79:VLF79"/>
    <mergeCell ref="VLG79:VLH79"/>
    <mergeCell ref="VLI79:VLJ79"/>
    <mergeCell ref="VLK79:VLL79"/>
    <mergeCell ref="VKO79:VKP79"/>
    <mergeCell ref="VKQ79:VKR79"/>
    <mergeCell ref="VKS79:VKT79"/>
    <mergeCell ref="VKU79:VKV79"/>
    <mergeCell ref="VKW79:VKX79"/>
    <mergeCell ref="VKY79:VKZ79"/>
    <mergeCell ref="VKC79:VKD79"/>
    <mergeCell ref="VKE79:VKF79"/>
    <mergeCell ref="VKG79:VKH79"/>
    <mergeCell ref="VKI79:VKJ79"/>
    <mergeCell ref="VKK79:VKL79"/>
    <mergeCell ref="VKM79:VKN79"/>
    <mergeCell ref="VJQ79:VJR79"/>
    <mergeCell ref="VJS79:VJT79"/>
    <mergeCell ref="VJU79:VJV79"/>
    <mergeCell ref="VJW79:VJX79"/>
    <mergeCell ref="VJY79:VJZ79"/>
    <mergeCell ref="VKA79:VKB79"/>
    <mergeCell ref="VJE79:VJF79"/>
    <mergeCell ref="VJG79:VJH79"/>
    <mergeCell ref="VJI79:VJJ79"/>
    <mergeCell ref="VJK79:VJL79"/>
    <mergeCell ref="VJM79:VJN79"/>
    <mergeCell ref="VJO79:VJP79"/>
    <mergeCell ref="VIS79:VIT79"/>
    <mergeCell ref="VIU79:VIV79"/>
    <mergeCell ref="VIW79:VIX79"/>
    <mergeCell ref="VIY79:VIZ79"/>
    <mergeCell ref="VJA79:VJB79"/>
    <mergeCell ref="VJC79:VJD79"/>
    <mergeCell ref="VIG79:VIH79"/>
    <mergeCell ref="VII79:VIJ79"/>
    <mergeCell ref="VIK79:VIL79"/>
    <mergeCell ref="VIM79:VIN79"/>
    <mergeCell ref="VIO79:VIP79"/>
    <mergeCell ref="VIQ79:VIR79"/>
    <mergeCell ref="VHU79:VHV79"/>
    <mergeCell ref="VHW79:VHX79"/>
    <mergeCell ref="VHY79:VHZ79"/>
    <mergeCell ref="VIA79:VIB79"/>
    <mergeCell ref="VIC79:VID79"/>
    <mergeCell ref="VIE79:VIF79"/>
    <mergeCell ref="VHI79:VHJ79"/>
    <mergeCell ref="VHK79:VHL79"/>
    <mergeCell ref="VHM79:VHN79"/>
    <mergeCell ref="VHO79:VHP79"/>
    <mergeCell ref="VHQ79:VHR79"/>
    <mergeCell ref="VHS79:VHT79"/>
    <mergeCell ref="VGW79:VGX79"/>
    <mergeCell ref="VGY79:VGZ79"/>
    <mergeCell ref="VHA79:VHB79"/>
    <mergeCell ref="VHC79:VHD79"/>
    <mergeCell ref="VHE79:VHF79"/>
    <mergeCell ref="VHG79:VHH79"/>
    <mergeCell ref="VGK79:VGL79"/>
    <mergeCell ref="VGM79:VGN79"/>
    <mergeCell ref="VGO79:VGP79"/>
    <mergeCell ref="VGQ79:VGR79"/>
    <mergeCell ref="VGS79:VGT79"/>
    <mergeCell ref="VGU79:VGV79"/>
    <mergeCell ref="VFY79:VFZ79"/>
    <mergeCell ref="VGA79:VGB79"/>
    <mergeCell ref="VGC79:VGD79"/>
    <mergeCell ref="VGE79:VGF79"/>
    <mergeCell ref="VGG79:VGH79"/>
    <mergeCell ref="VGI79:VGJ79"/>
    <mergeCell ref="VFM79:VFN79"/>
    <mergeCell ref="VFO79:VFP79"/>
    <mergeCell ref="VFQ79:VFR79"/>
    <mergeCell ref="VFS79:VFT79"/>
    <mergeCell ref="VFU79:VFV79"/>
    <mergeCell ref="VFW79:VFX79"/>
    <mergeCell ref="VFA79:VFB79"/>
    <mergeCell ref="VFC79:VFD79"/>
    <mergeCell ref="VFE79:VFF79"/>
    <mergeCell ref="VFG79:VFH79"/>
    <mergeCell ref="VFI79:VFJ79"/>
    <mergeCell ref="VFK79:VFL79"/>
    <mergeCell ref="VEO79:VEP79"/>
    <mergeCell ref="VEQ79:VER79"/>
    <mergeCell ref="VES79:VET79"/>
    <mergeCell ref="VEU79:VEV79"/>
    <mergeCell ref="VEW79:VEX79"/>
    <mergeCell ref="VEY79:VEZ79"/>
    <mergeCell ref="VEC79:VED79"/>
    <mergeCell ref="VEE79:VEF79"/>
    <mergeCell ref="VEG79:VEH79"/>
    <mergeCell ref="VEI79:VEJ79"/>
    <mergeCell ref="VEK79:VEL79"/>
    <mergeCell ref="VEM79:VEN79"/>
    <mergeCell ref="VDQ79:VDR79"/>
    <mergeCell ref="VDS79:VDT79"/>
    <mergeCell ref="VDU79:VDV79"/>
    <mergeCell ref="VDW79:VDX79"/>
    <mergeCell ref="VDY79:VDZ79"/>
    <mergeCell ref="VEA79:VEB79"/>
    <mergeCell ref="VDE79:VDF79"/>
    <mergeCell ref="VDG79:VDH79"/>
    <mergeCell ref="VDI79:VDJ79"/>
    <mergeCell ref="VDK79:VDL79"/>
    <mergeCell ref="VDM79:VDN79"/>
    <mergeCell ref="VDO79:VDP79"/>
    <mergeCell ref="VCS79:VCT79"/>
    <mergeCell ref="VCU79:VCV79"/>
    <mergeCell ref="VCW79:VCX79"/>
    <mergeCell ref="VCY79:VCZ79"/>
    <mergeCell ref="VDA79:VDB79"/>
    <mergeCell ref="VDC79:VDD79"/>
    <mergeCell ref="VCG79:VCH79"/>
    <mergeCell ref="VCI79:VCJ79"/>
    <mergeCell ref="VCK79:VCL79"/>
    <mergeCell ref="VCM79:VCN79"/>
    <mergeCell ref="VCO79:VCP79"/>
    <mergeCell ref="VCQ79:VCR79"/>
    <mergeCell ref="VBU79:VBV79"/>
    <mergeCell ref="VBW79:VBX79"/>
    <mergeCell ref="VBY79:VBZ79"/>
    <mergeCell ref="VCA79:VCB79"/>
    <mergeCell ref="VCC79:VCD79"/>
    <mergeCell ref="VCE79:VCF79"/>
    <mergeCell ref="VBI79:VBJ79"/>
    <mergeCell ref="VBK79:VBL79"/>
    <mergeCell ref="VBM79:VBN79"/>
    <mergeCell ref="VBO79:VBP79"/>
    <mergeCell ref="VBQ79:VBR79"/>
    <mergeCell ref="VBS79:VBT79"/>
    <mergeCell ref="VAW79:VAX79"/>
    <mergeCell ref="VAY79:VAZ79"/>
    <mergeCell ref="VBA79:VBB79"/>
    <mergeCell ref="VBC79:VBD79"/>
    <mergeCell ref="VBE79:VBF79"/>
    <mergeCell ref="VBG79:VBH79"/>
    <mergeCell ref="VAK79:VAL79"/>
    <mergeCell ref="VAM79:VAN79"/>
    <mergeCell ref="VAO79:VAP79"/>
    <mergeCell ref="VAQ79:VAR79"/>
    <mergeCell ref="VAS79:VAT79"/>
    <mergeCell ref="VAU79:VAV79"/>
    <mergeCell ref="UZY79:UZZ79"/>
    <mergeCell ref="VAA79:VAB79"/>
    <mergeCell ref="VAC79:VAD79"/>
    <mergeCell ref="VAE79:VAF79"/>
    <mergeCell ref="VAG79:VAH79"/>
    <mergeCell ref="VAI79:VAJ79"/>
    <mergeCell ref="UZM79:UZN79"/>
    <mergeCell ref="UZO79:UZP79"/>
    <mergeCell ref="UZQ79:UZR79"/>
    <mergeCell ref="UZS79:UZT79"/>
    <mergeCell ref="UZU79:UZV79"/>
    <mergeCell ref="UZW79:UZX79"/>
    <mergeCell ref="UZA79:UZB79"/>
    <mergeCell ref="UZC79:UZD79"/>
    <mergeCell ref="UZE79:UZF79"/>
    <mergeCell ref="UZG79:UZH79"/>
    <mergeCell ref="UZI79:UZJ79"/>
    <mergeCell ref="UZK79:UZL79"/>
    <mergeCell ref="UYO79:UYP79"/>
    <mergeCell ref="UYQ79:UYR79"/>
    <mergeCell ref="UYS79:UYT79"/>
    <mergeCell ref="UYU79:UYV79"/>
    <mergeCell ref="UYW79:UYX79"/>
    <mergeCell ref="UYY79:UYZ79"/>
    <mergeCell ref="UYC79:UYD79"/>
    <mergeCell ref="UYE79:UYF79"/>
    <mergeCell ref="UYG79:UYH79"/>
    <mergeCell ref="UYI79:UYJ79"/>
    <mergeCell ref="UYK79:UYL79"/>
    <mergeCell ref="UYM79:UYN79"/>
    <mergeCell ref="UXQ79:UXR79"/>
    <mergeCell ref="UXS79:UXT79"/>
    <mergeCell ref="UXU79:UXV79"/>
    <mergeCell ref="UXW79:UXX79"/>
    <mergeCell ref="UXY79:UXZ79"/>
    <mergeCell ref="UYA79:UYB79"/>
    <mergeCell ref="UXE79:UXF79"/>
    <mergeCell ref="UXG79:UXH79"/>
    <mergeCell ref="UXI79:UXJ79"/>
    <mergeCell ref="UXK79:UXL79"/>
    <mergeCell ref="UXM79:UXN79"/>
    <mergeCell ref="UXO79:UXP79"/>
    <mergeCell ref="UWS79:UWT79"/>
    <mergeCell ref="UWU79:UWV79"/>
    <mergeCell ref="UWW79:UWX79"/>
    <mergeCell ref="UWY79:UWZ79"/>
    <mergeCell ref="UXA79:UXB79"/>
    <mergeCell ref="UXC79:UXD79"/>
    <mergeCell ref="UWG79:UWH79"/>
    <mergeCell ref="UWI79:UWJ79"/>
    <mergeCell ref="UWK79:UWL79"/>
    <mergeCell ref="UWM79:UWN79"/>
    <mergeCell ref="UWO79:UWP79"/>
    <mergeCell ref="UWQ79:UWR79"/>
    <mergeCell ref="UVU79:UVV79"/>
    <mergeCell ref="UVW79:UVX79"/>
    <mergeCell ref="UVY79:UVZ79"/>
    <mergeCell ref="UWA79:UWB79"/>
    <mergeCell ref="UWC79:UWD79"/>
    <mergeCell ref="UWE79:UWF79"/>
    <mergeCell ref="UVI79:UVJ79"/>
    <mergeCell ref="UVK79:UVL79"/>
    <mergeCell ref="UVM79:UVN79"/>
    <mergeCell ref="UVO79:UVP79"/>
    <mergeCell ref="UVQ79:UVR79"/>
    <mergeCell ref="UVS79:UVT79"/>
    <mergeCell ref="UUW79:UUX79"/>
    <mergeCell ref="UUY79:UUZ79"/>
    <mergeCell ref="UVA79:UVB79"/>
    <mergeCell ref="UVC79:UVD79"/>
    <mergeCell ref="UVE79:UVF79"/>
    <mergeCell ref="UVG79:UVH79"/>
    <mergeCell ref="UUK79:UUL79"/>
    <mergeCell ref="UUM79:UUN79"/>
    <mergeCell ref="UUO79:UUP79"/>
    <mergeCell ref="UUQ79:UUR79"/>
    <mergeCell ref="UUS79:UUT79"/>
    <mergeCell ref="UUU79:UUV79"/>
    <mergeCell ref="UTY79:UTZ79"/>
    <mergeCell ref="UUA79:UUB79"/>
    <mergeCell ref="UUC79:UUD79"/>
    <mergeCell ref="UUE79:UUF79"/>
    <mergeCell ref="UUG79:UUH79"/>
    <mergeCell ref="UUI79:UUJ79"/>
    <mergeCell ref="UTM79:UTN79"/>
    <mergeCell ref="UTO79:UTP79"/>
    <mergeCell ref="UTQ79:UTR79"/>
    <mergeCell ref="UTS79:UTT79"/>
    <mergeCell ref="UTU79:UTV79"/>
    <mergeCell ref="UTW79:UTX79"/>
    <mergeCell ref="UTA79:UTB79"/>
    <mergeCell ref="UTC79:UTD79"/>
    <mergeCell ref="UTE79:UTF79"/>
    <mergeCell ref="UTG79:UTH79"/>
    <mergeCell ref="UTI79:UTJ79"/>
    <mergeCell ref="UTK79:UTL79"/>
    <mergeCell ref="USO79:USP79"/>
    <mergeCell ref="USQ79:USR79"/>
    <mergeCell ref="USS79:UST79"/>
    <mergeCell ref="USU79:USV79"/>
    <mergeCell ref="USW79:USX79"/>
    <mergeCell ref="USY79:USZ79"/>
    <mergeCell ref="USC79:USD79"/>
    <mergeCell ref="USE79:USF79"/>
    <mergeCell ref="USG79:USH79"/>
    <mergeCell ref="USI79:USJ79"/>
    <mergeCell ref="USK79:USL79"/>
    <mergeCell ref="USM79:USN79"/>
    <mergeCell ref="URQ79:URR79"/>
    <mergeCell ref="URS79:URT79"/>
    <mergeCell ref="URU79:URV79"/>
    <mergeCell ref="URW79:URX79"/>
    <mergeCell ref="URY79:URZ79"/>
    <mergeCell ref="USA79:USB79"/>
    <mergeCell ref="URE79:URF79"/>
    <mergeCell ref="URG79:URH79"/>
    <mergeCell ref="URI79:URJ79"/>
    <mergeCell ref="URK79:URL79"/>
    <mergeCell ref="URM79:URN79"/>
    <mergeCell ref="URO79:URP79"/>
    <mergeCell ref="UQS79:UQT79"/>
    <mergeCell ref="UQU79:UQV79"/>
    <mergeCell ref="UQW79:UQX79"/>
    <mergeCell ref="UQY79:UQZ79"/>
    <mergeCell ref="URA79:URB79"/>
    <mergeCell ref="URC79:URD79"/>
    <mergeCell ref="UQG79:UQH79"/>
    <mergeCell ref="UQI79:UQJ79"/>
    <mergeCell ref="UQK79:UQL79"/>
    <mergeCell ref="UQM79:UQN79"/>
    <mergeCell ref="UQO79:UQP79"/>
    <mergeCell ref="UQQ79:UQR79"/>
    <mergeCell ref="UPU79:UPV79"/>
    <mergeCell ref="UPW79:UPX79"/>
    <mergeCell ref="UPY79:UPZ79"/>
    <mergeCell ref="UQA79:UQB79"/>
    <mergeCell ref="UQC79:UQD79"/>
    <mergeCell ref="UQE79:UQF79"/>
    <mergeCell ref="UPI79:UPJ79"/>
    <mergeCell ref="UPK79:UPL79"/>
    <mergeCell ref="UPM79:UPN79"/>
    <mergeCell ref="UPO79:UPP79"/>
    <mergeCell ref="UPQ79:UPR79"/>
    <mergeCell ref="UPS79:UPT79"/>
    <mergeCell ref="UOW79:UOX79"/>
    <mergeCell ref="UOY79:UOZ79"/>
    <mergeCell ref="UPA79:UPB79"/>
    <mergeCell ref="UPC79:UPD79"/>
    <mergeCell ref="UPE79:UPF79"/>
    <mergeCell ref="UPG79:UPH79"/>
    <mergeCell ref="UOK79:UOL79"/>
    <mergeCell ref="UOM79:UON79"/>
    <mergeCell ref="UOO79:UOP79"/>
    <mergeCell ref="UOQ79:UOR79"/>
    <mergeCell ref="UOS79:UOT79"/>
    <mergeCell ref="UOU79:UOV79"/>
    <mergeCell ref="UNY79:UNZ79"/>
    <mergeCell ref="UOA79:UOB79"/>
    <mergeCell ref="UOC79:UOD79"/>
    <mergeCell ref="UOE79:UOF79"/>
    <mergeCell ref="UOG79:UOH79"/>
    <mergeCell ref="UOI79:UOJ79"/>
    <mergeCell ref="UNM79:UNN79"/>
    <mergeCell ref="UNO79:UNP79"/>
    <mergeCell ref="UNQ79:UNR79"/>
    <mergeCell ref="UNS79:UNT79"/>
    <mergeCell ref="UNU79:UNV79"/>
    <mergeCell ref="UNW79:UNX79"/>
    <mergeCell ref="UNA79:UNB79"/>
    <mergeCell ref="UNC79:UND79"/>
    <mergeCell ref="UNE79:UNF79"/>
    <mergeCell ref="UNG79:UNH79"/>
    <mergeCell ref="UNI79:UNJ79"/>
    <mergeCell ref="UNK79:UNL79"/>
    <mergeCell ref="UMO79:UMP79"/>
    <mergeCell ref="UMQ79:UMR79"/>
    <mergeCell ref="UMS79:UMT79"/>
    <mergeCell ref="UMU79:UMV79"/>
    <mergeCell ref="UMW79:UMX79"/>
    <mergeCell ref="UMY79:UMZ79"/>
    <mergeCell ref="UMC79:UMD79"/>
    <mergeCell ref="UME79:UMF79"/>
    <mergeCell ref="UMG79:UMH79"/>
    <mergeCell ref="UMI79:UMJ79"/>
    <mergeCell ref="UMK79:UML79"/>
    <mergeCell ref="UMM79:UMN79"/>
    <mergeCell ref="ULQ79:ULR79"/>
    <mergeCell ref="ULS79:ULT79"/>
    <mergeCell ref="ULU79:ULV79"/>
    <mergeCell ref="ULW79:ULX79"/>
    <mergeCell ref="ULY79:ULZ79"/>
    <mergeCell ref="UMA79:UMB79"/>
    <mergeCell ref="ULE79:ULF79"/>
    <mergeCell ref="ULG79:ULH79"/>
    <mergeCell ref="ULI79:ULJ79"/>
    <mergeCell ref="ULK79:ULL79"/>
    <mergeCell ref="ULM79:ULN79"/>
    <mergeCell ref="ULO79:ULP79"/>
    <mergeCell ref="UKS79:UKT79"/>
    <mergeCell ref="UKU79:UKV79"/>
    <mergeCell ref="UKW79:UKX79"/>
    <mergeCell ref="UKY79:UKZ79"/>
    <mergeCell ref="ULA79:ULB79"/>
    <mergeCell ref="ULC79:ULD79"/>
    <mergeCell ref="UKG79:UKH79"/>
    <mergeCell ref="UKI79:UKJ79"/>
    <mergeCell ref="UKK79:UKL79"/>
    <mergeCell ref="UKM79:UKN79"/>
    <mergeCell ref="UKO79:UKP79"/>
    <mergeCell ref="UKQ79:UKR79"/>
    <mergeCell ref="UJU79:UJV79"/>
    <mergeCell ref="UJW79:UJX79"/>
    <mergeCell ref="UJY79:UJZ79"/>
    <mergeCell ref="UKA79:UKB79"/>
    <mergeCell ref="UKC79:UKD79"/>
    <mergeCell ref="UKE79:UKF79"/>
    <mergeCell ref="UJI79:UJJ79"/>
    <mergeCell ref="UJK79:UJL79"/>
    <mergeCell ref="UJM79:UJN79"/>
    <mergeCell ref="UJO79:UJP79"/>
    <mergeCell ref="UJQ79:UJR79"/>
    <mergeCell ref="UJS79:UJT79"/>
    <mergeCell ref="UIW79:UIX79"/>
    <mergeCell ref="UIY79:UIZ79"/>
    <mergeCell ref="UJA79:UJB79"/>
    <mergeCell ref="UJC79:UJD79"/>
    <mergeCell ref="UJE79:UJF79"/>
    <mergeCell ref="UJG79:UJH79"/>
    <mergeCell ref="UIK79:UIL79"/>
    <mergeCell ref="UIM79:UIN79"/>
    <mergeCell ref="UIO79:UIP79"/>
    <mergeCell ref="UIQ79:UIR79"/>
    <mergeCell ref="UIS79:UIT79"/>
    <mergeCell ref="UIU79:UIV79"/>
    <mergeCell ref="UHY79:UHZ79"/>
    <mergeCell ref="UIA79:UIB79"/>
    <mergeCell ref="UIC79:UID79"/>
    <mergeCell ref="UIE79:UIF79"/>
    <mergeCell ref="UIG79:UIH79"/>
    <mergeCell ref="UII79:UIJ79"/>
    <mergeCell ref="UHM79:UHN79"/>
    <mergeCell ref="UHO79:UHP79"/>
    <mergeCell ref="UHQ79:UHR79"/>
    <mergeCell ref="UHS79:UHT79"/>
    <mergeCell ref="UHU79:UHV79"/>
    <mergeCell ref="UHW79:UHX79"/>
    <mergeCell ref="UHA79:UHB79"/>
    <mergeCell ref="UHC79:UHD79"/>
    <mergeCell ref="UHE79:UHF79"/>
    <mergeCell ref="UHG79:UHH79"/>
    <mergeCell ref="UHI79:UHJ79"/>
    <mergeCell ref="UHK79:UHL79"/>
    <mergeCell ref="UGO79:UGP79"/>
    <mergeCell ref="UGQ79:UGR79"/>
    <mergeCell ref="UGS79:UGT79"/>
    <mergeCell ref="UGU79:UGV79"/>
    <mergeCell ref="UGW79:UGX79"/>
    <mergeCell ref="UGY79:UGZ79"/>
    <mergeCell ref="UGC79:UGD79"/>
    <mergeCell ref="UGE79:UGF79"/>
    <mergeCell ref="UGG79:UGH79"/>
    <mergeCell ref="UGI79:UGJ79"/>
    <mergeCell ref="UGK79:UGL79"/>
    <mergeCell ref="UGM79:UGN79"/>
    <mergeCell ref="UFQ79:UFR79"/>
    <mergeCell ref="UFS79:UFT79"/>
    <mergeCell ref="UFU79:UFV79"/>
    <mergeCell ref="UFW79:UFX79"/>
    <mergeCell ref="UFY79:UFZ79"/>
    <mergeCell ref="UGA79:UGB79"/>
    <mergeCell ref="UFE79:UFF79"/>
    <mergeCell ref="UFG79:UFH79"/>
    <mergeCell ref="UFI79:UFJ79"/>
    <mergeCell ref="UFK79:UFL79"/>
    <mergeCell ref="UFM79:UFN79"/>
    <mergeCell ref="UFO79:UFP79"/>
    <mergeCell ref="UES79:UET79"/>
    <mergeCell ref="UEU79:UEV79"/>
    <mergeCell ref="UEW79:UEX79"/>
    <mergeCell ref="UEY79:UEZ79"/>
    <mergeCell ref="UFA79:UFB79"/>
    <mergeCell ref="UFC79:UFD79"/>
    <mergeCell ref="UEG79:UEH79"/>
    <mergeCell ref="UEI79:UEJ79"/>
    <mergeCell ref="UEK79:UEL79"/>
    <mergeCell ref="UEM79:UEN79"/>
    <mergeCell ref="UEO79:UEP79"/>
    <mergeCell ref="UEQ79:UER79"/>
    <mergeCell ref="UDU79:UDV79"/>
    <mergeCell ref="UDW79:UDX79"/>
    <mergeCell ref="UDY79:UDZ79"/>
    <mergeCell ref="UEA79:UEB79"/>
    <mergeCell ref="UEC79:UED79"/>
    <mergeCell ref="UEE79:UEF79"/>
    <mergeCell ref="UDI79:UDJ79"/>
    <mergeCell ref="UDK79:UDL79"/>
    <mergeCell ref="UDM79:UDN79"/>
    <mergeCell ref="UDO79:UDP79"/>
    <mergeCell ref="UDQ79:UDR79"/>
    <mergeCell ref="UDS79:UDT79"/>
    <mergeCell ref="UCW79:UCX79"/>
    <mergeCell ref="UCY79:UCZ79"/>
    <mergeCell ref="UDA79:UDB79"/>
    <mergeCell ref="UDC79:UDD79"/>
    <mergeCell ref="UDE79:UDF79"/>
    <mergeCell ref="UDG79:UDH79"/>
    <mergeCell ref="UCK79:UCL79"/>
    <mergeCell ref="UCM79:UCN79"/>
    <mergeCell ref="UCO79:UCP79"/>
    <mergeCell ref="UCQ79:UCR79"/>
    <mergeCell ref="UCS79:UCT79"/>
    <mergeCell ref="UCU79:UCV79"/>
    <mergeCell ref="UBY79:UBZ79"/>
    <mergeCell ref="UCA79:UCB79"/>
    <mergeCell ref="UCC79:UCD79"/>
    <mergeCell ref="UCE79:UCF79"/>
    <mergeCell ref="UCG79:UCH79"/>
    <mergeCell ref="UCI79:UCJ79"/>
    <mergeCell ref="UBM79:UBN79"/>
    <mergeCell ref="UBO79:UBP79"/>
    <mergeCell ref="UBQ79:UBR79"/>
    <mergeCell ref="UBS79:UBT79"/>
    <mergeCell ref="UBU79:UBV79"/>
    <mergeCell ref="UBW79:UBX79"/>
    <mergeCell ref="UBA79:UBB79"/>
    <mergeCell ref="UBC79:UBD79"/>
    <mergeCell ref="UBE79:UBF79"/>
    <mergeCell ref="UBG79:UBH79"/>
    <mergeCell ref="UBI79:UBJ79"/>
    <mergeCell ref="UBK79:UBL79"/>
    <mergeCell ref="UAO79:UAP79"/>
    <mergeCell ref="UAQ79:UAR79"/>
    <mergeCell ref="UAS79:UAT79"/>
    <mergeCell ref="UAU79:UAV79"/>
    <mergeCell ref="UAW79:UAX79"/>
    <mergeCell ref="UAY79:UAZ79"/>
    <mergeCell ref="UAC79:UAD79"/>
    <mergeCell ref="UAE79:UAF79"/>
    <mergeCell ref="UAG79:UAH79"/>
    <mergeCell ref="UAI79:UAJ79"/>
    <mergeCell ref="UAK79:UAL79"/>
    <mergeCell ref="UAM79:UAN79"/>
    <mergeCell ref="TZQ79:TZR79"/>
    <mergeCell ref="TZS79:TZT79"/>
    <mergeCell ref="TZU79:TZV79"/>
    <mergeCell ref="TZW79:TZX79"/>
    <mergeCell ref="TZY79:TZZ79"/>
    <mergeCell ref="UAA79:UAB79"/>
    <mergeCell ref="TZE79:TZF79"/>
    <mergeCell ref="TZG79:TZH79"/>
    <mergeCell ref="TZI79:TZJ79"/>
    <mergeCell ref="TZK79:TZL79"/>
    <mergeCell ref="TZM79:TZN79"/>
    <mergeCell ref="TZO79:TZP79"/>
    <mergeCell ref="TYS79:TYT79"/>
    <mergeCell ref="TYU79:TYV79"/>
    <mergeCell ref="TYW79:TYX79"/>
    <mergeCell ref="TYY79:TYZ79"/>
    <mergeCell ref="TZA79:TZB79"/>
    <mergeCell ref="TZC79:TZD79"/>
    <mergeCell ref="TYG79:TYH79"/>
    <mergeCell ref="TYI79:TYJ79"/>
    <mergeCell ref="TYK79:TYL79"/>
    <mergeCell ref="TYM79:TYN79"/>
    <mergeCell ref="TYO79:TYP79"/>
    <mergeCell ref="TYQ79:TYR79"/>
    <mergeCell ref="TXU79:TXV79"/>
    <mergeCell ref="TXW79:TXX79"/>
    <mergeCell ref="TXY79:TXZ79"/>
    <mergeCell ref="TYA79:TYB79"/>
    <mergeCell ref="TYC79:TYD79"/>
    <mergeCell ref="TYE79:TYF79"/>
    <mergeCell ref="TXI79:TXJ79"/>
    <mergeCell ref="TXK79:TXL79"/>
    <mergeCell ref="TXM79:TXN79"/>
    <mergeCell ref="TXO79:TXP79"/>
    <mergeCell ref="TXQ79:TXR79"/>
    <mergeCell ref="TXS79:TXT79"/>
    <mergeCell ref="TWW79:TWX79"/>
    <mergeCell ref="TWY79:TWZ79"/>
    <mergeCell ref="TXA79:TXB79"/>
    <mergeCell ref="TXC79:TXD79"/>
    <mergeCell ref="TXE79:TXF79"/>
    <mergeCell ref="TXG79:TXH79"/>
    <mergeCell ref="TWK79:TWL79"/>
    <mergeCell ref="TWM79:TWN79"/>
    <mergeCell ref="TWO79:TWP79"/>
    <mergeCell ref="TWQ79:TWR79"/>
    <mergeCell ref="TWS79:TWT79"/>
    <mergeCell ref="TWU79:TWV79"/>
    <mergeCell ref="TVY79:TVZ79"/>
    <mergeCell ref="TWA79:TWB79"/>
    <mergeCell ref="TWC79:TWD79"/>
    <mergeCell ref="TWE79:TWF79"/>
    <mergeCell ref="TWG79:TWH79"/>
    <mergeCell ref="TWI79:TWJ79"/>
    <mergeCell ref="TVM79:TVN79"/>
    <mergeCell ref="TVO79:TVP79"/>
    <mergeCell ref="TVQ79:TVR79"/>
    <mergeCell ref="TVS79:TVT79"/>
    <mergeCell ref="TVU79:TVV79"/>
    <mergeCell ref="TVW79:TVX79"/>
    <mergeCell ref="TVA79:TVB79"/>
    <mergeCell ref="TVC79:TVD79"/>
    <mergeCell ref="TVE79:TVF79"/>
    <mergeCell ref="TVG79:TVH79"/>
    <mergeCell ref="TVI79:TVJ79"/>
    <mergeCell ref="TVK79:TVL79"/>
    <mergeCell ref="TUO79:TUP79"/>
    <mergeCell ref="TUQ79:TUR79"/>
    <mergeCell ref="TUS79:TUT79"/>
    <mergeCell ref="TUU79:TUV79"/>
    <mergeCell ref="TUW79:TUX79"/>
    <mergeCell ref="TUY79:TUZ79"/>
    <mergeCell ref="TUC79:TUD79"/>
    <mergeCell ref="TUE79:TUF79"/>
    <mergeCell ref="TUG79:TUH79"/>
    <mergeCell ref="TUI79:TUJ79"/>
    <mergeCell ref="TUK79:TUL79"/>
    <mergeCell ref="TUM79:TUN79"/>
    <mergeCell ref="TTQ79:TTR79"/>
    <mergeCell ref="TTS79:TTT79"/>
    <mergeCell ref="TTU79:TTV79"/>
    <mergeCell ref="TTW79:TTX79"/>
    <mergeCell ref="TTY79:TTZ79"/>
    <mergeCell ref="TUA79:TUB79"/>
    <mergeCell ref="TTE79:TTF79"/>
    <mergeCell ref="TTG79:TTH79"/>
    <mergeCell ref="TTI79:TTJ79"/>
    <mergeCell ref="TTK79:TTL79"/>
    <mergeCell ref="TTM79:TTN79"/>
    <mergeCell ref="TTO79:TTP79"/>
    <mergeCell ref="TSS79:TST79"/>
    <mergeCell ref="TSU79:TSV79"/>
    <mergeCell ref="TSW79:TSX79"/>
    <mergeCell ref="TSY79:TSZ79"/>
    <mergeCell ref="TTA79:TTB79"/>
    <mergeCell ref="TTC79:TTD79"/>
    <mergeCell ref="TSG79:TSH79"/>
    <mergeCell ref="TSI79:TSJ79"/>
    <mergeCell ref="TSK79:TSL79"/>
    <mergeCell ref="TSM79:TSN79"/>
    <mergeCell ref="TSO79:TSP79"/>
    <mergeCell ref="TSQ79:TSR79"/>
    <mergeCell ref="TRU79:TRV79"/>
    <mergeCell ref="TRW79:TRX79"/>
    <mergeCell ref="TRY79:TRZ79"/>
    <mergeCell ref="TSA79:TSB79"/>
    <mergeCell ref="TSC79:TSD79"/>
    <mergeCell ref="TSE79:TSF79"/>
    <mergeCell ref="TRI79:TRJ79"/>
    <mergeCell ref="TRK79:TRL79"/>
    <mergeCell ref="TRM79:TRN79"/>
    <mergeCell ref="TRO79:TRP79"/>
    <mergeCell ref="TRQ79:TRR79"/>
    <mergeCell ref="TRS79:TRT79"/>
    <mergeCell ref="TQW79:TQX79"/>
    <mergeCell ref="TQY79:TQZ79"/>
    <mergeCell ref="TRA79:TRB79"/>
    <mergeCell ref="TRC79:TRD79"/>
    <mergeCell ref="TRE79:TRF79"/>
    <mergeCell ref="TRG79:TRH79"/>
    <mergeCell ref="TQK79:TQL79"/>
    <mergeCell ref="TQM79:TQN79"/>
    <mergeCell ref="TQO79:TQP79"/>
    <mergeCell ref="TQQ79:TQR79"/>
    <mergeCell ref="TQS79:TQT79"/>
    <mergeCell ref="TQU79:TQV79"/>
    <mergeCell ref="TPY79:TPZ79"/>
    <mergeCell ref="TQA79:TQB79"/>
    <mergeCell ref="TQC79:TQD79"/>
    <mergeCell ref="TQE79:TQF79"/>
    <mergeCell ref="TQG79:TQH79"/>
    <mergeCell ref="TQI79:TQJ79"/>
    <mergeCell ref="TPM79:TPN79"/>
    <mergeCell ref="TPO79:TPP79"/>
    <mergeCell ref="TPQ79:TPR79"/>
    <mergeCell ref="TPS79:TPT79"/>
    <mergeCell ref="TPU79:TPV79"/>
    <mergeCell ref="TPW79:TPX79"/>
    <mergeCell ref="TPA79:TPB79"/>
    <mergeCell ref="TPC79:TPD79"/>
    <mergeCell ref="TPE79:TPF79"/>
    <mergeCell ref="TPG79:TPH79"/>
    <mergeCell ref="TPI79:TPJ79"/>
    <mergeCell ref="TPK79:TPL79"/>
    <mergeCell ref="TOO79:TOP79"/>
    <mergeCell ref="TOQ79:TOR79"/>
    <mergeCell ref="TOS79:TOT79"/>
    <mergeCell ref="TOU79:TOV79"/>
    <mergeCell ref="TOW79:TOX79"/>
    <mergeCell ref="TOY79:TOZ79"/>
    <mergeCell ref="TOC79:TOD79"/>
    <mergeCell ref="TOE79:TOF79"/>
    <mergeCell ref="TOG79:TOH79"/>
    <mergeCell ref="TOI79:TOJ79"/>
    <mergeCell ref="TOK79:TOL79"/>
    <mergeCell ref="TOM79:TON79"/>
    <mergeCell ref="TNQ79:TNR79"/>
    <mergeCell ref="TNS79:TNT79"/>
    <mergeCell ref="TNU79:TNV79"/>
    <mergeCell ref="TNW79:TNX79"/>
    <mergeCell ref="TNY79:TNZ79"/>
    <mergeCell ref="TOA79:TOB79"/>
    <mergeCell ref="TNE79:TNF79"/>
    <mergeCell ref="TNG79:TNH79"/>
    <mergeCell ref="TNI79:TNJ79"/>
    <mergeCell ref="TNK79:TNL79"/>
    <mergeCell ref="TNM79:TNN79"/>
    <mergeCell ref="TNO79:TNP79"/>
    <mergeCell ref="TMS79:TMT79"/>
    <mergeCell ref="TMU79:TMV79"/>
    <mergeCell ref="TMW79:TMX79"/>
    <mergeCell ref="TMY79:TMZ79"/>
    <mergeCell ref="TNA79:TNB79"/>
    <mergeCell ref="TNC79:TND79"/>
    <mergeCell ref="TMG79:TMH79"/>
    <mergeCell ref="TMI79:TMJ79"/>
    <mergeCell ref="TMK79:TML79"/>
    <mergeCell ref="TMM79:TMN79"/>
    <mergeCell ref="TMO79:TMP79"/>
    <mergeCell ref="TMQ79:TMR79"/>
    <mergeCell ref="TLU79:TLV79"/>
    <mergeCell ref="TLW79:TLX79"/>
    <mergeCell ref="TLY79:TLZ79"/>
    <mergeCell ref="TMA79:TMB79"/>
    <mergeCell ref="TMC79:TMD79"/>
    <mergeCell ref="TME79:TMF79"/>
    <mergeCell ref="TLI79:TLJ79"/>
    <mergeCell ref="TLK79:TLL79"/>
    <mergeCell ref="TLM79:TLN79"/>
    <mergeCell ref="TLO79:TLP79"/>
    <mergeCell ref="TLQ79:TLR79"/>
    <mergeCell ref="TLS79:TLT79"/>
    <mergeCell ref="TKW79:TKX79"/>
    <mergeCell ref="TKY79:TKZ79"/>
    <mergeCell ref="TLA79:TLB79"/>
    <mergeCell ref="TLC79:TLD79"/>
    <mergeCell ref="TLE79:TLF79"/>
    <mergeCell ref="TLG79:TLH79"/>
    <mergeCell ref="TKK79:TKL79"/>
    <mergeCell ref="TKM79:TKN79"/>
    <mergeCell ref="TKO79:TKP79"/>
    <mergeCell ref="TKQ79:TKR79"/>
    <mergeCell ref="TKS79:TKT79"/>
    <mergeCell ref="TKU79:TKV79"/>
    <mergeCell ref="TJY79:TJZ79"/>
    <mergeCell ref="TKA79:TKB79"/>
    <mergeCell ref="TKC79:TKD79"/>
    <mergeCell ref="TKE79:TKF79"/>
    <mergeCell ref="TKG79:TKH79"/>
    <mergeCell ref="TKI79:TKJ79"/>
    <mergeCell ref="TJM79:TJN79"/>
    <mergeCell ref="TJO79:TJP79"/>
    <mergeCell ref="TJQ79:TJR79"/>
    <mergeCell ref="TJS79:TJT79"/>
    <mergeCell ref="TJU79:TJV79"/>
    <mergeCell ref="TJW79:TJX79"/>
    <mergeCell ref="TJA79:TJB79"/>
    <mergeCell ref="TJC79:TJD79"/>
    <mergeCell ref="TJE79:TJF79"/>
    <mergeCell ref="TJG79:TJH79"/>
    <mergeCell ref="TJI79:TJJ79"/>
    <mergeCell ref="TJK79:TJL79"/>
    <mergeCell ref="TIO79:TIP79"/>
    <mergeCell ref="TIQ79:TIR79"/>
    <mergeCell ref="TIS79:TIT79"/>
    <mergeCell ref="TIU79:TIV79"/>
    <mergeCell ref="TIW79:TIX79"/>
    <mergeCell ref="TIY79:TIZ79"/>
    <mergeCell ref="TIC79:TID79"/>
    <mergeCell ref="TIE79:TIF79"/>
    <mergeCell ref="TIG79:TIH79"/>
    <mergeCell ref="TII79:TIJ79"/>
    <mergeCell ref="TIK79:TIL79"/>
    <mergeCell ref="TIM79:TIN79"/>
    <mergeCell ref="THQ79:THR79"/>
    <mergeCell ref="THS79:THT79"/>
    <mergeCell ref="THU79:THV79"/>
    <mergeCell ref="THW79:THX79"/>
    <mergeCell ref="THY79:THZ79"/>
    <mergeCell ref="TIA79:TIB79"/>
    <mergeCell ref="THE79:THF79"/>
    <mergeCell ref="THG79:THH79"/>
    <mergeCell ref="THI79:THJ79"/>
    <mergeCell ref="THK79:THL79"/>
    <mergeCell ref="THM79:THN79"/>
    <mergeCell ref="THO79:THP79"/>
    <mergeCell ref="TGS79:TGT79"/>
    <mergeCell ref="TGU79:TGV79"/>
    <mergeCell ref="TGW79:TGX79"/>
    <mergeCell ref="TGY79:TGZ79"/>
    <mergeCell ref="THA79:THB79"/>
    <mergeCell ref="THC79:THD79"/>
    <mergeCell ref="TGG79:TGH79"/>
    <mergeCell ref="TGI79:TGJ79"/>
    <mergeCell ref="TGK79:TGL79"/>
    <mergeCell ref="TGM79:TGN79"/>
    <mergeCell ref="TGO79:TGP79"/>
    <mergeCell ref="TGQ79:TGR79"/>
    <mergeCell ref="TFU79:TFV79"/>
    <mergeCell ref="TFW79:TFX79"/>
    <mergeCell ref="TFY79:TFZ79"/>
    <mergeCell ref="TGA79:TGB79"/>
    <mergeCell ref="TGC79:TGD79"/>
    <mergeCell ref="TGE79:TGF79"/>
    <mergeCell ref="TFI79:TFJ79"/>
    <mergeCell ref="TFK79:TFL79"/>
    <mergeCell ref="TFM79:TFN79"/>
    <mergeCell ref="TFO79:TFP79"/>
    <mergeCell ref="TFQ79:TFR79"/>
    <mergeCell ref="TFS79:TFT79"/>
    <mergeCell ref="TEW79:TEX79"/>
    <mergeCell ref="TEY79:TEZ79"/>
    <mergeCell ref="TFA79:TFB79"/>
    <mergeCell ref="TFC79:TFD79"/>
    <mergeCell ref="TFE79:TFF79"/>
    <mergeCell ref="TFG79:TFH79"/>
    <mergeCell ref="TEK79:TEL79"/>
    <mergeCell ref="TEM79:TEN79"/>
    <mergeCell ref="TEO79:TEP79"/>
    <mergeCell ref="TEQ79:TER79"/>
    <mergeCell ref="TES79:TET79"/>
    <mergeCell ref="TEU79:TEV79"/>
    <mergeCell ref="TDY79:TDZ79"/>
    <mergeCell ref="TEA79:TEB79"/>
    <mergeCell ref="TEC79:TED79"/>
    <mergeCell ref="TEE79:TEF79"/>
    <mergeCell ref="TEG79:TEH79"/>
    <mergeCell ref="TEI79:TEJ79"/>
    <mergeCell ref="TDM79:TDN79"/>
    <mergeCell ref="TDO79:TDP79"/>
    <mergeCell ref="TDQ79:TDR79"/>
    <mergeCell ref="TDS79:TDT79"/>
    <mergeCell ref="TDU79:TDV79"/>
    <mergeCell ref="TDW79:TDX79"/>
    <mergeCell ref="TDA79:TDB79"/>
    <mergeCell ref="TDC79:TDD79"/>
    <mergeCell ref="TDE79:TDF79"/>
    <mergeCell ref="TDG79:TDH79"/>
    <mergeCell ref="TDI79:TDJ79"/>
    <mergeCell ref="TDK79:TDL79"/>
    <mergeCell ref="TCO79:TCP79"/>
    <mergeCell ref="TCQ79:TCR79"/>
    <mergeCell ref="TCS79:TCT79"/>
    <mergeCell ref="TCU79:TCV79"/>
    <mergeCell ref="TCW79:TCX79"/>
    <mergeCell ref="TCY79:TCZ79"/>
    <mergeCell ref="TCC79:TCD79"/>
    <mergeCell ref="TCE79:TCF79"/>
    <mergeCell ref="TCG79:TCH79"/>
    <mergeCell ref="TCI79:TCJ79"/>
    <mergeCell ref="TCK79:TCL79"/>
    <mergeCell ref="TCM79:TCN79"/>
    <mergeCell ref="TBQ79:TBR79"/>
    <mergeCell ref="TBS79:TBT79"/>
    <mergeCell ref="TBU79:TBV79"/>
    <mergeCell ref="TBW79:TBX79"/>
    <mergeCell ref="TBY79:TBZ79"/>
    <mergeCell ref="TCA79:TCB79"/>
    <mergeCell ref="TBE79:TBF79"/>
    <mergeCell ref="TBG79:TBH79"/>
    <mergeCell ref="TBI79:TBJ79"/>
    <mergeCell ref="TBK79:TBL79"/>
    <mergeCell ref="TBM79:TBN79"/>
    <mergeCell ref="TBO79:TBP79"/>
    <mergeCell ref="TAS79:TAT79"/>
    <mergeCell ref="TAU79:TAV79"/>
    <mergeCell ref="TAW79:TAX79"/>
    <mergeCell ref="TAY79:TAZ79"/>
    <mergeCell ref="TBA79:TBB79"/>
    <mergeCell ref="TBC79:TBD79"/>
    <mergeCell ref="TAG79:TAH79"/>
    <mergeCell ref="TAI79:TAJ79"/>
    <mergeCell ref="TAK79:TAL79"/>
    <mergeCell ref="TAM79:TAN79"/>
    <mergeCell ref="TAO79:TAP79"/>
    <mergeCell ref="TAQ79:TAR79"/>
    <mergeCell ref="SZU79:SZV79"/>
    <mergeCell ref="SZW79:SZX79"/>
    <mergeCell ref="SZY79:SZZ79"/>
    <mergeCell ref="TAA79:TAB79"/>
    <mergeCell ref="TAC79:TAD79"/>
    <mergeCell ref="TAE79:TAF79"/>
    <mergeCell ref="SZI79:SZJ79"/>
    <mergeCell ref="SZK79:SZL79"/>
    <mergeCell ref="SZM79:SZN79"/>
    <mergeCell ref="SZO79:SZP79"/>
    <mergeCell ref="SZQ79:SZR79"/>
    <mergeCell ref="SZS79:SZT79"/>
    <mergeCell ref="SYW79:SYX79"/>
    <mergeCell ref="SYY79:SYZ79"/>
    <mergeCell ref="SZA79:SZB79"/>
    <mergeCell ref="SZC79:SZD79"/>
    <mergeCell ref="SZE79:SZF79"/>
    <mergeCell ref="SZG79:SZH79"/>
    <mergeCell ref="SYK79:SYL79"/>
    <mergeCell ref="SYM79:SYN79"/>
    <mergeCell ref="SYO79:SYP79"/>
    <mergeCell ref="SYQ79:SYR79"/>
    <mergeCell ref="SYS79:SYT79"/>
    <mergeCell ref="SYU79:SYV79"/>
    <mergeCell ref="SXY79:SXZ79"/>
    <mergeCell ref="SYA79:SYB79"/>
    <mergeCell ref="SYC79:SYD79"/>
    <mergeCell ref="SYE79:SYF79"/>
    <mergeCell ref="SYG79:SYH79"/>
    <mergeCell ref="SYI79:SYJ79"/>
    <mergeCell ref="SXM79:SXN79"/>
    <mergeCell ref="SXO79:SXP79"/>
    <mergeCell ref="SXQ79:SXR79"/>
    <mergeCell ref="SXS79:SXT79"/>
    <mergeCell ref="SXU79:SXV79"/>
    <mergeCell ref="SXW79:SXX79"/>
    <mergeCell ref="SXA79:SXB79"/>
    <mergeCell ref="SXC79:SXD79"/>
    <mergeCell ref="SXE79:SXF79"/>
    <mergeCell ref="SXG79:SXH79"/>
    <mergeCell ref="SXI79:SXJ79"/>
    <mergeCell ref="SXK79:SXL79"/>
    <mergeCell ref="SWO79:SWP79"/>
    <mergeCell ref="SWQ79:SWR79"/>
    <mergeCell ref="SWS79:SWT79"/>
    <mergeCell ref="SWU79:SWV79"/>
    <mergeCell ref="SWW79:SWX79"/>
    <mergeCell ref="SWY79:SWZ79"/>
    <mergeCell ref="SWC79:SWD79"/>
    <mergeCell ref="SWE79:SWF79"/>
    <mergeCell ref="SWG79:SWH79"/>
    <mergeCell ref="SWI79:SWJ79"/>
    <mergeCell ref="SWK79:SWL79"/>
    <mergeCell ref="SWM79:SWN79"/>
    <mergeCell ref="SVQ79:SVR79"/>
    <mergeCell ref="SVS79:SVT79"/>
    <mergeCell ref="SVU79:SVV79"/>
    <mergeCell ref="SVW79:SVX79"/>
    <mergeCell ref="SVY79:SVZ79"/>
    <mergeCell ref="SWA79:SWB79"/>
    <mergeCell ref="SVE79:SVF79"/>
    <mergeCell ref="SVG79:SVH79"/>
    <mergeCell ref="SVI79:SVJ79"/>
    <mergeCell ref="SVK79:SVL79"/>
    <mergeCell ref="SVM79:SVN79"/>
    <mergeCell ref="SVO79:SVP79"/>
    <mergeCell ref="SUS79:SUT79"/>
    <mergeCell ref="SUU79:SUV79"/>
    <mergeCell ref="SUW79:SUX79"/>
    <mergeCell ref="SUY79:SUZ79"/>
    <mergeCell ref="SVA79:SVB79"/>
    <mergeCell ref="SVC79:SVD79"/>
    <mergeCell ref="SUG79:SUH79"/>
    <mergeCell ref="SUI79:SUJ79"/>
    <mergeCell ref="SUK79:SUL79"/>
    <mergeCell ref="SUM79:SUN79"/>
    <mergeCell ref="SUO79:SUP79"/>
    <mergeCell ref="SUQ79:SUR79"/>
    <mergeCell ref="STU79:STV79"/>
    <mergeCell ref="STW79:STX79"/>
    <mergeCell ref="STY79:STZ79"/>
    <mergeCell ref="SUA79:SUB79"/>
    <mergeCell ref="SUC79:SUD79"/>
    <mergeCell ref="SUE79:SUF79"/>
    <mergeCell ref="STI79:STJ79"/>
    <mergeCell ref="STK79:STL79"/>
    <mergeCell ref="STM79:STN79"/>
    <mergeCell ref="STO79:STP79"/>
    <mergeCell ref="STQ79:STR79"/>
    <mergeCell ref="STS79:STT79"/>
    <mergeCell ref="SSW79:SSX79"/>
    <mergeCell ref="SSY79:SSZ79"/>
    <mergeCell ref="STA79:STB79"/>
    <mergeCell ref="STC79:STD79"/>
    <mergeCell ref="STE79:STF79"/>
    <mergeCell ref="STG79:STH79"/>
    <mergeCell ref="SSK79:SSL79"/>
    <mergeCell ref="SSM79:SSN79"/>
    <mergeCell ref="SSO79:SSP79"/>
    <mergeCell ref="SSQ79:SSR79"/>
    <mergeCell ref="SSS79:SST79"/>
    <mergeCell ref="SSU79:SSV79"/>
    <mergeCell ref="SRY79:SRZ79"/>
    <mergeCell ref="SSA79:SSB79"/>
    <mergeCell ref="SSC79:SSD79"/>
    <mergeCell ref="SSE79:SSF79"/>
    <mergeCell ref="SSG79:SSH79"/>
    <mergeCell ref="SSI79:SSJ79"/>
    <mergeCell ref="SRM79:SRN79"/>
    <mergeCell ref="SRO79:SRP79"/>
    <mergeCell ref="SRQ79:SRR79"/>
    <mergeCell ref="SRS79:SRT79"/>
    <mergeCell ref="SRU79:SRV79"/>
    <mergeCell ref="SRW79:SRX79"/>
    <mergeCell ref="SRA79:SRB79"/>
    <mergeCell ref="SRC79:SRD79"/>
    <mergeCell ref="SRE79:SRF79"/>
    <mergeCell ref="SRG79:SRH79"/>
    <mergeCell ref="SRI79:SRJ79"/>
    <mergeCell ref="SRK79:SRL79"/>
    <mergeCell ref="SQO79:SQP79"/>
    <mergeCell ref="SQQ79:SQR79"/>
    <mergeCell ref="SQS79:SQT79"/>
    <mergeCell ref="SQU79:SQV79"/>
    <mergeCell ref="SQW79:SQX79"/>
    <mergeCell ref="SQY79:SQZ79"/>
    <mergeCell ref="SQC79:SQD79"/>
    <mergeCell ref="SQE79:SQF79"/>
    <mergeCell ref="SQG79:SQH79"/>
    <mergeCell ref="SQI79:SQJ79"/>
    <mergeCell ref="SQK79:SQL79"/>
    <mergeCell ref="SQM79:SQN79"/>
    <mergeCell ref="SPQ79:SPR79"/>
    <mergeCell ref="SPS79:SPT79"/>
    <mergeCell ref="SPU79:SPV79"/>
    <mergeCell ref="SPW79:SPX79"/>
    <mergeCell ref="SPY79:SPZ79"/>
    <mergeCell ref="SQA79:SQB79"/>
    <mergeCell ref="SPE79:SPF79"/>
    <mergeCell ref="SPG79:SPH79"/>
    <mergeCell ref="SPI79:SPJ79"/>
    <mergeCell ref="SPK79:SPL79"/>
    <mergeCell ref="SPM79:SPN79"/>
    <mergeCell ref="SPO79:SPP79"/>
    <mergeCell ref="SOS79:SOT79"/>
    <mergeCell ref="SOU79:SOV79"/>
    <mergeCell ref="SOW79:SOX79"/>
    <mergeCell ref="SOY79:SOZ79"/>
    <mergeCell ref="SPA79:SPB79"/>
    <mergeCell ref="SPC79:SPD79"/>
    <mergeCell ref="SOG79:SOH79"/>
    <mergeCell ref="SOI79:SOJ79"/>
    <mergeCell ref="SOK79:SOL79"/>
    <mergeCell ref="SOM79:SON79"/>
    <mergeCell ref="SOO79:SOP79"/>
    <mergeCell ref="SOQ79:SOR79"/>
    <mergeCell ref="SNU79:SNV79"/>
    <mergeCell ref="SNW79:SNX79"/>
    <mergeCell ref="SNY79:SNZ79"/>
    <mergeCell ref="SOA79:SOB79"/>
    <mergeCell ref="SOC79:SOD79"/>
    <mergeCell ref="SOE79:SOF79"/>
    <mergeCell ref="SNI79:SNJ79"/>
    <mergeCell ref="SNK79:SNL79"/>
    <mergeCell ref="SNM79:SNN79"/>
    <mergeCell ref="SNO79:SNP79"/>
    <mergeCell ref="SNQ79:SNR79"/>
    <mergeCell ref="SNS79:SNT79"/>
    <mergeCell ref="SMW79:SMX79"/>
    <mergeCell ref="SMY79:SMZ79"/>
    <mergeCell ref="SNA79:SNB79"/>
    <mergeCell ref="SNC79:SND79"/>
    <mergeCell ref="SNE79:SNF79"/>
    <mergeCell ref="SNG79:SNH79"/>
    <mergeCell ref="SMK79:SML79"/>
    <mergeCell ref="SMM79:SMN79"/>
    <mergeCell ref="SMO79:SMP79"/>
    <mergeCell ref="SMQ79:SMR79"/>
    <mergeCell ref="SMS79:SMT79"/>
    <mergeCell ref="SMU79:SMV79"/>
    <mergeCell ref="SLY79:SLZ79"/>
    <mergeCell ref="SMA79:SMB79"/>
    <mergeCell ref="SMC79:SMD79"/>
    <mergeCell ref="SME79:SMF79"/>
    <mergeCell ref="SMG79:SMH79"/>
    <mergeCell ref="SMI79:SMJ79"/>
    <mergeCell ref="SLM79:SLN79"/>
    <mergeCell ref="SLO79:SLP79"/>
    <mergeCell ref="SLQ79:SLR79"/>
    <mergeCell ref="SLS79:SLT79"/>
    <mergeCell ref="SLU79:SLV79"/>
    <mergeCell ref="SLW79:SLX79"/>
    <mergeCell ref="SLA79:SLB79"/>
    <mergeCell ref="SLC79:SLD79"/>
    <mergeCell ref="SLE79:SLF79"/>
    <mergeCell ref="SLG79:SLH79"/>
    <mergeCell ref="SLI79:SLJ79"/>
    <mergeCell ref="SLK79:SLL79"/>
    <mergeCell ref="SKO79:SKP79"/>
    <mergeCell ref="SKQ79:SKR79"/>
    <mergeCell ref="SKS79:SKT79"/>
    <mergeCell ref="SKU79:SKV79"/>
    <mergeCell ref="SKW79:SKX79"/>
    <mergeCell ref="SKY79:SKZ79"/>
    <mergeCell ref="SKC79:SKD79"/>
    <mergeCell ref="SKE79:SKF79"/>
    <mergeCell ref="SKG79:SKH79"/>
    <mergeCell ref="SKI79:SKJ79"/>
    <mergeCell ref="SKK79:SKL79"/>
    <mergeCell ref="SKM79:SKN79"/>
    <mergeCell ref="SJQ79:SJR79"/>
    <mergeCell ref="SJS79:SJT79"/>
    <mergeCell ref="SJU79:SJV79"/>
    <mergeCell ref="SJW79:SJX79"/>
    <mergeCell ref="SJY79:SJZ79"/>
    <mergeCell ref="SKA79:SKB79"/>
    <mergeCell ref="SJE79:SJF79"/>
    <mergeCell ref="SJG79:SJH79"/>
    <mergeCell ref="SJI79:SJJ79"/>
    <mergeCell ref="SJK79:SJL79"/>
    <mergeCell ref="SJM79:SJN79"/>
    <mergeCell ref="SJO79:SJP79"/>
    <mergeCell ref="SIS79:SIT79"/>
    <mergeCell ref="SIU79:SIV79"/>
    <mergeCell ref="SIW79:SIX79"/>
    <mergeCell ref="SIY79:SIZ79"/>
    <mergeCell ref="SJA79:SJB79"/>
    <mergeCell ref="SJC79:SJD79"/>
    <mergeCell ref="SIG79:SIH79"/>
    <mergeCell ref="SII79:SIJ79"/>
    <mergeCell ref="SIK79:SIL79"/>
    <mergeCell ref="SIM79:SIN79"/>
    <mergeCell ref="SIO79:SIP79"/>
    <mergeCell ref="SIQ79:SIR79"/>
    <mergeCell ref="SHU79:SHV79"/>
    <mergeCell ref="SHW79:SHX79"/>
    <mergeCell ref="SHY79:SHZ79"/>
    <mergeCell ref="SIA79:SIB79"/>
    <mergeCell ref="SIC79:SID79"/>
    <mergeCell ref="SIE79:SIF79"/>
    <mergeCell ref="SHI79:SHJ79"/>
    <mergeCell ref="SHK79:SHL79"/>
    <mergeCell ref="SHM79:SHN79"/>
    <mergeCell ref="SHO79:SHP79"/>
    <mergeCell ref="SHQ79:SHR79"/>
    <mergeCell ref="SHS79:SHT79"/>
    <mergeCell ref="SGW79:SGX79"/>
    <mergeCell ref="SGY79:SGZ79"/>
    <mergeCell ref="SHA79:SHB79"/>
    <mergeCell ref="SHC79:SHD79"/>
    <mergeCell ref="SHE79:SHF79"/>
    <mergeCell ref="SHG79:SHH79"/>
    <mergeCell ref="SGK79:SGL79"/>
    <mergeCell ref="SGM79:SGN79"/>
    <mergeCell ref="SGO79:SGP79"/>
    <mergeCell ref="SGQ79:SGR79"/>
    <mergeCell ref="SGS79:SGT79"/>
    <mergeCell ref="SGU79:SGV79"/>
    <mergeCell ref="SFY79:SFZ79"/>
    <mergeCell ref="SGA79:SGB79"/>
    <mergeCell ref="SGC79:SGD79"/>
    <mergeCell ref="SGE79:SGF79"/>
    <mergeCell ref="SGG79:SGH79"/>
    <mergeCell ref="SGI79:SGJ79"/>
    <mergeCell ref="SFM79:SFN79"/>
    <mergeCell ref="SFO79:SFP79"/>
    <mergeCell ref="SFQ79:SFR79"/>
    <mergeCell ref="SFS79:SFT79"/>
    <mergeCell ref="SFU79:SFV79"/>
    <mergeCell ref="SFW79:SFX79"/>
    <mergeCell ref="SFA79:SFB79"/>
    <mergeCell ref="SFC79:SFD79"/>
    <mergeCell ref="SFE79:SFF79"/>
    <mergeCell ref="SFG79:SFH79"/>
    <mergeCell ref="SFI79:SFJ79"/>
    <mergeCell ref="SFK79:SFL79"/>
    <mergeCell ref="SEO79:SEP79"/>
    <mergeCell ref="SEQ79:SER79"/>
    <mergeCell ref="SES79:SET79"/>
    <mergeCell ref="SEU79:SEV79"/>
    <mergeCell ref="SEW79:SEX79"/>
    <mergeCell ref="SEY79:SEZ79"/>
    <mergeCell ref="SEC79:SED79"/>
    <mergeCell ref="SEE79:SEF79"/>
    <mergeCell ref="SEG79:SEH79"/>
    <mergeCell ref="SEI79:SEJ79"/>
    <mergeCell ref="SEK79:SEL79"/>
    <mergeCell ref="SEM79:SEN79"/>
    <mergeCell ref="SDQ79:SDR79"/>
    <mergeCell ref="SDS79:SDT79"/>
    <mergeCell ref="SDU79:SDV79"/>
    <mergeCell ref="SDW79:SDX79"/>
    <mergeCell ref="SDY79:SDZ79"/>
    <mergeCell ref="SEA79:SEB79"/>
    <mergeCell ref="SDE79:SDF79"/>
    <mergeCell ref="SDG79:SDH79"/>
    <mergeCell ref="SDI79:SDJ79"/>
    <mergeCell ref="SDK79:SDL79"/>
    <mergeCell ref="SDM79:SDN79"/>
    <mergeCell ref="SDO79:SDP79"/>
    <mergeCell ref="SCS79:SCT79"/>
    <mergeCell ref="SCU79:SCV79"/>
    <mergeCell ref="SCW79:SCX79"/>
    <mergeCell ref="SCY79:SCZ79"/>
    <mergeCell ref="SDA79:SDB79"/>
    <mergeCell ref="SDC79:SDD79"/>
    <mergeCell ref="SCG79:SCH79"/>
    <mergeCell ref="SCI79:SCJ79"/>
    <mergeCell ref="SCK79:SCL79"/>
    <mergeCell ref="SCM79:SCN79"/>
    <mergeCell ref="SCO79:SCP79"/>
    <mergeCell ref="SCQ79:SCR79"/>
    <mergeCell ref="SBU79:SBV79"/>
    <mergeCell ref="SBW79:SBX79"/>
    <mergeCell ref="SBY79:SBZ79"/>
    <mergeCell ref="SCA79:SCB79"/>
    <mergeCell ref="SCC79:SCD79"/>
    <mergeCell ref="SCE79:SCF79"/>
    <mergeCell ref="SBI79:SBJ79"/>
    <mergeCell ref="SBK79:SBL79"/>
    <mergeCell ref="SBM79:SBN79"/>
    <mergeCell ref="SBO79:SBP79"/>
    <mergeCell ref="SBQ79:SBR79"/>
    <mergeCell ref="SBS79:SBT79"/>
    <mergeCell ref="SAW79:SAX79"/>
    <mergeCell ref="SAY79:SAZ79"/>
    <mergeCell ref="SBA79:SBB79"/>
    <mergeCell ref="SBC79:SBD79"/>
    <mergeCell ref="SBE79:SBF79"/>
    <mergeCell ref="SBG79:SBH79"/>
    <mergeCell ref="SAK79:SAL79"/>
    <mergeCell ref="SAM79:SAN79"/>
    <mergeCell ref="SAO79:SAP79"/>
    <mergeCell ref="SAQ79:SAR79"/>
    <mergeCell ref="SAS79:SAT79"/>
    <mergeCell ref="SAU79:SAV79"/>
    <mergeCell ref="RZY79:RZZ79"/>
    <mergeCell ref="SAA79:SAB79"/>
    <mergeCell ref="SAC79:SAD79"/>
    <mergeCell ref="SAE79:SAF79"/>
    <mergeCell ref="SAG79:SAH79"/>
    <mergeCell ref="SAI79:SAJ79"/>
    <mergeCell ref="RZM79:RZN79"/>
    <mergeCell ref="RZO79:RZP79"/>
    <mergeCell ref="RZQ79:RZR79"/>
    <mergeCell ref="RZS79:RZT79"/>
    <mergeCell ref="RZU79:RZV79"/>
    <mergeCell ref="RZW79:RZX79"/>
    <mergeCell ref="RZA79:RZB79"/>
    <mergeCell ref="RZC79:RZD79"/>
    <mergeCell ref="RZE79:RZF79"/>
    <mergeCell ref="RZG79:RZH79"/>
    <mergeCell ref="RZI79:RZJ79"/>
    <mergeCell ref="RZK79:RZL79"/>
    <mergeCell ref="RYO79:RYP79"/>
    <mergeCell ref="RYQ79:RYR79"/>
    <mergeCell ref="RYS79:RYT79"/>
    <mergeCell ref="RYU79:RYV79"/>
    <mergeCell ref="RYW79:RYX79"/>
    <mergeCell ref="RYY79:RYZ79"/>
    <mergeCell ref="RYC79:RYD79"/>
    <mergeCell ref="RYE79:RYF79"/>
    <mergeCell ref="RYG79:RYH79"/>
    <mergeCell ref="RYI79:RYJ79"/>
    <mergeCell ref="RYK79:RYL79"/>
    <mergeCell ref="RYM79:RYN79"/>
    <mergeCell ref="RXQ79:RXR79"/>
    <mergeCell ref="RXS79:RXT79"/>
    <mergeCell ref="RXU79:RXV79"/>
    <mergeCell ref="RXW79:RXX79"/>
    <mergeCell ref="RXY79:RXZ79"/>
    <mergeCell ref="RYA79:RYB79"/>
    <mergeCell ref="RXE79:RXF79"/>
    <mergeCell ref="RXG79:RXH79"/>
    <mergeCell ref="RXI79:RXJ79"/>
    <mergeCell ref="RXK79:RXL79"/>
    <mergeCell ref="RXM79:RXN79"/>
    <mergeCell ref="RXO79:RXP79"/>
    <mergeCell ref="RWS79:RWT79"/>
    <mergeCell ref="RWU79:RWV79"/>
    <mergeCell ref="RWW79:RWX79"/>
    <mergeCell ref="RWY79:RWZ79"/>
    <mergeCell ref="RXA79:RXB79"/>
    <mergeCell ref="RXC79:RXD79"/>
    <mergeCell ref="RWG79:RWH79"/>
    <mergeCell ref="RWI79:RWJ79"/>
    <mergeCell ref="RWK79:RWL79"/>
    <mergeCell ref="RWM79:RWN79"/>
    <mergeCell ref="RWO79:RWP79"/>
    <mergeCell ref="RWQ79:RWR79"/>
    <mergeCell ref="RVU79:RVV79"/>
    <mergeCell ref="RVW79:RVX79"/>
    <mergeCell ref="RVY79:RVZ79"/>
    <mergeCell ref="RWA79:RWB79"/>
    <mergeCell ref="RWC79:RWD79"/>
    <mergeCell ref="RWE79:RWF79"/>
    <mergeCell ref="RVI79:RVJ79"/>
    <mergeCell ref="RVK79:RVL79"/>
    <mergeCell ref="RVM79:RVN79"/>
    <mergeCell ref="RVO79:RVP79"/>
    <mergeCell ref="RVQ79:RVR79"/>
    <mergeCell ref="RVS79:RVT79"/>
    <mergeCell ref="RUW79:RUX79"/>
    <mergeCell ref="RUY79:RUZ79"/>
    <mergeCell ref="RVA79:RVB79"/>
    <mergeCell ref="RVC79:RVD79"/>
    <mergeCell ref="RVE79:RVF79"/>
    <mergeCell ref="RVG79:RVH79"/>
    <mergeCell ref="RUK79:RUL79"/>
    <mergeCell ref="RUM79:RUN79"/>
    <mergeCell ref="RUO79:RUP79"/>
    <mergeCell ref="RUQ79:RUR79"/>
    <mergeCell ref="RUS79:RUT79"/>
    <mergeCell ref="RUU79:RUV79"/>
    <mergeCell ref="RTY79:RTZ79"/>
    <mergeCell ref="RUA79:RUB79"/>
    <mergeCell ref="RUC79:RUD79"/>
    <mergeCell ref="RUE79:RUF79"/>
    <mergeCell ref="RUG79:RUH79"/>
    <mergeCell ref="RUI79:RUJ79"/>
    <mergeCell ref="RTM79:RTN79"/>
    <mergeCell ref="RTO79:RTP79"/>
    <mergeCell ref="RTQ79:RTR79"/>
    <mergeCell ref="RTS79:RTT79"/>
    <mergeCell ref="RTU79:RTV79"/>
    <mergeCell ref="RTW79:RTX79"/>
    <mergeCell ref="RTA79:RTB79"/>
    <mergeCell ref="RTC79:RTD79"/>
    <mergeCell ref="RTE79:RTF79"/>
    <mergeCell ref="RTG79:RTH79"/>
    <mergeCell ref="RTI79:RTJ79"/>
    <mergeCell ref="RTK79:RTL79"/>
    <mergeCell ref="RSO79:RSP79"/>
    <mergeCell ref="RSQ79:RSR79"/>
    <mergeCell ref="RSS79:RST79"/>
    <mergeCell ref="RSU79:RSV79"/>
    <mergeCell ref="RSW79:RSX79"/>
    <mergeCell ref="RSY79:RSZ79"/>
    <mergeCell ref="RSC79:RSD79"/>
    <mergeCell ref="RSE79:RSF79"/>
    <mergeCell ref="RSG79:RSH79"/>
    <mergeCell ref="RSI79:RSJ79"/>
    <mergeCell ref="RSK79:RSL79"/>
    <mergeCell ref="RSM79:RSN79"/>
    <mergeCell ref="RRQ79:RRR79"/>
    <mergeCell ref="RRS79:RRT79"/>
    <mergeCell ref="RRU79:RRV79"/>
    <mergeCell ref="RRW79:RRX79"/>
    <mergeCell ref="RRY79:RRZ79"/>
    <mergeCell ref="RSA79:RSB79"/>
    <mergeCell ref="RRE79:RRF79"/>
    <mergeCell ref="RRG79:RRH79"/>
    <mergeCell ref="RRI79:RRJ79"/>
    <mergeCell ref="RRK79:RRL79"/>
    <mergeCell ref="RRM79:RRN79"/>
    <mergeCell ref="RRO79:RRP79"/>
    <mergeCell ref="RQS79:RQT79"/>
    <mergeCell ref="RQU79:RQV79"/>
    <mergeCell ref="RQW79:RQX79"/>
    <mergeCell ref="RQY79:RQZ79"/>
    <mergeCell ref="RRA79:RRB79"/>
    <mergeCell ref="RRC79:RRD79"/>
    <mergeCell ref="RQG79:RQH79"/>
    <mergeCell ref="RQI79:RQJ79"/>
    <mergeCell ref="RQK79:RQL79"/>
    <mergeCell ref="RQM79:RQN79"/>
    <mergeCell ref="RQO79:RQP79"/>
    <mergeCell ref="RQQ79:RQR79"/>
    <mergeCell ref="RPU79:RPV79"/>
    <mergeCell ref="RPW79:RPX79"/>
    <mergeCell ref="RPY79:RPZ79"/>
    <mergeCell ref="RQA79:RQB79"/>
    <mergeCell ref="RQC79:RQD79"/>
    <mergeCell ref="RQE79:RQF79"/>
    <mergeCell ref="RPI79:RPJ79"/>
    <mergeCell ref="RPK79:RPL79"/>
    <mergeCell ref="RPM79:RPN79"/>
    <mergeCell ref="RPO79:RPP79"/>
    <mergeCell ref="RPQ79:RPR79"/>
    <mergeCell ref="RPS79:RPT79"/>
    <mergeCell ref="ROW79:ROX79"/>
    <mergeCell ref="ROY79:ROZ79"/>
    <mergeCell ref="RPA79:RPB79"/>
    <mergeCell ref="RPC79:RPD79"/>
    <mergeCell ref="RPE79:RPF79"/>
    <mergeCell ref="RPG79:RPH79"/>
    <mergeCell ref="ROK79:ROL79"/>
    <mergeCell ref="ROM79:RON79"/>
    <mergeCell ref="ROO79:ROP79"/>
    <mergeCell ref="ROQ79:ROR79"/>
    <mergeCell ref="ROS79:ROT79"/>
    <mergeCell ref="ROU79:ROV79"/>
    <mergeCell ref="RNY79:RNZ79"/>
    <mergeCell ref="ROA79:ROB79"/>
    <mergeCell ref="ROC79:ROD79"/>
    <mergeCell ref="ROE79:ROF79"/>
    <mergeCell ref="ROG79:ROH79"/>
    <mergeCell ref="ROI79:ROJ79"/>
    <mergeCell ref="RNM79:RNN79"/>
    <mergeCell ref="RNO79:RNP79"/>
    <mergeCell ref="RNQ79:RNR79"/>
    <mergeCell ref="RNS79:RNT79"/>
    <mergeCell ref="RNU79:RNV79"/>
    <mergeCell ref="RNW79:RNX79"/>
    <mergeCell ref="RNA79:RNB79"/>
    <mergeCell ref="RNC79:RND79"/>
    <mergeCell ref="RNE79:RNF79"/>
    <mergeCell ref="RNG79:RNH79"/>
    <mergeCell ref="RNI79:RNJ79"/>
    <mergeCell ref="RNK79:RNL79"/>
    <mergeCell ref="RMO79:RMP79"/>
    <mergeCell ref="RMQ79:RMR79"/>
    <mergeCell ref="RMS79:RMT79"/>
    <mergeCell ref="RMU79:RMV79"/>
    <mergeCell ref="RMW79:RMX79"/>
    <mergeCell ref="RMY79:RMZ79"/>
    <mergeCell ref="RMC79:RMD79"/>
    <mergeCell ref="RME79:RMF79"/>
    <mergeCell ref="RMG79:RMH79"/>
    <mergeCell ref="RMI79:RMJ79"/>
    <mergeCell ref="RMK79:RML79"/>
    <mergeCell ref="RMM79:RMN79"/>
    <mergeCell ref="RLQ79:RLR79"/>
    <mergeCell ref="RLS79:RLT79"/>
    <mergeCell ref="RLU79:RLV79"/>
    <mergeCell ref="RLW79:RLX79"/>
    <mergeCell ref="RLY79:RLZ79"/>
    <mergeCell ref="RMA79:RMB79"/>
    <mergeCell ref="RLE79:RLF79"/>
    <mergeCell ref="RLG79:RLH79"/>
    <mergeCell ref="RLI79:RLJ79"/>
    <mergeCell ref="RLK79:RLL79"/>
    <mergeCell ref="RLM79:RLN79"/>
    <mergeCell ref="RLO79:RLP79"/>
    <mergeCell ref="RKS79:RKT79"/>
    <mergeCell ref="RKU79:RKV79"/>
    <mergeCell ref="RKW79:RKX79"/>
    <mergeCell ref="RKY79:RKZ79"/>
    <mergeCell ref="RLA79:RLB79"/>
    <mergeCell ref="RLC79:RLD79"/>
    <mergeCell ref="RKG79:RKH79"/>
    <mergeCell ref="RKI79:RKJ79"/>
    <mergeCell ref="RKK79:RKL79"/>
    <mergeCell ref="RKM79:RKN79"/>
    <mergeCell ref="RKO79:RKP79"/>
    <mergeCell ref="RKQ79:RKR79"/>
    <mergeCell ref="RJU79:RJV79"/>
    <mergeCell ref="RJW79:RJX79"/>
    <mergeCell ref="RJY79:RJZ79"/>
    <mergeCell ref="RKA79:RKB79"/>
    <mergeCell ref="RKC79:RKD79"/>
    <mergeCell ref="RKE79:RKF79"/>
    <mergeCell ref="RJI79:RJJ79"/>
    <mergeCell ref="RJK79:RJL79"/>
    <mergeCell ref="RJM79:RJN79"/>
    <mergeCell ref="RJO79:RJP79"/>
    <mergeCell ref="RJQ79:RJR79"/>
    <mergeCell ref="RJS79:RJT79"/>
    <mergeCell ref="RIW79:RIX79"/>
    <mergeCell ref="RIY79:RIZ79"/>
    <mergeCell ref="RJA79:RJB79"/>
    <mergeCell ref="RJC79:RJD79"/>
    <mergeCell ref="RJE79:RJF79"/>
    <mergeCell ref="RJG79:RJH79"/>
    <mergeCell ref="RIK79:RIL79"/>
    <mergeCell ref="RIM79:RIN79"/>
    <mergeCell ref="RIO79:RIP79"/>
    <mergeCell ref="RIQ79:RIR79"/>
    <mergeCell ref="RIS79:RIT79"/>
    <mergeCell ref="RIU79:RIV79"/>
    <mergeCell ref="RHY79:RHZ79"/>
    <mergeCell ref="RIA79:RIB79"/>
    <mergeCell ref="RIC79:RID79"/>
    <mergeCell ref="RIE79:RIF79"/>
    <mergeCell ref="RIG79:RIH79"/>
    <mergeCell ref="RII79:RIJ79"/>
    <mergeCell ref="RHM79:RHN79"/>
    <mergeCell ref="RHO79:RHP79"/>
    <mergeCell ref="RHQ79:RHR79"/>
    <mergeCell ref="RHS79:RHT79"/>
    <mergeCell ref="RHU79:RHV79"/>
    <mergeCell ref="RHW79:RHX79"/>
    <mergeCell ref="RHA79:RHB79"/>
    <mergeCell ref="RHC79:RHD79"/>
    <mergeCell ref="RHE79:RHF79"/>
    <mergeCell ref="RHG79:RHH79"/>
    <mergeCell ref="RHI79:RHJ79"/>
    <mergeCell ref="RHK79:RHL79"/>
    <mergeCell ref="RGO79:RGP79"/>
    <mergeCell ref="RGQ79:RGR79"/>
    <mergeCell ref="RGS79:RGT79"/>
    <mergeCell ref="RGU79:RGV79"/>
    <mergeCell ref="RGW79:RGX79"/>
    <mergeCell ref="RGY79:RGZ79"/>
    <mergeCell ref="RGC79:RGD79"/>
    <mergeCell ref="RGE79:RGF79"/>
    <mergeCell ref="RGG79:RGH79"/>
    <mergeCell ref="RGI79:RGJ79"/>
    <mergeCell ref="RGK79:RGL79"/>
    <mergeCell ref="RGM79:RGN79"/>
    <mergeCell ref="RFQ79:RFR79"/>
    <mergeCell ref="RFS79:RFT79"/>
    <mergeCell ref="RFU79:RFV79"/>
    <mergeCell ref="RFW79:RFX79"/>
    <mergeCell ref="RFY79:RFZ79"/>
    <mergeCell ref="RGA79:RGB79"/>
    <mergeCell ref="RFE79:RFF79"/>
    <mergeCell ref="RFG79:RFH79"/>
    <mergeCell ref="RFI79:RFJ79"/>
    <mergeCell ref="RFK79:RFL79"/>
    <mergeCell ref="RFM79:RFN79"/>
    <mergeCell ref="RFO79:RFP79"/>
    <mergeCell ref="RES79:RET79"/>
    <mergeCell ref="REU79:REV79"/>
    <mergeCell ref="REW79:REX79"/>
    <mergeCell ref="REY79:REZ79"/>
    <mergeCell ref="RFA79:RFB79"/>
    <mergeCell ref="RFC79:RFD79"/>
    <mergeCell ref="REG79:REH79"/>
    <mergeCell ref="REI79:REJ79"/>
    <mergeCell ref="REK79:REL79"/>
    <mergeCell ref="REM79:REN79"/>
    <mergeCell ref="REO79:REP79"/>
    <mergeCell ref="REQ79:RER79"/>
    <mergeCell ref="RDU79:RDV79"/>
    <mergeCell ref="RDW79:RDX79"/>
    <mergeCell ref="RDY79:RDZ79"/>
    <mergeCell ref="REA79:REB79"/>
    <mergeCell ref="REC79:RED79"/>
    <mergeCell ref="REE79:REF79"/>
    <mergeCell ref="RDI79:RDJ79"/>
    <mergeCell ref="RDK79:RDL79"/>
    <mergeCell ref="RDM79:RDN79"/>
    <mergeCell ref="RDO79:RDP79"/>
    <mergeCell ref="RDQ79:RDR79"/>
    <mergeCell ref="RDS79:RDT79"/>
    <mergeCell ref="RCW79:RCX79"/>
    <mergeCell ref="RCY79:RCZ79"/>
    <mergeCell ref="RDA79:RDB79"/>
    <mergeCell ref="RDC79:RDD79"/>
    <mergeCell ref="RDE79:RDF79"/>
    <mergeCell ref="RDG79:RDH79"/>
    <mergeCell ref="RCK79:RCL79"/>
    <mergeCell ref="RCM79:RCN79"/>
    <mergeCell ref="RCO79:RCP79"/>
    <mergeCell ref="RCQ79:RCR79"/>
    <mergeCell ref="RCS79:RCT79"/>
    <mergeCell ref="RCU79:RCV79"/>
    <mergeCell ref="RBY79:RBZ79"/>
    <mergeCell ref="RCA79:RCB79"/>
    <mergeCell ref="RCC79:RCD79"/>
    <mergeCell ref="RCE79:RCF79"/>
    <mergeCell ref="RCG79:RCH79"/>
    <mergeCell ref="RCI79:RCJ79"/>
    <mergeCell ref="RBM79:RBN79"/>
    <mergeCell ref="RBO79:RBP79"/>
    <mergeCell ref="RBQ79:RBR79"/>
    <mergeCell ref="RBS79:RBT79"/>
    <mergeCell ref="RBU79:RBV79"/>
    <mergeCell ref="RBW79:RBX79"/>
    <mergeCell ref="RBA79:RBB79"/>
    <mergeCell ref="RBC79:RBD79"/>
    <mergeCell ref="RBE79:RBF79"/>
    <mergeCell ref="RBG79:RBH79"/>
    <mergeCell ref="RBI79:RBJ79"/>
    <mergeCell ref="RBK79:RBL79"/>
    <mergeCell ref="RAO79:RAP79"/>
    <mergeCell ref="RAQ79:RAR79"/>
    <mergeCell ref="RAS79:RAT79"/>
    <mergeCell ref="RAU79:RAV79"/>
    <mergeCell ref="RAW79:RAX79"/>
    <mergeCell ref="RAY79:RAZ79"/>
    <mergeCell ref="RAC79:RAD79"/>
    <mergeCell ref="RAE79:RAF79"/>
    <mergeCell ref="RAG79:RAH79"/>
    <mergeCell ref="RAI79:RAJ79"/>
    <mergeCell ref="RAK79:RAL79"/>
    <mergeCell ref="RAM79:RAN79"/>
    <mergeCell ref="QZQ79:QZR79"/>
    <mergeCell ref="QZS79:QZT79"/>
    <mergeCell ref="QZU79:QZV79"/>
    <mergeCell ref="QZW79:QZX79"/>
    <mergeCell ref="QZY79:QZZ79"/>
    <mergeCell ref="RAA79:RAB79"/>
    <mergeCell ref="QZE79:QZF79"/>
    <mergeCell ref="QZG79:QZH79"/>
    <mergeCell ref="QZI79:QZJ79"/>
    <mergeCell ref="QZK79:QZL79"/>
    <mergeCell ref="QZM79:QZN79"/>
    <mergeCell ref="QZO79:QZP79"/>
    <mergeCell ref="QYS79:QYT79"/>
    <mergeCell ref="QYU79:QYV79"/>
    <mergeCell ref="QYW79:QYX79"/>
    <mergeCell ref="QYY79:QYZ79"/>
    <mergeCell ref="QZA79:QZB79"/>
    <mergeCell ref="QZC79:QZD79"/>
    <mergeCell ref="QYG79:QYH79"/>
    <mergeCell ref="QYI79:QYJ79"/>
    <mergeCell ref="QYK79:QYL79"/>
    <mergeCell ref="QYM79:QYN79"/>
    <mergeCell ref="QYO79:QYP79"/>
    <mergeCell ref="QYQ79:QYR79"/>
    <mergeCell ref="QXU79:QXV79"/>
    <mergeCell ref="QXW79:QXX79"/>
    <mergeCell ref="QXY79:QXZ79"/>
    <mergeCell ref="QYA79:QYB79"/>
    <mergeCell ref="QYC79:QYD79"/>
    <mergeCell ref="QYE79:QYF79"/>
    <mergeCell ref="QXI79:QXJ79"/>
    <mergeCell ref="QXK79:QXL79"/>
    <mergeCell ref="QXM79:QXN79"/>
    <mergeCell ref="QXO79:QXP79"/>
    <mergeCell ref="QXQ79:QXR79"/>
    <mergeCell ref="QXS79:QXT79"/>
    <mergeCell ref="QWW79:QWX79"/>
    <mergeCell ref="QWY79:QWZ79"/>
    <mergeCell ref="QXA79:QXB79"/>
    <mergeCell ref="QXC79:QXD79"/>
    <mergeCell ref="QXE79:QXF79"/>
    <mergeCell ref="QXG79:QXH79"/>
    <mergeCell ref="QWK79:QWL79"/>
    <mergeCell ref="QWM79:QWN79"/>
    <mergeCell ref="QWO79:QWP79"/>
    <mergeCell ref="QWQ79:QWR79"/>
    <mergeCell ref="QWS79:QWT79"/>
    <mergeCell ref="QWU79:QWV79"/>
    <mergeCell ref="QVY79:QVZ79"/>
    <mergeCell ref="QWA79:QWB79"/>
    <mergeCell ref="QWC79:QWD79"/>
    <mergeCell ref="QWE79:QWF79"/>
    <mergeCell ref="QWG79:QWH79"/>
    <mergeCell ref="QWI79:QWJ79"/>
    <mergeCell ref="QVM79:QVN79"/>
    <mergeCell ref="QVO79:QVP79"/>
    <mergeCell ref="QVQ79:QVR79"/>
    <mergeCell ref="QVS79:QVT79"/>
    <mergeCell ref="QVU79:QVV79"/>
    <mergeCell ref="QVW79:QVX79"/>
    <mergeCell ref="QVA79:QVB79"/>
    <mergeCell ref="QVC79:QVD79"/>
    <mergeCell ref="QVE79:QVF79"/>
    <mergeCell ref="QVG79:QVH79"/>
    <mergeCell ref="QVI79:QVJ79"/>
    <mergeCell ref="QVK79:QVL79"/>
    <mergeCell ref="QUO79:QUP79"/>
    <mergeCell ref="QUQ79:QUR79"/>
    <mergeCell ref="QUS79:QUT79"/>
    <mergeCell ref="QUU79:QUV79"/>
    <mergeCell ref="QUW79:QUX79"/>
    <mergeCell ref="QUY79:QUZ79"/>
    <mergeCell ref="QUC79:QUD79"/>
    <mergeCell ref="QUE79:QUF79"/>
    <mergeCell ref="QUG79:QUH79"/>
    <mergeCell ref="QUI79:QUJ79"/>
    <mergeCell ref="QUK79:QUL79"/>
    <mergeCell ref="QUM79:QUN79"/>
    <mergeCell ref="QTQ79:QTR79"/>
    <mergeCell ref="QTS79:QTT79"/>
    <mergeCell ref="QTU79:QTV79"/>
    <mergeCell ref="QTW79:QTX79"/>
    <mergeCell ref="QTY79:QTZ79"/>
    <mergeCell ref="QUA79:QUB79"/>
    <mergeCell ref="QTE79:QTF79"/>
    <mergeCell ref="QTG79:QTH79"/>
    <mergeCell ref="QTI79:QTJ79"/>
    <mergeCell ref="QTK79:QTL79"/>
    <mergeCell ref="QTM79:QTN79"/>
    <mergeCell ref="QTO79:QTP79"/>
    <mergeCell ref="QSS79:QST79"/>
    <mergeCell ref="QSU79:QSV79"/>
    <mergeCell ref="QSW79:QSX79"/>
    <mergeCell ref="QSY79:QSZ79"/>
    <mergeCell ref="QTA79:QTB79"/>
    <mergeCell ref="QTC79:QTD79"/>
    <mergeCell ref="QSG79:QSH79"/>
    <mergeCell ref="QSI79:QSJ79"/>
    <mergeCell ref="QSK79:QSL79"/>
    <mergeCell ref="QSM79:QSN79"/>
    <mergeCell ref="QSO79:QSP79"/>
    <mergeCell ref="QSQ79:QSR79"/>
    <mergeCell ref="QRU79:QRV79"/>
    <mergeCell ref="QRW79:QRX79"/>
    <mergeCell ref="QRY79:QRZ79"/>
    <mergeCell ref="QSA79:QSB79"/>
    <mergeCell ref="QSC79:QSD79"/>
    <mergeCell ref="QSE79:QSF79"/>
    <mergeCell ref="QRI79:QRJ79"/>
    <mergeCell ref="QRK79:QRL79"/>
    <mergeCell ref="QRM79:QRN79"/>
    <mergeCell ref="QRO79:QRP79"/>
    <mergeCell ref="QRQ79:QRR79"/>
    <mergeCell ref="QRS79:QRT79"/>
    <mergeCell ref="QQW79:QQX79"/>
    <mergeCell ref="QQY79:QQZ79"/>
    <mergeCell ref="QRA79:QRB79"/>
    <mergeCell ref="QRC79:QRD79"/>
    <mergeCell ref="QRE79:QRF79"/>
    <mergeCell ref="QRG79:QRH79"/>
    <mergeCell ref="QQK79:QQL79"/>
    <mergeCell ref="QQM79:QQN79"/>
    <mergeCell ref="QQO79:QQP79"/>
    <mergeCell ref="QQQ79:QQR79"/>
    <mergeCell ref="QQS79:QQT79"/>
    <mergeCell ref="QQU79:QQV79"/>
    <mergeCell ref="QPY79:QPZ79"/>
    <mergeCell ref="QQA79:QQB79"/>
    <mergeCell ref="QQC79:QQD79"/>
    <mergeCell ref="QQE79:QQF79"/>
    <mergeCell ref="QQG79:QQH79"/>
    <mergeCell ref="QQI79:QQJ79"/>
    <mergeCell ref="QPM79:QPN79"/>
    <mergeCell ref="QPO79:QPP79"/>
    <mergeCell ref="QPQ79:QPR79"/>
    <mergeCell ref="QPS79:QPT79"/>
    <mergeCell ref="QPU79:QPV79"/>
    <mergeCell ref="QPW79:QPX79"/>
    <mergeCell ref="QPA79:QPB79"/>
    <mergeCell ref="QPC79:QPD79"/>
    <mergeCell ref="QPE79:QPF79"/>
    <mergeCell ref="QPG79:QPH79"/>
    <mergeCell ref="QPI79:QPJ79"/>
    <mergeCell ref="QPK79:QPL79"/>
    <mergeCell ref="QOO79:QOP79"/>
    <mergeCell ref="QOQ79:QOR79"/>
    <mergeCell ref="QOS79:QOT79"/>
    <mergeCell ref="QOU79:QOV79"/>
    <mergeCell ref="QOW79:QOX79"/>
    <mergeCell ref="QOY79:QOZ79"/>
    <mergeCell ref="QOC79:QOD79"/>
    <mergeCell ref="QOE79:QOF79"/>
    <mergeCell ref="QOG79:QOH79"/>
    <mergeCell ref="QOI79:QOJ79"/>
    <mergeCell ref="QOK79:QOL79"/>
    <mergeCell ref="QOM79:QON79"/>
    <mergeCell ref="QNQ79:QNR79"/>
    <mergeCell ref="QNS79:QNT79"/>
    <mergeCell ref="QNU79:QNV79"/>
    <mergeCell ref="QNW79:QNX79"/>
    <mergeCell ref="QNY79:QNZ79"/>
    <mergeCell ref="QOA79:QOB79"/>
    <mergeCell ref="QNE79:QNF79"/>
    <mergeCell ref="QNG79:QNH79"/>
    <mergeCell ref="QNI79:QNJ79"/>
    <mergeCell ref="QNK79:QNL79"/>
    <mergeCell ref="QNM79:QNN79"/>
    <mergeCell ref="QNO79:QNP79"/>
    <mergeCell ref="QMS79:QMT79"/>
    <mergeCell ref="QMU79:QMV79"/>
    <mergeCell ref="QMW79:QMX79"/>
    <mergeCell ref="QMY79:QMZ79"/>
    <mergeCell ref="QNA79:QNB79"/>
    <mergeCell ref="QNC79:QND79"/>
    <mergeCell ref="QMG79:QMH79"/>
    <mergeCell ref="QMI79:QMJ79"/>
    <mergeCell ref="QMK79:QML79"/>
    <mergeCell ref="QMM79:QMN79"/>
    <mergeCell ref="QMO79:QMP79"/>
    <mergeCell ref="QMQ79:QMR79"/>
    <mergeCell ref="QLU79:QLV79"/>
    <mergeCell ref="QLW79:QLX79"/>
    <mergeCell ref="QLY79:QLZ79"/>
    <mergeCell ref="QMA79:QMB79"/>
    <mergeCell ref="QMC79:QMD79"/>
    <mergeCell ref="QME79:QMF79"/>
    <mergeCell ref="QLI79:QLJ79"/>
    <mergeCell ref="QLK79:QLL79"/>
    <mergeCell ref="QLM79:QLN79"/>
    <mergeCell ref="QLO79:QLP79"/>
    <mergeCell ref="QLQ79:QLR79"/>
    <mergeCell ref="QLS79:QLT79"/>
    <mergeCell ref="QKW79:QKX79"/>
    <mergeCell ref="QKY79:QKZ79"/>
    <mergeCell ref="QLA79:QLB79"/>
    <mergeCell ref="QLC79:QLD79"/>
    <mergeCell ref="QLE79:QLF79"/>
    <mergeCell ref="QLG79:QLH79"/>
    <mergeCell ref="QKK79:QKL79"/>
    <mergeCell ref="QKM79:QKN79"/>
    <mergeCell ref="QKO79:QKP79"/>
    <mergeCell ref="QKQ79:QKR79"/>
    <mergeCell ref="QKS79:QKT79"/>
    <mergeCell ref="QKU79:QKV79"/>
    <mergeCell ref="QJY79:QJZ79"/>
    <mergeCell ref="QKA79:QKB79"/>
    <mergeCell ref="QKC79:QKD79"/>
    <mergeCell ref="QKE79:QKF79"/>
    <mergeCell ref="QKG79:QKH79"/>
    <mergeCell ref="QKI79:QKJ79"/>
    <mergeCell ref="QJM79:QJN79"/>
    <mergeCell ref="QJO79:QJP79"/>
    <mergeCell ref="QJQ79:QJR79"/>
    <mergeCell ref="QJS79:QJT79"/>
    <mergeCell ref="QJU79:QJV79"/>
    <mergeCell ref="QJW79:QJX79"/>
    <mergeCell ref="QJA79:QJB79"/>
    <mergeCell ref="QJC79:QJD79"/>
    <mergeCell ref="QJE79:QJF79"/>
    <mergeCell ref="QJG79:QJH79"/>
    <mergeCell ref="QJI79:QJJ79"/>
    <mergeCell ref="QJK79:QJL79"/>
    <mergeCell ref="QIO79:QIP79"/>
    <mergeCell ref="QIQ79:QIR79"/>
    <mergeCell ref="QIS79:QIT79"/>
    <mergeCell ref="QIU79:QIV79"/>
    <mergeCell ref="QIW79:QIX79"/>
    <mergeCell ref="QIY79:QIZ79"/>
    <mergeCell ref="QIC79:QID79"/>
    <mergeCell ref="QIE79:QIF79"/>
    <mergeCell ref="QIG79:QIH79"/>
    <mergeCell ref="QII79:QIJ79"/>
    <mergeCell ref="QIK79:QIL79"/>
    <mergeCell ref="QIM79:QIN79"/>
    <mergeCell ref="QHQ79:QHR79"/>
    <mergeCell ref="QHS79:QHT79"/>
    <mergeCell ref="QHU79:QHV79"/>
    <mergeCell ref="QHW79:QHX79"/>
    <mergeCell ref="QHY79:QHZ79"/>
    <mergeCell ref="QIA79:QIB79"/>
    <mergeCell ref="QHE79:QHF79"/>
    <mergeCell ref="QHG79:QHH79"/>
    <mergeCell ref="QHI79:QHJ79"/>
    <mergeCell ref="QHK79:QHL79"/>
    <mergeCell ref="QHM79:QHN79"/>
    <mergeCell ref="QHO79:QHP79"/>
    <mergeCell ref="QGS79:QGT79"/>
    <mergeCell ref="QGU79:QGV79"/>
    <mergeCell ref="QGW79:QGX79"/>
    <mergeCell ref="QGY79:QGZ79"/>
    <mergeCell ref="QHA79:QHB79"/>
    <mergeCell ref="QHC79:QHD79"/>
    <mergeCell ref="QGG79:QGH79"/>
    <mergeCell ref="QGI79:QGJ79"/>
    <mergeCell ref="QGK79:QGL79"/>
    <mergeCell ref="QGM79:QGN79"/>
    <mergeCell ref="QGO79:QGP79"/>
    <mergeCell ref="QGQ79:QGR79"/>
    <mergeCell ref="QFU79:QFV79"/>
    <mergeCell ref="QFW79:QFX79"/>
    <mergeCell ref="QFY79:QFZ79"/>
    <mergeCell ref="QGA79:QGB79"/>
    <mergeCell ref="QGC79:QGD79"/>
    <mergeCell ref="QGE79:QGF79"/>
    <mergeCell ref="QFI79:QFJ79"/>
    <mergeCell ref="QFK79:QFL79"/>
    <mergeCell ref="QFM79:QFN79"/>
    <mergeCell ref="QFO79:QFP79"/>
    <mergeCell ref="QFQ79:QFR79"/>
    <mergeCell ref="QFS79:QFT79"/>
    <mergeCell ref="QEW79:QEX79"/>
    <mergeCell ref="QEY79:QEZ79"/>
    <mergeCell ref="QFA79:QFB79"/>
    <mergeCell ref="QFC79:QFD79"/>
    <mergeCell ref="QFE79:QFF79"/>
    <mergeCell ref="QFG79:QFH79"/>
    <mergeCell ref="QEK79:QEL79"/>
    <mergeCell ref="QEM79:QEN79"/>
    <mergeCell ref="QEO79:QEP79"/>
    <mergeCell ref="QEQ79:QER79"/>
    <mergeCell ref="QES79:QET79"/>
    <mergeCell ref="QEU79:QEV79"/>
    <mergeCell ref="QDY79:QDZ79"/>
    <mergeCell ref="QEA79:QEB79"/>
    <mergeCell ref="QEC79:QED79"/>
    <mergeCell ref="QEE79:QEF79"/>
    <mergeCell ref="QEG79:QEH79"/>
    <mergeCell ref="QEI79:QEJ79"/>
    <mergeCell ref="QDM79:QDN79"/>
    <mergeCell ref="QDO79:QDP79"/>
    <mergeCell ref="QDQ79:QDR79"/>
    <mergeCell ref="QDS79:QDT79"/>
    <mergeCell ref="QDU79:QDV79"/>
    <mergeCell ref="QDW79:QDX79"/>
    <mergeCell ref="QDA79:QDB79"/>
    <mergeCell ref="QDC79:QDD79"/>
    <mergeCell ref="QDE79:QDF79"/>
    <mergeCell ref="QDG79:QDH79"/>
    <mergeCell ref="QDI79:QDJ79"/>
    <mergeCell ref="QDK79:QDL79"/>
    <mergeCell ref="QCO79:QCP79"/>
    <mergeCell ref="QCQ79:QCR79"/>
    <mergeCell ref="QCS79:QCT79"/>
    <mergeCell ref="QCU79:QCV79"/>
    <mergeCell ref="QCW79:QCX79"/>
    <mergeCell ref="QCY79:QCZ79"/>
    <mergeCell ref="QCC79:QCD79"/>
    <mergeCell ref="QCE79:QCF79"/>
    <mergeCell ref="QCG79:QCH79"/>
    <mergeCell ref="QCI79:QCJ79"/>
    <mergeCell ref="QCK79:QCL79"/>
    <mergeCell ref="QCM79:QCN79"/>
    <mergeCell ref="QBQ79:QBR79"/>
    <mergeCell ref="QBS79:QBT79"/>
    <mergeCell ref="QBU79:QBV79"/>
    <mergeCell ref="QBW79:QBX79"/>
    <mergeCell ref="QBY79:QBZ79"/>
    <mergeCell ref="QCA79:QCB79"/>
    <mergeCell ref="QBE79:QBF79"/>
    <mergeCell ref="QBG79:QBH79"/>
    <mergeCell ref="QBI79:QBJ79"/>
    <mergeCell ref="QBK79:QBL79"/>
    <mergeCell ref="QBM79:QBN79"/>
    <mergeCell ref="QBO79:QBP79"/>
    <mergeCell ref="QAS79:QAT79"/>
    <mergeCell ref="QAU79:QAV79"/>
    <mergeCell ref="QAW79:QAX79"/>
    <mergeCell ref="QAY79:QAZ79"/>
    <mergeCell ref="QBA79:QBB79"/>
    <mergeCell ref="QBC79:QBD79"/>
    <mergeCell ref="QAG79:QAH79"/>
    <mergeCell ref="QAI79:QAJ79"/>
    <mergeCell ref="QAK79:QAL79"/>
    <mergeCell ref="QAM79:QAN79"/>
    <mergeCell ref="QAO79:QAP79"/>
    <mergeCell ref="QAQ79:QAR79"/>
    <mergeCell ref="PZU79:PZV79"/>
    <mergeCell ref="PZW79:PZX79"/>
    <mergeCell ref="PZY79:PZZ79"/>
    <mergeCell ref="QAA79:QAB79"/>
    <mergeCell ref="QAC79:QAD79"/>
    <mergeCell ref="QAE79:QAF79"/>
    <mergeCell ref="PZI79:PZJ79"/>
    <mergeCell ref="PZK79:PZL79"/>
    <mergeCell ref="PZM79:PZN79"/>
    <mergeCell ref="PZO79:PZP79"/>
    <mergeCell ref="PZQ79:PZR79"/>
    <mergeCell ref="PZS79:PZT79"/>
    <mergeCell ref="PYW79:PYX79"/>
    <mergeCell ref="PYY79:PYZ79"/>
    <mergeCell ref="PZA79:PZB79"/>
    <mergeCell ref="PZC79:PZD79"/>
    <mergeCell ref="PZE79:PZF79"/>
    <mergeCell ref="PZG79:PZH79"/>
    <mergeCell ref="PYK79:PYL79"/>
    <mergeCell ref="PYM79:PYN79"/>
    <mergeCell ref="PYO79:PYP79"/>
    <mergeCell ref="PYQ79:PYR79"/>
    <mergeCell ref="PYS79:PYT79"/>
    <mergeCell ref="PYU79:PYV79"/>
    <mergeCell ref="PXY79:PXZ79"/>
    <mergeCell ref="PYA79:PYB79"/>
    <mergeCell ref="PYC79:PYD79"/>
    <mergeCell ref="PYE79:PYF79"/>
    <mergeCell ref="PYG79:PYH79"/>
    <mergeCell ref="PYI79:PYJ79"/>
    <mergeCell ref="PXM79:PXN79"/>
    <mergeCell ref="PXO79:PXP79"/>
    <mergeCell ref="PXQ79:PXR79"/>
    <mergeCell ref="PXS79:PXT79"/>
    <mergeCell ref="PXU79:PXV79"/>
    <mergeCell ref="PXW79:PXX79"/>
    <mergeCell ref="PXA79:PXB79"/>
    <mergeCell ref="PXC79:PXD79"/>
    <mergeCell ref="PXE79:PXF79"/>
    <mergeCell ref="PXG79:PXH79"/>
    <mergeCell ref="PXI79:PXJ79"/>
    <mergeCell ref="PXK79:PXL79"/>
    <mergeCell ref="PWO79:PWP79"/>
    <mergeCell ref="PWQ79:PWR79"/>
    <mergeCell ref="PWS79:PWT79"/>
    <mergeCell ref="PWU79:PWV79"/>
    <mergeCell ref="PWW79:PWX79"/>
    <mergeCell ref="PWY79:PWZ79"/>
    <mergeCell ref="PWC79:PWD79"/>
    <mergeCell ref="PWE79:PWF79"/>
    <mergeCell ref="PWG79:PWH79"/>
    <mergeCell ref="PWI79:PWJ79"/>
    <mergeCell ref="PWK79:PWL79"/>
    <mergeCell ref="PWM79:PWN79"/>
    <mergeCell ref="PVQ79:PVR79"/>
    <mergeCell ref="PVS79:PVT79"/>
    <mergeCell ref="PVU79:PVV79"/>
    <mergeCell ref="PVW79:PVX79"/>
    <mergeCell ref="PVY79:PVZ79"/>
    <mergeCell ref="PWA79:PWB79"/>
    <mergeCell ref="PVE79:PVF79"/>
    <mergeCell ref="PVG79:PVH79"/>
    <mergeCell ref="PVI79:PVJ79"/>
    <mergeCell ref="PVK79:PVL79"/>
    <mergeCell ref="PVM79:PVN79"/>
    <mergeCell ref="PVO79:PVP79"/>
    <mergeCell ref="PUS79:PUT79"/>
    <mergeCell ref="PUU79:PUV79"/>
    <mergeCell ref="PUW79:PUX79"/>
    <mergeCell ref="PUY79:PUZ79"/>
    <mergeCell ref="PVA79:PVB79"/>
    <mergeCell ref="PVC79:PVD79"/>
    <mergeCell ref="PUG79:PUH79"/>
    <mergeCell ref="PUI79:PUJ79"/>
    <mergeCell ref="PUK79:PUL79"/>
    <mergeCell ref="PUM79:PUN79"/>
    <mergeCell ref="PUO79:PUP79"/>
    <mergeCell ref="PUQ79:PUR79"/>
    <mergeCell ref="PTU79:PTV79"/>
    <mergeCell ref="PTW79:PTX79"/>
    <mergeCell ref="PTY79:PTZ79"/>
    <mergeCell ref="PUA79:PUB79"/>
    <mergeCell ref="PUC79:PUD79"/>
    <mergeCell ref="PUE79:PUF79"/>
    <mergeCell ref="PTI79:PTJ79"/>
    <mergeCell ref="PTK79:PTL79"/>
    <mergeCell ref="PTM79:PTN79"/>
    <mergeCell ref="PTO79:PTP79"/>
    <mergeCell ref="PTQ79:PTR79"/>
    <mergeCell ref="PTS79:PTT79"/>
    <mergeCell ref="PSW79:PSX79"/>
    <mergeCell ref="PSY79:PSZ79"/>
    <mergeCell ref="PTA79:PTB79"/>
    <mergeCell ref="PTC79:PTD79"/>
    <mergeCell ref="PTE79:PTF79"/>
    <mergeCell ref="PTG79:PTH79"/>
    <mergeCell ref="PSK79:PSL79"/>
    <mergeCell ref="PSM79:PSN79"/>
    <mergeCell ref="PSO79:PSP79"/>
    <mergeCell ref="PSQ79:PSR79"/>
    <mergeCell ref="PSS79:PST79"/>
    <mergeCell ref="PSU79:PSV79"/>
    <mergeCell ref="PRY79:PRZ79"/>
    <mergeCell ref="PSA79:PSB79"/>
    <mergeCell ref="PSC79:PSD79"/>
    <mergeCell ref="PSE79:PSF79"/>
    <mergeCell ref="PSG79:PSH79"/>
    <mergeCell ref="PSI79:PSJ79"/>
    <mergeCell ref="PRM79:PRN79"/>
    <mergeCell ref="PRO79:PRP79"/>
    <mergeCell ref="PRQ79:PRR79"/>
    <mergeCell ref="PRS79:PRT79"/>
    <mergeCell ref="PRU79:PRV79"/>
    <mergeCell ref="PRW79:PRX79"/>
    <mergeCell ref="PRA79:PRB79"/>
    <mergeCell ref="PRC79:PRD79"/>
    <mergeCell ref="PRE79:PRF79"/>
    <mergeCell ref="PRG79:PRH79"/>
    <mergeCell ref="PRI79:PRJ79"/>
    <mergeCell ref="PRK79:PRL79"/>
    <mergeCell ref="PQO79:PQP79"/>
    <mergeCell ref="PQQ79:PQR79"/>
    <mergeCell ref="PQS79:PQT79"/>
    <mergeCell ref="PQU79:PQV79"/>
    <mergeCell ref="PQW79:PQX79"/>
    <mergeCell ref="PQY79:PQZ79"/>
    <mergeCell ref="PQC79:PQD79"/>
    <mergeCell ref="PQE79:PQF79"/>
    <mergeCell ref="PQG79:PQH79"/>
    <mergeCell ref="PQI79:PQJ79"/>
    <mergeCell ref="PQK79:PQL79"/>
    <mergeCell ref="PQM79:PQN79"/>
    <mergeCell ref="PPQ79:PPR79"/>
    <mergeCell ref="PPS79:PPT79"/>
    <mergeCell ref="PPU79:PPV79"/>
    <mergeCell ref="PPW79:PPX79"/>
    <mergeCell ref="PPY79:PPZ79"/>
    <mergeCell ref="PQA79:PQB79"/>
    <mergeCell ref="PPE79:PPF79"/>
    <mergeCell ref="PPG79:PPH79"/>
    <mergeCell ref="PPI79:PPJ79"/>
    <mergeCell ref="PPK79:PPL79"/>
    <mergeCell ref="PPM79:PPN79"/>
    <mergeCell ref="PPO79:PPP79"/>
    <mergeCell ref="POS79:POT79"/>
    <mergeCell ref="POU79:POV79"/>
    <mergeCell ref="POW79:POX79"/>
    <mergeCell ref="POY79:POZ79"/>
    <mergeCell ref="PPA79:PPB79"/>
    <mergeCell ref="PPC79:PPD79"/>
    <mergeCell ref="POG79:POH79"/>
    <mergeCell ref="POI79:POJ79"/>
    <mergeCell ref="POK79:POL79"/>
    <mergeCell ref="POM79:PON79"/>
    <mergeCell ref="POO79:POP79"/>
    <mergeCell ref="POQ79:POR79"/>
    <mergeCell ref="PNU79:PNV79"/>
    <mergeCell ref="PNW79:PNX79"/>
    <mergeCell ref="PNY79:PNZ79"/>
    <mergeCell ref="POA79:POB79"/>
    <mergeCell ref="POC79:POD79"/>
    <mergeCell ref="POE79:POF79"/>
    <mergeCell ref="PNI79:PNJ79"/>
    <mergeCell ref="PNK79:PNL79"/>
    <mergeCell ref="PNM79:PNN79"/>
    <mergeCell ref="PNO79:PNP79"/>
    <mergeCell ref="PNQ79:PNR79"/>
    <mergeCell ref="PNS79:PNT79"/>
    <mergeCell ref="PMW79:PMX79"/>
    <mergeCell ref="PMY79:PMZ79"/>
    <mergeCell ref="PNA79:PNB79"/>
    <mergeCell ref="PNC79:PND79"/>
    <mergeCell ref="PNE79:PNF79"/>
    <mergeCell ref="PNG79:PNH79"/>
    <mergeCell ref="PMK79:PML79"/>
    <mergeCell ref="PMM79:PMN79"/>
    <mergeCell ref="PMO79:PMP79"/>
    <mergeCell ref="PMQ79:PMR79"/>
    <mergeCell ref="PMS79:PMT79"/>
    <mergeCell ref="PMU79:PMV79"/>
    <mergeCell ref="PLY79:PLZ79"/>
    <mergeCell ref="PMA79:PMB79"/>
    <mergeCell ref="PMC79:PMD79"/>
    <mergeCell ref="PME79:PMF79"/>
    <mergeCell ref="PMG79:PMH79"/>
    <mergeCell ref="PMI79:PMJ79"/>
    <mergeCell ref="PLM79:PLN79"/>
    <mergeCell ref="PLO79:PLP79"/>
    <mergeCell ref="PLQ79:PLR79"/>
    <mergeCell ref="PLS79:PLT79"/>
    <mergeCell ref="PLU79:PLV79"/>
    <mergeCell ref="PLW79:PLX79"/>
    <mergeCell ref="PLA79:PLB79"/>
    <mergeCell ref="PLC79:PLD79"/>
    <mergeCell ref="PLE79:PLF79"/>
    <mergeCell ref="PLG79:PLH79"/>
    <mergeCell ref="PLI79:PLJ79"/>
    <mergeCell ref="PLK79:PLL79"/>
    <mergeCell ref="PKO79:PKP79"/>
    <mergeCell ref="PKQ79:PKR79"/>
    <mergeCell ref="PKS79:PKT79"/>
    <mergeCell ref="PKU79:PKV79"/>
    <mergeCell ref="PKW79:PKX79"/>
    <mergeCell ref="PKY79:PKZ79"/>
    <mergeCell ref="PKC79:PKD79"/>
    <mergeCell ref="PKE79:PKF79"/>
    <mergeCell ref="PKG79:PKH79"/>
    <mergeCell ref="PKI79:PKJ79"/>
    <mergeCell ref="PKK79:PKL79"/>
    <mergeCell ref="PKM79:PKN79"/>
    <mergeCell ref="PJQ79:PJR79"/>
    <mergeCell ref="PJS79:PJT79"/>
    <mergeCell ref="PJU79:PJV79"/>
    <mergeCell ref="PJW79:PJX79"/>
    <mergeCell ref="PJY79:PJZ79"/>
    <mergeCell ref="PKA79:PKB79"/>
    <mergeCell ref="PJE79:PJF79"/>
    <mergeCell ref="PJG79:PJH79"/>
    <mergeCell ref="PJI79:PJJ79"/>
    <mergeCell ref="PJK79:PJL79"/>
    <mergeCell ref="PJM79:PJN79"/>
    <mergeCell ref="PJO79:PJP79"/>
    <mergeCell ref="PIS79:PIT79"/>
    <mergeCell ref="PIU79:PIV79"/>
    <mergeCell ref="PIW79:PIX79"/>
    <mergeCell ref="PIY79:PIZ79"/>
    <mergeCell ref="PJA79:PJB79"/>
    <mergeCell ref="PJC79:PJD79"/>
    <mergeCell ref="PIG79:PIH79"/>
    <mergeCell ref="PII79:PIJ79"/>
    <mergeCell ref="PIK79:PIL79"/>
    <mergeCell ref="PIM79:PIN79"/>
    <mergeCell ref="PIO79:PIP79"/>
    <mergeCell ref="PIQ79:PIR79"/>
    <mergeCell ref="PHU79:PHV79"/>
    <mergeCell ref="PHW79:PHX79"/>
    <mergeCell ref="PHY79:PHZ79"/>
    <mergeCell ref="PIA79:PIB79"/>
    <mergeCell ref="PIC79:PID79"/>
    <mergeCell ref="PIE79:PIF79"/>
    <mergeCell ref="PHI79:PHJ79"/>
    <mergeCell ref="PHK79:PHL79"/>
    <mergeCell ref="PHM79:PHN79"/>
    <mergeCell ref="PHO79:PHP79"/>
    <mergeCell ref="PHQ79:PHR79"/>
    <mergeCell ref="PHS79:PHT79"/>
    <mergeCell ref="PGW79:PGX79"/>
    <mergeCell ref="PGY79:PGZ79"/>
    <mergeCell ref="PHA79:PHB79"/>
    <mergeCell ref="PHC79:PHD79"/>
    <mergeCell ref="PHE79:PHF79"/>
    <mergeCell ref="PHG79:PHH79"/>
    <mergeCell ref="PGK79:PGL79"/>
    <mergeCell ref="PGM79:PGN79"/>
    <mergeCell ref="PGO79:PGP79"/>
    <mergeCell ref="PGQ79:PGR79"/>
    <mergeCell ref="PGS79:PGT79"/>
    <mergeCell ref="PGU79:PGV79"/>
    <mergeCell ref="PFY79:PFZ79"/>
    <mergeCell ref="PGA79:PGB79"/>
    <mergeCell ref="PGC79:PGD79"/>
    <mergeCell ref="PGE79:PGF79"/>
    <mergeCell ref="PGG79:PGH79"/>
    <mergeCell ref="PGI79:PGJ79"/>
    <mergeCell ref="PFM79:PFN79"/>
    <mergeCell ref="PFO79:PFP79"/>
    <mergeCell ref="PFQ79:PFR79"/>
    <mergeCell ref="PFS79:PFT79"/>
    <mergeCell ref="PFU79:PFV79"/>
    <mergeCell ref="PFW79:PFX79"/>
    <mergeCell ref="PFA79:PFB79"/>
    <mergeCell ref="PFC79:PFD79"/>
    <mergeCell ref="PFE79:PFF79"/>
    <mergeCell ref="PFG79:PFH79"/>
    <mergeCell ref="PFI79:PFJ79"/>
    <mergeCell ref="PFK79:PFL79"/>
    <mergeCell ref="PEO79:PEP79"/>
    <mergeCell ref="PEQ79:PER79"/>
    <mergeCell ref="PES79:PET79"/>
    <mergeCell ref="PEU79:PEV79"/>
    <mergeCell ref="PEW79:PEX79"/>
    <mergeCell ref="PEY79:PEZ79"/>
    <mergeCell ref="PEC79:PED79"/>
    <mergeCell ref="PEE79:PEF79"/>
    <mergeCell ref="PEG79:PEH79"/>
    <mergeCell ref="PEI79:PEJ79"/>
    <mergeCell ref="PEK79:PEL79"/>
    <mergeCell ref="PEM79:PEN79"/>
    <mergeCell ref="PDQ79:PDR79"/>
    <mergeCell ref="PDS79:PDT79"/>
    <mergeCell ref="PDU79:PDV79"/>
    <mergeCell ref="PDW79:PDX79"/>
    <mergeCell ref="PDY79:PDZ79"/>
    <mergeCell ref="PEA79:PEB79"/>
    <mergeCell ref="PDE79:PDF79"/>
    <mergeCell ref="PDG79:PDH79"/>
    <mergeCell ref="PDI79:PDJ79"/>
    <mergeCell ref="PDK79:PDL79"/>
    <mergeCell ref="PDM79:PDN79"/>
    <mergeCell ref="PDO79:PDP79"/>
    <mergeCell ref="PCS79:PCT79"/>
    <mergeCell ref="PCU79:PCV79"/>
    <mergeCell ref="PCW79:PCX79"/>
    <mergeCell ref="PCY79:PCZ79"/>
    <mergeCell ref="PDA79:PDB79"/>
    <mergeCell ref="PDC79:PDD79"/>
    <mergeCell ref="PCG79:PCH79"/>
    <mergeCell ref="PCI79:PCJ79"/>
    <mergeCell ref="PCK79:PCL79"/>
    <mergeCell ref="PCM79:PCN79"/>
    <mergeCell ref="PCO79:PCP79"/>
    <mergeCell ref="PCQ79:PCR79"/>
    <mergeCell ref="PBU79:PBV79"/>
    <mergeCell ref="PBW79:PBX79"/>
    <mergeCell ref="PBY79:PBZ79"/>
    <mergeCell ref="PCA79:PCB79"/>
    <mergeCell ref="PCC79:PCD79"/>
    <mergeCell ref="PCE79:PCF79"/>
    <mergeCell ref="PBI79:PBJ79"/>
    <mergeCell ref="PBK79:PBL79"/>
    <mergeCell ref="PBM79:PBN79"/>
    <mergeCell ref="PBO79:PBP79"/>
    <mergeCell ref="PBQ79:PBR79"/>
    <mergeCell ref="PBS79:PBT79"/>
    <mergeCell ref="PAW79:PAX79"/>
    <mergeCell ref="PAY79:PAZ79"/>
    <mergeCell ref="PBA79:PBB79"/>
    <mergeCell ref="PBC79:PBD79"/>
    <mergeCell ref="PBE79:PBF79"/>
    <mergeCell ref="PBG79:PBH79"/>
    <mergeCell ref="PAK79:PAL79"/>
    <mergeCell ref="PAM79:PAN79"/>
    <mergeCell ref="PAO79:PAP79"/>
    <mergeCell ref="PAQ79:PAR79"/>
    <mergeCell ref="PAS79:PAT79"/>
    <mergeCell ref="PAU79:PAV79"/>
    <mergeCell ref="OZY79:OZZ79"/>
    <mergeCell ref="PAA79:PAB79"/>
    <mergeCell ref="PAC79:PAD79"/>
    <mergeCell ref="PAE79:PAF79"/>
    <mergeCell ref="PAG79:PAH79"/>
    <mergeCell ref="PAI79:PAJ79"/>
    <mergeCell ref="OZM79:OZN79"/>
    <mergeCell ref="OZO79:OZP79"/>
    <mergeCell ref="OZQ79:OZR79"/>
    <mergeCell ref="OZS79:OZT79"/>
    <mergeCell ref="OZU79:OZV79"/>
    <mergeCell ref="OZW79:OZX79"/>
    <mergeCell ref="OZA79:OZB79"/>
    <mergeCell ref="OZC79:OZD79"/>
    <mergeCell ref="OZE79:OZF79"/>
    <mergeCell ref="OZG79:OZH79"/>
    <mergeCell ref="OZI79:OZJ79"/>
    <mergeCell ref="OZK79:OZL79"/>
    <mergeCell ref="OYO79:OYP79"/>
    <mergeCell ref="OYQ79:OYR79"/>
    <mergeCell ref="OYS79:OYT79"/>
    <mergeCell ref="OYU79:OYV79"/>
    <mergeCell ref="OYW79:OYX79"/>
    <mergeCell ref="OYY79:OYZ79"/>
    <mergeCell ref="OYC79:OYD79"/>
    <mergeCell ref="OYE79:OYF79"/>
    <mergeCell ref="OYG79:OYH79"/>
    <mergeCell ref="OYI79:OYJ79"/>
    <mergeCell ref="OYK79:OYL79"/>
    <mergeCell ref="OYM79:OYN79"/>
    <mergeCell ref="OXQ79:OXR79"/>
    <mergeCell ref="OXS79:OXT79"/>
    <mergeCell ref="OXU79:OXV79"/>
    <mergeCell ref="OXW79:OXX79"/>
    <mergeCell ref="OXY79:OXZ79"/>
    <mergeCell ref="OYA79:OYB79"/>
    <mergeCell ref="OXE79:OXF79"/>
    <mergeCell ref="OXG79:OXH79"/>
    <mergeCell ref="OXI79:OXJ79"/>
    <mergeCell ref="OXK79:OXL79"/>
    <mergeCell ref="OXM79:OXN79"/>
    <mergeCell ref="OXO79:OXP79"/>
    <mergeCell ref="OWS79:OWT79"/>
    <mergeCell ref="OWU79:OWV79"/>
    <mergeCell ref="OWW79:OWX79"/>
    <mergeCell ref="OWY79:OWZ79"/>
    <mergeCell ref="OXA79:OXB79"/>
    <mergeCell ref="OXC79:OXD79"/>
    <mergeCell ref="OWG79:OWH79"/>
    <mergeCell ref="OWI79:OWJ79"/>
    <mergeCell ref="OWK79:OWL79"/>
    <mergeCell ref="OWM79:OWN79"/>
    <mergeCell ref="OWO79:OWP79"/>
    <mergeCell ref="OWQ79:OWR79"/>
    <mergeCell ref="OVU79:OVV79"/>
    <mergeCell ref="OVW79:OVX79"/>
    <mergeCell ref="OVY79:OVZ79"/>
    <mergeCell ref="OWA79:OWB79"/>
    <mergeCell ref="OWC79:OWD79"/>
    <mergeCell ref="OWE79:OWF79"/>
    <mergeCell ref="OVI79:OVJ79"/>
    <mergeCell ref="OVK79:OVL79"/>
    <mergeCell ref="OVM79:OVN79"/>
    <mergeCell ref="OVO79:OVP79"/>
    <mergeCell ref="OVQ79:OVR79"/>
    <mergeCell ref="OVS79:OVT79"/>
    <mergeCell ref="OUW79:OUX79"/>
    <mergeCell ref="OUY79:OUZ79"/>
    <mergeCell ref="OVA79:OVB79"/>
    <mergeCell ref="OVC79:OVD79"/>
    <mergeCell ref="OVE79:OVF79"/>
    <mergeCell ref="OVG79:OVH79"/>
    <mergeCell ref="OUK79:OUL79"/>
    <mergeCell ref="OUM79:OUN79"/>
    <mergeCell ref="OUO79:OUP79"/>
    <mergeCell ref="OUQ79:OUR79"/>
    <mergeCell ref="OUS79:OUT79"/>
    <mergeCell ref="OUU79:OUV79"/>
    <mergeCell ref="OTY79:OTZ79"/>
    <mergeCell ref="OUA79:OUB79"/>
    <mergeCell ref="OUC79:OUD79"/>
    <mergeCell ref="OUE79:OUF79"/>
    <mergeCell ref="OUG79:OUH79"/>
    <mergeCell ref="OUI79:OUJ79"/>
    <mergeCell ref="OTM79:OTN79"/>
    <mergeCell ref="OTO79:OTP79"/>
    <mergeCell ref="OTQ79:OTR79"/>
    <mergeCell ref="OTS79:OTT79"/>
    <mergeCell ref="OTU79:OTV79"/>
    <mergeCell ref="OTW79:OTX79"/>
    <mergeCell ref="OTA79:OTB79"/>
    <mergeCell ref="OTC79:OTD79"/>
    <mergeCell ref="OTE79:OTF79"/>
    <mergeCell ref="OTG79:OTH79"/>
    <mergeCell ref="OTI79:OTJ79"/>
    <mergeCell ref="OTK79:OTL79"/>
    <mergeCell ref="OSO79:OSP79"/>
    <mergeCell ref="OSQ79:OSR79"/>
    <mergeCell ref="OSS79:OST79"/>
    <mergeCell ref="OSU79:OSV79"/>
    <mergeCell ref="OSW79:OSX79"/>
    <mergeCell ref="OSY79:OSZ79"/>
    <mergeCell ref="OSC79:OSD79"/>
    <mergeCell ref="OSE79:OSF79"/>
    <mergeCell ref="OSG79:OSH79"/>
    <mergeCell ref="OSI79:OSJ79"/>
    <mergeCell ref="OSK79:OSL79"/>
    <mergeCell ref="OSM79:OSN79"/>
    <mergeCell ref="ORQ79:ORR79"/>
    <mergeCell ref="ORS79:ORT79"/>
    <mergeCell ref="ORU79:ORV79"/>
    <mergeCell ref="ORW79:ORX79"/>
    <mergeCell ref="ORY79:ORZ79"/>
    <mergeCell ref="OSA79:OSB79"/>
    <mergeCell ref="ORE79:ORF79"/>
    <mergeCell ref="ORG79:ORH79"/>
    <mergeCell ref="ORI79:ORJ79"/>
    <mergeCell ref="ORK79:ORL79"/>
    <mergeCell ref="ORM79:ORN79"/>
    <mergeCell ref="ORO79:ORP79"/>
    <mergeCell ref="OQS79:OQT79"/>
    <mergeCell ref="OQU79:OQV79"/>
    <mergeCell ref="OQW79:OQX79"/>
    <mergeCell ref="OQY79:OQZ79"/>
    <mergeCell ref="ORA79:ORB79"/>
    <mergeCell ref="ORC79:ORD79"/>
    <mergeCell ref="OQG79:OQH79"/>
    <mergeCell ref="OQI79:OQJ79"/>
    <mergeCell ref="OQK79:OQL79"/>
    <mergeCell ref="OQM79:OQN79"/>
    <mergeCell ref="OQO79:OQP79"/>
    <mergeCell ref="OQQ79:OQR79"/>
    <mergeCell ref="OPU79:OPV79"/>
    <mergeCell ref="OPW79:OPX79"/>
    <mergeCell ref="OPY79:OPZ79"/>
    <mergeCell ref="OQA79:OQB79"/>
    <mergeCell ref="OQC79:OQD79"/>
    <mergeCell ref="OQE79:OQF79"/>
    <mergeCell ref="OPI79:OPJ79"/>
    <mergeCell ref="OPK79:OPL79"/>
    <mergeCell ref="OPM79:OPN79"/>
    <mergeCell ref="OPO79:OPP79"/>
    <mergeCell ref="OPQ79:OPR79"/>
    <mergeCell ref="OPS79:OPT79"/>
    <mergeCell ref="OOW79:OOX79"/>
    <mergeCell ref="OOY79:OOZ79"/>
    <mergeCell ref="OPA79:OPB79"/>
    <mergeCell ref="OPC79:OPD79"/>
    <mergeCell ref="OPE79:OPF79"/>
    <mergeCell ref="OPG79:OPH79"/>
    <mergeCell ref="OOK79:OOL79"/>
    <mergeCell ref="OOM79:OON79"/>
    <mergeCell ref="OOO79:OOP79"/>
    <mergeCell ref="OOQ79:OOR79"/>
    <mergeCell ref="OOS79:OOT79"/>
    <mergeCell ref="OOU79:OOV79"/>
    <mergeCell ref="ONY79:ONZ79"/>
    <mergeCell ref="OOA79:OOB79"/>
    <mergeCell ref="OOC79:OOD79"/>
    <mergeCell ref="OOE79:OOF79"/>
    <mergeCell ref="OOG79:OOH79"/>
    <mergeCell ref="OOI79:OOJ79"/>
    <mergeCell ref="ONM79:ONN79"/>
    <mergeCell ref="ONO79:ONP79"/>
    <mergeCell ref="ONQ79:ONR79"/>
    <mergeCell ref="ONS79:ONT79"/>
    <mergeCell ref="ONU79:ONV79"/>
    <mergeCell ref="ONW79:ONX79"/>
    <mergeCell ref="ONA79:ONB79"/>
    <mergeCell ref="ONC79:OND79"/>
    <mergeCell ref="ONE79:ONF79"/>
    <mergeCell ref="ONG79:ONH79"/>
    <mergeCell ref="ONI79:ONJ79"/>
    <mergeCell ref="ONK79:ONL79"/>
    <mergeCell ref="OMO79:OMP79"/>
    <mergeCell ref="OMQ79:OMR79"/>
    <mergeCell ref="OMS79:OMT79"/>
    <mergeCell ref="OMU79:OMV79"/>
    <mergeCell ref="OMW79:OMX79"/>
    <mergeCell ref="OMY79:OMZ79"/>
    <mergeCell ref="OMC79:OMD79"/>
    <mergeCell ref="OME79:OMF79"/>
    <mergeCell ref="OMG79:OMH79"/>
    <mergeCell ref="OMI79:OMJ79"/>
    <mergeCell ref="OMK79:OML79"/>
    <mergeCell ref="OMM79:OMN79"/>
    <mergeCell ref="OLQ79:OLR79"/>
    <mergeCell ref="OLS79:OLT79"/>
    <mergeCell ref="OLU79:OLV79"/>
    <mergeCell ref="OLW79:OLX79"/>
    <mergeCell ref="OLY79:OLZ79"/>
    <mergeCell ref="OMA79:OMB79"/>
    <mergeCell ref="OLE79:OLF79"/>
    <mergeCell ref="OLG79:OLH79"/>
    <mergeCell ref="OLI79:OLJ79"/>
    <mergeCell ref="OLK79:OLL79"/>
    <mergeCell ref="OLM79:OLN79"/>
    <mergeCell ref="OLO79:OLP79"/>
    <mergeCell ref="OKS79:OKT79"/>
    <mergeCell ref="OKU79:OKV79"/>
    <mergeCell ref="OKW79:OKX79"/>
    <mergeCell ref="OKY79:OKZ79"/>
    <mergeCell ref="OLA79:OLB79"/>
    <mergeCell ref="OLC79:OLD79"/>
    <mergeCell ref="OKG79:OKH79"/>
    <mergeCell ref="OKI79:OKJ79"/>
    <mergeCell ref="OKK79:OKL79"/>
    <mergeCell ref="OKM79:OKN79"/>
    <mergeCell ref="OKO79:OKP79"/>
    <mergeCell ref="OKQ79:OKR79"/>
    <mergeCell ref="OJU79:OJV79"/>
    <mergeCell ref="OJW79:OJX79"/>
    <mergeCell ref="OJY79:OJZ79"/>
    <mergeCell ref="OKA79:OKB79"/>
    <mergeCell ref="OKC79:OKD79"/>
    <mergeCell ref="OKE79:OKF79"/>
    <mergeCell ref="OJI79:OJJ79"/>
    <mergeCell ref="OJK79:OJL79"/>
    <mergeCell ref="OJM79:OJN79"/>
    <mergeCell ref="OJO79:OJP79"/>
    <mergeCell ref="OJQ79:OJR79"/>
    <mergeCell ref="OJS79:OJT79"/>
    <mergeCell ref="OIW79:OIX79"/>
    <mergeCell ref="OIY79:OIZ79"/>
    <mergeCell ref="OJA79:OJB79"/>
    <mergeCell ref="OJC79:OJD79"/>
    <mergeCell ref="OJE79:OJF79"/>
    <mergeCell ref="OJG79:OJH79"/>
    <mergeCell ref="OIK79:OIL79"/>
    <mergeCell ref="OIM79:OIN79"/>
    <mergeCell ref="OIO79:OIP79"/>
    <mergeCell ref="OIQ79:OIR79"/>
    <mergeCell ref="OIS79:OIT79"/>
    <mergeCell ref="OIU79:OIV79"/>
    <mergeCell ref="OHY79:OHZ79"/>
    <mergeCell ref="OIA79:OIB79"/>
    <mergeCell ref="OIC79:OID79"/>
    <mergeCell ref="OIE79:OIF79"/>
    <mergeCell ref="OIG79:OIH79"/>
    <mergeCell ref="OII79:OIJ79"/>
    <mergeCell ref="OHM79:OHN79"/>
    <mergeCell ref="OHO79:OHP79"/>
    <mergeCell ref="OHQ79:OHR79"/>
    <mergeCell ref="OHS79:OHT79"/>
    <mergeCell ref="OHU79:OHV79"/>
    <mergeCell ref="OHW79:OHX79"/>
    <mergeCell ref="OHA79:OHB79"/>
    <mergeCell ref="OHC79:OHD79"/>
    <mergeCell ref="OHE79:OHF79"/>
    <mergeCell ref="OHG79:OHH79"/>
    <mergeCell ref="OHI79:OHJ79"/>
    <mergeCell ref="OHK79:OHL79"/>
    <mergeCell ref="OGO79:OGP79"/>
    <mergeCell ref="OGQ79:OGR79"/>
    <mergeCell ref="OGS79:OGT79"/>
    <mergeCell ref="OGU79:OGV79"/>
    <mergeCell ref="OGW79:OGX79"/>
    <mergeCell ref="OGY79:OGZ79"/>
    <mergeCell ref="OGC79:OGD79"/>
    <mergeCell ref="OGE79:OGF79"/>
    <mergeCell ref="OGG79:OGH79"/>
    <mergeCell ref="OGI79:OGJ79"/>
    <mergeCell ref="OGK79:OGL79"/>
    <mergeCell ref="OGM79:OGN79"/>
    <mergeCell ref="OFQ79:OFR79"/>
    <mergeCell ref="OFS79:OFT79"/>
    <mergeCell ref="OFU79:OFV79"/>
    <mergeCell ref="OFW79:OFX79"/>
    <mergeCell ref="OFY79:OFZ79"/>
    <mergeCell ref="OGA79:OGB79"/>
    <mergeCell ref="OFE79:OFF79"/>
    <mergeCell ref="OFG79:OFH79"/>
    <mergeCell ref="OFI79:OFJ79"/>
    <mergeCell ref="OFK79:OFL79"/>
    <mergeCell ref="OFM79:OFN79"/>
    <mergeCell ref="OFO79:OFP79"/>
    <mergeCell ref="OES79:OET79"/>
    <mergeCell ref="OEU79:OEV79"/>
    <mergeCell ref="OEW79:OEX79"/>
    <mergeCell ref="OEY79:OEZ79"/>
    <mergeCell ref="OFA79:OFB79"/>
    <mergeCell ref="OFC79:OFD79"/>
    <mergeCell ref="OEG79:OEH79"/>
    <mergeCell ref="OEI79:OEJ79"/>
    <mergeCell ref="OEK79:OEL79"/>
    <mergeCell ref="OEM79:OEN79"/>
    <mergeCell ref="OEO79:OEP79"/>
    <mergeCell ref="OEQ79:OER79"/>
    <mergeCell ref="ODU79:ODV79"/>
    <mergeCell ref="ODW79:ODX79"/>
    <mergeCell ref="ODY79:ODZ79"/>
    <mergeCell ref="OEA79:OEB79"/>
    <mergeCell ref="OEC79:OED79"/>
    <mergeCell ref="OEE79:OEF79"/>
    <mergeCell ref="ODI79:ODJ79"/>
    <mergeCell ref="ODK79:ODL79"/>
    <mergeCell ref="ODM79:ODN79"/>
    <mergeCell ref="ODO79:ODP79"/>
    <mergeCell ref="ODQ79:ODR79"/>
    <mergeCell ref="ODS79:ODT79"/>
    <mergeCell ref="OCW79:OCX79"/>
    <mergeCell ref="OCY79:OCZ79"/>
    <mergeCell ref="ODA79:ODB79"/>
    <mergeCell ref="ODC79:ODD79"/>
    <mergeCell ref="ODE79:ODF79"/>
    <mergeCell ref="ODG79:ODH79"/>
    <mergeCell ref="OCK79:OCL79"/>
    <mergeCell ref="OCM79:OCN79"/>
    <mergeCell ref="OCO79:OCP79"/>
    <mergeCell ref="OCQ79:OCR79"/>
    <mergeCell ref="OCS79:OCT79"/>
    <mergeCell ref="OCU79:OCV79"/>
    <mergeCell ref="OBY79:OBZ79"/>
    <mergeCell ref="OCA79:OCB79"/>
    <mergeCell ref="OCC79:OCD79"/>
    <mergeCell ref="OCE79:OCF79"/>
    <mergeCell ref="OCG79:OCH79"/>
    <mergeCell ref="OCI79:OCJ79"/>
    <mergeCell ref="OBM79:OBN79"/>
    <mergeCell ref="OBO79:OBP79"/>
    <mergeCell ref="OBQ79:OBR79"/>
    <mergeCell ref="OBS79:OBT79"/>
    <mergeCell ref="OBU79:OBV79"/>
    <mergeCell ref="OBW79:OBX79"/>
    <mergeCell ref="OBA79:OBB79"/>
    <mergeCell ref="OBC79:OBD79"/>
    <mergeCell ref="OBE79:OBF79"/>
    <mergeCell ref="OBG79:OBH79"/>
    <mergeCell ref="OBI79:OBJ79"/>
    <mergeCell ref="OBK79:OBL79"/>
    <mergeCell ref="OAO79:OAP79"/>
    <mergeCell ref="OAQ79:OAR79"/>
    <mergeCell ref="OAS79:OAT79"/>
    <mergeCell ref="OAU79:OAV79"/>
    <mergeCell ref="OAW79:OAX79"/>
    <mergeCell ref="OAY79:OAZ79"/>
    <mergeCell ref="OAC79:OAD79"/>
    <mergeCell ref="OAE79:OAF79"/>
    <mergeCell ref="OAG79:OAH79"/>
    <mergeCell ref="OAI79:OAJ79"/>
    <mergeCell ref="OAK79:OAL79"/>
    <mergeCell ref="OAM79:OAN79"/>
    <mergeCell ref="NZQ79:NZR79"/>
    <mergeCell ref="NZS79:NZT79"/>
    <mergeCell ref="NZU79:NZV79"/>
    <mergeCell ref="NZW79:NZX79"/>
    <mergeCell ref="NZY79:NZZ79"/>
    <mergeCell ref="OAA79:OAB79"/>
    <mergeCell ref="NZE79:NZF79"/>
    <mergeCell ref="NZG79:NZH79"/>
    <mergeCell ref="NZI79:NZJ79"/>
    <mergeCell ref="NZK79:NZL79"/>
    <mergeCell ref="NZM79:NZN79"/>
    <mergeCell ref="NZO79:NZP79"/>
    <mergeCell ref="NYS79:NYT79"/>
    <mergeCell ref="NYU79:NYV79"/>
    <mergeCell ref="NYW79:NYX79"/>
    <mergeCell ref="NYY79:NYZ79"/>
    <mergeCell ref="NZA79:NZB79"/>
    <mergeCell ref="NZC79:NZD79"/>
    <mergeCell ref="NYG79:NYH79"/>
    <mergeCell ref="NYI79:NYJ79"/>
    <mergeCell ref="NYK79:NYL79"/>
    <mergeCell ref="NYM79:NYN79"/>
    <mergeCell ref="NYO79:NYP79"/>
    <mergeCell ref="NYQ79:NYR79"/>
    <mergeCell ref="NXU79:NXV79"/>
    <mergeCell ref="NXW79:NXX79"/>
    <mergeCell ref="NXY79:NXZ79"/>
    <mergeCell ref="NYA79:NYB79"/>
    <mergeCell ref="NYC79:NYD79"/>
    <mergeCell ref="NYE79:NYF79"/>
    <mergeCell ref="NXI79:NXJ79"/>
    <mergeCell ref="NXK79:NXL79"/>
    <mergeCell ref="NXM79:NXN79"/>
    <mergeCell ref="NXO79:NXP79"/>
    <mergeCell ref="NXQ79:NXR79"/>
    <mergeCell ref="NXS79:NXT79"/>
    <mergeCell ref="NWW79:NWX79"/>
    <mergeCell ref="NWY79:NWZ79"/>
    <mergeCell ref="NXA79:NXB79"/>
    <mergeCell ref="NXC79:NXD79"/>
    <mergeCell ref="NXE79:NXF79"/>
    <mergeCell ref="NXG79:NXH79"/>
    <mergeCell ref="NWK79:NWL79"/>
    <mergeCell ref="NWM79:NWN79"/>
    <mergeCell ref="NWO79:NWP79"/>
    <mergeCell ref="NWQ79:NWR79"/>
    <mergeCell ref="NWS79:NWT79"/>
    <mergeCell ref="NWU79:NWV79"/>
    <mergeCell ref="NVY79:NVZ79"/>
    <mergeCell ref="NWA79:NWB79"/>
    <mergeCell ref="NWC79:NWD79"/>
    <mergeCell ref="NWE79:NWF79"/>
    <mergeCell ref="NWG79:NWH79"/>
    <mergeCell ref="NWI79:NWJ79"/>
    <mergeCell ref="NVM79:NVN79"/>
    <mergeCell ref="NVO79:NVP79"/>
    <mergeCell ref="NVQ79:NVR79"/>
    <mergeCell ref="NVS79:NVT79"/>
    <mergeCell ref="NVU79:NVV79"/>
    <mergeCell ref="NVW79:NVX79"/>
    <mergeCell ref="NVA79:NVB79"/>
    <mergeCell ref="NVC79:NVD79"/>
    <mergeCell ref="NVE79:NVF79"/>
    <mergeCell ref="NVG79:NVH79"/>
    <mergeCell ref="NVI79:NVJ79"/>
    <mergeCell ref="NVK79:NVL79"/>
    <mergeCell ref="NUO79:NUP79"/>
    <mergeCell ref="NUQ79:NUR79"/>
    <mergeCell ref="NUS79:NUT79"/>
    <mergeCell ref="NUU79:NUV79"/>
    <mergeCell ref="NUW79:NUX79"/>
    <mergeCell ref="NUY79:NUZ79"/>
    <mergeCell ref="NUC79:NUD79"/>
    <mergeCell ref="NUE79:NUF79"/>
    <mergeCell ref="NUG79:NUH79"/>
    <mergeCell ref="NUI79:NUJ79"/>
    <mergeCell ref="NUK79:NUL79"/>
    <mergeCell ref="NUM79:NUN79"/>
    <mergeCell ref="NTQ79:NTR79"/>
    <mergeCell ref="NTS79:NTT79"/>
    <mergeCell ref="NTU79:NTV79"/>
    <mergeCell ref="NTW79:NTX79"/>
    <mergeCell ref="NTY79:NTZ79"/>
    <mergeCell ref="NUA79:NUB79"/>
    <mergeCell ref="NTE79:NTF79"/>
    <mergeCell ref="NTG79:NTH79"/>
    <mergeCell ref="NTI79:NTJ79"/>
    <mergeCell ref="NTK79:NTL79"/>
    <mergeCell ref="NTM79:NTN79"/>
    <mergeCell ref="NTO79:NTP79"/>
    <mergeCell ref="NSS79:NST79"/>
    <mergeCell ref="NSU79:NSV79"/>
    <mergeCell ref="NSW79:NSX79"/>
    <mergeCell ref="NSY79:NSZ79"/>
    <mergeCell ref="NTA79:NTB79"/>
    <mergeCell ref="NTC79:NTD79"/>
    <mergeCell ref="NSG79:NSH79"/>
    <mergeCell ref="NSI79:NSJ79"/>
    <mergeCell ref="NSK79:NSL79"/>
    <mergeCell ref="NSM79:NSN79"/>
    <mergeCell ref="NSO79:NSP79"/>
    <mergeCell ref="NSQ79:NSR79"/>
    <mergeCell ref="NRU79:NRV79"/>
    <mergeCell ref="NRW79:NRX79"/>
    <mergeCell ref="NRY79:NRZ79"/>
    <mergeCell ref="NSA79:NSB79"/>
    <mergeCell ref="NSC79:NSD79"/>
    <mergeCell ref="NSE79:NSF79"/>
    <mergeCell ref="NRI79:NRJ79"/>
    <mergeCell ref="NRK79:NRL79"/>
    <mergeCell ref="NRM79:NRN79"/>
    <mergeCell ref="NRO79:NRP79"/>
    <mergeCell ref="NRQ79:NRR79"/>
    <mergeCell ref="NRS79:NRT79"/>
    <mergeCell ref="NQW79:NQX79"/>
    <mergeCell ref="NQY79:NQZ79"/>
    <mergeCell ref="NRA79:NRB79"/>
    <mergeCell ref="NRC79:NRD79"/>
    <mergeCell ref="NRE79:NRF79"/>
    <mergeCell ref="NRG79:NRH79"/>
    <mergeCell ref="NQK79:NQL79"/>
    <mergeCell ref="NQM79:NQN79"/>
    <mergeCell ref="NQO79:NQP79"/>
    <mergeCell ref="NQQ79:NQR79"/>
    <mergeCell ref="NQS79:NQT79"/>
    <mergeCell ref="NQU79:NQV79"/>
    <mergeCell ref="NPY79:NPZ79"/>
    <mergeCell ref="NQA79:NQB79"/>
    <mergeCell ref="NQC79:NQD79"/>
    <mergeCell ref="NQE79:NQF79"/>
    <mergeCell ref="NQG79:NQH79"/>
    <mergeCell ref="NQI79:NQJ79"/>
    <mergeCell ref="NPM79:NPN79"/>
    <mergeCell ref="NPO79:NPP79"/>
    <mergeCell ref="NPQ79:NPR79"/>
    <mergeCell ref="NPS79:NPT79"/>
    <mergeCell ref="NPU79:NPV79"/>
    <mergeCell ref="NPW79:NPX79"/>
    <mergeCell ref="NPA79:NPB79"/>
    <mergeCell ref="NPC79:NPD79"/>
    <mergeCell ref="NPE79:NPF79"/>
    <mergeCell ref="NPG79:NPH79"/>
    <mergeCell ref="NPI79:NPJ79"/>
    <mergeCell ref="NPK79:NPL79"/>
    <mergeCell ref="NOO79:NOP79"/>
    <mergeCell ref="NOQ79:NOR79"/>
    <mergeCell ref="NOS79:NOT79"/>
    <mergeCell ref="NOU79:NOV79"/>
    <mergeCell ref="NOW79:NOX79"/>
    <mergeCell ref="NOY79:NOZ79"/>
    <mergeCell ref="NOC79:NOD79"/>
    <mergeCell ref="NOE79:NOF79"/>
    <mergeCell ref="NOG79:NOH79"/>
    <mergeCell ref="NOI79:NOJ79"/>
    <mergeCell ref="NOK79:NOL79"/>
    <mergeCell ref="NOM79:NON79"/>
    <mergeCell ref="NNQ79:NNR79"/>
    <mergeCell ref="NNS79:NNT79"/>
    <mergeCell ref="NNU79:NNV79"/>
    <mergeCell ref="NNW79:NNX79"/>
    <mergeCell ref="NNY79:NNZ79"/>
    <mergeCell ref="NOA79:NOB79"/>
    <mergeCell ref="NNE79:NNF79"/>
    <mergeCell ref="NNG79:NNH79"/>
    <mergeCell ref="NNI79:NNJ79"/>
    <mergeCell ref="NNK79:NNL79"/>
    <mergeCell ref="NNM79:NNN79"/>
    <mergeCell ref="NNO79:NNP79"/>
    <mergeCell ref="NMS79:NMT79"/>
    <mergeCell ref="NMU79:NMV79"/>
    <mergeCell ref="NMW79:NMX79"/>
    <mergeCell ref="NMY79:NMZ79"/>
    <mergeCell ref="NNA79:NNB79"/>
    <mergeCell ref="NNC79:NND79"/>
    <mergeCell ref="NMG79:NMH79"/>
    <mergeCell ref="NMI79:NMJ79"/>
    <mergeCell ref="NMK79:NML79"/>
    <mergeCell ref="NMM79:NMN79"/>
    <mergeCell ref="NMO79:NMP79"/>
    <mergeCell ref="NMQ79:NMR79"/>
    <mergeCell ref="NLU79:NLV79"/>
    <mergeCell ref="NLW79:NLX79"/>
    <mergeCell ref="NLY79:NLZ79"/>
    <mergeCell ref="NMA79:NMB79"/>
    <mergeCell ref="NMC79:NMD79"/>
    <mergeCell ref="NME79:NMF79"/>
    <mergeCell ref="NLI79:NLJ79"/>
    <mergeCell ref="NLK79:NLL79"/>
    <mergeCell ref="NLM79:NLN79"/>
    <mergeCell ref="NLO79:NLP79"/>
    <mergeCell ref="NLQ79:NLR79"/>
    <mergeCell ref="NLS79:NLT79"/>
    <mergeCell ref="NKW79:NKX79"/>
    <mergeCell ref="NKY79:NKZ79"/>
    <mergeCell ref="NLA79:NLB79"/>
    <mergeCell ref="NLC79:NLD79"/>
    <mergeCell ref="NLE79:NLF79"/>
    <mergeCell ref="NLG79:NLH79"/>
    <mergeCell ref="NKK79:NKL79"/>
    <mergeCell ref="NKM79:NKN79"/>
    <mergeCell ref="NKO79:NKP79"/>
    <mergeCell ref="NKQ79:NKR79"/>
    <mergeCell ref="NKS79:NKT79"/>
    <mergeCell ref="NKU79:NKV79"/>
    <mergeCell ref="NJY79:NJZ79"/>
    <mergeCell ref="NKA79:NKB79"/>
    <mergeCell ref="NKC79:NKD79"/>
    <mergeCell ref="NKE79:NKF79"/>
    <mergeCell ref="NKG79:NKH79"/>
    <mergeCell ref="NKI79:NKJ79"/>
    <mergeCell ref="NJM79:NJN79"/>
    <mergeCell ref="NJO79:NJP79"/>
    <mergeCell ref="NJQ79:NJR79"/>
    <mergeCell ref="NJS79:NJT79"/>
    <mergeCell ref="NJU79:NJV79"/>
    <mergeCell ref="NJW79:NJX79"/>
    <mergeCell ref="NJA79:NJB79"/>
    <mergeCell ref="NJC79:NJD79"/>
    <mergeCell ref="NJE79:NJF79"/>
    <mergeCell ref="NJG79:NJH79"/>
    <mergeCell ref="NJI79:NJJ79"/>
    <mergeCell ref="NJK79:NJL79"/>
    <mergeCell ref="NIO79:NIP79"/>
    <mergeCell ref="NIQ79:NIR79"/>
    <mergeCell ref="NIS79:NIT79"/>
    <mergeCell ref="NIU79:NIV79"/>
    <mergeCell ref="NIW79:NIX79"/>
    <mergeCell ref="NIY79:NIZ79"/>
    <mergeCell ref="NIC79:NID79"/>
    <mergeCell ref="NIE79:NIF79"/>
    <mergeCell ref="NIG79:NIH79"/>
    <mergeCell ref="NII79:NIJ79"/>
    <mergeCell ref="NIK79:NIL79"/>
    <mergeCell ref="NIM79:NIN79"/>
    <mergeCell ref="NHQ79:NHR79"/>
    <mergeCell ref="NHS79:NHT79"/>
    <mergeCell ref="NHU79:NHV79"/>
    <mergeCell ref="NHW79:NHX79"/>
    <mergeCell ref="NHY79:NHZ79"/>
    <mergeCell ref="NIA79:NIB79"/>
    <mergeCell ref="NHE79:NHF79"/>
    <mergeCell ref="NHG79:NHH79"/>
    <mergeCell ref="NHI79:NHJ79"/>
    <mergeCell ref="NHK79:NHL79"/>
    <mergeCell ref="NHM79:NHN79"/>
    <mergeCell ref="NHO79:NHP79"/>
    <mergeCell ref="NGS79:NGT79"/>
    <mergeCell ref="NGU79:NGV79"/>
    <mergeCell ref="NGW79:NGX79"/>
    <mergeCell ref="NGY79:NGZ79"/>
    <mergeCell ref="NHA79:NHB79"/>
    <mergeCell ref="NHC79:NHD79"/>
    <mergeCell ref="NGG79:NGH79"/>
    <mergeCell ref="NGI79:NGJ79"/>
    <mergeCell ref="NGK79:NGL79"/>
    <mergeCell ref="NGM79:NGN79"/>
    <mergeCell ref="NGO79:NGP79"/>
    <mergeCell ref="NGQ79:NGR79"/>
    <mergeCell ref="NFU79:NFV79"/>
    <mergeCell ref="NFW79:NFX79"/>
    <mergeCell ref="NFY79:NFZ79"/>
    <mergeCell ref="NGA79:NGB79"/>
    <mergeCell ref="NGC79:NGD79"/>
    <mergeCell ref="NGE79:NGF79"/>
    <mergeCell ref="NFI79:NFJ79"/>
    <mergeCell ref="NFK79:NFL79"/>
    <mergeCell ref="NFM79:NFN79"/>
    <mergeCell ref="NFO79:NFP79"/>
    <mergeCell ref="NFQ79:NFR79"/>
    <mergeCell ref="NFS79:NFT79"/>
    <mergeCell ref="NEW79:NEX79"/>
    <mergeCell ref="NEY79:NEZ79"/>
    <mergeCell ref="NFA79:NFB79"/>
    <mergeCell ref="NFC79:NFD79"/>
    <mergeCell ref="NFE79:NFF79"/>
    <mergeCell ref="NFG79:NFH79"/>
    <mergeCell ref="NEK79:NEL79"/>
    <mergeCell ref="NEM79:NEN79"/>
    <mergeCell ref="NEO79:NEP79"/>
    <mergeCell ref="NEQ79:NER79"/>
    <mergeCell ref="NES79:NET79"/>
    <mergeCell ref="NEU79:NEV79"/>
    <mergeCell ref="NDY79:NDZ79"/>
    <mergeCell ref="NEA79:NEB79"/>
    <mergeCell ref="NEC79:NED79"/>
    <mergeCell ref="NEE79:NEF79"/>
    <mergeCell ref="NEG79:NEH79"/>
    <mergeCell ref="NEI79:NEJ79"/>
    <mergeCell ref="NDM79:NDN79"/>
    <mergeCell ref="NDO79:NDP79"/>
    <mergeCell ref="NDQ79:NDR79"/>
    <mergeCell ref="NDS79:NDT79"/>
    <mergeCell ref="NDU79:NDV79"/>
    <mergeCell ref="NDW79:NDX79"/>
    <mergeCell ref="NDA79:NDB79"/>
    <mergeCell ref="NDC79:NDD79"/>
    <mergeCell ref="NDE79:NDF79"/>
    <mergeCell ref="NDG79:NDH79"/>
    <mergeCell ref="NDI79:NDJ79"/>
    <mergeCell ref="NDK79:NDL79"/>
    <mergeCell ref="NCO79:NCP79"/>
    <mergeCell ref="NCQ79:NCR79"/>
    <mergeCell ref="NCS79:NCT79"/>
    <mergeCell ref="NCU79:NCV79"/>
    <mergeCell ref="NCW79:NCX79"/>
    <mergeCell ref="NCY79:NCZ79"/>
    <mergeCell ref="NCC79:NCD79"/>
    <mergeCell ref="NCE79:NCF79"/>
    <mergeCell ref="NCG79:NCH79"/>
    <mergeCell ref="NCI79:NCJ79"/>
    <mergeCell ref="NCK79:NCL79"/>
    <mergeCell ref="NCM79:NCN79"/>
    <mergeCell ref="NBQ79:NBR79"/>
    <mergeCell ref="NBS79:NBT79"/>
    <mergeCell ref="NBU79:NBV79"/>
    <mergeCell ref="NBW79:NBX79"/>
    <mergeCell ref="NBY79:NBZ79"/>
    <mergeCell ref="NCA79:NCB79"/>
    <mergeCell ref="NBE79:NBF79"/>
    <mergeCell ref="NBG79:NBH79"/>
    <mergeCell ref="NBI79:NBJ79"/>
    <mergeCell ref="NBK79:NBL79"/>
    <mergeCell ref="NBM79:NBN79"/>
    <mergeCell ref="NBO79:NBP79"/>
    <mergeCell ref="NAS79:NAT79"/>
    <mergeCell ref="NAU79:NAV79"/>
    <mergeCell ref="NAW79:NAX79"/>
    <mergeCell ref="NAY79:NAZ79"/>
    <mergeCell ref="NBA79:NBB79"/>
    <mergeCell ref="NBC79:NBD79"/>
    <mergeCell ref="NAG79:NAH79"/>
    <mergeCell ref="NAI79:NAJ79"/>
    <mergeCell ref="NAK79:NAL79"/>
    <mergeCell ref="NAM79:NAN79"/>
    <mergeCell ref="NAO79:NAP79"/>
    <mergeCell ref="NAQ79:NAR79"/>
    <mergeCell ref="MZU79:MZV79"/>
    <mergeCell ref="MZW79:MZX79"/>
    <mergeCell ref="MZY79:MZZ79"/>
    <mergeCell ref="NAA79:NAB79"/>
    <mergeCell ref="NAC79:NAD79"/>
    <mergeCell ref="NAE79:NAF79"/>
    <mergeCell ref="MZI79:MZJ79"/>
    <mergeCell ref="MZK79:MZL79"/>
    <mergeCell ref="MZM79:MZN79"/>
    <mergeCell ref="MZO79:MZP79"/>
    <mergeCell ref="MZQ79:MZR79"/>
    <mergeCell ref="MZS79:MZT79"/>
    <mergeCell ref="MYW79:MYX79"/>
    <mergeCell ref="MYY79:MYZ79"/>
    <mergeCell ref="MZA79:MZB79"/>
    <mergeCell ref="MZC79:MZD79"/>
    <mergeCell ref="MZE79:MZF79"/>
    <mergeCell ref="MZG79:MZH79"/>
    <mergeCell ref="MYK79:MYL79"/>
    <mergeCell ref="MYM79:MYN79"/>
    <mergeCell ref="MYO79:MYP79"/>
    <mergeCell ref="MYQ79:MYR79"/>
    <mergeCell ref="MYS79:MYT79"/>
    <mergeCell ref="MYU79:MYV79"/>
    <mergeCell ref="MXY79:MXZ79"/>
    <mergeCell ref="MYA79:MYB79"/>
    <mergeCell ref="MYC79:MYD79"/>
    <mergeCell ref="MYE79:MYF79"/>
    <mergeCell ref="MYG79:MYH79"/>
    <mergeCell ref="MYI79:MYJ79"/>
    <mergeCell ref="MXM79:MXN79"/>
    <mergeCell ref="MXO79:MXP79"/>
    <mergeCell ref="MXQ79:MXR79"/>
    <mergeCell ref="MXS79:MXT79"/>
    <mergeCell ref="MXU79:MXV79"/>
    <mergeCell ref="MXW79:MXX79"/>
    <mergeCell ref="MXA79:MXB79"/>
    <mergeCell ref="MXC79:MXD79"/>
    <mergeCell ref="MXE79:MXF79"/>
    <mergeCell ref="MXG79:MXH79"/>
    <mergeCell ref="MXI79:MXJ79"/>
    <mergeCell ref="MXK79:MXL79"/>
    <mergeCell ref="MWO79:MWP79"/>
    <mergeCell ref="MWQ79:MWR79"/>
    <mergeCell ref="MWS79:MWT79"/>
    <mergeCell ref="MWU79:MWV79"/>
    <mergeCell ref="MWW79:MWX79"/>
    <mergeCell ref="MWY79:MWZ79"/>
    <mergeCell ref="MWC79:MWD79"/>
    <mergeCell ref="MWE79:MWF79"/>
    <mergeCell ref="MWG79:MWH79"/>
    <mergeCell ref="MWI79:MWJ79"/>
    <mergeCell ref="MWK79:MWL79"/>
    <mergeCell ref="MWM79:MWN79"/>
    <mergeCell ref="MVQ79:MVR79"/>
    <mergeCell ref="MVS79:MVT79"/>
    <mergeCell ref="MVU79:MVV79"/>
    <mergeCell ref="MVW79:MVX79"/>
    <mergeCell ref="MVY79:MVZ79"/>
    <mergeCell ref="MWA79:MWB79"/>
    <mergeCell ref="MVE79:MVF79"/>
    <mergeCell ref="MVG79:MVH79"/>
    <mergeCell ref="MVI79:MVJ79"/>
    <mergeCell ref="MVK79:MVL79"/>
    <mergeCell ref="MVM79:MVN79"/>
    <mergeCell ref="MVO79:MVP79"/>
    <mergeCell ref="MUS79:MUT79"/>
    <mergeCell ref="MUU79:MUV79"/>
    <mergeCell ref="MUW79:MUX79"/>
    <mergeCell ref="MUY79:MUZ79"/>
    <mergeCell ref="MVA79:MVB79"/>
    <mergeCell ref="MVC79:MVD79"/>
    <mergeCell ref="MUG79:MUH79"/>
    <mergeCell ref="MUI79:MUJ79"/>
    <mergeCell ref="MUK79:MUL79"/>
    <mergeCell ref="MUM79:MUN79"/>
    <mergeCell ref="MUO79:MUP79"/>
    <mergeCell ref="MUQ79:MUR79"/>
    <mergeCell ref="MTU79:MTV79"/>
    <mergeCell ref="MTW79:MTX79"/>
    <mergeCell ref="MTY79:MTZ79"/>
    <mergeCell ref="MUA79:MUB79"/>
    <mergeCell ref="MUC79:MUD79"/>
    <mergeCell ref="MUE79:MUF79"/>
    <mergeCell ref="MTI79:MTJ79"/>
    <mergeCell ref="MTK79:MTL79"/>
    <mergeCell ref="MTM79:MTN79"/>
    <mergeCell ref="MTO79:MTP79"/>
    <mergeCell ref="MTQ79:MTR79"/>
    <mergeCell ref="MTS79:MTT79"/>
    <mergeCell ref="MSW79:MSX79"/>
    <mergeCell ref="MSY79:MSZ79"/>
    <mergeCell ref="MTA79:MTB79"/>
    <mergeCell ref="MTC79:MTD79"/>
    <mergeCell ref="MTE79:MTF79"/>
    <mergeCell ref="MTG79:MTH79"/>
    <mergeCell ref="MSK79:MSL79"/>
    <mergeCell ref="MSM79:MSN79"/>
    <mergeCell ref="MSO79:MSP79"/>
    <mergeCell ref="MSQ79:MSR79"/>
    <mergeCell ref="MSS79:MST79"/>
    <mergeCell ref="MSU79:MSV79"/>
    <mergeCell ref="MRY79:MRZ79"/>
    <mergeCell ref="MSA79:MSB79"/>
    <mergeCell ref="MSC79:MSD79"/>
    <mergeCell ref="MSE79:MSF79"/>
    <mergeCell ref="MSG79:MSH79"/>
    <mergeCell ref="MSI79:MSJ79"/>
    <mergeCell ref="MRM79:MRN79"/>
    <mergeCell ref="MRO79:MRP79"/>
    <mergeCell ref="MRQ79:MRR79"/>
    <mergeCell ref="MRS79:MRT79"/>
    <mergeCell ref="MRU79:MRV79"/>
    <mergeCell ref="MRW79:MRX79"/>
    <mergeCell ref="MRA79:MRB79"/>
    <mergeCell ref="MRC79:MRD79"/>
    <mergeCell ref="MRE79:MRF79"/>
    <mergeCell ref="MRG79:MRH79"/>
    <mergeCell ref="MRI79:MRJ79"/>
    <mergeCell ref="MRK79:MRL79"/>
    <mergeCell ref="MQO79:MQP79"/>
    <mergeCell ref="MQQ79:MQR79"/>
    <mergeCell ref="MQS79:MQT79"/>
    <mergeCell ref="MQU79:MQV79"/>
    <mergeCell ref="MQW79:MQX79"/>
    <mergeCell ref="MQY79:MQZ79"/>
    <mergeCell ref="MQC79:MQD79"/>
    <mergeCell ref="MQE79:MQF79"/>
    <mergeCell ref="MQG79:MQH79"/>
    <mergeCell ref="MQI79:MQJ79"/>
    <mergeCell ref="MQK79:MQL79"/>
    <mergeCell ref="MQM79:MQN79"/>
    <mergeCell ref="MPQ79:MPR79"/>
    <mergeCell ref="MPS79:MPT79"/>
    <mergeCell ref="MPU79:MPV79"/>
    <mergeCell ref="MPW79:MPX79"/>
    <mergeCell ref="MPY79:MPZ79"/>
    <mergeCell ref="MQA79:MQB79"/>
    <mergeCell ref="MPE79:MPF79"/>
    <mergeCell ref="MPG79:MPH79"/>
    <mergeCell ref="MPI79:MPJ79"/>
    <mergeCell ref="MPK79:MPL79"/>
    <mergeCell ref="MPM79:MPN79"/>
    <mergeCell ref="MPO79:MPP79"/>
    <mergeCell ref="MOS79:MOT79"/>
    <mergeCell ref="MOU79:MOV79"/>
    <mergeCell ref="MOW79:MOX79"/>
    <mergeCell ref="MOY79:MOZ79"/>
    <mergeCell ref="MPA79:MPB79"/>
    <mergeCell ref="MPC79:MPD79"/>
    <mergeCell ref="MOG79:MOH79"/>
    <mergeCell ref="MOI79:MOJ79"/>
    <mergeCell ref="MOK79:MOL79"/>
    <mergeCell ref="MOM79:MON79"/>
    <mergeCell ref="MOO79:MOP79"/>
    <mergeCell ref="MOQ79:MOR79"/>
    <mergeCell ref="MNU79:MNV79"/>
    <mergeCell ref="MNW79:MNX79"/>
    <mergeCell ref="MNY79:MNZ79"/>
    <mergeCell ref="MOA79:MOB79"/>
    <mergeCell ref="MOC79:MOD79"/>
    <mergeCell ref="MOE79:MOF79"/>
    <mergeCell ref="MNI79:MNJ79"/>
    <mergeCell ref="MNK79:MNL79"/>
    <mergeCell ref="MNM79:MNN79"/>
    <mergeCell ref="MNO79:MNP79"/>
    <mergeCell ref="MNQ79:MNR79"/>
    <mergeCell ref="MNS79:MNT79"/>
    <mergeCell ref="MMW79:MMX79"/>
    <mergeCell ref="MMY79:MMZ79"/>
    <mergeCell ref="MNA79:MNB79"/>
    <mergeCell ref="MNC79:MND79"/>
    <mergeCell ref="MNE79:MNF79"/>
    <mergeCell ref="MNG79:MNH79"/>
    <mergeCell ref="MMK79:MML79"/>
    <mergeCell ref="MMM79:MMN79"/>
    <mergeCell ref="MMO79:MMP79"/>
    <mergeCell ref="MMQ79:MMR79"/>
    <mergeCell ref="MMS79:MMT79"/>
    <mergeCell ref="MMU79:MMV79"/>
    <mergeCell ref="MLY79:MLZ79"/>
    <mergeCell ref="MMA79:MMB79"/>
    <mergeCell ref="MMC79:MMD79"/>
    <mergeCell ref="MME79:MMF79"/>
    <mergeCell ref="MMG79:MMH79"/>
    <mergeCell ref="MMI79:MMJ79"/>
    <mergeCell ref="MLM79:MLN79"/>
    <mergeCell ref="MLO79:MLP79"/>
    <mergeCell ref="MLQ79:MLR79"/>
    <mergeCell ref="MLS79:MLT79"/>
    <mergeCell ref="MLU79:MLV79"/>
    <mergeCell ref="MLW79:MLX79"/>
    <mergeCell ref="MLA79:MLB79"/>
    <mergeCell ref="MLC79:MLD79"/>
    <mergeCell ref="MLE79:MLF79"/>
    <mergeCell ref="MLG79:MLH79"/>
    <mergeCell ref="MLI79:MLJ79"/>
    <mergeCell ref="MLK79:MLL79"/>
    <mergeCell ref="MKO79:MKP79"/>
    <mergeCell ref="MKQ79:MKR79"/>
    <mergeCell ref="MKS79:MKT79"/>
    <mergeCell ref="MKU79:MKV79"/>
    <mergeCell ref="MKW79:MKX79"/>
    <mergeCell ref="MKY79:MKZ79"/>
    <mergeCell ref="MKC79:MKD79"/>
    <mergeCell ref="MKE79:MKF79"/>
    <mergeCell ref="MKG79:MKH79"/>
    <mergeCell ref="MKI79:MKJ79"/>
    <mergeCell ref="MKK79:MKL79"/>
    <mergeCell ref="MKM79:MKN79"/>
    <mergeCell ref="MJQ79:MJR79"/>
    <mergeCell ref="MJS79:MJT79"/>
    <mergeCell ref="MJU79:MJV79"/>
    <mergeCell ref="MJW79:MJX79"/>
    <mergeCell ref="MJY79:MJZ79"/>
    <mergeCell ref="MKA79:MKB79"/>
    <mergeCell ref="MJE79:MJF79"/>
    <mergeCell ref="MJG79:MJH79"/>
    <mergeCell ref="MJI79:MJJ79"/>
    <mergeCell ref="MJK79:MJL79"/>
    <mergeCell ref="MJM79:MJN79"/>
    <mergeCell ref="MJO79:MJP79"/>
    <mergeCell ref="MIS79:MIT79"/>
    <mergeCell ref="MIU79:MIV79"/>
    <mergeCell ref="MIW79:MIX79"/>
    <mergeCell ref="MIY79:MIZ79"/>
    <mergeCell ref="MJA79:MJB79"/>
    <mergeCell ref="MJC79:MJD79"/>
    <mergeCell ref="MIG79:MIH79"/>
    <mergeCell ref="MII79:MIJ79"/>
    <mergeCell ref="MIK79:MIL79"/>
    <mergeCell ref="MIM79:MIN79"/>
    <mergeCell ref="MIO79:MIP79"/>
    <mergeCell ref="MIQ79:MIR79"/>
    <mergeCell ref="MHU79:MHV79"/>
    <mergeCell ref="MHW79:MHX79"/>
    <mergeCell ref="MHY79:MHZ79"/>
    <mergeCell ref="MIA79:MIB79"/>
    <mergeCell ref="MIC79:MID79"/>
    <mergeCell ref="MIE79:MIF79"/>
    <mergeCell ref="MHI79:MHJ79"/>
    <mergeCell ref="MHK79:MHL79"/>
    <mergeCell ref="MHM79:MHN79"/>
    <mergeCell ref="MHO79:MHP79"/>
    <mergeCell ref="MHQ79:MHR79"/>
    <mergeCell ref="MHS79:MHT79"/>
    <mergeCell ref="MGW79:MGX79"/>
    <mergeCell ref="MGY79:MGZ79"/>
    <mergeCell ref="MHA79:MHB79"/>
    <mergeCell ref="MHC79:MHD79"/>
    <mergeCell ref="MHE79:MHF79"/>
    <mergeCell ref="MHG79:MHH79"/>
    <mergeCell ref="MGK79:MGL79"/>
    <mergeCell ref="MGM79:MGN79"/>
    <mergeCell ref="MGO79:MGP79"/>
    <mergeCell ref="MGQ79:MGR79"/>
    <mergeCell ref="MGS79:MGT79"/>
    <mergeCell ref="MGU79:MGV79"/>
    <mergeCell ref="MFY79:MFZ79"/>
    <mergeCell ref="MGA79:MGB79"/>
    <mergeCell ref="MGC79:MGD79"/>
    <mergeCell ref="MGE79:MGF79"/>
    <mergeCell ref="MGG79:MGH79"/>
    <mergeCell ref="MGI79:MGJ79"/>
    <mergeCell ref="MFM79:MFN79"/>
    <mergeCell ref="MFO79:MFP79"/>
    <mergeCell ref="MFQ79:MFR79"/>
    <mergeCell ref="MFS79:MFT79"/>
    <mergeCell ref="MFU79:MFV79"/>
    <mergeCell ref="MFW79:MFX79"/>
    <mergeCell ref="MFA79:MFB79"/>
    <mergeCell ref="MFC79:MFD79"/>
    <mergeCell ref="MFE79:MFF79"/>
    <mergeCell ref="MFG79:MFH79"/>
    <mergeCell ref="MFI79:MFJ79"/>
    <mergeCell ref="MFK79:MFL79"/>
    <mergeCell ref="MEO79:MEP79"/>
    <mergeCell ref="MEQ79:MER79"/>
    <mergeCell ref="MES79:MET79"/>
    <mergeCell ref="MEU79:MEV79"/>
    <mergeCell ref="MEW79:MEX79"/>
    <mergeCell ref="MEY79:MEZ79"/>
    <mergeCell ref="MEC79:MED79"/>
    <mergeCell ref="MEE79:MEF79"/>
    <mergeCell ref="MEG79:MEH79"/>
    <mergeCell ref="MEI79:MEJ79"/>
    <mergeCell ref="MEK79:MEL79"/>
    <mergeCell ref="MEM79:MEN79"/>
    <mergeCell ref="MDQ79:MDR79"/>
    <mergeCell ref="MDS79:MDT79"/>
    <mergeCell ref="MDU79:MDV79"/>
    <mergeCell ref="MDW79:MDX79"/>
    <mergeCell ref="MDY79:MDZ79"/>
    <mergeCell ref="MEA79:MEB79"/>
    <mergeCell ref="MDE79:MDF79"/>
    <mergeCell ref="MDG79:MDH79"/>
    <mergeCell ref="MDI79:MDJ79"/>
    <mergeCell ref="MDK79:MDL79"/>
    <mergeCell ref="MDM79:MDN79"/>
    <mergeCell ref="MDO79:MDP79"/>
    <mergeCell ref="MCS79:MCT79"/>
    <mergeCell ref="MCU79:MCV79"/>
    <mergeCell ref="MCW79:MCX79"/>
    <mergeCell ref="MCY79:MCZ79"/>
    <mergeCell ref="MDA79:MDB79"/>
    <mergeCell ref="MDC79:MDD79"/>
    <mergeCell ref="MCG79:MCH79"/>
    <mergeCell ref="MCI79:MCJ79"/>
    <mergeCell ref="MCK79:MCL79"/>
    <mergeCell ref="MCM79:MCN79"/>
    <mergeCell ref="MCO79:MCP79"/>
    <mergeCell ref="MCQ79:MCR79"/>
    <mergeCell ref="MBU79:MBV79"/>
    <mergeCell ref="MBW79:MBX79"/>
    <mergeCell ref="MBY79:MBZ79"/>
    <mergeCell ref="MCA79:MCB79"/>
    <mergeCell ref="MCC79:MCD79"/>
    <mergeCell ref="MCE79:MCF79"/>
    <mergeCell ref="MBI79:MBJ79"/>
    <mergeCell ref="MBK79:MBL79"/>
    <mergeCell ref="MBM79:MBN79"/>
    <mergeCell ref="MBO79:MBP79"/>
    <mergeCell ref="MBQ79:MBR79"/>
    <mergeCell ref="MBS79:MBT79"/>
    <mergeCell ref="MAW79:MAX79"/>
    <mergeCell ref="MAY79:MAZ79"/>
    <mergeCell ref="MBA79:MBB79"/>
    <mergeCell ref="MBC79:MBD79"/>
    <mergeCell ref="MBE79:MBF79"/>
    <mergeCell ref="MBG79:MBH79"/>
    <mergeCell ref="MAK79:MAL79"/>
    <mergeCell ref="MAM79:MAN79"/>
    <mergeCell ref="MAO79:MAP79"/>
    <mergeCell ref="MAQ79:MAR79"/>
    <mergeCell ref="MAS79:MAT79"/>
    <mergeCell ref="MAU79:MAV79"/>
    <mergeCell ref="LZY79:LZZ79"/>
    <mergeCell ref="MAA79:MAB79"/>
    <mergeCell ref="MAC79:MAD79"/>
    <mergeCell ref="MAE79:MAF79"/>
    <mergeCell ref="MAG79:MAH79"/>
    <mergeCell ref="MAI79:MAJ79"/>
    <mergeCell ref="LZM79:LZN79"/>
    <mergeCell ref="LZO79:LZP79"/>
    <mergeCell ref="LZQ79:LZR79"/>
    <mergeCell ref="LZS79:LZT79"/>
    <mergeCell ref="LZU79:LZV79"/>
    <mergeCell ref="LZW79:LZX79"/>
    <mergeCell ref="LZA79:LZB79"/>
    <mergeCell ref="LZC79:LZD79"/>
    <mergeCell ref="LZE79:LZF79"/>
    <mergeCell ref="LZG79:LZH79"/>
    <mergeCell ref="LZI79:LZJ79"/>
    <mergeCell ref="LZK79:LZL79"/>
    <mergeCell ref="LYO79:LYP79"/>
    <mergeCell ref="LYQ79:LYR79"/>
    <mergeCell ref="LYS79:LYT79"/>
    <mergeCell ref="LYU79:LYV79"/>
    <mergeCell ref="LYW79:LYX79"/>
    <mergeCell ref="LYY79:LYZ79"/>
    <mergeCell ref="LYC79:LYD79"/>
    <mergeCell ref="LYE79:LYF79"/>
    <mergeCell ref="LYG79:LYH79"/>
    <mergeCell ref="LYI79:LYJ79"/>
    <mergeCell ref="LYK79:LYL79"/>
    <mergeCell ref="LYM79:LYN79"/>
    <mergeCell ref="LXQ79:LXR79"/>
    <mergeCell ref="LXS79:LXT79"/>
    <mergeCell ref="LXU79:LXV79"/>
    <mergeCell ref="LXW79:LXX79"/>
    <mergeCell ref="LXY79:LXZ79"/>
    <mergeCell ref="LYA79:LYB79"/>
    <mergeCell ref="LXE79:LXF79"/>
    <mergeCell ref="LXG79:LXH79"/>
    <mergeCell ref="LXI79:LXJ79"/>
    <mergeCell ref="LXK79:LXL79"/>
    <mergeCell ref="LXM79:LXN79"/>
    <mergeCell ref="LXO79:LXP79"/>
    <mergeCell ref="LWS79:LWT79"/>
    <mergeCell ref="LWU79:LWV79"/>
    <mergeCell ref="LWW79:LWX79"/>
    <mergeCell ref="LWY79:LWZ79"/>
    <mergeCell ref="LXA79:LXB79"/>
    <mergeCell ref="LXC79:LXD79"/>
    <mergeCell ref="LWG79:LWH79"/>
    <mergeCell ref="LWI79:LWJ79"/>
    <mergeCell ref="LWK79:LWL79"/>
    <mergeCell ref="LWM79:LWN79"/>
    <mergeCell ref="LWO79:LWP79"/>
    <mergeCell ref="LWQ79:LWR79"/>
    <mergeCell ref="LVU79:LVV79"/>
    <mergeCell ref="LVW79:LVX79"/>
    <mergeCell ref="LVY79:LVZ79"/>
    <mergeCell ref="LWA79:LWB79"/>
    <mergeCell ref="LWC79:LWD79"/>
    <mergeCell ref="LWE79:LWF79"/>
    <mergeCell ref="LVI79:LVJ79"/>
    <mergeCell ref="LVK79:LVL79"/>
    <mergeCell ref="LVM79:LVN79"/>
    <mergeCell ref="LVO79:LVP79"/>
    <mergeCell ref="LVQ79:LVR79"/>
    <mergeCell ref="LVS79:LVT79"/>
    <mergeCell ref="LUW79:LUX79"/>
    <mergeCell ref="LUY79:LUZ79"/>
    <mergeCell ref="LVA79:LVB79"/>
    <mergeCell ref="LVC79:LVD79"/>
    <mergeCell ref="LVE79:LVF79"/>
    <mergeCell ref="LVG79:LVH79"/>
    <mergeCell ref="LUK79:LUL79"/>
    <mergeCell ref="LUM79:LUN79"/>
    <mergeCell ref="LUO79:LUP79"/>
    <mergeCell ref="LUQ79:LUR79"/>
    <mergeCell ref="LUS79:LUT79"/>
    <mergeCell ref="LUU79:LUV79"/>
    <mergeCell ref="LTY79:LTZ79"/>
    <mergeCell ref="LUA79:LUB79"/>
    <mergeCell ref="LUC79:LUD79"/>
    <mergeCell ref="LUE79:LUF79"/>
    <mergeCell ref="LUG79:LUH79"/>
    <mergeCell ref="LUI79:LUJ79"/>
    <mergeCell ref="LTM79:LTN79"/>
    <mergeCell ref="LTO79:LTP79"/>
    <mergeCell ref="LTQ79:LTR79"/>
    <mergeCell ref="LTS79:LTT79"/>
    <mergeCell ref="LTU79:LTV79"/>
    <mergeCell ref="LTW79:LTX79"/>
    <mergeCell ref="LTA79:LTB79"/>
    <mergeCell ref="LTC79:LTD79"/>
    <mergeCell ref="LTE79:LTF79"/>
    <mergeCell ref="LTG79:LTH79"/>
    <mergeCell ref="LTI79:LTJ79"/>
    <mergeCell ref="LTK79:LTL79"/>
    <mergeCell ref="LSO79:LSP79"/>
    <mergeCell ref="LSQ79:LSR79"/>
    <mergeCell ref="LSS79:LST79"/>
    <mergeCell ref="LSU79:LSV79"/>
    <mergeCell ref="LSW79:LSX79"/>
    <mergeCell ref="LSY79:LSZ79"/>
    <mergeCell ref="LSC79:LSD79"/>
    <mergeCell ref="LSE79:LSF79"/>
    <mergeCell ref="LSG79:LSH79"/>
    <mergeCell ref="LSI79:LSJ79"/>
    <mergeCell ref="LSK79:LSL79"/>
    <mergeCell ref="LSM79:LSN79"/>
    <mergeCell ref="LRQ79:LRR79"/>
    <mergeCell ref="LRS79:LRT79"/>
    <mergeCell ref="LRU79:LRV79"/>
    <mergeCell ref="LRW79:LRX79"/>
    <mergeCell ref="LRY79:LRZ79"/>
    <mergeCell ref="LSA79:LSB79"/>
    <mergeCell ref="LRE79:LRF79"/>
    <mergeCell ref="LRG79:LRH79"/>
    <mergeCell ref="LRI79:LRJ79"/>
    <mergeCell ref="LRK79:LRL79"/>
    <mergeCell ref="LRM79:LRN79"/>
    <mergeCell ref="LRO79:LRP79"/>
    <mergeCell ref="LQS79:LQT79"/>
    <mergeCell ref="LQU79:LQV79"/>
    <mergeCell ref="LQW79:LQX79"/>
    <mergeCell ref="LQY79:LQZ79"/>
    <mergeCell ref="LRA79:LRB79"/>
    <mergeCell ref="LRC79:LRD79"/>
    <mergeCell ref="LQG79:LQH79"/>
    <mergeCell ref="LQI79:LQJ79"/>
    <mergeCell ref="LQK79:LQL79"/>
    <mergeCell ref="LQM79:LQN79"/>
    <mergeCell ref="LQO79:LQP79"/>
    <mergeCell ref="LQQ79:LQR79"/>
    <mergeCell ref="LPU79:LPV79"/>
    <mergeCell ref="LPW79:LPX79"/>
    <mergeCell ref="LPY79:LPZ79"/>
    <mergeCell ref="LQA79:LQB79"/>
    <mergeCell ref="LQC79:LQD79"/>
    <mergeCell ref="LQE79:LQF79"/>
    <mergeCell ref="LPI79:LPJ79"/>
    <mergeCell ref="LPK79:LPL79"/>
    <mergeCell ref="LPM79:LPN79"/>
    <mergeCell ref="LPO79:LPP79"/>
    <mergeCell ref="LPQ79:LPR79"/>
    <mergeCell ref="LPS79:LPT79"/>
    <mergeCell ref="LOW79:LOX79"/>
    <mergeCell ref="LOY79:LOZ79"/>
    <mergeCell ref="LPA79:LPB79"/>
    <mergeCell ref="LPC79:LPD79"/>
    <mergeCell ref="LPE79:LPF79"/>
    <mergeCell ref="LPG79:LPH79"/>
    <mergeCell ref="LOK79:LOL79"/>
    <mergeCell ref="LOM79:LON79"/>
    <mergeCell ref="LOO79:LOP79"/>
    <mergeCell ref="LOQ79:LOR79"/>
    <mergeCell ref="LOS79:LOT79"/>
    <mergeCell ref="LOU79:LOV79"/>
    <mergeCell ref="LNY79:LNZ79"/>
    <mergeCell ref="LOA79:LOB79"/>
    <mergeCell ref="LOC79:LOD79"/>
    <mergeCell ref="LOE79:LOF79"/>
    <mergeCell ref="LOG79:LOH79"/>
    <mergeCell ref="LOI79:LOJ79"/>
    <mergeCell ref="LNM79:LNN79"/>
    <mergeCell ref="LNO79:LNP79"/>
    <mergeCell ref="LNQ79:LNR79"/>
    <mergeCell ref="LNS79:LNT79"/>
    <mergeCell ref="LNU79:LNV79"/>
    <mergeCell ref="LNW79:LNX79"/>
    <mergeCell ref="LNA79:LNB79"/>
    <mergeCell ref="LNC79:LND79"/>
    <mergeCell ref="LNE79:LNF79"/>
    <mergeCell ref="LNG79:LNH79"/>
    <mergeCell ref="LNI79:LNJ79"/>
    <mergeCell ref="LNK79:LNL79"/>
    <mergeCell ref="LMO79:LMP79"/>
    <mergeCell ref="LMQ79:LMR79"/>
    <mergeCell ref="LMS79:LMT79"/>
    <mergeCell ref="LMU79:LMV79"/>
    <mergeCell ref="LMW79:LMX79"/>
    <mergeCell ref="LMY79:LMZ79"/>
    <mergeCell ref="LMC79:LMD79"/>
    <mergeCell ref="LME79:LMF79"/>
    <mergeCell ref="LMG79:LMH79"/>
    <mergeCell ref="LMI79:LMJ79"/>
    <mergeCell ref="LMK79:LML79"/>
    <mergeCell ref="LMM79:LMN79"/>
    <mergeCell ref="LLQ79:LLR79"/>
    <mergeCell ref="LLS79:LLT79"/>
    <mergeCell ref="LLU79:LLV79"/>
    <mergeCell ref="LLW79:LLX79"/>
    <mergeCell ref="LLY79:LLZ79"/>
    <mergeCell ref="LMA79:LMB79"/>
    <mergeCell ref="LLE79:LLF79"/>
    <mergeCell ref="LLG79:LLH79"/>
    <mergeCell ref="LLI79:LLJ79"/>
    <mergeCell ref="LLK79:LLL79"/>
    <mergeCell ref="LLM79:LLN79"/>
    <mergeCell ref="LLO79:LLP79"/>
    <mergeCell ref="LKS79:LKT79"/>
    <mergeCell ref="LKU79:LKV79"/>
    <mergeCell ref="LKW79:LKX79"/>
    <mergeCell ref="LKY79:LKZ79"/>
    <mergeCell ref="LLA79:LLB79"/>
    <mergeCell ref="LLC79:LLD79"/>
    <mergeCell ref="LKG79:LKH79"/>
    <mergeCell ref="LKI79:LKJ79"/>
    <mergeCell ref="LKK79:LKL79"/>
    <mergeCell ref="LKM79:LKN79"/>
    <mergeCell ref="LKO79:LKP79"/>
    <mergeCell ref="LKQ79:LKR79"/>
    <mergeCell ref="LJU79:LJV79"/>
    <mergeCell ref="LJW79:LJX79"/>
    <mergeCell ref="LJY79:LJZ79"/>
    <mergeCell ref="LKA79:LKB79"/>
    <mergeCell ref="LKC79:LKD79"/>
    <mergeCell ref="LKE79:LKF79"/>
    <mergeCell ref="LJI79:LJJ79"/>
    <mergeCell ref="LJK79:LJL79"/>
    <mergeCell ref="LJM79:LJN79"/>
    <mergeCell ref="LJO79:LJP79"/>
    <mergeCell ref="LJQ79:LJR79"/>
    <mergeCell ref="LJS79:LJT79"/>
    <mergeCell ref="LIW79:LIX79"/>
    <mergeCell ref="LIY79:LIZ79"/>
    <mergeCell ref="LJA79:LJB79"/>
    <mergeCell ref="LJC79:LJD79"/>
    <mergeCell ref="LJE79:LJF79"/>
    <mergeCell ref="LJG79:LJH79"/>
    <mergeCell ref="LIK79:LIL79"/>
    <mergeCell ref="LIM79:LIN79"/>
    <mergeCell ref="LIO79:LIP79"/>
    <mergeCell ref="LIQ79:LIR79"/>
    <mergeCell ref="LIS79:LIT79"/>
    <mergeCell ref="LIU79:LIV79"/>
    <mergeCell ref="LHY79:LHZ79"/>
    <mergeCell ref="LIA79:LIB79"/>
    <mergeCell ref="LIC79:LID79"/>
    <mergeCell ref="LIE79:LIF79"/>
    <mergeCell ref="LIG79:LIH79"/>
    <mergeCell ref="LII79:LIJ79"/>
    <mergeCell ref="LHM79:LHN79"/>
    <mergeCell ref="LHO79:LHP79"/>
    <mergeCell ref="LHQ79:LHR79"/>
    <mergeCell ref="LHS79:LHT79"/>
    <mergeCell ref="LHU79:LHV79"/>
    <mergeCell ref="LHW79:LHX79"/>
    <mergeCell ref="LHA79:LHB79"/>
    <mergeCell ref="LHC79:LHD79"/>
    <mergeCell ref="LHE79:LHF79"/>
    <mergeCell ref="LHG79:LHH79"/>
    <mergeCell ref="LHI79:LHJ79"/>
    <mergeCell ref="LHK79:LHL79"/>
    <mergeCell ref="LGO79:LGP79"/>
    <mergeCell ref="LGQ79:LGR79"/>
    <mergeCell ref="LGS79:LGT79"/>
    <mergeCell ref="LGU79:LGV79"/>
    <mergeCell ref="LGW79:LGX79"/>
    <mergeCell ref="LGY79:LGZ79"/>
    <mergeCell ref="LGC79:LGD79"/>
    <mergeCell ref="LGE79:LGF79"/>
    <mergeCell ref="LGG79:LGH79"/>
    <mergeCell ref="LGI79:LGJ79"/>
    <mergeCell ref="LGK79:LGL79"/>
    <mergeCell ref="LGM79:LGN79"/>
    <mergeCell ref="LFQ79:LFR79"/>
    <mergeCell ref="LFS79:LFT79"/>
    <mergeCell ref="LFU79:LFV79"/>
    <mergeCell ref="LFW79:LFX79"/>
    <mergeCell ref="LFY79:LFZ79"/>
    <mergeCell ref="LGA79:LGB79"/>
    <mergeCell ref="LFE79:LFF79"/>
    <mergeCell ref="LFG79:LFH79"/>
    <mergeCell ref="LFI79:LFJ79"/>
    <mergeCell ref="LFK79:LFL79"/>
    <mergeCell ref="LFM79:LFN79"/>
    <mergeCell ref="LFO79:LFP79"/>
    <mergeCell ref="LES79:LET79"/>
    <mergeCell ref="LEU79:LEV79"/>
    <mergeCell ref="LEW79:LEX79"/>
    <mergeCell ref="LEY79:LEZ79"/>
    <mergeCell ref="LFA79:LFB79"/>
    <mergeCell ref="LFC79:LFD79"/>
    <mergeCell ref="LEG79:LEH79"/>
    <mergeCell ref="LEI79:LEJ79"/>
    <mergeCell ref="LEK79:LEL79"/>
    <mergeCell ref="LEM79:LEN79"/>
    <mergeCell ref="LEO79:LEP79"/>
    <mergeCell ref="LEQ79:LER79"/>
    <mergeCell ref="LDU79:LDV79"/>
    <mergeCell ref="LDW79:LDX79"/>
    <mergeCell ref="LDY79:LDZ79"/>
    <mergeCell ref="LEA79:LEB79"/>
    <mergeCell ref="LEC79:LED79"/>
    <mergeCell ref="LEE79:LEF79"/>
    <mergeCell ref="LDI79:LDJ79"/>
    <mergeCell ref="LDK79:LDL79"/>
    <mergeCell ref="LDM79:LDN79"/>
    <mergeCell ref="LDO79:LDP79"/>
    <mergeCell ref="LDQ79:LDR79"/>
    <mergeCell ref="LDS79:LDT79"/>
    <mergeCell ref="LCW79:LCX79"/>
    <mergeCell ref="LCY79:LCZ79"/>
    <mergeCell ref="LDA79:LDB79"/>
    <mergeCell ref="LDC79:LDD79"/>
    <mergeCell ref="LDE79:LDF79"/>
    <mergeCell ref="LDG79:LDH79"/>
    <mergeCell ref="LCK79:LCL79"/>
    <mergeCell ref="LCM79:LCN79"/>
    <mergeCell ref="LCO79:LCP79"/>
    <mergeCell ref="LCQ79:LCR79"/>
    <mergeCell ref="LCS79:LCT79"/>
    <mergeCell ref="LCU79:LCV79"/>
    <mergeCell ref="LBY79:LBZ79"/>
    <mergeCell ref="LCA79:LCB79"/>
    <mergeCell ref="LCC79:LCD79"/>
    <mergeCell ref="LCE79:LCF79"/>
    <mergeCell ref="LCG79:LCH79"/>
    <mergeCell ref="LCI79:LCJ79"/>
    <mergeCell ref="LBM79:LBN79"/>
    <mergeCell ref="LBO79:LBP79"/>
    <mergeCell ref="LBQ79:LBR79"/>
    <mergeCell ref="LBS79:LBT79"/>
    <mergeCell ref="LBU79:LBV79"/>
    <mergeCell ref="LBW79:LBX79"/>
    <mergeCell ref="LBA79:LBB79"/>
    <mergeCell ref="LBC79:LBD79"/>
    <mergeCell ref="LBE79:LBF79"/>
    <mergeCell ref="LBG79:LBH79"/>
    <mergeCell ref="LBI79:LBJ79"/>
    <mergeCell ref="LBK79:LBL79"/>
    <mergeCell ref="LAO79:LAP79"/>
    <mergeCell ref="LAQ79:LAR79"/>
    <mergeCell ref="LAS79:LAT79"/>
    <mergeCell ref="LAU79:LAV79"/>
    <mergeCell ref="LAW79:LAX79"/>
    <mergeCell ref="LAY79:LAZ79"/>
    <mergeCell ref="LAC79:LAD79"/>
    <mergeCell ref="LAE79:LAF79"/>
    <mergeCell ref="LAG79:LAH79"/>
    <mergeCell ref="LAI79:LAJ79"/>
    <mergeCell ref="LAK79:LAL79"/>
    <mergeCell ref="LAM79:LAN79"/>
    <mergeCell ref="KZQ79:KZR79"/>
    <mergeCell ref="KZS79:KZT79"/>
    <mergeCell ref="KZU79:KZV79"/>
    <mergeCell ref="KZW79:KZX79"/>
    <mergeCell ref="KZY79:KZZ79"/>
    <mergeCell ref="LAA79:LAB79"/>
    <mergeCell ref="KZE79:KZF79"/>
    <mergeCell ref="KZG79:KZH79"/>
    <mergeCell ref="KZI79:KZJ79"/>
    <mergeCell ref="KZK79:KZL79"/>
    <mergeCell ref="KZM79:KZN79"/>
    <mergeCell ref="KZO79:KZP79"/>
    <mergeCell ref="KYS79:KYT79"/>
    <mergeCell ref="KYU79:KYV79"/>
    <mergeCell ref="KYW79:KYX79"/>
    <mergeCell ref="KYY79:KYZ79"/>
    <mergeCell ref="KZA79:KZB79"/>
    <mergeCell ref="KZC79:KZD79"/>
    <mergeCell ref="KYG79:KYH79"/>
    <mergeCell ref="KYI79:KYJ79"/>
    <mergeCell ref="KYK79:KYL79"/>
    <mergeCell ref="KYM79:KYN79"/>
    <mergeCell ref="KYO79:KYP79"/>
    <mergeCell ref="KYQ79:KYR79"/>
    <mergeCell ref="KXU79:KXV79"/>
    <mergeCell ref="KXW79:KXX79"/>
    <mergeCell ref="KXY79:KXZ79"/>
    <mergeCell ref="KYA79:KYB79"/>
    <mergeCell ref="KYC79:KYD79"/>
    <mergeCell ref="KYE79:KYF79"/>
    <mergeCell ref="KXI79:KXJ79"/>
    <mergeCell ref="KXK79:KXL79"/>
    <mergeCell ref="KXM79:KXN79"/>
    <mergeCell ref="KXO79:KXP79"/>
    <mergeCell ref="KXQ79:KXR79"/>
    <mergeCell ref="KXS79:KXT79"/>
    <mergeCell ref="KWW79:KWX79"/>
    <mergeCell ref="KWY79:KWZ79"/>
    <mergeCell ref="KXA79:KXB79"/>
    <mergeCell ref="KXC79:KXD79"/>
    <mergeCell ref="KXE79:KXF79"/>
    <mergeCell ref="KXG79:KXH79"/>
    <mergeCell ref="KWK79:KWL79"/>
    <mergeCell ref="KWM79:KWN79"/>
    <mergeCell ref="KWO79:KWP79"/>
    <mergeCell ref="KWQ79:KWR79"/>
    <mergeCell ref="KWS79:KWT79"/>
    <mergeCell ref="KWU79:KWV79"/>
    <mergeCell ref="KVY79:KVZ79"/>
    <mergeCell ref="KWA79:KWB79"/>
    <mergeCell ref="KWC79:KWD79"/>
    <mergeCell ref="KWE79:KWF79"/>
    <mergeCell ref="KWG79:KWH79"/>
    <mergeCell ref="KWI79:KWJ79"/>
    <mergeCell ref="KVM79:KVN79"/>
    <mergeCell ref="KVO79:KVP79"/>
    <mergeCell ref="KVQ79:KVR79"/>
    <mergeCell ref="KVS79:KVT79"/>
    <mergeCell ref="KVU79:KVV79"/>
    <mergeCell ref="KVW79:KVX79"/>
    <mergeCell ref="KVA79:KVB79"/>
    <mergeCell ref="KVC79:KVD79"/>
    <mergeCell ref="KVE79:KVF79"/>
    <mergeCell ref="KVG79:KVH79"/>
    <mergeCell ref="KVI79:KVJ79"/>
    <mergeCell ref="KVK79:KVL79"/>
    <mergeCell ref="KUO79:KUP79"/>
    <mergeCell ref="KUQ79:KUR79"/>
    <mergeCell ref="KUS79:KUT79"/>
    <mergeCell ref="KUU79:KUV79"/>
    <mergeCell ref="KUW79:KUX79"/>
    <mergeCell ref="KUY79:KUZ79"/>
    <mergeCell ref="KUC79:KUD79"/>
    <mergeCell ref="KUE79:KUF79"/>
    <mergeCell ref="KUG79:KUH79"/>
    <mergeCell ref="KUI79:KUJ79"/>
    <mergeCell ref="KUK79:KUL79"/>
    <mergeCell ref="KUM79:KUN79"/>
    <mergeCell ref="KTQ79:KTR79"/>
    <mergeCell ref="KTS79:KTT79"/>
    <mergeCell ref="KTU79:KTV79"/>
    <mergeCell ref="KTW79:KTX79"/>
    <mergeCell ref="KTY79:KTZ79"/>
    <mergeCell ref="KUA79:KUB79"/>
    <mergeCell ref="KTE79:KTF79"/>
    <mergeCell ref="KTG79:KTH79"/>
    <mergeCell ref="KTI79:KTJ79"/>
    <mergeCell ref="KTK79:KTL79"/>
    <mergeCell ref="KTM79:KTN79"/>
    <mergeCell ref="KTO79:KTP79"/>
    <mergeCell ref="KSS79:KST79"/>
    <mergeCell ref="KSU79:KSV79"/>
    <mergeCell ref="KSW79:KSX79"/>
    <mergeCell ref="KSY79:KSZ79"/>
    <mergeCell ref="KTA79:KTB79"/>
    <mergeCell ref="KTC79:KTD79"/>
    <mergeCell ref="KSG79:KSH79"/>
    <mergeCell ref="KSI79:KSJ79"/>
    <mergeCell ref="KSK79:KSL79"/>
    <mergeCell ref="KSM79:KSN79"/>
    <mergeCell ref="KSO79:KSP79"/>
    <mergeCell ref="KSQ79:KSR79"/>
    <mergeCell ref="KRU79:KRV79"/>
    <mergeCell ref="KRW79:KRX79"/>
    <mergeCell ref="KRY79:KRZ79"/>
    <mergeCell ref="KSA79:KSB79"/>
    <mergeCell ref="KSC79:KSD79"/>
    <mergeCell ref="KSE79:KSF79"/>
    <mergeCell ref="KRI79:KRJ79"/>
    <mergeCell ref="KRK79:KRL79"/>
    <mergeCell ref="KRM79:KRN79"/>
    <mergeCell ref="KRO79:KRP79"/>
    <mergeCell ref="KRQ79:KRR79"/>
    <mergeCell ref="KRS79:KRT79"/>
    <mergeCell ref="KQW79:KQX79"/>
    <mergeCell ref="KQY79:KQZ79"/>
    <mergeCell ref="KRA79:KRB79"/>
    <mergeCell ref="KRC79:KRD79"/>
    <mergeCell ref="KRE79:KRF79"/>
    <mergeCell ref="KRG79:KRH79"/>
    <mergeCell ref="KQK79:KQL79"/>
    <mergeCell ref="KQM79:KQN79"/>
    <mergeCell ref="KQO79:KQP79"/>
    <mergeCell ref="KQQ79:KQR79"/>
    <mergeCell ref="KQS79:KQT79"/>
    <mergeCell ref="KQU79:KQV79"/>
    <mergeCell ref="KPY79:KPZ79"/>
    <mergeCell ref="KQA79:KQB79"/>
    <mergeCell ref="KQC79:KQD79"/>
    <mergeCell ref="KQE79:KQF79"/>
    <mergeCell ref="KQG79:KQH79"/>
    <mergeCell ref="KQI79:KQJ79"/>
    <mergeCell ref="KPM79:KPN79"/>
    <mergeCell ref="KPO79:KPP79"/>
    <mergeCell ref="KPQ79:KPR79"/>
    <mergeCell ref="KPS79:KPT79"/>
    <mergeCell ref="KPU79:KPV79"/>
    <mergeCell ref="KPW79:KPX79"/>
    <mergeCell ref="KPA79:KPB79"/>
    <mergeCell ref="KPC79:KPD79"/>
    <mergeCell ref="KPE79:KPF79"/>
    <mergeCell ref="KPG79:KPH79"/>
    <mergeCell ref="KPI79:KPJ79"/>
    <mergeCell ref="KPK79:KPL79"/>
    <mergeCell ref="KOO79:KOP79"/>
    <mergeCell ref="KOQ79:KOR79"/>
    <mergeCell ref="KOS79:KOT79"/>
    <mergeCell ref="KOU79:KOV79"/>
    <mergeCell ref="KOW79:KOX79"/>
    <mergeCell ref="KOY79:KOZ79"/>
    <mergeCell ref="KOC79:KOD79"/>
    <mergeCell ref="KOE79:KOF79"/>
    <mergeCell ref="KOG79:KOH79"/>
    <mergeCell ref="KOI79:KOJ79"/>
    <mergeCell ref="KOK79:KOL79"/>
    <mergeCell ref="KOM79:KON79"/>
    <mergeCell ref="KNQ79:KNR79"/>
    <mergeCell ref="KNS79:KNT79"/>
    <mergeCell ref="KNU79:KNV79"/>
    <mergeCell ref="KNW79:KNX79"/>
    <mergeCell ref="KNY79:KNZ79"/>
    <mergeCell ref="KOA79:KOB79"/>
    <mergeCell ref="KNE79:KNF79"/>
    <mergeCell ref="KNG79:KNH79"/>
    <mergeCell ref="KNI79:KNJ79"/>
    <mergeCell ref="KNK79:KNL79"/>
    <mergeCell ref="KNM79:KNN79"/>
    <mergeCell ref="KNO79:KNP79"/>
    <mergeCell ref="KMS79:KMT79"/>
    <mergeCell ref="KMU79:KMV79"/>
    <mergeCell ref="KMW79:KMX79"/>
    <mergeCell ref="KMY79:KMZ79"/>
    <mergeCell ref="KNA79:KNB79"/>
    <mergeCell ref="KNC79:KND79"/>
    <mergeCell ref="KMG79:KMH79"/>
    <mergeCell ref="KMI79:KMJ79"/>
    <mergeCell ref="KMK79:KML79"/>
    <mergeCell ref="KMM79:KMN79"/>
    <mergeCell ref="KMO79:KMP79"/>
    <mergeCell ref="KMQ79:KMR79"/>
    <mergeCell ref="KLU79:KLV79"/>
    <mergeCell ref="KLW79:KLX79"/>
    <mergeCell ref="KLY79:KLZ79"/>
    <mergeCell ref="KMA79:KMB79"/>
    <mergeCell ref="KMC79:KMD79"/>
    <mergeCell ref="KME79:KMF79"/>
    <mergeCell ref="KLI79:KLJ79"/>
    <mergeCell ref="KLK79:KLL79"/>
    <mergeCell ref="KLM79:KLN79"/>
    <mergeCell ref="KLO79:KLP79"/>
    <mergeCell ref="KLQ79:KLR79"/>
    <mergeCell ref="KLS79:KLT79"/>
    <mergeCell ref="KKW79:KKX79"/>
    <mergeCell ref="KKY79:KKZ79"/>
    <mergeCell ref="KLA79:KLB79"/>
    <mergeCell ref="KLC79:KLD79"/>
    <mergeCell ref="KLE79:KLF79"/>
    <mergeCell ref="KLG79:KLH79"/>
    <mergeCell ref="KKK79:KKL79"/>
    <mergeCell ref="KKM79:KKN79"/>
    <mergeCell ref="KKO79:KKP79"/>
    <mergeCell ref="KKQ79:KKR79"/>
    <mergeCell ref="KKS79:KKT79"/>
    <mergeCell ref="KKU79:KKV79"/>
    <mergeCell ref="KJY79:KJZ79"/>
    <mergeCell ref="KKA79:KKB79"/>
    <mergeCell ref="KKC79:KKD79"/>
    <mergeCell ref="KKE79:KKF79"/>
    <mergeCell ref="KKG79:KKH79"/>
    <mergeCell ref="KKI79:KKJ79"/>
    <mergeCell ref="KJM79:KJN79"/>
    <mergeCell ref="KJO79:KJP79"/>
    <mergeCell ref="KJQ79:KJR79"/>
    <mergeCell ref="KJS79:KJT79"/>
    <mergeCell ref="KJU79:KJV79"/>
    <mergeCell ref="KJW79:KJX79"/>
    <mergeCell ref="KJA79:KJB79"/>
    <mergeCell ref="KJC79:KJD79"/>
    <mergeCell ref="KJE79:KJF79"/>
    <mergeCell ref="KJG79:KJH79"/>
    <mergeCell ref="KJI79:KJJ79"/>
    <mergeCell ref="KJK79:KJL79"/>
    <mergeCell ref="KIO79:KIP79"/>
    <mergeCell ref="KIQ79:KIR79"/>
    <mergeCell ref="KIS79:KIT79"/>
    <mergeCell ref="KIU79:KIV79"/>
    <mergeCell ref="KIW79:KIX79"/>
    <mergeCell ref="KIY79:KIZ79"/>
    <mergeCell ref="KIC79:KID79"/>
    <mergeCell ref="KIE79:KIF79"/>
    <mergeCell ref="KIG79:KIH79"/>
    <mergeCell ref="KII79:KIJ79"/>
    <mergeCell ref="KIK79:KIL79"/>
    <mergeCell ref="KIM79:KIN79"/>
    <mergeCell ref="KHQ79:KHR79"/>
    <mergeCell ref="KHS79:KHT79"/>
    <mergeCell ref="KHU79:KHV79"/>
    <mergeCell ref="KHW79:KHX79"/>
    <mergeCell ref="KHY79:KHZ79"/>
    <mergeCell ref="KIA79:KIB79"/>
    <mergeCell ref="KHE79:KHF79"/>
    <mergeCell ref="KHG79:KHH79"/>
    <mergeCell ref="KHI79:KHJ79"/>
    <mergeCell ref="KHK79:KHL79"/>
    <mergeCell ref="KHM79:KHN79"/>
    <mergeCell ref="KHO79:KHP79"/>
    <mergeCell ref="KGS79:KGT79"/>
    <mergeCell ref="KGU79:KGV79"/>
    <mergeCell ref="KGW79:KGX79"/>
    <mergeCell ref="KGY79:KGZ79"/>
    <mergeCell ref="KHA79:KHB79"/>
    <mergeCell ref="KHC79:KHD79"/>
    <mergeCell ref="KGG79:KGH79"/>
    <mergeCell ref="KGI79:KGJ79"/>
    <mergeCell ref="KGK79:KGL79"/>
    <mergeCell ref="KGM79:KGN79"/>
    <mergeCell ref="KGO79:KGP79"/>
    <mergeCell ref="KGQ79:KGR79"/>
    <mergeCell ref="KFU79:KFV79"/>
    <mergeCell ref="KFW79:KFX79"/>
    <mergeCell ref="KFY79:KFZ79"/>
    <mergeCell ref="KGA79:KGB79"/>
    <mergeCell ref="KGC79:KGD79"/>
    <mergeCell ref="KGE79:KGF79"/>
    <mergeCell ref="KFI79:KFJ79"/>
    <mergeCell ref="KFK79:KFL79"/>
    <mergeCell ref="KFM79:KFN79"/>
    <mergeCell ref="KFO79:KFP79"/>
    <mergeCell ref="KFQ79:KFR79"/>
    <mergeCell ref="KFS79:KFT79"/>
    <mergeCell ref="KEW79:KEX79"/>
    <mergeCell ref="KEY79:KEZ79"/>
    <mergeCell ref="KFA79:KFB79"/>
    <mergeCell ref="KFC79:KFD79"/>
    <mergeCell ref="KFE79:KFF79"/>
    <mergeCell ref="KFG79:KFH79"/>
    <mergeCell ref="KEK79:KEL79"/>
    <mergeCell ref="KEM79:KEN79"/>
    <mergeCell ref="KEO79:KEP79"/>
    <mergeCell ref="KEQ79:KER79"/>
    <mergeCell ref="KES79:KET79"/>
    <mergeCell ref="KEU79:KEV79"/>
    <mergeCell ref="KDY79:KDZ79"/>
    <mergeCell ref="KEA79:KEB79"/>
    <mergeCell ref="KEC79:KED79"/>
    <mergeCell ref="KEE79:KEF79"/>
    <mergeCell ref="KEG79:KEH79"/>
    <mergeCell ref="KEI79:KEJ79"/>
    <mergeCell ref="KDM79:KDN79"/>
    <mergeCell ref="KDO79:KDP79"/>
    <mergeCell ref="KDQ79:KDR79"/>
    <mergeCell ref="KDS79:KDT79"/>
    <mergeCell ref="KDU79:KDV79"/>
    <mergeCell ref="KDW79:KDX79"/>
    <mergeCell ref="KDA79:KDB79"/>
    <mergeCell ref="KDC79:KDD79"/>
    <mergeCell ref="KDE79:KDF79"/>
    <mergeCell ref="KDG79:KDH79"/>
    <mergeCell ref="KDI79:KDJ79"/>
    <mergeCell ref="KDK79:KDL79"/>
    <mergeCell ref="KCO79:KCP79"/>
    <mergeCell ref="KCQ79:KCR79"/>
    <mergeCell ref="KCS79:KCT79"/>
    <mergeCell ref="KCU79:KCV79"/>
    <mergeCell ref="KCW79:KCX79"/>
    <mergeCell ref="KCY79:KCZ79"/>
    <mergeCell ref="KCC79:KCD79"/>
    <mergeCell ref="KCE79:KCF79"/>
    <mergeCell ref="KCG79:KCH79"/>
    <mergeCell ref="KCI79:KCJ79"/>
    <mergeCell ref="KCK79:KCL79"/>
    <mergeCell ref="KCM79:KCN79"/>
    <mergeCell ref="KBQ79:KBR79"/>
    <mergeCell ref="KBS79:KBT79"/>
    <mergeCell ref="KBU79:KBV79"/>
    <mergeCell ref="KBW79:KBX79"/>
    <mergeCell ref="KBY79:KBZ79"/>
    <mergeCell ref="KCA79:KCB79"/>
    <mergeCell ref="KBE79:KBF79"/>
    <mergeCell ref="KBG79:KBH79"/>
    <mergeCell ref="KBI79:KBJ79"/>
    <mergeCell ref="KBK79:KBL79"/>
    <mergeCell ref="KBM79:KBN79"/>
    <mergeCell ref="KBO79:KBP79"/>
    <mergeCell ref="KAS79:KAT79"/>
    <mergeCell ref="KAU79:KAV79"/>
    <mergeCell ref="KAW79:KAX79"/>
    <mergeCell ref="KAY79:KAZ79"/>
    <mergeCell ref="KBA79:KBB79"/>
    <mergeCell ref="KBC79:KBD79"/>
    <mergeCell ref="KAG79:KAH79"/>
    <mergeCell ref="KAI79:KAJ79"/>
    <mergeCell ref="KAK79:KAL79"/>
    <mergeCell ref="KAM79:KAN79"/>
    <mergeCell ref="KAO79:KAP79"/>
    <mergeCell ref="KAQ79:KAR79"/>
    <mergeCell ref="JZU79:JZV79"/>
    <mergeCell ref="JZW79:JZX79"/>
    <mergeCell ref="JZY79:JZZ79"/>
    <mergeCell ref="KAA79:KAB79"/>
    <mergeCell ref="KAC79:KAD79"/>
    <mergeCell ref="KAE79:KAF79"/>
    <mergeCell ref="JZI79:JZJ79"/>
    <mergeCell ref="JZK79:JZL79"/>
    <mergeCell ref="JZM79:JZN79"/>
    <mergeCell ref="JZO79:JZP79"/>
    <mergeCell ref="JZQ79:JZR79"/>
    <mergeCell ref="JZS79:JZT79"/>
    <mergeCell ref="JYW79:JYX79"/>
    <mergeCell ref="JYY79:JYZ79"/>
    <mergeCell ref="JZA79:JZB79"/>
    <mergeCell ref="JZC79:JZD79"/>
    <mergeCell ref="JZE79:JZF79"/>
    <mergeCell ref="JZG79:JZH79"/>
    <mergeCell ref="JYK79:JYL79"/>
    <mergeCell ref="JYM79:JYN79"/>
    <mergeCell ref="JYO79:JYP79"/>
    <mergeCell ref="JYQ79:JYR79"/>
    <mergeCell ref="JYS79:JYT79"/>
    <mergeCell ref="JYU79:JYV79"/>
    <mergeCell ref="JXY79:JXZ79"/>
    <mergeCell ref="JYA79:JYB79"/>
    <mergeCell ref="JYC79:JYD79"/>
    <mergeCell ref="JYE79:JYF79"/>
    <mergeCell ref="JYG79:JYH79"/>
    <mergeCell ref="JYI79:JYJ79"/>
    <mergeCell ref="JXM79:JXN79"/>
    <mergeCell ref="JXO79:JXP79"/>
    <mergeCell ref="JXQ79:JXR79"/>
    <mergeCell ref="JXS79:JXT79"/>
    <mergeCell ref="JXU79:JXV79"/>
    <mergeCell ref="JXW79:JXX79"/>
    <mergeCell ref="JXA79:JXB79"/>
    <mergeCell ref="JXC79:JXD79"/>
    <mergeCell ref="JXE79:JXF79"/>
    <mergeCell ref="JXG79:JXH79"/>
    <mergeCell ref="JXI79:JXJ79"/>
    <mergeCell ref="JXK79:JXL79"/>
    <mergeCell ref="JWO79:JWP79"/>
    <mergeCell ref="JWQ79:JWR79"/>
    <mergeCell ref="JWS79:JWT79"/>
    <mergeCell ref="JWU79:JWV79"/>
    <mergeCell ref="JWW79:JWX79"/>
    <mergeCell ref="JWY79:JWZ79"/>
    <mergeCell ref="JWC79:JWD79"/>
    <mergeCell ref="JWE79:JWF79"/>
    <mergeCell ref="JWG79:JWH79"/>
    <mergeCell ref="JWI79:JWJ79"/>
    <mergeCell ref="JWK79:JWL79"/>
    <mergeCell ref="JWM79:JWN79"/>
    <mergeCell ref="JVQ79:JVR79"/>
    <mergeCell ref="JVS79:JVT79"/>
    <mergeCell ref="JVU79:JVV79"/>
    <mergeCell ref="JVW79:JVX79"/>
    <mergeCell ref="JVY79:JVZ79"/>
    <mergeCell ref="JWA79:JWB79"/>
    <mergeCell ref="JVE79:JVF79"/>
    <mergeCell ref="JVG79:JVH79"/>
    <mergeCell ref="JVI79:JVJ79"/>
    <mergeCell ref="JVK79:JVL79"/>
    <mergeCell ref="JVM79:JVN79"/>
    <mergeCell ref="JVO79:JVP79"/>
    <mergeCell ref="JUS79:JUT79"/>
    <mergeCell ref="JUU79:JUV79"/>
    <mergeCell ref="JUW79:JUX79"/>
    <mergeCell ref="JUY79:JUZ79"/>
    <mergeCell ref="JVA79:JVB79"/>
    <mergeCell ref="JVC79:JVD79"/>
    <mergeCell ref="JUG79:JUH79"/>
    <mergeCell ref="JUI79:JUJ79"/>
    <mergeCell ref="JUK79:JUL79"/>
    <mergeCell ref="JUM79:JUN79"/>
    <mergeCell ref="JUO79:JUP79"/>
    <mergeCell ref="JUQ79:JUR79"/>
    <mergeCell ref="JTU79:JTV79"/>
    <mergeCell ref="JTW79:JTX79"/>
    <mergeCell ref="JTY79:JTZ79"/>
    <mergeCell ref="JUA79:JUB79"/>
    <mergeCell ref="JUC79:JUD79"/>
    <mergeCell ref="JUE79:JUF79"/>
    <mergeCell ref="JTI79:JTJ79"/>
    <mergeCell ref="JTK79:JTL79"/>
    <mergeCell ref="JTM79:JTN79"/>
    <mergeCell ref="JTO79:JTP79"/>
    <mergeCell ref="JTQ79:JTR79"/>
    <mergeCell ref="JTS79:JTT79"/>
    <mergeCell ref="JSW79:JSX79"/>
    <mergeCell ref="JSY79:JSZ79"/>
    <mergeCell ref="JTA79:JTB79"/>
    <mergeCell ref="JTC79:JTD79"/>
    <mergeCell ref="JTE79:JTF79"/>
    <mergeCell ref="JTG79:JTH79"/>
    <mergeCell ref="JSK79:JSL79"/>
    <mergeCell ref="JSM79:JSN79"/>
    <mergeCell ref="JSO79:JSP79"/>
    <mergeCell ref="JSQ79:JSR79"/>
    <mergeCell ref="JSS79:JST79"/>
    <mergeCell ref="JSU79:JSV79"/>
    <mergeCell ref="JRY79:JRZ79"/>
    <mergeCell ref="JSA79:JSB79"/>
    <mergeCell ref="JSC79:JSD79"/>
    <mergeCell ref="JSE79:JSF79"/>
    <mergeCell ref="JSG79:JSH79"/>
    <mergeCell ref="JSI79:JSJ79"/>
    <mergeCell ref="JRM79:JRN79"/>
    <mergeCell ref="JRO79:JRP79"/>
    <mergeCell ref="JRQ79:JRR79"/>
    <mergeCell ref="JRS79:JRT79"/>
    <mergeCell ref="JRU79:JRV79"/>
    <mergeCell ref="JRW79:JRX79"/>
    <mergeCell ref="JRA79:JRB79"/>
    <mergeCell ref="JRC79:JRD79"/>
    <mergeCell ref="JRE79:JRF79"/>
    <mergeCell ref="JRG79:JRH79"/>
    <mergeCell ref="JRI79:JRJ79"/>
    <mergeCell ref="JRK79:JRL79"/>
    <mergeCell ref="JQO79:JQP79"/>
    <mergeCell ref="JQQ79:JQR79"/>
    <mergeCell ref="JQS79:JQT79"/>
    <mergeCell ref="JQU79:JQV79"/>
    <mergeCell ref="JQW79:JQX79"/>
    <mergeCell ref="JQY79:JQZ79"/>
    <mergeCell ref="JQC79:JQD79"/>
    <mergeCell ref="JQE79:JQF79"/>
    <mergeCell ref="JQG79:JQH79"/>
    <mergeCell ref="JQI79:JQJ79"/>
    <mergeCell ref="JQK79:JQL79"/>
    <mergeCell ref="JQM79:JQN79"/>
    <mergeCell ref="JPQ79:JPR79"/>
    <mergeCell ref="JPS79:JPT79"/>
    <mergeCell ref="JPU79:JPV79"/>
    <mergeCell ref="JPW79:JPX79"/>
    <mergeCell ref="JPY79:JPZ79"/>
    <mergeCell ref="JQA79:JQB79"/>
    <mergeCell ref="JPE79:JPF79"/>
    <mergeCell ref="JPG79:JPH79"/>
    <mergeCell ref="JPI79:JPJ79"/>
    <mergeCell ref="JPK79:JPL79"/>
    <mergeCell ref="JPM79:JPN79"/>
    <mergeCell ref="JPO79:JPP79"/>
    <mergeCell ref="JOS79:JOT79"/>
    <mergeCell ref="JOU79:JOV79"/>
    <mergeCell ref="JOW79:JOX79"/>
    <mergeCell ref="JOY79:JOZ79"/>
    <mergeCell ref="JPA79:JPB79"/>
    <mergeCell ref="JPC79:JPD79"/>
    <mergeCell ref="JOG79:JOH79"/>
    <mergeCell ref="JOI79:JOJ79"/>
    <mergeCell ref="JOK79:JOL79"/>
    <mergeCell ref="JOM79:JON79"/>
    <mergeCell ref="JOO79:JOP79"/>
    <mergeCell ref="JOQ79:JOR79"/>
    <mergeCell ref="JNU79:JNV79"/>
    <mergeCell ref="JNW79:JNX79"/>
    <mergeCell ref="JNY79:JNZ79"/>
    <mergeCell ref="JOA79:JOB79"/>
    <mergeCell ref="JOC79:JOD79"/>
    <mergeCell ref="JOE79:JOF79"/>
    <mergeCell ref="JNI79:JNJ79"/>
    <mergeCell ref="JNK79:JNL79"/>
    <mergeCell ref="JNM79:JNN79"/>
    <mergeCell ref="JNO79:JNP79"/>
    <mergeCell ref="JNQ79:JNR79"/>
    <mergeCell ref="JNS79:JNT79"/>
    <mergeCell ref="JMW79:JMX79"/>
    <mergeCell ref="JMY79:JMZ79"/>
    <mergeCell ref="JNA79:JNB79"/>
    <mergeCell ref="JNC79:JND79"/>
    <mergeCell ref="JNE79:JNF79"/>
    <mergeCell ref="JNG79:JNH79"/>
    <mergeCell ref="JMK79:JML79"/>
    <mergeCell ref="JMM79:JMN79"/>
    <mergeCell ref="JMO79:JMP79"/>
    <mergeCell ref="JMQ79:JMR79"/>
    <mergeCell ref="JMS79:JMT79"/>
    <mergeCell ref="JMU79:JMV79"/>
    <mergeCell ref="JLY79:JLZ79"/>
    <mergeCell ref="JMA79:JMB79"/>
    <mergeCell ref="JMC79:JMD79"/>
    <mergeCell ref="JME79:JMF79"/>
    <mergeCell ref="JMG79:JMH79"/>
    <mergeCell ref="JMI79:JMJ79"/>
    <mergeCell ref="JLM79:JLN79"/>
    <mergeCell ref="JLO79:JLP79"/>
    <mergeCell ref="JLQ79:JLR79"/>
    <mergeCell ref="JLS79:JLT79"/>
    <mergeCell ref="JLU79:JLV79"/>
    <mergeCell ref="JLW79:JLX79"/>
    <mergeCell ref="JLA79:JLB79"/>
    <mergeCell ref="JLC79:JLD79"/>
    <mergeCell ref="JLE79:JLF79"/>
    <mergeCell ref="JLG79:JLH79"/>
    <mergeCell ref="JLI79:JLJ79"/>
    <mergeCell ref="JLK79:JLL79"/>
    <mergeCell ref="JKO79:JKP79"/>
    <mergeCell ref="JKQ79:JKR79"/>
    <mergeCell ref="JKS79:JKT79"/>
    <mergeCell ref="JKU79:JKV79"/>
    <mergeCell ref="JKW79:JKX79"/>
    <mergeCell ref="JKY79:JKZ79"/>
    <mergeCell ref="JKC79:JKD79"/>
    <mergeCell ref="JKE79:JKF79"/>
    <mergeCell ref="JKG79:JKH79"/>
    <mergeCell ref="JKI79:JKJ79"/>
    <mergeCell ref="JKK79:JKL79"/>
    <mergeCell ref="JKM79:JKN79"/>
    <mergeCell ref="JJQ79:JJR79"/>
    <mergeCell ref="JJS79:JJT79"/>
    <mergeCell ref="JJU79:JJV79"/>
    <mergeCell ref="JJW79:JJX79"/>
    <mergeCell ref="JJY79:JJZ79"/>
    <mergeCell ref="JKA79:JKB79"/>
    <mergeCell ref="JJE79:JJF79"/>
    <mergeCell ref="JJG79:JJH79"/>
    <mergeCell ref="JJI79:JJJ79"/>
    <mergeCell ref="JJK79:JJL79"/>
    <mergeCell ref="JJM79:JJN79"/>
    <mergeCell ref="JJO79:JJP79"/>
    <mergeCell ref="JIS79:JIT79"/>
    <mergeCell ref="JIU79:JIV79"/>
    <mergeCell ref="JIW79:JIX79"/>
    <mergeCell ref="JIY79:JIZ79"/>
    <mergeCell ref="JJA79:JJB79"/>
    <mergeCell ref="JJC79:JJD79"/>
    <mergeCell ref="JIG79:JIH79"/>
    <mergeCell ref="JII79:JIJ79"/>
    <mergeCell ref="JIK79:JIL79"/>
    <mergeCell ref="JIM79:JIN79"/>
    <mergeCell ref="JIO79:JIP79"/>
    <mergeCell ref="JIQ79:JIR79"/>
    <mergeCell ref="JHU79:JHV79"/>
    <mergeCell ref="JHW79:JHX79"/>
    <mergeCell ref="JHY79:JHZ79"/>
    <mergeCell ref="JIA79:JIB79"/>
    <mergeCell ref="JIC79:JID79"/>
    <mergeCell ref="JIE79:JIF79"/>
    <mergeCell ref="JHI79:JHJ79"/>
    <mergeCell ref="JHK79:JHL79"/>
    <mergeCell ref="JHM79:JHN79"/>
    <mergeCell ref="JHO79:JHP79"/>
    <mergeCell ref="JHQ79:JHR79"/>
    <mergeCell ref="JHS79:JHT79"/>
    <mergeCell ref="JGW79:JGX79"/>
    <mergeCell ref="JGY79:JGZ79"/>
    <mergeCell ref="JHA79:JHB79"/>
    <mergeCell ref="JHC79:JHD79"/>
    <mergeCell ref="JHE79:JHF79"/>
    <mergeCell ref="JHG79:JHH79"/>
    <mergeCell ref="JGK79:JGL79"/>
    <mergeCell ref="JGM79:JGN79"/>
    <mergeCell ref="JGO79:JGP79"/>
    <mergeCell ref="JGQ79:JGR79"/>
    <mergeCell ref="JGS79:JGT79"/>
    <mergeCell ref="JGU79:JGV79"/>
    <mergeCell ref="JFY79:JFZ79"/>
    <mergeCell ref="JGA79:JGB79"/>
    <mergeCell ref="JGC79:JGD79"/>
    <mergeCell ref="JGE79:JGF79"/>
    <mergeCell ref="JGG79:JGH79"/>
    <mergeCell ref="JGI79:JGJ79"/>
    <mergeCell ref="JFM79:JFN79"/>
    <mergeCell ref="JFO79:JFP79"/>
    <mergeCell ref="JFQ79:JFR79"/>
    <mergeCell ref="JFS79:JFT79"/>
    <mergeCell ref="JFU79:JFV79"/>
    <mergeCell ref="JFW79:JFX79"/>
    <mergeCell ref="JFA79:JFB79"/>
    <mergeCell ref="JFC79:JFD79"/>
    <mergeCell ref="JFE79:JFF79"/>
    <mergeCell ref="JFG79:JFH79"/>
    <mergeCell ref="JFI79:JFJ79"/>
    <mergeCell ref="JFK79:JFL79"/>
    <mergeCell ref="JEO79:JEP79"/>
    <mergeCell ref="JEQ79:JER79"/>
    <mergeCell ref="JES79:JET79"/>
    <mergeCell ref="JEU79:JEV79"/>
    <mergeCell ref="JEW79:JEX79"/>
    <mergeCell ref="JEY79:JEZ79"/>
    <mergeCell ref="JEC79:JED79"/>
    <mergeCell ref="JEE79:JEF79"/>
    <mergeCell ref="JEG79:JEH79"/>
    <mergeCell ref="JEI79:JEJ79"/>
    <mergeCell ref="JEK79:JEL79"/>
    <mergeCell ref="JEM79:JEN79"/>
    <mergeCell ref="JDQ79:JDR79"/>
    <mergeCell ref="JDS79:JDT79"/>
    <mergeCell ref="JDU79:JDV79"/>
    <mergeCell ref="JDW79:JDX79"/>
    <mergeCell ref="JDY79:JDZ79"/>
    <mergeCell ref="JEA79:JEB79"/>
    <mergeCell ref="JDE79:JDF79"/>
    <mergeCell ref="JDG79:JDH79"/>
    <mergeCell ref="JDI79:JDJ79"/>
    <mergeCell ref="JDK79:JDL79"/>
    <mergeCell ref="JDM79:JDN79"/>
    <mergeCell ref="JDO79:JDP79"/>
    <mergeCell ref="JCS79:JCT79"/>
    <mergeCell ref="JCU79:JCV79"/>
    <mergeCell ref="JCW79:JCX79"/>
    <mergeCell ref="JCY79:JCZ79"/>
    <mergeCell ref="JDA79:JDB79"/>
    <mergeCell ref="JDC79:JDD79"/>
    <mergeCell ref="JCG79:JCH79"/>
    <mergeCell ref="JCI79:JCJ79"/>
    <mergeCell ref="JCK79:JCL79"/>
    <mergeCell ref="JCM79:JCN79"/>
    <mergeCell ref="JCO79:JCP79"/>
    <mergeCell ref="JCQ79:JCR79"/>
    <mergeCell ref="JBU79:JBV79"/>
    <mergeCell ref="JBW79:JBX79"/>
    <mergeCell ref="JBY79:JBZ79"/>
    <mergeCell ref="JCA79:JCB79"/>
    <mergeCell ref="JCC79:JCD79"/>
    <mergeCell ref="JCE79:JCF79"/>
    <mergeCell ref="JBI79:JBJ79"/>
    <mergeCell ref="JBK79:JBL79"/>
    <mergeCell ref="JBM79:JBN79"/>
    <mergeCell ref="JBO79:JBP79"/>
    <mergeCell ref="JBQ79:JBR79"/>
    <mergeCell ref="JBS79:JBT79"/>
    <mergeCell ref="JAW79:JAX79"/>
    <mergeCell ref="JAY79:JAZ79"/>
    <mergeCell ref="JBA79:JBB79"/>
    <mergeCell ref="JBC79:JBD79"/>
    <mergeCell ref="JBE79:JBF79"/>
    <mergeCell ref="JBG79:JBH79"/>
    <mergeCell ref="JAK79:JAL79"/>
    <mergeCell ref="JAM79:JAN79"/>
    <mergeCell ref="JAO79:JAP79"/>
    <mergeCell ref="JAQ79:JAR79"/>
    <mergeCell ref="JAS79:JAT79"/>
    <mergeCell ref="JAU79:JAV79"/>
    <mergeCell ref="IZY79:IZZ79"/>
    <mergeCell ref="JAA79:JAB79"/>
    <mergeCell ref="JAC79:JAD79"/>
    <mergeCell ref="JAE79:JAF79"/>
    <mergeCell ref="JAG79:JAH79"/>
    <mergeCell ref="JAI79:JAJ79"/>
    <mergeCell ref="IZM79:IZN79"/>
    <mergeCell ref="IZO79:IZP79"/>
    <mergeCell ref="IZQ79:IZR79"/>
    <mergeCell ref="IZS79:IZT79"/>
    <mergeCell ref="IZU79:IZV79"/>
    <mergeCell ref="IZW79:IZX79"/>
    <mergeCell ref="IZA79:IZB79"/>
    <mergeCell ref="IZC79:IZD79"/>
    <mergeCell ref="IZE79:IZF79"/>
    <mergeCell ref="IZG79:IZH79"/>
    <mergeCell ref="IZI79:IZJ79"/>
    <mergeCell ref="IZK79:IZL79"/>
    <mergeCell ref="IYO79:IYP79"/>
    <mergeCell ref="IYQ79:IYR79"/>
    <mergeCell ref="IYS79:IYT79"/>
    <mergeCell ref="IYU79:IYV79"/>
    <mergeCell ref="IYW79:IYX79"/>
    <mergeCell ref="IYY79:IYZ79"/>
    <mergeCell ref="IYC79:IYD79"/>
    <mergeCell ref="IYE79:IYF79"/>
    <mergeCell ref="IYG79:IYH79"/>
    <mergeCell ref="IYI79:IYJ79"/>
    <mergeCell ref="IYK79:IYL79"/>
    <mergeCell ref="IYM79:IYN79"/>
    <mergeCell ref="IXQ79:IXR79"/>
    <mergeCell ref="IXS79:IXT79"/>
    <mergeCell ref="IXU79:IXV79"/>
    <mergeCell ref="IXW79:IXX79"/>
    <mergeCell ref="IXY79:IXZ79"/>
    <mergeCell ref="IYA79:IYB79"/>
    <mergeCell ref="IXE79:IXF79"/>
    <mergeCell ref="IXG79:IXH79"/>
    <mergeCell ref="IXI79:IXJ79"/>
    <mergeCell ref="IXK79:IXL79"/>
    <mergeCell ref="IXM79:IXN79"/>
    <mergeCell ref="IXO79:IXP79"/>
    <mergeCell ref="IWS79:IWT79"/>
    <mergeCell ref="IWU79:IWV79"/>
    <mergeCell ref="IWW79:IWX79"/>
    <mergeCell ref="IWY79:IWZ79"/>
    <mergeCell ref="IXA79:IXB79"/>
    <mergeCell ref="IXC79:IXD79"/>
    <mergeCell ref="IWG79:IWH79"/>
    <mergeCell ref="IWI79:IWJ79"/>
    <mergeCell ref="IWK79:IWL79"/>
    <mergeCell ref="IWM79:IWN79"/>
    <mergeCell ref="IWO79:IWP79"/>
    <mergeCell ref="IWQ79:IWR79"/>
    <mergeCell ref="IVU79:IVV79"/>
    <mergeCell ref="IVW79:IVX79"/>
    <mergeCell ref="IVY79:IVZ79"/>
    <mergeCell ref="IWA79:IWB79"/>
    <mergeCell ref="IWC79:IWD79"/>
    <mergeCell ref="IWE79:IWF79"/>
    <mergeCell ref="IVI79:IVJ79"/>
    <mergeCell ref="IVK79:IVL79"/>
    <mergeCell ref="IVM79:IVN79"/>
    <mergeCell ref="IVO79:IVP79"/>
    <mergeCell ref="IVQ79:IVR79"/>
    <mergeCell ref="IVS79:IVT79"/>
    <mergeCell ref="IUW79:IUX79"/>
    <mergeCell ref="IUY79:IUZ79"/>
    <mergeCell ref="IVA79:IVB79"/>
    <mergeCell ref="IVC79:IVD79"/>
    <mergeCell ref="IVE79:IVF79"/>
    <mergeCell ref="IVG79:IVH79"/>
    <mergeCell ref="IUK79:IUL79"/>
    <mergeCell ref="IUM79:IUN79"/>
    <mergeCell ref="IUO79:IUP79"/>
    <mergeCell ref="IUQ79:IUR79"/>
    <mergeCell ref="IUS79:IUT79"/>
    <mergeCell ref="IUU79:IUV79"/>
    <mergeCell ref="ITY79:ITZ79"/>
    <mergeCell ref="IUA79:IUB79"/>
    <mergeCell ref="IUC79:IUD79"/>
    <mergeCell ref="IUE79:IUF79"/>
    <mergeCell ref="IUG79:IUH79"/>
    <mergeCell ref="IUI79:IUJ79"/>
    <mergeCell ref="ITM79:ITN79"/>
    <mergeCell ref="ITO79:ITP79"/>
    <mergeCell ref="ITQ79:ITR79"/>
    <mergeCell ref="ITS79:ITT79"/>
    <mergeCell ref="ITU79:ITV79"/>
    <mergeCell ref="ITW79:ITX79"/>
    <mergeCell ref="ITA79:ITB79"/>
    <mergeCell ref="ITC79:ITD79"/>
    <mergeCell ref="ITE79:ITF79"/>
    <mergeCell ref="ITG79:ITH79"/>
    <mergeCell ref="ITI79:ITJ79"/>
    <mergeCell ref="ITK79:ITL79"/>
    <mergeCell ref="ISO79:ISP79"/>
    <mergeCell ref="ISQ79:ISR79"/>
    <mergeCell ref="ISS79:IST79"/>
    <mergeCell ref="ISU79:ISV79"/>
    <mergeCell ref="ISW79:ISX79"/>
    <mergeCell ref="ISY79:ISZ79"/>
    <mergeCell ref="ISC79:ISD79"/>
    <mergeCell ref="ISE79:ISF79"/>
    <mergeCell ref="ISG79:ISH79"/>
    <mergeCell ref="ISI79:ISJ79"/>
    <mergeCell ref="ISK79:ISL79"/>
    <mergeCell ref="ISM79:ISN79"/>
    <mergeCell ref="IRQ79:IRR79"/>
    <mergeCell ref="IRS79:IRT79"/>
    <mergeCell ref="IRU79:IRV79"/>
    <mergeCell ref="IRW79:IRX79"/>
    <mergeCell ref="IRY79:IRZ79"/>
    <mergeCell ref="ISA79:ISB79"/>
    <mergeCell ref="IRE79:IRF79"/>
    <mergeCell ref="IRG79:IRH79"/>
    <mergeCell ref="IRI79:IRJ79"/>
    <mergeCell ref="IRK79:IRL79"/>
    <mergeCell ref="IRM79:IRN79"/>
    <mergeCell ref="IRO79:IRP79"/>
    <mergeCell ref="IQS79:IQT79"/>
    <mergeCell ref="IQU79:IQV79"/>
    <mergeCell ref="IQW79:IQX79"/>
    <mergeCell ref="IQY79:IQZ79"/>
    <mergeCell ref="IRA79:IRB79"/>
    <mergeCell ref="IRC79:IRD79"/>
    <mergeCell ref="IQG79:IQH79"/>
    <mergeCell ref="IQI79:IQJ79"/>
    <mergeCell ref="IQK79:IQL79"/>
    <mergeCell ref="IQM79:IQN79"/>
    <mergeCell ref="IQO79:IQP79"/>
    <mergeCell ref="IQQ79:IQR79"/>
    <mergeCell ref="IPU79:IPV79"/>
    <mergeCell ref="IPW79:IPX79"/>
    <mergeCell ref="IPY79:IPZ79"/>
    <mergeCell ref="IQA79:IQB79"/>
    <mergeCell ref="IQC79:IQD79"/>
    <mergeCell ref="IQE79:IQF79"/>
    <mergeCell ref="IPI79:IPJ79"/>
    <mergeCell ref="IPK79:IPL79"/>
    <mergeCell ref="IPM79:IPN79"/>
    <mergeCell ref="IPO79:IPP79"/>
    <mergeCell ref="IPQ79:IPR79"/>
    <mergeCell ref="IPS79:IPT79"/>
    <mergeCell ref="IOW79:IOX79"/>
    <mergeCell ref="IOY79:IOZ79"/>
    <mergeCell ref="IPA79:IPB79"/>
    <mergeCell ref="IPC79:IPD79"/>
    <mergeCell ref="IPE79:IPF79"/>
    <mergeCell ref="IPG79:IPH79"/>
    <mergeCell ref="IOK79:IOL79"/>
    <mergeCell ref="IOM79:ION79"/>
    <mergeCell ref="IOO79:IOP79"/>
    <mergeCell ref="IOQ79:IOR79"/>
    <mergeCell ref="IOS79:IOT79"/>
    <mergeCell ref="IOU79:IOV79"/>
    <mergeCell ref="INY79:INZ79"/>
    <mergeCell ref="IOA79:IOB79"/>
    <mergeCell ref="IOC79:IOD79"/>
    <mergeCell ref="IOE79:IOF79"/>
    <mergeCell ref="IOG79:IOH79"/>
    <mergeCell ref="IOI79:IOJ79"/>
    <mergeCell ref="INM79:INN79"/>
    <mergeCell ref="INO79:INP79"/>
    <mergeCell ref="INQ79:INR79"/>
    <mergeCell ref="INS79:INT79"/>
    <mergeCell ref="INU79:INV79"/>
    <mergeCell ref="INW79:INX79"/>
    <mergeCell ref="INA79:INB79"/>
    <mergeCell ref="INC79:IND79"/>
    <mergeCell ref="INE79:INF79"/>
    <mergeCell ref="ING79:INH79"/>
    <mergeCell ref="INI79:INJ79"/>
    <mergeCell ref="INK79:INL79"/>
    <mergeCell ref="IMO79:IMP79"/>
    <mergeCell ref="IMQ79:IMR79"/>
    <mergeCell ref="IMS79:IMT79"/>
    <mergeCell ref="IMU79:IMV79"/>
    <mergeCell ref="IMW79:IMX79"/>
    <mergeCell ref="IMY79:IMZ79"/>
    <mergeCell ref="IMC79:IMD79"/>
    <mergeCell ref="IME79:IMF79"/>
    <mergeCell ref="IMG79:IMH79"/>
    <mergeCell ref="IMI79:IMJ79"/>
    <mergeCell ref="IMK79:IML79"/>
    <mergeCell ref="IMM79:IMN79"/>
    <mergeCell ref="ILQ79:ILR79"/>
    <mergeCell ref="ILS79:ILT79"/>
    <mergeCell ref="ILU79:ILV79"/>
    <mergeCell ref="ILW79:ILX79"/>
    <mergeCell ref="ILY79:ILZ79"/>
    <mergeCell ref="IMA79:IMB79"/>
    <mergeCell ref="ILE79:ILF79"/>
    <mergeCell ref="ILG79:ILH79"/>
    <mergeCell ref="ILI79:ILJ79"/>
    <mergeCell ref="ILK79:ILL79"/>
    <mergeCell ref="ILM79:ILN79"/>
    <mergeCell ref="ILO79:ILP79"/>
    <mergeCell ref="IKS79:IKT79"/>
    <mergeCell ref="IKU79:IKV79"/>
    <mergeCell ref="IKW79:IKX79"/>
    <mergeCell ref="IKY79:IKZ79"/>
    <mergeCell ref="ILA79:ILB79"/>
    <mergeCell ref="ILC79:ILD79"/>
    <mergeCell ref="IKG79:IKH79"/>
    <mergeCell ref="IKI79:IKJ79"/>
    <mergeCell ref="IKK79:IKL79"/>
    <mergeCell ref="IKM79:IKN79"/>
    <mergeCell ref="IKO79:IKP79"/>
    <mergeCell ref="IKQ79:IKR79"/>
    <mergeCell ref="IJU79:IJV79"/>
    <mergeCell ref="IJW79:IJX79"/>
    <mergeCell ref="IJY79:IJZ79"/>
    <mergeCell ref="IKA79:IKB79"/>
    <mergeCell ref="IKC79:IKD79"/>
    <mergeCell ref="IKE79:IKF79"/>
    <mergeCell ref="IJI79:IJJ79"/>
    <mergeCell ref="IJK79:IJL79"/>
    <mergeCell ref="IJM79:IJN79"/>
    <mergeCell ref="IJO79:IJP79"/>
    <mergeCell ref="IJQ79:IJR79"/>
    <mergeCell ref="IJS79:IJT79"/>
    <mergeCell ref="IIW79:IIX79"/>
    <mergeCell ref="IIY79:IIZ79"/>
    <mergeCell ref="IJA79:IJB79"/>
    <mergeCell ref="IJC79:IJD79"/>
    <mergeCell ref="IJE79:IJF79"/>
    <mergeCell ref="IJG79:IJH79"/>
    <mergeCell ref="IIK79:IIL79"/>
    <mergeCell ref="IIM79:IIN79"/>
    <mergeCell ref="IIO79:IIP79"/>
    <mergeCell ref="IIQ79:IIR79"/>
    <mergeCell ref="IIS79:IIT79"/>
    <mergeCell ref="IIU79:IIV79"/>
    <mergeCell ref="IHY79:IHZ79"/>
    <mergeCell ref="IIA79:IIB79"/>
    <mergeCell ref="IIC79:IID79"/>
    <mergeCell ref="IIE79:IIF79"/>
    <mergeCell ref="IIG79:IIH79"/>
    <mergeCell ref="III79:IIJ79"/>
    <mergeCell ref="IHM79:IHN79"/>
    <mergeCell ref="IHO79:IHP79"/>
    <mergeCell ref="IHQ79:IHR79"/>
    <mergeCell ref="IHS79:IHT79"/>
    <mergeCell ref="IHU79:IHV79"/>
    <mergeCell ref="IHW79:IHX79"/>
    <mergeCell ref="IHA79:IHB79"/>
    <mergeCell ref="IHC79:IHD79"/>
    <mergeCell ref="IHE79:IHF79"/>
    <mergeCell ref="IHG79:IHH79"/>
    <mergeCell ref="IHI79:IHJ79"/>
    <mergeCell ref="IHK79:IHL79"/>
    <mergeCell ref="IGO79:IGP79"/>
    <mergeCell ref="IGQ79:IGR79"/>
    <mergeCell ref="IGS79:IGT79"/>
    <mergeCell ref="IGU79:IGV79"/>
    <mergeCell ref="IGW79:IGX79"/>
    <mergeCell ref="IGY79:IGZ79"/>
    <mergeCell ref="IGC79:IGD79"/>
    <mergeCell ref="IGE79:IGF79"/>
    <mergeCell ref="IGG79:IGH79"/>
    <mergeCell ref="IGI79:IGJ79"/>
    <mergeCell ref="IGK79:IGL79"/>
    <mergeCell ref="IGM79:IGN79"/>
    <mergeCell ref="IFQ79:IFR79"/>
    <mergeCell ref="IFS79:IFT79"/>
    <mergeCell ref="IFU79:IFV79"/>
    <mergeCell ref="IFW79:IFX79"/>
    <mergeCell ref="IFY79:IFZ79"/>
    <mergeCell ref="IGA79:IGB79"/>
    <mergeCell ref="IFE79:IFF79"/>
    <mergeCell ref="IFG79:IFH79"/>
    <mergeCell ref="IFI79:IFJ79"/>
    <mergeCell ref="IFK79:IFL79"/>
    <mergeCell ref="IFM79:IFN79"/>
    <mergeCell ref="IFO79:IFP79"/>
    <mergeCell ref="IES79:IET79"/>
    <mergeCell ref="IEU79:IEV79"/>
    <mergeCell ref="IEW79:IEX79"/>
    <mergeCell ref="IEY79:IEZ79"/>
    <mergeCell ref="IFA79:IFB79"/>
    <mergeCell ref="IFC79:IFD79"/>
    <mergeCell ref="IEG79:IEH79"/>
    <mergeCell ref="IEI79:IEJ79"/>
    <mergeCell ref="IEK79:IEL79"/>
    <mergeCell ref="IEM79:IEN79"/>
    <mergeCell ref="IEO79:IEP79"/>
    <mergeCell ref="IEQ79:IER79"/>
    <mergeCell ref="IDU79:IDV79"/>
    <mergeCell ref="IDW79:IDX79"/>
    <mergeCell ref="IDY79:IDZ79"/>
    <mergeCell ref="IEA79:IEB79"/>
    <mergeCell ref="IEC79:IED79"/>
    <mergeCell ref="IEE79:IEF79"/>
    <mergeCell ref="IDI79:IDJ79"/>
    <mergeCell ref="IDK79:IDL79"/>
    <mergeCell ref="IDM79:IDN79"/>
    <mergeCell ref="IDO79:IDP79"/>
    <mergeCell ref="IDQ79:IDR79"/>
    <mergeCell ref="IDS79:IDT79"/>
    <mergeCell ref="ICW79:ICX79"/>
    <mergeCell ref="ICY79:ICZ79"/>
    <mergeCell ref="IDA79:IDB79"/>
    <mergeCell ref="IDC79:IDD79"/>
    <mergeCell ref="IDE79:IDF79"/>
    <mergeCell ref="IDG79:IDH79"/>
    <mergeCell ref="ICK79:ICL79"/>
    <mergeCell ref="ICM79:ICN79"/>
    <mergeCell ref="ICO79:ICP79"/>
    <mergeCell ref="ICQ79:ICR79"/>
    <mergeCell ref="ICS79:ICT79"/>
    <mergeCell ref="ICU79:ICV79"/>
    <mergeCell ref="IBY79:IBZ79"/>
    <mergeCell ref="ICA79:ICB79"/>
    <mergeCell ref="ICC79:ICD79"/>
    <mergeCell ref="ICE79:ICF79"/>
    <mergeCell ref="ICG79:ICH79"/>
    <mergeCell ref="ICI79:ICJ79"/>
    <mergeCell ref="IBM79:IBN79"/>
    <mergeCell ref="IBO79:IBP79"/>
    <mergeCell ref="IBQ79:IBR79"/>
    <mergeCell ref="IBS79:IBT79"/>
    <mergeCell ref="IBU79:IBV79"/>
    <mergeCell ref="IBW79:IBX79"/>
    <mergeCell ref="IBA79:IBB79"/>
    <mergeCell ref="IBC79:IBD79"/>
    <mergeCell ref="IBE79:IBF79"/>
    <mergeCell ref="IBG79:IBH79"/>
    <mergeCell ref="IBI79:IBJ79"/>
    <mergeCell ref="IBK79:IBL79"/>
    <mergeCell ref="IAO79:IAP79"/>
    <mergeCell ref="IAQ79:IAR79"/>
    <mergeCell ref="IAS79:IAT79"/>
    <mergeCell ref="IAU79:IAV79"/>
    <mergeCell ref="IAW79:IAX79"/>
    <mergeCell ref="IAY79:IAZ79"/>
    <mergeCell ref="IAC79:IAD79"/>
    <mergeCell ref="IAE79:IAF79"/>
    <mergeCell ref="IAG79:IAH79"/>
    <mergeCell ref="IAI79:IAJ79"/>
    <mergeCell ref="IAK79:IAL79"/>
    <mergeCell ref="IAM79:IAN79"/>
    <mergeCell ref="HZQ79:HZR79"/>
    <mergeCell ref="HZS79:HZT79"/>
    <mergeCell ref="HZU79:HZV79"/>
    <mergeCell ref="HZW79:HZX79"/>
    <mergeCell ref="HZY79:HZZ79"/>
    <mergeCell ref="IAA79:IAB79"/>
    <mergeCell ref="HZE79:HZF79"/>
    <mergeCell ref="HZG79:HZH79"/>
    <mergeCell ref="HZI79:HZJ79"/>
    <mergeCell ref="HZK79:HZL79"/>
    <mergeCell ref="HZM79:HZN79"/>
    <mergeCell ref="HZO79:HZP79"/>
    <mergeCell ref="HYS79:HYT79"/>
    <mergeCell ref="HYU79:HYV79"/>
    <mergeCell ref="HYW79:HYX79"/>
    <mergeCell ref="HYY79:HYZ79"/>
    <mergeCell ref="HZA79:HZB79"/>
    <mergeCell ref="HZC79:HZD79"/>
    <mergeCell ref="HYG79:HYH79"/>
    <mergeCell ref="HYI79:HYJ79"/>
    <mergeCell ref="HYK79:HYL79"/>
    <mergeCell ref="HYM79:HYN79"/>
    <mergeCell ref="HYO79:HYP79"/>
    <mergeCell ref="HYQ79:HYR79"/>
    <mergeCell ref="HXU79:HXV79"/>
    <mergeCell ref="HXW79:HXX79"/>
    <mergeCell ref="HXY79:HXZ79"/>
    <mergeCell ref="HYA79:HYB79"/>
    <mergeCell ref="HYC79:HYD79"/>
    <mergeCell ref="HYE79:HYF79"/>
    <mergeCell ref="HXI79:HXJ79"/>
    <mergeCell ref="HXK79:HXL79"/>
    <mergeCell ref="HXM79:HXN79"/>
    <mergeCell ref="HXO79:HXP79"/>
    <mergeCell ref="HXQ79:HXR79"/>
    <mergeCell ref="HXS79:HXT79"/>
    <mergeCell ref="HWW79:HWX79"/>
    <mergeCell ref="HWY79:HWZ79"/>
    <mergeCell ref="HXA79:HXB79"/>
    <mergeCell ref="HXC79:HXD79"/>
    <mergeCell ref="HXE79:HXF79"/>
    <mergeCell ref="HXG79:HXH79"/>
    <mergeCell ref="HWK79:HWL79"/>
    <mergeCell ref="HWM79:HWN79"/>
    <mergeCell ref="HWO79:HWP79"/>
    <mergeCell ref="HWQ79:HWR79"/>
    <mergeCell ref="HWS79:HWT79"/>
    <mergeCell ref="HWU79:HWV79"/>
    <mergeCell ref="HVY79:HVZ79"/>
    <mergeCell ref="HWA79:HWB79"/>
    <mergeCell ref="HWC79:HWD79"/>
    <mergeCell ref="HWE79:HWF79"/>
    <mergeCell ref="HWG79:HWH79"/>
    <mergeCell ref="HWI79:HWJ79"/>
    <mergeCell ref="HVM79:HVN79"/>
    <mergeCell ref="HVO79:HVP79"/>
    <mergeCell ref="HVQ79:HVR79"/>
    <mergeCell ref="HVS79:HVT79"/>
    <mergeCell ref="HVU79:HVV79"/>
    <mergeCell ref="HVW79:HVX79"/>
    <mergeCell ref="HVA79:HVB79"/>
    <mergeCell ref="HVC79:HVD79"/>
    <mergeCell ref="HVE79:HVF79"/>
    <mergeCell ref="HVG79:HVH79"/>
    <mergeCell ref="HVI79:HVJ79"/>
    <mergeCell ref="HVK79:HVL79"/>
    <mergeCell ref="HUO79:HUP79"/>
    <mergeCell ref="HUQ79:HUR79"/>
    <mergeCell ref="HUS79:HUT79"/>
    <mergeCell ref="HUU79:HUV79"/>
    <mergeCell ref="HUW79:HUX79"/>
    <mergeCell ref="HUY79:HUZ79"/>
    <mergeCell ref="HUC79:HUD79"/>
    <mergeCell ref="HUE79:HUF79"/>
    <mergeCell ref="HUG79:HUH79"/>
    <mergeCell ref="HUI79:HUJ79"/>
    <mergeCell ref="HUK79:HUL79"/>
    <mergeCell ref="HUM79:HUN79"/>
    <mergeCell ref="HTQ79:HTR79"/>
    <mergeCell ref="HTS79:HTT79"/>
    <mergeCell ref="HTU79:HTV79"/>
    <mergeCell ref="HTW79:HTX79"/>
    <mergeCell ref="HTY79:HTZ79"/>
    <mergeCell ref="HUA79:HUB79"/>
    <mergeCell ref="HTE79:HTF79"/>
    <mergeCell ref="HTG79:HTH79"/>
    <mergeCell ref="HTI79:HTJ79"/>
    <mergeCell ref="HTK79:HTL79"/>
    <mergeCell ref="HTM79:HTN79"/>
    <mergeCell ref="HTO79:HTP79"/>
    <mergeCell ref="HSS79:HST79"/>
    <mergeCell ref="HSU79:HSV79"/>
    <mergeCell ref="HSW79:HSX79"/>
    <mergeCell ref="HSY79:HSZ79"/>
    <mergeCell ref="HTA79:HTB79"/>
    <mergeCell ref="HTC79:HTD79"/>
    <mergeCell ref="HSG79:HSH79"/>
    <mergeCell ref="HSI79:HSJ79"/>
    <mergeCell ref="HSK79:HSL79"/>
    <mergeCell ref="HSM79:HSN79"/>
    <mergeCell ref="HSO79:HSP79"/>
    <mergeCell ref="HSQ79:HSR79"/>
    <mergeCell ref="HRU79:HRV79"/>
    <mergeCell ref="HRW79:HRX79"/>
    <mergeCell ref="HRY79:HRZ79"/>
    <mergeCell ref="HSA79:HSB79"/>
    <mergeCell ref="HSC79:HSD79"/>
    <mergeCell ref="HSE79:HSF79"/>
    <mergeCell ref="HRI79:HRJ79"/>
    <mergeCell ref="HRK79:HRL79"/>
    <mergeCell ref="HRM79:HRN79"/>
    <mergeCell ref="HRO79:HRP79"/>
    <mergeCell ref="HRQ79:HRR79"/>
    <mergeCell ref="HRS79:HRT79"/>
    <mergeCell ref="HQW79:HQX79"/>
    <mergeCell ref="HQY79:HQZ79"/>
    <mergeCell ref="HRA79:HRB79"/>
    <mergeCell ref="HRC79:HRD79"/>
    <mergeCell ref="HRE79:HRF79"/>
    <mergeCell ref="HRG79:HRH79"/>
    <mergeCell ref="HQK79:HQL79"/>
    <mergeCell ref="HQM79:HQN79"/>
    <mergeCell ref="HQO79:HQP79"/>
    <mergeCell ref="HQQ79:HQR79"/>
    <mergeCell ref="HQS79:HQT79"/>
    <mergeCell ref="HQU79:HQV79"/>
    <mergeCell ref="HPY79:HPZ79"/>
    <mergeCell ref="HQA79:HQB79"/>
    <mergeCell ref="HQC79:HQD79"/>
    <mergeCell ref="HQE79:HQF79"/>
    <mergeCell ref="HQG79:HQH79"/>
    <mergeCell ref="HQI79:HQJ79"/>
    <mergeCell ref="HPM79:HPN79"/>
    <mergeCell ref="HPO79:HPP79"/>
    <mergeCell ref="HPQ79:HPR79"/>
    <mergeCell ref="HPS79:HPT79"/>
    <mergeCell ref="HPU79:HPV79"/>
    <mergeCell ref="HPW79:HPX79"/>
    <mergeCell ref="HPA79:HPB79"/>
    <mergeCell ref="HPC79:HPD79"/>
    <mergeCell ref="HPE79:HPF79"/>
    <mergeCell ref="HPG79:HPH79"/>
    <mergeCell ref="HPI79:HPJ79"/>
    <mergeCell ref="HPK79:HPL79"/>
    <mergeCell ref="HOO79:HOP79"/>
    <mergeCell ref="HOQ79:HOR79"/>
    <mergeCell ref="HOS79:HOT79"/>
    <mergeCell ref="HOU79:HOV79"/>
    <mergeCell ref="HOW79:HOX79"/>
    <mergeCell ref="HOY79:HOZ79"/>
    <mergeCell ref="HOC79:HOD79"/>
    <mergeCell ref="HOE79:HOF79"/>
    <mergeCell ref="HOG79:HOH79"/>
    <mergeCell ref="HOI79:HOJ79"/>
    <mergeCell ref="HOK79:HOL79"/>
    <mergeCell ref="HOM79:HON79"/>
    <mergeCell ref="HNQ79:HNR79"/>
    <mergeCell ref="HNS79:HNT79"/>
    <mergeCell ref="HNU79:HNV79"/>
    <mergeCell ref="HNW79:HNX79"/>
    <mergeCell ref="HNY79:HNZ79"/>
    <mergeCell ref="HOA79:HOB79"/>
    <mergeCell ref="HNE79:HNF79"/>
    <mergeCell ref="HNG79:HNH79"/>
    <mergeCell ref="HNI79:HNJ79"/>
    <mergeCell ref="HNK79:HNL79"/>
    <mergeCell ref="HNM79:HNN79"/>
    <mergeCell ref="HNO79:HNP79"/>
    <mergeCell ref="HMS79:HMT79"/>
    <mergeCell ref="HMU79:HMV79"/>
    <mergeCell ref="HMW79:HMX79"/>
    <mergeCell ref="HMY79:HMZ79"/>
    <mergeCell ref="HNA79:HNB79"/>
    <mergeCell ref="HNC79:HND79"/>
    <mergeCell ref="HMG79:HMH79"/>
    <mergeCell ref="HMI79:HMJ79"/>
    <mergeCell ref="HMK79:HML79"/>
    <mergeCell ref="HMM79:HMN79"/>
    <mergeCell ref="HMO79:HMP79"/>
    <mergeCell ref="HMQ79:HMR79"/>
    <mergeCell ref="HLU79:HLV79"/>
    <mergeCell ref="HLW79:HLX79"/>
    <mergeCell ref="HLY79:HLZ79"/>
    <mergeCell ref="HMA79:HMB79"/>
    <mergeCell ref="HMC79:HMD79"/>
    <mergeCell ref="HME79:HMF79"/>
    <mergeCell ref="HLI79:HLJ79"/>
    <mergeCell ref="HLK79:HLL79"/>
    <mergeCell ref="HLM79:HLN79"/>
    <mergeCell ref="HLO79:HLP79"/>
    <mergeCell ref="HLQ79:HLR79"/>
    <mergeCell ref="HLS79:HLT79"/>
    <mergeCell ref="HKW79:HKX79"/>
    <mergeCell ref="HKY79:HKZ79"/>
    <mergeCell ref="HLA79:HLB79"/>
    <mergeCell ref="HLC79:HLD79"/>
    <mergeCell ref="HLE79:HLF79"/>
    <mergeCell ref="HLG79:HLH79"/>
    <mergeCell ref="HKK79:HKL79"/>
    <mergeCell ref="HKM79:HKN79"/>
    <mergeCell ref="HKO79:HKP79"/>
    <mergeCell ref="HKQ79:HKR79"/>
    <mergeCell ref="HKS79:HKT79"/>
    <mergeCell ref="HKU79:HKV79"/>
    <mergeCell ref="HJY79:HJZ79"/>
    <mergeCell ref="HKA79:HKB79"/>
    <mergeCell ref="HKC79:HKD79"/>
    <mergeCell ref="HKE79:HKF79"/>
    <mergeCell ref="HKG79:HKH79"/>
    <mergeCell ref="HKI79:HKJ79"/>
    <mergeCell ref="HJM79:HJN79"/>
    <mergeCell ref="HJO79:HJP79"/>
    <mergeCell ref="HJQ79:HJR79"/>
    <mergeCell ref="HJS79:HJT79"/>
    <mergeCell ref="HJU79:HJV79"/>
    <mergeCell ref="HJW79:HJX79"/>
    <mergeCell ref="HJA79:HJB79"/>
    <mergeCell ref="HJC79:HJD79"/>
    <mergeCell ref="HJE79:HJF79"/>
    <mergeCell ref="HJG79:HJH79"/>
    <mergeCell ref="HJI79:HJJ79"/>
    <mergeCell ref="HJK79:HJL79"/>
    <mergeCell ref="HIO79:HIP79"/>
    <mergeCell ref="HIQ79:HIR79"/>
    <mergeCell ref="HIS79:HIT79"/>
    <mergeCell ref="HIU79:HIV79"/>
    <mergeCell ref="HIW79:HIX79"/>
    <mergeCell ref="HIY79:HIZ79"/>
    <mergeCell ref="HIC79:HID79"/>
    <mergeCell ref="HIE79:HIF79"/>
    <mergeCell ref="HIG79:HIH79"/>
    <mergeCell ref="HII79:HIJ79"/>
    <mergeCell ref="HIK79:HIL79"/>
    <mergeCell ref="HIM79:HIN79"/>
    <mergeCell ref="HHQ79:HHR79"/>
    <mergeCell ref="HHS79:HHT79"/>
    <mergeCell ref="HHU79:HHV79"/>
    <mergeCell ref="HHW79:HHX79"/>
    <mergeCell ref="HHY79:HHZ79"/>
    <mergeCell ref="HIA79:HIB79"/>
    <mergeCell ref="HHE79:HHF79"/>
    <mergeCell ref="HHG79:HHH79"/>
    <mergeCell ref="HHI79:HHJ79"/>
    <mergeCell ref="HHK79:HHL79"/>
    <mergeCell ref="HHM79:HHN79"/>
    <mergeCell ref="HHO79:HHP79"/>
    <mergeCell ref="HGS79:HGT79"/>
    <mergeCell ref="HGU79:HGV79"/>
    <mergeCell ref="HGW79:HGX79"/>
    <mergeCell ref="HGY79:HGZ79"/>
    <mergeCell ref="HHA79:HHB79"/>
    <mergeCell ref="HHC79:HHD79"/>
    <mergeCell ref="HGG79:HGH79"/>
    <mergeCell ref="HGI79:HGJ79"/>
    <mergeCell ref="HGK79:HGL79"/>
    <mergeCell ref="HGM79:HGN79"/>
    <mergeCell ref="HGO79:HGP79"/>
    <mergeCell ref="HGQ79:HGR79"/>
    <mergeCell ref="HFU79:HFV79"/>
    <mergeCell ref="HFW79:HFX79"/>
    <mergeCell ref="HFY79:HFZ79"/>
    <mergeCell ref="HGA79:HGB79"/>
    <mergeCell ref="HGC79:HGD79"/>
    <mergeCell ref="HGE79:HGF79"/>
    <mergeCell ref="HFI79:HFJ79"/>
    <mergeCell ref="HFK79:HFL79"/>
    <mergeCell ref="HFM79:HFN79"/>
    <mergeCell ref="HFO79:HFP79"/>
    <mergeCell ref="HFQ79:HFR79"/>
    <mergeCell ref="HFS79:HFT79"/>
    <mergeCell ref="HEW79:HEX79"/>
    <mergeCell ref="HEY79:HEZ79"/>
    <mergeCell ref="HFA79:HFB79"/>
    <mergeCell ref="HFC79:HFD79"/>
    <mergeCell ref="HFE79:HFF79"/>
    <mergeCell ref="HFG79:HFH79"/>
    <mergeCell ref="HEK79:HEL79"/>
    <mergeCell ref="HEM79:HEN79"/>
    <mergeCell ref="HEO79:HEP79"/>
    <mergeCell ref="HEQ79:HER79"/>
    <mergeCell ref="HES79:HET79"/>
    <mergeCell ref="HEU79:HEV79"/>
    <mergeCell ref="HDY79:HDZ79"/>
    <mergeCell ref="HEA79:HEB79"/>
    <mergeCell ref="HEC79:HED79"/>
    <mergeCell ref="HEE79:HEF79"/>
    <mergeCell ref="HEG79:HEH79"/>
    <mergeCell ref="HEI79:HEJ79"/>
    <mergeCell ref="HDM79:HDN79"/>
    <mergeCell ref="HDO79:HDP79"/>
    <mergeCell ref="HDQ79:HDR79"/>
    <mergeCell ref="HDS79:HDT79"/>
    <mergeCell ref="HDU79:HDV79"/>
    <mergeCell ref="HDW79:HDX79"/>
    <mergeCell ref="HDA79:HDB79"/>
    <mergeCell ref="HDC79:HDD79"/>
    <mergeCell ref="HDE79:HDF79"/>
    <mergeCell ref="HDG79:HDH79"/>
    <mergeCell ref="HDI79:HDJ79"/>
    <mergeCell ref="HDK79:HDL79"/>
    <mergeCell ref="HCO79:HCP79"/>
    <mergeCell ref="HCQ79:HCR79"/>
    <mergeCell ref="HCS79:HCT79"/>
    <mergeCell ref="HCU79:HCV79"/>
    <mergeCell ref="HCW79:HCX79"/>
    <mergeCell ref="HCY79:HCZ79"/>
    <mergeCell ref="HCC79:HCD79"/>
    <mergeCell ref="HCE79:HCF79"/>
    <mergeCell ref="HCG79:HCH79"/>
    <mergeCell ref="HCI79:HCJ79"/>
    <mergeCell ref="HCK79:HCL79"/>
    <mergeCell ref="HCM79:HCN79"/>
    <mergeCell ref="HBQ79:HBR79"/>
    <mergeCell ref="HBS79:HBT79"/>
    <mergeCell ref="HBU79:HBV79"/>
    <mergeCell ref="HBW79:HBX79"/>
    <mergeCell ref="HBY79:HBZ79"/>
    <mergeCell ref="HCA79:HCB79"/>
    <mergeCell ref="HBE79:HBF79"/>
    <mergeCell ref="HBG79:HBH79"/>
    <mergeCell ref="HBI79:HBJ79"/>
    <mergeCell ref="HBK79:HBL79"/>
    <mergeCell ref="HBM79:HBN79"/>
    <mergeCell ref="HBO79:HBP79"/>
    <mergeCell ref="HAS79:HAT79"/>
    <mergeCell ref="HAU79:HAV79"/>
    <mergeCell ref="HAW79:HAX79"/>
    <mergeCell ref="HAY79:HAZ79"/>
    <mergeCell ref="HBA79:HBB79"/>
    <mergeCell ref="HBC79:HBD79"/>
    <mergeCell ref="HAG79:HAH79"/>
    <mergeCell ref="HAI79:HAJ79"/>
    <mergeCell ref="HAK79:HAL79"/>
    <mergeCell ref="HAM79:HAN79"/>
    <mergeCell ref="HAO79:HAP79"/>
    <mergeCell ref="HAQ79:HAR79"/>
    <mergeCell ref="GZU79:GZV79"/>
    <mergeCell ref="GZW79:GZX79"/>
    <mergeCell ref="GZY79:GZZ79"/>
    <mergeCell ref="HAA79:HAB79"/>
    <mergeCell ref="HAC79:HAD79"/>
    <mergeCell ref="HAE79:HAF79"/>
    <mergeCell ref="GZI79:GZJ79"/>
    <mergeCell ref="GZK79:GZL79"/>
    <mergeCell ref="GZM79:GZN79"/>
    <mergeCell ref="GZO79:GZP79"/>
    <mergeCell ref="GZQ79:GZR79"/>
    <mergeCell ref="GZS79:GZT79"/>
    <mergeCell ref="GYW79:GYX79"/>
    <mergeCell ref="GYY79:GYZ79"/>
    <mergeCell ref="GZA79:GZB79"/>
    <mergeCell ref="GZC79:GZD79"/>
    <mergeCell ref="GZE79:GZF79"/>
    <mergeCell ref="GZG79:GZH79"/>
    <mergeCell ref="GYK79:GYL79"/>
    <mergeCell ref="GYM79:GYN79"/>
    <mergeCell ref="GYO79:GYP79"/>
    <mergeCell ref="GYQ79:GYR79"/>
    <mergeCell ref="GYS79:GYT79"/>
    <mergeCell ref="GYU79:GYV79"/>
    <mergeCell ref="GXY79:GXZ79"/>
    <mergeCell ref="GYA79:GYB79"/>
    <mergeCell ref="GYC79:GYD79"/>
    <mergeCell ref="GYE79:GYF79"/>
    <mergeCell ref="GYG79:GYH79"/>
    <mergeCell ref="GYI79:GYJ79"/>
    <mergeCell ref="GXM79:GXN79"/>
    <mergeCell ref="GXO79:GXP79"/>
    <mergeCell ref="GXQ79:GXR79"/>
    <mergeCell ref="GXS79:GXT79"/>
    <mergeCell ref="GXU79:GXV79"/>
    <mergeCell ref="GXW79:GXX79"/>
    <mergeCell ref="GXA79:GXB79"/>
    <mergeCell ref="GXC79:GXD79"/>
    <mergeCell ref="GXE79:GXF79"/>
    <mergeCell ref="GXG79:GXH79"/>
    <mergeCell ref="GXI79:GXJ79"/>
    <mergeCell ref="GXK79:GXL79"/>
    <mergeCell ref="GWO79:GWP79"/>
    <mergeCell ref="GWQ79:GWR79"/>
    <mergeCell ref="GWS79:GWT79"/>
    <mergeCell ref="GWU79:GWV79"/>
    <mergeCell ref="GWW79:GWX79"/>
    <mergeCell ref="GWY79:GWZ79"/>
    <mergeCell ref="GWC79:GWD79"/>
    <mergeCell ref="GWE79:GWF79"/>
    <mergeCell ref="GWG79:GWH79"/>
    <mergeCell ref="GWI79:GWJ79"/>
    <mergeCell ref="GWK79:GWL79"/>
    <mergeCell ref="GWM79:GWN79"/>
    <mergeCell ref="GVQ79:GVR79"/>
    <mergeCell ref="GVS79:GVT79"/>
    <mergeCell ref="GVU79:GVV79"/>
    <mergeCell ref="GVW79:GVX79"/>
    <mergeCell ref="GVY79:GVZ79"/>
    <mergeCell ref="GWA79:GWB79"/>
    <mergeCell ref="GVE79:GVF79"/>
    <mergeCell ref="GVG79:GVH79"/>
    <mergeCell ref="GVI79:GVJ79"/>
    <mergeCell ref="GVK79:GVL79"/>
    <mergeCell ref="GVM79:GVN79"/>
    <mergeCell ref="GVO79:GVP79"/>
    <mergeCell ref="GUS79:GUT79"/>
    <mergeCell ref="GUU79:GUV79"/>
    <mergeCell ref="GUW79:GUX79"/>
    <mergeCell ref="GUY79:GUZ79"/>
    <mergeCell ref="GVA79:GVB79"/>
    <mergeCell ref="GVC79:GVD79"/>
    <mergeCell ref="GUG79:GUH79"/>
    <mergeCell ref="GUI79:GUJ79"/>
    <mergeCell ref="GUK79:GUL79"/>
    <mergeCell ref="GUM79:GUN79"/>
    <mergeCell ref="GUO79:GUP79"/>
    <mergeCell ref="GUQ79:GUR79"/>
    <mergeCell ref="GTU79:GTV79"/>
    <mergeCell ref="GTW79:GTX79"/>
    <mergeCell ref="GTY79:GTZ79"/>
    <mergeCell ref="GUA79:GUB79"/>
    <mergeCell ref="GUC79:GUD79"/>
    <mergeCell ref="GUE79:GUF79"/>
    <mergeCell ref="GTI79:GTJ79"/>
    <mergeCell ref="GTK79:GTL79"/>
    <mergeCell ref="GTM79:GTN79"/>
    <mergeCell ref="GTO79:GTP79"/>
    <mergeCell ref="GTQ79:GTR79"/>
    <mergeCell ref="GTS79:GTT79"/>
    <mergeCell ref="GSW79:GSX79"/>
    <mergeCell ref="GSY79:GSZ79"/>
    <mergeCell ref="GTA79:GTB79"/>
    <mergeCell ref="GTC79:GTD79"/>
    <mergeCell ref="GTE79:GTF79"/>
    <mergeCell ref="GTG79:GTH79"/>
    <mergeCell ref="GSK79:GSL79"/>
    <mergeCell ref="GSM79:GSN79"/>
    <mergeCell ref="GSO79:GSP79"/>
    <mergeCell ref="GSQ79:GSR79"/>
    <mergeCell ref="GSS79:GST79"/>
    <mergeCell ref="GSU79:GSV79"/>
    <mergeCell ref="GRY79:GRZ79"/>
    <mergeCell ref="GSA79:GSB79"/>
    <mergeCell ref="GSC79:GSD79"/>
    <mergeCell ref="GSE79:GSF79"/>
    <mergeCell ref="GSG79:GSH79"/>
    <mergeCell ref="GSI79:GSJ79"/>
    <mergeCell ref="GRM79:GRN79"/>
    <mergeCell ref="GRO79:GRP79"/>
    <mergeCell ref="GRQ79:GRR79"/>
    <mergeCell ref="GRS79:GRT79"/>
    <mergeCell ref="GRU79:GRV79"/>
    <mergeCell ref="GRW79:GRX79"/>
    <mergeCell ref="GRA79:GRB79"/>
    <mergeCell ref="GRC79:GRD79"/>
    <mergeCell ref="GRE79:GRF79"/>
    <mergeCell ref="GRG79:GRH79"/>
    <mergeCell ref="GRI79:GRJ79"/>
    <mergeCell ref="GRK79:GRL79"/>
    <mergeCell ref="GQO79:GQP79"/>
    <mergeCell ref="GQQ79:GQR79"/>
    <mergeCell ref="GQS79:GQT79"/>
    <mergeCell ref="GQU79:GQV79"/>
    <mergeCell ref="GQW79:GQX79"/>
    <mergeCell ref="GQY79:GQZ79"/>
    <mergeCell ref="GQC79:GQD79"/>
    <mergeCell ref="GQE79:GQF79"/>
    <mergeCell ref="GQG79:GQH79"/>
    <mergeCell ref="GQI79:GQJ79"/>
    <mergeCell ref="GQK79:GQL79"/>
    <mergeCell ref="GQM79:GQN79"/>
    <mergeCell ref="GPQ79:GPR79"/>
    <mergeCell ref="GPS79:GPT79"/>
    <mergeCell ref="GPU79:GPV79"/>
    <mergeCell ref="GPW79:GPX79"/>
    <mergeCell ref="GPY79:GPZ79"/>
    <mergeCell ref="GQA79:GQB79"/>
    <mergeCell ref="GPE79:GPF79"/>
    <mergeCell ref="GPG79:GPH79"/>
    <mergeCell ref="GPI79:GPJ79"/>
    <mergeCell ref="GPK79:GPL79"/>
    <mergeCell ref="GPM79:GPN79"/>
    <mergeCell ref="GPO79:GPP79"/>
    <mergeCell ref="GOS79:GOT79"/>
    <mergeCell ref="GOU79:GOV79"/>
    <mergeCell ref="GOW79:GOX79"/>
    <mergeCell ref="GOY79:GOZ79"/>
    <mergeCell ref="GPA79:GPB79"/>
    <mergeCell ref="GPC79:GPD79"/>
    <mergeCell ref="GOG79:GOH79"/>
    <mergeCell ref="GOI79:GOJ79"/>
    <mergeCell ref="GOK79:GOL79"/>
    <mergeCell ref="GOM79:GON79"/>
    <mergeCell ref="GOO79:GOP79"/>
    <mergeCell ref="GOQ79:GOR79"/>
    <mergeCell ref="GNU79:GNV79"/>
    <mergeCell ref="GNW79:GNX79"/>
    <mergeCell ref="GNY79:GNZ79"/>
    <mergeCell ref="GOA79:GOB79"/>
    <mergeCell ref="GOC79:GOD79"/>
    <mergeCell ref="GOE79:GOF79"/>
    <mergeCell ref="GNI79:GNJ79"/>
    <mergeCell ref="GNK79:GNL79"/>
    <mergeCell ref="GNM79:GNN79"/>
    <mergeCell ref="GNO79:GNP79"/>
    <mergeCell ref="GNQ79:GNR79"/>
    <mergeCell ref="GNS79:GNT79"/>
    <mergeCell ref="GMW79:GMX79"/>
    <mergeCell ref="GMY79:GMZ79"/>
    <mergeCell ref="GNA79:GNB79"/>
    <mergeCell ref="GNC79:GND79"/>
    <mergeCell ref="GNE79:GNF79"/>
    <mergeCell ref="GNG79:GNH79"/>
    <mergeCell ref="GMK79:GML79"/>
    <mergeCell ref="GMM79:GMN79"/>
    <mergeCell ref="GMO79:GMP79"/>
    <mergeCell ref="GMQ79:GMR79"/>
    <mergeCell ref="GMS79:GMT79"/>
    <mergeCell ref="GMU79:GMV79"/>
    <mergeCell ref="GLY79:GLZ79"/>
    <mergeCell ref="GMA79:GMB79"/>
    <mergeCell ref="GMC79:GMD79"/>
    <mergeCell ref="GME79:GMF79"/>
    <mergeCell ref="GMG79:GMH79"/>
    <mergeCell ref="GMI79:GMJ79"/>
    <mergeCell ref="GLM79:GLN79"/>
    <mergeCell ref="GLO79:GLP79"/>
    <mergeCell ref="GLQ79:GLR79"/>
    <mergeCell ref="GLS79:GLT79"/>
    <mergeCell ref="GLU79:GLV79"/>
    <mergeCell ref="GLW79:GLX79"/>
    <mergeCell ref="GLA79:GLB79"/>
    <mergeCell ref="GLC79:GLD79"/>
    <mergeCell ref="GLE79:GLF79"/>
    <mergeCell ref="GLG79:GLH79"/>
    <mergeCell ref="GLI79:GLJ79"/>
    <mergeCell ref="GLK79:GLL79"/>
    <mergeCell ref="GKO79:GKP79"/>
    <mergeCell ref="GKQ79:GKR79"/>
    <mergeCell ref="GKS79:GKT79"/>
    <mergeCell ref="GKU79:GKV79"/>
    <mergeCell ref="GKW79:GKX79"/>
    <mergeCell ref="GKY79:GKZ79"/>
    <mergeCell ref="GKC79:GKD79"/>
    <mergeCell ref="GKE79:GKF79"/>
    <mergeCell ref="GKG79:GKH79"/>
    <mergeCell ref="GKI79:GKJ79"/>
    <mergeCell ref="GKK79:GKL79"/>
    <mergeCell ref="GKM79:GKN79"/>
    <mergeCell ref="GJQ79:GJR79"/>
    <mergeCell ref="GJS79:GJT79"/>
    <mergeCell ref="GJU79:GJV79"/>
    <mergeCell ref="GJW79:GJX79"/>
    <mergeCell ref="GJY79:GJZ79"/>
    <mergeCell ref="GKA79:GKB79"/>
    <mergeCell ref="GJE79:GJF79"/>
    <mergeCell ref="GJG79:GJH79"/>
    <mergeCell ref="GJI79:GJJ79"/>
    <mergeCell ref="GJK79:GJL79"/>
    <mergeCell ref="GJM79:GJN79"/>
    <mergeCell ref="GJO79:GJP79"/>
    <mergeCell ref="GIS79:GIT79"/>
    <mergeCell ref="GIU79:GIV79"/>
    <mergeCell ref="GIW79:GIX79"/>
    <mergeCell ref="GIY79:GIZ79"/>
    <mergeCell ref="GJA79:GJB79"/>
    <mergeCell ref="GJC79:GJD79"/>
    <mergeCell ref="GIG79:GIH79"/>
    <mergeCell ref="GII79:GIJ79"/>
    <mergeCell ref="GIK79:GIL79"/>
    <mergeCell ref="GIM79:GIN79"/>
    <mergeCell ref="GIO79:GIP79"/>
    <mergeCell ref="GIQ79:GIR79"/>
    <mergeCell ref="GHU79:GHV79"/>
    <mergeCell ref="GHW79:GHX79"/>
    <mergeCell ref="GHY79:GHZ79"/>
    <mergeCell ref="GIA79:GIB79"/>
    <mergeCell ref="GIC79:GID79"/>
    <mergeCell ref="GIE79:GIF79"/>
    <mergeCell ref="GHI79:GHJ79"/>
    <mergeCell ref="GHK79:GHL79"/>
    <mergeCell ref="GHM79:GHN79"/>
    <mergeCell ref="GHO79:GHP79"/>
    <mergeCell ref="GHQ79:GHR79"/>
    <mergeCell ref="GHS79:GHT79"/>
    <mergeCell ref="GGW79:GGX79"/>
    <mergeCell ref="GGY79:GGZ79"/>
    <mergeCell ref="GHA79:GHB79"/>
    <mergeCell ref="GHC79:GHD79"/>
    <mergeCell ref="GHE79:GHF79"/>
    <mergeCell ref="GHG79:GHH79"/>
    <mergeCell ref="GGK79:GGL79"/>
    <mergeCell ref="GGM79:GGN79"/>
    <mergeCell ref="GGO79:GGP79"/>
    <mergeCell ref="GGQ79:GGR79"/>
    <mergeCell ref="GGS79:GGT79"/>
    <mergeCell ref="GGU79:GGV79"/>
    <mergeCell ref="GFY79:GFZ79"/>
    <mergeCell ref="GGA79:GGB79"/>
    <mergeCell ref="GGC79:GGD79"/>
    <mergeCell ref="GGE79:GGF79"/>
    <mergeCell ref="GGG79:GGH79"/>
    <mergeCell ref="GGI79:GGJ79"/>
    <mergeCell ref="GFM79:GFN79"/>
    <mergeCell ref="GFO79:GFP79"/>
    <mergeCell ref="GFQ79:GFR79"/>
    <mergeCell ref="GFS79:GFT79"/>
    <mergeCell ref="GFU79:GFV79"/>
    <mergeCell ref="GFW79:GFX79"/>
    <mergeCell ref="GFA79:GFB79"/>
    <mergeCell ref="GFC79:GFD79"/>
    <mergeCell ref="GFE79:GFF79"/>
    <mergeCell ref="GFG79:GFH79"/>
    <mergeCell ref="GFI79:GFJ79"/>
    <mergeCell ref="GFK79:GFL79"/>
    <mergeCell ref="GEO79:GEP79"/>
    <mergeCell ref="GEQ79:GER79"/>
    <mergeCell ref="GES79:GET79"/>
    <mergeCell ref="GEU79:GEV79"/>
    <mergeCell ref="GEW79:GEX79"/>
    <mergeCell ref="GEY79:GEZ79"/>
    <mergeCell ref="GEC79:GED79"/>
    <mergeCell ref="GEE79:GEF79"/>
    <mergeCell ref="GEG79:GEH79"/>
    <mergeCell ref="GEI79:GEJ79"/>
    <mergeCell ref="GEK79:GEL79"/>
    <mergeCell ref="GEM79:GEN79"/>
    <mergeCell ref="GDQ79:GDR79"/>
    <mergeCell ref="GDS79:GDT79"/>
    <mergeCell ref="GDU79:GDV79"/>
    <mergeCell ref="GDW79:GDX79"/>
    <mergeCell ref="GDY79:GDZ79"/>
    <mergeCell ref="GEA79:GEB79"/>
    <mergeCell ref="GDE79:GDF79"/>
    <mergeCell ref="GDG79:GDH79"/>
    <mergeCell ref="GDI79:GDJ79"/>
    <mergeCell ref="GDK79:GDL79"/>
    <mergeCell ref="GDM79:GDN79"/>
    <mergeCell ref="GDO79:GDP79"/>
    <mergeCell ref="GCS79:GCT79"/>
    <mergeCell ref="GCU79:GCV79"/>
    <mergeCell ref="GCW79:GCX79"/>
    <mergeCell ref="GCY79:GCZ79"/>
    <mergeCell ref="GDA79:GDB79"/>
    <mergeCell ref="GDC79:GDD79"/>
    <mergeCell ref="GCG79:GCH79"/>
    <mergeCell ref="GCI79:GCJ79"/>
    <mergeCell ref="GCK79:GCL79"/>
    <mergeCell ref="GCM79:GCN79"/>
    <mergeCell ref="GCO79:GCP79"/>
    <mergeCell ref="GCQ79:GCR79"/>
    <mergeCell ref="GBU79:GBV79"/>
    <mergeCell ref="GBW79:GBX79"/>
    <mergeCell ref="GBY79:GBZ79"/>
    <mergeCell ref="GCA79:GCB79"/>
    <mergeCell ref="GCC79:GCD79"/>
    <mergeCell ref="GCE79:GCF79"/>
    <mergeCell ref="GBI79:GBJ79"/>
    <mergeCell ref="GBK79:GBL79"/>
    <mergeCell ref="GBM79:GBN79"/>
    <mergeCell ref="GBO79:GBP79"/>
    <mergeCell ref="GBQ79:GBR79"/>
    <mergeCell ref="GBS79:GBT79"/>
    <mergeCell ref="GAW79:GAX79"/>
    <mergeCell ref="GAY79:GAZ79"/>
    <mergeCell ref="GBA79:GBB79"/>
    <mergeCell ref="GBC79:GBD79"/>
    <mergeCell ref="GBE79:GBF79"/>
    <mergeCell ref="GBG79:GBH79"/>
    <mergeCell ref="GAK79:GAL79"/>
    <mergeCell ref="GAM79:GAN79"/>
    <mergeCell ref="GAO79:GAP79"/>
    <mergeCell ref="GAQ79:GAR79"/>
    <mergeCell ref="GAS79:GAT79"/>
    <mergeCell ref="GAU79:GAV79"/>
    <mergeCell ref="FZY79:FZZ79"/>
    <mergeCell ref="GAA79:GAB79"/>
    <mergeCell ref="GAC79:GAD79"/>
    <mergeCell ref="GAE79:GAF79"/>
    <mergeCell ref="GAG79:GAH79"/>
    <mergeCell ref="GAI79:GAJ79"/>
    <mergeCell ref="FZM79:FZN79"/>
    <mergeCell ref="FZO79:FZP79"/>
    <mergeCell ref="FZQ79:FZR79"/>
    <mergeCell ref="FZS79:FZT79"/>
    <mergeCell ref="FZU79:FZV79"/>
    <mergeCell ref="FZW79:FZX79"/>
    <mergeCell ref="FZA79:FZB79"/>
    <mergeCell ref="FZC79:FZD79"/>
    <mergeCell ref="FZE79:FZF79"/>
    <mergeCell ref="FZG79:FZH79"/>
    <mergeCell ref="FZI79:FZJ79"/>
    <mergeCell ref="FZK79:FZL79"/>
    <mergeCell ref="FYO79:FYP79"/>
    <mergeCell ref="FYQ79:FYR79"/>
    <mergeCell ref="FYS79:FYT79"/>
    <mergeCell ref="FYU79:FYV79"/>
    <mergeCell ref="FYW79:FYX79"/>
    <mergeCell ref="FYY79:FYZ79"/>
    <mergeCell ref="FYC79:FYD79"/>
    <mergeCell ref="FYE79:FYF79"/>
    <mergeCell ref="FYG79:FYH79"/>
    <mergeCell ref="FYI79:FYJ79"/>
    <mergeCell ref="FYK79:FYL79"/>
    <mergeCell ref="FYM79:FYN79"/>
    <mergeCell ref="FXQ79:FXR79"/>
    <mergeCell ref="FXS79:FXT79"/>
    <mergeCell ref="FXU79:FXV79"/>
    <mergeCell ref="FXW79:FXX79"/>
    <mergeCell ref="FXY79:FXZ79"/>
    <mergeCell ref="FYA79:FYB79"/>
    <mergeCell ref="FXE79:FXF79"/>
    <mergeCell ref="FXG79:FXH79"/>
    <mergeCell ref="FXI79:FXJ79"/>
    <mergeCell ref="FXK79:FXL79"/>
    <mergeCell ref="FXM79:FXN79"/>
    <mergeCell ref="FXO79:FXP79"/>
    <mergeCell ref="FWS79:FWT79"/>
    <mergeCell ref="FWU79:FWV79"/>
    <mergeCell ref="FWW79:FWX79"/>
    <mergeCell ref="FWY79:FWZ79"/>
    <mergeCell ref="FXA79:FXB79"/>
    <mergeCell ref="FXC79:FXD79"/>
    <mergeCell ref="FWG79:FWH79"/>
    <mergeCell ref="FWI79:FWJ79"/>
    <mergeCell ref="FWK79:FWL79"/>
    <mergeCell ref="FWM79:FWN79"/>
    <mergeCell ref="FWO79:FWP79"/>
    <mergeCell ref="FWQ79:FWR79"/>
    <mergeCell ref="FVU79:FVV79"/>
    <mergeCell ref="FVW79:FVX79"/>
    <mergeCell ref="FVY79:FVZ79"/>
    <mergeCell ref="FWA79:FWB79"/>
    <mergeCell ref="FWC79:FWD79"/>
    <mergeCell ref="FWE79:FWF79"/>
    <mergeCell ref="FVI79:FVJ79"/>
    <mergeCell ref="FVK79:FVL79"/>
    <mergeCell ref="FVM79:FVN79"/>
    <mergeCell ref="FVO79:FVP79"/>
    <mergeCell ref="FVQ79:FVR79"/>
    <mergeCell ref="FVS79:FVT79"/>
    <mergeCell ref="FUW79:FUX79"/>
    <mergeCell ref="FUY79:FUZ79"/>
    <mergeCell ref="FVA79:FVB79"/>
    <mergeCell ref="FVC79:FVD79"/>
    <mergeCell ref="FVE79:FVF79"/>
    <mergeCell ref="FVG79:FVH79"/>
    <mergeCell ref="FUK79:FUL79"/>
    <mergeCell ref="FUM79:FUN79"/>
    <mergeCell ref="FUO79:FUP79"/>
    <mergeCell ref="FUQ79:FUR79"/>
    <mergeCell ref="FUS79:FUT79"/>
    <mergeCell ref="FUU79:FUV79"/>
    <mergeCell ref="FTY79:FTZ79"/>
    <mergeCell ref="FUA79:FUB79"/>
    <mergeCell ref="FUC79:FUD79"/>
    <mergeCell ref="FUE79:FUF79"/>
    <mergeCell ref="FUG79:FUH79"/>
    <mergeCell ref="FUI79:FUJ79"/>
    <mergeCell ref="FTM79:FTN79"/>
    <mergeCell ref="FTO79:FTP79"/>
    <mergeCell ref="FTQ79:FTR79"/>
    <mergeCell ref="FTS79:FTT79"/>
    <mergeCell ref="FTU79:FTV79"/>
    <mergeCell ref="FTW79:FTX79"/>
    <mergeCell ref="FTA79:FTB79"/>
    <mergeCell ref="FTC79:FTD79"/>
    <mergeCell ref="FTE79:FTF79"/>
    <mergeCell ref="FTG79:FTH79"/>
    <mergeCell ref="FTI79:FTJ79"/>
    <mergeCell ref="FTK79:FTL79"/>
    <mergeCell ref="FSO79:FSP79"/>
    <mergeCell ref="FSQ79:FSR79"/>
    <mergeCell ref="FSS79:FST79"/>
    <mergeCell ref="FSU79:FSV79"/>
    <mergeCell ref="FSW79:FSX79"/>
    <mergeCell ref="FSY79:FSZ79"/>
    <mergeCell ref="FSC79:FSD79"/>
    <mergeCell ref="FSE79:FSF79"/>
    <mergeCell ref="FSG79:FSH79"/>
    <mergeCell ref="FSI79:FSJ79"/>
    <mergeCell ref="FSK79:FSL79"/>
    <mergeCell ref="FSM79:FSN79"/>
    <mergeCell ref="FRQ79:FRR79"/>
    <mergeCell ref="FRS79:FRT79"/>
    <mergeCell ref="FRU79:FRV79"/>
    <mergeCell ref="FRW79:FRX79"/>
    <mergeCell ref="FRY79:FRZ79"/>
    <mergeCell ref="FSA79:FSB79"/>
    <mergeCell ref="FRE79:FRF79"/>
    <mergeCell ref="FRG79:FRH79"/>
    <mergeCell ref="FRI79:FRJ79"/>
    <mergeCell ref="FRK79:FRL79"/>
    <mergeCell ref="FRM79:FRN79"/>
    <mergeCell ref="FRO79:FRP79"/>
    <mergeCell ref="FQS79:FQT79"/>
    <mergeCell ref="FQU79:FQV79"/>
    <mergeCell ref="FQW79:FQX79"/>
    <mergeCell ref="FQY79:FQZ79"/>
    <mergeCell ref="FRA79:FRB79"/>
    <mergeCell ref="FRC79:FRD79"/>
    <mergeCell ref="FQG79:FQH79"/>
    <mergeCell ref="FQI79:FQJ79"/>
    <mergeCell ref="FQK79:FQL79"/>
    <mergeCell ref="FQM79:FQN79"/>
    <mergeCell ref="FQO79:FQP79"/>
    <mergeCell ref="FQQ79:FQR79"/>
    <mergeCell ref="FPU79:FPV79"/>
    <mergeCell ref="FPW79:FPX79"/>
    <mergeCell ref="FPY79:FPZ79"/>
    <mergeCell ref="FQA79:FQB79"/>
    <mergeCell ref="FQC79:FQD79"/>
    <mergeCell ref="FQE79:FQF79"/>
    <mergeCell ref="FPI79:FPJ79"/>
    <mergeCell ref="FPK79:FPL79"/>
    <mergeCell ref="FPM79:FPN79"/>
    <mergeCell ref="FPO79:FPP79"/>
    <mergeCell ref="FPQ79:FPR79"/>
    <mergeCell ref="FPS79:FPT79"/>
    <mergeCell ref="FOW79:FOX79"/>
    <mergeCell ref="FOY79:FOZ79"/>
    <mergeCell ref="FPA79:FPB79"/>
    <mergeCell ref="FPC79:FPD79"/>
    <mergeCell ref="FPE79:FPF79"/>
    <mergeCell ref="FPG79:FPH79"/>
    <mergeCell ref="FOK79:FOL79"/>
    <mergeCell ref="FOM79:FON79"/>
    <mergeCell ref="FOO79:FOP79"/>
    <mergeCell ref="FOQ79:FOR79"/>
    <mergeCell ref="FOS79:FOT79"/>
    <mergeCell ref="FOU79:FOV79"/>
    <mergeCell ref="FNY79:FNZ79"/>
    <mergeCell ref="FOA79:FOB79"/>
    <mergeCell ref="FOC79:FOD79"/>
    <mergeCell ref="FOE79:FOF79"/>
    <mergeCell ref="FOG79:FOH79"/>
    <mergeCell ref="FOI79:FOJ79"/>
    <mergeCell ref="FNM79:FNN79"/>
    <mergeCell ref="FNO79:FNP79"/>
    <mergeCell ref="FNQ79:FNR79"/>
    <mergeCell ref="FNS79:FNT79"/>
    <mergeCell ref="FNU79:FNV79"/>
    <mergeCell ref="FNW79:FNX79"/>
    <mergeCell ref="FNA79:FNB79"/>
    <mergeCell ref="FNC79:FND79"/>
    <mergeCell ref="FNE79:FNF79"/>
    <mergeCell ref="FNG79:FNH79"/>
    <mergeCell ref="FNI79:FNJ79"/>
    <mergeCell ref="FNK79:FNL79"/>
    <mergeCell ref="FMO79:FMP79"/>
    <mergeCell ref="FMQ79:FMR79"/>
    <mergeCell ref="FMS79:FMT79"/>
    <mergeCell ref="FMU79:FMV79"/>
    <mergeCell ref="FMW79:FMX79"/>
    <mergeCell ref="FMY79:FMZ79"/>
    <mergeCell ref="FMC79:FMD79"/>
    <mergeCell ref="FME79:FMF79"/>
    <mergeCell ref="FMG79:FMH79"/>
    <mergeCell ref="FMI79:FMJ79"/>
    <mergeCell ref="FMK79:FML79"/>
    <mergeCell ref="FMM79:FMN79"/>
    <mergeCell ref="FLQ79:FLR79"/>
    <mergeCell ref="FLS79:FLT79"/>
    <mergeCell ref="FLU79:FLV79"/>
    <mergeCell ref="FLW79:FLX79"/>
    <mergeCell ref="FLY79:FLZ79"/>
    <mergeCell ref="FMA79:FMB79"/>
    <mergeCell ref="FLE79:FLF79"/>
    <mergeCell ref="FLG79:FLH79"/>
    <mergeCell ref="FLI79:FLJ79"/>
    <mergeCell ref="FLK79:FLL79"/>
    <mergeCell ref="FLM79:FLN79"/>
    <mergeCell ref="FLO79:FLP79"/>
    <mergeCell ref="FKS79:FKT79"/>
    <mergeCell ref="FKU79:FKV79"/>
    <mergeCell ref="FKW79:FKX79"/>
    <mergeCell ref="FKY79:FKZ79"/>
    <mergeCell ref="FLA79:FLB79"/>
    <mergeCell ref="FLC79:FLD79"/>
    <mergeCell ref="FKG79:FKH79"/>
    <mergeCell ref="FKI79:FKJ79"/>
    <mergeCell ref="FKK79:FKL79"/>
    <mergeCell ref="FKM79:FKN79"/>
    <mergeCell ref="FKO79:FKP79"/>
    <mergeCell ref="FKQ79:FKR79"/>
    <mergeCell ref="FJU79:FJV79"/>
    <mergeCell ref="FJW79:FJX79"/>
    <mergeCell ref="FJY79:FJZ79"/>
    <mergeCell ref="FKA79:FKB79"/>
    <mergeCell ref="FKC79:FKD79"/>
    <mergeCell ref="FKE79:FKF79"/>
    <mergeCell ref="FJI79:FJJ79"/>
    <mergeCell ref="FJK79:FJL79"/>
    <mergeCell ref="FJM79:FJN79"/>
    <mergeCell ref="FJO79:FJP79"/>
    <mergeCell ref="FJQ79:FJR79"/>
    <mergeCell ref="FJS79:FJT79"/>
    <mergeCell ref="FIW79:FIX79"/>
    <mergeCell ref="FIY79:FIZ79"/>
    <mergeCell ref="FJA79:FJB79"/>
    <mergeCell ref="FJC79:FJD79"/>
    <mergeCell ref="FJE79:FJF79"/>
    <mergeCell ref="FJG79:FJH79"/>
    <mergeCell ref="FIK79:FIL79"/>
    <mergeCell ref="FIM79:FIN79"/>
    <mergeCell ref="FIO79:FIP79"/>
    <mergeCell ref="FIQ79:FIR79"/>
    <mergeCell ref="FIS79:FIT79"/>
    <mergeCell ref="FIU79:FIV79"/>
    <mergeCell ref="FHY79:FHZ79"/>
    <mergeCell ref="FIA79:FIB79"/>
    <mergeCell ref="FIC79:FID79"/>
    <mergeCell ref="FIE79:FIF79"/>
    <mergeCell ref="FIG79:FIH79"/>
    <mergeCell ref="FII79:FIJ79"/>
    <mergeCell ref="FHM79:FHN79"/>
    <mergeCell ref="FHO79:FHP79"/>
    <mergeCell ref="FHQ79:FHR79"/>
    <mergeCell ref="FHS79:FHT79"/>
    <mergeCell ref="FHU79:FHV79"/>
    <mergeCell ref="FHW79:FHX79"/>
    <mergeCell ref="FHA79:FHB79"/>
    <mergeCell ref="FHC79:FHD79"/>
    <mergeCell ref="FHE79:FHF79"/>
    <mergeCell ref="FHG79:FHH79"/>
    <mergeCell ref="FHI79:FHJ79"/>
    <mergeCell ref="FHK79:FHL79"/>
    <mergeCell ref="FGO79:FGP79"/>
    <mergeCell ref="FGQ79:FGR79"/>
    <mergeCell ref="FGS79:FGT79"/>
    <mergeCell ref="FGU79:FGV79"/>
    <mergeCell ref="FGW79:FGX79"/>
    <mergeCell ref="FGY79:FGZ79"/>
    <mergeCell ref="FGC79:FGD79"/>
    <mergeCell ref="FGE79:FGF79"/>
    <mergeCell ref="FGG79:FGH79"/>
    <mergeCell ref="FGI79:FGJ79"/>
    <mergeCell ref="FGK79:FGL79"/>
    <mergeCell ref="FGM79:FGN79"/>
    <mergeCell ref="FFQ79:FFR79"/>
    <mergeCell ref="FFS79:FFT79"/>
    <mergeCell ref="FFU79:FFV79"/>
    <mergeCell ref="FFW79:FFX79"/>
    <mergeCell ref="FFY79:FFZ79"/>
    <mergeCell ref="FGA79:FGB79"/>
    <mergeCell ref="FFE79:FFF79"/>
    <mergeCell ref="FFG79:FFH79"/>
    <mergeCell ref="FFI79:FFJ79"/>
    <mergeCell ref="FFK79:FFL79"/>
    <mergeCell ref="FFM79:FFN79"/>
    <mergeCell ref="FFO79:FFP79"/>
    <mergeCell ref="FES79:FET79"/>
    <mergeCell ref="FEU79:FEV79"/>
    <mergeCell ref="FEW79:FEX79"/>
    <mergeCell ref="FEY79:FEZ79"/>
    <mergeCell ref="FFA79:FFB79"/>
    <mergeCell ref="FFC79:FFD79"/>
    <mergeCell ref="FEG79:FEH79"/>
    <mergeCell ref="FEI79:FEJ79"/>
    <mergeCell ref="FEK79:FEL79"/>
    <mergeCell ref="FEM79:FEN79"/>
    <mergeCell ref="FEO79:FEP79"/>
    <mergeCell ref="FEQ79:FER79"/>
    <mergeCell ref="FDU79:FDV79"/>
    <mergeCell ref="FDW79:FDX79"/>
    <mergeCell ref="FDY79:FDZ79"/>
    <mergeCell ref="FEA79:FEB79"/>
    <mergeCell ref="FEC79:FED79"/>
    <mergeCell ref="FEE79:FEF79"/>
    <mergeCell ref="FDI79:FDJ79"/>
    <mergeCell ref="FDK79:FDL79"/>
    <mergeCell ref="FDM79:FDN79"/>
    <mergeCell ref="FDO79:FDP79"/>
    <mergeCell ref="FDQ79:FDR79"/>
    <mergeCell ref="FDS79:FDT79"/>
    <mergeCell ref="FCW79:FCX79"/>
    <mergeCell ref="FCY79:FCZ79"/>
    <mergeCell ref="FDA79:FDB79"/>
    <mergeCell ref="FDC79:FDD79"/>
    <mergeCell ref="FDE79:FDF79"/>
    <mergeCell ref="FDG79:FDH79"/>
    <mergeCell ref="FCK79:FCL79"/>
    <mergeCell ref="FCM79:FCN79"/>
    <mergeCell ref="FCO79:FCP79"/>
    <mergeCell ref="FCQ79:FCR79"/>
    <mergeCell ref="FCS79:FCT79"/>
    <mergeCell ref="FCU79:FCV79"/>
    <mergeCell ref="FBY79:FBZ79"/>
    <mergeCell ref="FCA79:FCB79"/>
    <mergeCell ref="FCC79:FCD79"/>
    <mergeCell ref="FCE79:FCF79"/>
    <mergeCell ref="FCG79:FCH79"/>
    <mergeCell ref="FCI79:FCJ79"/>
    <mergeCell ref="FBM79:FBN79"/>
    <mergeCell ref="FBO79:FBP79"/>
    <mergeCell ref="FBQ79:FBR79"/>
    <mergeCell ref="FBS79:FBT79"/>
    <mergeCell ref="FBU79:FBV79"/>
    <mergeCell ref="FBW79:FBX79"/>
    <mergeCell ref="FBA79:FBB79"/>
    <mergeCell ref="FBC79:FBD79"/>
    <mergeCell ref="FBE79:FBF79"/>
    <mergeCell ref="FBG79:FBH79"/>
    <mergeCell ref="FBI79:FBJ79"/>
    <mergeCell ref="FBK79:FBL79"/>
    <mergeCell ref="FAO79:FAP79"/>
    <mergeCell ref="FAQ79:FAR79"/>
    <mergeCell ref="FAS79:FAT79"/>
    <mergeCell ref="FAU79:FAV79"/>
    <mergeCell ref="FAW79:FAX79"/>
    <mergeCell ref="FAY79:FAZ79"/>
    <mergeCell ref="FAC79:FAD79"/>
    <mergeCell ref="FAE79:FAF79"/>
    <mergeCell ref="FAG79:FAH79"/>
    <mergeCell ref="FAI79:FAJ79"/>
    <mergeCell ref="FAK79:FAL79"/>
    <mergeCell ref="FAM79:FAN79"/>
    <mergeCell ref="EZQ79:EZR79"/>
    <mergeCell ref="EZS79:EZT79"/>
    <mergeCell ref="EZU79:EZV79"/>
    <mergeCell ref="EZW79:EZX79"/>
    <mergeCell ref="EZY79:EZZ79"/>
    <mergeCell ref="FAA79:FAB79"/>
    <mergeCell ref="EZE79:EZF79"/>
    <mergeCell ref="EZG79:EZH79"/>
    <mergeCell ref="EZI79:EZJ79"/>
    <mergeCell ref="EZK79:EZL79"/>
    <mergeCell ref="EZM79:EZN79"/>
    <mergeCell ref="EZO79:EZP79"/>
    <mergeCell ref="EYS79:EYT79"/>
    <mergeCell ref="EYU79:EYV79"/>
    <mergeCell ref="EYW79:EYX79"/>
    <mergeCell ref="EYY79:EYZ79"/>
    <mergeCell ref="EZA79:EZB79"/>
    <mergeCell ref="EZC79:EZD79"/>
    <mergeCell ref="EYG79:EYH79"/>
    <mergeCell ref="EYI79:EYJ79"/>
    <mergeCell ref="EYK79:EYL79"/>
    <mergeCell ref="EYM79:EYN79"/>
    <mergeCell ref="EYO79:EYP79"/>
    <mergeCell ref="EYQ79:EYR79"/>
    <mergeCell ref="EXU79:EXV79"/>
    <mergeCell ref="EXW79:EXX79"/>
    <mergeCell ref="EXY79:EXZ79"/>
    <mergeCell ref="EYA79:EYB79"/>
    <mergeCell ref="EYC79:EYD79"/>
    <mergeCell ref="EYE79:EYF79"/>
    <mergeCell ref="EXI79:EXJ79"/>
    <mergeCell ref="EXK79:EXL79"/>
    <mergeCell ref="EXM79:EXN79"/>
    <mergeCell ref="EXO79:EXP79"/>
    <mergeCell ref="EXQ79:EXR79"/>
    <mergeCell ref="EXS79:EXT79"/>
    <mergeCell ref="EWW79:EWX79"/>
    <mergeCell ref="EWY79:EWZ79"/>
    <mergeCell ref="EXA79:EXB79"/>
    <mergeCell ref="EXC79:EXD79"/>
    <mergeCell ref="EXE79:EXF79"/>
    <mergeCell ref="EXG79:EXH79"/>
    <mergeCell ref="EWK79:EWL79"/>
    <mergeCell ref="EWM79:EWN79"/>
    <mergeCell ref="EWO79:EWP79"/>
    <mergeCell ref="EWQ79:EWR79"/>
    <mergeCell ref="EWS79:EWT79"/>
    <mergeCell ref="EWU79:EWV79"/>
    <mergeCell ref="EVY79:EVZ79"/>
    <mergeCell ref="EWA79:EWB79"/>
    <mergeCell ref="EWC79:EWD79"/>
    <mergeCell ref="EWE79:EWF79"/>
    <mergeCell ref="EWG79:EWH79"/>
    <mergeCell ref="EWI79:EWJ79"/>
    <mergeCell ref="EVM79:EVN79"/>
    <mergeCell ref="EVO79:EVP79"/>
    <mergeCell ref="EVQ79:EVR79"/>
    <mergeCell ref="EVS79:EVT79"/>
    <mergeCell ref="EVU79:EVV79"/>
    <mergeCell ref="EVW79:EVX79"/>
    <mergeCell ref="EVA79:EVB79"/>
    <mergeCell ref="EVC79:EVD79"/>
    <mergeCell ref="EVE79:EVF79"/>
    <mergeCell ref="EVG79:EVH79"/>
    <mergeCell ref="EVI79:EVJ79"/>
    <mergeCell ref="EVK79:EVL79"/>
    <mergeCell ref="EUO79:EUP79"/>
    <mergeCell ref="EUQ79:EUR79"/>
    <mergeCell ref="EUS79:EUT79"/>
    <mergeCell ref="EUU79:EUV79"/>
    <mergeCell ref="EUW79:EUX79"/>
    <mergeCell ref="EUY79:EUZ79"/>
    <mergeCell ref="EUC79:EUD79"/>
    <mergeCell ref="EUE79:EUF79"/>
    <mergeCell ref="EUG79:EUH79"/>
    <mergeCell ref="EUI79:EUJ79"/>
    <mergeCell ref="EUK79:EUL79"/>
    <mergeCell ref="EUM79:EUN79"/>
    <mergeCell ref="ETQ79:ETR79"/>
    <mergeCell ref="ETS79:ETT79"/>
    <mergeCell ref="ETU79:ETV79"/>
    <mergeCell ref="ETW79:ETX79"/>
    <mergeCell ref="ETY79:ETZ79"/>
    <mergeCell ref="EUA79:EUB79"/>
    <mergeCell ref="ETE79:ETF79"/>
    <mergeCell ref="ETG79:ETH79"/>
    <mergeCell ref="ETI79:ETJ79"/>
    <mergeCell ref="ETK79:ETL79"/>
    <mergeCell ref="ETM79:ETN79"/>
    <mergeCell ref="ETO79:ETP79"/>
    <mergeCell ref="ESS79:EST79"/>
    <mergeCell ref="ESU79:ESV79"/>
    <mergeCell ref="ESW79:ESX79"/>
    <mergeCell ref="ESY79:ESZ79"/>
    <mergeCell ref="ETA79:ETB79"/>
    <mergeCell ref="ETC79:ETD79"/>
    <mergeCell ref="ESG79:ESH79"/>
    <mergeCell ref="ESI79:ESJ79"/>
    <mergeCell ref="ESK79:ESL79"/>
    <mergeCell ref="ESM79:ESN79"/>
    <mergeCell ref="ESO79:ESP79"/>
    <mergeCell ref="ESQ79:ESR79"/>
    <mergeCell ref="ERU79:ERV79"/>
    <mergeCell ref="ERW79:ERX79"/>
    <mergeCell ref="ERY79:ERZ79"/>
    <mergeCell ref="ESA79:ESB79"/>
    <mergeCell ref="ESC79:ESD79"/>
    <mergeCell ref="ESE79:ESF79"/>
    <mergeCell ref="ERI79:ERJ79"/>
    <mergeCell ref="ERK79:ERL79"/>
    <mergeCell ref="ERM79:ERN79"/>
    <mergeCell ref="ERO79:ERP79"/>
    <mergeCell ref="ERQ79:ERR79"/>
    <mergeCell ref="ERS79:ERT79"/>
    <mergeCell ref="EQW79:EQX79"/>
    <mergeCell ref="EQY79:EQZ79"/>
    <mergeCell ref="ERA79:ERB79"/>
    <mergeCell ref="ERC79:ERD79"/>
    <mergeCell ref="ERE79:ERF79"/>
    <mergeCell ref="ERG79:ERH79"/>
    <mergeCell ref="EQK79:EQL79"/>
    <mergeCell ref="EQM79:EQN79"/>
    <mergeCell ref="EQO79:EQP79"/>
    <mergeCell ref="EQQ79:EQR79"/>
    <mergeCell ref="EQS79:EQT79"/>
    <mergeCell ref="EQU79:EQV79"/>
    <mergeCell ref="EPY79:EPZ79"/>
    <mergeCell ref="EQA79:EQB79"/>
    <mergeCell ref="EQC79:EQD79"/>
    <mergeCell ref="EQE79:EQF79"/>
    <mergeCell ref="EQG79:EQH79"/>
    <mergeCell ref="EQI79:EQJ79"/>
    <mergeCell ref="EPM79:EPN79"/>
    <mergeCell ref="EPO79:EPP79"/>
    <mergeCell ref="EPQ79:EPR79"/>
    <mergeCell ref="EPS79:EPT79"/>
    <mergeCell ref="EPU79:EPV79"/>
    <mergeCell ref="EPW79:EPX79"/>
    <mergeCell ref="EPA79:EPB79"/>
    <mergeCell ref="EPC79:EPD79"/>
    <mergeCell ref="EPE79:EPF79"/>
    <mergeCell ref="EPG79:EPH79"/>
    <mergeCell ref="EPI79:EPJ79"/>
    <mergeCell ref="EPK79:EPL79"/>
    <mergeCell ref="EOO79:EOP79"/>
    <mergeCell ref="EOQ79:EOR79"/>
    <mergeCell ref="EOS79:EOT79"/>
    <mergeCell ref="EOU79:EOV79"/>
    <mergeCell ref="EOW79:EOX79"/>
    <mergeCell ref="EOY79:EOZ79"/>
    <mergeCell ref="EOC79:EOD79"/>
    <mergeCell ref="EOE79:EOF79"/>
    <mergeCell ref="EOG79:EOH79"/>
    <mergeCell ref="EOI79:EOJ79"/>
    <mergeCell ref="EOK79:EOL79"/>
    <mergeCell ref="EOM79:EON79"/>
    <mergeCell ref="ENQ79:ENR79"/>
    <mergeCell ref="ENS79:ENT79"/>
    <mergeCell ref="ENU79:ENV79"/>
    <mergeCell ref="ENW79:ENX79"/>
    <mergeCell ref="ENY79:ENZ79"/>
    <mergeCell ref="EOA79:EOB79"/>
    <mergeCell ref="ENE79:ENF79"/>
    <mergeCell ref="ENG79:ENH79"/>
    <mergeCell ref="ENI79:ENJ79"/>
    <mergeCell ref="ENK79:ENL79"/>
    <mergeCell ref="ENM79:ENN79"/>
    <mergeCell ref="ENO79:ENP79"/>
    <mergeCell ref="EMS79:EMT79"/>
    <mergeCell ref="EMU79:EMV79"/>
    <mergeCell ref="EMW79:EMX79"/>
    <mergeCell ref="EMY79:EMZ79"/>
    <mergeCell ref="ENA79:ENB79"/>
    <mergeCell ref="ENC79:END79"/>
    <mergeCell ref="EMG79:EMH79"/>
    <mergeCell ref="EMI79:EMJ79"/>
    <mergeCell ref="EMK79:EML79"/>
    <mergeCell ref="EMM79:EMN79"/>
    <mergeCell ref="EMO79:EMP79"/>
    <mergeCell ref="EMQ79:EMR79"/>
    <mergeCell ref="ELU79:ELV79"/>
    <mergeCell ref="ELW79:ELX79"/>
    <mergeCell ref="ELY79:ELZ79"/>
    <mergeCell ref="EMA79:EMB79"/>
    <mergeCell ref="EMC79:EMD79"/>
    <mergeCell ref="EME79:EMF79"/>
    <mergeCell ref="ELI79:ELJ79"/>
    <mergeCell ref="ELK79:ELL79"/>
    <mergeCell ref="ELM79:ELN79"/>
    <mergeCell ref="ELO79:ELP79"/>
    <mergeCell ref="ELQ79:ELR79"/>
    <mergeCell ref="ELS79:ELT79"/>
    <mergeCell ref="EKW79:EKX79"/>
    <mergeCell ref="EKY79:EKZ79"/>
    <mergeCell ref="ELA79:ELB79"/>
    <mergeCell ref="ELC79:ELD79"/>
    <mergeCell ref="ELE79:ELF79"/>
    <mergeCell ref="ELG79:ELH79"/>
    <mergeCell ref="EKK79:EKL79"/>
    <mergeCell ref="EKM79:EKN79"/>
    <mergeCell ref="EKO79:EKP79"/>
    <mergeCell ref="EKQ79:EKR79"/>
    <mergeCell ref="EKS79:EKT79"/>
    <mergeCell ref="EKU79:EKV79"/>
    <mergeCell ref="EJY79:EJZ79"/>
    <mergeCell ref="EKA79:EKB79"/>
    <mergeCell ref="EKC79:EKD79"/>
    <mergeCell ref="EKE79:EKF79"/>
    <mergeCell ref="EKG79:EKH79"/>
    <mergeCell ref="EKI79:EKJ79"/>
    <mergeCell ref="EJM79:EJN79"/>
    <mergeCell ref="EJO79:EJP79"/>
    <mergeCell ref="EJQ79:EJR79"/>
    <mergeCell ref="EJS79:EJT79"/>
    <mergeCell ref="EJU79:EJV79"/>
    <mergeCell ref="EJW79:EJX79"/>
    <mergeCell ref="EJA79:EJB79"/>
    <mergeCell ref="EJC79:EJD79"/>
    <mergeCell ref="EJE79:EJF79"/>
    <mergeCell ref="EJG79:EJH79"/>
    <mergeCell ref="EJI79:EJJ79"/>
    <mergeCell ref="EJK79:EJL79"/>
    <mergeCell ref="EIO79:EIP79"/>
    <mergeCell ref="EIQ79:EIR79"/>
    <mergeCell ref="EIS79:EIT79"/>
    <mergeCell ref="EIU79:EIV79"/>
    <mergeCell ref="EIW79:EIX79"/>
    <mergeCell ref="EIY79:EIZ79"/>
    <mergeCell ref="EIC79:EID79"/>
    <mergeCell ref="EIE79:EIF79"/>
    <mergeCell ref="EIG79:EIH79"/>
    <mergeCell ref="EII79:EIJ79"/>
    <mergeCell ref="EIK79:EIL79"/>
    <mergeCell ref="EIM79:EIN79"/>
    <mergeCell ref="EHQ79:EHR79"/>
    <mergeCell ref="EHS79:EHT79"/>
    <mergeCell ref="EHU79:EHV79"/>
    <mergeCell ref="EHW79:EHX79"/>
    <mergeCell ref="EHY79:EHZ79"/>
    <mergeCell ref="EIA79:EIB79"/>
    <mergeCell ref="EHE79:EHF79"/>
    <mergeCell ref="EHG79:EHH79"/>
    <mergeCell ref="EHI79:EHJ79"/>
    <mergeCell ref="EHK79:EHL79"/>
    <mergeCell ref="EHM79:EHN79"/>
    <mergeCell ref="EHO79:EHP79"/>
    <mergeCell ref="EGS79:EGT79"/>
    <mergeCell ref="EGU79:EGV79"/>
    <mergeCell ref="EGW79:EGX79"/>
    <mergeCell ref="EGY79:EGZ79"/>
    <mergeCell ref="EHA79:EHB79"/>
    <mergeCell ref="EHC79:EHD79"/>
    <mergeCell ref="EGG79:EGH79"/>
    <mergeCell ref="EGI79:EGJ79"/>
    <mergeCell ref="EGK79:EGL79"/>
    <mergeCell ref="EGM79:EGN79"/>
    <mergeCell ref="EGO79:EGP79"/>
    <mergeCell ref="EGQ79:EGR79"/>
    <mergeCell ref="EFU79:EFV79"/>
    <mergeCell ref="EFW79:EFX79"/>
    <mergeCell ref="EFY79:EFZ79"/>
    <mergeCell ref="EGA79:EGB79"/>
    <mergeCell ref="EGC79:EGD79"/>
    <mergeCell ref="EGE79:EGF79"/>
    <mergeCell ref="EFI79:EFJ79"/>
    <mergeCell ref="EFK79:EFL79"/>
    <mergeCell ref="EFM79:EFN79"/>
    <mergeCell ref="EFO79:EFP79"/>
    <mergeCell ref="EFQ79:EFR79"/>
    <mergeCell ref="EFS79:EFT79"/>
    <mergeCell ref="EEW79:EEX79"/>
    <mergeCell ref="EEY79:EEZ79"/>
    <mergeCell ref="EFA79:EFB79"/>
    <mergeCell ref="EFC79:EFD79"/>
    <mergeCell ref="EFE79:EFF79"/>
    <mergeCell ref="EFG79:EFH79"/>
    <mergeCell ref="EEK79:EEL79"/>
    <mergeCell ref="EEM79:EEN79"/>
    <mergeCell ref="EEO79:EEP79"/>
    <mergeCell ref="EEQ79:EER79"/>
    <mergeCell ref="EES79:EET79"/>
    <mergeCell ref="EEU79:EEV79"/>
    <mergeCell ref="EDY79:EDZ79"/>
    <mergeCell ref="EEA79:EEB79"/>
    <mergeCell ref="EEC79:EED79"/>
    <mergeCell ref="EEE79:EEF79"/>
    <mergeCell ref="EEG79:EEH79"/>
    <mergeCell ref="EEI79:EEJ79"/>
    <mergeCell ref="EDM79:EDN79"/>
    <mergeCell ref="EDO79:EDP79"/>
    <mergeCell ref="EDQ79:EDR79"/>
    <mergeCell ref="EDS79:EDT79"/>
    <mergeCell ref="EDU79:EDV79"/>
    <mergeCell ref="EDW79:EDX79"/>
    <mergeCell ref="EDA79:EDB79"/>
    <mergeCell ref="EDC79:EDD79"/>
    <mergeCell ref="EDE79:EDF79"/>
    <mergeCell ref="EDG79:EDH79"/>
    <mergeCell ref="EDI79:EDJ79"/>
    <mergeCell ref="EDK79:EDL79"/>
    <mergeCell ref="ECO79:ECP79"/>
    <mergeCell ref="ECQ79:ECR79"/>
    <mergeCell ref="ECS79:ECT79"/>
    <mergeCell ref="ECU79:ECV79"/>
    <mergeCell ref="ECW79:ECX79"/>
    <mergeCell ref="ECY79:ECZ79"/>
    <mergeCell ref="ECC79:ECD79"/>
    <mergeCell ref="ECE79:ECF79"/>
    <mergeCell ref="ECG79:ECH79"/>
    <mergeCell ref="ECI79:ECJ79"/>
    <mergeCell ref="ECK79:ECL79"/>
    <mergeCell ref="ECM79:ECN79"/>
    <mergeCell ref="EBQ79:EBR79"/>
    <mergeCell ref="EBS79:EBT79"/>
    <mergeCell ref="EBU79:EBV79"/>
    <mergeCell ref="EBW79:EBX79"/>
    <mergeCell ref="EBY79:EBZ79"/>
    <mergeCell ref="ECA79:ECB79"/>
    <mergeCell ref="EBE79:EBF79"/>
    <mergeCell ref="EBG79:EBH79"/>
    <mergeCell ref="EBI79:EBJ79"/>
    <mergeCell ref="EBK79:EBL79"/>
    <mergeCell ref="EBM79:EBN79"/>
    <mergeCell ref="EBO79:EBP79"/>
    <mergeCell ref="EAS79:EAT79"/>
    <mergeCell ref="EAU79:EAV79"/>
    <mergeCell ref="EAW79:EAX79"/>
    <mergeCell ref="EAY79:EAZ79"/>
    <mergeCell ref="EBA79:EBB79"/>
    <mergeCell ref="EBC79:EBD79"/>
    <mergeCell ref="EAG79:EAH79"/>
    <mergeCell ref="EAI79:EAJ79"/>
    <mergeCell ref="EAK79:EAL79"/>
    <mergeCell ref="EAM79:EAN79"/>
    <mergeCell ref="EAO79:EAP79"/>
    <mergeCell ref="EAQ79:EAR79"/>
    <mergeCell ref="DZU79:DZV79"/>
    <mergeCell ref="DZW79:DZX79"/>
    <mergeCell ref="DZY79:DZZ79"/>
    <mergeCell ref="EAA79:EAB79"/>
    <mergeCell ref="EAC79:EAD79"/>
    <mergeCell ref="EAE79:EAF79"/>
    <mergeCell ref="DZI79:DZJ79"/>
    <mergeCell ref="DZK79:DZL79"/>
    <mergeCell ref="DZM79:DZN79"/>
    <mergeCell ref="DZO79:DZP79"/>
    <mergeCell ref="DZQ79:DZR79"/>
    <mergeCell ref="DZS79:DZT79"/>
    <mergeCell ref="DYW79:DYX79"/>
    <mergeCell ref="DYY79:DYZ79"/>
    <mergeCell ref="DZA79:DZB79"/>
    <mergeCell ref="DZC79:DZD79"/>
    <mergeCell ref="DZE79:DZF79"/>
    <mergeCell ref="DZG79:DZH79"/>
    <mergeCell ref="DYK79:DYL79"/>
    <mergeCell ref="DYM79:DYN79"/>
    <mergeCell ref="DYO79:DYP79"/>
    <mergeCell ref="DYQ79:DYR79"/>
    <mergeCell ref="DYS79:DYT79"/>
    <mergeCell ref="DYU79:DYV79"/>
    <mergeCell ref="DXY79:DXZ79"/>
    <mergeCell ref="DYA79:DYB79"/>
    <mergeCell ref="DYC79:DYD79"/>
    <mergeCell ref="DYE79:DYF79"/>
    <mergeCell ref="DYG79:DYH79"/>
    <mergeCell ref="DYI79:DYJ79"/>
    <mergeCell ref="DXM79:DXN79"/>
    <mergeCell ref="DXO79:DXP79"/>
    <mergeCell ref="DXQ79:DXR79"/>
    <mergeCell ref="DXS79:DXT79"/>
    <mergeCell ref="DXU79:DXV79"/>
    <mergeCell ref="DXW79:DXX79"/>
    <mergeCell ref="DXA79:DXB79"/>
    <mergeCell ref="DXC79:DXD79"/>
    <mergeCell ref="DXE79:DXF79"/>
    <mergeCell ref="DXG79:DXH79"/>
    <mergeCell ref="DXI79:DXJ79"/>
    <mergeCell ref="DXK79:DXL79"/>
    <mergeCell ref="DWO79:DWP79"/>
    <mergeCell ref="DWQ79:DWR79"/>
    <mergeCell ref="DWS79:DWT79"/>
    <mergeCell ref="DWU79:DWV79"/>
    <mergeCell ref="DWW79:DWX79"/>
    <mergeCell ref="DWY79:DWZ79"/>
    <mergeCell ref="DWC79:DWD79"/>
    <mergeCell ref="DWE79:DWF79"/>
    <mergeCell ref="DWG79:DWH79"/>
    <mergeCell ref="DWI79:DWJ79"/>
    <mergeCell ref="DWK79:DWL79"/>
    <mergeCell ref="DWM79:DWN79"/>
    <mergeCell ref="DVQ79:DVR79"/>
    <mergeCell ref="DVS79:DVT79"/>
    <mergeCell ref="DVU79:DVV79"/>
    <mergeCell ref="DVW79:DVX79"/>
    <mergeCell ref="DVY79:DVZ79"/>
    <mergeCell ref="DWA79:DWB79"/>
    <mergeCell ref="DVE79:DVF79"/>
    <mergeCell ref="DVG79:DVH79"/>
    <mergeCell ref="DVI79:DVJ79"/>
    <mergeCell ref="DVK79:DVL79"/>
    <mergeCell ref="DVM79:DVN79"/>
    <mergeCell ref="DVO79:DVP79"/>
    <mergeCell ref="DUS79:DUT79"/>
    <mergeCell ref="DUU79:DUV79"/>
    <mergeCell ref="DUW79:DUX79"/>
    <mergeCell ref="DUY79:DUZ79"/>
    <mergeCell ref="DVA79:DVB79"/>
    <mergeCell ref="DVC79:DVD79"/>
    <mergeCell ref="DUG79:DUH79"/>
    <mergeCell ref="DUI79:DUJ79"/>
    <mergeCell ref="DUK79:DUL79"/>
    <mergeCell ref="DUM79:DUN79"/>
    <mergeCell ref="DUO79:DUP79"/>
    <mergeCell ref="DUQ79:DUR79"/>
    <mergeCell ref="DTU79:DTV79"/>
    <mergeCell ref="DTW79:DTX79"/>
    <mergeCell ref="DTY79:DTZ79"/>
    <mergeCell ref="DUA79:DUB79"/>
    <mergeCell ref="DUC79:DUD79"/>
    <mergeCell ref="DUE79:DUF79"/>
    <mergeCell ref="DTI79:DTJ79"/>
    <mergeCell ref="DTK79:DTL79"/>
    <mergeCell ref="DTM79:DTN79"/>
    <mergeCell ref="DTO79:DTP79"/>
    <mergeCell ref="DTQ79:DTR79"/>
    <mergeCell ref="DTS79:DTT79"/>
    <mergeCell ref="DSW79:DSX79"/>
    <mergeCell ref="DSY79:DSZ79"/>
    <mergeCell ref="DTA79:DTB79"/>
    <mergeCell ref="DTC79:DTD79"/>
    <mergeCell ref="DTE79:DTF79"/>
    <mergeCell ref="DTG79:DTH79"/>
    <mergeCell ref="DSK79:DSL79"/>
    <mergeCell ref="DSM79:DSN79"/>
    <mergeCell ref="DSO79:DSP79"/>
    <mergeCell ref="DSQ79:DSR79"/>
    <mergeCell ref="DSS79:DST79"/>
    <mergeCell ref="DSU79:DSV79"/>
    <mergeCell ref="DRY79:DRZ79"/>
    <mergeCell ref="DSA79:DSB79"/>
    <mergeCell ref="DSC79:DSD79"/>
    <mergeCell ref="DSE79:DSF79"/>
    <mergeCell ref="DSG79:DSH79"/>
    <mergeCell ref="DSI79:DSJ79"/>
    <mergeCell ref="DRM79:DRN79"/>
    <mergeCell ref="DRO79:DRP79"/>
    <mergeCell ref="DRQ79:DRR79"/>
    <mergeCell ref="DRS79:DRT79"/>
    <mergeCell ref="DRU79:DRV79"/>
    <mergeCell ref="DRW79:DRX79"/>
    <mergeCell ref="DRA79:DRB79"/>
    <mergeCell ref="DRC79:DRD79"/>
    <mergeCell ref="DRE79:DRF79"/>
    <mergeCell ref="DRG79:DRH79"/>
    <mergeCell ref="DRI79:DRJ79"/>
    <mergeCell ref="DRK79:DRL79"/>
    <mergeCell ref="DQO79:DQP79"/>
    <mergeCell ref="DQQ79:DQR79"/>
    <mergeCell ref="DQS79:DQT79"/>
    <mergeCell ref="DQU79:DQV79"/>
    <mergeCell ref="DQW79:DQX79"/>
    <mergeCell ref="DQY79:DQZ79"/>
    <mergeCell ref="DQC79:DQD79"/>
    <mergeCell ref="DQE79:DQF79"/>
    <mergeCell ref="DQG79:DQH79"/>
    <mergeCell ref="DQI79:DQJ79"/>
    <mergeCell ref="DQK79:DQL79"/>
    <mergeCell ref="DQM79:DQN79"/>
    <mergeCell ref="DPQ79:DPR79"/>
    <mergeCell ref="DPS79:DPT79"/>
    <mergeCell ref="DPU79:DPV79"/>
    <mergeCell ref="DPW79:DPX79"/>
    <mergeCell ref="DPY79:DPZ79"/>
    <mergeCell ref="DQA79:DQB79"/>
    <mergeCell ref="DPE79:DPF79"/>
    <mergeCell ref="DPG79:DPH79"/>
    <mergeCell ref="DPI79:DPJ79"/>
    <mergeCell ref="DPK79:DPL79"/>
    <mergeCell ref="DPM79:DPN79"/>
    <mergeCell ref="DPO79:DPP79"/>
    <mergeCell ref="DOS79:DOT79"/>
    <mergeCell ref="DOU79:DOV79"/>
    <mergeCell ref="DOW79:DOX79"/>
    <mergeCell ref="DOY79:DOZ79"/>
    <mergeCell ref="DPA79:DPB79"/>
    <mergeCell ref="DPC79:DPD79"/>
    <mergeCell ref="DOG79:DOH79"/>
    <mergeCell ref="DOI79:DOJ79"/>
    <mergeCell ref="DOK79:DOL79"/>
    <mergeCell ref="DOM79:DON79"/>
    <mergeCell ref="DOO79:DOP79"/>
    <mergeCell ref="DOQ79:DOR79"/>
    <mergeCell ref="DNU79:DNV79"/>
    <mergeCell ref="DNW79:DNX79"/>
    <mergeCell ref="DNY79:DNZ79"/>
    <mergeCell ref="DOA79:DOB79"/>
    <mergeCell ref="DOC79:DOD79"/>
    <mergeCell ref="DOE79:DOF79"/>
    <mergeCell ref="DNI79:DNJ79"/>
    <mergeCell ref="DNK79:DNL79"/>
    <mergeCell ref="DNM79:DNN79"/>
    <mergeCell ref="DNO79:DNP79"/>
    <mergeCell ref="DNQ79:DNR79"/>
    <mergeCell ref="DNS79:DNT79"/>
    <mergeCell ref="DMW79:DMX79"/>
    <mergeCell ref="DMY79:DMZ79"/>
    <mergeCell ref="DNA79:DNB79"/>
    <mergeCell ref="DNC79:DND79"/>
    <mergeCell ref="DNE79:DNF79"/>
    <mergeCell ref="DNG79:DNH79"/>
    <mergeCell ref="DMK79:DML79"/>
    <mergeCell ref="DMM79:DMN79"/>
    <mergeCell ref="DMO79:DMP79"/>
    <mergeCell ref="DMQ79:DMR79"/>
    <mergeCell ref="DMS79:DMT79"/>
    <mergeCell ref="DMU79:DMV79"/>
    <mergeCell ref="DLY79:DLZ79"/>
    <mergeCell ref="DMA79:DMB79"/>
    <mergeCell ref="DMC79:DMD79"/>
    <mergeCell ref="DME79:DMF79"/>
    <mergeCell ref="DMG79:DMH79"/>
    <mergeCell ref="DMI79:DMJ79"/>
    <mergeCell ref="DLM79:DLN79"/>
    <mergeCell ref="DLO79:DLP79"/>
    <mergeCell ref="DLQ79:DLR79"/>
    <mergeCell ref="DLS79:DLT79"/>
    <mergeCell ref="DLU79:DLV79"/>
    <mergeCell ref="DLW79:DLX79"/>
    <mergeCell ref="DLA79:DLB79"/>
    <mergeCell ref="DLC79:DLD79"/>
    <mergeCell ref="DLE79:DLF79"/>
    <mergeCell ref="DLG79:DLH79"/>
    <mergeCell ref="DLI79:DLJ79"/>
    <mergeCell ref="DLK79:DLL79"/>
    <mergeCell ref="DKO79:DKP79"/>
    <mergeCell ref="DKQ79:DKR79"/>
    <mergeCell ref="DKS79:DKT79"/>
    <mergeCell ref="DKU79:DKV79"/>
    <mergeCell ref="DKW79:DKX79"/>
    <mergeCell ref="DKY79:DKZ79"/>
    <mergeCell ref="DKC79:DKD79"/>
    <mergeCell ref="DKE79:DKF79"/>
    <mergeCell ref="DKG79:DKH79"/>
    <mergeCell ref="DKI79:DKJ79"/>
    <mergeCell ref="DKK79:DKL79"/>
    <mergeCell ref="DKM79:DKN79"/>
    <mergeCell ref="DJQ79:DJR79"/>
    <mergeCell ref="DJS79:DJT79"/>
    <mergeCell ref="DJU79:DJV79"/>
    <mergeCell ref="DJW79:DJX79"/>
    <mergeCell ref="DJY79:DJZ79"/>
    <mergeCell ref="DKA79:DKB79"/>
    <mergeCell ref="DJE79:DJF79"/>
    <mergeCell ref="DJG79:DJH79"/>
    <mergeCell ref="DJI79:DJJ79"/>
    <mergeCell ref="DJK79:DJL79"/>
    <mergeCell ref="DJM79:DJN79"/>
    <mergeCell ref="DJO79:DJP79"/>
    <mergeCell ref="DIS79:DIT79"/>
    <mergeCell ref="DIU79:DIV79"/>
    <mergeCell ref="DIW79:DIX79"/>
    <mergeCell ref="DIY79:DIZ79"/>
    <mergeCell ref="DJA79:DJB79"/>
    <mergeCell ref="DJC79:DJD79"/>
    <mergeCell ref="DIG79:DIH79"/>
    <mergeCell ref="DII79:DIJ79"/>
    <mergeCell ref="DIK79:DIL79"/>
    <mergeCell ref="DIM79:DIN79"/>
    <mergeCell ref="DIO79:DIP79"/>
    <mergeCell ref="DIQ79:DIR79"/>
    <mergeCell ref="DHU79:DHV79"/>
    <mergeCell ref="DHW79:DHX79"/>
    <mergeCell ref="DHY79:DHZ79"/>
    <mergeCell ref="DIA79:DIB79"/>
    <mergeCell ref="DIC79:DID79"/>
    <mergeCell ref="DIE79:DIF79"/>
    <mergeCell ref="DHI79:DHJ79"/>
    <mergeCell ref="DHK79:DHL79"/>
    <mergeCell ref="DHM79:DHN79"/>
    <mergeCell ref="DHO79:DHP79"/>
    <mergeCell ref="DHQ79:DHR79"/>
    <mergeCell ref="DHS79:DHT79"/>
    <mergeCell ref="DGW79:DGX79"/>
    <mergeCell ref="DGY79:DGZ79"/>
    <mergeCell ref="DHA79:DHB79"/>
    <mergeCell ref="DHC79:DHD79"/>
    <mergeCell ref="DHE79:DHF79"/>
    <mergeCell ref="DHG79:DHH79"/>
    <mergeCell ref="DGK79:DGL79"/>
    <mergeCell ref="DGM79:DGN79"/>
    <mergeCell ref="DGO79:DGP79"/>
    <mergeCell ref="DGQ79:DGR79"/>
    <mergeCell ref="DGS79:DGT79"/>
    <mergeCell ref="DGU79:DGV79"/>
    <mergeCell ref="DFY79:DFZ79"/>
    <mergeCell ref="DGA79:DGB79"/>
    <mergeCell ref="DGC79:DGD79"/>
    <mergeCell ref="DGE79:DGF79"/>
    <mergeCell ref="DGG79:DGH79"/>
    <mergeCell ref="DGI79:DGJ79"/>
    <mergeCell ref="DFM79:DFN79"/>
    <mergeCell ref="DFO79:DFP79"/>
    <mergeCell ref="DFQ79:DFR79"/>
    <mergeCell ref="DFS79:DFT79"/>
    <mergeCell ref="DFU79:DFV79"/>
    <mergeCell ref="DFW79:DFX79"/>
    <mergeCell ref="DFA79:DFB79"/>
    <mergeCell ref="DFC79:DFD79"/>
    <mergeCell ref="DFE79:DFF79"/>
    <mergeCell ref="DFG79:DFH79"/>
    <mergeCell ref="DFI79:DFJ79"/>
    <mergeCell ref="DFK79:DFL79"/>
    <mergeCell ref="DEO79:DEP79"/>
    <mergeCell ref="DEQ79:DER79"/>
    <mergeCell ref="DES79:DET79"/>
    <mergeCell ref="DEU79:DEV79"/>
    <mergeCell ref="DEW79:DEX79"/>
    <mergeCell ref="DEY79:DEZ79"/>
    <mergeCell ref="DEC79:DED79"/>
    <mergeCell ref="DEE79:DEF79"/>
    <mergeCell ref="DEG79:DEH79"/>
    <mergeCell ref="DEI79:DEJ79"/>
    <mergeCell ref="DEK79:DEL79"/>
    <mergeCell ref="DEM79:DEN79"/>
    <mergeCell ref="DDQ79:DDR79"/>
    <mergeCell ref="DDS79:DDT79"/>
    <mergeCell ref="DDU79:DDV79"/>
    <mergeCell ref="DDW79:DDX79"/>
    <mergeCell ref="DDY79:DDZ79"/>
    <mergeCell ref="DEA79:DEB79"/>
    <mergeCell ref="DDE79:DDF79"/>
    <mergeCell ref="DDG79:DDH79"/>
    <mergeCell ref="DDI79:DDJ79"/>
    <mergeCell ref="DDK79:DDL79"/>
    <mergeCell ref="DDM79:DDN79"/>
    <mergeCell ref="DDO79:DDP79"/>
    <mergeCell ref="DCS79:DCT79"/>
    <mergeCell ref="DCU79:DCV79"/>
    <mergeCell ref="DCW79:DCX79"/>
    <mergeCell ref="DCY79:DCZ79"/>
    <mergeCell ref="DDA79:DDB79"/>
    <mergeCell ref="DDC79:DDD79"/>
    <mergeCell ref="DCG79:DCH79"/>
    <mergeCell ref="DCI79:DCJ79"/>
    <mergeCell ref="DCK79:DCL79"/>
    <mergeCell ref="DCM79:DCN79"/>
    <mergeCell ref="DCO79:DCP79"/>
    <mergeCell ref="DCQ79:DCR79"/>
    <mergeCell ref="DBU79:DBV79"/>
    <mergeCell ref="DBW79:DBX79"/>
    <mergeCell ref="DBY79:DBZ79"/>
    <mergeCell ref="DCA79:DCB79"/>
    <mergeCell ref="DCC79:DCD79"/>
    <mergeCell ref="DCE79:DCF79"/>
    <mergeCell ref="DBI79:DBJ79"/>
    <mergeCell ref="DBK79:DBL79"/>
    <mergeCell ref="DBM79:DBN79"/>
    <mergeCell ref="DBO79:DBP79"/>
    <mergeCell ref="DBQ79:DBR79"/>
    <mergeCell ref="DBS79:DBT79"/>
    <mergeCell ref="DAW79:DAX79"/>
    <mergeCell ref="DAY79:DAZ79"/>
    <mergeCell ref="DBA79:DBB79"/>
    <mergeCell ref="DBC79:DBD79"/>
    <mergeCell ref="DBE79:DBF79"/>
    <mergeCell ref="DBG79:DBH79"/>
    <mergeCell ref="DAK79:DAL79"/>
    <mergeCell ref="DAM79:DAN79"/>
    <mergeCell ref="DAO79:DAP79"/>
    <mergeCell ref="DAQ79:DAR79"/>
    <mergeCell ref="DAS79:DAT79"/>
    <mergeCell ref="DAU79:DAV79"/>
    <mergeCell ref="CZY79:CZZ79"/>
    <mergeCell ref="DAA79:DAB79"/>
    <mergeCell ref="DAC79:DAD79"/>
    <mergeCell ref="DAE79:DAF79"/>
    <mergeCell ref="DAG79:DAH79"/>
    <mergeCell ref="DAI79:DAJ79"/>
    <mergeCell ref="CZM79:CZN79"/>
    <mergeCell ref="CZO79:CZP79"/>
    <mergeCell ref="CZQ79:CZR79"/>
    <mergeCell ref="CZS79:CZT79"/>
    <mergeCell ref="CZU79:CZV79"/>
    <mergeCell ref="CZW79:CZX79"/>
    <mergeCell ref="CZA79:CZB79"/>
    <mergeCell ref="CZC79:CZD79"/>
    <mergeCell ref="CZE79:CZF79"/>
    <mergeCell ref="CZG79:CZH79"/>
    <mergeCell ref="CZI79:CZJ79"/>
    <mergeCell ref="CZK79:CZL79"/>
    <mergeCell ref="CYO79:CYP79"/>
    <mergeCell ref="CYQ79:CYR79"/>
    <mergeCell ref="CYS79:CYT79"/>
    <mergeCell ref="CYU79:CYV79"/>
    <mergeCell ref="CYW79:CYX79"/>
    <mergeCell ref="CYY79:CYZ79"/>
    <mergeCell ref="CYC79:CYD79"/>
    <mergeCell ref="CYE79:CYF79"/>
    <mergeCell ref="CYG79:CYH79"/>
    <mergeCell ref="CYI79:CYJ79"/>
    <mergeCell ref="CYK79:CYL79"/>
    <mergeCell ref="CYM79:CYN79"/>
    <mergeCell ref="CXQ79:CXR79"/>
    <mergeCell ref="CXS79:CXT79"/>
    <mergeCell ref="CXU79:CXV79"/>
    <mergeCell ref="CXW79:CXX79"/>
    <mergeCell ref="CXY79:CXZ79"/>
    <mergeCell ref="CYA79:CYB79"/>
    <mergeCell ref="CXE79:CXF79"/>
    <mergeCell ref="CXG79:CXH79"/>
    <mergeCell ref="CXI79:CXJ79"/>
    <mergeCell ref="CXK79:CXL79"/>
    <mergeCell ref="CXM79:CXN79"/>
    <mergeCell ref="CXO79:CXP79"/>
    <mergeCell ref="CWS79:CWT79"/>
    <mergeCell ref="CWU79:CWV79"/>
    <mergeCell ref="CWW79:CWX79"/>
    <mergeCell ref="CWY79:CWZ79"/>
    <mergeCell ref="CXA79:CXB79"/>
    <mergeCell ref="CXC79:CXD79"/>
    <mergeCell ref="CWG79:CWH79"/>
    <mergeCell ref="CWI79:CWJ79"/>
    <mergeCell ref="CWK79:CWL79"/>
    <mergeCell ref="CWM79:CWN79"/>
    <mergeCell ref="CWO79:CWP79"/>
    <mergeCell ref="CWQ79:CWR79"/>
    <mergeCell ref="CVU79:CVV79"/>
    <mergeCell ref="CVW79:CVX79"/>
    <mergeCell ref="CVY79:CVZ79"/>
    <mergeCell ref="CWA79:CWB79"/>
    <mergeCell ref="CWC79:CWD79"/>
    <mergeCell ref="CWE79:CWF79"/>
    <mergeCell ref="CVI79:CVJ79"/>
    <mergeCell ref="CVK79:CVL79"/>
    <mergeCell ref="CVM79:CVN79"/>
    <mergeCell ref="CVO79:CVP79"/>
    <mergeCell ref="CVQ79:CVR79"/>
    <mergeCell ref="CVS79:CVT79"/>
    <mergeCell ref="CUW79:CUX79"/>
    <mergeCell ref="CUY79:CUZ79"/>
    <mergeCell ref="CVA79:CVB79"/>
    <mergeCell ref="CVC79:CVD79"/>
    <mergeCell ref="CVE79:CVF79"/>
    <mergeCell ref="CVG79:CVH79"/>
    <mergeCell ref="CUK79:CUL79"/>
    <mergeCell ref="CUM79:CUN79"/>
    <mergeCell ref="CUO79:CUP79"/>
    <mergeCell ref="CUQ79:CUR79"/>
    <mergeCell ref="CUS79:CUT79"/>
    <mergeCell ref="CUU79:CUV79"/>
    <mergeCell ref="CTY79:CTZ79"/>
    <mergeCell ref="CUA79:CUB79"/>
    <mergeCell ref="CUC79:CUD79"/>
    <mergeCell ref="CUE79:CUF79"/>
    <mergeCell ref="CUG79:CUH79"/>
    <mergeCell ref="CUI79:CUJ79"/>
    <mergeCell ref="CTM79:CTN79"/>
    <mergeCell ref="CTO79:CTP79"/>
    <mergeCell ref="CTQ79:CTR79"/>
    <mergeCell ref="CTS79:CTT79"/>
    <mergeCell ref="CTU79:CTV79"/>
    <mergeCell ref="CTW79:CTX79"/>
    <mergeCell ref="CTA79:CTB79"/>
    <mergeCell ref="CTC79:CTD79"/>
    <mergeCell ref="CTE79:CTF79"/>
    <mergeCell ref="CTG79:CTH79"/>
    <mergeCell ref="CTI79:CTJ79"/>
    <mergeCell ref="CTK79:CTL79"/>
    <mergeCell ref="CSO79:CSP79"/>
    <mergeCell ref="CSQ79:CSR79"/>
    <mergeCell ref="CSS79:CST79"/>
    <mergeCell ref="CSU79:CSV79"/>
    <mergeCell ref="CSW79:CSX79"/>
    <mergeCell ref="CSY79:CSZ79"/>
    <mergeCell ref="CSC79:CSD79"/>
    <mergeCell ref="CSE79:CSF79"/>
    <mergeCell ref="CSG79:CSH79"/>
    <mergeCell ref="CSI79:CSJ79"/>
    <mergeCell ref="CSK79:CSL79"/>
    <mergeCell ref="CSM79:CSN79"/>
    <mergeCell ref="CRQ79:CRR79"/>
    <mergeCell ref="CRS79:CRT79"/>
    <mergeCell ref="CRU79:CRV79"/>
    <mergeCell ref="CRW79:CRX79"/>
    <mergeCell ref="CRY79:CRZ79"/>
    <mergeCell ref="CSA79:CSB79"/>
    <mergeCell ref="CRE79:CRF79"/>
    <mergeCell ref="CRG79:CRH79"/>
    <mergeCell ref="CRI79:CRJ79"/>
    <mergeCell ref="CRK79:CRL79"/>
    <mergeCell ref="CRM79:CRN79"/>
    <mergeCell ref="CRO79:CRP79"/>
    <mergeCell ref="CQS79:CQT79"/>
    <mergeCell ref="CQU79:CQV79"/>
    <mergeCell ref="CQW79:CQX79"/>
    <mergeCell ref="CQY79:CQZ79"/>
    <mergeCell ref="CRA79:CRB79"/>
    <mergeCell ref="CRC79:CRD79"/>
    <mergeCell ref="CQG79:CQH79"/>
    <mergeCell ref="CQI79:CQJ79"/>
    <mergeCell ref="CQK79:CQL79"/>
    <mergeCell ref="CQM79:CQN79"/>
    <mergeCell ref="CQO79:CQP79"/>
    <mergeCell ref="CQQ79:CQR79"/>
    <mergeCell ref="CPU79:CPV79"/>
    <mergeCell ref="CPW79:CPX79"/>
    <mergeCell ref="CPY79:CPZ79"/>
    <mergeCell ref="CQA79:CQB79"/>
    <mergeCell ref="CQC79:CQD79"/>
    <mergeCell ref="CQE79:CQF79"/>
    <mergeCell ref="CPI79:CPJ79"/>
    <mergeCell ref="CPK79:CPL79"/>
    <mergeCell ref="CPM79:CPN79"/>
    <mergeCell ref="CPO79:CPP79"/>
    <mergeCell ref="CPQ79:CPR79"/>
    <mergeCell ref="CPS79:CPT79"/>
    <mergeCell ref="COW79:COX79"/>
    <mergeCell ref="COY79:COZ79"/>
    <mergeCell ref="CPA79:CPB79"/>
    <mergeCell ref="CPC79:CPD79"/>
    <mergeCell ref="CPE79:CPF79"/>
    <mergeCell ref="CPG79:CPH79"/>
    <mergeCell ref="COK79:COL79"/>
    <mergeCell ref="COM79:CON79"/>
    <mergeCell ref="COO79:COP79"/>
    <mergeCell ref="COQ79:COR79"/>
    <mergeCell ref="COS79:COT79"/>
    <mergeCell ref="COU79:COV79"/>
    <mergeCell ref="CNY79:CNZ79"/>
    <mergeCell ref="COA79:COB79"/>
    <mergeCell ref="COC79:COD79"/>
    <mergeCell ref="COE79:COF79"/>
    <mergeCell ref="COG79:COH79"/>
    <mergeCell ref="COI79:COJ79"/>
    <mergeCell ref="CNM79:CNN79"/>
    <mergeCell ref="CNO79:CNP79"/>
    <mergeCell ref="CNQ79:CNR79"/>
    <mergeCell ref="CNS79:CNT79"/>
    <mergeCell ref="CNU79:CNV79"/>
    <mergeCell ref="CNW79:CNX79"/>
    <mergeCell ref="CNA79:CNB79"/>
    <mergeCell ref="CNC79:CND79"/>
    <mergeCell ref="CNE79:CNF79"/>
    <mergeCell ref="CNG79:CNH79"/>
    <mergeCell ref="CNI79:CNJ79"/>
    <mergeCell ref="CNK79:CNL79"/>
    <mergeCell ref="CMO79:CMP79"/>
    <mergeCell ref="CMQ79:CMR79"/>
    <mergeCell ref="CMS79:CMT79"/>
    <mergeCell ref="CMU79:CMV79"/>
    <mergeCell ref="CMW79:CMX79"/>
    <mergeCell ref="CMY79:CMZ79"/>
    <mergeCell ref="CMC79:CMD79"/>
    <mergeCell ref="CME79:CMF79"/>
    <mergeCell ref="CMG79:CMH79"/>
    <mergeCell ref="CMI79:CMJ79"/>
    <mergeCell ref="CMK79:CML79"/>
    <mergeCell ref="CMM79:CMN79"/>
    <mergeCell ref="CLQ79:CLR79"/>
    <mergeCell ref="CLS79:CLT79"/>
    <mergeCell ref="CLU79:CLV79"/>
    <mergeCell ref="CLW79:CLX79"/>
    <mergeCell ref="CLY79:CLZ79"/>
    <mergeCell ref="CMA79:CMB79"/>
    <mergeCell ref="CLE79:CLF79"/>
    <mergeCell ref="CLG79:CLH79"/>
    <mergeCell ref="CLI79:CLJ79"/>
    <mergeCell ref="CLK79:CLL79"/>
    <mergeCell ref="CLM79:CLN79"/>
    <mergeCell ref="CLO79:CLP79"/>
    <mergeCell ref="CKS79:CKT79"/>
    <mergeCell ref="CKU79:CKV79"/>
    <mergeCell ref="CKW79:CKX79"/>
    <mergeCell ref="CKY79:CKZ79"/>
    <mergeCell ref="CLA79:CLB79"/>
    <mergeCell ref="CLC79:CLD79"/>
    <mergeCell ref="CKG79:CKH79"/>
    <mergeCell ref="CKI79:CKJ79"/>
    <mergeCell ref="CKK79:CKL79"/>
    <mergeCell ref="CKM79:CKN79"/>
    <mergeCell ref="CKO79:CKP79"/>
    <mergeCell ref="CKQ79:CKR79"/>
    <mergeCell ref="CJU79:CJV79"/>
    <mergeCell ref="CJW79:CJX79"/>
    <mergeCell ref="CJY79:CJZ79"/>
    <mergeCell ref="CKA79:CKB79"/>
    <mergeCell ref="CKC79:CKD79"/>
    <mergeCell ref="CKE79:CKF79"/>
    <mergeCell ref="CJI79:CJJ79"/>
    <mergeCell ref="CJK79:CJL79"/>
    <mergeCell ref="CJM79:CJN79"/>
    <mergeCell ref="CJO79:CJP79"/>
    <mergeCell ref="CJQ79:CJR79"/>
    <mergeCell ref="CJS79:CJT79"/>
    <mergeCell ref="CIW79:CIX79"/>
    <mergeCell ref="CIY79:CIZ79"/>
    <mergeCell ref="CJA79:CJB79"/>
    <mergeCell ref="CJC79:CJD79"/>
    <mergeCell ref="CJE79:CJF79"/>
    <mergeCell ref="CJG79:CJH79"/>
    <mergeCell ref="CIK79:CIL79"/>
    <mergeCell ref="CIM79:CIN79"/>
    <mergeCell ref="CIO79:CIP79"/>
    <mergeCell ref="CIQ79:CIR79"/>
    <mergeCell ref="CIS79:CIT79"/>
    <mergeCell ref="CIU79:CIV79"/>
    <mergeCell ref="CHY79:CHZ79"/>
    <mergeCell ref="CIA79:CIB79"/>
    <mergeCell ref="CIC79:CID79"/>
    <mergeCell ref="CIE79:CIF79"/>
    <mergeCell ref="CIG79:CIH79"/>
    <mergeCell ref="CII79:CIJ79"/>
    <mergeCell ref="CHM79:CHN79"/>
    <mergeCell ref="CHO79:CHP79"/>
    <mergeCell ref="CHQ79:CHR79"/>
    <mergeCell ref="CHS79:CHT79"/>
    <mergeCell ref="CHU79:CHV79"/>
    <mergeCell ref="CHW79:CHX79"/>
    <mergeCell ref="CHA79:CHB79"/>
    <mergeCell ref="CHC79:CHD79"/>
    <mergeCell ref="CHE79:CHF79"/>
    <mergeCell ref="CHG79:CHH79"/>
    <mergeCell ref="CHI79:CHJ79"/>
    <mergeCell ref="CHK79:CHL79"/>
    <mergeCell ref="CGO79:CGP79"/>
    <mergeCell ref="CGQ79:CGR79"/>
    <mergeCell ref="CGS79:CGT79"/>
    <mergeCell ref="CGU79:CGV79"/>
    <mergeCell ref="CGW79:CGX79"/>
    <mergeCell ref="CGY79:CGZ79"/>
    <mergeCell ref="CGC79:CGD79"/>
    <mergeCell ref="CGE79:CGF79"/>
    <mergeCell ref="CGG79:CGH79"/>
    <mergeCell ref="CGI79:CGJ79"/>
    <mergeCell ref="CGK79:CGL79"/>
    <mergeCell ref="CGM79:CGN79"/>
    <mergeCell ref="CFQ79:CFR79"/>
    <mergeCell ref="CFS79:CFT79"/>
    <mergeCell ref="CFU79:CFV79"/>
    <mergeCell ref="CFW79:CFX79"/>
    <mergeCell ref="CFY79:CFZ79"/>
    <mergeCell ref="CGA79:CGB79"/>
    <mergeCell ref="CFE79:CFF79"/>
    <mergeCell ref="CFG79:CFH79"/>
    <mergeCell ref="CFI79:CFJ79"/>
    <mergeCell ref="CFK79:CFL79"/>
    <mergeCell ref="CFM79:CFN79"/>
    <mergeCell ref="CFO79:CFP79"/>
    <mergeCell ref="CES79:CET79"/>
    <mergeCell ref="CEU79:CEV79"/>
    <mergeCell ref="CEW79:CEX79"/>
    <mergeCell ref="CEY79:CEZ79"/>
    <mergeCell ref="CFA79:CFB79"/>
    <mergeCell ref="CFC79:CFD79"/>
    <mergeCell ref="CEG79:CEH79"/>
    <mergeCell ref="CEI79:CEJ79"/>
    <mergeCell ref="CEK79:CEL79"/>
    <mergeCell ref="CEM79:CEN79"/>
    <mergeCell ref="CEO79:CEP79"/>
    <mergeCell ref="CEQ79:CER79"/>
    <mergeCell ref="CDU79:CDV79"/>
    <mergeCell ref="CDW79:CDX79"/>
    <mergeCell ref="CDY79:CDZ79"/>
    <mergeCell ref="CEA79:CEB79"/>
    <mergeCell ref="CEC79:CED79"/>
    <mergeCell ref="CEE79:CEF79"/>
    <mergeCell ref="CDI79:CDJ79"/>
    <mergeCell ref="CDK79:CDL79"/>
    <mergeCell ref="CDM79:CDN79"/>
    <mergeCell ref="CDO79:CDP79"/>
    <mergeCell ref="CDQ79:CDR79"/>
    <mergeCell ref="CDS79:CDT79"/>
    <mergeCell ref="CCW79:CCX79"/>
    <mergeCell ref="CCY79:CCZ79"/>
    <mergeCell ref="CDA79:CDB79"/>
    <mergeCell ref="CDC79:CDD79"/>
    <mergeCell ref="CDE79:CDF79"/>
    <mergeCell ref="CDG79:CDH79"/>
    <mergeCell ref="CCK79:CCL79"/>
    <mergeCell ref="CCM79:CCN79"/>
    <mergeCell ref="CCO79:CCP79"/>
    <mergeCell ref="CCQ79:CCR79"/>
    <mergeCell ref="CCS79:CCT79"/>
    <mergeCell ref="CCU79:CCV79"/>
    <mergeCell ref="CBY79:CBZ79"/>
    <mergeCell ref="CCA79:CCB79"/>
    <mergeCell ref="CCC79:CCD79"/>
    <mergeCell ref="CCE79:CCF79"/>
    <mergeCell ref="CCG79:CCH79"/>
    <mergeCell ref="CCI79:CCJ79"/>
    <mergeCell ref="CBM79:CBN79"/>
    <mergeCell ref="CBO79:CBP79"/>
    <mergeCell ref="CBQ79:CBR79"/>
    <mergeCell ref="CBS79:CBT79"/>
    <mergeCell ref="CBU79:CBV79"/>
    <mergeCell ref="CBW79:CBX79"/>
    <mergeCell ref="CBA79:CBB79"/>
    <mergeCell ref="CBC79:CBD79"/>
    <mergeCell ref="CBE79:CBF79"/>
    <mergeCell ref="CBG79:CBH79"/>
    <mergeCell ref="CBI79:CBJ79"/>
    <mergeCell ref="CBK79:CBL79"/>
    <mergeCell ref="CAO79:CAP79"/>
    <mergeCell ref="CAQ79:CAR79"/>
    <mergeCell ref="CAS79:CAT79"/>
    <mergeCell ref="CAU79:CAV79"/>
    <mergeCell ref="CAW79:CAX79"/>
    <mergeCell ref="CAY79:CAZ79"/>
    <mergeCell ref="CAC79:CAD79"/>
    <mergeCell ref="CAE79:CAF79"/>
    <mergeCell ref="CAG79:CAH79"/>
    <mergeCell ref="CAI79:CAJ79"/>
    <mergeCell ref="CAK79:CAL79"/>
    <mergeCell ref="CAM79:CAN79"/>
    <mergeCell ref="BZQ79:BZR79"/>
    <mergeCell ref="BZS79:BZT79"/>
    <mergeCell ref="BZU79:BZV79"/>
    <mergeCell ref="BZW79:BZX79"/>
    <mergeCell ref="BZY79:BZZ79"/>
    <mergeCell ref="CAA79:CAB79"/>
    <mergeCell ref="BZE79:BZF79"/>
    <mergeCell ref="BZG79:BZH79"/>
    <mergeCell ref="BZI79:BZJ79"/>
    <mergeCell ref="BZK79:BZL79"/>
    <mergeCell ref="BZM79:BZN79"/>
    <mergeCell ref="BZO79:BZP79"/>
    <mergeCell ref="BYS79:BYT79"/>
    <mergeCell ref="BYU79:BYV79"/>
    <mergeCell ref="BYW79:BYX79"/>
    <mergeCell ref="BYY79:BYZ79"/>
    <mergeCell ref="BZA79:BZB79"/>
    <mergeCell ref="BZC79:BZD79"/>
    <mergeCell ref="BYG79:BYH79"/>
    <mergeCell ref="BYI79:BYJ79"/>
    <mergeCell ref="BYK79:BYL79"/>
    <mergeCell ref="BYM79:BYN79"/>
    <mergeCell ref="BYO79:BYP79"/>
    <mergeCell ref="BYQ79:BYR79"/>
    <mergeCell ref="BXU79:BXV79"/>
    <mergeCell ref="BXW79:BXX79"/>
    <mergeCell ref="BXY79:BXZ79"/>
    <mergeCell ref="BYA79:BYB79"/>
    <mergeCell ref="BYC79:BYD79"/>
    <mergeCell ref="BYE79:BYF79"/>
    <mergeCell ref="BXI79:BXJ79"/>
    <mergeCell ref="BXK79:BXL79"/>
    <mergeCell ref="BXM79:BXN79"/>
    <mergeCell ref="BXO79:BXP79"/>
    <mergeCell ref="BXQ79:BXR79"/>
    <mergeCell ref="BXS79:BXT79"/>
    <mergeCell ref="BWW79:BWX79"/>
    <mergeCell ref="BWY79:BWZ79"/>
    <mergeCell ref="BXA79:BXB79"/>
    <mergeCell ref="BXC79:BXD79"/>
    <mergeCell ref="BXE79:BXF79"/>
    <mergeCell ref="BXG79:BXH79"/>
    <mergeCell ref="BWK79:BWL79"/>
    <mergeCell ref="BWM79:BWN79"/>
    <mergeCell ref="BWO79:BWP79"/>
    <mergeCell ref="BWQ79:BWR79"/>
    <mergeCell ref="BWS79:BWT79"/>
    <mergeCell ref="BWU79:BWV79"/>
    <mergeCell ref="BVY79:BVZ79"/>
    <mergeCell ref="BWA79:BWB79"/>
    <mergeCell ref="BWC79:BWD79"/>
    <mergeCell ref="BWE79:BWF79"/>
    <mergeCell ref="BWG79:BWH79"/>
    <mergeCell ref="BWI79:BWJ79"/>
    <mergeCell ref="BVM79:BVN79"/>
    <mergeCell ref="BVO79:BVP79"/>
    <mergeCell ref="BVQ79:BVR79"/>
    <mergeCell ref="BVS79:BVT79"/>
    <mergeCell ref="BVU79:BVV79"/>
    <mergeCell ref="BVW79:BVX79"/>
    <mergeCell ref="BVA79:BVB79"/>
    <mergeCell ref="BVC79:BVD79"/>
    <mergeCell ref="BVE79:BVF79"/>
    <mergeCell ref="BVG79:BVH79"/>
    <mergeCell ref="BVI79:BVJ79"/>
    <mergeCell ref="BVK79:BVL79"/>
    <mergeCell ref="BUO79:BUP79"/>
    <mergeCell ref="BUQ79:BUR79"/>
    <mergeCell ref="BUS79:BUT79"/>
    <mergeCell ref="BUU79:BUV79"/>
    <mergeCell ref="BUW79:BUX79"/>
    <mergeCell ref="BUY79:BUZ79"/>
    <mergeCell ref="BUC79:BUD79"/>
    <mergeCell ref="BUE79:BUF79"/>
    <mergeCell ref="BUG79:BUH79"/>
    <mergeCell ref="BUI79:BUJ79"/>
    <mergeCell ref="BUK79:BUL79"/>
    <mergeCell ref="BUM79:BUN79"/>
    <mergeCell ref="BTQ79:BTR79"/>
    <mergeCell ref="BTS79:BTT79"/>
    <mergeCell ref="BTU79:BTV79"/>
    <mergeCell ref="BTW79:BTX79"/>
    <mergeCell ref="BTY79:BTZ79"/>
    <mergeCell ref="BUA79:BUB79"/>
    <mergeCell ref="BTE79:BTF79"/>
    <mergeCell ref="BTG79:BTH79"/>
    <mergeCell ref="BTI79:BTJ79"/>
    <mergeCell ref="BTK79:BTL79"/>
    <mergeCell ref="BTM79:BTN79"/>
    <mergeCell ref="BTO79:BTP79"/>
    <mergeCell ref="BSS79:BST79"/>
    <mergeCell ref="BSU79:BSV79"/>
    <mergeCell ref="BSW79:BSX79"/>
    <mergeCell ref="BSY79:BSZ79"/>
    <mergeCell ref="BTA79:BTB79"/>
    <mergeCell ref="BTC79:BTD79"/>
    <mergeCell ref="BSG79:BSH79"/>
    <mergeCell ref="BSI79:BSJ79"/>
    <mergeCell ref="BSK79:BSL79"/>
    <mergeCell ref="BSM79:BSN79"/>
    <mergeCell ref="BSO79:BSP79"/>
    <mergeCell ref="BSQ79:BSR79"/>
    <mergeCell ref="BRU79:BRV79"/>
    <mergeCell ref="BRW79:BRX79"/>
    <mergeCell ref="BRY79:BRZ79"/>
    <mergeCell ref="BSA79:BSB79"/>
    <mergeCell ref="BSC79:BSD79"/>
    <mergeCell ref="BSE79:BSF79"/>
    <mergeCell ref="BRI79:BRJ79"/>
    <mergeCell ref="BRK79:BRL79"/>
    <mergeCell ref="BRM79:BRN79"/>
    <mergeCell ref="BRO79:BRP79"/>
    <mergeCell ref="BRQ79:BRR79"/>
    <mergeCell ref="BRS79:BRT79"/>
    <mergeCell ref="BQW79:BQX79"/>
    <mergeCell ref="BQY79:BQZ79"/>
    <mergeCell ref="BRA79:BRB79"/>
    <mergeCell ref="BRC79:BRD79"/>
    <mergeCell ref="BRE79:BRF79"/>
    <mergeCell ref="BRG79:BRH79"/>
    <mergeCell ref="BQK79:BQL79"/>
    <mergeCell ref="BQM79:BQN79"/>
    <mergeCell ref="BQO79:BQP79"/>
    <mergeCell ref="BQQ79:BQR79"/>
    <mergeCell ref="BQS79:BQT79"/>
    <mergeCell ref="BQU79:BQV79"/>
    <mergeCell ref="BPY79:BPZ79"/>
    <mergeCell ref="BQA79:BQB79"/>
    <mergeCell ref="BQC79:BQD79"/>
    <mergeCell ref="BQE79:BQF79"/>
    <mergeCell ref="BQG79:BQH79"/>
    <mergeCell ref="BQI79:BQJ79"/>
    <mergeCell ref="BPM79:BPN79"/>
    <mergeCell ref="BPO79:BPP79"/>
    <mergeCell ref="BPQ79:BPR79"/>
    <mergeCell ref="BPS79:BPT79"/>
    <mergeCell ref="BPU79:BPV79"/>
    <mergeCell ref="BPW79:BPX79"/>
    <mergeCell ref="BPA79:BPB79"/>
    <mergeCell ref="BPC79:BPD79"/>
    <mergeCell ref="BPE79:BPF79"/>
    <mergeCell ref="BPG79:BPH79"/>
    <mergeCell ref="BPI79:BPJ79"/>
    <mergeCell ref="BPK79:BPL79"/>
    <mergeCell ref="BOO79:BOP79"/>
    <mergeCell ref="BOQ79:BOR79"/>
    <mergeCell ref="BOS79:BOT79"/>
    <mergeCell ref="BOU79:BOV79"/>
    <mergeCell ref="BOW79:BOX79"/>
    <mergeCell ref="BOY79:BOZ79"/>
    <mergeCell ref="BOC79:BOD79"/>
    <mergeCell ref="BOE79:BOF79"/>
    <mergeCell ref="BOG79:BOH79"/>
    <mergeCell ref="BOI79:BOJ79"/>
    <mergeCell ref="BOK79:BOL79"/>
    <mergeCell ref="BOM79:BON79"/>
    <mergeCell ref="BNQ79:BNR79"/>
    <mergeCell ref="BNS79:BNT79"/>
    <mergeCell ref="BNU79:BNV79"/>
    <mergeCell ref="BNW79:BNX79"/>
    <mergeCell ref="BNY79:BNZ79"/>
    <mergeCell ref="BOA79:BOB79"/>
    <mergeCell ref="BNE79:BNF79"/>
    <mergeCell ref="BNG79:BNH79"/>
    <mergeCell ref="BNI79:BNJ79"/>
    <mergeCell ref="BNK79:BNL79"/>
    <mergeCell ref="BNM79:BNN79"/>
    <mergeCell ref="BNO79:BNP79"/>
    <mergeCell ref="BMS79:BMT79"/>
    <mergeCell ref="BMU79:BMV79"/>
    <mergeCell ref="BMW79:BMX79"/>
    <mergeCell ref="BMY79:BMZ79"/>
    <mergeCell ref="BNA79:BNB79"/>
    <mergeCell ref="BNC79:BND79"/>
    <mergeCell ref="BMG79:BMH79"/>
    <mergeCell ref="BMI79:BMJ79"/>
    <mergeCell ref="BMK79:BML79"/>
    <mergeCell ref="BMM79:BMN79"/>
    <mergeCell ref="BMO79:BMP79"/>
    <mergeCell ref="BMQ79:BMR79"/>
    <mergeCell ref="BLU79:BLV79"/>
    <mergeCell ref="BLW79:BLX79"/>
    <mergeCell ref="BLY79:BLZ79"/>
    <mergeCell ref="BMA79:BMB79"/>
    <mergeCell ref="BMC79:BMD79"/>
    <mergeCell ref="BME79:BMF79"/>
    <mergeCell ref="BLI79:BLJ79"/>
    <mergeCell ref="BLK79:BLL79"/>
    <mergeCell ref="BLM79:BLN79"/>
    <mergeCell ref="BLO79:BLP79"/>
    <mergeCell ref="BLQ79:BLR79"/>
    <mergeCell ref="BLS79:BLT79"/>
    <mergeCell ref="BKW79:BKX79"/>
    <mergeCell ref="BKY79:BKZ79"/>
    <mergeCell ref="BLA79:BLB79"/>
    <mergeCell ref="BLC79:BLD79"/>
    <mergeCell ref="BLE79:BLF79"/>
    <mergeCell ref="BLG79:BLH79"/>
    <mergeCell ref="BKK79:BKL79"/>
    <mergeCell ref="BKM79:BKN79"/>
    <mergeCell ref="BKO79:BKP79"/>
    <mergeCell ref="BKQ79:BKR79"/>
    <mergeCell ref="BKS79:BKT79"/>
    <mergeCell ref="BKU79:BKV79"/>
    <mergeCell ref="BJY79:BJZ79"/>
    <mergeCell ref="BKA79:BKB79"/>
    <mergeCell ref="BKC79:BKD79"/>
    <mergeCell ref="BKE79:BKF79"/>
    <mergeCell ref="BKG79:BKH79"/>
    <mergeCell ref="BKI79:BKJ79"/>
    <mergeCell ref="BJM79:BJN79"/>
    <mergeCell ref="BJO79:BJP79"/>
    <mergeCell ref="BJQ79:BJR79"/>
    <mergeCell ref="BJS79:BJT79"/>
    <mergeCell ref="BJU79:BJV79"/>
    <mergeCell ref="BJW79:BJX79"/>
    <mergeCell ref="BJA79:BJB79"/>
    <mergeCell ref="BJC79:BJD79"/>
    <mergeCell ref="BJE79:BJF79"/>
    <mergeCell ref="BJG79:BJH79"/>
    <mergeCell ref="BJI79:BJJ79"/>
    <mergeCell ref="BJK79:BJL79"/>
    <mergeCell ref="BIO79:BIP79"/>
    <mergeCell ref="BIQ79:BIR79"/>
    <mergeCell ref="BIS79:BIT79"/>
    <mergeCell ref="BIU79:BIV79"/>
    <mergeCell ref="BIW79:BIX79"/>
    <mergeCell ref="BIY79:BIZ79"/>
    <mergeCell ref="BIC79:BID79"/>
    <mergeCell ref="BIE79:BIF79"/>
    <mergeCell ref="BIG79:BIH79"/>
    <mergeCell ref="BII79:BIJ79"/>
    <mergeCell ref="BIK79:BIL79"/>
    <mergeCell ref="BIM79:BIN79"/>
    <mergeCell ref="BHQ79:BHR79"/>
    <mergeCell ref="BHS79:BHT79"/>
    <mergeCell ref="BHU79:BHV79"/>
    <mergeCell ref="BHW79:BHX79"/>
    <mergeCell ref="BHY79:BHZ79"/>
    <mergeCell ref="BIA79:BIB79"/>
    <mergeCell ref="BHE79:BHF79"/>
    <mergeCell ref="BHG79:BHH79"/>
    <mergeCell ref="BHI79:BHJ79"/>
    <mergeCell ref="BHK79:BHL79"/>
    <mergeCell ref="BHM79:BHN79"/>
    <mergeCell ref="BHO79:BHP79"/>
    <mergeCell ref="BGS79:BGT79"/>
    <mergeCell ref="BGU79:BGV79"/>
    <mergeCell ref="BGW79:BGX79"/>
    <mergeCell ref="BGY79:BGZ79"/>
    <mergeCell ref="BHA79:BHB79"/>
    <mergeCell ref="BHC79:BHD79"/>
    <mergeCell ref="BGG79:BGH79"/>
    <mergeCell ref="BGI79:BGJ79"/>
    <mergeCell ref="BGK79:BGL79"/>
    <mergeCell ref="BGM79:BGN79"/>
    <mergeCell ref="BGO79:BGP79"/>
    <mergeCell ref="BGQ79:BGR79"/>
    <mergeCell ref="BFU79:BFV79"/>
    <mergeCell ref="BFW79:BFX79"/>
    <mergeCell ref="BFY79:BFZ79"/>
    <mergeCell ref="BGA79:BGB79"/>
    <mergeCell ref="BGC79:BGD79"/>
    <mergeCell ref="BGE79:BGF79"/>
    <mergeCell ref="BFI79:BFJ79"/>
    <mergeCell ref="BFK79:BFL79"/>
    <mergeCell ref="BFM79:BFN79"/>
    <mergeCell ref="BFO79:BFP79"/>
    <mergeCell ref="BFQ79:BFR79"/>
    <mergeCell ref="BFS79:BFT79"/>
    <mergeCell ref="BEW79:BEX79"/>
    <mergeCell ref="BEY79:BEZ79"/>
    <mergeCell ref="BFA79:BFB79"/>
    <mergeCell ref="BFC79:BFD79"/>
    <mergeCell ref="BFE79:BFF79"/>
    <mergeCell ref="BFG79:BFH79"/>
    <mergeCell ref="BEK79:BEL79"/>
    <mergeCell ref="BEM79:BEN79"/>
    <mergeCell ref="BEO79:BEP79"/>
    <mergeCell ref="BEQ79:BER79"/>
    <mergeCell ref="BES79:BET79"/>
    <mergeCell ref="BEU79:BEV79"/>
    <mergeCell ref="BDY79:BDZ79"/>
    <mergeCell ref="BEA79:BEB79"/>
    <mergeCell ref="BEC79:BED79"/>
    <mergeCell ref="BEE79:BEF79"/>
    <mergeCell ref="BEG79:BEH79"/>
    <mergeCell ref="BEI79:BEJ79"/>
    <mergeCell ref="BDM79:BDN79"/>
    <mergeCell ref="BDO79:BDP79"/>
    <mergeCell ref="BDQ79:BDR79"/>
    <mergeCell ref="BDS79:BDT79"/>
    <mergeCell ref="BDU79:BDV79"/>
    <mergeCell ref="BDW79:BDX79"/>
    <mergeCell ref="BDA79:BDB79"/>
    <mergeCell ref="BDC79:BDD79"/>
    <mergeCell ref="BDE79:BDF79"/>
    <mergeCell ref="BDG79:BDH79"/>
    <mergeCell ref="BDI79:BDJ79"/>
    <mergeCell ref="BDK79:BDL79"/>
    <mergeCell ref="BCO79:BCP79"/>
    <mergeCell ref="BCQ79:BCR79"/>
    <mergeCell ref="BCS79:BCT79"/>
    <mergeCell ref="BCU79:BCV79"/>
    <mergeCell ref="BCW79:BCX79"/>
    <mergeCell ref="BCY79:BCZ79"/>
    <mergeCell ref="BCC79:BCD79"/>
    <mergeCell ref="BCE79:BCF79"/>
    <mergeCell ref="BCG79:BCH79"/>
    <mergeCell ref="BCI79:BCJ79"/>
    <mergeCell ref="BCK79:BCL79"/>
    <mergeCell ref="BCM79:BCN79"/>
    <mergeCell ref="BBQ79:BBR79"/>
    <mergeCell ref="BBS79:BBT79"/>
    <mergeCell ref="BBU79:BBV79"/>
    <mergeCell ref="BBW79:BBX79"/>
    <mergeCell ref="BBY79:BBZ79"/>
    <mergeCell ref="BCA79:BCB79"/>
    <mergeCell ref="BBE79:BBF79"/>
    <mergeCell ref="BBG79:BBH79"/>
    <mergeCell ref="BBI79:BBJ79"/>
    <mergeCell ref="BBK79:BBL79"/>
    <mergeCell ref="BBM79:BBN79"/>
    <mergeCell ref="BBO79:BBP79"/>
    <mergeCell ref="BAS79:BAT79"/>
    <mergeCell ref="BAU79:BAV79"/>
    <mergeCell ref="BAW79:BAX79"/>
    <mergeCell ref="BAY79:BAZ79"/>
    <mergeCell ref="BBA79:BBB79"/>
    <mergeCell ref="BBC79:BBD79"/>
    <mergeCell ref="BAG79:BAH79"/>
    <mergeCell ref="BAI79:BAJ79"/>
    <mergeCell ref="BAK79:BAL79"/>
    <mergeCell ref="BAM79:BAN79"/>
    <mergeCell ref="BAO79:BAP79"/>
    <mergeCell ref="BAQ79:BAR79"/>
    <mergeCell ref="AZU79:AZV79"/>
    <mergeCell ref="AZW79:AZX79"/>
    <mergeCell ref="AZY79:AZZ79"/>
    <mergeCell ref="BAA79:BAB79"/>
    <mergeCell ref="BAC79:BAD79"/>
    <mergeCell ref="BAE79:BAF79"/>
    <mergeCell ref="AZI79:AZJ79"/>
    <mergeCell ref="AZK79:AZL79"/>
    <mergeCell ref="AZM79:AZN79"/>
    <mergeCell ref="AZO79:AZP79"/>
    <mergeCell ref="AZQ79:AZR79"/>
    <mergeCell ref="AZS79:AZT79"/>
    <mergeCell ref="AYW79:AYX79"/>
    <mergeCell ref="AYY79:AYZ79"/>
    <mergeCell ref="AZA79:AZB79"/>
    <mergeCell ref="AZC79:AZD79"/>
    <mergeCell ref="AZE79:AZF79"/>
    <mergeCell ref="AZG79:AZH79"/>
    <mergeCell ref="AYK79:AYL79"/>
    <mergeCell ref="AYM79:AYN79"/>
    <mergeCell ref="AYO79:AYP79"/>
    <mergeCell ref="AYQ79:AYR79"/>
    <mergeCell ref="AYS79:AYT79"/>
    <mergeCell ref="AYU79:AYV79"/>
    <mergeCell ref="AXY79:AXZ79"/>
    <mergeCell ref="AYA79:AYB79"/>
    <mergeCell ref="AYC79:AYD79"/>
    <mergeCell ref="AYE79:AYF79"/>
    <mergeCell ref="AYG79:AYH79"/>
    <mergeCell ref="AYI79:AYJ79"/>
    <mergeCell ref="AXM79:AXN79"/>
    <mergeCell ref="AXO79:AXP79"/>
    <mergeCell ref="AXQ79:AXR79"/>
    <mergeCell ref="AXS79:AXT79"/>
    <mergeCell ref="AXU79:AXV79"/>
    <mergeCell ref="AXW79:AXX79"/>
    <mergeCell ref="AXA79:AXB79"/>
    <mergeCell ref="AXC79:AXD79"/>
    <mergeCell ref="AXE79:AXF79"/>
    <mergeCell ref="AXG79:AXH79"/>
    <mergeCell ref="AXI79:AXJ79"/>
    <mergeCell ref="AXK79:AXL79"/>
    <mergeCell ref="AWO79:AWP79"/>
    <mergeCell ref="AWQ79:AWR79"/>
    <mergeCell ref="AWS79:AWT79"/>
    <mergeCell ref="AWU79:AWV79"/>
    <mergeCell ref="AWW79:AWX79"/>
    <mergeCell ref="AWY79:AWZ79"/>
    <mergeCell ref="AWC79:AWD79"/>
    <mergeCell ref="AWE79:AWF79"/>
    <mergeCell ref="AWG79:AWH79"/>
    <mergeCell ref="AWI79:AWJ79"/>
    <mergeCell ref="AWK79:AWL79"/>
    <mergeCell ref="AWM79:AWN79"/>
    <mergeCell ref="AVQ79:AVR79"/>
    <mergeCell ref="AVS79:AVT79"/>
    <mergeCell ref="AVU79:AVV79"/>
    <mergeCell ref="AVW79:AVX79"/>
    <mergeCell ref="AVY79:AVZ79"/>
    <mergeCell ref="AWA79:AWB79"/>
    <mergeCell ref="AVE79:AVF79"/>
    <mergeCell ref="AVG79:AVH79"/>
    <mergeCell ref="AVI79:AVJ79"/>
    <mergeCell ref="AVK79:AVL79"/>
    <mergeCell ref="AVM79:AVN79"/>
    <mergeCell ref="AVO79:AVP79"/>
    <mergeCell ref="AUS79:AUT79"/>
    <mergeCell ref="AUU79:AUV79"/>
    <mergeCell ref="AUW79:AUX79"/>
    <mergeCell ref="AUY79:AUZ79"/>
    <mergeCell ref="AVA79:AVB79"/>
    <mergeCell ref="AVC79:AVD79"/>
    <mergeCell ref="AUG79:AUH79"/>
    <mergeCell ref="AUI79:AUJ79"/>
    <mergeCell ref="AUK79:AUL79"/>
    <mergeCell ref="AUM79:AUN79"/>
    <mergeCell ref="AUO79:AUP79"/>
    <mergeCell ref="AUQ79:AUR79"/>
    <mergeCell ref="ATU79:ATV79"/>
    <mergeCell ref="ATW79:ATX79"/>
    <mergeCell ref="ATY79:ATZ79"/>
    <mergeCell ref="AUA79:AUB79"/>
    <mergeCell ref="AUC79:AUD79"/>
    <mergeCell ref="AUE79:AUF79"/>
    <mergeCell ref="ATI79:ATJ79"/>
    <mergeCell ref="ATK79:ATL79"/>
    <mergeCell ref="ATM79:ATN79"/>
    <mergeCell ref="ATO79:ATP79"/>
    <mergeCell ref="ATQ79:ATR79"/>
    <mergeCell ref="ATS79:ATT79"/>
    <mergeCell ref="ASW79:ASX79"/>
    <mergeCell ref="ASY79:ASZ79"/>
    <mergeCell ref="ATA79:ATB79"/>
    <mergeCell ref="ATC79:ATD79"/>
    <mergeCell ref="ATE79:ATF79"/>
    <mergeCell ref="ATG79:ATH79"/>
    <mergeCell ref="ASK79:ASL79"/>
    <mergeCell ref="ASM79:ASN79"/>
    <mergeCell ref="ASO79:ASP79"/>
    <mergeCell ref="ASQ79:ASR79"/>
    <mergeCell ref="ASS79:AST79"/>
    <mergeCell ref="ASU79:ASV79"/>
    <mergeCell ref="ARY79:ARZ79"/>
    <mergeCell ref="ASA79:ASB79"/>
    <mergeCell ref="ASC79:ASD79"/>
    <mergeCell ref="ASE79:ASF79"/>
    <mergeCell ref="ASG79:ASH79"/>
    <mergeCell ref="ASI79:ASJ79"/>
    <mergeCell ref="ARM79:ARN79"/>
    <mergeCell ref="ARO79:ARP79"/>
    <mergeCell ref="ARQ79:ARR79"/>
    <mergeCell ref="ARS79:ART79"/>
    <mergeCell ref="ARU79:ARV79"/>
    <mergeCell ref="ARW79:ARX79"/>
    <mergeCell ref="ARA79:ARB79"/>
    <mergeCell ref="ARC79:ARD79"/>
    <mergeCell ref="ARE79:ARF79"/>
    <mergeCell ref="ARG79:ARH79"/>
    <mergeCell ref="ARI79:ARJ79"/>
    <mergeCell ref="ARK79:ARL79"/>
    <mergeCell ref="AQO79:AQP79"/>
    <mergeCell ref="AQQ79:AQR79"/>
    <mergeCell ref="AQS79:AQT79"/>
    <mergeCell ref="AQU79:AQV79"/>
    <mergeCell ref="AQW79:AQX79"/>
    <mergeCell ref="AQY79:AQZ79"/>
    <mergeCell ref="AQC79:AQD79"/>
    <mergeCell ref="AQE79:AQF79"/>
    <mergeCell ref="AQG79:AQH79"/>
    <mergeCell ref="AQI79:AQJ79"/>
    <mergeCell ref="AQK79:AQL79"/>
    <mergeCell ref="AQM79:AQN79"/>
    <mergeCell ref="APQ79:APR79"/>
    <mergeCell ref="APS79:APT79"/>
    <mergeCell ref="APU79:APV79"/>
    <mergeCell ref="APW79:APX79"/>
    <mergeCell ref="APY79:APZ79"/>
    <mergeCell ref="AQA79:AQB79"/>
    <mergeCell ref="APE79:APF79"/>
    <mergeCell ref="APG79:APH79"/>
    <mergeCell ref="API79:APJ79"/>
    <mergeCell ref="APK79:APL79"/>
    <mergeCell ref="APM79:APN79"/>
    <mergeCell ref="APO79:APP79"/>
    <mergeCell ref="AOS79:AOT79"/>
    <mergeCell ref="AOU79:AOV79"/>
    <mergeCell ref="AOW79:AOX79"/>
    <mergeCell ref="AOY79:AOZ79"/>
    <mergeCell ref="APA79:APB79"/>
    <mergeCell ref="APC79:APD79"/>
    <mergeCell ref="AOG79:AOH79"/>
    <mergeCell ref="AOI79:AOJ79"/>
    <mergeCell ref="AOK79:AOL79"/>
    <mergeCell ref="AOM79:AON79"/>
    <mergeCell ref="AOO79:AOP79"/>
    <mergeCell ref="AOQ79:AOR79"/>
    <mergeCell ref="ANU79:ANV79"/>
    <mergeCell ref="ANW79:ANX79"/>
    <mergeCell ref="ANY79:ANZ79"/>
    <mergeCell ref="AOA79:AOB79"/>
    <mergeCell ref="AOC79:AOD79"/>
    <mergeCell ref="AOE79:AOF79"/>
    <mergeCell ref="ANI79:ANJ79"/>
    <mergeCell ref="ANK79:ANL79"/>
    <mergeCell ref="ANM79:ANN79"/>
    <mergeCell ref="ANO79:ANP79"/>
    <mergeCell ref="ANQ79:ANR79"/>
    <mergeCell ref="ANS79:ANT79"/>
    <mergeCell ref="AMW79:AMX79"/>
    <mergeCell ref="AMY79:AMZ79"/>
    <mergeCell ref="ANA79:ANB79"/>
    <mergeCell ref="ANC79:AND79"/>
    <mergeCell ref="ANE79:ANF79"/>
    <mergeCell ref="ANG79:ANH79"/>
    <mergeCell ref="AMK79:AML79"/>
    <mergeCell ref="AMM79:AMN79"/>
    <mergeCell ref="AMO79:AMP79"/>
    <mergeCell ref="AMQ79:AMR79"/>
    <mergeCell ref="AMS79:AMT79"/>
    <mergeCell ref="AMU79:AMV79"/>
    <mergeCell ref="ALY79:ALZ79"/>
    <mergeCell ref="AMA79:AMB79"/>
    <mergeCell ref="AMC79:AMD79"/>
    <mergeCell ref="AME79:AMF79"/>
    <mergeCell ref="AMG79:AMH79"/>
    <mergeCell ref="AMI79:AMJ79"/>
    <mergeCell ref="ALM79:ALN79"/>
    <mergeCell ref="ALO79:ALP79"/>
    <mergeCell ref="ALQ79:ALR79"/>
    <mergeCell ref="ALS79:ALT79"/>
    <mergeCell ref="ALU79:ALV79"/>
    <mergeCell ref="ALW79:ALX79"/>
    <mergeCell ref="ALA79:ALB79"/>
    <mergeCell ref="ALC79:ALD79"/>
    <mergeCell ref="ALE79:ALF79"/>
    <mergeCell ref="ALG79:ALH79"/>
    <mergeCell ref="ALI79:ALJ79"/>
    <mergeCell ref="ALK79:ALL79"/>
    <mergeCell ref="AKO79:AKP79"/>
    <mergeCell ref="AKQ79:AKR79"/>
    <mergeCell ref="AKS79:AKT79"/>
    <mergeCell ref="AKU79:AKV79"/>
    <mergeCell ref="AKW79:AKX79"/>
    <mergeCell ref="AKY79:AKZ79"/>
    <mergeCell ref="AKC79:AKD79"/>
    <mergeCell ref="AKE79:AKF79"/>
    <mergeCell ref="AKG79:AKH79"/>
    <mergeCell ref="AKI79:AKJ79"/>
    <mergeCell ref="AKK79:AKL79"/>
    <mergeCell ref="AKM79:AKN79"/>
    <mergeCell ref="AJQ79:AJR79"/>
    <mergeCell ref="AJS79:AJT79"/>
    <mergeCell ref="AJU79:AJV79"/>
    <mergeCell ref="AJW79:AJX79"/>
    <mergeCell ref="AJY79:AJZ79"/>
    <mergeCell ref="AKA79:AKB79"/>
    <mergeCell ref="AJE79:AJF79"/>
    <mergeCell ref="AJG79:AJH79"/>
    <mergeCell ref="AJI79:AJJ79"/>
    <mergeCell ref="AJK79:AJL79"/>
    <mergeCell ref="AJM79:AJN79"/>
    <mergeCell ref="AJO79:AJP79"/>
    <mergeCell ref="AIS79:AIT79"/>
    <mergeCell ref="AIU79:AIV79"/>
    <mergeCell ref="AIW79:AIX79"/>
    <mergeCell ref="AIY79:AIZ79"/>
    <mergeCell ref="AJA79:AJB79"/>
    <mergeCell ref="AJC79:AJD79"/>
    <mergeCell ref="AIG79:AIH79"/>
    <mergeCell ref="AII79:AIJ79"/>
    <mergeCell ref="AIK79:AIL79"/>
    <mergeCell ref="AIM79:AIN79"/>
    <mergeCell ref="AIO79:AIP79"/>
    <mergeCell ref="AIQ79:AIR79"/>
    <mergeCell ref="AHU79:AHV79"/>
    <mergeCell ref="AHW79:AHX79"/>
    <mergeCell ref="AHY79:AHZ79"/>
    <mergeCell ref="AIA79:AIB79"/>
    <mergeCell ref="AIC79:AID79"/>
    <mergeCell ref="AIE79:AIF79"/>
    <mergeCell ref="AHI79:AHJ79"/>
    <mergeCell ref="AHK79:AHL79"/>
    <mergeCell ref="AHM79:AHN79"/>
    <mergeCell ref="AHO79:AHP79"/>
    <mergeCell ref="AHQ79:AHR79"/>
    <mergeCell ref="AHS79:AHT79"/>
    <mergeCell ref="AGW79:AGX79"/>
    <mergeCell ref="AGY79:AGZ79"/>
    <mergeCell ref="AHA79:AHB79"/>
    <mergeCell ref="AHC79:AHD79"/>
    <mergeCell ref="AHE79:AHF79"/>
    <mergeCell ref="AHG79:AHH79"/>
    <mergeCell ref="AGK79:AGL79"/>
    <mergeCell ref="AGM79:AGN79"/>
    <mergeCell ref="AGO79:AGP79"/>
    <mergeCell ref="AGQ79:AGR79"/>
    <mergeCell ref="AGS79:AGT79"/>
    <mergeCell ref="AGU79:AGV79"/>
    <mergeCell ref="AFY79:AFZ79"/>
    <mergeCell ref="AGA79:AGB79"/>
    <mergeCell ref="AGC79:AGD79"/>
    <mergeCell ref="AGE79:AGF79"/>
    <mergeCell ref="AGG79:AGH79"/>
    <mergeCell ref="AGI79:AGJ79"/>
    <mergeCell ref="AFM79:AFN79"/>
    <mergeCell ref="AFO79:AFP79"/>
    <mergeCell ref="AFQ79:AFR79"/>
    <mergeCell ref="AFS79:AFT79"/>
    <mergeCell ref="AFU79:AFV79"/>
    <mergeCell ref="AFW79:AFX79"/>
    <mergeCell ref="AFA79:AFB79"/>
    <mergeCell ref="AFC79:AFD79"/>
    <mergeCell ref="AFE79:AFF79"/>
    <mergeCell ref="AFG79:AFH79"/>
    <mergeCell ref="AFI79:AFJ79"/>
    <mergeCell ref="AFK79:AFL79"/>
    <mergeCell ref="AEO79:AEP79"/>
    <mergeCell ref="AEQ79:AER79"/>
    <mergeCell ref="AES79:AET79"/>
    <mergeCell ref="AEU79:AEV79"/>
    <mergeCell ref="AEW79:AEX79"/>
    <mergeCell ref="AEY79:AEZ79"/>
    <mergeCell ref="AEC79:AED79"/>
    <mergeCell ref="AEE79:AEF79"/>
    <mergeCell ref="AEG79:AEH79"/>
    <mergeCell ref="AEI79:AEJ79"/>
    <mergeCell ref="AEK79:AEL79"/>
    <mergeCell ref="AEM79:AEN79"/>
    <mergeCell ref="ADQ79:ADR79"/>
    <mergeCell ref="ADS79:ADT79"/>
    <mergeCell ref="ADU79:ADV79"/>
    <mergeCell ref="ADW79:ADX79"/>
    <mergeCell ref="ADY79:ADZ79"/>
    <mergeCell ref="AEA79:AEB79"/>
    <mergeCell ref="ADE79:ADF79"/>
    <mergeCell ref="ADG79:ADH79"/>
    <mergeCell ref="ADI79:ADJ79"/>
    <mergeCell ref="ADK79:ADL79"/>
    <mergeCell ref="ADM79:ADN79"/>
    <mergeCell ref="ADO79:ADP79"/>
    <mergeCell ref="ACS79:ACT79"/>
    <mergeCell ref="ACU79:ACV79"/>
    <mergeCell ref="ACW79:ACX79"/>
    <mergeCell ref="ACY79:ACZ79"/>
    <mergeCell ref="ADA79:ADB79"/>
    <mergeCell ref="ADC79:ADD79"/>
    <mergeCell ref="ACG79:ACH79"/>
    <mergeCell ref="ACI79:ACJ79"/>
    <mergeCell ref="ACK79:ACL79"/>
    <mergeCell ref="ACM79:ACN79"/>
    <mergeCell ref="ACO79:ACP79"/>
    <mergeCell ref="ACQ79:ACR79"/>
    <mergeCell ref="ABU79:ABV79"/>
    <mergeCell ref="ABW79:ABX79"/>
    <mergeCell ref="ABY79:ABZ79"/>
    <mergeCell ref="ACA79:ACB79"/>
    <mergeCell ref="ACC79:ACD79"/>
    <mergeCell ref="ACE79:ACF79"/>
    <mergeCell ref="ABI79:ABJ79"/>
    <mergeCell ref="ABK79:ABL79"/>
    <mergeCell ref="ABM79:ABN79"/>
    <mergeCell ref="ABO79:ABP79"/>
    <mergeCell ref="ABQ79:ABR79"/>
    <mergeCell ref="ABS79:ABT79"/>
    <mergeCell ref="AAW79:AAX79"/>
    <mergeCell ref="AAY79:AAZ79"/>
    <mergeCell ref="ABA79:ABB79"/>
    <mergeCell ref="ABC79:ABD79"/>
    <mergeCell ref="ABE79:ABF79"/>
    <mergeCell ref="ABG79:ABH79"/>
    <mergeCell ref="AAK79:AAL79"/>
    <mergeCell ref="AAM79:AAN79"/>
    <mergeCell ref="AAO79:AAP79"/>
    <mergeCell ref="AAQ79:AAR79"/>
    <mergeCell ref="AAS79:AAT79"/>
    <mergeCell ref="AAU79:AAV79"/>
    <mergeCell ref="ZY79:ZZ79"/>
    <mergeCell ref="AAA79:AAB79"/>
    <mergeCell ref="AAC79:AAD79"/>
    <mergeCell ref="AAE79:AAF79"/>
    <mergeCell ref="AAG79:AAH79"/>
    <mergeCell ref="AAI79:AAJ79"/>
    <mergeCell ref="ZM79:ZN79"/>
    <mergeCell ref="ZO79:ZP79"/>
    <mergeCell ref="ZQ79:ZR79"/>
    <mergeCell ref="ZS79:ZT79"/>
    <mergeCell ref="ZU79:ZV79"/>
    <mergeCell ref="ZW79:ZX79"/>
    <mergeCell ref="ZA79:ZB79"/>
    <mergeCell ref="ZC79:ZD79"/>
    <mergeCell ref="ZE79:ZF79"/>
    <mergeCell ref="ZG79:ZH79"/>
    <mergeCell ref="ZI79:ZJ79"/>
    <mergeCell ref="ZK79:ZL79"/>
    <mergeCell ref="YO79:YP79"/>
    <mergeCell ref="YQ79:YR79"/>
    <mergeCell ref="YS79:YT79"/>
    <mergeCell ref="YU79:YV79"/>
    <mergeCell ref="YW79:YX79"/>
    <mergeCell ref="YY79:YZ79"/>
    <mergeCell ref="YC79:YD79"/>
    <mergeCell ref="YE79:YF79"/>
    <mergeCell ref="YG79:YH79"/>
    <mergeCell ref="YI79:YJ79"/>
    <mergeCell ref="YK79:YL79"/>
    <mergeCell ref="YM79:YN79"/>
    <mergeCell ref="XQ79:XR79"/>
    <mergeCell ref="XS79:XT79"/>
    <mergeCell ref="XU79:XV79"/>
    <mergeCell ref="XW79:XX79"/>
    <mergeCell ref="XY79:XZ79"/>
    <mergeCell ref="YA79:YB79"/>
    <mergeCell ref="XE79:XF79"/>
    <mergeCell ref="XG79:XH79"/>
    <mergeCell ref="XI79:XJ79"/>
    <mergeCell ref="XK79:XL79"/>
    <mergeCell ref="XM79:XN79"/>
    <mergeCell ref="XO79:XP79"/>
    <mergeCell ref="WS79:WT79"/>
    <mergeCell ref="WU79:WV79"/>
    <mergeCell ref="WW79:WX79"/>
    <mergeCell ref="WY79:WZ79"/>
    <mergeCell ref="XA79:XB79"/>
    <mergeCell ref="XC79:XD79"/>
    <mergeCell ref="WG79:WH79"/>
    <mergeCell ref="WI79:WJ79"/>
    <mergeCell ref="WK79:WL79"/>
    <mergeCell ref="WM79:WN79"/>
    <mergeCell ref="WO79:WP79"/>
    <mergeCell ref="WQ79:WR79"/>
    <mergeCell ref="VU79:VV79"/>
    <mergeCell ref="VW79:VX79"/>
    <mergeCell ref="VY79:VZ79"/>
    <mergeCell ref="WA79:WB79"/>
    <mergeCell ref="WC79:WD79"/>
    <mergeCell ref="WE79:WF79"/>
    <mergeCell ref="VI79:VJ79"/>
    <mergeCell ref="VK79:VL79"/>
    <mergeCell ref="VM79:VN79"/>
    <mergeCell ref="VO79:VP79"/>
    <mergeCell ref="VQ79:VR79"/>
    <mergeCell ref="VS79:VT79"/>
    <mergeCell ref="UW79:UX79"/>
    <mergeCell ref="UY79:UZ79"/>
    <mergeCell ref="VA79:VB79"/>
    <mergeCell ref="VC79:VD79"/>
    <mergeCell ref="VE79:VF79"/>
    <mergeCell ref="VG79:VH79"/>
    <mergeCell ref="UK79:UL79"/>
    <mergeCell ref="UM79:UN79"/>
    <mergeCell ref="UO79:UP79"/>
    <mergeCell ref="UQ79:UR79"/>
    <mergeCell ref="US79:UT79"/>
    <mergeCell ref="UU79:UV79"/>
    <mergeCell ref="TY79:TZ79"/>
    <mergeCell ref="UA79:UB79"/>
    <mergeCell ref="UC79:UD79"/>
    <mergeCell ref="UE79:UF79"/>
    <mergeCell ref="UG79:UH79"/>
    <mergeCell ref="UI79:UJ79"/>
    <mergeCell ref="TM79:TN79"/>
    <mergeCell ref="TO79:TP79"/>
    <mergeCell ref="TQ79:TR79"/>
    <mergeCell ref="TS79:TT79"/>
    <mergeCell ref="TU79:TV79"/>
    <mergeCell ref="TW79:TX79"/>
    <mergeCell ref="TA79:TB79"/>
    <mergeCell ref="TC79:TD79"/>
    <mergeCell ref="TE79:TF79"/>
    <mergeCell ref="TG79:TH79"/>
    <mergeCell ref="TI79:TJ79"/>
    <mergeCell ref="TK79:TL79"/>
    <mergeCell ref="SO79:SP79"/>
    <mergeCell ref="SQ79:SR79"/>
    <mergeCell ref="SS79:ST79"/>
    <mergeCell ref="SU79:SV79"/>
    <mergeCell ref="SW79:SX79"/>
    <mergeCell ref="SY79:SZ79"/>
    <mergeCell ref="SC79:SD79"/>
    <mergeCell ref="SE79:SF79"/>
    <mergeCell ref="SG79:SH79"/>
    <mergeCell ref="SI79:SJ79"/>
    <mergeCell ref="SK79:SL79"/>
    <mergeCell ref="SM79:SN79"/>
    <mergeCell ref="RQ79:RR79"/>
    <mergeCell ref="RS79:RT79"/>
    <mergeCell ref="RU79:RV79"/>
    <mergeCell ref="RW79:RX79"/>
    <mergeCell ref="RY79:RZ79"/>
    <mergeCell ref="SA79:SB79"/>
    <mergeCell ref="RE79:RF79"/>
    <mergeCell ref="RG79:RH79"/>
    <mergeCell ref="RI79:RJ79"/>
    <mergeCell ref="RK79:RL79"/>
    <mergeCell ref="RM79:RN79"/>
    <mergeCell ref="RO79:RP79"/>
    <mergeCell ref="QS79:QT79"/>
    <mergeCell ref="QU79:QV79"/>
    <mergeCell ref="QW79:QX79"/>
    <mergeCell ref="QY79:QZ79"/>
    <mergeCell ref="RA79:RB79"/>
    <mergeCell ref="RC79:RD79"/>
    <mergeCell ref="QG79:QH79"/>
    <mergeCell ref="QI79:QJ79"/>
    <mergeCell ref="QK79:QL79"/>
    <mergeCell ref="QM79:QN79"/>
    <mergeCell ref="QO79:QP79"/>
    <mergeCell ref="QQ79:QR79"/>
    <mergeCell ref="PU79:PV79"/>
    <mergeCell ref="PW79:PX79"/>
    <mergeCell ref="PY79:PZ79"/>
    <mergeCell ref="QA79:QB79"/>
    <mergeCell ref="QC79:QD79"/>
    <mergeCell ref="QE79:QF79"/>
    <mergeCell ref="PI79:PJ79"/>
    <mergeCell ref="PK79:PL79"/>
    <mergeCell ref="PM79:PN79"/>
    <mergeCell ref="PO79:PP79"/>
    <mergeCell ref="PQ79:PR79"/>
    <mergeCell ref="PS79:PT79"/>
    <mergeCell ref="OW79:OX79"/>
    <mergeCell ref="OY79:OZ79"/>
    <mergeCell ref="PA79:PB79"/>
    <mergeCell ref="PC79:PD79"/>
    <mergeCell ref="PE79:PF79"/>
    <mergeCell ref="PG79:PH79"/>
    <mergeCell ref="OK79:OL79"/>
    <mergeCell ref="OM79:ON79"/>
    <mergeCell ref="OO79:OP79"/>
    <mergeCell ref="OQ79:OR79"/>
    <mergeCell ref="OS79:OT79"/>
    <mergeCell ref="OU79:OV79"/>
    <mergeCell ref="NY79:NZ79"/>
    <mergeCell ref="OA79:OB79"/>
    <mergeCell ref="OC79:OD79"/>
    <mergeCell ref="OE79:OF79"/>
    <mergeCell ref="OG79:OH79"/>
    <mergeCell ref="OI79:OJ79"/>
    <mergeCell ref="NM79:NN79"/>
    <mergeCell ref="NO79:NP79"/>
    <mergeCell ref="NQ79:NR79"/>
    <mergeCell ref="NS79:NT79"/>
    <mergeCell ref="NU79:NV79"/>
    <mergeCell ref="NW79:NX79"/>
    <mergeCell ref="NA79:NB79"/>
    <mergeCell ref="NC79:ND79"/>
    <mergeCell ref="NE79:NF79"/>
    <mergeCell ref="NG79:NH79"/>
    <mergeCell ref="NI79:NJ79"/>
    <mergeCell ref="NK79:NL79"/>
    <mergeCell ref="MO79:MP79"/>
    <mergeCell ref="MQ79:MR79"/>
    <mergeCell ref="MS79:MT79"/>
    <mergeCell ref="MU79:MV79"/>
    <mergeCell ref="MW79:MX79"/>
    <mergeCell ref="MY79:MZ79"/>
    <mergeCell ref="MC79:MD79"/>
    <mergeCell ref="ME79:MF79"/>
    <mergeCell ref="MG79:MH79"/>
    <mergeCell ref="MI79:MJ79"/>
    <mergeCell ref="MK79:ML79"/>
    <mergeCell ref="MM79:MN79"/>
    <mergeCell ref="LQ79:LR79"/>
    <mergeCell ref="LS79:LT79"/>
    <mergeCell ref="LU79:LV79"/>
    <mergeCell ref="LW79:LX79"/>
    <mergeCell ref="LY79:LZ79"/>
    <mergeCell ref="MA79:MB79"/>
    <mergeCell ref="LE79:LF79"/>
    <mergeCell ref="LG79:LH79"/>
    <mergeCell ref="LI79:LJ79"/>
    <mergeCell ref="LK79:LL79"/>
    <mergeCell ref="LM79:LN79"/>
    <mergeCell ref="LO79:LP79"/>
    <mergeCell ref="KS79:KT79"/>
    <mergeCell ref="KU79:KV79"/>
    <mergeCell ref="KW79:KX79"/>
    <mergeCell ref="KY79:KZ79"/>
    <mergeCell ref="LA79:LB79"/>
    <mergeCell ref="LC79:LD79"/>
    <mergeCell ref="KG79:KH79"/>
    <mergeCell ref="KI79:KJ79"/>
    <mergeCell ref="KK79:KL79"/>
    <mergeCell ref="KM79:KN79"/>
    <mergeCell ref="KO79:KP79"/>
    <mergeCell ref="KQ79:KR79"/>
    <mergeCell ref="JU79:JV79"/>
    <mergeCell ref="JW79:JX79"/>
    <mergeCell ref="JY79:JZ79"/>
    <mergeCell ref="KA79:KB79"/>
    <mergeCell ref="KC79:KD79"/>
    <mergeCell ref="KE79:KF79"/>
    <mergeCell ref="JI79:JJ79"/>
    <mergeCell ref="JK79:JL79"/>
    <mergeCell ref="JM79:JN79"/>
    <mergeCell ref="JO79:JP79"/>
    <mergeCell ref="JQ79:JR79"/>
    <mergeCell ref="JS79:JT79"/>
    <mergeCell ref="IW79:IX79"/>
    <mergeCell ref="IY79:IZ79"/>
    <mergeCell ref="JA79:JB79"/>
    <mergeCell ref="JC79:JD79"/>
    <mergeCell ref="JE79:JF79"/>
    <mergeCell ref="JG79:JH79"/>
    <mergeCell ref="IK79:IL79"/>
    <mergeCell ref="IM79:IN79"/>
    <mergeCell ref="IO79:IP79"/>
    <mergeCell ref="IQ79:IR79"/>
    <mergeCell ref="IS79:IT79"/>
    <mergeCell ref="IU79:IV79"/>
    <mergeCell ref="HY79:HZ79"/>
    <mergeCell ref="IA79:IB79"/>
    <mergeCell ref="IC79:ID79"/>
    <mergeCell ref="IE79:IF79"/>
    <mergeCell ref="IG79:IH79"/>
    <mergeCell ref="II79:IJ79"/>
    <mergeCell ref="HM79:HN79"/>
    <mergeCell ref="HO79:HP79"/>
    <mergeCell ref="HQ79:HR79"/>
    <mergeCell ref="HS79:HT79"/>
    <mergeCell ref="HU79:HV79"/>
    <mergeCell ref="HW79:HX79"/>
    <mergeCell ref="HA79:HB79"/>
    <mergeCell ref="HC79:HD79"/>
    <mergeCell ref="HE79:HF79"/>
    <mergeCell ref="HG79:HH79"/>
    <mergeCell ref="HI79:HJ79"/>
    <mergeCell ref="HK79:HL79"/>
    <mergeCell ref="GO79:GP79"/>
    <mergeCell ref="GQ79:GR79"/>
    <mergeCell ref="GS79:GT79"/>
    <mergeCell ref="GU79:GV79"/>
    <mergeCell ref="GW79:GX79"/>
    <mergeCell ref="GY79:GZ79"/>
    <mergeCell ref="GC79:GD79"/>
    <mergeCell ref="GE79:GF79"/>
    <mergeCell ref="GG79:GH79"/>
    <mergeCell ref="GI79:GJ79"/>
    <mergeCell ref="GK79:GL79"/>
    <mergeCell ref="GM79:GN79"/>
    <mergeCell ref="FQ79:FR79"/>
    <mergeCell ref="FS79:FT79"/>
    <mergeCell ref="FU79:FV79"/>
    <mergeCell ref="FW79:FX79"/>
    <mergeCell ref="FY79:FZ79"/>
    <mergeCell ref="GA79:GB79"/>
    <mergeCell ref="FE79:FF79"/>
    <mergeCell ref="FG79:FH79"/>
    <mergeCell ref="FI79:FJ79"/>
    <mergeCell ref="FK79:FL79"/>
    <mergeCell ref="FM79:FN79"/>
    <mergeCell ref="FO79:FP79"/>
    <mergeCell ref="ES79:ET79"/>
    <mergeCell ref="EU79:EV79"/>
    <mergeCell ref="EW79:EX79"/>
    <mergeCell ref="EY79:EZ79"/>
    <mergeCell ref="FA79:FB79"/>
    <mergeCell ref="FC79:FD79"/>
    <mergeCell ref="EG79:EH79"/>
    <mergeCell ref="EI79:EJ79"/>
    <mergeCell ref="EK79:EL79"/>
    <mergeCell ref="EM79:EN79"/>
    <mergeCell ref="EO79:EP79"/>
    <mergeCell ref="EQ79:ER79"/>
    <mergeCell ref="DU79:DV79"/>
    <mergeCell ref="DW79:DX79"/>
    <mergeCell ref="DY79:DZ79"/>
    <mergeCell ref="EA79:EB79"/>
    <mergeCell ref="EC79:ED79"/>
    <mergeCell ref="EE79:EF79"/>
    <mergeCell ref="DI79:DJ79"/>
    <mergeCell ref="DK79:DL79"/>
    <mergeCell ref="DM79:DN79"/>
    <mergeCell ref="DO79:DP79"/>
    <mergeCell ref="DQ79:DR79"/>
    <mergeCell ref="DS79:DT79"/>
    <mergeCell ref="CW79:CX79"/>
    <mergeCell ref="CY79:CZ79"/>
    <mergeCell ref="DA79:DB79"/>
    <mergeCell ref="DC79:DD79"/>
    <mergeCell ref="DE79:DF79"/>
    <mergeCell ref="DG79:DH79"/>
    <mergeCell ref="CK79:CL79"/>
    <mergeCell ref="CM79:CN79"/>
    <mergeCell ref="CO79:CP79"/>
    <mergeCell ref="CQ79:CR79"/>
    <mergeCell ref="CS79:CT79"/>
    <mergeCell ref="CU79:CV79"/>
    <mergeCell ref="BY79:BZ79"/>
    <mergeCell ref="CA79:CB79"/>
    <mergeCell ref="CC79:CD79"/>
    <mergeCell ref="CE79:CF79"/>
    <mergeCell ref="CG79:CH79"/>
    <mergeCell ref="CI79:CJ79"/>
    <mergeCell ref="BM79:BN79"/>
    <mergeCell ref="BO79:BP79"/>
    <mergeCell ref="BQ79:BR79"/>
    <mergeCell ref="BS79:BT79"/>
    <mergeCell ref="BU79:BV79"/>
    <mergeCell ref="BW79:BX79"/>
    <mergeCell ref="BA79:BB79"/>
    <mergeCell ref="BC79:BD79"/>
    <mergeCell ref="BE79:BF79"/>
    <mergeCell ref="BG79:BH79"/>
    <mergeCell ref="BI79:BJ79"/>
    <mergeCell ref="BK79:BL79"/>
    <mergeCell ref="AO79:AP79"/>
    <mergeCell ref="AQ79:AR79"/>
    <mergeCell ref="AS79:AT79"/>
    <mergeCell ref="AU79:AV79"/>
    <mergeCell ref="AW79:AX79"/>
    <mergeCell ref="AY79:AZ79"/>
    <mergeCell ref="AA79:AB79"/>
    <mergeCell ref="AC79:AD79"/>
    <mergeCell ref="AE79:AF79"/>
    <mergeCell ref="AG79:AH79"/>
    <mergeCell ref="AI79:AJ79"/>
    <mergeCell ref="AK79:AL79"/>
    <mergeCell ref="O79:P79"/>
    <mergeCell ref="Q79:R79"/>
    <mergeCell ref="S79:T79"/>
    <mergeCell ref="U79:V79"/>
    <mergeCell ref="W79:X79"/>
    <mergeCell ref="Y79:Z79"/>
    <mergeCell ref="A79:B79"/>
    <mergeCell ref="E79:F79"/>
    <mergeCell ref="G79:H79"/>
    <mergeCell ref="I79:J79"/>
    <mergeCell ref="K79:L79"/>
    <mergeCell ref="M79:N79"/>
    <mergeCell ref="XEK74:XEL74"/>
    <mergeCell ref="XEM74:XEN74"/>
    <mergeCell ref="XEO74:XEP74"/>
    <mergeCell ref="XEQ74:XER74"/>
    <mergeCell ref="XES74:XET74"/>
    <mergeCell ref="A76:B76"/>
    <mergeCell ref="XDY74:XDZ74"/>
    <mergeCell ref="XEA74:XEB74"/>
    <mergeCell ref="XEC74:XED74"/>
    <mergeCell ref="XEE74:XEF74"/>
    <mergeCell ref="XEG74:XEH74"/>
    <mergeCell ref="XEI74:XEJ74"/>
    <mergeCell ref="XDM74:XDN74"/>
    <mergeCell ref="XDO74:XDP74"/>
    <mergeCell ref="XDQ74:XDR74"/>
    <mergeCell ref="XDS74:XDT74"/>
    <mergeCell ref="XDU74:XDV74"/>
    <mergeCell ref="XDW74:XDX74"/>
    <mergeCell ref="XDA74:XDB74"/>
    <mergeCell ref="XDC74:XDD74"/>
    <mergeCell ref="XDE74:XDF74"/>
    <mergeCell ref="XDG74:XDH74"/>
    <mergeCell ref="XDI74:XDJ74"/>
    <mergeCell ref="XDK74:XDL74"/>
    <mergeCell ref="XCO74:XCP74"/>
    <mergeCell ref="XCQ74:XCR74"/>
    <mergeCell ref="XCS74:XCT74"/>
    <mergeCell ref="XCU74:XCV74"/>
    <mergeCell ref="XCW74:XCX74"/>
    <mergeCell ref="XCY74:XCZ74"/>
    <mergeCell ref="XCC74:XCD74"/>
    <mergeCell ref="XCE74:XCF74"/>
    <mergeCell ref="XCG74:XCH74"/>
    <mergeCell ref="XCI74:XCJ74"/>
    <mergeCell ref="XCK74:XCL74"/>
    <mergeCell ref="XCM74:XCN74"/>
    <mergeCell ref="XBQ74:XBR74"/>
    <mergeCell ref="XBS74:XBT74"/>
    <mergeCell ref="XBU74:XBV74"/>
    <mergeCell ref="XBW74:XBX74"/>
    <mergeCell ref="XBY74:XBZ74"/>
    <mergeCell ref="XCA74:XCB74"/>
    <mergeCell ref="XBE74:XBF74"/>
    <mergeCell ref="XBG74:XBH74"/>
    <mergeCell ref="XBI74:XBJ74"/>
    <mergeCell ref="XBK74:XBL74"/>
    <mergeCell ref="XBM74:XBN74"/>
    <mergeCell ref="XBO74:XBP74"/>
    <mergeCell ref="XAS74:XAT74"/>
    <mergeCell ref="XAU74:XAV74"/>
    <mergeCell ref="XAW74:XAX74"/>
    <mergeCell ref="XAY74:XAZ74"/>
    <mergeCell ref="XBA74:XBB74"/>
    <mergeCell ref="XBC74:XBD74"/>
    <mergeCell ref="XAG74:XAH74"/>
    <mergeCell ref="XAI74:XAJ74"/>
    <mergeCell ref="XAK74:XAL74"/>
    <mergeCell ref="XAM74:XAN74"/>
    <mergeCell ref="XAO74:XAP74"/>
    <mergeCell ref="XAQ74:XAR74"/>
    <mergeCell ref="WZU74:WZV74"/>
    <mergeCell ref="WZW74:WZX74"/>
    <mergeCell ref="WZY74:WZZ74"/>
    <mergeCell ref="XAA74:XAB74"/>
    <mergeCell ref="XAC74:XAD74"/>
    <mergeCell ref="XAE74:XAF74"/>
    <mergeCell ref="WZI74:WZJ74"/>
    <mergeCell ref="WZK74:WZL74"/>
    <mergeCell ref="WZM74:WZN74"/>
    <mergeCell ref="WZO74:WZP74"/>
    <mergeCell ref="WZQ74:WZR74"/>
    <mergeCell ref="WZS74:WZT74"/>
    <mergeCell ref="WYW74:WYX74"/>
    <mergeCell ref="WYY74:WYZ74"/>
    <mergeCell ref="WZA74:WZB74"/>
    <mergeCell ref="WZC74:WZD74"/>
    <mergeCell ref="WZE74:WZF74"/>
    <mergeCell ref="WZG74:WZH74"/>
    <mergeCell ref="WYK74:WYL74"/>
    <mergeCell ref="WYM74:WYN74"/>
    <mergeCell ref="WYO74:WYP74"/>
    <mergeCell ref="WYQ74:WYR74"/>
    <mergeCell ref="WYS74:WYT74"/>
    <mergeCell ref="WYU74:WYV74"/>
    <mergeCell ref="WXY74:WXZ74"/>
    <mergeCell ref="WYA74:WYB74"/>
    <mergeCell ref="WYC74:WYD74"/>
    <mergeCell ref="WYE74:WYF74"/>
    <mergeCell ref="WYG74:WYH74"/>
    <mergeCell ref="WYI74:WYJ74"/>
    <mergeCell ref="WXM74:WXN74"/>
    <mergeCell ref="WXO74:WXP74"/>
    <mergeCell ref="WXQ74:WXR74"/>
    <mergeCell ref="WXS74:WXT74"/>
    <mergeCell ref="WXU74:WXV74"/>
    <mergeCell ref="WXW74:WXX74"/>
    <mergeCell ref="WXA74:WXB74"/>
    <mergeCell ref="WXC74:WXD74"/>
    <mergeCell ref="WXE74:WXF74"/>
    <mergeCell ref="WXG74:WXH74"/>
    <mergeCell ref="WXI74:WXJ74"/>
    <mergeCell ref="WXK74:WXL74"/>
    <mergeCell ref="WWO74:WWP74"/>
    <mergeCell ref="WWQ74:WWR74"/>
    <mergeCell ref="WWS74:WWT74"/>
    <mergeCell ref="WWU74:WWV74"/>
    <mergeCell ref="WWW74:WWX74"/>
    <mergeCell ref="WWY74:WWZ74"/>
    <mergeCell ref="WWC74:WWD74"/>
    <mergeCell ref="WWE74:WWF74"/>
    <mergeCell ref="WWG74:WWH74"/>
    <mergeCell ref="WWI74:WWJ74"/>
    <mergeCell ref="WWK74:WWL74"/>
    <mergeCell ref="WWM74:WWN74"/>
    <mergeCell ref="WVQ74:WVR74"/>
    <mergeCell ref="WVS74:WVT74"/>
    <mergeCell ref="WVU74:WVV74"/>
    <mergeCell ref="WVW74:WVX74"/>
    <mergeCell ref="WVY74:WVZ74"/>
    <mergeCell ref="WWA74:WWB74"/>
    <mergeCell ref="WVE74:WVF74"/>
    <mergeCell ref="WVG74:WVH74"/>
    <mergeCell ref="WVI74:WVJ74"/>
    <mergeCell ref="WVK74:WVL74"/>
    <mergeCell ref="WVM74:WVN74"/>
    <mergeCell ref="WVO74:WVP74"/>
    <mergeCell ref="WUS74:WUT74"/>
    <mergeCell ref="WUU74:WUV74"/>
    <mergeCell ref="WUW74:WUX74"/>
    <mergeCell ref="WUY74:WUZ74"/>
    <mergeCell ref="WVA74:WVB74"/>
    <mergeCell ref="WVC74:WVD74"/>
    <mergeCell ref="WUG74:WUH74"/>
    <mergeCell ref="WUI74:WUJ74"/>
    <mergeCell ref="WUK74:WUL74"/>
    <mergeCell ref="WUM74:WUN74"/>
    <mergeCell ref="WUO74:WUP74"/>
    <mergeCell ref="WUQ74:WUR74"/>
    <mergeCell ref="WTU74:WTV74"/>
    <mergeCell ref="WTW74:WTX74"/>
    <mergeCell ref="WTY74:WTZ74"/>
    <mergeCell ref="WUA74:WUB74"/>
    <mergeCell ref="WUC74:WUD74"/>
    <mergeCell ref="WUE74:WUF74"/>
    <mergeCell ref="WTI74:WTJ74"/>
    <mergeCell ref="WTK74:WTL74"/>
    <mergeCell ref="WTM74:WTN74"/>
    <mergeCell ref="WTO74:WTP74"/>
    <mergeCell ref="WTQ74:WTR74"/>
    <mergeCell ref="WTS74:WTT74"/>
    <mergeCell ref="WSW74:WSX74"/>
    <mergeCell ref="WSY74:WSZ74"/>
    <mergeCell ref="WTA74:WTB74"/>
    <mergeCell ref="WTC74:WTD74"/>
    <mergeCell ref="WTE74:WTF74"/>
    <mergeCell ref="WTG74:WTH74"/>
    <mergeCell ref="WSK74:WSL74"/>
    <mergeCell ref="WSM74:WSN74"/>
    <mergeCell ref="WSO74:WSP74"/>
    <mergeCell ref="WSQ74:WSR74"/>
    <mergeCell ref="WSS74:WST74"/>
    <mergeCell ref="WSU74:WSV74"/>
    <mergeCell ref="WRY74:WRZ74"/>
    <mergeCell ref="WSA74:WSB74"/>
    <mergeCell ref="WSC74:WSD74"/>
    <mergeCell ref="WSE74:WSF74"/>
    <mergeCell ref="WSG74:WSH74"/>
    <mergeCell ref="WSI74:WSJ74"/>
    <mergeCell ref="WRM74:WRN74"/>
    <mergeCell ref="WRO74:WRP74"/>
    <mergeCell ref="WRQ74:WRR74"/>
    <mergeCell ref="WRS74:WRT74"/>
    <mergeCell ref="WRU74:WRV74"/>
    <mergeCell ref="WRW74:WRX74"/>
    <mergeCell ref="WRA74:WRB74"/>
    <mergeCell ref="WRC74:WRD74"/>
    <mergeCell ref="WRE74:WRF74"/>
    <mergeCell ref="WRG74:WRH74"/>
    <mergeCell ref="WRI74:WRJ74"/>
    <mergeCell ref="WRK74:WRL74"/>
    <mergeCell ref="WQO74:WQP74"/>
    <mergeCell ref="WQQ74:WQR74"/>
    <mergeCell ref="WQS74:WQT74"/>
    <mergeCell ref="WQU74:WQV74"/>
    <mergeCell ref="WQW74:WQX74"/>
    <mergeCell ref="WQY74:WQZ74"/>
    <mergeCell ref="WQC74:WQD74"/>
    <mergeCell ref="WQE74:WQF74"/>
    <mergeCell ref="WQG74:WQH74"/>
    <mergeCell ref="WQI74:WQJ74"/>
    <mergeCell ref="WQK74:WQL74"/>
    <mergeCell ref="WQM74:WQN74"/>
    <mergeCell ref="WPQ74:WPR74"/>
    <mergeCell ref="WPS74:WPT74"/>
    <mergeCell ref="WPU74:WPV74"/>
    <mergeCell ref="WPW74:WPX74"/>
    <mergeCell ref="WPY74:WPZ74"/>
    <mergeCell ref="WQA74:WQB74"/>
    <mergeCell ref="WPE74:WPF74"/>
    <mergeCell ref="WPG74:WPH74"/>
    <mergeCell ref="WPI74:WPJ74"/>
    <mergeCell ref="WPK74:WPL74"/>
    <mergeCell ref="WPM74:WPN74"/>
    <mergeCell ref="WPO74:WPP74"/>
    <mergeCell ref="WOS74:WOT74"/>
    <mergeCell ref="WOU74:WOV74"/>
    <mergeCell ref="WOW74:WOX74"/>
    <mergeCell ref="WOY74:WOZ74"/>
    <mergeCell ref="WPA74:WPB74"/>
    <mergeCell ref="WPC74:WPD74"/>
    <mergeCell ref="WOG74:WOH74"/>
    <mergeCell ref="WOI74:WOJ74"/>
    <mergeCell ref="WOK74:WOL74"/>
    <mergeCell ref="WOM74:WON74"/>
    <mergeCell ref="WOO74:WOP74"/>
    <mergeCell ref="WOQ74:WOR74"/>
    <mergeCell ref="WNU74:WNV74"/>
    <mergeCell ref="WNW74:WNX74"/>
    <mergeCell ref="WNY74:WNZ74"/>
    <mergeCell ref="WOA74:WOB74"/>
    <mergeCell ref="WOC74:WOD74"/>
    <mergeCell ref="WOE74:WOF74"/>
    <mergeCell ref="WNI74:WNJ74"/>
    <mergeCell ref="WNK74:WNL74"/>
    <mergeCell ref="WNM74:WNN74"/>
    <mergeCell ref="WNO74:WNP74"/>
    <mergeCell ref="WNQ74:WNR74"/>
    <mergeCell ref="WNS74:WNT74"/>
    <mergeCell ref="WMW74:WMX74"/>
    <mergeCell ref="WMY74:WMZ74"/>
    <mergeCell ref="WNA74:WNB74"/>
    <mergeCell ref="WNC74:WND74"/>
    <mergeCell ref="WNE74:WNF74"/>
    <mergeCell ref="WNG74:WNH74"/>
    <mergeCell ref="WMK74:WML74"/>
    <mergeCell ref="WMM74:WMN74"/>
    <mergeCell ref="WMO74:WMP74"/>
    <mergeCell ref="WMQ74:WMR74"/>
    <mergeCell ref="WMS74:WMT74"/>
    <mergeCell ref="WMU74:WMV74"/>
    <mergeCell ref="WLY74:WLZ74"/>
    <mergeCell ref="WMA74:WMB74"/>
    <mergeCell ref="WMC74:WMD74"/>
    <mergeCell ref="WME74:WMF74"/>
    <mergeCell ref="WMG74:WMH74"/>
    <mergeCell ref="WMI74:WMJ74"/>
    <mergeCell ref="WLM74:WLN74"/>
    <mergeCell ref="WLO74:WLP74"/>
    <mergeCell ref="WLQ74:WLR74"/>
    <mergeCell ref="WLS74:WLT74"/>
    <mergeCell ref="WLU74:WLV74"/>
    <mergeCell ref="WLW74:WLX74"/>
    <mergeCell ref="WLA74:WLB74"/>
    <mergeCell ref="WLC74:WLD74"/>
    <mergeCell ref="WLE74:WLF74"/>
    <mergeCell ref="WLG74:WLH74"/>
    <mergeCell ref="WLI74:WLJ74"/>
    <mergeCell ref="WLK74:WLL74"/>
    <mergeCell ref="WKO74:WKP74"/>
    <mergeCell ref="WKQ74:WKR74"/>
    <mergeCell ref="WKS74:WKT74"/>
    <mergeCell ref="WKU74:WKV74"/>
    <mergeCell ref="WKW74:WKX74"/>
    <mergeCell ref="WKY74:WKZ74"/>
    <mergeCell ref="WKC74:WKD74"/>
    <mergeCell ref="WKE74:WKF74"/>
    <mergeCell ref="WKG74:WKH74"/>
    <mergeCell ref="WKI74:WKJ74"/>
    <mergeCell ref="WKK74:WKL74"/>
    <mergeCell ref="WKM74:WKN74"/>
    <mergeCell ref="WJQ74:WJR74"/>
    <mergeCell ref="WJS74:WJT74"/>
    <mergeCell ref="WJU74:WJV74"/>
    <mergeCell ref="WJW74:WJX74"/>
    <mergeCell ref="WJY74:WJZ74"/>
    <mergeCell ref="WKA74:WKB74"/>
    <mergeCell ref="WJE74:WJF74"/>
    <mergeCell ref="WJG74:WJH74"/>
    <mergeCell ref="WJI74:WJJ74"/>
    <mergeCell ref="WJK74:WJL74"/>
    <mergeCell ref="WJM74:WJN74"/>
    <mergeCell ref="WJO74:WJP74"/>
    <mergeCell ref="WIS74:WIT74"/>
    <mergeCell ref="WIU74:WIV74"/>
    <mergeCell ref="WIW74:WIX74"/>
    <mergeCell ref="WIY74:WIZ74"/>
    <mergeCell ref="WJA74:WJB74"/>
    <mergeCell ref="WJC74:WJD74"/>
    <mergeCell ref="WIG74:WIH74"/>
    <mergeCell ref="WII74:WIJ74"/>
    <mergeCell ref="WIK74:WIL74"/>
    <mergeCell ref="WIM74:WIN74"/>
    <mergeCell ref="WIO74:WIP74"/>
    <mergeCell ref="WIQ74:WIR74"/>
    <mergeCell ref="WHU74:WHV74"/>
    <mergeCell ref="WHW74:WHX74"/>
    <mergeCell ref="WHY74:WHZ74"/>
    <mergeCell ref="WIA74:WIB74"/>
    <mergeCell ref="WIC74:WID74"/>
    <mergeCell ref="WIE74:WIF74"/>
    <mergeCell ref="WHI74:WHJ74"/>
    <mergeCell ref="WHK74:WHL74"/>
    <mergeCell ref="WHM74:WHN74"/>
    <mergeCell ref="WHO74:WHP74"/>
    <mergeCell ref="WHQ74:WHR74"/>
    <mergeCell ref="WHS74:WHT74"/>
    <mergeCell ref="WGW74:WGX74"/>
    <mergeCell ref="WGY74:WGZ74"/>
    <mergeCell ref="WHA74:WHB74"/>
    <mergeCell ref="WHC74:WHD74"/>
    <mergeCell ref="WHE74:WHF74"/>
    <mergeCell ref="WHG74:WHH74"/>
    <mergeCell ref="WGK74:WGL74"/>
    <mergeCell ref="WGM74:WGN74"/>
    <mergeCell ref="WGO74:WGP74"/>
    <mergeCell ref="WGQ74:WGR74"/>
    <mergeCell ref="WGS74:WGT74"/>
    <mergeCell ref="WGU74:WGV74"/>
    <mergeCell ref="WFY74:WFZ74"/>
    <mergeCell ref="WGA74:WGB74"/>
    <mergeCell ref="WGC74:WGD74"/>
    <mergeCell ref="WGE74:WGF74"/>
    <mergeCell ref="WGG74:WGH74"/>
    <mergeCell ref="WGI74:WGJ74"/>
    <mergeCell ref="WFM74:WFN74"/>
    <mergeCell ref="WFO74:WFP74"/>
    <mergeCell ref="WFQ74:WFR74"/>
    <mergeCell ref="WFS74:WFT74"/>
    <mergeCell ref="WFU74:WFV74"/>
    <mergeCell ref="WFW74:WFX74"/>
    <mergeCell ref="WFA74:WFB74"/>
    <mergeCell ref="WFC74:WFD74"/>
    <mergeCell ref="WFE74:WFF74"/>
    <mergeCell ref="WFG74:WFH74"/>
    <mergeCell ref="WFI74:WFJ74"/>
    <mergeCell ref="WFK74:WFL74"/>
    <mergeCell ref="WEO74:WEP74"/>
    <mergeCell ref="WEQ74:WER74"/>
    <mergeCell ref="WES74:WET74"/>
    <mergeCell ref="WEU74:WEV74"/>
    <mergeCell ref="WEW74:WEX74"/>
    <mergeCell ref="WEY74:WEZ74"/>
    <mergeCell ref="WEC74:WED74"/>
    <mergeCell ref="WEE74:WEF74"/>
    <mergeCell ref="WEG74:WEH74"/>
    <mergeCell ref="WEI74:WEJ74"/>
    <mergeCell ref="WEK74:WEL74"/>
    <mergeCell ref="WEM74:WEN74"/>
    <mergeCell ref="WDQ74:WDR74"/>
    <mergeCell ref="WDS74:WDT74"/>
    <mergeCell ref="WDU74:WDV74"/>
    <mergeCell ref="WDW74:WDX74"/>
    <mergeCell ref="WDY74:WDZ74"/>
    <mergeCell ref="WEA74:WEB74"/>
    <mergeCell ref="WDE74:WDF74"/>
    <mergeCell ref="WDG74:WDH74"/>
    <mergeCell ref="WDI74:WDJ74"/>
    <mergeCell ref="WDK74:WDL74"/>
    <mergeCell ref="WDM74:WDN74"/>
    <mergeCell ref="WDO74:WDP74"/>
    <mergeCell ref="WCS74:WCT74"/>
    <mergeCell ref="WCU74:WCV74"/>
    <mergeCell ref="WCW74:WCX74"/>
    <mergeCell ref="WCY74:WCZ74"/>
    <mergeCell ref="WDA74:WDB74"/>
    <mergeCell ref="WDC74:WDD74"/>
    <mergeCell ref="WCG74:WCH74"/>
    <mergeCell ref="WCI74:WCJ74"/>
    <mergeCell ref="WCK74:WCL74"/>
    <mergeCell ref="WCM74:WCN74"/>
    <mergeCell ref="WCO74:WCP74"/>
    <mergeCell ref="WCQ74:WCR74"/>
    <mergeCell ref="WBU74:WBV74"/>
    <mergeCell ref="WBW74:WBX74"/>
    <mergeCell ref="WBY74:WBZ74"/>
    <mergeCell ref="WCA74:WCB74"/>
    <mergeCell ref="WCC74:WCD74"/>
    <mergeCell ref="WCE74:WCF74"/>
    <mergeCell ref="WBI74:WBJ74"/>
    <mergeCell ref="WBK74:WBL74"/>
    <mergeCell ref="WBM74:WBN74"/>
    <mergeCell ref="WBO74:WBP74"/>
    <mergeCell ref="WBQ74:WBR74"/>
    <mergeCell ref="WBS74:WBT74"/>
    <mergeCell ref="WAW74:WAX74"/>
    <mergeCell ref="WAY74:WAZ74"/>
    <mergeCell ref="WBA74:WBB74"/>
    <mergeCell ref="WBC74:WBD74"/>
    <mergeCell ref="WBE74:WBF74"/>
    <mergeCell ref="WBG74:WBH74"/>
    <mergeCell ref="WAK74:WAL74"/>
    <mergeCell ref="WAM74:WAN74"/>
    <mergeCell ref="WAO74:WAP74"/>
    <mergeCell ref="WAQ74:WAR74"/>
    <mergeCell ref="WAS74:WAT74"/>
    <mergeCell ref="WAU74:WAV74"/>
    <mergeCell ref="VZY74:VZZ74"/>
    <mergeCell ref="WAA74:WAB74"/>
    <mergeCell ref="WAC74:WAD74"/>
    <mergeCell ref="WAE74:WAF74"/>
    <mergeCell ref="WAG74:WAH74"/>
    <mergeCell ref="WAI74:WAJ74"/>
    <mergeCell ref="VZM74:VZN74"/>
    <mergeCell ref="VZO74:VZP74"/>
    <mergeCell ref="VZQ74:VZR74"/>
    <mergeCell ref="VZS74:VZT74"/>
    <mergeCell ref="VZU74:VZV74"/>
    <mergeCell ref="VZW74:VZX74"/>
    <mergeCell ref="VZA74:VZB74"/>
    <mergeCell ref="VZC74:VZD74"/>
    <mergeCell ref="VZE74:VZF74"/>
    <mergeCell ref="VZG74:VZH74"/>
    <mergeCell ref="VZI74:VZJ74"/>
    <mergeCell ref="VZK74:VZL74"/>
    <mergeCell ref="VYO74:VYP74"/>
    <mergeCell ref="VYQ74:VYR74"/>
    <mergeCell ref="VYS74:VYT74"/>
    <mergeCell ref="VYU74:VYV74"/>
    <mergeCell ref="VYW74:VYX74"/>
    <mergeCell ref="VYY74:VYZ74"/>
    <mergeCell ref="VYC74:VYD74"/>
    <mergeCell ref="VYE74:VYF74"/>
    <mergeCell ref="VYG74:VYH74"/>
    <mergeCell ref="VYI74:VYJ74"/>
    <mergeCell ref="VYK74:VYL74"/>
    <mergeCell ref="VYM74:VYN74"/>
    <mergeCell ref="VXQ74:VXR74"/>
    <mergeCell ref="VXS74:VXT74"/>
    <mergeCell ref="VXU74:VXV74"/>
    <mergeCell ref="VXW74:VXX74"/>
    <mergeCell ref="VXY74:VXZ74"/>
    <mergeCell ref="VYA74:VYB74"/>
    <mergeCell ref="VXE74:VXF74"/>
    <mergeCell ref="VXG74:VXH74"/>
    <mergeCell ref="VXI74:VXJ74"/>
    <mergeCell ref="VXK74:VXL74"/>
    <mergeCell ref="VXM74:VXN74"/>
    <mergeCell ref="VXO74:VXP74"/>
    <mergeCell ref="VWS74:VWT74"/>
    <mergeCell ref="VWU74:VWV74"/>
    <mergeCell ref="VWW74:VWX74"/>
    <mergeCell ref="VWY74:VWZ74"/>
    <mergeCell ref="VXA74:VXB74"/>
    <mergeCell ref="VXC74:VXD74"/>
    <mergeCell ref="VWG74:VWH74"/>
    <mergeCell ref="VWI74:VWJ74"/>
    <mergeCell ref="VWK74:VWL74"/>
    <mergeCell ref="VWM74:VWN74"/>
    <mergeCell ref="VWO74:VWP74"/>
    <mergeCell ref="VWQ74:VWR74"/>
    <mergeCell ref="VVU74:VVV74"/>
    <mergeCell ref="VVW74:VVX74"/>
    <mergeCell ref="VVY74:VVZ74"/>
    <mergeCell ref="VWA74:VWB74"/>
    <mergeCell ref="VWC74:VWD74"/>
    <mergeCell ref="VWE74:VWF74"/>
    <mergeCell ref="VVI74:VVJ74"/>
    <mergeCell ref="VVK74:VVL74"/>
    <mergeCell ref="VVM74:VVN74"/>
    <mergeCell ref="VVO74:VVP74"/>
    <mergeCell ref="VVQ74:VVR74"/>
    <mergeCell ref="VVS74:VVT74"/>
    <mergeCell ref="VUW74:VUX74"/>
    <mergeCell ref="VUY74:VUZ74"/>
    <mergeCell ref="VVA74:VVB74"/>
    <mergeCell ref="VVC74:VVD74"/>
    <mergeCell ref="VVE74:VVF74"/>
    <mergeCell ref="VVG74:VVH74"/>
    <mergeCell ref="VUK74:VUL74"/>
    <mergeCell ref="VUM74:VUN74"/>
    <mergeCell ref="VUO74:VUP74"/>
    <mergeCell ref="VUQ74:VUR74"/>
    <mergeCell ref="VUS74:VUT74"/>
    <mergeCell ref="VUU74:VUV74"/>
    <mergeCell ref="VTY74:VTZ74"/>
    <mergeCell ref="VUA74:VUB74"/>
    <mergeCell ref="VUC74:VUD74"/>
    <mergeCell ref="VUE74:VUF74"/>
    <mergeCell ref="VUG74:VUH74"/>
    <mergeCell ref="VUI74:VUJ74"/>
    <mergeCell ref="VTM74:VTN74"/>
    <mergeCell ref="VTO74:VTP74"/>
    <mergeCell ref="VTQ74:VTR74"/>
    <mergeCell ref="VTS74:VTT74"/>
    <mergeCell ref="VTU74:VTV74"/>
    <mergeCell ref="VTW74:VTX74"/>
    <mergeCell ref="VTA74:VTB74"/>
    <mergeCell ref="VTC74:VTD74"/>
    <mergeCell ref="VTE74:VTF74"/>
    <mergeCell ref="VTG74:VTH74"/>
    <mergeCell ref="VTI74:VTJ74"/>
    <mergeCell ref="VTK74:VTL74"/>
    <mergeCell ref="VSO74:VSP74"/>
    <mergeCell ref="VSQ74:VSR74"/>
    <mergeCell ref="VSS74:VST74"/>
    <mergeCell ref="VSU74:VSV74"/>
    <mergeCell ref="VSW74:VSX74"/>
    <mergeCell ref="VSY74:VSZ74"/>
    <mergeCell ref="VSC74:VSD74"/>
    <mergeCell ref="VSE74:VSF74"/>
    <mergeCell ref="VSG74:VSH74"/>
    <mergeCell ref="VSI74:VSJ74"/>
    <mergeCell ref="VSK74:VSL74"/>
    <mergeCell ref="VSM74:VSN74"/>
    <mergeCell ref="VRQ74:VRR74"/>
    <mergeCell ref="VRS74:VRT74"/>
    <mergeCell ref="VRU74:VRV74"/>
    <mergeCell ref="VRW74:VRX74"/>
    <mergeCell ref="VRY74:VRZ74"/>
    <mergeCell ref="VSA74:VSB74"/>
    <mergeCell ref="VRE74:VRF74"/>
    <mergeCell ref="VRG74:VRH74"/>
    <mergeCell ref="VRI74:VRJ74"/>
    <mergeCell ref="VRK74:VRL74"/>
    <mergeCell ref="VRM74:VRN74"/>
    <mergeCell ref="VRO74:VRP74"/>
    <mergeCell ref="VQS74:VQT74"/>
    <mergeCell ref="VQU74:VQV74"/>
    <mergeCell ref="VQW74:VQX74"/>
    <mergeCell ref="VQY74:VQZ74"/>
    <mergeCell ref="VRA74:VRB74"/>
    <mergeCell ref="VRC74:VRD74"/>
    <mergeCell ref="VQG74:VQH74"/>
    <mergeCell ref="VQI74:VQJ74"/>
    <mergeCell ref="VQK74:VQL74"/>
    <mergeCell ref="VQM74:VQN74"/>
    <mergeCell ref="VQO74:VQP74"/>
    <mergeCell ref="VQQ74:VQR74"/>
    <mergeCell ref="VPU74:VPV74"/>
    <mergeCell ref="VPW74:VPX74"/>
    <mergeCell ref="VPY74:VPZ74"/>
    <mergeCell ref="VQA74:VQB74"/>
    <mergeCell ref="VQC74:VQD74"/>
    <mergeCell ref="VQE74:VQF74"/>
    <mergeCell ref="VPI74:VPJ74"/>
    <mergeCell ref="VPK74:VPL74"/>
    <mergeCell ref="VPM74:VPN74"/>
    <mergeCell ref="VPO74:VPP74"/>
    <mergeCell ref="VPQ74:VPR74"/>
    <mergeCell ref="VPS74:VPT74"/>
    <mergeCell ref="VOW74:VOX74"/>
    <mergeCell ref="VOY74:VOZ74"/>
    <mergeCell ref="VPA74:VPB74"/>
    <mergeCell ref="VPC74:VPD74"/>
    <mergeCell ref="VPE74:VPF74"/>
    <mergeCell ref="VPG74:VPH74"/>
    <mergeCell ref="VOK74:VOL74"/>
    <mergeCell ref="VOM74:VON74"/>
    <mergeCell ref="VOO74:VOP74"/>
    <mergeCell ref="VOQ74:VOR74"/>
    <mergeCell ref="VOS74:VOT74"/>
    <mergeCell ref="VOU74:VOV74"/>
    <mergeCell ref="VNY74:VNZ74"/>
    <mergeCell ref="VOA74:VOB74"/>
    <mergeCell ref="VOC74:VOD74"/>
    <mergeCell ref="VOE74:VOF74"/>
    <mergeCell ref="VOG74:VOH74"/>
    <mergeCell ref="VOI74:VOJ74"/>
    <mergeCell ref="VNM74:VNN74"/>
    <mergeCell ref="VNO74:VNP74"/>
    <mergeCell ref="VNQ74:VNR74"/>
    <mergeCell ref="VNS74:VNT74"/>
    <mergeCell ref="VNU74:VNV74"/>
    <mergeCell ref="VNW74:VNX74"/>
    <mergeCell ref="VNA74:VNB74"/>
    <mergeCell ref="VNC74:VND74"/>
    <mergeCell ref="VNE74:VNF74"/>
    <mergeCell ref="VNG74:VNH74"/>
    <mergeCell ref="VNI74:VNJ74"/>
    <mergeCell ref="VNK74:VNL74"/>
    <mergeCell ref="VMO74:VMP74"/>
    <mergeCell ref="VMQ74:VMR74"/>
    <mergeCell ref="VMS74:VMT74"/>
    <mergeCell ref="VMU74:VMV74"/>
    <mergeCell ref="VMW74:VMX74"/>
    <mergeCell ref="VMY74:VMZ74"/>
    <mergeCell ref="VMC74:VMD74"/>
    <mergeCell ref="VME74:VMF74"/>
    <mergeCell ref="VMG74:VMH74"/>
    <mergeCell ref="VMI74:VMJ74"/>
    <mergeCell ref="VMK74:VML74"/>
    <mergeCell ref="VMM74:VMN74"/>
    <mergeCell ref="VLQ74:VLR74"/>
    <mergeCell ref="VLS74:VLT74"/>
    <mergeCell ref="VLU74:VLV74"/>
    <mergeCell ref="VLW74:VLX74"/>
    <mergeCell ref="VLY74:VLZ74"/>
    <mergeCell ref="VMA74:VMB74"/>
    <mergeCell ref="VLE74:VLF74"/>
    <mergeCell ref="VLG74:VLH74"/>
    <mergeCell ref="VLI74:VLJ74"/>
    <mergeCell ref="VLK74:VLL74"/>
    <mergeCell ref="VLM74:VLN74"/>
    <mergeCell ref="VLO74:VLP74"/>
    <mergeCell ref="VKS74:VKT74"/>
    <mergeCell ref="VKU74:VKV74"/>
    <mergeCell ref="VKW74:VKX74"/>
    <mergeCell ref="VKY74:VKZ74"/>
    <mergeCell ref="VLA74:VLB74"/>
    <mergeCell ref="VLC74:VLD74"/>
    <mergeCell ref="VKG74:VKH74"/>
    <mergeCell ref="VKI74:VKJ74"/>
    <mergeCell ref="VKK74:VKL74"/>
    <mergeCell ref="VKM74:VKN74"/>
    <mergeCell ref="VKO74:VKP74"/>
    <mergeCell ref="VKQ74:VKR74"/>
    <mergeCell ref="VJU74:VJV74"/>
    <mergeCell ref="VJW74:VJX74"/>
    <mergeCell ref="VJY74:VJZ74"/>
    <mergeCell ref="VKA74:VKB74"/>
    <mergeCell ref="VKC74:VKD74"/>
    <mergeCell ref="VKE74:VKF74"/>
    <mergeCell ref="VJI74:VJJ74"/>
    <mergeCell ref="VJK74:VJL74"/>
    <mergeCell ref="VJM74:VJN74"/>
    <mergeCell ref="VJO74:VJP74"/>
    <mergeCell ref="VJQ74:VJR74"/>
    <mergeCell ref="VJS74:VJT74"/>
    <mergeCell ref="VIW74:VIX74"/>
    <mergeCell ref="VIY74:VIZ74"/>
    <mergeCell ref="VJA74:VJB74"/>
    <mergeCell ref="VJC74:VJD74"/>
    <mergeCell ref="VJE74:VJF74"/>
    <mergeCell ref="VJG74:VJH74"/>
    <mergeCell ref="VIK74:VIL74"/>
    <mergeCell ref="VIM74:VIN74"/>
    <mergeCell ref="VIO74:VIP74"/>
    <mergeCell ref="VIQ74:VIR74"/>
    <mergeCell ref="VIS74:VIT74"/>
    <mergeCell ref="VIU74:VIV74"/>
    <mergeCell ref="VHY74:VHZ74"/>
    <mergeCell ref="VIA74:VIB74"/>
    <mergeCell ref="VIC74:VID74"/>
    <mergeCell ref="VIE74:VIF74"/>
    <mergeCell ref="VIG74:VIH74"/>
    <mergeCell ref="VII74:VIJ74"/>
    <mergeCell ref="VHM74:VHN74"/>
    <mergeCell ref="VHO74:VHP74"/>
    <mergeCell ref="VHQ74:VHR74"/>
    <mergeCell ref="VHS74:VHT74"/>
    <mergeCell ref="VHU74:VHV74"/>
    <mergeCell ref="VHW74:VHX74"/>
    <mergeCell ref="VHA74:VHB74"/>
    <mergeCell ref="VHC74:VHD74"/>
    <mergeCell ref="VHE74:VHF74"/>
    <mergeCell ref="VHG74:VHH74"/>
    <mergeCell ref="VHI74:VHJ74"/>
    <mergeCell ref="VHK74:VHL74"/>
    <mergeCell ref="VGO74:VGP74"/>
    <mergeCell ref="VGQ74:VGR74"/>
    <mergeCell ref="VGS74:VGT74"/>
    <mergeCell ref="VGU74:VGV74"/>
    <mergeCell ref="VGW74:VGX74"/>
    <mergeCell ref="VGY74:VGZ74"/>
    <mergeCell ref="VGC74:VGD74"/>
    <mergeCell ref="VGE74:VGF74"/>
    <mergeCell ref="VGG74:VGH74"/>
    <mergeCell ref="VGI74:VGJ74"/>
    <mergeCell ref="VGK74:VGL74"/>
    <mergeCell ref="VGM74:VGN74"/>
    <mergeCell ref="VFQ74:VFR74"/>
    <mergeCell ref="VFS74:VFT74"/>
    <mergeCell ref="VFU74:VFV74"/>
    <mergeCell ref="VFW74:VFX74"/>
    <mergeCell ref="VFY74:VFZ74"/>
    <mergeCell ref="VGA74:VGB74"/>
    <mergeCell ref="VFE74:VFF74"/>
    <mergeCell ref="VFG74:VFH74"/>
    <mergeCell ref="VFI74:VFJ74"/>
    <mergeCell ref="VFK74:VFL74"/>
    <mergeCell ref="VFM74:VFN74"/>
    <mergeCell ref="VFO74:VFP74"/>
    <mergeCell ref="VES74:VET74"/>
    <mergeCell ref="VEU74:VEV74"/>
    <mergeCell ref="VEW74:VEX74"/>
    <mergeCell ref="VEY74:VEZ74"/>
    <mergeCell ref="VFA74:VFB74"/>
    <mergeCell ref="VFC74:VFD74"/>
    <mergeCell ref="VEG74:VEH74"/>
    <mergeCell ref="VEI74:VEJ74"/>
    <mergeCell ref="VEK74:VEL74"/>
    <mergeCell ref="VEM74:VEN74"/>
    <mergeCell ref="VEO74:VEP74"/>
    <mergeCell ref="VEQ74:VER74"/>
    <mergeCell ref="VDU74:VDV74"/>
    <mergeCell ref="VDW74:VDX74"/>
    <mergeCell ref="VDY74:VDZ74"/>
    <mergeCell ref="VEA74:VEB74"/>
    <mergeCell ref="VEC74:VED74"/>
    <mergeCell ref="VEE74:VEF74"/>
    <mergeCell ref="VDI74:VDJ74"/>
    <mergeCell ref="VDK74:VDL74"/>
    <mergeCell ref="VDM74:VDN74"/>
    <mergeCell ref="VDO74:VDP74"/>
    <mergeCell ref="VDQ74:VDR74"/>
    <mergeCell ref="VDS74:VDT74"/>
    <mergeCell ref="VCW74:VCX74"/>
    <mergeCell ref="VCY74:VCZ74"/>
    <mergeCell ref="VDA74:VDB74"/>
    <mergeCell ref="VDC74:VDD74"/>
    <mergeCell ref="VDE74:VDF74"/>
    <mergeCell ref="VDG74:VDH74"/>
    <mergeCell ref="VCK74:VCL74"/>
    <mergeCell ref="VCM74:VCN74"/>
    <mergeCell ref="VCO74:VCP74"/>
    <mergeCell ref="VCQ74:VCR74"/>
    <mergeCell ref="VCS74:VCT74"/>
    <mergeCell ref="VCU74:VCV74"/>
    <mergeCell ref="VBY74:VBZ74"/>
    <mergeCell ref="VCA74:VCB74"/>
    <mergeCell ref="VCC74:VCD74"/>
    <mergeCell ref="VCE74:VCF74"/>
    <mergeCell ref="VCG74:VCH74"/>
    <mergeCell ref="VCI74:VCJ74"/>
    <mergeCell ref="VBM74:VBN74"/>
    <mergeCell ref="VBO74:VBP74"/>
    <mergeCell ref="VBQ74:VBR74"/>
    <mergeCell ref="VBS74:VBT74"/>
    <mergeCell ref="VBU74:VBV74"/>
    <mergeCell ref="VBW74:VBX74"/>
    <mergeCell ref="VBA74:VBB74"/>
    <mergeCell ref="VBC74:VBD74"/>
    <mergeCell ref="VBE74:VBF74"/>
    <mergeCell ref="VBG74:VBH74"/>
    <mergeCell ref="VBI74:VBJ74"/>
    <mergeCell ref="VBK74:VBL74"/>
    <mergeCell ref="VAO74:VAP74"/>
    <mergeCell ref="VAQ74:VAR74"/>
    <mergeCell ref="VAS74:VAT74"/>
    <mergeCell ref="VAU74:VAV74"/>
    <mergeCell ref="VAW74:VAX74"/>
    <mergeCell ref="VAY74:VAZ74"/>
    <mergeCell ref="VAC74:VAD74"/>
    <mergeCell ref="VAE74:VAF74"/>
    <mergeCell ref="VAG74:VAH74"/>
    <mergeCell ref="VAI74:VAJ74"/>
    <mergeCell ref="VAK74:VAL74"/>
    <mergeCell ref="VAM74:VAN74"/>
    <mergeCell ref="UZQ74:UZR74"/>
    <mergeCell ref="UZS74:UZT74"/>
    <mergeCell ref="UZU74:UZV74"/>
    <mergeCell ref="UZW74:UZX74"/>
    <mergeCell ref="UZY74:UZZ74"/>
    <mergeCell ref="VAA74:VAB74"/>
    <mergeCell ref="UZE74:UZF74"/>
    <mergeCell ref="UZG74:UZH74"/>
    <mergeCell ref="UZI74:UZJ74"/>
    <mergeCell ref="UZK74:UZL74"/>
    <mergeCell ref="UZM74:UZN74"/>
    <mergeCell ref="UZO74:UZP74"/>
    <mergeCell ref="UYS74:UYT74"/>
    <mergeCell ref="UYU74:UYV74"/>
    <mergeCell ref="UYW74:UYX74"/>
    <mergeCell ref="UYY74:UYZ74"/>
    <mergeCell ref="UZA74:UZB74"/>
    <mergeCell ref="UZC74:UZD74"/>
    <mergeCell ref="UYG74:UYH74"/>
    <mergeCell ref="UYI74:UYJ74"/>
    <mergeCell ref="UYK74:UYL74"/>
    <mergeCell ref="UYM74:UYN74"/>
    <mergeCell ref="UYO74:UYP74"/>
    <mergeCell ref="UYQ74:UYR74"/>
    <mergeCell ref="UXU74:UXV74"/>
    <mergeCell ref="UXW74:UXX74"/>
    <mergeCell ref="UXY74:UXZ74"/>
    <mergeCell ref="UYA74:UYB74"/>
    <mergeCell ref="UYC74:UYD74"/>
    <mergeCell ref="UYE74:UYF74"/>
    <mergeCell ref="UXI74:UXJ74"/>
    <mergeCell ref="UXK74:UXL74"/>
    <mergeCell ref="UXM74:UXN74"/>
    <mergeCell ref="UXO74:UXP74"/>
    <mergeCell ref="UXQ74:UXR74"/>
    <mergeCell ref="UXS74:UXT74"/>
    <mergeCell ref="UWW74:UWX74"/>
    <mergeCell ref="UWY74:UWZ74"/>
    <mergeCell ref="UXA74:UXB74"/>
    <mergeCell ref="UXC74:UXD74"/>
    <mergeCell ref="UXE74:UXF74"/>
    <mergeCell ref="UXG74:UXH74"/>
    <mergeCell ref="UWK74:UWL74"/>
    <mergeCell ref="UWM74:UWN74"/>
    <mergeCell ref="UWO74:UWP74"/>
    <mergeCell ref="UWQ74:UWR74"/>
    <mergeCell ref="UWS74:UWT74"/>
    <mergeCell ref="UWU74:UWV74"/>
    <mergeCell ref="UVY74:UVZ74"/>
    <mergeCell ref="UWA74:UWB74"/>
    <mergeCell ref="UWC74:UWD74"/>
    <mergeCell ref="UWE74:UWF74"/>
    <mergeCell ref="UWG74:UWH74"/>
    <mergeCell ref="UWI74:UWJ74"/>
    <mergeCell ref="UVM74:UVN74"/>
    <mergeCell ref="UVO74:UVP74"/>
    <mergeCell ref="UVQ74:UVR74"/>
    <mergeCell ref="UVS74:UVT74"/>
    <mergeCell ref="UVU74:UVV74"/>
    <mergeCell ref="UVW74:UVX74"/>
    <mergeCell ref="UVA74:UVB74"/>
    <mergeCell ref="UVC74:UVD74"/>
    <mergeCell ref="UVE74:UVF74"/>
    <mergeCell ref="UVG74:UVH74"/>
    <mergeCell ref="UVI74:UVJ74"/>
    <mergeCell ref="UVK74:UVL74"/>
    <mergeCell ref="UUO74:UUP74"/>
    <mergeCell ref="UUQ74:UUR74"/>
    <mergeCell ref="UUS74:UUT74"/>
    <mergeCell ref="UUU74:UUV74"/>
    <mergeCell ref="UUW74:UUX74"/>
    <mergeCell ref="UUY74:UUZ74"/>
    <mergeCell ref="UUC74:UUD74"/>
    <mergeCell ref="UUE74:UUF74"/>
    <mergeCell ref="UUG74:UUH74"/>
    <mergeCell ref="UUI74:UUJ74"/>
    <mergeCell ref="UUK74:UUL74"/>
    <mergeCell ref="UUM74:UUN74"/>
    <mergeCell ref="UTQ74:UTR74"/>
    <mergeCell ref="UTS74:UTT74"/>
    <mergeCell ref="UTU74:UTV74"/>
    <mergeCell ref="UTW74:UTX74"/>
    <mergeCell ref="UTY74:UTZ74"/>
    <mergeCell ref="UUA74:UUB74"/>
    <mergeCell ref="UTE74:UTF74"/>
    <mergeCell ref="UTG74:UTH74"/>
    <mergeCell ref="UTI74:UTJ74"/>
    <mergeCell ref="UTK74:UTL74"/>
    <mergeCell ref="UTM74:UTN74"/>
    <mergeCell ref="UTO74:UTP74"/>
    <mergeCell ref="USS74:UST74"/>
    <mergeCell ref="USU74:USV74"/>
    <mergeCell ref="USW74:USX74"/>
    <mergeCell ref="USY74:USZ74"/>
    <mergeCell ref="UTA74:UTB74"/>
    <mergeCell ref="UTC74:UTD74"/>
    <mergeCell ref="USG74:USH74"/>
    <mergeCell ref="USI74:USJ74"/>
    <mergeCell ref="USK74:USL74"/>
    <mergeCell ref="USM74:USN74"/>
    <mergeCell ref="USO74:USP74"/>
    <mergeCell ref="USQ74:USR74"/>
    <mergeCell ref="URU74:URV74"/>
    <mergeCell ref="URW74:URX74"/>
    <mergeCell ref="URY74:URZ74"/>
    <mergeCell ref="USA74:USB74"/>
    <mergeCell ref="USC74:USD74"/>
    <mergeCell ref="USE74:USF74"/>
    <mergeCell ref="URI74:URJ74"/>
    <mergeCell ref="URK74:URL74"/>
    <mergeCell ref="URM74:URN74"/>
    <mergeCell ref="URO74:URP74"/>
    <mergeCell ref="URQ74:URR74"/>
    <mergeCell ref="URS74:URT74"/>
    <mergeCell ref="UQW74:UQX74"/>
    <mergeCell ref="UQY74:UQZ74"/>
    <mergeCell ref="URA74:URB74"/>
    <mergeCell ref="URC74:URD74"/>
    <mergeCell ref="URE74:URF74"/>
    <mergeCell ref="URG74:URH74"/>
    <mergeCell ref="UQK74:UQL74"/>
    <mergeCell ref="UQM74:UQN74"/>
    <mergeCell ref="UQO74:UQP74"/>
    <mergeCell ref="UQQ74:UQR74"/>
    <mergeCell ref="UQS74:UQT74"/>
    <mergeCell ref="UQU74:UQV74"/>
    <mergeCell ref="UPY74:UPZ74"/>
    <mergeCell ref="UQA74:UQB74"/>
    <mergeCell ref="UQC74:UQD74"/>
    <mergeCell ref="UQE74:UQF74"/>
    <mergeCell ref="UQG74:UQH74"/>
    <mergeCell ref="UQI74:UQJ74"/>
    <mergeCell ref="UPM74:UPN74"/>
    <mergeCell ref="UPO74:UPP74"/>
    <mergeCell ref="UPQ74:UPR74"/>
    <mergeCell ref="UPS74:UPT74"/>
    <mergeCell ref="UPU74:UPV74"/>
    <mergeCell ref="UPW74:UPX74"/>
    <mergeCell ref="UPA74:UPB74"/>
    <mergeCell ref="UPC74:UPD74"/>
    <mergeCell ref="UPE74:UPF74"/>
    <mergeCell ref="UPG74:UPH74"/>
    <mergeCell ref="UPI74:UPJ74"/>
    <mergeCell ref="UPK74:UPL74"/>
    <mergeCell ref="UOO74:UOP74"/>
    <mergeCell ref="UOQ74:UOR74"/>
    <mergeCell ref="UOS74:UOT74"/>
    <mergeCell ref="UOU74:UOV74"/>
    <mergeCell ref="UOW74:UOX74"/>
    <mergeCell ref="UOY74:UOZ74"/>
    <mergeCell ref="UOC74:UOD74"/>
    <mergeCell ref="UOE74:UOF74"/>
    <mergeCell ref="UOG74:UOH74"/>
    <mergeCell ref="UOI74:UOJ74"/>
    <mergeCell ref="UOK74:UOL74"/>
    <mergeCell ref="UOM74:UON74"/>
    <mergeCell ref="UNQ74:UNR74"/>
    <mergeCell ref="UNS74:UNT74"/>
    <mergeCell ref="UNU74:UNV74"/>
    <mergeCell ref="UNW74:UNX74"/>
    <mergeCell ref="UNY74:UNZ74"/>
    <mergeCell ref="UOA74:UOB74"/>
    <mergeCell ref="UNE74:UNF74"/>
    <mergeCell ref="UNG74:UNH74"/>
    <mergeCell ref="UNI74:UNJ74"/>
    <mergeCell ref="UNK74:UNL74"/>
    <mergeCell ref="UNM74:UNN74"/>
    <mergeCell ref="UNO74:UNP74"/>
    <mergeCell ref="UMS74:UMT74"/>
    <mergeCell ref="UMU74:UMV74"/>
    <mergeCell ref="UMW74:UMX74"/>
    <mergeCell ref="UMY74:UMZ74"/>
    <mergeCell ref="UNA74:UNB74"/>
    <mergeCell ref="UNC74:UND74"/>
    <mergeCell ref="UMG74:UMH74"/>
    <mergeCell ref="UMI74:UMJ74"/>
    <mergeCell ref="UMK74:UML74"/>
    <mergeCell ref="UMM74:UMN74"/>
    <mergeCell ref="UMO74:UMP74"/>
    <mergeCell ref="UMQ74:UMR74"/>
    <mergeCell ref="ULU74:ULV74"/>
    <mergeCell ref="ULW74:ULX74"/>
    <mergeCell ref="ULY74:ULZ74"/>
    <mergeCell ref="UMA74:UMB74"/>
    <mergeCell ref="UMC74:UMD74"/>
    <mergeCell ref="UME74:UMF74"/>
    <mergeCell ref="ULI74:ULJ74"/>
    <mergeCell ref="ULK74:ULL74"/>
    <mergeCell ref="ULM74:ULN74"/>
    <mergeCell ref="ULO74:ULP74"/>
    <mergeCell ref="ULQ74:ULR74"/>
    <mergeCell ref="ULS74:ULT74"/>
    <mergeCell ref="UKW74:UKX74"/>
    <mergeCell ref="UKY74:UKZ74"/>
    <mergeCell ref="ULA74:ULB74"/>
    <mergeCell ref="ULC74:ULD74"/>
    <mergeCell ref="ULE74:ULF74"/>
    <mergeCell ref="ULG74:ULH74"/>
    <mergeCell ref="UKK74:UKL74"/>
    <mergeCell ref="UKM74:UKN74"/>
    <mergeCell ref="UKO74:UKP74"/>
    <mergeCell ref="UKQ74:UKR74"/>
    <mergeCell ref="UKS74:UKT74"/>
    <mergeCell ref="UKU74:UKV74"/>
    <mergeCell ref="UJY74:UJZ74"/>
    <mergeCell ref="UKA74:UKB74"/>
    <mergeCell ref="UKC74:UKD74"/>
    <mergeCell ref="UKE74:UKF74"/>
    <mergeCell ref="UKG74:UKH74"/>
    <mergeCell ref="UKI74:UKJ74"/>
    <mergeCell ref="UJM74:UJN74"/>
    <mergeCell ref="UJO74:UJP74"/>
    <mergeCell ref="UJQ74:UJR74"/>
    <mergeCell ref="UJS74:UJT74"/>
    <mergeCell ref="UJU74:UJV74"/>
    <mergeCell ref="UJW74:UJX74"/>
    <mergeCell ref="UJA74:UJB74"/>
    <mergeCell ref="UJC74:UJD74"/>
    <mergeCell ref="UJE74:UJF74"/>
    <mergeCell ref="UJG74:UJH74"/>
    <mergeCell ref="UJI74:UJJ74"/>
    <mergeCell ref="UJK74:UJL74"/>
    <mergeCell ref="UIO74:UIP74"/>
    <mergeCell ref="UIQ74:UIR74"/>
    <mergeCell ref="UIS74:UIT74"/>
    <mergeCell ref="UIU74:UIV74"/>
    <mergeCell ref="UIW74:UIX74"/>
    <mergeCell ref="UIY74:UIZ74"/>
    <mergeCell ref="UIC74:UID74"/>
    <mergeCell ref="UIE74:UIF74"/>
    <mergeCell ref="UIG74:UIH74"/>
    <mergeCell ref="UII74:UIJ74"/>
    <mergeCell ref="UIK74:UIL74"/>
    <mergeCell ref="UIM74:UIN74"/>
    <mergeCell ref="UHQ74:UHR74"/>
    <mergeCell ref="UHS74:UHT74"/>
    <mergeCell ref="UHU74:UHV74"/>
    <mergeCell ref="UHW74:UHX74"/>
    <mergeCell ref="UHY74:UHZ74"/>
    <mergeCell ref="UIA74:UIB74"/>
    <mergeCell ref="UHE74:UHF74"/>
    <mergeCell ref="UHG74:UHH74"/>
    <mergeCell ref="UHI74:UHJ74"/>
    <mergeCell ref="UHK74:UHL74"/>
    <mergeCell ref="UHM74:UHN74"/>
    <mergeCell ref="UHO74:UHP74"/>
    <mergeCell ref="UGS74:UGT74"/>
    <mergeCell ref="UGU74:UGV74"/>
    <mergeCell ref="UGW74:UGX74"/>
    <mergeCell ref="UGY74:UGZ74"/>
    <mergeCell ref="UHA74:UHB74"/>
    <mergeCell ref="UHC74:UHD74"/>
    <mergeCell ref="UGG74:UGH74"/>
    <mergeCell ref="UGI74:UGJ74"/>
    <mergeCell ref="UGK74:UGL74"/>
    <mergeCell ref="UGM74:UGN74"/>
    <mergeCell ref="UGO74:UGP74"/>
    <mergeCell ref="UGQ74:UGR74"/>
    <mergeCell ref="UFU74:UFV74"/>
    <mergeCell ref="UFW74:UFX74"/>
    <mergeCell ref="UFY74:UFZ74"/>
    <mergeCell ref="UGA74:UGB74"/>
    <mergeCell ref="UGC74:UGD74"/>
    <mergeCell ref="UGE74:UGF74"/>
    <mergeCell ref="UFI74:UFJ74"/>
    <mergeCell ref="UFK74:UFL74"/>
    <mergeCell ref="UFM74:UFN74"/>
    <mergeCell ref="UFO74:UFP74"/>
    <mergeCell ref="UFQ74:UFR74"/>
    <mergeCell ref="UFS74:UFT74"/>
    <mergeCell ref="UEW74:UEX74"/>
    <mergeCell ref="UEY74:UEZ74"/>
    <mergeCell ref="UFA74:UFB74"/>
    <mergeCell ref="UFC74:UFD74"/>
    <mergeCell ref="UFE74:UFF74"/>
    <mergeCell ref="UFG74:UFH74"/>
    <mergeCell ref="UEK74:UEL74"/>
    <mergeCell ref="UEM74:UEN74"/>
    <mergeCell ref="UEO74:UEP74"/>
    <mergeCell ref="UEQ74:UER74"/>
    <mergeCell ref="UES74:UET74"/>
    <mergeCell ref="UEU74:UEV74"/>
    <mergeCell ref="UDY74:UDZ74"/>
    <mergeCell ref="UEA74:UEB74"/>
    <mergeCell ref="UEC74:UED74"/>
    <mergeCell ref="UEE74:UEF74"/>
    <mergeCell ref="UEG74:UEH74"/>
    <mergeCell ref="UEI74:UEJ74"/>
    <mergeCell ref="UDM74:UDN74"/>
    <mergeCell ref="UDO74:UDP74"/>
    <mergeCell ref="UDQ74:UDR74"/>
    <mergeCell ref="UDS74:UDT74"/>
    <mergeCell ref="UDU74:UDV74"/>
    <mergeCell ref="UDW74:UDX74"/>
    <mergeCell ref="UDA74:UDB74"/>
    <mergeCell ref="UDC74:UDD74"/>
    <mergeCell ref="UDE74:UDF74"/>
    <mergeCell ref="UDG74:UDH74"/>
    <mergeCell ref="UDI74:UDJ74"/>
    <mergeCell ref="UDK74:UDL74"/>
    <mergeCell ref="UCO74:UCP74"/>
    <mergeCell ref="UCQ74:UCR74"/>
    <mergeCell ref="UCS74:UCT74"/>
    <mergeCell ref="UCU74:UCV74"/>
    <mergeCell ref="UCW74:UCX74"/>
    <mergeCell ref="UCY74:UCZ74"/>
    <mergeCell ref="UCC74:UCD74"/>
    <mergeCell ref="UCE74:UCF74"/>
    <mergeCell ref="UCG74:UCH74"/>
    <mergeCell ref="UCI74:UCJ74"/>
    <mergeCell ref="UCK74:UCL74"/>
    <mergeCell ref="UCM74:UCN74"/>
    <mergeCell ref="UBQ74:UBR74"/>
    <mergeCell ref="UBS74:UBT74"/>
    <mergeCell ref="UBU74:UBV74"/>
    <mergeCell ref="UBW74:UBX74"/>
    <mergeCell ref="UBY74:UBZ74"/>
    <mergeCell ref="UCA74:UCB74"/>
    <mergeCell ref="UBE74:UBF74"/>
    <mergeCell ref="UBG74:UBH74"/>
    <mergeCell ref="UBI74:UBJ74"/>
    <mergeCell ref="UBK74:UBL74"/>
    <mergeCell ref="UBM74:UBN74"/>
    <mergeCell ref="UBO74:UBP74"/>
    <mergeCell ref="UAS74:UAT74"/>
    <mergeCell ref="UAU74:UAV74"/>
    <mergeCell ref="UAW74:UAX74"/>
    <mergeCell ref="UAY74:UAZ74"/>
    <mergeCell ref="UBA74:UBB74"/>
    <mergeCell ref="UBC74:UBD74"/>
    <mergeCell ref="UAG74:UAH74"/>
    <mergeCell ref="UAI74:UAJ74"/>
    <mergeCell ref="UAK74:UAL74"/>
    <mergeCell ref="UAM74:UAN74"/>
    <mergeCell ref="UAO74:UAP74"/>
    <mergeCell ref="UAQ74:UAR74"/>
    <mergeCell ref="TZU74:TZV74"/>
    <mergeCell ref="TZW74:TZX74"/>
    <mergeCell ref="TZY74:TZZ74"/>
    <mergeCell ref="UAA74:UAB74"/>
    <mergeCell ref="UAC74:UAD74"/>
    <mergeCell ref="UAE74:UAF74"/>
    <mergeCell ref="TZI74:TZJ74"/>
    <mergeCell ref="TZK74:TZL74"/>
    <mergeCell ref="TZM74:TZN74"/>
    <mergeCell ref="TZO74:TZP74"/>
    <mergeCell ref="TZQ74:TZR74"/>
    <mergeCell ref="TZS74:TZT74"/>
    <mergeCell ref="TYW74:TYX74"/>
    <mergeCell ref="TYY74:TYZ74"/>
    <mergeCell ref="TZA74:TZB74"/>
    <mergeCell ref="TZC74:TZD74"/>
    <mergeCell ref="TZE74:TZF74"/>
    <mergeCell ref="TZG74:TZH74"/>
    <mergeCell ref="TYK74:TYL74"/>
    <mergeCell ref="TYM74:TYN74"/>
    <mergeCell ref="TYO74:TYP74"/>
    <mergeCell ref="TYQ74:TYR74"/>
    <mergeCell ref="TYS74:TYT74"/>
    <mergeCell ref="TYU74:TYV74"/>
    <mergeCell ref="TXY74:TXZ74"/>
    <mergeCell ref="TYA74:TYB74"/>
    <mergeCell ref="TYC74:TYD74"/>
    <mergeCell ref="TYE74:TYF74"/>
    <mergeCell ref="TYG74:TYH74"/>
    <mergeCell ref="TYI74:TYJ74"/>
    <mergeCell ref="TXM74:TXN74"/>
    <mergeCell ref="TXO74:TXP74"/>
    <mergeCell ref="TXQ74:TXR74"/>
    <mergeCell ref="TXS74:TXT74"/>
    <mergeCell ref="TXU74:TXV74"/>
    <mergeCell ref="TXW74:TXX74"/>
    <mergeCell ref="TXA74:TXB74"/>
    <mergeCell ref="TXC74:TXD74"/>
    <mergeCell ref="TXE74:TXF74"/>
    <mergeCell ref="TXG74:TXH74"/>
    <mergeCell ref="TXI74:TXJ74"/>
    <mergeCell ref="TXK74:TXL74"/>
    <mergeCell ref="TWO74:TWP74"/>
    <mergeCell ref="TWQ74:TWR74"/>
    <mergeCell ref="TWS74:TWT74"/>
    <mergeCell ref="TWU74:TWV74"/>
    <mergeCell ref="TWW74:TWX74"/>
    <mergeCell ref="TWY74:TWZ74"/>
    <mergeCell ref="TWC74:TWD74"/>
    <mergeCell ref="TWE74:TWF74"/>
    <mergeCell ref="TWG74:TWH74"/>
    <mergeCell ref="TWI74:TWJ74"/>
    <mergeCell ref="TWK74:TWL74"/>
    <mergeCell ref="TWM74:TWN74"/>
    <mergeCell ref="TVQ74:TVR74"/>
    <mergeCell ref="TVS74:TVT74"/>
    <mergeCell ref="TVU74:TVV74"/>
    <mergeCell ref="TVW74:TVX74"/>
    <mergeCell ref="TVY74:TVZ74"/>
    <mergeCell ref="TWA74:TWB74"/>
    <mergeCell ref="TVE74:TVF74"/>
    <mergeCell ref="TVG74:TVH74"/>
    <mergeCell ref="TVI74:TVJ74"/>
    <mergeCell ref="TVK74:TVL74"/>
    <mergeCell ref="TVM74:TVN74"/>
    <mergeCell ref="TVO74:TVP74"/>
    <mergeCell ref="TUS74:TUT74"/>
    <mergeCell ref="TUU74:TUV74"/>
    <mergeCell ref="TUW74:TUX74"/>
    <mergeCell ref="TUY74:TUZ74"/>
    <mergeCell ref="TVA74:TVB74"/>
    <mergeCell ref="TVC74:TVD74"/>
    <mergeCell ref="TUG74:TUH74"/>
    <mergeCell ref="TUI74:TUJ74"/>
    <mergeCell ref="TUK74:TUL74"/>
    <mergeCell ref="TUM74:TUN74"/>
    <mergeCell ref="TUO74:TUP74"/>
    <mergeCell ref="TUQ74:TUR74"/>
    <mergeCell ref="TTU74:TTV74"/>
    <mergeCell ref="TTW74:TTX74"/>
    <mergeCell ref="TTY74:TTZ74"/>
    <mergeCell ref="TUA74:TUB74"/>
    <mergeCell ref="TUC74:TUD74"/>
    <mergeCell ref="TUE74:TUF74"/>
    <mergeCell ref="TTI74:TTJ74"/>
    <mergeCell ref="TTK74:TTL74"/>
    <mergeCell ref="TTM74:TTN74"/>
    <mergeCell ref="TTO74:TTP74"/>
    <mergeCell ref="TTQ74:TTR74"/>
    <mergeCell ref="TTS74:TTT74"/>
    <mergeCell ref="TSW74:TSX74"/>
    <mergeCell ref="TSY74:TSZ74"/>
    <mergeCell ref="TTA74:TTB74"/>
    <mergeCell ref="TTC74:TTD74"/>
    <mergeCell ref="TTE74:TTF74"/>
    <mergeCell ref="TTG74:TTH74"/>
    <mergeCell ref="TSK74:TSL74"/>
    <mergeCell ref="TSM74:TSN74"/>
    <mergeCell ref="TSO74:TSP74"/>
    <mergeCell ref="TSQ74:TSR74"/>
    <mergeCell ref="TSS74:TST74"/>
    <mergeCell ref="TSU74:TSV74"/>
    <mergeCell ref="TRY74:TRZ74"/>
    <mergeCell ref="TSA74:TSB74"/>
    <mergeCell ref="TSC74:TSD74"/>
    <mergeCell ref="TSE74:TSF74"/>
    <mergeCell ref="TSG74:TSH74"/>
    <mergeCell ref="TSI74:TSJ74"/>
    <mergeCell ref="TRM74:TRN74"/>
    <mergeCell ref="TRO74:TRP74"/>
    <mergeCell ref="TRQ74:TRR74"/>
    <mergeCell ref="TRS74:TRT74"/>
    <mergeCell ref="TRU74:TRV74"/>
    <mergeCell ref="TRW74:TRX74"/>
    <mergeCell ref="TRA74:TRB74"/>
    <mergeCell ref="TRC74:TRD74"/>
    <mergeCell ref="TRE74:TRF74"/>
    <mergeCell ref="TRG74:TRH74"/>
    <mergeCell ref="TRI74:TRJ74"/>
    <mergeCell ref="TRK74:TRL74"/>
    <mergeCell ref="TQO74:TQP74"/>
    <mergeCell ref="TQQ74:TQR74"/>
    <mergeCell ref="TQS74:TQT74"/>
    <mergeCell ref="TQU74:TQV74"/>
    <mergeCell ref="TQW74:TQX74"/>
    <mergeCell ref="TQY74:TQZ74"/>
    <mergeCell ref="TQC74:TQD74"/>
    <mergeCell ref="TQE74:TQF74"/>
    <mergeCell ref="TQG74:TQH74"/>
    <mergeCell ref="TQI74:TQJ74"/>
    <mergeCell ref="TQK74:TQL74"/>
    <mergeCell ref="TQM74:TQN74"/>
    <mergeCell ref="TPQ74:TPR74"/>
    <mergeCell ref="TPS74:TPT74"/>
    <mergeCell ref="TPU74:TPV74"/>
    <mergeCell ref="TPW74:TPX74"/>
    <mergeCell ref="TPY74:TPZ74"/>
    <mergeCell ref="TQA74:TQB74"/>
    <mergeCell ref="TPE74:TPF74"/>
    <mergeCell ref="TPG74:TPH74"/>
    <mergeCell ref="TPI74:TPJ74"/>
    <mergeCell ref="TPK74:TPL74"/>
    <mergeCell ref="TPM74:TPN74"/>
    <mergeCell ref="TPO74:TPP74"/>
    <mergeCell ref="TOS74:TOT74"/>
    <mergeCell ref="TOU74:TOV74"/>
    <mergeCell ref="TOW74:TOX74"/>
    <mergeCell ref="TOY74:TOZ74"/>
    <mergeCell ref="TPA74:TPB74"/>
    <mergeCell ref="TPC74:TPD74"/>
    <mergeCell ref="TOG74:TOH74"/>
    <mergeCell ref="TOI74:TOJ74"/>
    <mergeCell ref="TOK74:TOL74"/>
    <mergeCell ref="TOM74:TON74"/>
    <mergeCell ref="TOO74:TOP74"/>
    <mergeCell ref="TOQ74:TOR74"/>
    <mergeCell ref="TNU74:TNV74"/>
    <mergeCell ref="TNW74:TNX74"/>
    <mergeCell ref="TNY74:TNZ74"/>
    <mergeCell ref="TOA74:TOB74"/>
    <mergeCell ref="TOC74:TOD74"/>
    <mergeCell ref="TOE74:TOF74"/>
    <mergeCell ref="TNI74:TNJ74"/>
    <mergeCell ref="TNK74:TNL74"/>
    <mergeCell ref="TNM74:TNN74"/>
    <mergeCell ref="TNO74:TNP74"/>
    <mergeCell ref="TNQ74:TNR74"/>
    <mergeCell ref="TNS74:TNT74"/>
    <mergeCell ref="TMW74:TMX74"/>
    <mergeCell ref="TMY74:TMZ74"/>
    <mergeCell ref="TNA74:TNB74"/>
    <mergeCell ref="TNC74:TND74"/>
    <mergeCell ref="TNE74:TNF74"/>
    <mergeCell ref="TNG74:TNH74"/>
    <mergeCell ref="TMK74:TML74"/>
    <mergeCell ref="TMM74:TMN74"/>
    <mergeCell ref="TMO74:TMP74"/>
    <mergeCell ref="TMQ74:TMR74"/>
    <mergeCell ref="TMS74:TMT74"/>
    <mergeCell ref="TMU74:TMV74"/>
    <mergeCell ref="TLY74:TLZ74"/>
    <mergeCell ref="TMA74:TMB74"/>
    <mergeCell ref="TMC74:TMD74"/>
    <mergeCell ref="TME74:TMF74"/>
    <mergeCell ref="TMG74:TMH74"/>
    <mergeCell ref="TMI74:TMJ74"/>
    <mergeCell ref="TLM74:TLN74"/>
    <mergeCell ref="TLO74:TLP74"/>
    <mergeCell ref="TLQ74:TLR74"/>
    <mergeCell ref="TLS74:TLT74"/>
    <mergeCell ref="TLU74:TLV74"/>
    <mergeCell ref="TLW74:TLX74"/>
    <mergeCell ref="TLA74:TLB74"/>
    <mergeCell ref="TLC74:TLD74"/>
    <mergeCell ref="TLE74:TLF74"/>
    <mergeCell ref="TLG74:TLH74"/>
    <mergeCell ref="TLI74:TLJ74"/>
    <mergeCell ref="TLK74:TLL74"/>
    <mergeCell ref="TKO74:TKP74"/>
    <mergeCell ref="TKQ74:TKR74"/>
    <mergeCell ref="TKS74:TKT74"/>
    <mergeCell ref="TKU74:TKV74"/>
    <mergeCell ref="TKW74:TKX74"/>
    <mergeCell ref="TKY74:TKZ74"/>
    <mergeCell ref="TKC74:TKD74"/>
    <mergeCell ref="TKE74:TKF74"/>
    <mergeCell ref="TKG74:TKH74"/>
    <mergeCell ref="TKI74:TKJ74"/>
    <mergeCell ref="TKK74:TKL74"/>
    <mergeCell ref="TKM74:TKN74"/>
    <mergeCell ref="TJQ74:TJR74"/>
    <mergeCell ref="TJS74:TJT74"/>
    <mergeCell ref="TJU74:TJV74"/>
    <mergeCell ref="TJW74:TJX74"/>
    <mergeCell ref="TJY74:TJZ74"/>
    <mergeCell ref="TKA74:TKB74"/>
    <mergeCell ref="TJE74:TJF74"/>
    <mergeCell ref="TJG74:TJH74"/>
    <mergeCell ref="TJI74:TJJ74"/>
    <mergeCell ref="TJK74:TJL74"/>
    <mergeCell ref="TJM74:TJN74"/>
    <mergeCell ref="TJO74:TJP74"/>
    <mergeCell ref="TIS74:TIT74"/>
    <mergeCell ref="TIU74:TIV74"/>
    <mergeCell ref="TIW74:TIX74"/>
    <mergeCell ref="TIY74:TIZ74"/>
    <mergeCell ref="TJA74:TJB74"/>
    <mergeCell ref="TJC74:TJD74"/>
    <mergeCell ref="TIG74:TIH74"/>
    <mergeCell ref="TII74:TIJ74"/>
    <mergeCell ref="TIK74:TIL74"/>
    <mergeCell ref="TIM74:TIN74"/>
    <mergeCell ref="TIO74:TIP74"/>
    <mergeCell ref="TIQ74:TIR74"/>
    <mergeCell ref="THU74:THV74"/>
    <mergeCell ref="THW74:THX74"/>
    <mergeCell ref="THY74:THZ74"/>
    <mergeCell ref="TIA74:TIB74"/>
    <mergeCell ref="TIC74:TID74"/>
    <mergeCell ref="TIE74:TIF74"/>
    <mergeCell ref="THI74:THJ74"/>
    <mergeCell ref="THK74:THL74"/>
    <mergeCell ref="THM74:THN74"/>
    <mergeCell ref="THO74:THP74"/>
    <mergeCell ref="THQ74:THR74"/>
    <mergeCell ref="THS74:THT74"/>
    <mergeCell ref="TGW74:TGX74"/>
    <mergeCell ref="TGY74:TGZ74"/>
    <mergeCell ref="THA74:THB74"/>
    <mergeCell ref="THC74:THD74"/>
    <mergeCell ref="THE74:THF74"/>
    <mergeCell ref="THG74:THH74"/>
    <mergeCell ref="TGK74:TGL74"/>
    <mergeCell ref="TGM74:TGN74"/>
    <mergeCell ref="TGO74:TGP74"/>
    <mergeCell ref="TGQ74:TGR74"/>
    <mergeCell ref="TGS74:TGT74"/>
    <mergeCell ref="TGU74:TGV74"/>
    <mergeCell ref="TFY74:TFZ74"/>
    <mergeCell ref="TGA74:TGB74"/>
    <mergeCell ref="TGC74:TGD74"/>
    <mergeCell ref="TGE74:TGF74"/>
    <mergeCell ref="TGG74:TGH74"/>
    <mergeCell ref="TGI74:TGJ74"/>
    <mergeCell ref="TFM74:TFN74"/>
    <mergeCell ref="TFO74:TFP74"/>
    <mergeCell ref="TFQ74:TFR74"/>
    <mergeCell ref="TFS74:TFT74"/>
    <mergeCell ref="TFU74:TFV74"/>
    <mergeCell ref="TFW74:TFX74"/>
    <mergeCell ref="TFA74:TFB74"/>
    <mergeCell ref="TFC74:TFD74"/>
    <mergeCell ref="TFE74:TFF74"/>
    <mergeCell ref="TFG74:TFH74"/>
    <mergeCell ref="TFI74:TFJ74"/>
    <mergeCell ref="TFK74:TFL74"/>
    <mergeCell ref="TEO74:TEP74"/>
    <mergeCell ref="TEQ74:TER74"/>
    <mergeCell ref="TES74:TET74"/>
    <mergeCell ref="TEU74:TEV74"/>
    <mergeCell ref="TEW74:TEX74"/>
    <mergeCell ref="TEY74:TEZ74"/>
    <mergeCell ref="TEC74:TED74"/>
    <mergeCell ref="TEE74:TEF74"/>
    <mergeCell ref="TEG74:TEH74"/>
    <mergeCell ref="TEI74:TEJ74"/>
    <mergeCell ref="TEK74:TEL74"/>
    <mergeCell ref="TEM74:TEN74"/>
    <mergeCell ref="TDQ74:TDR74"/>
    <mergeCell ref="TDS74:TDT74"/>
    <mergeCell ref="TDU74:TDV74"/>
    <mergeCell ref="TDW74:TDX74"/>
    <mergeCell ref="TDY74:TDZ74"/>
    <mergeCell ref="TEA74:TEB74"/>
    <mergeCell ref="TDE74:TDF74"/>
    <mergeCell ref="TDG74:TDH74"/>
    <mergeCell ref="TDI74:TDJ74"/>
    <mergeCell ref="TDK74:TDL74"/>
    <mergeCell ref="TDM74:TDN74"/>
    <mergeCell ref="TDO74:TDP74"/>
    <mergeCell ref="TCS74:TCT74"/>
    <mergeCell ref="TCU74:TCV74"/>
    <mergeCell ref="TCW74:TCX74"/>
    <mergeCell ref="TCY74:TCZ74"/>
    <mergeCell ref="TDA74:TDB74"/>
    <mergeCell ref="TDC74:TDD74"/>
    <mergeCell ref="TCG74:TCH74"/>
    <mergeCell ref="TCI74:TCJ74"/>
    <mergeCell ref="TCK74:TCL74"/>
    <mergeCell ref="TCM74:TCN74"/>
    <mergeCell ref="TCO74:TCP74"/>
    <mergeCell ref="TCQ74:TCR74"/>
    <mergeCell ref="TBU74:TBV74"/>
    <mergeCell ref="TBW74:TBX74"/>
    <mergeCell ref="TBY74:TBZ74"/>
    <mergeCell ref="TCA74:TCB74"/>
    <mergeCell ref="TCC74:TCD74"/>
    <mergeCell ref="TCE74:TCF74"/>
    <mergeCell ref="TBI74:TBJ74"/>
    <mergeCell ref="TBK74:TBL74"/>
    <mergeCell ref="TBM74:TBN74"/>
    <mergeCell ref="TBO74:TBP74"/>
    <mergeCell ref="TBQ74:TBR74"/>
    <mergeCell ref="TBS74:TBT74"/>
    <mergeCell ref="TAW74:TAX74"/>
    <mergeCell ref="TAY74:TAZ74"/>
    <mergeCell ref="TBA74:TBB74"/>
    <mergeCell ref="TBC74:TBD74"/>
    <mergeCell ref="TBE74:TBF74"/>
    <mergeCell ref="TBG74:TBH74"/>
    <mergeCell ref="TAK74:TAL74"/>
    <mergeCell ref="TAM74:TAN74"/>
    <mergeCell ref="TAO74:TAP74"/>
    <mergeCell ref="TAQ74:TAR74"/>
    <mergeCell ref="TAS74:TAT74"/>
    <mergeCell ref="TAU74:TAV74"/>
    <mergeCell ref="SZY74:SZZ74"/>
    <mergeCell ref="TAA74:TAB74"/>
    <mergeCell ref="TAC74:TAD74"/>
    <mergeCell ref="TAE74:TAF74"/>
    <mergeCell ref="TAG74:TAH74"/>
    <mergeCell ref="TAI74:TAJ74"/>
    <mergeCell ref="SZM74:SZN74"/>
    <mergeCell ref="SZO74:SZP74"/>
    <mergeCell ref="SZQ74:SZR74"/>
    <mergeCell ref="SZS74:SZT74"/>
    <mergeCell ref="SZU74:SZV74"/>
    <mergeCell ref="SZW74:SZX74"/>
    <mergeCell ref="SZA74:SZB74"/>
    <mergeCell ref="SZC74:SZD74"/>
    <mergeCell ref="SZE74:SZF74"/>
    <mergeCell ref="SZG74:SZH74"/>
    <mergeCell ref="SZI74:SZJ74"/>
    <mergeCell ref="SZK74:SZL74"/>
    <mergeCell ref="SYO74:SYP74"/>
    <mergeCell ref="SYQ74:SYR74"/>
    <mergeCell ref="SYS74:SYT74"/>
    <mergeCell ref="SYU74:SYV74"/>
    <mergeCell ref="SYW74:SYX74"/>
    <mergeCell ref="SYY74:SYZ74"/>
    <mergeCell ref="SYC74:SYD74"/>
    <mergeCell ref="SYE74:SYF74"/>
    <mergeCell ref="SYG74:SYH74"/>
    <mergeCell ref="SYI74:SYJ74"/>
    <mergeCell ref="SYK74:SYL74"/>
    <mergeCell ref="SYM74:SYN74"/>
    <mergeCell ref="SXQ74:SXR74"/>
    <mergeCell ref="SXS74:SXT74"/>
    <mergeCell ref="SXU74:SXV74"/>
    <mergeCell ref="SXW74:SXX74"/>
    <mergeCell ref="SXY74:SXZ74"/>
    <mergeCell ref="SYA74:SYB74"/>
    <mergeCell ref="SXE74:SXF74"/>
    <mergeCell ref="SXG74:SXH74"/>
    <mergeCell ref="SXI74:SXJ74"/>
    <mergeCell ref="SXK74:SXL74"/>
    <mergeCell ref="SXM74:SXN74"/>
    <mergeCell ref="SXO74:SXP74"/>
    <mergeCell ref="SWS74:SWT74"/>
    <mergeCell ref="SWU74:SWV74"/>
    <mergeCell ref="SWW74:SWX74"/>
    <mergeCell ref="SWY74:SWZ74"/>
    <mergeCell ref="SXA74:SXB74"/>
    <mergeCell ref="SXC74:SXD74"/>
    <mergeCell ref="SWG74:SWH74"/>
    <mergeCell ref="SWI74:SWJ74"/>
    <mergeCell ref="SWK74:SWL74"/>
    <mergeCell ref="SWM74:SWN74"/>
    <mergeCell ref="SWO74:SWP74"/>
    <mergeCell ref="SWQ74:SWR74"/>
    <mergeCell ref="SVU74:SVV74"/>
    <mergeCell ref="SVW74:SVX74"/>
    <mergeCell ref="SVY74:SVZ74"/>
    <mergeCell ref="SWA74:SWB74"/>
    <mergeCell ref="SWC74:SWD74"/>
    <mergeCell ref="SWE74:SWF74"/>
    <mergeCell ref="SVI74:SVJ74"/>
    <mergeCell ref="SVK74:SVL74"/>
    <mergeCell ref="SVM74:SVN74"/>
    <mergeCell ref="SVO74:SVP74"/>
    <mergeCell ref="SVQ74:SVR74"/>
    <mergeCell ref="SVS74:SVT74"/>
    <mergeCell ref="SUW74:SUX74"/>
    <mergeCell ref="SUY74:SUZ74"/>
    <mergeCell ref="SVA74:SVB74"/>
    <mergeCell ref="SVC74:SVD74"/>
    <mergeCell ref="SVE74:SVF74"/>
    <mergeCell ref="SVG74:SVH74"/>
    <mergeCell ref="SUK74:SUL74"/>
    <mergeCell ref="SUM74:SUN74"/>
    <mergeCell ref="SUO74:SUP74"/>
    <mergeCell ref="SUQ74:SUR74"/>
    <mergeCell ref="SUS74:SUT74"/>
    <mergeCell ref="SUU74:SUV74"/>
    <mergeCell ref="STY74:STZ74"/>
    <mergeCell ref="SUA74:SUB74"/>
    <mergeCell ref="SUC74:SUD74"/>
    <mergeCell ref="SUE74:SUF74"/>
    <mergeCell ref="SUG74:SUH74"/>
    <mergeCell ref="SUI74:SUJ74"/>
    <mergeCell ref="STM74:STN74"/>
    <mergeCell ref="STO74:STP74"/>
    <mergeCell ref="STQ74:STR74"/>
    <mergeCell ref="STS74:STT74"/>
    <mergeCell ref="STU74:STV74"/>
    <mergeCell ref="STW74:STX74"/>
    <mergeCell ref="STA74:STB74"/>
    <mergeCell ref="STC74:STD74"/>
    <mergeCell ref="STE74:STF74"/>
    <mergeCell ref="STG74:STH74"/>
    <mergeCell ref="STI74:STJ74"/>
    <mergeCell ref="STK74:STL74"/>
    <mergeCell ref="SSO74:SSP74"/>
    <mergeCell ref="SSQ74:SSR74"/>
    <mergeCell ref="SSS74:SST74"/>
    <mergeCell ref="SSU74:SSV74"/>
    <mergeCell ref="SSW74:SSX74"/>
    <mergeCell ref="SSY74:SSZ74"/>
    <mergeCell ref="SSC74:SSD74"/>
    <mergeCell ref="SSE74:SSF74"/>
    <mergeCell ref="SSG74:SSH74"/>
    <mergeCell ref="SSI74:SSJ74"/>
    <mergeCell ref="SSK74:SSL74"/>
    <mergeCell ref="SSM74:SSN74"/>
    <mergeCell ref="SRQ74:SRR74"/>
    <mergeCell ref="SRS74:SRT74"/>
    <mergeCell ref="SRU74:SRV74"/>
    <mergeCell ref="SRW74:SRX74"/>
    <mergeCell ref="SRY74:SRZ74"/>
    <mergeCell ref="SSA74:SSB74"/>
    <mergeCell ref="SRE74:SRF74"/>
    <mergeCell ref="SRG74:SRH74"/>
    <mergeCell ref="SRI74:SRJ74"/>
    <mergeCell ref="SRK74:SRL74"/>
    <mergeCell ref="SRM74:SRN74"/>
    <mergeCell ref="SRO74:SRP74"/>
    <mergeCell ref="SQS74:SQT74"/>
    <mergeCell ref="SQU74:SQV74"/>
    <mergeCell ref="SQW74:SQX74"/>
    <mergeCell ref="SQY74:SQZ74"/>
    <mergeCell ref="SRA74:SRB74"/>
    <mergeCell ref="SRC74:SRD74"/>
    <mergeCell ref="SQG74:SQH74"/>
    <mergeCell ref="SQI74:SQJ74"/>
    <mergeCell ref="SQK74:SQL74"/>
    <mergeCell ref="SQM74:SQN74"/>
    <mergeCell ref="SQO74:SQP74"/>
    <mergeCell ref="SQQ74:SQR74"/>
    <mergeCell ref="SPU74:SPV74"/>
    <mergeCell ref="SPW74:SPX74"/>
    <mergeCell ref="SPY74:SPZ74"/>
    <mergeCell ref="SQA74:SQB74"/>
    <mergeCell ref="SQC74:SQD74"/>
    <mergeCell ref="SQE74:SQF74"/>
    <mergeCell ref="SPI74:SPJ74"/>
    <mergeCell ref="SPK74:SPL74"/>
    <mergeCell ref="SPM74:SPN74"/>
    <mergeCell ref="SPO74:SPP74"/>
    <mergeCell ref="SPQ74:SPR74"/>
    <mergeCell ref="SPS74:SPT74"/>
    <mergeCell ref="SOW74:SOX74"/>
    <mergeCell ref="SOY74:SOZ74"/>
    <mergeCell ref="SPA74:SPB74"/>
    <mergeCell ref="SPC74:SPD74"/>
    <mergeCell ref="SPE74:SPF74"/>
    <mergeCell ref="SPG74:SPH74"/>
    <mergeCell ref="SOK74:SOL74"/>
    <mergeCell ref="SOM74:SON74"/>
    <mergeCell ref="SOO74:SOP74"/>
    <mergeCell ref="SOQ74:SOR74"/>
    <mergeCell ref="SOS74:SOT74"/>
    <mergeCell ref="SOU74:SOV74"/>
    <mergeCell ref="SNY74:SNZ74"/>
    <mergeCell ref="SOA74:SOB74"/>
    <mergeCell ref="SOC74:SOD74"/>
    <mergeCell ref="SOE74:SOF74"/>
    <mergeCell ref="SOG74:SOH74"/>
    <mergeCell ref="SOI74:SOJ74"/>
    <mergeCell ref="SNM74:SNN74"/>
    <mergeCell ref="SNO74:SNP74"/>
    <mergeCell ref="SNQ74:SNR74"/>
    <mergeCell ref="SNS74:SNT74"/>
    <mergeCell ref="SNU74:SNV74"/>
    <mergeCell ref="SNW74:SNX74"/>
    <mergeCell ref="SNA74:SNB74"/>
    <mergeCell ref="SNC74:SND74"/>
    <mergeCell ref="SNE74:SNF74"/>
    <mergeCell ref="SNG74:SNH74"/>
    <mergeCell ref="SNI74:SNJ74"/>
    <mergeCell ref="SNK74:SNL74"/>
    <mergeCell ref="SMO74:SMP74"/>
    <mergeCell ref="SMQ74:SMR74"/>
    <mergeCell ref="SMS74:SMT74"/>
    <mergeCell ref="SMU74:SMV74"/>
    <mergeCell ref="SMW74:SMX74"/>
    <mergeCell ref="SMY74:SMZ74"/>
    <mergeCell ref="SMC74:SMD74"/>
    <mergeCell ref="SME74:SMF74"/>
    <mergeCell ref="SMG74:SMH74"/>
    <mergeCell ref="SMI74:SMJ74"/>
    <mergeCell ref="SMK74:SML74"/>
    <mergeCell ref="SMM74:SMN74"/>
    <mergeCell ref="SLQ74:SLR74"/>
    <mergeCell ref="SLS74:SLT74"/>
    <mergeCell ref="SLU74:SLV74"/>
    <mergeCell ref="SLW74:SLX74"/>
    <mergeCell ref="SLY74:SLZ74"/>
    <mergeCell ref="SMA74:SMB74"/>
    <mergeCell ref="SLE74:SLF74"/>
    <mergeCell ref="SLG74:SLH74"/>
    <mergeCell ref="SLI74:SLJ74"/>
    <mergeCell ref="SLK74:SLL74"/>
    <mergeCell ref="SLM74:SLN74"/>
    <mergeCell ref="SLO74:SLP74"/>
    <mergeCell ref="SKS74:SKT74"/>
    <mergeCell ref="SKU74:SKV74"/>
    <mergeCell ref="SKW74:SKX74"/>
    <mergeCell ref="SKY74:SKZ74"/>
    <mergeCell ref="SLA74:SLB74"/>
    <mergeCell ref="SLC74:SLD74"/>
    <mergeCell ref="SKG74:SKH74"/>
    <mergeCell ref="SKI74:SKJ74"/>
    <mergeCell ref="SKK74:SKL74"/>
    <mergeCell ref="SKM74:SKN74"/>
    <mergeCell ref="SKO74:SKP74"/>
    <mergeCell ref="SKQ74:SKR74"/>
    <mergeCell ref="SJU74:SJV74"/>
    <mergeCell ref="SJW74:SJX74"/>
    <mergeCell ref="SJY74:SJZ74"/>
    <mergeCell ref="SKA74:SKB74"/>
    <mergeCell ref="SKC74:SKD74"/>
    <mergeCell ref="SKE74:SKF74"/>
    <mergeCell ref="SJI74:SJJ74"/>
    <mergeCell ref="SJK74:SJL74"/>
    <mergeCell ref="SJM74:SJN74"/>
    <mergeCell ref="SJO74:SJP74"/>
    <mergeCell ref="SJQ74:SJR74"/>
    <mergeCell ref="SJS74:SJT74"/>
    <mergeCell ref="SIW74:SIX74"/>
    <mergeCell ref="SIY74:SIZ74"/>
    <mergeCell ref="SJA74:SJB74"/>
    <mergeCell ref="SJC74:SJD74"/>
    <mergeCell ref="SJE74:SJF74"/>
    <mergeCell ref="SJG74:SJH74"/>
    <mergeCell ref="SIK74:SIL74"/>
    <mergeCell ref="SIM74:SIN74"/>
    <mergeCell ref="SIO74:SIP74"/>
    <mergeCell ref="SIQ74:SIR74"/>
    <mergeCell ref="SIS74:SIT74"/>
    <mergeCell ref="SIU74:SIV74"/>
    <mergeCell ref="SHY74:SHZ74"/>
    <mergeCell ref="SIA74:SIB74"/>
    <mergeCell ref="SIC74:SID74"/>
    <mergeCell ref="SIE74:SIF74"/>
    <mergeCell ref="SIG74:SIH74"/>
    <mergeCell ref="SII74:SIJ74"/>
    <mergeCell ref="SHM74:SHN74"/>
    <mergeCell ref="SHO74:SHP74"/>
    <mergeCell ref="SHQ74:SHR74"/>
    <mergeCell ref="SHS74:SHT74"/>
    <mergeCell ref="SHU74:SHV74"/>
    <mergeCell ref="SHW74:SHX74"/>
    <mergeCell ref="SHA74:SHB74"/>
    <mergeCell ref="SHC74:SHD74"/>
    <mergeCell ref="SHE74:SHF74"/>
    <mergeCell ref="SHG74:SHH74"/>
    <mergeCell ref="SHI74:SHJ74"/>
    <mergeCell ref="SHK74:SHL74"/>
    <mergeCell ref="SGO74:SGP74"/>
    <mergeCell ref="SGQ74:SGR74"/>
    <mergeCell ref="SGS74:SGT74"/>
    <mergeCell ref="SGU74:SGV74"/>
    <mergeCell ref="SGW74:SGX74"/>
    <mergeCell ref="SGY74:SGZ74"/>
    <mergeCell ref="SGC74:SGD74"/>
    <mergeCell ref="SGE74:SGF74"/>
    <mergeCell ref="SGG74:SGH74"/>
    <mergeCell ref="SGI74:SGJ74"/>
    <mergeCell ref="SGK74:SGL74"/>
    <mergeCell ref="SGM74:SGN74"/>
    <mergeCell ref="SFQ74:SFR74"/>
    <mergeCell ref="SFS74:SFT74"/>
    <mergeCell ref="SFU74:SFV74"/>
    <mergeCell ref="SFW74:SFX74"/>
    <mergeCell ref="SFY74:SFZ74"/>
    <mergeCell ref="SGA74:SGB74"/>
    <mergeCell ref="SFE74:SFF74"/>
    <mergeCell ref="SFG74:SFH74"/>
    <mergeCell ref="SFI74:SFJ74"/>
    <mergeCell ref="SFK74:SFL74"/>
    <mergeCell ref="SFM74:SFN74"/>
    <mergeCell ref="SFO74:SFP74"/>
    <mergeCell ref="SES74:SET74"/>
    <mergeCell ref="SEU74:SEV74"/>
    <mergeCell ref="SEW74:SEX74"/>
    <mergeCell ref="SEY74:SEZ74"/>
    <mergeCell ref="SFA74:SFB74"/>
    <mergeCell ref="SFC74:SFD74"/>
    <mergeCell ref="SEG74:SEH74"/>
    <mergeCell ref="SEI74:SEJ74"/>
    <mergeCell ref="SEK74:SEL74"/>
    <mergeCell ref="SEM74:SEN74"/>
    <mergeCell ref="SEO74:SEP74"/>
    <mergeCell ref="SEQ74:SER74"/>
    <mergeCell ref="SDU74:SDV74"/>
    <mergeCell ref="SDW74:SDX74"/>
    <mergeCell ref="SDY74:SDZ74"/>
    <mergeCell ref="SEA74:SEB74"/>
    <mergeCell ref="SEC74:SED74"/>
    <mergeCell ref="SEE74:SEF74"/>
    <mergeCell ref="SDI74:SDJ74"/>
    <mergeCell ref="SDK74:SDL74"/>
    <mergeCell ref="SDM74:SDN74"/>
    <mergeCell ref="SDO74:SDP74"/>
    <mergeCell ref="SDQ74:SDR74"/>
    <mergeCell ref="SDS74:SDT74"/>
    <mergeCell ref="SCW74:SCX74"/>
    <mergeCell ref="SCY74:SCZ74"/>
    <mergeCell ref="SDA74:SDB74"/>
    <mergeCell ref="SDC74:SDD74"/>
    <mergeCell ref="SDE74:SDF74"/>
    <mergeCell ref="SDG74:SDH74"/>
    <mergeCell ref="SCK74:SCL74"/>
    <mergeCell ref="SCM74:SCN74"/>
    <mergeCell ref="SCO74:SCP74"/>
    <mergeCell ref="SCQ74:SCR74"/>
    <mergeCell ref="SCS74:SCT74"/>
    <mergeCell ref="SCU74:SCV74"/>
    <mergeCell ref="SBY74:SBZ74"/>
    <mergeCell ref="SCA74:SCB74"/>
    <mergeCell ref="SCC74:SCD74"/>
    <mergeCell ref="SCE74:SCF74"/>
    <mergeCell ref="SCG74:SCH74"/>
    <mergeCell ref="SCI74:SCJ74"/>
    <mergeCell ref="SBM74:SBN74"/>
    <mergeCell ref="SBO74:SBP74"/>
    <mergeCell ref="SBQ74:SBR74"/>
    <mergeCell ref="SBS74:SBT74"/>
    <mergeCell ref="SBU74:SBV74"/>
    <mergeCell ref="SBW74:SBX74"/>
    <mergeCell ref="SBA74:SBB74"/>
    <mergeCell ref="SBC74:SBD74"/>
    <mergeCell ref="SBE74:SBF74"/>
    <mergeCell ref="SBG74:SBH74"/>
    <mergeCell ref="SBI74:SBJ74"/>
    <mergeCell ref="SBK74:SBL74"/>
    <mergeCell ref="SAO74:SAP74"/>
    <mergeCell ref="SAQ74:SAR74"/>
    <mergeCell ref="SAS74:SAT74"/>
    <mergeCell ref="SAU74:SAV74"/>
    <mergeCell ref="SAW74:SAX74"/>
    <mergeCell ref="SAY74:SAZ74"/>
    <mergeCell ref="SAC74:SAD74"/>
    <mergeCell ref="SAE74:SAF74"/>
    <mergeCell ref="SAG74:SAH74"/>
    <mergeCell ref="SAI74:SAJ74"/>
    <mergeCell ref="SAK74:SAL74"/>
    <mergeCell ref="SAM74:SAN74"/>
    <mergeCell ref="RZQ74:RZR74"/>
    <mergeCell ref="RZS74:RZT74"/>
    <mergeCell ref="RZU74:RZV74"/>
    <mergeCell ref="RZW74:RZX74"/>
    <mergeCell ref="RZY74:RZZ74"/>
    <mergeCell ref="SAA74:SAB74"/>
    <mergeCell ref="RZE74:RZF74"/>
    <mergeCell ref="RZG74:RZH74"/>
    <mergeCell ref="RZI74:RZJ74"/>
    <mergeCell ref="RZK74:RZL74"/>
    <mergeCell ref="RZM74:RZN74"/>
    <mergeCell ref="RZO74:RZP74"/>
    <mergeCell ref="RYS74:RYT74"/>
    <mergeCell ref="RYU74:RYV74"/>
    <mergeCell ref="RYW74:RYX74"/>
    <mergeCell ref="RYY74:RYZ74"/>
    <mergeCell ref="RZA74:RZB74"/>
    <mergeCell ref="RZC74:RZD74"/>
    <mergeCell ref="RYG74:RYH74"/>
    <mergeCell ref="RYI74:RYJ74"/>
    <mergeCell ref="RYK74:RYL74"/>
    <mergeCell ref="RYM74:RYN74"/>
    <mergeCell ref="RYO74:RYP74"/>
    <mergeCell ref="RYQ74:RYR74"/>
    <mergeCell ref="RXU74:RXV74"/>
    <mergeCell ref="RXW74:RXX74"/>
    <mergeCell ref="RXY74:RXZ74"/>
    <mergeCell ref="RYA74:RYB74"/>
    <mergeCell ref="RYC74:RYD74"/>
    <mergeCell ref="RYE74:RYF74"/>
    <mergeCell ref="RXI74:RXJ74"/>
    <mergeCell ref="RXK74:RXL74"/>
    <mergeCell ref="RXM74:RXN74"/>
    <mergeCell ref="RXO74:RXP74"/>
    <mergeCell ref="RXQ74:RXR74"/>
    <mergeCell ref="RXS74:RXT74"/>
    <mergeCell ref="RWW74:RWX74"/>
    <mergeCell ref="RWY74:RWZ74"/>
    <mergeCell ref="RXA74:RXB74"/>
    <mergeCell ref="RXC74:RXD74"/>
    <mergeCell ref="RXE74:RXF74"/>
    <mergeCell ref="RXG74:RXH74"/>
    <mergeCell ref="RWK74:RWL74"/>
    <mergeCell ref="RWM74:RWN74"/>
    <mergeCell ref="RWO74:RWP74"/>
    <mergeCell ref="RWQ74:RWR74"/>
    <mergeCell ref="RWS74:RWT74"/>
    <mergeCell ref="RWU74:RWV74"/>
    <mergeCell ref="RVY74:RVZ74"/>
    <mergeCell ref="RWA74:RWB74"/>
    <mergeCell ref="RWC74:RWD74"/>
    <mergeCell ref="RWE74:RWF74"/>
    <mergeCell ref="RWG74:RWH74"/>
    <mergeCell ref="RWI74:RWJ74"/>
    <mergeCell ref="RVM74:RVN74"/>
    <mergeCell ref="RVO74:RVP74"/>
    <mergeCell ref="RVQ74:RVR74"/>
    <mergeCell ref="RVS74:RVT74"/>
    <mergeCell ref="RVU74:RVV74"/>
    <mergeCell ref="RVW74:RVX74"/>
    <mergeCell ref="RVA74:RVB74"/>
    <mergeCell ref="RVC74:RVD74"/>
    <mergeCell ref="RVE74:RVF74"/>
    <mergeCell ref="RVG74:RVH74"/>
    <mergeCell ref="RVI74:RVJ74"/>
    <mergeCell ref="RVK74:RVL74"/>
    <mergeCell ref="RUO74:RUP74"/>
    <mergeCell ref="RUQ74:RUR74"/>
    <mergeCell ref="RUS74:RUT74"/>
    <mergeCell ref="RUU74:RUV74"/>
    <mergeCell ref="RUW74:RUX74"/>
    <mergeCell ref="RUY74:RUZ74"/>
    <mergeCell ref="RUC74:RUD74"/>
    <mergeCell ref="RUE74:RUF74"/>
    <mergeCell ref="RUG74:RUH74"/>
    <mergeCell ref="RUI74:RUJ74"/>
    <mergeCell ref="RUK74:RUL74"/>
    <mergeCell ref="RUM74:RUN74"/>
    <mergeCell ref="RTQ74:RTR74"/>
    <mergeCell ref="RTS74:RTT74"/>
    <mergeCell ref="RTU74:RTV74"/>
    <mergeCell ref="RTW74:RTX74"/>
    <mergeCell ref="RTY74:RTZ74"/>
    <mergeCell ref="RUA74:RUB74"/>
    <mergeCell ref="RTE74:RTF74"/>
    <mergeCell ref="RTG74:RTH74"/>
    <mergeCell ref="RTI74:RTJ74"/>
    <mergeCell ref="RTK74:RTL74"/>
    <mergeCell ref="RTM74:RTN74"/>
    <mergeCell ref="RTO74:RTP74"/>
    <mergeCell ref="RSS74:RST74"/>
    <mergeCell ref="RSU74:RSV74"/>
    <mergeCell ref="RSW74:RSX74"/>
    <mergeCell ref="RSY74:RSZ74"/>
    <mergeCell ref="RTA74:RTB74"/>
    <mergeCell ref="RTC74:RTD74"/>
    <mergeCell ref="RSG74:RSH74"/>
    <mergeCell ref="RSI74:RSJ74"/>
    <mergeCell ref="RSK74:RSL74"/>
    <mergeCell ref="RSM74:RSN74"/>
    <mergeCell ref="RSO74:RSP74"/>
    <mergeCell ref="RSQ74:RSR74"/>
    <mergeCell ref="RRU74:RRV74"/>
    <mergeCell ref="RRW74:RRX74"/>
    <mergeCell ref="RRY74:RRZ74"/>
    <mergeCell ref="RSA74:RSB74"/>
    <mergeCell ref="RSC74:RSD74"/>
    <mergeCell ref="RSE74:RSF74"/>
    <mergeCell ref="RRI74:RRJ74"/>
    <mergeCell ref="RRK74:RRL74"/>
    <mergeCell ref="RRM74:RRN74"/>
    <mergeCell ref="RRO74:RRP74"/>
    <mergeCell ref="RRQ74:RRR74"/>
    <mergeCell ref="RRS74:RRT74"/>
    <mergeCell ref="RQW74:RQX74"/>
    <mergeCell ref="RQY74:RQZ74"/>
    <mergeCell ref="RRA74:RRB74"/>
    <mergeCell ref="RRC74:RRD74"/>
    <mergeCell ref="RRE74:RRF74"/>
    <mergeCell ref="RRG74:RRH74"/>
    <mergeCell ref="RQK74:RQL74"/>
    <mergeCell ref="RQM74:RQN74"/>
    <mergeCell ref="RQO74:RQP74"/>
    <mergeCell ref="RQQ74:RQR74"/>
    <mergeCell ref="RQS74:RQT74"/>
    <mergeCell ref="RQU74:RQV74"/>
    <mergeCell ref="RPY74:RPZ74"/>
    <mergeCell ref="RQA74:RQB74"/>
    <mergeCell ref="RQC74:RQD74"/>
    <mergeCell ref="RQE74:RQF74"/>
    <mergeCell ref="RQG74:RQH74"/>
    <mergeCell ref="RQI74:RQJ74"/>
    <mergeCell ref="RPM74:RPN74"/>
    <mergeCell ref="RPO74:RPP74"/>
    <mergeCell ref="RPQ74:RPR74"/>
    <mergeCell ref="RPS74:RPT74"/>
    <mergeCell ref="RPU74:RPV74"/>
    <mergeCell ref="RPW74:RPX74"/>
    <mergeCell ref="RPA74:RPB74"/>
    <mergeCell ref="RPC74:RPD74"/>
    <mergeCell ref="RPE74:RPF74"/>
    <mergeCell ref="RPG74:RPH74"/>
    <mergeCell ref="RPI74:RPJ74"/>
    <mergeCell ref="RPK74:RPL74"/>
    <mergeCell ref="ROO74:ROP74"/>
    <mergeCell ref="ROQ74:ROR74"/>
    <mergeCell ref="ROS74:ROT74"/>
    <mergeCell ref="ROU74:ROV74"/>
    <mergeCell ref="ROW74:ROX74"/>
    <mergeCell ref="ROY74:ROZ74"/>
    <mergeCell ref="ROC74:ROD74"/>
    <mergeCell ref="ROE74:ROF74"/>
    <mergeCell ref="ROG74:ROH74"/>
    <mergeCell ref="ROI74:ROJ74"/>
    <mergeCell ref="ROK74:ROL74"/>
    <mergeCell ref="ROM74:RON74"/>
    <mergeCell ref="RNQ74:RNR74"/>
    <mergeCell ref="RNS74:RNT74"/>
    <mergeCell ref="RNU74:RNV74"/>
    <mergeCell ref="RNW74:RNX74"/>
    <mergeCell ref="RNY74:RNZ74"/>
    <mergeCell ref="ROA74:ROB74"/>
    <mergeCell ref="RNE74:RNF74"/>
    <mergeCell ref="RNG74:RNH74"/>
    <mergeCell ref="RNI74:RNJ74"/>
    <mergeCell ref="RNK74:RNL74"/>
    <mergeCell ref="RNM74:RNN74"/>
    <mergeCell ref="RNO74:RNP74"/>
    <mergeCell ref="RMS74:RMT74"/>
    <mergeCell ref="RMU74:RMV74"/>
    <mergeCell ref="RMW74:RMX74"/>
    <mergeCell ref="RMY74:RMZ74"/>
    <mergeCell ref="RNA74:RNB74"/>
    <mergeCell ref="RNC74:RND74"/>
    <mergeCell ref="RMG74:RMH74"/>
    <mergeCell ref="RMI74:RMJ74"/>
    <mergeCell ref="RMK74:RML74"/>
    <mergeCell ref="RMM74:RMN74"/>
    <mergeCell ref="RMO74:RMP74"/>
    <mergeCell ref="RMQ74:RMR74"/>
    <mergeCell ref="RLU74:RLV74"/>
    <mergeCell ref="RLW74:RLX74"/>
    <mergeCell ref="RLY74:RLZ74"/>
    <mergeCell ref="RMA74:RMB74"/>
    <mergeCell ref="RMC74:RMD74"/>
    <mergeCell ref="RME74:RMF74"/>
    <mergeCell ref="RLI74:RLJ74"/>
    <mergeCell ref="RLK74:RLL74"/>
    <mergeCell ref="RLM74:RLN74"/>
    <mergeCell ref="RLO74:RLP74"/>
    <mergeCell ref="RLQ74:RLR74"/>
    <mergeCell ref="RLS74:RLT74"/>
    <mergeCell ref="RKW74:RKX74"/>
    <mergeCell ref="RKY74:RKZ74"/>
    <mergeCell ref="RLA74:RLB74"/>
    <mergeCell ref="RLC74:RLD74"/>
    <mergeCell ref="RLE74:RLF74"/>
    <mergeCell ref="RLG74:RLH74"/>
    <mergeCell ref="RKK74:RKL74"/>
    <mergeCell ref="RKM74:RKN74"/>
    <mergeCell ref="RKO74:RKP74"/>
    <mergeCell ref="RKQ74:RKR74"/>
    <mergeCell ref="RKS74:RKT74"/>
    <mergeCell ref="RKU74:RKV74"/>
    <mergeCell ref="RJY74:RJZ74"/>
    <mergeCell ref="RKA74:RKB74"/>
    <mergeCell ref="RKC74:RKD74"/>
    <mergeCell ref="RKE74:RKF74"/>
    <mergeCell ref="RKG74:RKH74"/>
    <mergeCell ref="RKI74:RKJ74"/>
    <mergeCell ref="RJM74:RJN74"/>
    <mergeCell ref="RJO74:RJP74"/>
    <mergeCell ref="RJQ74:RJR74"/>
    <mergeCell ref="RJS74:RJT74"/>
    <mergeCell ref="RJU74:RJV74"/>
    <mergeCell ref="RJW74:RJX74"/>
    <mergeCell ref="RJA74:RJB74"/>
    <mergeCell ref="RJC74:RJD74"/>
    <mergeCell ref="RJE74:RJF74"/>
    <mergeCell ref="RJG74:RJH74"/>
    <mergeCell ref="RJI74:RJJ74"/>
    <mergeCell ref="RJK74:RJL74"/>
    <mergeCell ref="RIO74:RIP74"/>
    <mergeCell ref="RIQ74:RIR74"/>
    <mergeCell ref="RIS74:RIT74"/>
    <mergeCell ref="RIU74:RIV74"/>
    <mergeCell ref="RIW74:RIX74"/>
    <mergeCell ref="RIY74:RIZ74"/>
    <mergeCell ref="RIC74:RID74"/>
    <mergeCell ref="RIE74:RIF74"/>
    <mergeCell ref="RIG74:RIH74"/>
    <mergeCell ref="RII74:RIJ74"/>
    <mergeCell ref="RIK74:RIL74"/>
    <mergeCell ref="RIM74:RIN74"/>
    <mergeCell ref="RHQ74:RHR74"/>
    <mergeCell ref="RHS74:RHT74"/>
    <mergeCell ref="RHU74:RHV74"/>
    <mergeCell ref="RHW74:RHX74"/>
    <mergeCell ref="RHY74:RHZ74"/>
    <mergeCell ref="RIA74:RIB74"/>
    <mergeCell ref="RHE74:RHF74"/>
    <mergeCell ref="RHG74:RHH74"/>
    <mergeCell ref="RHI74:RHJ74"/>
    <mergeCell ref="RHK74:RHL74"/>
    <mergeCell ref="RHM74:RHN74"/>
    <mergeCell ref="RHO74:RHP74"/>
    <mergeCell ref="RGS74:RGT74"/>
    <mergeCell ref="RGU74:RGV74"/>
    <mergeCell ref="RGW74:RGX74"/>
    <mergeCell ref="RGY74:RGZ74"/>
    <mergeCell ref="RHA74:RHB74"/>
    <mergeCell ref="RHC74:RHD74"/>
    <mergeCell ref="RGG74:RGH74"/>
    <mergeCell ref="RGI74:RGJ74"/>
    <mergeCell ref="RGK74:RGL74"/>
    <mergeCell ref="RGM74:RGN74"/>
    <mergeCell ref="RGO74:RGP74"/>
    <mergeCell ref="RGQ74:RGR74"/>
    <mergeCell ref="RFU74:RFV74"/>
    <mergeCell ref="RFW74:RFX74"/>
    <mergeCell ref="RFY74:RFZ74"/>
    <mergeCell ref="RGA74:RGB74"/>
    <mergeCell ref="RGC74:RGD74"/>
    <mergeCell ref="RGE74:RGF74"/>
    <mergeCell ref="RFI74:RFJ74"/>
    <mergeCell ref="RFK74:RFL74"/>
    <mergeCell ref="RFM74:RFN74"/>
    <mergeCell ref="RFO74:RFP74"/>
    <mergeCell ref="RFQ74:RFR74"/>
    <mergeCell ref="RFS74:RFT74"/>
    <mergeCell ref="REW74:REX74"/>
    <mergeCell ref="REY74:REZ74"/>
    <mergeCell ref="RFA74:RFB74"/>
    <mergeCell ref="RFC74:RFD74"/>
    <mergeCell ref="RFE74:RFF74"/>
    <mergeCell ref="RFG74:RFH74"/>
    <mergeCell ref="REK74:REL74"/>
    <mergeCell ref="REM74:REN74"/>
    <mergeCell ref="REO74:REP74"/>
    <mergeCell ref="REQ74:RER74"/>
    <mergeCell ref="RES74:RET74"/>
    <mergeCell ref="REU74:REV74"/>
    <mergeCell ref="RDY74:RDZ74"/>
    <mergeCell ref="REA74:REB74"/>
    <mergeCell ref="REC74:RED74"/>
    <mergeCell ref="REE74:REF74"/>
    <mergeCell ref="REG74:REH74"/>
    <mergeCell ref="REI74:REJ74"/>
    <mergeCell ref="RDM74:RDN74"/>
    <mergeCell ref="RDO74:RDP74"/>
    <mergeCell ref="RDQ74:RDR74"/>
    <mergeCell ref="RDS74:RDT74"/>
    <mergeCell ref="RDU74:RDV74"/>
    <mergeCell ref="RDW74:RDX74"/>
    <mergeCell ref="RDA74:RDB74"/>
    <mergeCell ref="RDC74:RDD74"/>
    <mergeCell ref="RDE74:RDF74"/>
    <mergeCell ref="RDG74:RDH74"/>
    <mergeCell ref="RDI74:RDJ74"/>
    <mergeCell ref="RDK74:RDL74"/>
    <mergeCell ref="RCO74:RCP74"/>
    <mergeCell ref="RCQ74:RCR74"/>
    <mergeCell ref="RCS74:RCT74"/>
    <mergeCell ref="RCU74:RCV74"/>
    <mergeCell ref="RCW74:RCX74"/>
    <mergeCell ref="RCY74:RCZ74"/>
    <mergeCell ref="RCC74:RCD74"/>
    <mergeCell ref="RCE74:RCF74"/>
    <mergeCell ref="RCG74:RCH74"/>
    <mergeCell ref="RCI74:RCJ74"/>
    <mergeCell ref="RCK74:RCL74"/>
    <mergeCell ref="RCM74:RCN74"/>
    <mergeCell ref="RBQ74:RBR74"/>
    <mergeCell ref="RBS74:RBT74"/>
    <mergeCell ref="RBU74:RBV74"/>
    <mergeCell ref="RBW74:RBX74"/>
    <mergeCell ref="RBY74:RBZ74"/>
    <mergeCell ref="RCA74:RCB74"/>
    <mergeCell ref="RBE74:RBF74"/>
    <mergeCell ref="RBG74:RBH74"/>
    <mergeCell ref="RBI74:RBJ74"/>
    <mergeCell ref="RBK74:RBL74"/>
    <mergeCell ref="RBM74:RBN74"/>
    <mergeCell ref="RBO74:RBP74"/>
    <mergeCell ref="RAS74:RAT74"/>
    <mergeCell ref="RAU74:RAV74"/>
    <mergeCell ref="RAW74:RAX74"/>
    <mergeCell ref="RAY74:RAZ74"/>
    <mergeCell ref="RBA74:RBB74"/>
    <mergeCell ref="RBC74:RBD74"/>
    <mergeCell ref="RAG74:RAH74"/>
    <mergeCell ref="RAI74:RAJ74"/>
    <mergeCell ref="RAK74:RAL74"/>
    <mergeCell ref="RAM74:RAN74"/>
    <mergeCell ref="RAO74:RAP74"/>
    <mergeCell ref="RAQ74:RAR74"/>
    <mergeCell ref="QZU74:QZV74"/>
    <mergeCell ref="QZW74:QZX74"/>
    <mergeCell ref="QZY74:QZZ74"/>
    <mergeCell ref="RAA74:RAB74"/>
    <mergeCell ref="RAC74:RAD74"/>
    <mergeCell ref="RAE74:RAF74"/>
    <mergeCell ref="QZI74:QZJ74"/>
    <mergeCell ref="QZK74:QZL74"/>
    <mergeCell ref="QZM74:QZN74"/>
    <mergeCell ref="QZO74:QZP74"/>
    <mergeCell ref="QZQ74:QZR74"/>
    <mergeCell ref="QZS74:QZT74"/>
    <mergeCell ref="QYW74:QYX74"/>
    <mergeCell ref="QYY74:QYZ74"/>
    <mergeCell ref="QZA74:QZB74"/>
    <mergeCell ref="QZC74:QZD74"/>
    <mergeCell ref="QZE74:QZF74"/>
    <mergeCell ref="QZG74:QZH74"/>
    <mergeCell ref="QYK74:QYL74"/>
    <mergeCell ref="QYM74:QYN74"/>
    <mergeCell ref="QYO74:QYP74"/>
    <mergeCell ref="QYQ74:QYR74"/>
    <mergeCell ref="QYS74:QYT74"/>
    <mergeCell ref="QYU74:QYV74"/>
    <mergeCell ref="QXY74:QXZ74"/>
    <mergeCell ref="QYA74:QYB74"/>
    <mergeCell ref="QYC74:QYD74"/>
    <mergeCell ref="QYE74:QYF74"/>
    <mergeCell ref="QYG74:QYH74"/>
    <mergeCell ref="QYI74:QYJ74"/>
    <mergeCell ref="QXM74:QXN74"/>
    <mergeCell ref="QXO74:QXP74"/>
    <mergeCell ref="QXQ74:QXR74"/>
    <mergeCell ref="QXS74:QXT74"/>
    <mergeCell ref="QXU74:QXV74"/>
    <mergeCell ref="QXW74:QXX74"/>
    <mergeCell ref="QXA74:QXB74"/>
    <mergeCell ref="QXC74:QXD74"/>
    <mergeCell ref="QXE74:QXF74"/>
    <mergeCell ref="QXG74:QXH74"/>
    <mergeCell ref="QXI74:QXJ74"/>
    <mergeCell ref="QXK74:QXL74"/>
    <mergeCell ref="QWO74:QWP74"/>
    <mergeCell ref="QWQ74:QWR74"/>
    <mergeCell ref="QWS74:QWT74"/>
    <mergeCell ref="QWU74:QWV74"/>
    <mergeCell ref="QWW74:QWX74"/>
    <mergeCell ref="QWY74:QWZ74"/>
    <mergeCell ref="QWC74:QWD74"/>
    <mergeCell ref="QWE74:QWF74"/>
    <mergeCell ref="QWG74:QWH74"/>
    <mergeCell ref="QWI74:QWJ74"/>
    <mergeCell ref="QWK74:QWL74"/>
    <mergeCell ref="QWM74:QWN74"/>
    <mergeCell ref="QVQ74:QVR74"/>
    <mergeCell ref="QVS74:QVT74"/>
    <mergeCell ref="QVU74:QVV74"/>
    <mergeCell ref="QVW74:QVX74"/>
    <mergeCell ref="QVY74:QVZ74"/>
    <mergeCell ref="QWA74:QWB74"/>
    <mergeCell ref="QVE74:QVF74"/>
    <mergeCell ref="QVG74:QVH74"/>
    <mergeCell ref="QVI74:QVJ74"/>
    <mergeCell ref="QVK74:QVL74"/>
    <mergeCell ref="QVM74:QVN74"/>
    <mergeCell ref="QVO74:QVP74"/>
    <mergeCell ref="QUS74:QUT74"/>
    <mergeCell ref="QUU74:QUV74"/>
    <mergeCell ref="QUW74:QUX74"/>
    <mergeCell ref="QUY74:QUZ74"/>
    <mergeCell ref="QVA74:QVB74"/>
    <mergeCell ref="QVC74:QVD74"/>
    <mergeCell ref="QUG74:QUH74"/>
    <mergeCell ref="QUI74:QUJ74"/>
    <mergeCell ref="QUK74:QUL74"/>
    <mergeCell ref="QUM74:QUN74"/>
    <mergeCell ref="QUO74:QUP74"/>
    <mergeCell ref="QUQ74:QUR74"/>
    <mergeCell ref="QTU74:QTV74"/>
    <mergeCell ref="QTW74:QTX74"/>
    <mergeCell ref="QTY74:QTZ74"/>
    <mergeCell ref="QUA74:QUB74"/>
    <mergeCell ref="QUC74:QUD74"/>
    <mergeCell ref="QUE74:QUF74"/>
    <mergeCell ref="QTI74:QTJ74"/>
    <mergeCell ref="QTK74:QTL74"/>
    <mergeCell ref="QTM74:QTN74"/>
    <mergeCell ref="QTO74:QTP74"/>
    <mergeCell ref="QTQ74:QTR74"/>
    <mergeCell ref="QTS74:QTT74"/>
    <mergeCell ref="QSW74:QSX74"/>
    <mergeCell ref="QSY74:QSZ74"/>
    <mergeCell ref="QTA74:QTB74"/>
    <mergeCell ref="QTC74:QTD74"/>
    <mergeCell ref="QTE74:QTF74"/>
    <mergeCell ref="QTG74:QTH74"/>
    <mergeCell ref="QSK74:QSL74"/>
    <mergeCell ref="QSM74:QSN74"/>
    <mergeCell ref="QSO74:QSP74"/>
    <mergeCell ref="QSQ74:QSR74"/>
    <mergeCell ref="QSS74:QST74"/>
    <mergeCell ref="QSU74:QSV74"/>
    <mergeCell ref="QRY74:QRZ74"/>
    <mergeCell ref="QSA74:QSB74"/>
    <mergeCell ref="QSC74:QSD74"/>
    <mergeCell ref="QSE74:QSF74"/>
    <mergeCell ref="QSG74:QSH74"/>
    <mergeCell ref="QSI74:QSJ74"/>
    <mergeCell ref="QRM74:QRN74"/>
    <mergeCell ref="QRO74:QRP74"/>
    <mergeCell ref="QRQ74:QRR74"/>
    <mergeCell ref="QRS74:QRT74"/>
    <mergeCell ref="QRU74:QRV74"/>
    <mergeCell ref="QRW74:QRX74"/>
    <mergeCell ref="QRA74:QRB74"/>
    <mergeCell ref="QRC74:QRD74"/>
    <mergeCell ref="QRE74:QRF74"/>
    <mergeCell ref="QRG74:QRH74"/>
    <mergeCell ref="QRI74:QRJ74"/>
    <mergeCell ref="QRK74:QRL74"/>
    <mergeCell ref="QQO74:QQP74"/>
    <mergeCell ref="QQQ74:QQR74"/>
    <mergeCell ref="QQS74:QQT74"/>
    <mergeCell ref="QQU74:QQV74"/>
    <mergeCell ref="QQW74:QQX74"/>
    <mergeCell ref="QQY74:QQZ74"/>
    <mergeCell ref="QQC74:QQD74"/>
    <mergeCell ref="QQE74:QQF74"/>
    <mergeCell ref="QQG74:QQH74"/>
    <mergeCell ref="QQI74:QQJ74"/>
    <mergeCell ref="QQK74:QQL74"/>
    <mergeCell ref="QQM74:QQN74"/>
    <mergeCell ref="QPQ74:QPR74"/>
    <mergeCell ref="QPS74:QPT74"/>
    <mergeCell ref="QPU74:QPV74"/>
    <mergeCell ref="QPW74:QPX74"/>
    <mergeCell ref="QPY74:QPZ74"/>
    <mergeCell ref="QQA74:QQB74"/>
    <mergeCell ref="QPE74:QPF74"/>
    <mergeCell ref="QPG74:QPH74"/>
    <mergeCell ref="QPI74:QPJ74"/>
    <mergeCell ref="QPK74:QPL74"/>
    <mergeCell ref="QPM74:QPN74"/>
    <mergeCell ref="QPO74:QPP74"/>
    <mergeCell ref="QOS74:QOT74"/>
    <mergeCell ref="QOU74:QOV74"/>
    <mergeCell ref="QOW74:QOX74"/>
    <mergeCell ref="QOY74:QOZ74"/>
    <mergeCell ref="QPA74:QPB74"/>
    <mergeCell ref="QPC74:QPD74"/>
    <mergeCell ref="QOG74:QOH74"/>
    <mergeCell ref="QOI74:QOJ74"/>
    <mergeCell ref="QOK74:QOL74"/>
    <mergeCell ref="QOM74:QON74"/>
    <mergeCell ref="QOO74:QOP74"/>
    <mergeCell ref="QOQ74:QOR74"/>
    <mergeCell ref="QNU74:QNV74"/>
    <mergeCell ref="QNW74:QNX74"/>
    <mergeCell ref="QNY74:QNZ74"/>
    <mergeCell ref="QOA74:QOB74"/>
    <mergeCell ref="QOC74:QOD74"/>
    <mergeCell ref="QOE74:QOF74"/>
    <mergeCell ref="QNI74:QNJ74"/>
    <mergeCell ref="QNK74:QNL74"/>
    <mergeCell ref="QNM74:QNN74"/>
    <mergeCell ref="QNO74:QNP74"/>
    <mergeCell ref="QNQ74:QNR74"/>
    <mergeCell ref="QNS74:QNT74"/>
    <mergeCell ref="QMW74:QMX74"/>
    <mergeCell ref="QMY74:QMZ74"/>
    <mergeCell ref="QNA74:QNB74"/>
    <mergeCell ref="QNC74:QND74"/>
    <mergeCell ref="QNE74:QNF74"/>
    <mergeCell ref="QNG74:QNH74"/>
    <mergeCell ref="QMK74:QML74"/>
    <mergeCell ref="QMM74:QMN74"/>
    <mergeCell ref="QMO74:QMP74"/>
    <mergeCell ref="QMQ74:QMR74"/>
    <mergeCell ref="QMS74:QMT74"/>
    <mergeCell ref="QMU74:QMV74"/>
    <mergeCell ref="QLY74:QLZ74"/>
    <mergeCell ref="QMA74:QMB74"/>
    <mergeCell ref="QMC74:QMD74"/>
    <mergeCell ref="QME74:QMF74"/>
    <mergeCell ref="QMG74:QMH74"/>
    <mergeCell ref="QMI74:QMJ74"/>
    <mergeCell ref="QLM74:QLN74"/>
    <mergeCell ref="QLO74:QLP74"/>
    <mergeCell ref="QLQ74:QLR74"/>
    <mergeCell ref="QLS74:QLT74"/>
    <mergeCell ref="QLU74:QLV74"/>
    <mergeCell ref="QLW74:QLX74"/>
    <mergeCell ref="QLA74:QLB74"/>
    <mergeCell ref="QLC74:QLD74"/>
    <mergeCell ref="QLE74:QLF74"/>
    <mergeCell ref="QLG74:QLH74"/>
    <mergeCell ref="QLI74:QLJ74"/>
    <mergeCell ref="QLK74:QLL74"/>
    <mergeCell ref="QKO74:QKP74"/>
    <mergeCell ref="QKQ74:QKR74"/>
    <mergeCell ref="QKS74:QKT74"/>
    <mergeCell ref="QKU74:QKV74"/>
    <mergeCell ref="QKW74:QKX74"/>
    <mergeCell ref="QKY74:QKZ74"/>
    <mergeCell ref="QKC74:QKD74"/>
    <mergeCell ref="QKE74:QKF74"/>
    <mergeCell ref="QKG74:QKH74"/>
    <mergeCell ref="QKI74:QKJ74"/>
    <mergeCell ref="QKK74:QKL74"/>
    <mergeCell ref="QKM74:QKN74"/>
    <mergeCell ref="QJQ74:QJR74"/>
    <mergeCell ref="QJS74:QJT74"/>
    <mergeCell ref="QJU74:QJV74"/>
    <mergeCell ref="QJW74:QJX74"/>
    <mergeCell ref="QJY74:QJZ74"/>
    <mergeCell ref="QKA74:QKB74"/>
    <mergeCell ref="QJE74:QJF74"/>
    <mergeCell ref="QJG74:QJH74"/>
    <mergeCell ref="QJI74:QJJ74"/>
    <mergeCell ref="QJK74:QJL74"/>
    <mergeCell ref="QJM74:QJN74"/>
    <mergeCell ref="QJO74:QJP74"/>
    <mergeCell ref="QIS74:QIT74"/>
    <mergeCell ref="QIU74:QIV74"/>
    <mergeCell ref="QIW74:QIX74"/>
    <mergeCell ref="QIY74:QIZ74"/>
    <mergeCell ref="QJA74:QJB74"/>
    <mergeCell ref="QJC74:QJD74"/>
    <mergeCell ref="QIG74:QIH74"/>
    <mergeCell ref="QII74:QIJ74"/>
    <mergeCell ref="QIK74:QIL74"/>
    <mergeCell ref="QIM74:QIN74"/>
    <mergeCell ref="QIO74:QIP74"/>
    <mergeCell ref="QIQ74:QIR74"/>
    <mergeCell ref="QHU74:QHV74"/>
    <mergeCell ref="QHW74:QHX74"/>
    <mergeCell ref="QHY74:QHZ74"/>
    <mergeCell ref="QIA74:QIB74"/>
    <mergeCell ref="QIC74:QID74"/>
    <mergeCell ref="QIE74:QIF74"/>
    <mergeCell ref="QHI74:QHJ74"/>
    <mergeCell ref="QHK74:QHL74"/>
    <mergeCell ref="QHM74:QHN74"/>
    <mergeCell ref="QHO74:QHP74"/>
    <mergeCell ref="QHQ74:QHR74"/>
    <mergeCell ref="QHS74:QHT74"/>
    <mergeCell ref="QGW74:QGX74"/>
    <mergeCell ref="QGY74:QGZ74"/>
    <mergeCell ref="QHA74:QHB74"/>
    <mergeCell ref="QHC74:QHD74"/>
    <mergeCell ref="QHE74:QHF74"/>
    <mergeCell ref="QHG74:QHH74"/>
    <mergeCell ref="QGK74:QGL74"/>
    <mergeCell ref="QGM74:QGN74"/>
    <mergeCell ref="QGO74:QGP74"/>
    <mergeCell ref="QGQ74:QGR74"/>
    <mergeCell ref="QGS74:QGT74"/>
    <mergeCell ref="QGU74:QGV74"/>
    <mergeCell ref="QFY74:QFZ74"/>
    <mergeCell ref="QGA74:QGB74"/>
    <mergeCell ref="QGC74:QGD74"/>
    <mergeCell ref="QGE74:QGF74"/>
    <mergeCell ref="QGG74:QGH74"/>
    <mergeCell ref="QGI74:QGJ74"/>
    <mergeCell ref="QFM74:QFN74"/>
    <mergeCell ref="QFO74:QFP74"/>
    <mergeCell ref="QFQ74:QFR74"/>
    <mergeCell ref="QFS74:QFT74"/>
    <mergeCell ref="QFU74:QFV74"/>
    <mergeCell ref="QFW74:QFX74"/>
    <mergeCell ref="QFA74:QFB74"/>
    <mergeCell ref="QFC74:QFD74"/>
    <mergeCell ref="QFE74:QFF74"/>
    <mergeCell ref="QFG74:QFH74"/>
    <mergeCell ref="QFI74:QFJ74"/>
    <mergeCell ref="QFK74:QFL74"/>
    <mergeCell ref="QEO74:QEP74"/>
    <mergeCell ref="QEQ74:QER74"/>
    <mergeCell ref="QES74:QET74"/>
    <mergeCell ref="QEU74:QEV74"/>
    <mergeCell ref="QEW74:QEX74"/>
    <mergeCell ref="QEY74:QEZ74"/>
    <mergeCell ref="QEC74:QED74"/>
    <mergeCell ref="QEE74:QEF74"/>
    <mergeCell ref="QEG74:QEH74"/>
    <mergeCell ref="QEI74:QEJ74"/>
    <mergeCell ref="QEK74:QEL74"/>
    <mergeCell ref="QEM74:QEN74"/>
    <mergeCell ref="QDQ74:QDR74"/>
    <mergeCell ref="QDS74:QDT74"/>
    <mergeCell ref="QDU74:QDV74"/>
    <mergeCell ref="QDW74:QDX74"/>
    <mergeCell ref="QDY74:QDZ74"/>
    <mergeCell ref="QEA74:QEB74"/>
    <mergeCell ref="QDE74:QDF74"/>
    <mergeCell ref="QDG74:QDH74"/>
    <mergeCell ref="QDI74:QDJ74"/>
    <mergeCell ref="QDK74:QDL74"/>
    <mergeCell ref="QDM74:QDN74"/>
    <mergeCell ref="QDO74:QDP74"/>
    <mergeCell ref="QCS74:QCT74"/>
    <mergeCell ref="QCU74:QCV74"/>
    <mergeCell ref="QCW74:QCX74"/>
    <mergeCell ref="QCY74:QCZ74"/>
    <mergeCell ref="QDA74:QDB74"/>
    <mergeCell ref="QDC74:QDD74"/>
    <mergeCell ref="QCG74:QCH74"/>
    <mergeCell ref="QCI74:QCJ74"/>
    <mergeCell ref="QCK74:QCL74"/>
    <mergeCell ref="QCM74:QCN74"/>
    <mergeCell ref="QCO74:QCP74"/>
    <mergeCell ref="QCQ74:QCR74"/>
    <mergeCell ref="QBU74:QBV74"/>
    <mergeCell ref="QBW74:QBX74"/>
    <mergeCell ref="QBY74:QBZ74"/>
    <mergeCell ref="QCA74:QCB74"/>
    <mergeCell ref="QCC74:QCD74"/>
    <mergeCell ref="QCE74:QCF74"/>
    <mergeCell ref="QBI74:QBJ74"/>
    <mergeCell ref="QBK74:QBL74"/>
    <mergeCell ref="QBM74:QBN74"/>
    <mergeCell ref="QBO74:QBP74"/>
    <mergeCell ref="QBQ74:QBR74"/>
    <mergeCell ref="QBS74:QBT74"/>
    <mergeCell ref="QAW74:QAX74"/>
    <mergeCell ref="QAY74:QAZ74"/>
    <mergeCell ref="QBA74:QBB74"/>
    <mergeCell ref="QBC74:QBD74"/>
    <mergeCell ref="QBE74:QBF74"/>
    <mergeCell ref="QBG74:QBH74"/>
    <mergeCell ref="QAK74:QAL74"/>
    <mergeCell ref="QAM74:QAN74"/>
    <mergeCell ref="QAO74:QAP74"/>
    <mergeCell ref="QAQ74:QAR74"/>
    <mergeCell ref="QAS74:QAT74"/>
    <mergeCell ref="QAU74:QAV74"/>
    <mergeCell ref="PZY74:PZZ74"/>
    <mergeCell ref="QAA74:QAB74"/>
    <mergeCell ref="QAC74:QAD74"/>
    <mergeCell ref="QAE74:QAF74"/>
    <mergeCell ref="QAG74:QAH74"/>
    <mergeCell ref="QAI74:QAJ74"/>
    <mergeCell ref="PZM74:PZN74"/>
    <mergeCell ref="PZO74:PZP74"/>
    <mergeCell ref="PZQ74:PZR74"/>
    <mergeCell ref="PZS74:PZT74"/>
    <mergeCell ref="PZU74:PZV74"/>
    <mergeCell ref="PZW74:PZX74"/>
    <mergeCell ref="PZA74:PZB74"/>
    <mergeCell ref="PZC74:PZD74"/>
    <mergeCell ref="PZE74:PZF74"/>
    <mergeCell ref="PZG74:PZH74"/>
    <mergeCell ref="PZI74:PZJ74"/>
    <mergeCell ref="PZK74:PZL74"/>
    <mergeCell ref="PYO74:PYP74"/>
    <mergeCell ref="PYQ74:PYR74"/>
    <mergeCell ref="PYS74:PYT74"/>
    <mergeCell ref="PYU74:PYV74"/>
    <mergeCell ref="PYW74:PYX74"/>
    <mergeCell ref="PYY74:PYZ74"/>
    <mergeCell ref="PYC74:PYD74"/>
    <mergeCell ref="PYE74:PYF74"/>
    <mergeCell ref="PYG74:PYH74"/>
    <mergeCell ref="PYI74:PYJ74"/>
    <mergeCell ref="PYK74:PYL74"/>
    <mergeCell ref="PYM74:PYN74"/>
    <mergeCell ref="PXQ74:PXR74"/>
    <mergeCell ref="PXS74:PXT74"/>
    <mergeCell ref="PXU74:PXV74"/>
    <mergeCell ref="PXW74:PXX74"/>
    <mergeCell ref="PXY74:PXZ74"/>
    <mergeCell ref="PYA74:PYB74"/>
    <mergeCell ref="PXE74:PXF74"/>
    <mergeCell ref="PXG74:PXH74"/>
    <mergeCell ref="PXI74:PXJ74"/>
    <mergeCell ref="PXK74:PXL74"/>
    <mergeCell ref="PXM74:PXN74"/>
    <mergeCell ref="PXO74:PXP74"/>
    <mergeCell ref="PWS74:PWT74"/>
    <mergeCell ref="PWU74:PWV74"/>
    <mergeCell ref="PWW74:PWX74"/>
    <mergeCell ref="PWY74:PWZ74"/>
    <mergeCell ref="PXA74:PXB74"/>
    <mergeCell ref="PXC74:PXD74"/>
    <mergeCell ref="PWG74:PWH74"/>
    <mergeCell ref="PWI74:PWJ74"/>
    <mergeCell ref="PWK74:PWL74"/>
    <mergeCell ref="PWM74:PWN74"/>
    <mergeCell ref="PWO74:PWP74"/>
    <mergeCell ref="PWQ74:PWR74"/>
    <mergeCell ref="PVU74:PVV74"/>
    <mergeCell ref="PVW74:PVX74"/>
    <mergeCell ref="PVY74:PVZ74"/>
    <mergeCell ref="PWA74:PWB74"/>
    <mergeCell ref="PWC74:PWD74"/>
    <mergeCell ref="PWE74:PWF74"/>
    <mergeCell ref="PVI74:PVJ74"/>
    <mergeCell ref="PVK74:PVL74"/>
    <mergeCell ref="PVM74:PVN74"/>
    <mergeCell ref="PVO74:PVP74"/>
    <mergeCell ref="PVQ74:PVR74"/>
    <mergeCell ref="PVS74:PVT74"/>
    <mergeCell ref="PUW74:PUX74"/>
    <mergeCell ref="PUY74:PUZ74"/>
    <mergeCell ref="PVA74:PVB74"/>
    <mergeCell ref="PVC74:PVD74"/>
    <mergeCell ref="PVE74:PVF74"/>
    <mergeCell ref="PVG74:PVH74"/>
    <mergeCell ref="PUK74:PUL74"/>
    <mergeCell ref="PUM74:PUN74"/>
    <mergeCell ref="PUO74:PUP74"/>
    <mergeCell ref="PUQ74:PUR74"/>
    <mergeCell ref="PUS74:PUT74"/>
    <mergeCell ref="PUU74:PUV74"/>
    <mergeCell ref="PTY74:PTZ74"/>
    <mergeCell ref="PUA74:PUB74"/>
    <mergeCell ref="PUC74:PUD74"/>
    <mergeCell ref="PUE74:PUF74"/>
    <mergeCell ref="PUG74:PUH74"/>
    <mergeCell ref="PUI74:PUJ74"/>
    <mergeCell ref="PTM74:PTN74"/>
    <mergeCell ref="PTO74:PTP74"/>
    <mergeCell ref="PTQ74:PTR74"/>
    <mergeCell ref="PTS74:PTT74"/>
    <mergeCell ref="PTU74:PTV74"/>
    <mergeCell ref="PTW74:PTX74"/>
    <mergeCell ref="PTA74:PTB74"/>
    <mergeCell ref="PTC74:PTD74"/>
    <mergeCell ref="PTE74:PTF74"/>
    <mergeCell ref="PTG74:PTH74"/>
    <mergeCell ref="PTI74:PTJ74"/>
    <mergeCell ref="PTK74:PTL74"/>
    <mergeCell ref="PSO74:PSP74"/>
    <mergeCell ref="PSQ74:PSR74"/>
    <mergeCell ref="PSS74:PST74"/>
    <mergeCell ref="PSU74:PSV74"/>
    <mergeCell ref="PSW74:PSX74"/>
    <mergeCell ref="PSY74:PSZ74"/>
    <mergeCell ref="PSC74:PSD74"/>
    <mergeCell ref="PSE74:PSF74"/>
    <mergeCell ref="PSG74:PSH74"/>
    <mergeCell ref="PSI74:PSJ74"/>
    <mergeCell ref="PSK74:PSL74"/>
    <mergeCell ref="PSM74:PSN74"/>
    <mergeCell ref="PRQ74:PRR74"/>
    <mergeCell ref="PRS74:PRT74"/>
    <mergeCell ref="PRU74:PRV74"/>
    <mergeCell ref="PRW74:PRX74"/>
    <mergeCell ref="PRY74:PRZ74"/>
    <mergeCell ref="PSA74:PSB74"/>
    <mergeCell ref="PRE74:PRF74"/>
    <mergeCell ref="PRG74:PRH74"/>
    <mergeCell ref="PRI74:PRJ74"/>
    <mergeCell ref="PRK74:PRL74"/>
    <mergeCell ref="PRM74:PRN74"/>
    <mergeCell ref="PRO74:PRP74"/>
    <mergeCell ref="PQS74:PQT74"/>
    <mergeCell ref="PQU74:PQV74"/>
    <mergeCell ref="PQW74:PQX74"/>
    <mergeCell ref="PQY74:PQZ74"/>
    <mergeCell ref="PRA74:PRB74"/>
    <mergeCell ref="PRC74:PRD74"/>
    <mergeCell ref="PQG74:PQH74"/>
    <mergeCell ref="PQI74:PQJ74"/>
    <mergeCell ref="PQK74:PQL74"/>
    <mergeCell ref="PQM74:PQN74"/>
    <mergeCell ref="PQO74:PQP74"/>
    <mergeCell ref="PQQ74:PQR74"/>
    <mergeCell ref="PPU74:PPV74"/>
    <mergeCell ref="PPW74:PPX74"/>
    <mergeCell ref="PPY74:PPZ74"/>
    <mergeCell ref="PQA74:PQB74"/>
    <mergeCell ref="PQC74:PQD74"/>
    <mergeCell ref="PQE74:PQF74"/>
    <mergeCell ref="PPI74:PPJ74"/>
    <mergeCell ref="PPK74:PPL74"/>
    <mergeCell ref="PPM74:PPN74"/>
    <mergeCell ref="PPO74:PPP74"/>
    <mergeCell ref="PPQ74:PPR74"/>
    <mergeCell ref="PPS74:PPT74"/>
    <mergeCell ref="POW74:POX74"/>
    <mergeCell ref="POY74:POZ74"/>
    <mergeCell ref="PPA74:PPB74"/>
    <mergeCell ref="PPC74:PPD74"/>
    <mergeCell ref="PPE74:PPF74"/>
    <mergeCell ref="PPG74:PPH74"/>
    <mergeCell ref="POK74:POL74"/>
    <mergeCell ref="POM74:PON74"/>
    <mergeCell ref="POO74:POP74"/>
    <mergeCell ref="POQ74:POR74"/>
    <mergeCell ref="POS74:POT74"/>
    <mergeCell ref="POU74:POV74"/>
    <mergeCell ref="PNY74:PNZ74"/>
    <mergeCell ref="POA74:POB74"/>
    <mergeCell ref="POC74:POD74"/>
    <mergeCell ref="POE74:POF74"/>
    <mergeCell ref="POG74:POH74"/>
    <mergeCell ref="POI74:POJ74"/>
    <mergeCell ref="PNM74:PNN74"/>
    <mergeCell ref="PNO74:PNP74"/>
    <mergeCell ref="PNQ74:PNR74"/>
    <mergeCell ref="PNS74:PNT74"/>
    <mergeCell ref="PNU74:PNV74"/>
    <mergeCell ref="PNW74:PNX74"/>
    <mergeCell ref="PNA74:PNB74"/>
    <mergeCell ref="PNC74:PND74"/>
    <mergeCell ref="PNE74:PNF74"/>
    <mergeCell ref="PNG74:PNH74"/>
    <mergeCell ref="PNI74:PNJ74"/>
    <mergeCell ref="PNK74:PNL74"/>
    <mergeCell ref="PMO74:PMP74"/>
    <mergeCell ref="PMQ74:PMR74"/>
    <mergeCell ref="PMS74:PMT74"/>
    <mergeCell ref="PMU74:PMV74"/>
    <mergeCell ref="PMW74:PMX74"/>
    <mergeCell ref="PMY74:PMZ74"/>
    <mergeCell ref="PMC74:PMD74"/>
    <mergeCell ref="PME74:PMF74"/>
    <mergeCell ref="PMG74:PMH74"/>
    <mergeCell ref="PMI74:PMJ74"/>
    <mergeCell ref="PMK74:PML74"/>
    <mergeCell ref="PMM74:PMN74"/>
    <mergeCell ref="PLQ74:PLR74"/>
    <mergeCell ref="PLS74:PLT74"/>
    <mergeCell ref="PLU74:PLV74"/>
    <mergeCell ref="PLW74:PLX74"/>
    <mergeCell ref="PLY74:PLZ74"/>
    <mergeCell ref="PMA74:PMB74"/>
    <mergeCell ref="PLE74:PLF74"/>
    <mergeCell ref="PLG74:PLH74"/>
    <mergeCell ref="PLI74:PLJ74"/>
    <mergeCell ref="PLK74:PLL74"/>
    <mergeCell ref="PLM74:PLN74"/>
    <mergeCell ref="PLO74:PLP74"/>
    <mergeCell ref="PKS74:PKT74"/>
    <mergeCell ref="PKU74:PKV74"/>
    <mergeCell ref="PKW74:PKX74"/>
    <mergeCell ref="PKY74:PKZ74"/>
    <mergeCell ref="PLA74:PLB74"/>
    <mergeCell ref="PLC74:PLD74"/>
    <mergeCell ref="PKG74:PKH74"/>
    <mergeCell ref="PKI74:PKJ74"/>
    <mergeCell ref="PKK74:PKL74"/>
    <mergeCell ref="PKM74:PKN74"/>
    <mergeCell ref="PKO74:PKP74"/>
    <mergeCell ref="PKQ74:PKR74"/>
    <mergeCell ref="PJU74:PJV74"/>
    <mergeCell ref="PJW74:PJX74"/>
    <mergeCell ref="PJY74:PJZ74"/>
    <mergeCell ref="PKA74:PKB74"/>
    <mergeCell ref="PKC74:PKD74"/>
    <mergeCell ref="PKE74:PKF74"/>
    <mergeCell ref="PJI74:PJJ74"/>
    <mergeCell ref="PJK74:PJL74"/>
    <mergeCell ref="PJM74:PJN74"/>
    <mergeCell ref="PJO74:PJP74"/>
    <mergeCell ref="PJQ74:PJR74"/>
    <mergeCell ref="PJS74:PJT74"/>
    <mergeCell ref="PIW74:PIX74"/>
    <mergeCell ref="PIY74:PIZ74"/>
    <mergeCell ref="PJA74:PJB74"/>
    <mergeCell ref="PJC74:PJD74"/>
    <mergeCell ref="PJE74:PJF74"/>
    <mergeCell ref="PJG74:PJH74"/>
    <mergeCell ref="PIK74:PIL74"/>
    <mergeCell ref="PIM74:PIN74"/>
    <mergeCell ref="PIO74:PIP74"/>
    <mergeCell ref="PIQ74:PIR74"/>
    <mergeCell ref="PIS74:PIT74"/>
    <mergeCell ref="PIU74:PIV74"/>
    <mergeCell ref="PHY74:PHZ74"/>
    <mergeCell ref="PIA74:PIB74"/>
    <mergeCell ref="PIC74:PID74"/>
    <mergeCell ref="PIE74:PIF74"/>
    <mergeCell ref="PIG74:PIH74"/>
    <mergeCell ref="PII74:PIJ74"/>
    <mergeCell ref="PHM74:PHN74"/>
    <mergeCell ref="PHO74:PHP74"/>
    <mergeCell ref="PHQ74:PHR74"/>
    <mergeCell ref="PHS74:PHT74"/>
    <mergeCell ref="PHU74:PHV74"/>
    <mergeCell ref="PHW74:PHX74"/>
    <mergeCell ref="PHA74:PHB74"/>
    <mergeCell ref="PHC74:PHD74"/>
    <mergeCell ref="PHE74:PHF74"/>
    <mergeCell ref="PHG74:PHH74"/>
    <mergeCell ref="PHI74:PHJ74"/>
    <mergeCell ref="PHK74:PHL74"/>
    <mergeCell ref="PGO74:PGP74"/>
    <mergeCell ref="PGQ74:PGR74"/>
    <mergeCell ref="PGS74:PGT74"/>
    <mergeCell ref="PGU74:PGV74"/>
    <mergeCell ref="PGW74:PGX74"/>
    <mergeCell ref="PGY74:PGZ74"/>
    <mergeCell ref="PGC74:PGD74"/>
    <mergeCell ref="PGE74:PGF74"/>
    <mergeCell ref="PGG74:PGH74"/>
    <mergeCell ref="PGI74:PGJ74"/>
    <mergeCell ref="PGK74:PGL74"/>
    <mergeCell ref="PGM74:PGN74"/>
    <mergeCell ref="PFQ74:PFR74"/>
    <mergeCell ref="PFS74:PFT74"/>
    <mergeCell ref="PFU74:PFV74"/>
    <mergeCell ref="PFW74:PFX74"/>
    <mergeCell ref="PFY74:PFZ74"/>
    <mergeCell ref="PGA74:PGB74"/>
    <mergeCell ref="PFE74:PFF74"/>
    <mergeCell ref="PFG74:PFH74"/>
    <mergeCell ref="PFI74:PFJ74"/>
    <mergeCell ref="PFK74:PFL74"/>
    <mergeCell ref="PFM74:PFN74"/>
    <mergeCell ref="PFO74:PFP74"/>
    <mergeCell ref="PES74:PET74"/>
    <mergeCell ref="PEU74:PEV74"/>
    <mergeCell ref="PEW74:PEX74"/>
    <mergeCell ref="PEY74:PEZ74"/>
    <mergeCell ref="PFA74:PFB74"/>
    <mergeCell ref="PFC74:PFD74"/>
    <mergeCell ref="PEG74:PEH74"/>
    <mergeCell ref="PEI74:PEJ74"/>
    <mergeCell ref="PEK74:PEL74"/>
    <mergeCell ref="PEM74:PEN74"/>
    <mergeCell ref="PEO74:PEP74"/>
    <mergeCell ref="PEQ74:PER74"/>
    <mergeCell ref="PDU74:PDV74"/>
    <mergeCell ref="PDW74:PDX74"/>
    <mergeCell ref="PDY74:PDZ74"/>
    <mergeCell ref="PEA74:PEB74"/>
    <mergeCell ref="PEC74:PED74"/>
    <mergeCell ref="PEE74:PEF74"/>
    <mergeCell ref="PDI74:PDJ74"/>
    <mergeCell ref="PDK74:PDL74"/>
    <mergeCell ref="PDM74:PDN74"/>
    <mergeCell ref="PDO74:PDP74"/>
    <mergeCell ref="PDQ74:PDR74"/>
    <mergeCell ref="PDS74:PDT74"/>
    <mergeCell ref="PCW74:PCX74"/>
    <mergeCell ref="PCY74:PCZ74"/>
    <mergeCell ref="PDA74:PDB74"/>
    <mergeCell ref="PDC74:PDD74"/>
    <mergeCell ref="PDE74:PDF74"/>
    <mergeCell ref="PDG74:PDH74"/>
    <mergeCell ref="PCK74:PCL74"/>
    <mergeCell ref="PCM74:PCN74"/>
    <mergeCell ref="PCO74:PCP74"/>
    <mergeCell ref="PCQ74:PCR74"/>
    <mergeCell ref="PCS74:PCT74"/>
    <mergeCell ref="PCU74:PCV74"/>
    <mergeCell ref="PBY74:PBZ74"/>
    <mergeCell ref="PCA74:PCB74"/>
    <mergeCell ref="PCC74:PCD74"/>
    <mergeCell ref="PCE74:PCF74"/>
    <mergeCell ref="PCG74:PCH74"/>
    <mergeCell ref="PCI74:PCJ74"/>
    <mergeCell ref="PBM74:PBN74"/>
    <mergeCell ref="PBO74:PBP74"/>
    <mergeCell ref="PBQ74:PBR74"/>
    <mergeCell ref="PBS74:PBT74"/>
    <mergeCell ref="PBU74:PBV74"/>
    <mergeCell ref="PBW74:PBX74"/>
    <mergeCell ref="PBA74:PBB74"/>
    <mergeCell ref="PBC74:PBD74"/>
    <mergeCell ref="PBE74:PBF74"/>
    <mergeCell ref="PBG74:PBH74"/>
    <mergeCell ref="PBI74:PBJ74"/>
    <mergeCell ref="PBK74:PBL74"/>
    <mergeCell ref="PAO74:PAP74"/>
    <mergeCell ref="PAQ74:PAR74"/>
    <mergeCell ref="PAS74:PAT74"/>
    <mergeCell ref="PAU74:PAV74"/>
    <mergeCell ref="PAW74:PAX74"/>
    <mergeCell ref="PAY74:PAZ74"/>
    <mergeCell ref="PAC74:PAD74"/>
    <mergeCell ref="PAE74:PAF74"/>
    <mergeCell ref="PAG74:PAH74"/>
    <mergeCell ref="PAI74:PAJ74"/>
    <mergeCell ref="PAK74:PAL74"/>
    <mergeCell ref="PAM74:PAN74"/>
    <mergeCell ref="OZQ74:OZR74"/>
    <mergeCell ref="OZS74:OZT74"/>
    <mergeCell ref="OZU74:OZV74"/>
    <mergeCell ref="OZW74:OZX74"/>
    <mergeCell ref="OZY74:OZZ74"/>
    <mergeCell ref="PAA74:PAB74"/>
    <mergeCell ref="OZE74:OZF74"/>
    <mergeCell ref="OZG74:OZH74"/>
    <mergeCell ref="OZI74:OZJ74"/>
    <mergeCell ref="OZK74:OZL74"/>
    <mergeCell ref="OZM74:OZN74"/>
    <mergeCell ref="OZO74:OZP74"/>
    <mergeCell ref="OYS74:OYT74"/>
    <mergeCell ref="OYU74:OYV74"/>
    <mergeCell ref="OYW74:OYX74"/>
    <mergeCell ref="OYY74:OYZ74"/>
    <mergeCell ref="OZA74:OZB74"/>
    <mergeCell ref="OZC74:OZD74"/>
    <mergeCell ref="OYG74:OYH74"/>
    <mergeCell ref="OYI74:OYJ74"/>
    <mergeCell ref="OYK74:OYL74"/>
    <mergeCell ref="OYM74:OYN74"/>
    <mergeCell ref="OYO74:OYP74"/>
    <mergeCell ref="OYQ74:OYR74"/>
    <mergeCell ref="OXU74:OXV74"/>
    <mergeCell ref="OXW74:OXX74"/>
    <mergeCell ref="OXY74:OXZ74"/>
    <mergeCell ref="OYA74:OYB74"/>
    <mergeCell ref="OYC74:OYD74"/>
    <mergeCell ref="OYE74:OYF74"/>
    <mergeCell ref="OXI74:OXJ74"/>
    <mergeCell ref="OXK74:OXL74"/>
    <mergeCell ref="OXM74:OXN74"/>
    <mergeCell ref="OXO74:OXP74"/>
    <mergeCell ref="OXQ74:OXR74"/>
    <mergeCell ref="OXS74:OXT74"/>
    <mergeCell ref="OWW74:OWX74"/>
    <mergeCell ref="OWY74:OWZ74"/>
    <mergeCell ref="OXA74:OXB74"/>
    <mergeCell ref="OXC74:OXD74"/>
    <mergeCell ref="OXE74:OXF74"/>
    <mergeCell ref="OXG74:OXH74"/>
    <mergeCell ref="OWK74:OWL74"/>
    <mergeCell ref="OWM74:OWN74"/>
    <mergeCell ref="OWO74:OWP74"/>
    <mergeCell ref="OWQ74:OWR74"/>
    <mergeCell ref="OWS74:OWT74"/>
    <mergeCell ref="OWU74:OWV74"/>
    <mergeCell ref="OVY74:OVZ74"/>
    <mergeCell ref="OWA74:OWB74"/>
    <mergeCell ref="OWC74:OWD74"/>
    <mergeCell ref="OWE74:OWF74"/>
    <mergeCell ref="OWG74:OWH74"/>
    <mergeCell ref="OWI74:OWJ74"/>
    <mergeCell ref="OVM74:OVN74"/>
    <mergeCell ref="OVO74:OVP74"/>
    <mergeCell ref="OVQ74:OVR74"/>
    <mergeCell ref="OVS74:OVT74"/>
    <mergeCell ref="OVU74:OVV74"/>
    <mergeCell ref="OVW74:OVX74"/>
    <mergeCell ref="OVA74:OVB74"/>
    <mergeCell ref="OVC74:OVD74"/>
    <mergeCell ref="OVE74:OVF74"/>
    <mergeCell ref="OVG74:OVH74"/>
    <mergeCell ref="OVI74:OVJ74"/>
    <mergeCell ref="OVK74:OVL74"/>
    <mergeCell ref="OUO74:OUP74"/>
    <mergeCell ref="OUQ74:OUR74"/>
    <mergeCell ref="OUS74:OUT74"/>
    <mergeCell ref="OUU74:OUV74"/>
    <mergeCell ref="OUW74:OUX74"/>
    <mergeCell ref="OUY74:OUZ74"/>
    <mergeCell ref="OUC74:OUD74"/>
    <mergeCell ref="OUE74:OUF74"/>
    <mergeCell ref="OUG74:OUH74"/>
    <mergeCell ref="OUI74:OUJ74"/>
    <mergeCell ref="OUK74:OUL74"/>
    <mergeCell ref="OUM74:OUN74"/>
    <mergeCell ref="OTQ74:OTR74"/>
    <mergeCell ref="OTS74:OTT74"/>
    <mergeCell ref="OTU74:OTV74"/>
    <mergeCell ref="OTW74:OTX74"/>
    <mergeCell ref="OTY74:OTZ74"/>
    <mergeCell ref="OUA74:OUB74"/>
    <mergeCell ref="OTE74:OTF74"/>
    <mergeCell ref="OTG74:OTH74"/>
    <mergeCell ref="OTI74:OTJ74"/>
    <mergeCell ref="OTK74:OTL74"/>
    <mergeCell ref="OTM74:OTN74"/>
    <mergeCell ref="OTO74:OTP74"/>
    <mergeCell ref="OSS74:OST74"/>
    <mergeCell ref="OSU74:OSV74"/>
    <mergeCell ref="OSW74:OSX74"/>
    <mergeCell ref="OSY74:OSZ74"/>
    <mergeCell ref="OTA74:OTB74"/>
    <mergeCell ref="OTC74:OTD74"/>
    <mergeCell ref="OSG74:OSH74"/>
    <mergeCell ref="OSI74:OSJ74"/>
    <mergeCell ref="OSK74:OSL74"/>
    <mergeCell ref="OSM74:OSN74"/>
    <mergeCell ref="OSO74:OSP74"/>
    <mergeCell ref="OSQ74:OSR74"/>
    <mergeCell ref="ORU74:ORV74"/>
    <mergeCell ref="ORW74:ORX74"/>
    <mergeCell ref="ORY74:ORZ74"/>
    <mergeCell ref="OSA74:OSB74"/>
    <mergeCell ref="OSC74:OSD74"/>
    <mergeCell ref="OSE74:OSF74"/>
    <mergeCell ref="ORI74:ORJ74"/>
    <mergeCell ref="ORK74:ORL74"/>
    <mergeCell ref="ORM74:ORN74"/>
    <mergeCell ref="ORO74:ORP74"/>
    <mergeCell ref="ORQ74:ORR74"/>
    <mergeCell ref="ORS74:ORT74"/>
    <mergeCell ref="OQW74:OQX74"/>
    <mergeCell ref="OQY74:OQZ74"/>
    <mergeCell ref="ORA74:ORB74"/>
    <mergeCell ref="ORC74:ORD74"/>
    <mergeCell ref="ORE74:ORF74"/>
    <mergeCell ref="ORG74:ORH74"/>
    <mergeCell ref="OQK74:OQL74"/>
    <mergeCell ref="OQM74:OQN74"/>
    <mergeCell ref="OQO74:OQP74"/>
    <mergeCell ref="OQQ74:OQR74"/>
    <mergeCell ref="OQS74:OQT74"/>
    <mergeCell ref="OQU74:OQV74"/>
    <mergeCell ref="OPY74:OPZ74"/>
    <mergeCell ref="OQA74:OQB74"/>
    <mergeCell ref="OQC74:OQD74"/>
    <mergeCell ref="OQE74:OQF74"/>
    <mergeCell ref="OQG74:OQH74"/>
    <mergeCell ref="OQI74:OQJ74"/>
    <mergeCell ref="OPM74:OPN74"/>
    <mergeCell ref="OPO74:OPP74"/>
    <mergeCell ref="OPQ74:OPR74"/>
    <mergeCell ref="OPS74:OPT74"/>
    <mergeCell ref="OPU74:OPV74"/>
    <mergeCell ref="OPW74:OPX74"/>
    <mergeCell ref="OPA74:OPB74"/>
    <mergeCell ref="OPC74:OPD74"/>
    <mergeCell ref="OPE74:OPF74"/>
    <mergeCell ref="OPG74:OPH74"/>
    <mergeCell ref="OPI74:OPJ74"/>
    <mergeCell ref="OPK74:OPL74"/>
    <mergeCell ref="OOO74:OOP74"/>
    <mergeCell ref="OOQ74:OOR74"/>
    <mergeCell ref="OOS74:OOT74"/>
    <mergeCell ref="OOU74:OOV74"/>
    <mergeCell ref="OOW74:OOX74"/>
    <mergeCell ref="OOY74:OOZ74"/>
    <mergeCell ref="OOC74:OOD74"/>
    <mergeCell ref="OOE74:OOF74"/>
    <mergeCell ref="OOG74:OOH74"/>
    <mergeCell ref="OOI74:OOJ74"/>
    <mergeCell ref="OOK74:OOL74"/>
    <mergeCell ref="OOM74:OON74"/>
    <mergeCell ref="ONQ74:ONR74"/>
    <mergeCell ref="ONS74:ONT74"/>
    <mergeCell ref="ONU74:ONV74"/>
    <mergeCell ref="ONW74:ONX74"/>
    <mergeCell ref="ONY74:ONZ74"/>
    <mergeCell ref="OOA74:OOB74"/>
    <mergeCell ref="ONE74:ONF74"/>
    <mergeCell ref="ONG74:ONH74"/>
    <mergeCell ref="ONI74:ONJ74"/>
    <mergeCell ref="ONK74:ONL74"/>
    <mergeCell ref="ONM74:ONN74"/>
    <mergeCell ref="ONO74:ONP74"/>
    <mergeCell ref="OMS74:OMT74"/>
    <mergeCell ref="OMU74:OMV74"/>
    <mergeCell ref="OMW74:OMX74"/>
    <mergeCell ref="OMY74:OMZ74"/>
    <mergeCell ref="ONA74:ONB74"/>
    <mergeCell ref="ONC74:OND74"/>
    <mergeCell ref="OMG74:OMH74"/>
    <mergeCell ref="OMI74:OMJ74"/>
    <mergeCell ref="OMK74:OML74"/>
    <mergeCell ref="OMM74:OMN74"/>
    <mergeCell ref="OMO74:OMP74"/>
    <mergeCell ref="OMQ74:OMR74"/>
    <mergeCell ref="OLU74:OLV74"/>
    <mergeCell ref="OLW74:OLX74"/>
    <mergeCell ref="OLY74:OLZ74"/>
    <mergeCell ref="OMA74:OMB74"/>
    <mergeCell ref="OMC74:OMD74"/>
    <mergeCell ref="OME74:OMF74"/>
    <mergeCell ref="OLI74:OLJ74"/>
    <mergeCell ref="OLK74:OLL74"/>
    <mergeCell ref="OLM74:OLN74"/>
    <mergeCell ref="OLO74:OLP74"/>
    <mergeCell ref="OLQ74:OLR74"/>
    <mergeCell ref="OLS74:OLT74"/>
    <mergeCell ref="OKW74:OKX74"/>
    <mergeCell ref="OKY74:OKZ74"/>
    <mergeCell ref="OLA74:OLB74"/>
    <mergeCell ref="OLC74:OLD74"/>
    <mergeCell ref="OLE74:OLF74"/>
    <mergeCell ref="OLG74:OLH74"/>
    <mergeCell ref="OKK74:OKL74"/>
    <mergeCell ref="OKM74:OKN74"/>
    <mergeCell ref="OKO74:OKP74"/>
    <mergeCell ref="OKQ74:OKR74"/>
    <mergeCell ref="OKS74:OKT74"/>
    <mergeCell ref="OKU74:OKV74"/>
    <mergeCell ref="OJY74:OJZ74"/>
    <mergeCell ref="OKA74:OKB74"/>
    <mergeCell ref="OKC74:OKD74"/>
    <mergeCell ref="OKE74:OKF74"/>
    <mergeCell ref="OKG74:OKH74"/>
    <mergeCell ref="OKI74:OKJ74"/>
    <mergeCell ref="OJM74:OJN74"/>
    <mergeCell ref="OJO74:OJP74"/>
    <mergeCell ref="OJQ74:OJR74"/>
    <mergeCell ref="OJS74:OJT74"/>
    <mergeCell ref="OJU74:OJV74"/>
    <mergeCell ref="OJW74:OJX74"/>
    <mergeCell ref="OJA74:OJB74"/>
    <mergeCell ref="OJC74:OJD74"/>
    <mergeCell ref="OJE74:OJF74"/>
    <mergeCell ref="OJG74:OJH74"/>
    <mergeCell ref="OJI74:OJJ74"/>
    <mergeCell ref="OJK74:OJL74"/>
    <mergeCell ref="OIO74:OIP74"/>
    <mergeCell ref="OIQ74:OIR74"/>
    <mergeCell ref="OIS74:OIT74"/>
    <mergeCell ref="OIU74:OIV74"/>
    <mergeCell ref="OIW74:OIX74"/>
    <mergeCell ref="OIY74:OIZ74"/>
    <mergeCell ref="OIC74:OID74"/>
    <mergeCell ref="OIE74:OIF74"/>
    <mergeCell ref="OIG74:OIH74"/>
    <mergeCell ref="OII74:OIJ74"/>
    <mergeCell ref="OIK74:OIL74"/>
    <mergeCell ref="OIM74:OIN74"/>
    <mergeCell ref="OHQ74:OHR74"/>
    <mergeCell ref="OHS74:OHT74"/>
    <mergeCell ref="OHU74:OHV74"/>
    <mergeCell ref="OHW74:OHX74"/>
    <mergeCell ref="OHY74:OHZ74"/>
    <mergeCell ref="OIA74:OIB74"/>
    <mergeCell ref="OHE74:OHF74"/>
    <mergeCell ref="OHG74:OHH74"/>
    <mergeCell ref="OHI74:OHJ74"/>
    <mergeCell ref="OHK74:OHL74"/>
    <mergeCell ref="OHM74:OHN74"/>
    <mergeCell ref="OHO74:OHP74"/>
    <mergeCell ref="OGS74:OGT74"/>
    <mergeCell ref="OGU74:OGV74"/>
    <mergeCell ref="OGW74:OGX74"/>
    <mergeCell ref="OGY74:OGZ74"/>
    <mergeCell ref="OHA74:OHB74"/>
    <mergeCell ref="OHC74:OHD74"/>
    <mergeCell ref="OGG74:OGH74"/>
    <mergeCell ref="OGI74:OGJ74"/>
    <mergeCell ref="OGK74:OGL74"/>
    <mergeCell ref="OGM74:OGN74"/>
    <mergeCell ref="OGO74:OGP74"/>
    <mergeCell ref="OGQ74:OGR74"/>
    <mergeCell ref="OFU74:OFV74"/>
    <mergeCell ref="OFW74:OFX74"/>
    <mergeCell ref="OFY74:OFZ74"/>
    <mergeCell ref="OGA74:OGB74"/>
    <mergeCell ref="OGC74:OGD74"/>
    <mergeCell ref="OGE74:OGF74"/>
    <mergeCell ref="OFI74:OFJ74"/>
    <mergeCell ref="OFK74:OFL74"/>
    <mergeCell ref="OFM74:OFN74"/>
    <mergeCell ref="OFO74:OFP74"/>
    <mergeCell ref="OFQ74:OFR74"/>
    <mergeCell ref="OFS74:OFT74"/>
    <mergeCell ref="OEW74:OEX74"/>
    <mergeCell ref="OEY74:OEZ74"/>
    <mergeCell ref="OFA74:OFB74"/>
    <mergeCell ref="OFC74:OFD74"/>
    <mergeCell ref="OFE74:OFF74"/>
    <mergeCell ref="OFG74:OFH74"/>
    <mergeCell ref="OEK74:OEL74"/>
    <mergeCell ref="OEM74:OEN74"/>
    <mergeCell ref="OEO74:OEP74"/>
    <mergeCell ref="OEQ74:OER74"/>
    <mergeCell ref="OES74:OET74"/>
    <mergeCell ref="OEU74:OEV74"/>
    <mergeCell ref="ODY74:ODZ74"/>
    <mergeCell ref="OEA74:OEB74"/>
    <mergeCell ref="OEC74:OED74"/>
    <mergeCell ref="OEE74:OEF74"/>
    <mergeCell ref="OEG74:OEH74"/>
    <mergeCell ref="OEI74:OEJ74"/>
    <mergeCell ref="ODM74:ODN74"/>
    <mergeCell ref="ODO74:ODP74"/>
    <mergeCell ref="ODQ74:ODR74"/>
    <mergeCell ref="ODS74:ODT74"/>
    <mergeCell ref="ODU74:ODV74"/>
    <mergeCell ref="ODW74:ODX74"/>
    <mergeCell ref="ODA74:ODB74"/>
    <mergeCell ref="ODC74:ODD74"/>
    <mergeCell ref="ODE74:ODF74"/>
    <mergeCell ref="ODG74:ODH74"/>
    <mergeCell ref="ODI74:ODJ74"/>
    <mergeCell ref="ODK74:ODL74"/>
    <mergeCell ref="OCO74:OCP74"/>
    <mergeCell ref="OCQ74:OCR74"/>
    <mergeCell ref="OCS74:OCT74"/>
    <mergeCell ref="OCU74:OCV74"/>
    <mergeCell ref="OCW74:OCX74"/>
    <mergeCell ref="OCY74:OCZ74"/>
    <mergeCell ref="OCC74:OCD74"/>
    <mergeCell ref="OCE74:OCF74"/>
    <mergeCell ref="OCG74:OCH74"/>
    <mergeCell ref="OCI74:OCJ74"/>
    <mergeCell ref="OCK74:OCL74"/>
    <mergeCell ref="OCM74:OCN74"/>
    <mergeCell ref="OBQ74:OBR74"/>
    <mergeCell ref="OBS74:OBT74"/>
    <mergeCell ref="OBU74:OBV74"/>
    <mergeCell ref="OBW74:OBX74"/>
    <mergeCell ref="OBY74:OBZ74"/>
    <mergeCell ref="OCA74:OCB74"/>
    <mergeCell ref="OBE74:OBF74"/>
    <mergeCell ref="OBG74:OBH74"/>
    <mergeCell ref="OBI74:OBJ74"/>
    <mergeCell ref="OBK74:OBL74"/>
    <mergeCell ref="OBM74:OBN74"/>
    <mergeCell ref="OBO74:OBP74"/>
    <mergeCell ref="OAS74:OAT74"/>
    <mergeCell ref="OAU74:OAV74"/>
    <mergeCell ref="OAW74:OAX74"/>
    <mergeCell ref="OAY74:OAZ74"/>
    <mergeCell ref="OBA74:OBB74"/>
    <mergeCell ref="OBC74:OBD74"/>
    <mergeCell ref="OAG74:OAH74"/>
    <mergeCell ref="OAI74:OAJ74"/>
    <mergeCell ref="OAK74:OAL74"/>
    <mergeCell ref="OAM74:OAN74"/>
    <mergeCell ref="OAO74:OAP74"/>
    <mergeCell ref="OAQ74:OAR74"/>
    <mergeCell ref="NZU74:NZV74"/>
    <mergeCell ref="NZW74:NZX74"/>
    <mergeCell ref="NZY74:NZZ74"/>
    <mergeCell ref="OAA74:OAB74"/>
    <mergeCell ref="OAC74:OAD74"/>
    <mergeCell ref="OAE74:OAF74"/>
    <mergeCell ref="NZI74:NZJ74"/>
    <mergeCell ref="NZK74:NZL74"/>
    <mergeCell ref="NZM74:NZN74"/>
    <mergeCell ref="NZO74:NZP74"/>
    <mergeCell ref="NZQ74:NZR74"/>
    <mergeCell ref="NZS74:NZT74"/>
    <mergeCell ref="NYW74:NYX74"/>
    <mergeCell ref="NYY74:NYZ74"/>
    <mergeCell ref="NZA74:NZB74"/>
    <mergeCell ref="NZC74:NZD74"/>
    <mergeCell ref="NZE74:NZF74"/>
    <mergeCell ref="NZG74:NZH74"/>
    <mergeCell ref="NYK74:NYL74"/>
    <mergeCell ref="NYM74:NYN74"/>
    <mergeCell ref="NYO74:NYP74"/>
    <mergeCell ref="NYQ74:NYR74"/>
    <mergeCell ref="NYS74:NYT74"/>
    <mergeCell ref="NYU74:NYV74"/>
    <mergeCell ref="NXY74:NXZ74"/>
    <mergeCell ref="NYA74:NYB74"/>
    <mergeCell ref="NYC74:NYD74"/>
    <mergeCell ref="NYE74:NYF74"/>
    <mergeCell ref="NYG74:NYH74"/>
    <mergeCell ref="NYI74:NYJ74"/>
    <mergeCell ref="NXM74:NXN74"/>
    <mergeCell ref="NXO74:NXP74"/>
    <mergeCell ref="NXQ74:NXR74"/>
    <mergeCell ref="NXS74:NXT74"/>
    <mergeCell ref="NXU74:NXV74"/>
    <mergeCell ref="NXW74:NXX74"/>
    <mergeCell ref="NXA74:NXB74"/>
    <mergeCell ref="NXC74:NXD74"/>
    <mergeCell ref="NXE74:NXF74"/>
    <mergeCell ref="NXG74:NXH74"/>
    <mergeCell ref="NXI74:NXJ74"/>
    <mergeCell ref="NXK74:NXL74"/>
    <mergeCell ref="NWO74:NWP74"/>
    <mergeCell ref="NWQ74:NWR74"/>
    <mergeCell ref="NWS74:NWT74"/>
    <mergeCell ref="NWU74:NWV74"/>
    <mergeCell ref="NWW74:NWX74"/>
    <mergeCell ref="NWY74:NWZ74"/>
    <mergeCell ref="NWC74:NWD74"/>
    <mergeCell ref="NWE74:NWF74"/>
    <mergeCell ref="NWG74:NWH74"/>
    <mergeCell ref="NWI74:NWJ74"/>
    <mergeCell ref="NWK74:NWL74"/>
    <mergeCell ref="NWM74:NWN74"/>
    <mergeCell ref="NVQ74:NVR74"/>
    <mergeCell ref="NVS74:NVT74"/>
    <mergeCell ref="NVU74:NVV74"/>
    <mergeCell ref="NVW74:NVX74"/>
    <mergeCell ref="NVY74:NVZ74"/>
    <mergeCell ref="NWA74:NWB74"/>
    <mergeCell ref="NVE74:NVF74"/>
    <mergeCell ref="NVG74:NVH74"/>
    <mergeCell ref="NVI74:NVJ74"/>
    <mergeCell ref="NVK74:NVL74"/>
    <mergeCell ref="NVM74:NVN74"/>
    <mergeCell ref="NVO74:NVP74"/>
    <mergeCell ref="NUS74:NUT74"/>
    <mergeCell ref="NUU74:NUV74"/>
    <mergeCell ref="NUW74:NUX74"/>
    <mergeCell ref="NUY74:NUZ74"/>
    <mergeCell ref="NVA74:NVB74"/>
    <mergeCell ref="NVC74:NVD74"/>
    <mergeCell ref="NUG74:NUH74"/>
    <mergeCell ref="NUI74:NUJ74"/>
    <mergeCell ref="NUK74:NUL74"/>
    <mergeCell ref="NUM74:NUN74"/>
    <mergeCell ref="NUO74:NUP74"/>
    <mergeCell ref="NUQ74:NUR74"/>
    <mergeCell ref="NTU74:NTV74"/>
    <mergeCell ref="NTW74:NTX74"/>
    <mergeCell ref="NTY74:NTZ74"/>
    <mergeCell ref="NUA74:NUB74"/>
    <mergeCell ref="NUC74:NUD74"/>
    <mergeCell ref="NUE74:NUF74"/>
    <mergeCell ref="NTI74:NTJ74"/>
    <mergeCell ref="NTK74:NTL74"/>
    <mergeCell ref="NTM74:NTN74"/>
    <mergeCell ref="NTO74:NTP74"/>
    <mergeCell ref="NTQ74:NTR74"/>
    <mergeCell ref="NTS74:NTT74"/>
    <mergeCell ref="NSW74:NSX74"/>
    <mergeCell ref="NSY74:NSZ74"/>
    <mergeCell ref="NTA74:NTB74"/>
    <mergeCell ref="NTC74:NTD74"/>
    <mergeCell ref="NTE74:NTF74"/>
    <mergeCell ref="NTG74:NTH74"/>
    <mergeCell ref="NSK74:NSL74"/>
    <mergeCell ref="NSM74:NSN74"/>
    <mergeCell ref="NSO74:NSP74"/>
    <mergeCell ref="NSQ74:NSR74"/>
    <mergeCell ref="NSS74:NST74"/>
    <mergeCell ref="NSU74:NSV74"/>
    <mergeCell ref="NRY74:NRZ74"/>
    <mergeCell ref="NSA74:NSB74"/>
    <mergeCell ref="NSC74:NSD74"/>
    <mergeCell ref="NSE74:NSF74"/>
    <mergeCell ref="NSG74:NSH74"/>
    <mergeCell ref="NSI74:NSJ74"/>
    <mergeCell ref="NRM74:NRN74"/>
    <mergeCell ref="NRO74:NRP74"/>
    <mergeCell ref="NRQ74:NRR74"/>
    <mergeCell ref="NRS74:NRT74"/>
    <mergeCell ref="NRU74:NRV74"/>
    <mergeCell ref="NRW74:NRX74"/>
    <mergeCell ref="NRA74:NRB74"/>
    <mergeCell ref="NRC74:NRD74"/>
    <mergeCell ref="NRE74:NRF74"/>
    <mergeCell ref="NRG74:NRH74"/>
    <mergeCell ref="NRI74:NRJ74"/>
    <mergeCell ref="NRK74:NRL74"/>
    <mergeCell ref="NQO74:NQP74"/>
    <mergeCell ref="NQQ74:NQR74"/>
    <mergeCell ref="NQS74:NQT74"/>
    <mergeCell ref="NQU74:NQV74"/>
    <mergeCell ref="NQW74:NQX74"/>
    <mergeCell ref="NQY74:NQZ74"/>
    <mergeCell ref="NQC74:NQD74"/>
    <mergeCell ref="NQE74:NQF74"/>
    <mergeCell ref="NQG74:NQH74"/>
    <mergeCell ref="NQI74:NQJ74"/>
    <mergeCell ref="NQK74:NQL74"/>
    <mergeCell ref="NQM74:NQN74"/>
    <mergeCell ref="NPQ74:NPR74"/>
    <mergeCell ref="NPS74:NPT74"/>
    <mergeCell ref="NPU74:NPV74"/>
    <mergeCell ref="NPW74:NPX74"/>
    <mergeCell ref="NPY74:NPZ74"/>
    <mergeCell ref="NQA74:NQB74"/>
    <mergeCell ref="NPE74:NPF74"/>
    <mergeCell ref="NPG74:NPH74"/>
    <mergeCell ref="NPI74:NPJ74"/>
    <mergeCell ref="NPK74:NPL74"/>
    <mergeCell ref="NPM74:NPN74"/>
    <mergeCell ref="NPO74:NPP74"/>
    <mergeCell ref="NOS74:NOT74"/>
    <mergeCell ref="NOU74:NOV74"/>
    <mergeCell ref="NOW74:NOX74"/>
    <mergeCell ref="NOY74:NOZ74"/>
    <mergeCell ref="NPA74:NPB74"/>
    <mergeCell ref="NPC74:NPD74"/>
    <mergeCell ref="NOG74:NOH74"/>
    <mergeCell ref="NOI74:NOJ74"/>
    <mergeCell ref="NOK74:NOL74"/>
    <mergeCell ref="NOM74:NON74"/>
    <mergeCell ref="NOO74:NOP74"/>
    <mergeCell ref="NOQ74:NOR74"/>
    <mergeCell ref="NNU74:NNV74"/>
    <mergeCell ref="NNW74:NNX74"/>
    <mergeCell ref="NNY74:NNZ74"/>
    <mergeCell ref="NOA74:NOB74"/>
    <mergeCell ref="NOC74:NOD74"/>
    <mergeCell ref="NOE74:NOF74"/>
    <mergeCell ref="NNI74:NNJ74"/>
    <mergeCell ref="NNK74:NNL74"/>
    <mergeCell ref="NNM74:NNN74"/>
    <mergeCell ref="NNO74:NNP74"/>
    <mergeCell ref="NNQ74:NNR74"/>
    <mergeCell ref="NNS74:NNT74"/>
    <mergeCell ref="NMW74:NMX74"/>
    <mergeCell ref="NMY74:NMZ74"/>
    <mergeCell ref="NNA74:NNB74"/>
    <mergeCell ref="NNC74:NND74"/>
    <mergeCell ref="NNE74:NNF74"/>
    <mergeCell ref="NNG74:NNH74"/>
    <mergeCell ref="NMK74:NML74"/>
    <mergeCell ref="NMM74:NMN74"/>
    <mergeCell ref="NMO74:NMP74"/>
    <mergeCell ref="NMQ74:NMR74"/>
    <mergeCell ref="NMS74:NMT74"/>
    <mergeCell ref="NMU74:NMV74"/>
    <mergeCell ref="NLY74:NLZ74"/>
    <mergeCell ref="NMA74:NMB74"/>
    <mergeCell ref="NMC74:NMD74"/>
    <mergeCell ref="NME74:NMF74"/>
    <mergeCell ref="NMG74:NMH74"/>
    <mergeCell ref="NMI74:NMJ74"/>
    <mergeCell ref="NLM74:NLN74"/>
    <mergeCell ref="NLO74:NLP74"/>
    <mergeCell ref="NLQ74:NLR74"/>
    <mergeCell ref="NLS74:NLT74"/>
    <mergeCell ref="NLU74:NLV74"/>
    <mergeCell ref="NLW74:NLX74"/>
    <mergeCell ref="NLA74:NLB74"/>
    <mergeCell ref="NLC74:NLD74"/>
    <mergeCell ref="NLE74:NLF74"/>
    <mergeCell ref="NLG74:NLH74"/>
    <mergeCell ref="NLI74:NLJ74"/>
    <mergeCell ref="NLK74:NLL74"/>
    <mergeCell ref="NKO74:NKP74"/>
    <mergeCell ref="NKQ74:NKR74"/>
    <mergeCell ref="NKS74:NKT74"/>
    <mergeCell ref="NKU74:NKV74"/>
    <mergeCell ref="NKW74:NKX74"/>
    <mergeCell ref="NKY74:NKZ74"/>
    <mergeCell ref="NKC74:NKD74"/>
    <mergeCell ref="NKE74:NKF74"/>
    <mergeCell ref="NKG74:NKH74"/>
    <mergeCell ref="NKI74:NKJ74"/>
    <mergeCell ref="NKK74:NKL74"/>
    <mergeCell ref="NKM74:NKN74"/>
    <mergeCell ref="NJQ74:NJR74"/>
    <mergeCell ref="NJS74:NJT74"/>
    <mergeCell ref="NJU74:NJV74"/>
    <mergeCell ref="NJW74:NJX74"/>
    <mergeCell ref="NJY74:NJZ74"/>
    <mergeCell ref="NKA74:NKB74"/>
    <mergeCell ref="NJE74:NJF74"/>
    <mergeCell ref="NJG74:NJH74"/>
    <mergeCell ref="NJI74:NJJ74"/>
    <mergeCell ref="NJK74:NJL74"/>
    <mergeCell ref="NJM74:NJN74"/>
    <mergeCell ref="NJO74:NJP74"/>
    <mergeCell ref="NIS74:NIT74"/>
    <mergeCell ref="NIU74:NIV74"/>
    <mergeCell ref="NIW74:NIX74"/>
    <mergeCell ref="NIY74:NIZ74"/>
    <mergeCell ref="NJA74:NJB74"/>
    <mergeCell ref="NJC74:NJD74"/>
    <mergeCell ref="NIG74:NIH74"/>
    <mergeCell ref="NII74:NIJ74"/>
    <mergeCell ref="NIK74:NIL74"/>
    <mergeCell ref="NIM74:NIN74"/>
    <mergeCell ref="NIO74:NIP74"/>
    <mergeCell ref="NIQ74:NIR74"/>
    <mergeCell ref="NHU74:NHV74"/>
    <mergeCell ref="NHW74:NHX74"/>
    <mergeCell ref="NHY74:NHZ74"/>
    <mergeCell ref="NIA74:NIB74"/>
    <mergeCell ref="NIC74:NID74"/>
    <mergeCell ref="NIE74:NIF74"/>
    <mergeCell ref="NHI74:NHJ74"/>
    <mergeCell ref="NHK74:NHL74"/>
    <mergeCell ref="NHM74:NHN74"/>
    <mergeCell ref="NHO74:NHP74"/>
    <mergeCell ref="NHQ74:NHR74"/>
    <mergeCell ref="NHS74:NHT74"/>
    <mergeCell ref="NGW74:NGX74"/>
    <mergeCell ref="NGY74:NGZ74"/>
    <mergeCell ref="NHA74:NHB74"/>
    <mergeCell ref="NHC74:NHD74"/>
    <mergeCell ref="NHE74:NHF74"/>
    <mergeCell ref="NHG74:NHH74"/>
    <mergeCell ref="NGK74:NGL74"/>
    <mergeCell ref="NGM74:NGN74"/>
    <mergeCell ref="NGO74:NGP74"/>
    <mergeCell ref="NGQ74:NGR74"/>
    <mergeCell ref="NGS74:NGT74"/>
    <mergeCell ref="NGU74:NGV74"/>
    <mergeCell ref="NFY74:NFZ74"/>
    <mergeCell ref="NGA74:NGB74"/>
    <mergeCell ref="NGC74:NGD74"/>
    <mergeCell ref="NGE74:NGF74"/>
    <mergeCell ref="NGG74:NGH74"/>
    <mergeCell ref="NGI74:NGJ74"/>
    <mergeCell ref="NFM74:NFN74"/>
    <mergeCell ref="NFO74:NFP74"/>
    <mergeCell ref="NFQ74:NFR74"/>
    <mergeCell ref="NFS74:NFT74"/>
    <mergeCell ref="NFU74:NFV74"/>
    <mergeCell ref="NFW74:NFX74"/>
    <mergeCell ref="NFA74:NFB74"/>
    <mergeCell ref="NFC74:NFD74"/>
    <mergeCell ref="NFE74:NFF74"/>
    <mergeCell ref="NFG74:NFH74"/>
    <mergeCell ref="NFI74:NFJ74"/>
    <mergeCell ref="NFK74:NFL74"/>
    <mergeCell ref="NEO74:NEP74"/>
    <mergeCell ref="NEQ74:NER74"/>
    <mergeCell ref="NES74:NET74"/>
    <mergeCell ref="NEU74:NEV74"/>
    <mergeCell ref="NEW74:NEX74"/>
    <mergeCell ref="NEY74:NEZ74"/>
    <mergeCell ref="NEC74:NED74"/>
    <mergeCell ref="NEE74:NEF74"/>
    <mergeCell ref="NEG74:NEH74"/>
    <mergeCell ref="NEI74:NEJ74"/>
    <mergeCell ref="NEK74:NEL74"/>
    <mergeCell ref="NEM74:NEN74"/>
    <mergeCell ref="NDQ74:NDR74"/>
    <mergeCell ref="NDS74:NDT74"/>
    <mergeCell ref="NDU74:NDV74"/>
    <mergeCell ref="NDW74:NDX74"/>
    <mergeCell ref="NDY74:NDZ74"/>
    <mergeCell ref="NEA74:NEB74"/>
    <mergeCell ref="NDE74:NDF74"/>
    <mergeCell ref="NDG74:NDH74"/>
    <mergeCell ref="NDI74:NDJ74"/>
    <mergeCell ref="NDK74:NDL74"/>
    <mergeCell ref="NDM74:NDN74"/>
    <mergeCell ref="NDO74:NDP74"/>
    <mergeCell ref="NCS74:NCT74"/>
    <mergeCell ref="NCU74:NCV74"/>
    <mergeCell ref="NCW74:NCX74"/>
    <mergeCell ref="NCY74:NCZ74"/>
    <mergeCell ref="NDA74:NDB74"/>
    <mergeCell ref="NDC74:NDD74"/>
    <mergeCell ref="NCG74:NCH74"/>
    <mergeCell ref="NCI74:NCJ74"/>
    <mergeCell ref="NCK74:NCL74"/>
    <mergeCell ref="NCM74:NCN74"/>
    <mergeCell ref="NCO74:NCP74"/>
    <mergeCell ref="NCQ74:NCR74"/>
    <mergeCell ref="NBU74:NBV74"/>
    <mergeCell ref="NBW74:NBX74"/>
    <mergeCell ref="NBY74:NBZ74"/>
    <mergeCell ref="NCA74:NCB74"/>
    <mergeCell ref="NCC74:NCD74"/>
    <mergeCell ref="NCE74:NCF74"/>
    <mergeCell ref="NBI74:NBJ74"/>
    <mergeCell ref="NBK74:NBL74"/>
    <mergeCell ref="NBM74:NBN74"/>
    <mergeCell ref="NBO74:NBP74"/>
    <mergeCell ref="NBQ74:NBR74"/>
    <mergeCell ref="NBS74:NBT74"/>
    <mergeCell ref="NAW74:NAX74"/>
    <mergeCell ref="NAY74:NAZ74"/>
    <mergeCell ref="NBA74:NBB74"/>
    <mergeCell ref="NBC74:NBD74"/>
    <mergeCell ref="NBE74:NBF74"/>
    <mergeCell ref="NBG74:NBH74"/>
    <mergeCell ref="NAK74:NAL74"/>
    <mergeCell ref="NAM74:NAN74"/>
    <mergeCell ref="NAO74:NAP74"/>
    <mergeCell ref="NAQ74:NAR74"/>
    <mergeCell ref="NAS74:NAT74"/>
    <mergeCell ref="NAU74:NAV74"/>
    <mergeCell ref="MZY74:MZZ74"/>
    <mergeCell ref="NAA74:NAB74"/>
    <mergeCell ref="NAC74:NAD74"/>
    <mergeCell ref="NAE74:NAF74"/>
    <mergeCell ref="NAG74:NAH74"/>
    <mergeCell ref="NAI74:NAJ74"/>
    <mergeCell ref="MZM74:MZN74"/>
    <mergeCell ref="MZO74:MZP74"/>
    <mergeCell ref="MZQ74:MZR74"/>
    <mergeCell ref="MZS74:MZT74"/>
    <mergeCell ref="MZU74:MZV74"/>
    <mergeCell ref="MZW74:MZX74"/>
    <mergeCell ref="MZA74:MZB74"/>
    <mergeCell ref="MZC74:MZD74"/>
    <mergeCell ref="MZE74:MZF74"/>
    <mergeCell ref="MZG74:MZH74"/>
    <mergeCell ref="MZI74:MZJ74"/>
    <mergeCell ref="MZK74:MZL74"/>
    <mergeCell ref="MYO74:MYP74"/>
    <mergeCell ref="MYQ74:MYR74"/>
    <mergeCell ref="MYS74:MYT74"/>
    <mergeCell ref="MYU74:MYV74"/>
    <mergeCell ref="MYW74:MYX74"/>
    <mergeCell ref="MYY74:MYZ74"/>
    <mergeCell ref="MYC74:MYD74"/>
    <mergeCell ref="MYE74:MYF74"/>
    <mergeCell ref="MYG74:MYH74"/>
    <mergeCell ref="MYI74:MYJ74"/>
    <mergeCell ref="MYK74:MYL74"/>
    <mergeCell ref="MYM74:MYN74"/>
    <mergeCell ref="MXQ74:MXR74"/>
    <mergeCell ref="MXS74:MXT74"/>
    <mergeCell ref="MXU74:MXV74"/>
    <mergeCell ref="MXW74:MXX74"/>
    <mergeCell ref="MXY74:MXZ74"/>
    <mergeCell ref="MYA74:MYB74"/>
    <mergeCell ref="MXE74:MXF74"/>
    <mergeCell ref="MXG74:MXH74"/>
    <mergeCell ref="MXI74:MXJ74"/>
    <mergeCell ref="MXK74:MXL74"/>
    <mergeCell ref="MXM74:MXN74"/>
    <mergeCell ref="MXO74:MXP74"/>
    <mergeCell ref="MWS74:MWT74"/>
    <mergeCell ref="MWU74:MWV74"/>
    <mergeCell ref="MWW74:MWX74"/>
    <mergeCell ref="MWY74:MWZ74"/>
    <mergeCell ref="MXA74:MXB74"/>
    <mergeCell ref="MXC74:MXD74"/>
    <mergeCell ref="MWG74:MWH74"/>
    <mergeCell ref="MWI74:MWJ74"/>
    <mergeCell ref="MWK74:MWL74"/>
    <mergeCell ref="MWM74:MWN74"/>
    <mergeCell ref="MWO74:MWP74"/>
    <mergeCell ref="MWQ74:MWR74"/>
    <mergeCell ref="MVU74:MVV74"/>
    <mergeCell ref="MVW74:MVX74"/>
    <mergeCell ref="MVY74:MVZ74"/>
    <mergeCell ref="MWA74:MWB74"/>
    <mergeCell ref="MWC74:MWD74"/>
    <mergeCell ref="MWE74:MWF74"/>
    <mergeCell ref="MVI74:MVJ74"/>
    <mergeCell ref="MVK74:MVL74"/>
    <mergeCell ref="MVM74:MVN74"/>
    <mergeCell ref="MVO74:MVP74"/>
    <mergeCell ref="MVQ74:MVR74"/>
    <mergeCell ref="MVS74:MVT74"/>
    <mergeCell ref="MUW74:MUX74"/>
    <mergeCell ref="MUY74:MUZ74"/>
    <mergeCell ref="MVA74:MVB74"/>
    <mergeCell ref="MVC74:MVD74"/>
    <mergeCell ref="MVE74:MVF74"/>
    <mergeCell ref="MVG74:MVH74"/>
    <mergeCell ref="MUK74:MUL74"/>
    <mergeCell ref="MUM74:MUN74"/>
    <mergeCell ref="MUO74:MUP74"/>
    <mergeCell ref="MUQ74:MUR74"/>
    <mergeCell ref="MUS74:MUT74"/>
    <mergeCell ref="MUU74:MUV74"/>
    <mergeCell ref="MTY74:MTZ74"/>
    <mergeCell ref="MUA74:MUB74"/>
    <mergeCell ref="MUC74:MUD74"/>
    <mergeCell ref="MUE74:MUF74"/>
    <mergeCell ref="MUG74:MUH74"/>
    <mergeCell ref="MUI74:MUJ74"/>
    <mergeCell ref="MTM74:MTN74"/>
    <mergeCell ref="MTO74:MTP74"/>
    <mergeCell ref="MTQ74:MTR74"/>
    <mergeCell ref="MTS74:MTT74"/>
    <mergeCell ref="MTU74:MTV74"/>
    <mergeCell ref="MTW74:MTX74"/>
    <mergeCell ref="MTA74:MTB74"/>
    <mergeCell ref="MTC74:MTD74"/>
    <mergeCell ref="MTE74:MTF74"/>
    <mergeCell ref="MTG74:MTH74"/>
    <mergeCell ref="MTI74:MTJ74"/>
    <mergeCell ref="MTK74:MTL74"/>
    <mergeCell ref="MSO74:MSP74"/>
    <mergeCell ref="MSQ74:MSR74"/>
    <mergeCell ref="MSS74:MST74"/>
    <mergeCell ref="MSU74:MSV74"/>
    <mergeCell ref="MSW74:MSX74"/>
    <mergeCell ref="MSY74:MSZ74"/>
    <mergeCell ref="MSC74:MSD74"/>
    <mergeCell ref="MSE74:MSF74"/>
    <mergeCell ref="MSG74:MSH74"/>
    <mergeCell ref="MSI74:MSJ74"/>
    <mergeCell ref="MSK74:MSL74"/>
    <mergeCell ref="MSM74:MSN74"/>
    <mergeCell ref="MRQ74:MRR74"/>
    <mergeCell ref="MRS74:MRT74"/>
    <mergeCell ref="MRU74:MRV74"/>
    <mergeCell ref="MRW74:MRX74"/>
    <mergeCell ref="MRY74:MRZ74"/>
    <mergeCell ref="MSA74:MSB74"/>
    <mergeCell ref="MRE74:MRF74"/>
    <mergeCell ref="MRG74:MRH74"/>
    <mergeCell ref="MRI74:MRJ74"/>
    <mergeCell ref="MRK74:MRL74"/>
    <mergeCell ref="MRM74:MRN74"/>
    <mergeCell ref="MRO74:MRP74"/>
    <mergeCell ref="MQS74:MQT74"/>
    <mergeCell ref="MQU74:MQV74"/>
    <mergeCell ref="MQW74:MQX74"/>
    <mergeCell ref="MQY74:MQZ74"/>
    <mergeCell ref="MRA74:MRB74"/>
    <mergeCell ref="MRC74:MRD74"/>
    <mergeCell ref="MQG74:MQH74"/>
    <mergeCell ref="MQI74:MQJ74"/>
    <mergeCell ref="MQK74:MQL74"/>
    <mergeCell ref="MQM74:MQN74"/>
    <mergeCell ref="MQO74:MQP74"/>
    <mergeCell ref="MQQ74:MQR74"/>
    <mergeCell ref="MPU74:MPV74"/>
    <mergeCell ref="MPW74:MPX74"/>
    <mergeCell ref="MPY74:MPZ74"/>
    <mergeCell ref="MQA74:MQB74"/>
    <mergeCell ref="MQC74:MQD74"/>
    <mergeCell ref="MQE74:MQF74"/>
    <mergeCell ref="MPI74:MPJ74"/>
    <mergeCell ref="MPK74:MPL74"/>
    <mergeCell ref="MPM74:MPN74"/>
    <mergeCell ref="MPO74:MPP74"/>
    <mergeCell ref="MPQ74:MPR74"/>
    <mergeCell ref="MPS74:MPT74"/>
    <mergeCell ref="MOW74:MOX74"/>
    <mergeCell ref="MOY74:MOZ74"/>
    <mergeCell ref="MPA74:MPB74"/>
    <mergeCell ref="MPC74:MPD74"/>
    <mergeCell ref="MPE74:MPF74"/>
    <mergeCell ref="MPG74:MPH74"/>
    <mergeCell ref="MOK74:MOL74"/>
    <mergeCell ref="MOM74:MON74"/>
    <mergeCell ref="MOO74:MOP74"/>
    <mergeCell ref="MOQ74:MOR74"/>
    <mergeCell ref="MOS74:MOT74"/>
    <mergeCell ref="MOU74:MOV74"/>
    <mergeCell ref="MNY74:MNZ74"/>
    <mergeCell ref="MOA74:MOB74"/>
    <mergeCell ref="MOC74:MOD74"/>
    <mergeCell ref="MOE74:MOF74"/>
    <mergeCell ref="MOG74:MOH74"/>
    <mergeCell ref="MOI74:MOJ74"/>
    <mergeCell ref="MNM74:MNN74"/>
    <mergeCell ref="MNO74:MNP74"/>
    <mergeCell ref="MNQ74:MNR74"/>
    <mergeCell ref="MNS74:MNT74"/>
    <mergeCell ref="MNU74:MNV74"/>
    <mergeCell ref="MNW74:MNX74"/>
    <mergeCell ref="MNA74:MNB74"/>
    <mergeCell ref="MNC74:MND74"/>
    <mergeCell ref="MNE74:MNF74"/>
    <mergeCell ref="MNG74:MNH74"/>
    <mergeCell ref="MNI74:MNJ74"/>
    <mergeCell ref="MNK74:MNL74"/>
    <mergeCell ref="MMO74:MMP74"/>
    <mergeCell ref="MMQ74:MMR74"/>
    <mergeCell ref="MMS74:MMT74"/>
    <mergeCell ref="MMU74:MMV74"/>
    <mergeCell ref="MMW74:MMX74"/>
    <mergeCell ref="MMY74:MMZ74"/>
    <mergeCell ref="MMC74:MMD74"/>
    <mergeCell ref="MME74:MMF74"/>
    <mergeCell ref="MMG74:MMH74"/>
    <mergeCell ref="MMI74:MMJ74"/>
    <mergeCell ref="MMK74:MML74"/>
    <mergeCell ref="MMM74:MMN74"/>
    <mergeCell ref="MLQ74:MLR74"/>
    <mergeCell ref="MLS74:MLT74"/>
    <mergeCell ref="MLU74:MLV74"/>
    <mergeCell ref="MLW74:MLX74"/>
    <mergeCell ref="MLY74:MLZ74"/>
    <mergeCell ref="MMA74:MMB74"/>
    <mergeCell ref="MLE74:MLF74"/>
    <mergeCell ref="MLG74:MLH74"/>
    <mergeCell ref="MLI74:MLJ74"/>
    <mergeCell ref="MLK74:MLL74"/>
    <mergeCell ref="MLM74:MLN74"/>
    <mergeCell ref="MLO74:MLP74"/>
    <mergeCell ref="MKS74:MKT74"/>
    <mergeCell ref="MKU74:MKV74"/>
    <mergeCell ref="MKW74:MKX74"/>
    <mergeCell ref="MKY74:MKZ74"/>
    <mergeCell ref="MLA74:MLB74"/>
    <mergeCell ref="MLC74:MLD74"/>
    <mergeCell ref="MKG74:MKH74"/>
    <mergeCell ref="MKI74:MKJ74"/>
    <mergeCell ref="MKK74:MKL74"/>
    <mergeCell ref="MKM74:MKN74"/>
    <mergeCell ref="MKO74:MKP74"/>
    <mergeCell ref="MKQ74:MKR74"/>
    <mergeCell ref="MJU74:MJV74"/>
    <mergeCell ref="MJW74:MJX74"/>
    <mergeCell ref="MJY74:MJZ74"/>
    <mergeCell ref="MKA74:MKB74"/>
    <mergeCell ref="MKC74:MKD74"/>
    <mergeCell ref="MKE74:MKF74"/>
    <mergeCell ref="MJI74:MJJ74"/>
    <mergeCell ref="MJK74:MJL74"/>
    <mergeCell ref="MJM74:MJN74"/>
    <mergeCell ref="MJO74:MJP74"/>
    <mergeCell ref="MJQ74:MJR74"/>
    <mergeCell ref="MJS74:MJT74"/>
    <mergeCell ref="MIW74:MIX74"/>
    <mergeCell ref="MIY74:MIZ74"/>
    <mergeCell ref="MJA74:MJB74"/>
    <mergeCell ref="MJC74:MJD74"/>
    <mergeCell ref="MJE74:MJF74"/>
    <mergeCell ref="MJG74:MJH74"/>
    <mergeCell ref="MIK74:MIL74"/>
    <mergeCell ref="MIM74:MIN74"/>
    <mergeCell ref="MIO74:MIP74"/>
    <mergeCell ref="MIQ74:MIR74"/>
    <mergeCell ref="MIS74:MIT74"/>
    <mergeCell ref="MIU74:MIV74"/>
    <mergeCell ref="MHY74:MHZ74"/>
    <mergeCell ref="MIA74:MIB74"/>
    <mergeCell ref="MIC74:MID74"/>
    <mergeCell ref="MIE74:MIF74"/>
    <mergeCell ref="MIG74:MIH74"/>
    <mergeCell ref="MII74:MIJ74"/>
    <mergeCell ref="MHM74:MHN74"/>
    <mergeCell ref="MHO74:MHP74"/>
    <mergeCell ref="MHQ74:MHR74"/>
    <mergeCell ref="MHS74:MHT74"/>
    <mergeCell ref="MHU74:MHV74"/>
    <mergeCell ref="MHW74:MHX74"/>
    <mergeCell ref="MHA74:MHB74"/>
    <mergeCell ref="MHC74:MHD74"/>
    <mergeCell ref="MHE74:MHF74"/>
    <mergeCell ref="MHG74:MHH74"/>
    <mergeCell ref="MHI74:MHJ74"/>
    <mergeCell ref="MHK74:MHL74"/>
    <mergeCell ref="MGO74:MGP74"/>
    <mergeCell ref="MGQ74:MGR74"/>
    <mergeCell ref="MGS74:MGT74"/>
    <mergeCell ref="MGU74:MGV74"/>
    <mergeCell ref="MGW74:MGX74"/>
    <mergeCell ref="MGY74:MGZ74"/>
    <mergeCell ref="MGC74:MGD74"/>
    <mergeCell ref="MGE74:MGF74"/>
    <mergeCell ref="MGG74:MGH74"/>
    <mergeCell ref="MGI74:MGJ74"/>
    <mergeCell ref="MGK74:MGL74"/>
    <mergeCell ref="MGM74:MGN74"/>
    <mergeCell ref="MFQ74:MFR74"/>
    <mergeCell ref="MFS74:MFT74"/>
    <mergeCell ref="MFU74:MFV74"/>
    <mergeCell ref="MFW74:MFX74"/>
    <mergeCell ref="MFY74:MFZ74"/>
    <mergeCell ref="MGA74:MGB74"/>
    <mergeCell ref="MFE74:MFF74"/>
    <mergeCell ref="MFG74:MFH74"/>
    <mergeCell ref="MFI74:MFJ74"/>
    <mergeCell ref="MFK74:MFL74"/>
    <mergeCell ref="MFM74:MFN74"/>
    <mergeCell ref="MFO74:MFP74"/>
    <mergeCell ref="MES74:MET74"/>
    <mergeCell ref="MEU74:MEV74"/>
    <mergeCell ref="MEW74:MEX74"/>
    <mergeCell ref="MEY74:MEZ74"/>
    <mergeCell ref="MFA74:MFB74"/>
    <mergeCell ref="MFC74:MFD74"/>
    <mergeCell ref="MEG74:MEH74"/>
    <mergeCell ref="MEI74:MEJ74"/>
    <mergeCell ref="MEK74:MEL74"/>
    <mergeCell ref="MEM74:MEN74"/>
    <mergeCell ref="MEO74:MEP74"/>
    <mergeCell ref="MEQ74:MER74"/>
    <mergeCell ref="MDU74:MDV74"/>
    <mergeCell ref="MDW74:MDX74"/>
    <mergeCell ref="MDY74:MDZ74"/>
    <mergeCell ref="MEA74:MEB74"/>
    <mergeCell ref="MEC74:MED74"/>
    <mergeCell ref="MEE74:MEF74"/>
    <mergeCell ref="MDI74:MDJ74"/>
    <mergeCell ref="MDK74:MDL74"/>
    <mergeCell ref="MDM74:MDN74"/>
    <mergeCell ref="MDO74:MDP74"/>
    <mergeCell ref="MDQ74:MDR74"/>
    <mergeCell ref="MDS74:MDT74"/>
    <mergeCell ref="MCW74:MCX74"/>
    <mergeCell ref="MCY74:MCZ74"/>
    <mergeCell ref="MDA74:MDB74"/>
    <mergeCell ref="MDC74:MDD74"/>
    <mergeCell ref="MDE74:MDF74"/>
    <mergeCell ref="MDG74:MDH74"/>
    <mergeCell ref="MCK74:MCL74"/>
    <mergeCell ref="MCM74:MCN74"/>
    <mergeCell ref="MCO74:MCP74"/>
    <mergeCell ref="MCQ74:MCR74"/>
    <mergeCell ref="MCS74:MCT74"/>
    <mergeCell ref="MCU74:MCV74"/>
    <mergeCell ref="MBY74:MBZ74"/>
    <mergeCell ref="MCA74:MCB74"/>
    <mergeCell ref="MCC74:MCD74"/>
    <mergeCell ref="MCE74:MCF74"/>
    <mergeCell ref="MCG74:MCH74"/>
    <mergeCell ref="MCI74:MCJ74"/>
    <mergeCell ref="MBM74:MBN74"/>
    <mergeCell ref="MBO74:MBP74"/>
    <mergeCell ref="MBQ74:MBR74"/>
    <mergeCell ref="MBS74:MBT74"/>
    <mergeCell ref="MBU74:MBV74"/>
    <mergeCell ref="MBW74:MBX74"/>
    <mergeCell ref="MBA74:MBB74"/>
    <mergeCell ref="MBC74:MBD74"/>
    <mergeCell ref="MBE74:MBF74"/>
    <mergeCell ref="MBG74:MBH74"/>
    <mergeCell ref="MBI74:MBJ74"/>
    <mergeCell ref="MBK74:MBL74"/>
    <mergeCell ref="MAO74:MAP74"/>
    <mergeCell ref="MAQ74:MAR74"/>
    <mergeCell ref="MAS74:MAT74"/>
    <mergeCell ref="MAU74:MAV74"/>
    <mergeCell ref="MAW74:MAX74"/>
    <mergeCell ref="MAY74:MAZ74"/>
    <mergeCell ref="MAC74:MAD74"/>
    <mergeCell ref="MAE74:MAF74"/>
    <mergeCell ref="MAG74:MAH74"/>
    <mergeCell ref="MAI74:MAJ74"/>
    <mergeCell ref="MAK74:MAL74"/>
    <mergeCell ref="MAM74:MAN74"/>
    <mergeCell ref="LZQ74:LZR74"/>
    <mergeCell ref="LZS74:LZT74"/>
    <mergeCell ref="LZU74:LZV74"/>
    <mergeCell ref="LZW74:LZX74"/>
    <mergeCell ref="LZY74:LZZ74"/>
    <mergeCell ref="MAA74:MAB74"/>
    <mergeCell ref="LZE74:LZF74"/>
    <mergeCell ref="LZG74:LZH74"/>
    <mergeCell ref="LZI74:LZJ74"/>
    <mergeCell ref="LZK74:LZL74"/>
    <mergeCell ref="LZM74:LZN74"/>
    <mergeCell ref="LZO74:LZP74"/>
    <mergeCell ref="LYS74:LYT74"/>
    <mergeCell ref="LYU74:LYV74"/>
    <mergeCell ref="LYW74:LYX74"/>
    <mergeCell ref="LYY74:LYZ74"/>
    <mergeCell ref="LZA74:LZB74"/>
    <mergeCell ref="LZC74:LZD74"/>
    <mergeCell ref="LYG74:LYH74"/>
    <mergeCell ref="LYI74:LYJ74"/>
    <mergeCell ref="LYK74:LYL74"/>
    <mergeCell ref="LYM74:LYN74"/>
    <mergeCell ref="LYO74:LYP74"/>
    <mergeCell ref="LYQ74:LYR74"/>
    <mergeCell ref="LXU74:LXV74"/>
    <mergeCell ref="LXW74:LXX74"/>
    <mergeCell ref="LXY74:LXZ74"/>
    <mergeCell ref="LYA74:LYB74"/>
    <mergeCell ref="LYC74:LYD74"/>
    <mergeCell ref="LYE74:LYF74"/>
    <mergeCell ref="LXI74:LXJ74"/>
    <mergeCell ref="LXK74:LXL74"/>
    <mergeCell ref="LXM74:LXN74"/>
    <mergeCell ref="LXO74:LXP74"/>
    <mergeCell ref="LXQ74:LXR74"/>
    <mergeCell ref="LXS74:LXT74"/>
    <mergeCell ref="LWW74:LWX74"/>
    <mergeCell ref="LWY74:LWZ74"/>
    <mergeCell ref="LXA74:LXB74"/>
    <mergeCell ref="LXC74:LXD74"/>
    <mergeCell ref="LXE74:LXF74"/>
    <mergeCell ref="LXG74:LXH74"/>
    <mergeCell ref="LWK74:LWL74"/>
    <mergeCell ref="LWM74:LWN74"/>
    <mergeCell ref="LWO74:LWP74"/>
    <mergeCell ref="LWQ74:LWR74"/>
    <mergeCell ref="LWS74:LWT74"/>
    <mergeCell ref="LWU74:LWV74"/>
    <mergeCell ref="LVY74:LVZ74"/>
    <mergeCell ref="LWA74:LWB74"/>
    <mergeCell ref="LWC74:LWD74"/>
    <mergeCell ref="LWE74:LWF74"/>
    <mergeCell ref="LWG74:LWH74"/>
    <mergeCell ref="LWI74:LWJ74"/>
    <mergeCell ref="LVM74:LVN74"/>
    <mergeCell ref="LVO74:LVP74"/>
    <mergeCell ref="LVQ74:LVR74"/>
    <mergeCell ref="LVS74:LVT74"/>
    <mergeCell ref="LVU74:LVV74"/>
    <mergeCell ref="LVW74:LVX74"/>
    <mergeCell ref="LVA74:LVB74"/>
    <mergeCell ref="LVC74:LVD74"/>
    <mergeCell ref="LVE74:LVF74"/>
    <mergeCell ref="LVG74:LVH74"/>
    <mergeCell ref="LVI74:LVJ74"/>
    <mergeCell ref="LVK74:LVL74"/>
    <mergeCell ref="LUO74:LUP74"/>
    <mergeCell ref="LUQ74:LUR74"/>
    <mergeCell ref="LUS74:LUT74"/>
    <mergeCell ref="LUU74:LUV74"/>
    <mergeCell ref="LUW74:LUX74"/>
    <mergeCell ref="LUY74:LUZ74"/>
    <mergeCell ref="LUC74:LUD74"/>
    <mergeCell ref="LUE74:LUF74"/>
    <mergeCell ref="LUG74:LUH74"/>
    <mergeCell ref="LUI74:LUJ74"/>
    <mergeCell ref="LUK74:LUL74"/>
    <mergeCell ref="LUM74:LUN74"/>
    <mergeCell ref="LTQ74:LTR74"/>
    <mergeCell ref="LTS74:LTT74"/>
    <mergeCell ref="LTU74:LTV74"/>
    <mergeCell ref="LTW74:LTX74"/>
    <mergeCell ref="LTY74:LTZ74"/>
    <mergeCell ref="LUA74:LUB74"/>
    <mergeCell ref="LTE74:LTF74"/>
    <mergeCell ref="LTG74:LTH74"/>
    <mergeCell ref="LTI74:LTJ74"/>
    <mergeCell ref="LTK74:LTL74"/>
    <mergeCell ref="LTM74:LTN74"/>
    <mergeCell ref="LTO74:LTP74"/>
    <mergeCell ref="LSS74:LST74"/>
    <mergeCell ref="LSU74:LSV74"/>
    <mergeCell ref="LSW74:LSX74"/>
    <mergeCell ref="LSY74:LSZ74"/>
    <mergeCell ref="LTA74:LTB74"/>
    <mergeCell ref="LTC74:LTD74"/>
    <mergeCell ref="LSG74:LSH74"/>
    <mergeCell ref="LSI74:LSJ74"/>
    <mergeCell ref="LSK74:LSL74"/>
    <mergeCell ref="LSM74:LSN74"/>
    <mergeCell ref="LSO74:LSP74"/>
    <mergeCell ref="LSQ74:LSR74"/>
    <mergeCell ref="LRU74:LRV74"/>
    <mergeCell ref="LRW74:LRX74"/>
    <mergeCell ref="LRY74:LRZ74"/>
    <mergeCell ref="LSA74:LSB74"/>
    <mergeCell ref="LSC74:LSD74"/>
    <mergeCell ref="LSE74:LSF74"/>
    <mergeCell ref="LRI74:LRJ74"/>
    <mergeCell ref="LRK74:LRL74"/>
    <mergeCell ref="LRM74:LRN74"/>
    <mergeCell ref="LRO74:LRP74"/>
    <mergeCell ref="LRQ74:LRR74"/>
    <mergeCell ref="LRS74:LRT74"/>
    <mergeCell ref="LQW74:LQX74"/>
    <mergeCell ref="LQY74:LQZ74"/>
    <mergeCell ref="LRA74:LRB74"/>
    <mergeCell ref="LRC74:LRD74"/>
    <mergeCell ref="LRE74:LRF74"/>
    <mergeCell ref="LRG74:LRH74"/>
    <mergeCell ref="LQK74:LQL74"/>
    <mergeCell ref="LQM74:LQN74"/>
    <mergeCell ref="LQO74:LQP74"/>
    <mergeCell ref="LQQ74:LQR74"/>
    <mergeCell ref="LQS74:LQT74"/>
    <mergeCell ref="LQU74:LQV74"/>
    <mergeCell ref="LPY74:LPZ74"/>
    <mergeCell ref="LQA74:LQB74"/>
    <mergeCell ref="LQC74:LQD74"/>
    <mergeCell ref="LQE74:LQF74"/>
    <mergeCell ref="LQG74:LQH74"/>
    <mergeCell ref="LQI74:LQJ74"/>
    <mergeCell ref="LPM74:LPN74"/>
    <mergeCell ref="LPO74:LPP74"/>
    <mergeCell ref="LPQ74:LPR74"/>
    <mergeCell ref="LPS74:LPT74"/>
    <mergeCell ref="LPU74:LPV74"/>
    <mergeCell ref="LPW74:LPX74"/>
    <mergeCell ref="LPA74:LPB74"/>
    <mergeCell ref="LPC74:LPD74"/>
    <mergeCell ref="LPE74:LPF74"/>
    <mergeCell ref="LPG74:LPH74"/>
    <mergeCell ref="LPI74:LPJ74"/>
    <mergeCell ref="LPK74:LPL74"/>
    <mergeCell ref="LOO74:LOP74"/>
    <mergeCell ref="LOQ74:LOR74"/>
    <mergeCell ref="LOS74:LOT74"/>
    <mergeCell ref="LOU74:LOV74"/>
    <mergeCell ref="LOW74:LOX74"/>
    <mergeCell ref="LOY74:LOZ74"/>
    <mergeCell ref="LOC74:LOD74"/>
    <mergeCell ref="LOE74:LOF74"/>
    <mergeCell ref="LOG74:LOH74"/>
    <mergeCell ref="LOI74:LOJ74"/>
    <mergeCell ref="LOK74:LOL74"/>
    <mergeCell ref="LOM74:LON74"/>
    <mergeCell ref="LNQ74:LNR74"/>
    <mergeCell ref="LNS74:LNT74"/>
    <mergeCell ref="LNU74:LNV74"/>
    <mergeCell ref="LNW74:LNX74"/>
    <mergeCell ref="LNY74:LNZ74"/>
    <mergeCell ref="LOA74:LOB74"/>
    <mergeCell ref="LNE74:LNF74"/>
    <mergeCell ref="LNG74:LNH74"/>
    <mergeCell ref="LNI74:LNJ74"/>
    <mergeCell ref="LNK74:LNL74"/>
    <mergeCell ref="LNM74:LNN74"/>
    <mergeCell ref="LNO74:LNP74"/>
    <mergeCell ref="LMS74:LMT74"/>
    <mergeCell ref="LMU74:LMV74"/>
    <mergeCell ref="LMW74:LMX74"/>
    <mergeCell ref="LMY74:LMZ74"/>
    <mergeCell ref="LNA74:LNB74"/>
    <mergeCell ref="LNC74:LND74"/>
    <mergeCell ref="LMG74:LMH74"/>
    <mergeCell ref="LMI74:LMJ74"/>
    <mergeCell ref="LMK74:LML74"/>
    <mergeCell ref="LMM74:LMN74"/>
    <mergeCell ref="LMO74:LMP74"/>
    <mergeCell ref="LMQ74:LMR74"/>
    <mergeCell ref="LLU74:LLV74"/>
    <mergeCell ref="LLW74:LLX74"/>
    <mergeCell ref="LLY74:LLZ74"/>
    <mergeCell ref="LMA74:LMB74"/>
    <mergeCell ref="LMC74:LMD74"/>
    <mergeCell ref="LME74:LMF74"/>
    <mergeCell ref="LLI74:LLJ74"/>
    <mergeCell ref="LLK74:LLL74"/>
    <mergeCell ref="LLM74:LLN74"/>
    <mergeCell ref="LLO74:LLP74"/>
    <mergeCell ref="LLQ74:LLR74"/>
    <mergeCell ref="LLS74:LLT74"/>
    <mergeCell ref="LKW74:LKX74"/>
    <mergeCell ref="LKY74:LKZ74"/>
    <mergeCell ref="LLA74:LLB74"/>
    <mergeCell ref="LLC74:LLD74"/>
    <mergeCell ref="LLE74:LLF74"/>
    <mergeCell ref="LLG74:LLH74"/>
    <mergeCell ref="LKK74:LKL74"/>
    <mergeCell ref="LKM74:LKN74"/>
    <mergeCell ref="LKO74:LKP74"/>
    <mergeCell ref="LKQ74:LKR74"/>
    <mergeCell ref="LKS74:LKT74"/>
    <mergeCell ref="LKU74:LKV74"/>
    <mergeCell ref="LJY74:LJZ74"/>
    <mergeCell ref="LKA74:LKB74"/>
    <mergeCell ref="LKC74:LKD74"/>
    <mergeCell ref="LKE74:LKF74"/>
    <mergeCell ref="LKG74:LKH74"/>
    <mergeCell ref="LKI74:LKJ74"/>
    <mergeCell ref="LJM74:LJN74"/>
    <mergeCell ref="LJO74:LJP74"/>
    <mergeCell ref="LJQ74:LJR74"/>
    <mergeCell ref="LJS74:LJT74"/>
    <mergeCell ref="LJU74:LJV74"/>
    <mergeCell ref="LJW74:LJX74"/>
    <mergeCell ref="LJA74:LJB74"/>
    <mergeCell ref="LJC74:LJD74"/>
    <mergeCell ref="LJE74:LJF74"/>
    <mergeCell ref="LJG74:LJH74"/>
    <mergeCell ref="LJI74:LJJ74"/>
    <mergeCell ref="LJK74:LJL74"/>
    <mergeCell ref="LIO74:LIP74"/>
    <mergeCell ref="LIQ74:LIR74"/>
    <mergeCell ref="LIS74:LIT74"/>
    <mergeCell ref="LIU74:LIV74"/>
    <mergeCell ref="LIW74:LIX74"/>
    <mergeCell ref="LIY74:LIZ74"/>
    <mergeCell ref="LIC74:LID74"/>
    <mergeCell ref="LIE74:LIF74"/>
    <mergeCell ref="LIG74:LIH74"/>
    <mergeCell ref="LII74:LIJ74"/>
    <mergeCell ref="LIK74:LIL74"/>
    <mergeCell ref="LIM74:LIN74"/>
    <mergeCell ref="LHQ74:LHR74"/>
    <mergeCell ref="LHS74:LHT74"/>
    <mergeCell ref="LHU74:LHV74"/>
    <mergeCell ref="LHW74:LHX74"/>
    <mergeCell ref="LHY74:LHZ74"/>
    <mergeCell ref="LIA74:LIB74"/>
    <mergeCell ref="LHE74:LHF74"/>
    <mergeCell ref="LHG74:LHH74"/>
    <mergeCell ref="LHI74:LHJ74"/>
    <mergeCell ref="LHK74:LHL74"/>
    <mergeCell ref="LHM74:LHN74"/>
    <mergeCell ref="LHO74:LHP74"/>
    <mergeCell ref="LGS74:LGT74"/>
    <mergeCell ref="LGU74:LGV74"/>
    <mergeCell ref="LGW74:LGX74"/>
    <mergeCell ref="LGY74:LGZ74"/>
    <mergeCell ref="LHA74:LHB74"/>
    <mergeCell ref="LHC74:LHD74"/>
    <mergeCell ref="LGG74:LGH74"/>
    <mergeCell ref="LGI74:LGJ74"/>
    <mergeCell ref="LGK74:LGL74"/>
    <mergeCell ref="LGM74:LGN74"/>
    <mergeCell ref="LGO74:LGP74"/>
    <mergeCell ref="LGQ74:LGR74"/>
    <mergeCell ref="LFU74:LFV74"/>
    <mergeCell ref="LFW74:LFX74"/>
    <mergeCell ref="LFY74:LFZ74"/>
    <mergeCell ref="LGA74:LGB74"/>
    <mergeCell ref="LGC74:LGD74"/>
    <mergeCell ref="LGE74:LGF74"/>
    <mergeCell ref="LFI74:LFJ74"/>
    <mergeCell ref="LFK74:LFL74"/>
    <mergeCell ref="LFM74:LFN74"/>
    <mergeCell ref="LFO74:LFP74"/>
    <mergeCell ref="LFQ74:LFR74"/>
    <mergeCell ref="LFS74:LFT74"/>
    <mergeCell ref="LEW74:LEX74"/>
    <mergeCell ref="LEY74:LEZ74"/>
    <mergeCell ref="LFA74:LFB74"/>
    <mergeCell ref="LFC74:LFD74"/>
    <mergeCell ref="LFE74:LFF74"/>
    <mergeCell ref="LFG74:LFH74"/>
    <mergeCell ref="LEK74:LEL74"/>
    <mergeCell ref="LEM74:LEN74"/>
    <mergeCell ref="LEO74:LEP74"/>
    <mergeCell ref="LEQ74:LER74"/>
    <mergeCell ref="LES74:LET74"/>
    <mergeCell ref="LEU74:LEV74"/>
    <mergeCell ref="LDY74:LDZ74"/>
    <mergeCell ref="LEA74:LEB74"/>
    <mergeCell ref="LEC74:LED74"/>
    <mergeCell ref="LEE74:LEF74"/>
    <mergeCell ref="LEG74:LEH74"/>
    <mergeCell ref="LEI74:LEJ74"/>
    <mergeCell ref="LDM74:LDN74"/>
    <mergeCell ref="LDO74:LDP74"/>
    <mergeCell ref="LDQ74:LDR74"/>
    <mergeCell ref="LDS74:LDT74"/>
    <mergeCell ref="LDU74:LDV74"/>
    <mergeCell ref="LDW74:LDX74"/>
    <mergeCell ref="LDA74:LDB74"/>
    <mergeCell ref="LDC74:LDD74"/>
    <mergeCell ref="LDE74:LDF74"/>
    <mergeCell ref="LDG74:LDH74"/>
    <mergeCell ref="LDI74:LDJ74"/>
    <mergeCell ref="LDK74:LDL74"/>
    <mergeCell ref="LCO74:LCP74"/>
    <mergeCell ref="LCQ74:LCR74"/>
    <mergeCell ref="LCS74:LCT74"/>
    <mergeCell ref="LCU74:LCV74"/>
    <mergeCell ref="LCW74:LCX74"/>
    <mergeCell ref="LCY74:LCZ74"/>
    <mergeCell ref="LCC74:LCD74"/>
    <mergeCell ref="LCE74:LCF74"/>
    <mergeCell ref="LCG74:LCH74"/>
    <mergeCell ref="LCI74:LCJ74"/>
    <mergeCell ref="LCK74:LCL74"/>
    <mergeCell ref="LCM74:LCN74"/>
    <mergeCell ref="LBQ74:LBR74"/>
    <mergeCell ref="LBS74:LBT74"/>
    <mergeCell ref="LBU74:LBV74"/>
    <mergeCell ref="LBW74:LBX74"/>
    <mergeCell ref="LBY74:LBZ74"/>
    <mergeCell ref="LCA74:LCB74"/>
    <mergeCell ref="LBE74:LBF74"/>
    <mergeCell ref="LBG74:LBH74"/>
    <mergeCell ref="LBI74:LBJ74"/>
    <mergeCell ref="LBK74:LBL74"/>
    <mergeCell ref="LBM74:LBN74"/>
    <mergeCell ref="LBO74:LBP74"/>
    <mergeCell ref="LAS74:LAT74"/>
    <mergeCell ref="LAU74:LAV74"/>
    <mergeCell ref="LAW74:LAX74"/>
    <mergeCell ref="LAY74:LAZ74"/>
    <mergeCell ref="LBA74:LBB74"/>
    <mergeCell ref="LBC74:LBD74"/>
    <mergeCell ref="LAG74:LAH74"/>
    <mergeCell ref="LAI74:LAJ74"/>
    <mergeCell ref="LAK74:LAL74"/>
    <mergeCell ref="LAM74:LAN74"/>
    <mergeCell ref="LAO74:LAP74"/>
    <mergeCell ref="LAQ74:LAR74"/>
    <mergeCell ref="KZU74:KZV74"/>
    <mergeCell ref="KZW74:KZX74"/>
    <mergeCell ref="KZY74:KZZ74"/>
    <mergeCell ref="LAA74:LAB74"/>
    <mergeCell ref="LAC74:LAD74"/>
    <mergeCell ref="LAE74:LAF74"/>
    <mergeCell ref="KZI74:KZJ74"/>
    <mergeCell ref="KZK74:KZL74"/>
    <mergeCell ref="KZM74:KZN74"/>
    <mergeCell ref="KZO74:KZP74"/>
    <mergeCell ref="KZQ74:KZR74"/>
    <mergeCell ref="KZS74:KZT74"/>
    <mergeCell ref="KYW74:KYX74"/>
    <mergeCell ref="KYY74:KYZ74"/>
    <mergeCell ref="KZA74:KZB74"/>
    <mergeCell ref="KZC74:KZD74"/>
    <mergeCell ref="KZE74:KZF74"/>
    <mergeCell ref="KZG74:KZH74"/>
    <mergeCell ref="KYK74:KYL74"/>
    <mergeCell ref="KYM74:KYN74"/>
    <mergeCell ref="KYO74:KYP74"/>
    <mergeCell ref="KYQ74:KYR74"/>
    <mergeCell ref="KYS74:KYT74"/>
    <mergeCell ref="KYU74:KYV74"/>
    <mergeCell ref="KXY74:KXZ74"/>
    <mergeCell ref="KYA74:KYB74"/>
    <mergeCell ref="KYC74:KYD74"/>
    <mergeCell ref="KYE74:KYF74"/>
    <mergeCell ref="KYG74:KYH74"/>
    <mergeCell ref="KYI74:KYJ74"/>
    <mergeCell ref="KXM74:KXN74"/>
    <mergeCell ref="KXO74:KXP74"/>
    <mergeCell ref="KXQ74:KXR74"/>
    <mergeCell ref="KXS74:KXT74"/>
    <mergeCell ref="KXU74:KXV74"/>
    <mergeCell ref="KXW74:KXX74"/>
    <mergeCell ref="KXA74:KXB74"/>
    <mergeCell ref="KXC74:KXD74"/>
    <mergeCell ref="KXE74:KXF74"/>
    <mergeCell ref="KXG74:KXH74"/>
    <mergeCell ref="KXI74:KXJ74"/>
    <mergeCell ref="KXK74:KXL74"/>
    <mergeCell ref="KWO74:KWP74"/>
    <mergeCell ref="KWQ74:KWR74"/>
    <mergeCell ref="KWS74:KWT74"/>
    <mergeCell ref="KWU74:KWV74"/>
    <mergeCell ref="KWW74:KWX74"/>
    <mergeCell ref="KWY74:KWZ74"/>
    <mergeCell ref="KWC74:KWD74"/>
    <mergeCell ref="KWE74:KWF74"/>
    <mergeCell ref="KWG74:KWH74"/>
    <mergeCell ref="KWI74:KWJ74"/>
    <mergeCell ref="KWK74:KWL74"/>
    <mergeCell ref="KWM74:KWN74"/>
    <mergeCell ref="KVQ74:KVR74"/>
    <mergeCell ref="KVS74:KVT74"/>
    <mergeCell ref="KVU74:KVV74"/>
    <mergeCell ref="KVW74:KVX74"/>
    <mergeCell ref="KVY74:KVZ74"/>
    <mergeCell ref="KWA74:KWB74"/>
    <mergeCell ref="KVE74:KVF74"/>
    <mergeCell ref="KVG74:KVH74"/>
    <mergeCell ref="KVI74:KVJ74"/>
    <mergeCell ref="KVK74:KVL74"/>
    <mergeCell ref="KVM74:KVN74"/>
    <mergeCell ref="KVO74:KVP74"/>
    <mergeCell ref="KUS74:KUT74"/>
    <mergeCell ref="KUU74:KUV74"/>
    <mergeCell ref="KUW74:KUX74"/>
    <mergeCell ref="KUY74:KUZ74"/>
    <mergeCell ref="KVA74:KVB74"/>
    <mergeCell ref="KVC74:KVD74"/>
    <mergeCell ref="KUG74:KUH74"/>
    <mergeCell ref="KUI74:KUJ74"/>
    <mergeCell ref="KUK74:KUL74"/>
    <mergeCell ref="KUM74:KUN74"/>
    <mergeCell ref="KUO74:KUP74"/>
    <mergeCell ref="KUQ74:KUR74"/>
    <mergeCell ref="KTU74:KTV74"/>
    <mergeCell ref="KTW74:KTX74"/>
    <mergeCell ref="KTY74:KTZ74"/>
    <mergeCell ref="KUA74:KUB74"/>
    <mergeCell ref="KUC74:KUD74"/>
    <mergeCell ref="KUE74:KUF74"/>
    <mergeCell ref="KTI74:KTJ74"/>
    <mergeCell ref="KTK74:KTL74"/>
    <mergeCell ref="KTM74:KTN74"/>
    <mergeCell ref="KTO74:KTP74"/>
    <mergeCell ref="KTQ74:KTR74"/>
    <mergeCell ref="KTS74:KTT74"/>
    <mergeCell ref="KSW74:KSX74"/>
    <mergeCell ref="KSY74:KSZ74"/>
    <mergeCell ref="KTA74:KTB74"/>
    <mergeCell ref="KTC74:KTD74"/>
    <mergeCell ref="KTE74:KTF74"/>
    <mergeCell ref="KTG74:KTH74"/>
    <mergeCell ref="KSK74:KSL74"/>
    <mergeCell ref="KSM74:KSN74"/>
    <mergeCell ref="KSO74:KSP74"/>
    <mergeCell ref="KSQ74:KSR74"/>
    <mergeCell ref="KSS74:KST74"/>
    <mergeCell ref="KSU74:KSV74"/>
    <mergeCell ref="KRY74:KRZ74"/>
    <mergeCell ref="KSA74:KSB74"/>
    <mergeCell ref="KSC74:KSD74"/>
    <mergeCell ref="KSE74:KSF74"/>
    <mergeCell ref="KSG74:KSH74"/>
    <mergeCell ref="KSI74:KSJ74"/>
    <mergeCell ref="KRM74:KRN74"/>
    <mergeCell ref="KRO74:KRP74"/>
    <mergeCell ref="KRQ74:KRR74"/>
    <mergeCell ref="KRS74:KRT74"/>
    <mergeCell ref="KRU74:KRV74"/>
    <mergeCell ref="KRW74:KRX74"/>
    <mergeCell ref="KRA74:KRB74"/>
    <mergeCell ref="KRC74:KRD74"/>
    <mergeCell ref="KRE74:KRF74"/>
    <mergeCell ref="KRG74:KRH74"/>
    <mergeCell ref="KRI74:KRJ74"/>
    <mergeCell ref="KRK74:KRL74"/>
    <mergeCell ref="KQO74:KQP74"/>
    <mergeCell ref="KQQ74:KQR74"/>
    <mergeCell ref="KQS74:KQT74"/>
    <mergeCell ref="KQU74:KQV74"/>
    <mergeCell ref="KQW74:KQX74"/>
    <mergeCell ref="KQY74:KQZ74"/>
    <mergeCell ref="KQC74:KQD74"/>
    <mergeCell ref="KQE74:KQF74"/>
    <mergeCell ref="KQG74:KQH74"/>
    <mergeCell ref="KQI74:KQJ74"/>
    <mergeCell ref="KQK74:KQL74"/>
    <mergeCell ref="KQM74:KQN74"/>
    <mergeCell ref="KPQ74:KPR74"/>
    <mergeCell ref="KPS74:KPT74"/>
    <mergeCell ref="KPU74:KPV74"/>
    <mergeCell ref="KPW74:KPX74"/>
    <mergeCell ref="KPY74:KPZ74"/>
    <mergeCell ref="KQA74:KQB74"/>
    <mergeCell ref="KPE74:KPF74"/>
    <mergeCell ref="KPG74:KPH74"/>
    <mergeCell ref="KPI74:KPJ74"/>
    <mergeCell ref="KPK74:KPL74"/>
    <mergeCell ref="KPM74:KPN74"/>
    <mergeCell ref="KPO74:KPP74"/>
    <mergeCell ref="KOS74:KOT74"/>
    <mergeCell ref="KOU74:KOV74"/>
    <mergeCell ref="KOW74:KOX74"/>
    <mergeCell ref="KOY74:KOZ74"/>
    <mergeCell ref="KPA74:KPB74"/>
    <mergeCell ref="KPC74:KPD74"/>
    <mergeCell ref="KOG74:KOH74"/>
    <mergeCell ref="KOI74:KOJ74"/>
    <mergeCell ref="KOK74:KOL74"/>
    <mergeCell ref="KOM74:KON74"/>
    <mergeCell ref="KOO74:KOP74"/>
    <mergeCell ref="KOQ74:KOR74"/>
    <mergeCell ref="KNU74:KNV74"/>
    <mergeCell ref="KNW74:KNX74"/>
    <mergeCell ref="KNY74:KNZ74"/>
    <mergeCell ref="KOA74:KOB74"/>
    <mergeCell ref="KOC74:KOD74"/>
    <mergeCell ref="KOE74:KOF74"/>
    <mergeCell ref="KNI74:KNJ74"/>
    <mergeCell ref="KNK74:KNL74"/>
    <mergeCell ref="KNM74:KNN74"/>
    <mergeCell ref="KNO74:KNP74"/>
    <mergeCell ref="KNQ74:KNR74"/>
    <mergeCell ref="KNS74:KNT74"/>
    <mergeCell ref="KMW74:KMX74"/>
    <mergeCell ref="KMY74:KMZ74"/>
    <mergeCell ref="KNA74:KNB74"/>
    <mergeCell ref="KNC74:KND74"/>
    <mergeCell ref="KNE74:KNF74"/>
    <mergeCell ref="KNG74:KNH74"/>
    <mergeCell ref="KMK74:KML74"/>
    <mergeCell ref="KMM74:KMN74"/>
    <mergeCell ref="KMO74:KMP74"/>
    <mergeCell ref="KMQ74:KMR74"/>
    <mergeCell ref="KMS74:KMT74"/>
    <mergeCell ref="KMU74:KMV74"/>
    <mergeCell ref="KLY74:KLZ74"/>
    <mergeCell ref="KMA74:KMB74"/>
    <mergeCell ref="KMC74:KMD74"/>
    <mergeCell ref="KME74:KMF74"/>
    <mergeCell ref="KMG74:KMH74"/>
    <mergeCell ref="KMI74:KMJ74"/>
    <mergeCell ref="KLM74:KLN74"/>
    <mergeCell ref="KLO74:KLP74"/>
    <mergeCell ref="KLQ74:KLR74"/>
    <mergeCell ref="KLS74:KLT74"/>
    <mergeCell ref="KLU74:KLV74"/>
    <mergeCell ref="KLW74:KLX74"/>
    <mergeCell ref="KLA74:KLB74"/>
    <mergeCell ref="KLC74:KLD74"/>
    <mergeCell ref="KLE74:KLF74"/>
    <mergeCell ref="KLG74:KLH74"/>
    <mergeCell ref="KLI74:KLJ74"/>
    <mergeCell ref="KLK74:KLL74"/>
    <mergeCell ref="KKO74:KKP74"/>
    <mergeCell ref="KKQ74:KKR74"/>
    <mergeCell ref="KKS74:KKT74"/>
    <mergeCell ref="KKU74:KKV74"/>
    <mergeCell ref="KKW74:KKX74"/>
    <mergeCell ref="KKY74:KKZ74"/>
    <mergeCell ref="KKC74:KKD74"/>
    <mergeCell ref="KKE74:KKF74"/>
    <mergeCell ref="KKG74:KKH74"/>
    <mergeCell ref="KKI74:KKJ74"/>
    <mergeCell ref="KKK74:KKL74"/>
    <mergeCell ref="KKM74:KKN74"/>
    <mergeCell ref="KJQ74:KJR74"/>
    <mergeCell ref="KJS74:KJT74"/>
    <mergeCell ref="KJU74:KJV74"/>
    <mergeCell ref="KJW74:KJX74"/>
    <mergeCell ref="KJY74:KJZ74"/>
    <mergeCell ref="KKA74:KKB74"/>
    <mergeCell ref="KJE74:KJF74"/>
    <mergeCell ref="KJG74:KJH74"/>
    <mergeCell ref="KJI74:KJJ74"/>
    <mergeCell ref="KJK74:KJL74"/>
    <mergeCell ref="KJM74:KJN74"/>
    <mergeCell ref="KJO74:KJP74"/>
    <mergeCell ref="KIS74:KIT74"/>
    <mergeCell ref="KIU74:KIV74"/>
    <mergeCell ref="KIW74:KIX74"/>
    <mergeCell ref="KIY74:KIZ74"/>
    <mergeCell ref="KJA74:KJB74"/>
    <mergeCell ref="KJC74:KJD74"/>
    <mergeCell ref="KIG74:KIH74"/>
    <mergeCell ref="KII74:KIJ74"/>
    <mergeCell ref="KIK74:KIL74"/>
    <mergeCell ref="KIM74:KIN74"/>
    <mergeCell ref="KIO74:KIP74"/>
    <mergeCell ref="KIQ74:KIR74"/>
    <mergeCell ref="KHU74:KHV74"/>
    <mergeCell ref="KHW74:KHX74"/>
    <mergeCell ref="KHY74:KHZ74"/>
    <mergeCell ref="KIA74:KIB74"/>
    <mergeCell ref="KIC74:KID74"/>
    <mergeCell ref="KIE74:KIF74"/>
    <mergeCell ref="KHI74:KHJ74"/>
    <mergeCell ref="KHK74:KHL74"/>
    <mergeCell ref="KHM74:KHN74"/>
    <mergeCell ref="KHO74:KHP74"/>
    <mergeCell ref="KHQ74:KHR74"/>
    <mergeCell ref="KHS74:KHT74"/>
    <mergeCell ref="KGW74:KGX74"/>
    <mergeCell ref="KGY74:KGZ74"/>
    <mergeCell ref="KHA74:KHB74"/>
    <mergeCell ref="KHC74:KHD74"/>
    <mergeCell ref="KHE74:KHF74"/>
    <mergeCell ref="KHG74:KHH74"/>
    <mergeCell ref="KGK74:KGL74"/>
    <mergeCell ref="KGM74:KGN74"/>
    <mergeCell ref="KGO74:KGP74"/>
    <mergeCell ref="KGQ74:KGR74"/>
    <mergeCell ref="KGS74:KGT74"/>
    <mergeCell ref="KGU74:KGV74"/>
    <mergeCell ref="KFY74:KFZ74"/>
    <mergeCell ref="KGA74:KGB74"/>
    <mergeCell ref="KGC74:KGD74"/>
    <mergeCell ref="KGE74:KGF74"/>
    <mergeCell ref="KGG74:KGH74"/>
    <mergeCell ref="KGI74:KGJ74"/>
    <mergeCell ref="KFM74:KFN74"/>
    <mergeCell ref="KFO74:KFP74"/>
    <mergeCell ref="KFQ74:KFR74"/>
    <mergeCell ref="KFS74:KFT74"/>
    <mergeCell ref="KFU74:KFV74"/>
    <mergeCell ref="KFW74:KFX74"/>
    <mergeCell ref="KFA74:KFB74"/>
    <mergeCell ref="KFC74:KFD74"/>
    <mergeCell ref="KFE74:KFF74"/>
    <mergeCell ref="KFG74:KFH74"/>
    <mergeCell ref="KFI74:KFJ74"/>
    <mergeCell ref="KFK74:KFL74"/>
    <mergeCell ref="KEO74:KEP74"/>
    <mergeCell ref="KEQ74:KER74"/>
    <mergeCell ref="KES74:KET74"/>
    <mergeCell ref="KEU74:KEV74"/>
    <mergeCell ref="KEW74:KEX74"/>
    <mergeCell ref="KEY74:KEZ74"/>
    <mergeCell ref="KEC74:KED74"/>
    <mergeCell ref="KEE74:KEF74"/>
    <mergeCell ref="KEG74:KEH74"/>
    <mergeCell ref="KEI74:KEJ74"/>
    <mergeCell ref="KEK74:KEL74"/>
    <mergeCell ref="KEM74:KEN74"/>
    <mergeCell ref="KDQ74:KDR74"/>
    <mergeCell ref="KDS74:KDT74"/>
    <mergeCell ref="KDU74:KDV74"/>
    <mergeCell ref="KDW74:KDX74"/>
    <mergeCell ref="KDY74:KDZ74"/>
    <mergeCell ref="KEA74:KEB74"/>
    <mergeCell ref="KDE74:KDF74"/>
    <mergeCell ref="KDG74:KDH74"/>
    <mergeCell ref="KDI74:KDJ74"/>
    <mergeCell ref="KDK74:KDL74"/>
    <mergeCell ref="KDM74:KDN74"/>
    <mergeCell ref="KDO74:KDP74"/>
    <mergeCell ref="KCS74:KCT74"/>
    <mergeCell ref="KCU74:KCV74"/>
    <mergeCell ref="KCW74:KCX74"/>
    <mergeCell ref="KCY74:KCZ74"/>
    <mergeCell ref="KDA74:KDB74"/>
    <mergeCell ref="KDC74:KDD74"/>
    <mergeCell ref="KCG74:KCH74"/>
    <mergeCell ref="KCI74:KCJ74"/>
    <mergeCell ref="KCK74:KCL74"/>
    <mergeCell ref="KCM74:KCN74"/>
    <mergeCell ref="KCO74:KCP74"/>
    <mergeCell ref="KCQ74:KCR74"/>
    <mergeCell ref="KBU74:KBV74"/>
    <mergeCell ref="KBW74:KBX74"/>
    <mergeCell ref="KBY74:KBZ74"/>
    <mergeCell ref="KCA74:KCB74"/>
    <mergeCell ref="KCC74:KCD74"/>
    <mergeCell ref="KCE74:KCF74"/>
    <mergeCell ref="KBI74:KBJ74"/>
    <mergeCell ref="KBK74:KBL74"/>
    <mergeCell ref="KBM74:KBN74"/>
    <mergeCell ref="KBO74:KBP74"/>
    <mergeCell ref="KBQ74:KBR74"/>
    <mergeCell ref="KBS74:KBT74"/>
    <mergeCell ref="KAW74:KAX74"/>
    <mergeCell ref="KAY74:KAZ74"/>
    <mergeCell ref="KBA74:KBB74"/>
    <mergeCell ref="KBC74:KBD74"/>
    <mergeCell ref="KBE74:KBF74"/>
    <mergeCell ref="KBG74:KBH74"/>
    <mergeCell ref="KAK74:KAL74"/>
    <mergeCell ref="KAM74:KAN74"/>
    <mergeCell ref="KAO74:KAP74"/>
    <mergeCell ref="KAQ74:KAR74"/>
    <mergeCell ref="KAS74:KAT74"/>
    <mergeCell ref="KAU74:KAV74"/>
    <mergeCell ref="JZY74:JZZ74"/>
    <mergeCell ref="KAA74:KAB74"/>
    <mergeCell ref="KAC74:KAD74"/>
    <mergeCell ref="KAE74:KAF74"/>
    <mergeCell ref="KAG74:KAH74"/>
    <mergeCell ref="KAI74:KAJ74"/>
    <mergeCell ref="JZM74:JZN74"/>
    <mergeCell ref="JZO74:JZP74"/>
    <mergeCell ref="JZQ74:JZR74"/>
    <mergeCell ref="JZS74:JZT74"/>
    <mergeCell ref="JZU74:JZV74"/>
    <mergeCell ref="JZW74:JZX74"/>
    <mergeCell ref="JZA74:JZB74"/>
    <mergeCell ref="JZC74:JZD74"/>
    <mergeCell ref="JZE74:JZF74"/>
    <mergeCell ref="JZG74:JZH74"/>
    <mergeCell ref="JZI74:JZJ74"/>
    <mergeCell ref="JZK74:JZL74"/>
    <mergeCell ref="JYO74:JYP74"/>
    <mergeCell ref="JYQ74:JYR74"/>
    <mergeCell ref="JYS74:JYT74"/>
    <mergeCell ref="JYU74:JYV74"/>
    <mergeCell ref="JYW74:JYX74"/>
    <mergeCell ref="JYY74:JYZ74"/>
    <mergeCell ref="JYC74:JYD74"/>
    <mergeCell ref="JYE74:JYF74"/>
    <mergeCell ref="JYG74:JYH74"/>
    <mergeCell ref="JYI74:JYJ74"/>
    <mergeCell ref="JYK74:JYL74"/>
    <mergeCell ref="JYM74:JYN74"/>
    <mergeCell ref="JXQ74:JXR74"/>
    <mergeCell ref="JXS74:JXT74"/>
    <mergeCell ref="JXU74:JXV74"/>
    <mergeCell ref="JXW74:JXX74"/>
    <mergeCell ref="JXY74:JXZ74"/>
    <mergeCell ref="JYA74:JYB74"/>
    <mergeCell ref="JXE74:JXF74"/>
    <mergeCell ref="JXG74:JXH74"/>
    <mergeCell ref="JXI74:JXJ74"/>
    <mergeCell ref="JXK74:JXL74"/>
    <mergeCell ref="JXM74:JXN74"/>
    <mergeCell ref="JXO74:JXP74"/>
    <mergeCell ref="JWS74:JWT74"/>
    <mergeCell ref="JWU74:JWV74"/>
    <mergeCell ref="JWW74:JWX74"/>
    <mergeCell ref="JWY74:JWZ74"/>
    <mergeCell ref="JXA74:JXB74"/>
    <mergeCell ref="JXC74:JXD74"/>
    <mergeCell ref="JWG74:JWH74"/>
    <mergeCell ref="JWI74:JWJ74"/>
    <mergeCell ref="JWK74:JWL74"/>
    <mergeCell ref="JWM74:JWN74"/>
    <mergeCell ref="JWO74:JWP74"/>
    <mergeCell ref="JWQ74:JWR74"/>
    <mergeCell ref="JVU74:JVV74"/>
    <mergeCell ref="JVW74:JVX74"/>
    <mergeCell ref="JVY74:JVZ74"/>
    <mergeCell ref="JWA74:JWB74"/>
    <mergeCell ref="JWC74:JWD74"/>
    <mergeCell ref="JWE74:JWF74"/>
    <mergeCell ref="JVI74:JVJ74"/>
    <mergeCell ref="JVK74:JVL74"/>
    <mergeCell ref="JVM74:JVN74"/>
    <mergeCell ref="JVO74:JVP74"/>
    <mergeCell ref="JVQ74:JVR74"/>
    <mergeCell ref="JVS74:JVT74"/>
    <mergeCell ref="JUW74:JUX74"/>
    <mergeCell ref="JUY74:JUZ74"/>
    <mergeCell ref="JVA74:JVB74"/>
    <mergeCell ref="JVC74:JVD74"/>
    <mergeCell ref="JVE74:JVF74"/>
    <mergeCell ref="JVG74:JVH74"/>
    <mergeCell ref="JUK74:JUL74"/>
    <mergeCell ref="JUM74:JUN74"/>
    <mergeCell ref="JUO74:JUP74"/>
    <mergeCell ref="JUQ74:JUR74"/>
    <mergeCell ref="JUS74:JUT74"/>
    <mergeCell ref="JUU74:JUV74"/>
    <mergeCell ref="JTY74:JTZ74"/>
    <mergeCell ref="JUA74:JUB74"/>
    <mergeCell ref="JUC74:JUD74"/>
    <mergeCell ref="JUE74:JUF74"/>
    <mergeCell ref="JUG74:JUH74"/>
    <mergeCell ref="JUI74:JUJ74"/>
    <mergeCell ref="JTM74:JTN74"/>
    <mergeCell ref="JTO74:JTP74"/>
    <mergeCell ref="JTQ74:JTR74"/>
    <mergeCell ref="JTS74:JTT74"/>
    <mergeCell ref="JTU74:JTV74"/>
    <mergeCell ref="JTW74:JTX74"/>
    <mergeCell ref="JTA74:JTB74"/>
    <mergeCell ref="JTC74:JTD74"/>
    <mergeCell ref="JTE74:JTF74"/>
    <mergeCell ref="JTG74:JTH74"/>
    <mergeCell ref="JTI74:JTJ74"/>
    <mergeCell ref="JTK74:JTL74"/>
    <mergeCell ref="JSO74:JSP74"/>
    <mergeCell ref="JSQ74:JSR74"/>
    <mergeCell ref="JSS74:JST74"/>
    <mergeCell ref="JSU74:JSV74"/>
    <mergeCell ref="JSW74:JSX74"/>
    <mergeCell ref="JSY74:JSZ74"/>
    <mergeCell ref="JSC74:JSD74"/>
    <mergeCell ref="JSE74:JSF74"/>
    <mergeCell ref="JSG74:JSH74"/>
    <mergeCell ref="JSI74:JSJ74"/>
    <mergeCell ref="JSK74:JSL74"/>
    <mergeCell ref="JSM74:JSN74"/>
    <mergeCell ref="JRQ74:JRR74"/>
    <mergeCell ref="JRS74:JRT74"/>
    <mergeCell ref="JRU74:JRV74"/>
    <mergeCell ref="JRW74:JRX74"/>
    <mergeCell ref="JRY74:JRZ74"/>
    <mergeCell ref="JSA74:JSB74"/>
    <mergeCell ref="JRE74:JRF74"/>
    <mergeCell ref="JRG74:JRH74"/>
    <mergeCell ref="JRI74:JRJ74"/>
    <mergeCell ref="JRK74:JRL74"/>
    <mergeCell ref="JRM74:JRN74"/>
    <mergeCell ref="JRO74:JRP74"/>
    <mergeCell ref="JQS74:JQT74"/>
    <mergeCell ref="JQU74:JQV74"/>
    <mergeCell ref="JQW74:JQX74"/>
    <mergeCell ref="JQY74:JQZ74"/>
    <mergeCell ref="JRA74:JRB74"/>
    <mergeCell ref="JRC74:JRD74"/>
    <mergeCell ref="JQG74:JQH74"/>
    <mergeCell ref="JQI74:JQJ74"/>
    <mergeCell ref="JQK74:JQL74"/>
    <mergeCell ref="JQM74:JQN74"/>
    <mergeCell ref="JQO74:JQP74"/>
    <mergeCell ref="JQQ74:JQR74"/>
    <mergeCell ref="JPU74:JPV74"/>
    <mergeCell ref="JPW74:JPX74"/>
    <mergeCell ref="JPY74:JPZ74"/>
    <mergeCell ref="JQA74:JQB74"/>
    <mergeCell ref="JQC74:JQD74"/>
    <mergeCell ref="JQE74:JQF74"/>
    <mergeCell ref="JPI74:JPJ74"/>
    <mergeCell ref="JPK74:JPL74"/>
    <mergeCell ref="JPM74:JPN74"/>
    <mergeCell ref="JPO74:JPP74"/>
    <mergeCell ref="JPQ74:JPR74"/>
    <mergeCell ref="JPS74:JPT74"/>
    <mergeCell ref="JOW74:JOX74"/>
    <mergeCell ref="JOY74:JOZ74"/>
    <mergeCell ref="JPA74:JPB74"/>
    <mergeCell ref="JPC74:JPD74"/>
    <mergeCell ref="JPE74:JPF74"/>
    <mergeCell ref="JPG74:JPH74"/>
    <mergeCell ref="JOK74:JOL74"/>
    <mergeCell ref="JOM74:JON74"/>
    <mergeCell ref="JOO74:JOP74"/>
    <mergeCell ref="JOQ74:JOR74"/>
    <mergeCell ref="JOS74:JOT74"/>
    <mergeCell ref="JOU74:JOV74"/>
    <mergeCell ref="JNY74:JNZ74"/>
    <mergeCell ref="JOA74:JOB74"/>
    <mergeCell ref="JOC74:JOD74"/>
    <mergeCell ref="JOE74:JOF74"/>
    <mergeCell ref="JOG74:JOH74"/>
    <mergeCell ref="JOI74:JOJ74"/>
    <mergeCell ref="JNM74:JNN74"/>
    <mergeCell ref="JNO74:JNP74"/>
    <mergeCell ref="JNQ74:JNR74"/>
    <mergeCell ref="JNS74:JNT74"/>
    <mergeCell ref="JNU74:JNV74"/>
    <mergeCell ref="JNW74:JNX74"/>
    <mergeCell ref="JNA74:JNB74"/>
    <mergeCell ref="JNC74:JND74"/>
    <mergeCell ref="JNE74:JNF74"/>
    <mergeCell ref="JNG74:JNH74"/>
    <mergeCell ref="JNI74:JNJ74"/>
    <mergeCell ref="JNK74:JNL74"/>
    <mergeCell ref="JMO74:JMP74"/>
    <mergeCell ref="JMQ74:JMR74"/>
    <mergeCell ref="JMS74:JMT74"/>
    <mergeCell ref="JMU74:JMV74"/>
    <mergeCell ref="JMW74:JMX74"/>
    <mergeCell ref="JMY74:JMZ74"/>
    <mergeCell ref="JMC74:JMD74"/>
    <mergeCell ref="JME74:JMF74"/>
    <mergeCell ref="JMG74:JMH74"/>
    <mergeCell ref="JMI74:JMJ74"/>
    <mergeCell ref="JMK74:JML74"/>
    <mergeCell ref="JMM74:JMN74"/>
    <mergeCell ref="JLQ74:JLR74"/>
    <mergeCell ref="JLS74:JLT74"/>
    <mergeCell ref="JLU74:JLV74"/>
    <mergeCell ref="JLW74:JLX74"/>
    <mergeCell ref="JLY74:JLZ74"/>
    <mergeCell ref="JMA74:JMB74"/>
    <mergeCell ref="JLE74:JLF74"/>
    <mergeCell ref="JLG74:JLH74"/>
    <mergeCell ref="JLI74:JLJ74"/>
    <mergeCell ref="JLK74:JLL74"/>
    <mergeCell ref="JLM74:JLN74"/>
    <mergeCell ref="JLO74:JLP74"/>
    <mergeCell ref="JKS74:JKT74"/>
    <mergeCell ref="JKU74:JKV74"/>
    <mergeCell ref="JKW74:JKX74"/>
    <mergeCell ref="JKY74:JKZ74"/>
    <mergeCell ref="JLA74:JLB74"/>
    <mergeCell ref="JLC74:JLD74"/>
    <mergeCell ref="JKG74:JKH74"/>
    <mergeCell ref="JKI74:JKJ74"/>
    <mergeCell ref="JKK74:JKL74"/>
    <mergeCell ref="JKM74:JKN74"/>
    <mergeCell ref="JKO74:JKP74"/>
    <mergeCell ref="JKQ74:JKR74"/>
    <mergeCell ref="JJU74:JJV74"/>
    <mergeCell ref="JJW74:JJX74"/>
    <mergeCell ref="JJY74:JJZ74"/>
    <mergeCell ref="JKA74:JKB74"/>
    <mergeCell ref="JKC74:JKD74"/>
    <mergeCell ref="JKE74:JKF74"/>
    <mergeCell ref="JJI74:JJJ74"/>
    <mergeCell ref="JJK74:JJL74"/>
    <mergeCell ref="JJM74:JJN74"/>
    <mergeCell ref="JJO74:JJP74"/>
    <mergeCell ref="JJQ74:JJR74"/>
    <mergeCell ref="JJS74:JJT74"/>
    <mergeCell ref="JIW74:JIX74"/>
    <mergeCell ref="JIY74:JIZ74"/>
    <mergeCell ref="JJA74:JJB74"/>
    <mergeCell ref="JJC74:JJD74"/>
    <mergeCell ref="JJE74:JJF74"/>
    <mergeCell ref="JJG74:JJH74"/>
    <mergeCell ref="JIK74:JIL74"/>
    <mergeCell ref="JIM74:JIN74"/>
    <mergeCell ref="JIO74:JIP74"/>
    <mergeCell ref="JIQ74:JIR74"/>
    <mergeCell ref="JIS74:JIT74"/>
    <mergeCell ref="JIU74:JIV74"/>
    <mergeCell ref="JHY74:JHZ74"/>
    <mergeCell ref="JIA74:JIB74"/>
    <mergeCell ref="JIC74:JID74"/>
    <mergeCell ref="JIE74:JIF74"/>
    <mergeCell ref="JIG74:JIH74"/>
    <mergeCell ref="JII74:JIJ74"/>
    <mergeCell ref="JHM74:JHN74"/>
    <mergeCell ref="JHO74:JHP74"/>
    <mergeCell ref="JHQ74:JHR74"/>
    <mergeCell ref="JHS74:JHT74"/>
    <mergeCell ref="JHU74:JHV74"/>
    <mergeCell ref="JHW74:JHX74"/>
    <mergeCell ref="JHA74:JHB74"/>
    <mergeCell ref="JHC74:JHD74"/>
    <mergeCell ref="JHE74:JHF74"/>
    <mergeCell ref="JHG74:JHH74"/>
    <mergeCell ref="JHI74:JHJ74"/>
    <mergeCell ref="JHK74:JHL74"/>
    <mergeCell ref="JGO74:JGP74"/>
    <mergeCell ref="JGQ74:JGR74"/>
    <mergeCell ref="JGS74:JGT74"/>
    <mergeCell ref="JGU74:JGV74"/>
    <mergeCell ref="JGW74:JGX74"/>
    <mergeCell ref="JGY74:JGZ74"/>
    <mergeCell ref="JGC74:JGD74"/>
    <mergeCell ref="JGE74:JGF74"/>
    <mergeCell ref="JGG74:JGH74"/>
    <mergeCell ref="JGI74:JGJ74"/>
    <mergeCell ref="JGK74:JGL74"/>
    <mergeCell ref="JGM74:JGN74"/>
    <mergeCell ref="JFQ74:JFR74"/>
    <mergeCell ref="JFS74:JFT74"/>
    <mergeCell ref="JFU74:JFV74"/>
    <mergeCell ref="JFW74:JFX74"/>
    <mergeCell ref="JFY74:JFZ74"/>
    <mergeCell ref="JGA74:JGB74"/>
    <mergeCell ref="JFE74:JFF74"/>
    <mergeCell ref="JFG74:JFH74"/>
    <mergeCell ref="JFI74:JFJ74"/>
    <mergeCell ref="JFK74:JFL74"/>
    <mergeCell ref="JFM74:JFN74"/>
    <mergeCell ref="JFO74:JFP74"/>
    <mergeCell ref="JES74:JET74"/>
    <mergeCell ref="JEU74:JEV74"/>
    <mergeCell ref="JEW74:JEX74"/>
    <mergeCell ref="JEY74:JEZ74"/>
    <mergeCell ref="JFA74:JFB74"/>
    <mergeCell ref="JFC74:JFD74"/>
    <mergeCell ref="JEG74:JEH74"/>
    <mergeCell ref="JEI74:JEJ74"/>
    <mergeCell ref="JEK74:JEL74"/>
    <mergeCell ref="JEM74:JEN74"/>
    <mergeCell ref="JEO74:JEP74"/>
    <mergeCell ref="JEQ74:JER74"/>
    <mergeCell ref="JDU74:JDV74"/>
    <mergeCell ref="JDW74:JDX74"/>
    <mergeCell ref="JDY74:JDZ74"/>
    <mergeCell ref="JEA74:JEB74"/>
    <mergeCell ref="JEC74:JED74"/>
    <mergeCell ref="JEE74:JEF74"/>
    <mergeCell ref="JDI74:JDJ74"/>
    <mergeCell ref="JDK74:JDL74"/>
    <mergeCell ref="JDM74:JDN74"/>
    <mergeCell ref="JDO74:JDP74"/>
    <mergeCell ref="JDQ74:JDR74"/>
    <mergeCell ref="JDS74:JDT74"/>
    <mergeCell ref="JCW74:JCX74"/>
    <mergeCell ref="JCY74:JCZ74"/>
    <mergeCell ref="JDA74:JDB74"/>
    <mergeCell ref="JDC74:JDD74"/>
    <mergeCell ref="JDE74:JDF74"/>
    <mergeCell ref="JDG74:JDH74"/>
    <mergeCell ref="JCK74:JCL74"/>
    <mergeCell ref="JCM74:JCN74"/>
    <mergeCell ref="JCO74:JCP74"/>
    <mergeCell ref="JCQ74:JCR74"/>
    <mergeCell ref="JCS74:JCT74"/>
    <mergeCell ref="JCU74:JCV74"/>
    <mergeCell ref="JBY74:JBZ74"/>
    <mergeCell ref="JCA74:JCB74"/>
    <mergeCell ref="JCC74:JCD74"/>
    <mergeCell ref="JCE74:JCF74"/>
    <mergeCell ref="JCG74:JCH74"/>
    <mergeCell ref="JCI74:JCJ74"/>
    <mergeCell ref="JBM74:JBN74"/>
    <mergeCell ref="JBO74:JBP74"/>
    <mergeCell ref="JBQ74:JBR74"/>
    <mergeCell ref="JBS74:JBT74"/>
    <mergeCell ref="JBU74:JBV74"/>
    <mergeCell ref="JBW74:JBX74"/>
    <mergeCell ref="JBA74:JBB74"/>
    <mergeCell ref="JBC74:JBD74"/>
    <mergeCell ref="JBE74:JBF74"/>
    <mergeCell ref="JBG74:JBH74"/>
    <mergeCell ref="JBI74:JBJ74"/>
    <mergeCell ref="JBK74:JBL74"/>
    <mergeCell ref="JAO74:JAP74"/>
    <mergeCell ref="JAQ74:JAR74"/>
    <mergeCell ref="JAS74:JAT74"/>
    <mergeCell ref="JAU74:JAV74"/>
    <mergeCell ref="JAW74:JAX74"/>
    <mergeCell ref="JAY74:JAZ74"/>
    <mergeCell ref="JAC74:JAD74"/>
    <mergeCell ref="JAE74:JAF74"/>
    <mergeCell ref="JAG74:JAH74"/>
    <mergeCell ref="JAI74:JAJ74"/>
    <mergeCell ref="JAK74:JAL74"/>
    <mergeCell ref="JAM74:JAN74"/>
    <mergeCell ref="IZQ74:IZR74"/>
    <mergeCell ref="IZS74:IZT74"/>
    <mergeCell ref="IZU74:IZV74"/>
    <mergeCell ref="IZW74:IZX74"/>
    <mergeCell ref="IZY74:IZZ74"/>
    <mergeCell ref="JAA74:JAB74"/>
    <mergeCell ref="IZE74:IZF74"/>
    <mergeCell ref="IZG74:IZH74"/>
    <mergeCell ref="IZI74:IZJ74"/>
    <mergeCell ref="IZK74:IZL74"/>
    <mergeCell ref="IZM74:IZN74"/>
    <mergeCell ref="IZO74:IZP74"/>
    <mergeCell ref="IYS74:IYT74"/>
    <mergeCell ref="IYU74:IYV74"/>
    <mergeCell ref="IYW74:IYX74"/>
    <mergeCell ref="IYY74:IYZ74"/>
    <mergeCell ref="IZA74:IZB74"/>
    <mergeCell ref="IZC74:IZD74"/>
    <mergeCell ref="IYG74:IYH74"/>
    <mergeCell ref="IYI74:IYJ74"/>
    <mergeCell ref="IYK74:IYL74"/>
    <mergeCell ref="IYM74:IYN74"/>
    <mergeCell ref="IYO74:IYP74"/>
    <mergeCell ref="IYQ74:IYR74"/>
    <mergeCell ref="IXU74:IXV74"/>
    <mergeCell ref="IXW74:IXX74"/>
    <mergeCell ref="IXY74:IXZ74"/>
    <mergeCell ref="IYA74:IYB74"/>
    <mergeCell ref="IYC74:IYD74"/>
    <mergeCell ref="IYE74:IYF74"/>
    <mergeCell ref="IXI74:IXJ74"/>
    <mergeCell ref="IXK74:IXL74"/>
    <mergeCell ref="IXM74:IXN74"/>
    <mergeCell ref="IXO74:IXP74"/>
    <mergeCell ref="IXQ74:IXR74"/>
    <mergeCell ref="IXS74:IXT74"/>
    <mergeCell ref="IWW74:IWX74"/>
    <mergeCell ref="IWY74:IWZ74"/>
    <mergeCell ref="IXA74:IXB74"/>
    <mergeCell ref="IXC74:IXD74"/>
    <mergeCell ref="IXE74:IXF74"/>
    <mergeCell ref="IXG74:IXH74"/>
    <mergeCell ref="IWK74:IWL74"/>
    <mergeCell ref="IWM74:IWN74"/>
    <mergeCell ref="IWO74:IWP74"/>
    <mergeCell ref="IWQ74:IWR74"/>
    <mergeCell ref="IWS74:IWT74"/>
    <mergeCell ref="IWU74:IWV74"/>
    <mergeCell ref="IVY74:IVZ74"/>
    <mergeCell ref="IWA74:IWB74"/>
    <mergeCell ref="IWC74:IWD74"/>
    <mergeCell ref="IWE74:IWF74"/>
    <mergeCell ref="IWG74:IWH74"/>
    <mergeCell ref="IWI74:IWJ74"/>
    <mergeCell ref="IVM74:IVN74"/>
    <mergeCell ref="IVO74:IVP74"/>
    <mergeCell ref="IVQ74:IVR74"/>
    <mergeCell ref="IVS74:IVT74"/>
    <mergeCell ref="IVU74:IVV74"/>
    <mergeCell ref="IVW74:IVX74"/>
    <mergeCell ref="IVA74:IVB74"/>
    <mergeCell ref="IVC74:IVD74"/>
    <mergeCell ref="IVE74:IVF74"/>
    <mergeCell ref="IVG74:IVH74"/>
    <mergeCell ref="IVI74:IVJ74"/>
    <mergeCell ref="IVK74:IVL74"/>
    <mergeCell ref="IUO74:IUP74"/>
    <mergeCell ref="IUQ74:IUR74"/>
    <mergeCell ref="IUS74:IUT74"/>
    <mergeCell ref="IUU74:IUV74"/>
    <mergeCell ref="IUW74:IUX74"/>
    <mergeCell ref="IUY74:IUZ74"/>
    <mergeCell ref="IUC74:IUD74"/>
    <mergeCell ref="IUE74:IUF74"/>
    <mergeCell ref="IUG74:IUH74"/>
    <mergeCell ref="IUI74:IUJ74"/>
    <mergeCell ref="IUK74:IUL74"/>
    <mergeCell ref="IUM74:IUN74"/>
    <mergeCell ref="ITQ74:ITR74"/>
    <mergeCell ref="ITS74:ITT74"/>
    <mergeCell ref="ITU74:ITV74"/>
    <mergeCell ref="ITW74:ITX74"/>
    <mergeCell ref="ITY74:ITZ74"/>
    <mergeCell ref="IUA74:IUB74"/>
    <mergeCell ref="ITE74:ITF74"/>
    <mergeCell ref="ITG74:ITH74"/>
    <mergeCell ref="ITI74:ITJ74"/>
    <mergeCell ref="ITK74:ITL74"/>
    <mergeCell ref="ITM74:ITN74"/>
    <mergeCell ref="ITO74:ITP74"/>
    <mergeCell ref="ISS74:IST74"/>
    <mergeCell ref="ISU74:ISV74"/>
    <mergeCell ref="ISW74:ISX74"/>
    <mergeCell ref="ISY74:ISZ74"/>
    <mergeCell ref="ITA74:ITB74"/>
    <mergeCell ref="ITC74:ITD74"/>
    <mergeCell ref="ISG74:ISH74"/>
    <mergeCell ref="ISI74:ISJ74"/>
    <mergeCell ref="ISK74:ISL74"/>
    <mergeCell ref="ISM74:ISN74"/>
    <mergeCell ref="ISO74:ISP74"/>
    <mergeCell ref="ISQ74:ISR74"/>
    <mergeCell ref="IRU74:IRV74"/>
    <mergeCell ref="IRW74:IRX74"/>
    <mergeCell ref="IRY74:IRZ74"/>
    <mergeCell ref="ISA74:ISB74"/>
    <mergeCell ref="ISC74:ISD74"/>
    <mergeCell ref="ISE74:ISF74"/>
    <mergeCell ref="IRI74:IRJ74"/>
    <mergeCell ref="IRK74:IRL74"/>
    <mergeCell ref="IRM74:IRN74"/>
    <mergeCell ref="IRO74:IRP74"/>
    <mergeCell ref="IRQ74:IRR74"/>
    <mergeCell ref="IRS74:IRT74"/>
    <mergeCell ref="IQW74:IQX74"/>
    <mergeCell ref="IQY74:IQZ74"/>
    <mergeCell ref="IRA74:IRB74"/>
    <mergeCell ref="IRC74:IRD74"/>
    <mergeCell ref="IRE74:IRF74"/>
    <mergeCell ref="IRG74:IRH74"/>
    <mergeCell ref="IQK74:IQL74"/>
    <mergeCell ref="IQM74:IQN74"/>
    <mergeCell ref="IQO74:IQP74"/>
    <mergeCell ref="IQQ74:IQR74"/>
    <mergeCell ref="IQS74:IQT74"/>
    <mergeCell ref="IQU74:IQV74"/>
    <mergeCell ref="IPY74:IPZ74"/>
    <mergeCell ref="IQA74:IQB74"/>
    <mergeCell ref="IQC74:IQD74"/>
    <mergeCell ref="IQE74:IQF74"/>
    <mergeCell ref="IQG74:IQH74"/>
    <mergeCell ref="IQI74:IQJ74"/>
    <mergeCell ref="IPM74:IPN74"/>
    <mergeCell ref="IPO74:IPP74"/>
    <mergeCell ref="IPQ74:IPR74"/>
    <mergeCell ref="IPS74:IPT74"/>
    <mergeCell ref="IPU74:IPV74"/>
    <mergeCell ref="IPW74:IPX74"/>
    <mergeCell ref="IPA74:IPB74"/>
    <mergeCell ref="IPC74:IPD74"/>
    <mergeCell ref="IPE74:IPF74"/>
    <mergeCell ref="IPG74:IPH74"/>
    <mergeCell ref="IPI74:IPJ74"/>
    <mergeCell ref="IPK74:IPL74"/>
    <mergeCell ref="IOO74:IOP74"/>
    <mergeCell ref="IOQ74:IOR74"/>
    <mergeCell ref="IOS74:IOT74"/>
    <mergeCell ref="IOU74:IOV74"/>
    <mergeCell ref="IOW74:IOX74"/>
    <mergeCell ref="IOY74:IOZ74"/>
    <mergeCell ref="IOC74:IOD74"/>
    <mergeCell ref="IOE74:IOF74"/>
    <mergeCell ref="IOG74:IOH74"/>
    <mergeCell ref="IOI74:IOJ74"/>
    <mergeCell ref="IOK74:IOL74"/>
    <mergeCell ref="IOM74:ION74"/>
    <mergeCell ref="INQ74:INR74"/>
    <mergeCell ref="INS74:INT74"/>
    <mergeCell ref="INU74:INV74"/>
    <mergeCell ref="INW74:INX74"/>
    <mergeCell ref="INY74:INZ74"/>
    <mergeCell ref="IOA74:IOB74"/>
    <mergeCell ref="INE74:INF74"/>
    <mergeCell ref="ING74:INH74"/>
    <mergeCell ref="INI74:INJ74"/>
    <mergeCell ref="INK74:INL74"/>
    <mergeCell ref="INM74:INN74"/>
    <mergeCell ref="INO74:INP74"/>
    <mergeCell ref="IMS74:IMT74"/>
    <mergeCell ref="IMU74:IMV74"/>
    <mergeCell ref="IMW74:IMX74"/>
    <mergeCell ref="IMY74:IMZ74"/>
    <mergeCell ref="INA74:INB74"/>
    <mergeCell ref="INC74:IND74"/>
    <mergeCell ref="IMG74:IMH74"/>
    <mergeCell ref="IMI74:IMJ74"/>
    <mergeCell ref="IMK74:IML74"/>
    <mergeCell ref="IMM74:IMN74"/>
    <mergeCell ref="IMO74:IMP74"/>
    <mergeCell ref="IMQ74:IMR74"/>
    <mergeCell ref="ILU74:ILV74"/>
    <mergeCell ref="ILW74:ILX74"/>
    <mergeCell ref="ILY74:ILZ74"/>
    <mergeCell ref="IMA74:IMB74"/>
    <mergeCell ref="IMC74:IMD74"/>
    <mergeCell ref="IME74:IMF74"/>
    <mergeCell ref="ILI74:ILJ74"/>
    <mergeCell ref="ILK74:ILL74"/>
    <mergeCell ref="ILM74:ILN74"/>
    <mergeCell ref="ILO74:ILP74"/>
    <mergeCell ref="ILQ74:ILR74"/>
    <mergeCell ref="ILS74:ILT74"/>
    <mergeCell ref="IKW74:IKX74"/>
    <mergeCell ref="IKY74:IKZ74"/>
    <mergeCell ref="ILA74:ILB74"/>
    <mergeCell ref="ILC74:ILD74"/>
    <mergeCell ref="ILE74:ILF74"/>
    <mergeCell ref="ILG74:ILH74"/>
    <mergeCell ref="IKK74:IKL74"/>
    <mergeCell ref="IKM74:IKN74"/>
    <mergeCell ref="IKO74:IKP74"/>
    <mergeCell ref="IKQ74:IKR74"/>
    <mergeCell ref="IKS74:IKT74"/>
    <mergeCell ref="IKU74:IKV74"/>
    <mergeCell ref="IJY74:IJZ74"/>
    <mergeCell ref="IKA74:IKB74"/>
    <mergeCell ref="IKC74:IKD74"/>
    <mergeCell ref="IKE74:IKF74"/>
    <mergeCell ref="IKG74:IKH74"/>
    <mergeCell ref="IKI74:IKJ74"/>
    <mergeCell ref="IJM74:IJN74"/>
    <mergeCell ref="IJO74:IJP74"/>
    <mergeCell ref="IJQ74:IJR74"/>
    <mergeCell ref="IJS74:IJT74"/>
    <mergeCell ref="IJU74:IJV74"/>
    <mergeCell ref="IJW74:IJX74"/>
    <mergeCell ref="IJA74:IJB74"/>
    <mergeCell ref="IJC74:IJD74"/>
    <mergeCell ref="IJE74:IJF74"/>
    <mergeCell ref="IJG74:IJH74"/>
    <mergeCell ref="IJI74:IJJ74"/>
    <mergeCell ref="IJK74:IJL74"/>
    <mergeCell ref="IIO74:IIP74"/>
    <mergeCell ref="IIQ74:IIR74"/>
    <mergeCell ref="IIS74:IIT74"/>
    <mergeCell ref="IIU74:IIV74"/>
    <mergeCell ref="IIW74:IIX74"/>
    <mergeCell ref="IIY74:IIZ74"/>
    <mergeCell ref="IIC74:IID74"/>
    <mergeCell ref="IIE74:IIF74"/>
    <mergeCell ref="IIG74:IIH74"/>
    <mergeCell ref="III74:IIJ74"/>
    <mergeCell ref="IIK74:IIL74"/>
    <mergeCell ref="IIM74:IIN74"/>
    <mergeCell ref="IHQ74:IHR74"/>
    <mergeCell ref="IHS74:IHT74"/>
    <mergeCell ref="IHU74:IHV74"/>
    <mergeCell ref="IHW74:IHX74"/>
    <mergeCell ref="IHY74:IHZ74"/>
    <mergeCell ref="IIA74:IIB74"/>
    <mergeCell ref="IHE74:IHF74"/>
    <mergeCell ref="IHG74:IHH74"/>
    <mergeCell ref="IHI74:IHJ74"/>
    <mergeCell ref="IHK74:IHL74"/>
    <mergeCell ref="IHM74:IHN74"/>
    <mergeCell ref="IHO74:IHP74"/>
    <mergeCell ref="IGS74:IGT74"/>
    <mergeCell ref="IGU74:IGV74"/>
    <mergeCell ref="IGW74:IGX74"/>
    <mergeCell ref="IGY74:IGZ74"/>
    <mergeCell ref="IHA74:IHB74"/>
    <mergeCell ref="IHC74:IHD74"/>
    <mergeCell ref="IGG74:IGH74"/>
    <mergeCell ref="IGI74:IGJ74"/>
    <mergeCell ref="IGK74:IGL74"/>
    <mergeCell ref="IGM74:IGN74"/>
    <mergeCell ref="IGO74:IGP74"/>
    <mergeCell ref="IGQ74:IGR74"/>
    <mergeCell ref="IFU74:IFV74"/>
    <mergeCell ref="IFW74:IFX74"/>
    <mergeCell ref="IFY74:IFZ74"/>
    <mergeCell ref="IGA74:IGB74"/>
    <mergeCell ref="IGC74:IGD74"/>
    <mergeCell ref="IGE74:IGF74"/>
    <mergeCell ref="IFI74:IFJ74"/>
    <mergeCell ref="IFK74:IFL74"/>
    <mergeCell ref="IFM74:IFN74"/>
    <mergeCell ref="IFO74:IFP74"/>
    <mergeCell ref="IFQ74:IFR74"/>
    <mergeCell ref="IFS74:IFT74"/>
    <mergeCell ref="IEW74:IEX74"/>
    <mergeCell ref="IEY74:IEZ74"/>
    <mergeCell ref="IFA74:IFB74"/>
    <mergeCell ref="IFC74:IFD74"/>
    <mergeCell ref="IFE74:IFF74"/>
    <mergeCell ref="IFG74:IFH74"/>
    <mergeCell ref="IEK74:IEL74"/>
    <mergeCell ref="IEM74:IEN74"/>
    <mergeCell ref="IEO74:IEP74"/>
    <mergeCell ref="IEQ74:IER74"/>
    <mergeCell ref="IES74:IET74"/>
    <mergeCell ref="IEU74:IEV74"/>
    <mergeCell ref="IDY74:IDZ74"/>
    <mergeCell ref="IEA74:IEB74"/>
    <mergeCell ref="IEC74:IED74"/>
    <mergeCell ref="IEE74:IEF74"/>
    <mergeCell ref="IEG74:IEH74"/>
    <mergeCell ref="IEI74:IEJ74"/>
    <mergeCell ref="IDM74:IDN74"/>
    <mergeCell ref="IDO74:IDP74"/>
    <mergeCell ref="IDQ74:IDR74"/>
    <mergeCell ref="IDS74:IDT74"/>
    <mergeCell ref="IDU74:IDV74"/>
    <mergeCell ref="IDW74:IDX74"/>
    <mergeCell ref="IDA74:IDB74"/>
    <mergeCell ref="IDC74:IDD74"/>
    <mergeCell ref="IDE74:IDF74"/>
    <mergeCell ref="IDG74:IDH74"/>
    <mergeCell ref="IDI74:IDJ74"/>
    <mergeCell ref="IDK74:IDL74"/>
    <mergeCell ref="ICO74:ICP74"/>
    <mergeCell ref="ICQ74:ICR74"/>
    <mergeCell ref="ICS74:ICT74"/>
    <mergeCell ref="ICU74:ICV74"/>
    <mergeCell ref="ICW74:ICX74"/>
    <mergeCell ref="ICY74:ICZ74"/>
    <mergeCell ref="ICC74:ICD74"/>
    <mergeCell ref="ICE74:ICF74"/>
    <mergeCell ref="ICG74:ICH74"/>
    <mergeCell ref="ICI74:ICJ74"/>
    <mergeCell ref="ICK74:ICL74"/>
    <mergeCell ref="ICM74:ICN74"/>
    <mergeCell ref="IBQ74:IBR74"/>
    <mergeCell ref="IBS74:IBT74"/>
    <mergeCell ref="IBU74:IBV74"/>
    <mergeCell ref="IBW74:IBX74"/>
    <mergeCell ref="IBY74:IBZ74"/>
    <mergeCell ref="ICA74:ICB74"/>
    <mergeCell ref="IBE74:IBF74"/>
    <mergeCell ref="IBG74:IBH74"/>
    <mergeCell ref="IBI74:IBJ74"/>
    <mergeCell ref="IBK74:IBL74"/>
    <mergeCell ref="IBM74:IBN74"/>
    <mergeCell ref="IBO74:IBP74"/>
    <mergeCell ref="IAS74:IAT74"/>
    <mergeCell ref="IAU74:IAV74"/>
    <mergeCell ref="IAW74:IAX74"/>
    <mergeCell ref="IAY74:IAZ74"/>
    <mergeCell ref="IBA74:IBB74"/>
    <mergeCell ref="IBC74:IBD74"/>
    <mergeCell ref="IAG74:IAH74"/>
    <mergeCell ref="IAI74:IAJ74"/>
    <mergeCell ref="IAK74:IAL74"/>
    <mergeCell ref="IAM74:IAN74"/>
    <mergeCell ref="IAO74:IAP74"/>
    <mergeCell ref="IAQ74:IAR74"/>
    <mergeCell ref="HZU74:HZV74"/>
    <mergeCell ref="HZW74:HZX74"/>
    <mergeCell ref="HZY74:HZZ74"/>
    <mergeCell ref="IAA74:IAB74"/>
    <mergeCell ref="IAC74:IAD74"/>
    <mergeCell ref="IAE74:IAF74"/>
    <mergeCell ref="HZI74:HZJ74"/>
    <mergeCell ref="HZK74:HZL74"/>
    <mergeCell ref="HZM74:HZN74"/>
    <mergeCell ref="HZO74:HZP74"/>
    <mergeCell ref="HZQ74:HZR74"/>
    <mergeCell ref="HZS74:HZT74"/>
    <mergeCell ref="HYW74:HYX74"/>
    <mergeCell ref="HYY74:HYZ74"/>
    <mergeCell ref="HZA74:HZB74"/>
    <mergeCell ref="HZC74:HZD74"/>
    <mergeCell ref="HZE74:HZF74"/>
    <mergeCell ref="HZG74:HZH74"/>
    <mergeCell ref="HYK74:HYL74"/>
    <mergeCell ref="HYM74:HYN74"/>
    <mergeCell ref="HYO74:HYP74"/>
    <mergeCell ref="HYQ74:HYR74"/>
    <mergeCell ref="HYS74:HYT74"/>
    <mergeCell ref="HYU74:HYV74"/>
    <mergeCell ref="HXY74:HXZ74"/>
    <mergeCell ref="HYA74:HYB74"/>
    <mergeCell ref="HYC74:HYD74"/>
    <mergeCell ref="HYE74:HYF74"/>
    <mergeCell ref="HYG74:HYH74"/>
    <mergeCell ref="HYI74:HYJ74"/>
    <mergeCell ref="HXM74:HXN74"/>
    <mergeCell ref="HXO74:HXP74"/>
    <mergeCell ref="HXQ74:HXR74"/>
    <mergeCell ref="HXS74:HXT74"/>
    <mergeCell ref="HXU74:HXV74"/>
    <mergeCell ref="HXW74:HXX74"/>
    <mergeCell ref="HXA74:HXB74"/>
    <mergeCell ref="HXC74:HXD74"/>
    <mergeCell ref="HXE74:HXF74"/>
    <mergeCell ref="HXG74:HXH74"/>
    <mergeCell ref="HXI74:HXJ74"/>
    <mergeCell ref="HXK74:HXL74"/>
    <mergeCell ref="HWO74:HWP74"/>
    <mergeCell ref="HWQ74:HWR74"/>
    <mergeCell ref="HWS74:HWT74"/>
    <mergeCell ref="HWU74:HWV74"/>
    <mergeCell ref="HWW74:HWX74"/>
    <mergeCell ref="HWY74:HWZ74"/>
    <mergeCell ref="HWC74:HWD74"/>
    <mergeCell ref="HWE74:HWF74"/>
    <mergeCell ref="HWG74:HWH74"/>
    <mergeCell ref="HWI74:HWJ74"/>
    <mergeCell ref="HWK74:HWL74"/>
    <mergeCell ref="HWM74:HWN74"/>
    <mergeCell ref="HVQ74:HVR74"/>
    <mergeCell ref="HVS74:HVT74"/>
    <mergeCell ref="HVU74:HVV74"/>
    <mergeCell ref="HVW74:HVX74"/>
    <mergeCell ref="HVY74:HVZ74"/>
    <mergeCell ref="HWA74:HWB74"/>
    <mergeCell ref="HVE74:HVF74"/>
    <mergeCell ref="HVG74:HVH74"/>
    <mergeCell ref="HVI74:HVJ74"/>
    <mergeCell ref="HVK74:HVL74"/>
    <mergeCell ref="HVM74:HVN74"/>
    <mergeCell ref="HVO74:HVP74"/>
    <mergeCell ref="HUS74:HUT74"/>
    <mergeCell ref="HUU74:HUV74"/>
    <mergeCell ref="HUW74:HUX74"/>
    <mergeCell ref="HUY74:HUZ74"/>
    <mergeCell ref="HVA74:HVB74"/>
    <mergeCell ref="HVC74:HVD74"/>
    <mergeCell ref="HUG74:HUH74"/>
    <mergeCell ref="HUI74:HUJ74"/>
    <mergeCell ref="HUK74:HUL74"/>
    <mergeCell ref="HUM74:HUN74"/>
    <mergeCell ref="HUO74:HUP74"/>
    <mergeCell ref="HUQ74:HUR74"/>
    <mergeCell ref="HTU74:HTV74"/>
    <mergeCell ref="HTW74:HTX74"/>
    <mergeCell ref="HTY74:HTZ74"/>
    <mergeCell ref="HUA74:HUB74"/>
    <mergeCell ref="HUC74:HUD74"/>
    <mergeCell ref="HUE74:HUF74"/>
    <mergeCell ref="HTI74:HTJ74"/>
    <mergeCell ref="HTK74:HTL74"/>
    <mergeCell ref="HTM74:HTN74"/>
    <mergeCell ref="HTO74:HTP74"/>
    <mergeCell ref="HTQ74:HTR74"/>
    <mergeCell ref="HTS74:HTT74"/>
    <mergeCell ref="HSW74:HSX74"/>
    <mergeCell ref="HSY74:HSZ74"/>
    <mergeCell ref="HTA74:HTB74"/>
    <mergeCell ref="HTC74:HTD74"/>
    <mergeCell ref="HTE74:HTF74"/>
    <mergeCell ref="HTG74:HTH74"/>
    <mergeCell ref="HSK74:HSL74"/>
    <mergeCell ref="HSM74:HSN74"/>
    <mergeCell ref="HSO74:HSP74"/>
    <mergeCell ref="HSQ74:HSR74"/>
    <mergeCell ref="HSS74:HST74"/>
    <mergeCell ref="HSU74:HSV74"/>
    <mergeCell ref="HRY74:HRZ74"/>
    <mergeCell ref="HSA74:HSB74"/>
    <mergeCell ref="HSC74:HSD74"/>
    <mergeCell ref="HSE74:HSF74"/>
    <mergeCell ref="HSG74:HSH74"/>
    <mergeCell ref="HSI74:HSJ74"/>
    <mergeCell ref="HRM74:HRN74"/>
    <mergeCell ref="HRO74:HRP74"/>
    <mergeCell ref="HRQ74:HRR74"/>
    <mergeCell ref="HRS74:HRT74"/>
    <mergeCell ref="HRU74:HRV74"/>
    <mergeCell ref="HRW74:HRX74"/>
    <mergeCell ref="HRA74:HRB74"/>
    <mergeCell ref="HRC74:HRD74"/>
    <mergeCell ref="HRE74:HRF74"/>
    <mergeCell ref="HRG74:HRH74"/>
    <mergeCell ref="HRI74:HRJ74"/>
    <mergeCell ref="HRK74:HRL74"/>
    <mergeCell ref="HQO74:HQP74"/>
    <mergeCell ref="HQQ74:HQR74"/>
    <mergeCell ref="HQS74:HQT74"/>
    <mergeCell ref="HQU74:HQV74"/>
    <mergeCell ref="HQW74:HQX74"/>
    <mergeCell ref="HQY74:HQZ74"/>
    <mergeCell ref="HQC74:HQD74"/>
    <mergeCell ref="HQE74:HQF74"/>
    <mergeCell ref="HQG74:HQH74"/>
    <mergeCell ref="HQI74:HQJ74"/>
    <mergeCell ref="HQK74:HQL74"/>
    <mergeCell ref="HQM74:HQN74"/>
    <mergeCell ref="HPQ74:HPR74"/>
    <mergeCell ref="HPS74:HPT74"/>
    <mergeCell ref="HPU74:HPV74"/>
    <mergeCell ref="HPW74:HPX74"/>
    <mergeCell ref="HPY74:HPZ74"/>
    <mergeCell ref="HQA74:HQB74"/>
    <mergeCell ref="HPE74:HPF74"/>
    <mergeCell ref="HPG74:HPH74"/>
    <mergeCell ref="HPI74:HPJ74"/>
    <mergeCell ref="HPK74:HPL74"/>
    <mergeCell ref="HPM74:HPN74"/>
    <mergeCell ref="HPO74:HPP74"/>
    <mergeCell ref="HOS74:HOT74"/>
    <mergeCell ref="HOU74:HOV74"/>
    <mergeCell ref="HOW74:HOX74"/>
    <mergeCell ref="HOY74:HOZ74"/>
    <mergeCell ref="HPA74:HPB74"/>
    <mergeCell ref="HPC74:HPD74"/>
    <mergeCell ref="HOG74:HOH74"/>
    <mergeCell ref="HOI74:HOJ74"/>
    <mergeCell ref="HOK74:HOL74"/>
    <mergeCell ref="HOM74:HON74"/>
    <mergeCell ref="HOO74:HOP74"/>
    <mergeCell ref="HOQ74:HOR74"/>
    <mergeCell ref="HNU74:HNV74"/>
    <mergeCell ref="HNW74:HNX74"/>
    <mergeCell ref="HNY74:HNZ74"/>
    <mergeCell ref="HOA74:HOB74"/>
    <mergeCell ref="HOC74:HOD74"/>
    <mergeCell ref="HOE74:HOF74"/>
    <mergeCell ref="HNI74:HNJ74"/>
    <mergeCell ref="HNK74:HNL74"/>
    <mergeCell ref="HNM74:HNN74"/>
    <mergeCell ref="HNO74:HNP74"/>
    <mergeCell ref="HNQ74:HNR74"/>
    <mergeCell ref="HNS74:HNT74"/>
    <mergeCell ref="HMW74:HMX74"/>
    <mergeCell ref="HMY74:HMZ74"/>
    <mergeCell ref="HNA74:HNB74"/>
    <mergeCell ref="HNC74:HND74"/>
    <mergeCell ref="HNE74:HNF74"/>
    <mergeCell ref="HNG74:HNH74"/>
    <mergeCell ref="HMK74:HML74"/>
    <mergeCell ref="HMM74:HMN74"/>
    <mergeCell ref="HMO74:HMP74"/>
    <mergeCell ref="HMQ74:HMR74"/>
    <mergeCell ref="HMS74:HMT74"/>
    <mergeCell ref="HMU74:HMV74"/>
    <mergeCell ref="HLY74:HLZ74"/>
    <mergeCell ref="HMA74:HMB74"/>
    <mergeCell ref="HMC74:HMD74"/>
    <mergeCell ref="HME74:HMF74"/>
    <mergeCell ref="HMG74:HMH74"/>
    <mergeCell ref="HMI74:HMJ74"/>
    <mergeCell ref="HLM74:HLN74"/>
    <mergeCell ref="HLO74:HLP74"/>
    <mergeCell ref="HLQ74:HLR74"/>
    <mergeCell ref="HLS74:HLT74"/>
    <mergeCell ref="HLU74:HLV74"/>
    <mergeCell ref="HLW74:HLX74"/>
    <mergeCell ref="HLA74:HLB74"/>
    <mergeCell ref="HLC74:HLD74"/>
    <mergeCell ref="HLE74:HLF74"/>
    <mergeCell ref="HLG74:HLH74"/>
    <mergeCell ref="HLI74:HLJ74"/>
    <mergeCell ref="HLK74:HLL74"/>
    <mergeCell ref="HKO74:HKP74"/>
    <mergeCell ref="HKQ74:HKR74"/>
    <mergeCell ref="HKS74:HKT74"/>
    <mergeCell ref="HKU74:HKV74"/>
    <mergeCell ref="HKW74:HKX74"/>
    <mergeCell ref="HKY74:HKZ74"/>
    <mergeCell ref="HKC74:HKD74"/>
    <mergeCell ref="HKE74:HKF74"/>
    <mergeCell ref="HKG74:HKH74"/>
    <mergeCell ref="HKI74:HKJ74"/>
    <mergeCell ref="HKK74:HKL74"/>
    <mergeCell ref="HKM74:HKN74"/>
    <mergeCell ref="HJQ74:HJR74"/>
    <mergeCell ref="HJS74:HJT74"/>
    <mergeCell ref="HJU74:HJV74"/>
    <mergeCell ref="HJW74:HJX74"/>
    <mergeCell ref="HJY74:HJZ74"/>
    <mergeCell ref="HKA74:HKB74"/>
    <mergeCell ref="HJE74:HJF74"/>
    <mergeCell ref="HJG74:HJH74"/>
    <mergeCell ref="HJI74:HJJ74"/>
    <mergeCell ref="HJK74:HJL74"/>
    <mergeCell ref="HJM74:HJN74"/>
    <mergeCell ref="HJO74:HJP74"/>
    <mergeCell ref="HIS74:HIT74"/>
    <mergeCell ref="HIU74:HIV74"/>
    <mergeCell ref="HIW74:HIX74"/>
    <mergeCell ref="HIY74:HIZ74"/>
    <mergeCell ref="HJA74:HJB74"/>
    <mergeCell ref="HJC74:HJD74"/>
    <mergeCell ref="HIG74:HIH74"/>
    <mergeCell ref="HII74:HIJ74"/>
    <mergeCell ref="HIK74:HIL74"/>
    <mergeCell ref="HIM74:HIN74"/>
    <mergeCell ref="HIO74:HIP74"/>
    <mergeCell ref="HIQ74:HIR74"/>
    <mergeCell ref="HHU74:HHV74"/>
    <mergeCell ref="HHW74:HHX74"/>
    <mergeCell ref="HHY74:HHZ74"/>
    <mergeCell ref="HIA74:HIB74"/>
    <mergeCell ref="HIC74:HID74"/>
    <mergeCell ref="HIE74:HIF74"/>
    <mergeCell ref="HHI74:HHJ74"/>
    <mergeCell ref="HHK74:HHL74"/>
    <mergeCell ref="HHM74:HHN74"/>
    <mergeCell ref="HHO74:HHP74"/>
    <mergeCell ref="HHQ74:HHR74"/>
    <mergeCell ref="HHS74:HHT74"/>
    <mergeCell ref="HGW74:HGX74"/>
    <mergeCell ref="HGY74:HGZ74"/>
    <mergeCell ref="HHA74:HHB74"/>
    <mergeCell ref="HHC74:HHD74"/>
    <mergeCell ref="HHE74:HHF74"/>
    <mergeCell ref="HHG74:HHH74"/>
    <mergeCell ref="HGK74:HGL74"/>
    <mergeCell ref="HGM74:HGN74"/>
    <mergeCell ref="HGO74:HGP74"/>
    <mergeCell ref="HGQ74:HGR74"/>
    <mergeCell ref="HGS74:HGT74"/>
    <mergeCell ref="HGU74:HGV74"/>
    <mergeCell ref="HFY74:HFZ74"/>
    <mergeCell ref="HGA74:HGB74"/>
    <mergeCell ref="HGC74:HGD74"/>
    <mergeCell ref="HGE74:HGF74"/>
    <mergeCell ref="HGG74:HGH74"/>
    <mergeCell ref="HGI74:HGJ74"/>
    <mergeCell ref="HFM74:HFN74"/>
    <mergeCell ref="HFO74:HFP74"/>
    <mergeCell ref="HFQ74:HFR74"/>
    <mergeCell ref="HFS74:HFT74"/>
    <mergeCell ref="HFU74:HFV74"/>
    <mergeCell ref="HFW74:HFX74"/>
    <mergeCell ref="HFA74:HFB74"/>
    <mergeCell ref="HFC74:HFD74"/>
    <mergeCell ref="HFE74:HFF74"/>
    <mergeCell ref="HFG74:HFH74"/>
    <mergeCell ref="HFI74:HFJ74"/>
    <mergeCell ref="HFK74:HFL74"/>
    <mergeCell ref="HEO74:HEP74"/>
    <mergeCell ref="HEQ74:HER74"/>
    <mergeCell ref="HES74:HET74"/>
    <mergeCell ref="HEU74:HEV74"/>
    <mergeCell ref="HEW74:HEX74"/>
    <mergeCell ref="HEY74:HEZ74"/>
    <mergeCell ref="HEC74:HED74"/>
    <mergeCell ref="HEE74:HEF74"/>
    <mergeCell ref="HEG74:HEH74"/>
    <mergeCell ref="HEI74:HEJ74"/>
    <mergeCell ref="HEK74:HEL74"/>
    <mergeCell ref="HEM74:HEN74"/>
    <mergeCell ref="HDQ74:HDR74"/>
    <mergeCell ref="HDS74:HDT74"/>
    <mergeCell ref="HDU74:HDV74"/>
    <mergeCell ref="HDW74:HDX74"/>
    <mergeCell ref="HDY74:HDZ74"/>
    <mergeCell ref="HEA74:HEB74"/>
    <mergeCell ref="HDE74:HDF74"/>
    <mergeCell ref="HDG74:HDH74"/>
    <mergeCell ref="HDI74:HDJ74"/>
    <mergeCell ref="HDK74:HDL74"/>
    <mergeCell ref="HDM74:HDN74"/>
    <mergeCell ref="HDO74:HDP74"/>
    <mergeCell ref="HCS74:HCT74"/>
    <mergeCell ref="HCU74:HCV74"/>
    <mergeCell ref="HCW74:HCX74"/>
    <mergeCell ref="HCY74:HCZ74"/>
    <mergeCell ref="HDA74:HDB74"/>
    <mergeCell ref="HDC74:HDD74"/>
    <mergeCell ref="HCG74:HCH74"/>
    <mergeCell ref="HCI74:HCJ74"/>
    <mergeCell ref="HCK74:HCL74"/>
    <mergeCell ref="HCM74:HCN74"/>
    <mergeCell ref="HCO74:HCP74"/>
    <mergeCell ref="HCQ74:HCR74"/>
    <mergeCell ref="HBU74:HBV74"/>
    <mergeCell ref="HBW74:HBX74"/>
    <mergeCell ref="HBY74:HBZ74"/>
    <mergeCell ref="HCA74:HCB74"/>
    <mergeCell ref="HCC74:HCD74"/>
    <mergeCell ref="HCE74:HCF74"/>
    <mergeCell ref="HBI74:HBJ74"/>
    <mergeCell ref="HBK74:HBL74"/>
    <mergeCell ref="HBM74:HBN74"/>
    <mergeCell ref="HBO74:HBP74"/>
    <mergeCell ref="HBQ74:HBR74"/>
    <mergeCell ref="HBS74:HBT74"/>
    <mergeCell ref="HAW74:HAX74"/>
    <mergeCell ref="HAY74:HAZ74"/>
    <mergeCell ref="HBA74:HBB74"/>
    <mergeCell ref="HBC74:HBD74"/>
    <mergeCell ref="HBE74:HBF74"/>
    <mergeCell ref="HBG74:HBH74"/>
    <mergeCell ref="HAK74:HAL74"/>
    <mergeCell ref="HAM74:HAN74"/>
    <mergeCell ref="HAO74:HAP74"/>
    <mergeCell ref="HAQ74:HAR74"/>
    <mergeCell ref="HAS74:HAT74"/>
    <mergeCell ref="HAU74:HAV74"/>
    <mergeCell ref="GZY74:GZZ74"/>
    <mergeCell ref="HAA74:HAB74"/>
    <mergeCell ref="HAC74:HAD74"/>
    <mergeCell ref="HAE74:HAF74"/>
    <mergeCell ref="HAG74:HAH74"/>
    <mergeCell ref="HAI74:HAJ74"/>
    <mergeCell ref="GZM74:GZN74"/>
    <mergeCell ref="GZO74:GZP74"/>
    <mergeCell ref="GZQ74:GZR74"/>
    <mergeCell ref="GZS74:GZT74"/>
    <mergeCell ref="GZU74:GZV74"/>
    <mergeCell ref="GZW74:GZX74"/>
    <mergeCell ref="GZA74:GZB74"/>
    <mergeCell ref="GZC74:GZD74"/>
    <mergeCell ref="GZE74:GZF74"/>
    <mergeCell ref="GZG74:GZH74"/>
    <mergeCell ref="GZI74:GZJ74"/>
    <mergeCell ref="GZK74:GZL74"/>
    <mergeCell ref="GYO74:GYP74"/>
    <mergeCell ref="GYQ74:GYR74"/>
    <mergeCell ref="GYS74:GYT74"/>
    <mergeCell ref="GYU74:GYV74"/>
    <mergeCell ref="GYW74:GYX74"/>
    <mergeCell ref="GYY74:GYZ74"/>
    <mergeCell ref="GYC74:GYD74"/>
    <mergeCell ref="GYE74:GYF74"/>
    <mergeCell ref="GYG74:GYH74"/>
    <mergeCell ref="GYI74:GYJ74"/>
    <mergeCell ref="GYK74:GYL74"/>
    <mergeCell ref="GYM74:GYN74"/>
    <mergeCell ref="GXQ74:GXR74"/>
    <mergeCell ref="GXS74:GXT74"/>
    <mergeCell ref="GXU74:GXV74"/>
    <mergeCell ref="GXW74:GXX74"/>
    <mergeCell ref="GXY74:GXZ74"/>
    <mergeCell ref="GYA74:GYB74"/>
    <mergeCell ref="GXE74:GXF74"/>
    <mergeCell ref="GXG74:GXH74"/>
    <mergeCell ref="GXI74:GXJ74"/>
    <mergeCell ref="GXK74:GXL74"/>
    <mergeCell ref="GXM74:GXN74"/>
    <mergeCell ref="GXO74:GXP74"/>
    <mergeCell ref="GWS74:GWT74"/>
    <mergeCell ref="GWU74:GWV74"/>
    <mergeCell ref="GWW74:GWX74"/>
    <mergeCell ref="GWY74:GWZ74"/>
    <mergeCell ref="GXA74:GXB74"/>
    <mergeCell ref="GXC74:GXD74"/>
    <mergeCell ref="GWG74:GWH74"/>
    <mergeCell ref="GWI74:GWJ74"/>
    <mergeCell ref="GWK74:GWL74"/>
    <mergeCell ref="GWM74:GWN74"/>
    <mergeCell ref="GWO74:GWP74"/>
    <mergeCell ref="GWQ74:GWR74"/>
    <mergeCell ref="GVU74:GVV74"/>
    <mergeCell ref="GVW74:GVX74"/>
    <mergeCell ref="GVY74:GVZ74"/>
    <mergeCell ref="GWA74:GWB74"/>
    <mergeCell ref="GWC74:GWD74"/>
    <mergeCell ref="GWE74:GWF74"/>
    <mergeCell ref="GVI74:GVJ74"/>
    <mergeCell ref="GVK74:GVL74"/>
    <mergeCell ref="GVM74:GVN74"/>
    <mergeCell ref="GVO74:GVP74"/>
    <mergeCell ref="GVQ74:GVR74"/>
    <mergeCell ref="GVS74:GVT74"/>
    <mergeCell ref="GUW74:GUX74"/>
    <mergeCell ref="GUY74:GUZ74"/>
    <mergeCell ref="GVA74:GVB74"/>
    <mergeCell ref="GVC74:GVD74"/>
    <mergeCell ref="GVE74:GVF74"/>
    <mergeCell ref="GVG74:GVH74"/>
    <mergeCell ref="GUK74:GUL74"/>
    <mergeCell ref="GUM74:GUN74"/>
    <mergeCell ref="GUO74:GUP74"/>
    <mergeCell ref="GUQ74:GUR74"/>
    <mergeCell ref="GUS74:GUT74"/>
    <mergeCell ref="GUU74:GUV74"/>
    <mergeCell ref="GTY74:GTZ74"/>
    <mergeCell ref="GUA74:GUB74"/>
    <mergeCell ref="GUC74:GUD74"/>
    <mergeCell ref="GUE74:GUF74"/>
    <mergeCell ref="GUG74:GUH74"/>
    <mergeCell ref="GUI74:GUJ74"/>
    <mergeCell ref="GTM74:GTN74"/>
    <mergeCell ref="GTO74:GTP74"/>
    <mergeCell ref="GTQ74:GTR74"/>
    <mergeCell ref="GTS74:GTT74"/>
    <mergeCell ref="GTU74:GTV74"/>
    <mergeCell ref="GTW74:GTX74"/>
    <mergeCell ref="GTA74:GTB74"/>
    <mergeCell ref="GTC74:GTD74"/>
    <mergeCell ref="GTE74:GTF74"/>
    <mergeCell ref="GTG74:GTH74"/>
    <mergeCell ref="GTI74:GTJ74"/>
    <mergeCell ref="GTK74:GTL74"/>
    <mergeCell ref="GSO74:GSP74"/>
    <mergeCell ref="GSQ74:GSR74"/>
    <mergeCell ref="GSS74:GST74"/>
    <mergeCell ref="GSU74:GSV74"/>
    <mergeCell ref="GSW74:GSX74"/>
    <mergeCell ref="GSY74:GSZ74"/>
    <mergeCell ref="GSC74:GSD74"/>
    <mergeCell ref="GSE74:GSF74"/>
    <mergeCell ref="GSG74:GSH74"/>
    <mergeCell ref="GSI74:GSJ74"/>
    <mergeCell ref="GSK74:GSL74"/>
    <mergeCell ref="GSM74:GSN74"/>
    <mergeCell ref="GRQ74:GRR74"/>
    <mergeCell ref="GRS74:GRT74"/>
    <mergeCell ref="GRU74:GRV74"/>
    <mergeCell ref="GRW74:GRX74"/>
    <mergeCell ref="GRY74:GRZ74"/>
    <mergeCell ref="GSA74:GSB74"/>
    <mergeCell ref="GRE74:GRF74"/>
    <mergeCell ref="GRG74:GRH74"/>
    <mergeCell ref="GRI74:GRJ74"/>
    <mergeCell ref="GRK74:GRL74"/>
    <mergeCell ref="GRM74:GRN74"/>
    <mergeCell ref="GRO74:GRP74"/>
    <mergeCell ref="GQS74:GQT74"/>
    <mergeCell ref="GQU74:GQV74"/>
    <mergeCell ref="GQW74:GQX74"/>
    <mergeCell ref="GQY74:GQZ74"/>
    <mergeCell ref="GRA74:GRB74"/>
    <mergeCell ref="GRC74:GRD74"/>
    <mergeCell ref="GQG74:GQH74"/>
    <mergeCell ref="GQI74:GQJ74"/>
    <mergeCell ref="GQK74:GQL74"/>
    <mergeCell ref="GQM74:GQN74"/>
    <mergeCell ref="GQO74:GQP74"/>
    <mergeCell ref="GQQ74:GQR74"/>
    <mergeCell ref="GPU74:GPV74"/>
    <mergeCell ref="GPW74:GPX74"/>
    <mergeCell ref="GPY74:GPZ74"/>
    <mergeCell ref="GQA74:GQB74"/>
    <mergeCell ref="GQC74:GQD74"/>
    <mergeCell ref="GQE74:GQF74"/>
    <mergeCell ref="GPI74:GPJ74"/>
    <mergeCell ref="GPK74:GPL74"/>
    <mergeCell ref="GPM74:GPN74"/>
    <mergeCell ref="GPO74:GPP74"/>
    <mergeCell ref="GPQ74:GPR74"/>
    <mergeCell ref="GPS74:GPT74"/>
    <mergeCell ref="GOW74:GOX74"/>
    <mergeCell ref="GOY74:GOZ74"/>
    <mergeCell ref="GPA74:GPB74"/>
    <mergeCell ref="GPC74:GPD74"/>
    <mergeCell ref="GPE74:GPF74"/>
    <mergeCell ref="GPG74:GPH74"/>
    <mergeCell ref="GOK74:GOL74"/>
    <mergeCell ref="GOM74:GON74"/>
    <mergeCell ref="GOO74:GOP74"/>
    <mergeCell ref="GOQ74:GOR74"/>
    <mergeCell ref="GOS74:GOT74"/>
    <mergeCell ref="GOU74:GOV74"/>
    <mergeCell ref="GNY74:GNZ74"/>
    <mergeCell ref="GOA74:GOB74"/>
    <mergeCell ref="GOC74:GOD74"/>
    <mergeCell ref="GOE74:GOF74"/>
    <mergeCell ref="GOG74:GOH74"/>
    <mergeCell ref="GOI74:GOJ74"/>
    <mergeCell ref="GNM74:GNN74"/>
    <mergeCell ref="GNO74:GNP74"/>
    <mergeCell ref="GNQ74:GNR74"/>
    <mergeCell ref="GNS74:GNT74"/>
    <mergeCell ref="GNU74:GNV74"/>
    <mergeCell ref="GNW74:GNX74"/>
    <mergeCell ref="GNA74:GNB74"/>
    <mergeCell ref="GNC74:GND74"/>
    <mergeCell ref="GNE74:GNF74"/>
    <mergeCell ref="GNG74:GNH74"/>
    <mergeCell ref="GNI74:GNJ74"/>
    <mergeCell ref="GNK74:GNL74"/>
    <mergeCell ref="GMO74:GMP74"/>
    <mergeCell ref="GMQ74:GMR74"/>
    <mergeCell ref="GMS74:GMT74"/>
    <mergeCell ref="GMU74:GMV74"/>
    <mergeCell ref="GMW74:GMX74"/>
    <mergeCell ref="GMY74:GMZ74"/>
    <mergeCell ref="GMC74:GMD74"/>
    <mergeCell ref="GME74:GMF74"/>
    <mergeCell ref="GMG74:GMH74"/>
    <mergeCell ref="GMI74:GMJ74"/>
    <mergeCell ref="GMK74:GML74"/>
    <mergeCell ref="GMM74:GMN74"/>
    <mergeCell ref="GLQ74:GLR74"/>
    <mergeCell ref="GLS74:GLT74"/>
    <mergeCell ref="GLU74:GLV74"/>
    <mergeCell ref="GLW74:GLX74"/>
    <mergeCell ref="GLY74:GLZ74"/>
    <mergeCell ref="GMA74:GMB74"/>
    <mergeCell ref="GLE74:GLF74"/>
    <mergeCell ref="GLG74:GLH74"/>
    <mergeCell ref="GLI74:GLJ74"/>
    <mergeCell ref="GLK74:GLL74"/>
    <mergeCell ref="GLM74:GLN74"/>
    <mergeCell ref="GLO74:GLP74"/>
    <mergeCell ref="GKS74:GKT74"/>
    <mergeCell ref="GKU74:GKV74"/>
    <mergeCell ref="GKW74:GKX74"/>
    <mergeCell ref="GKY74:GKZ74"/>
    <mergeCell ref="GLA74:GLB74"/>
    <mergeCell ref="GLC74:GLD74"/>
    <mergeCell ref="GKG74:GKH74"/>
    <mergeCell ref="GKI74:GKJ74"/>
    <mergeCell ref="GKK74:GKL74"/>
    <mergeCell ref="GKM74:GKN74"/>
    <mergeCell ref="GKO74:GKP74"/>
    <mergeCell ref="GKQ74:GKR74"/>
    <mergeCell ref="GJU74:GJV74"/>
    <mergeCell ref="GJW74:GJX74"/>
    <mergeCell ref="GJY74:GJZ74"/>
    <mergeCell ref="GKA74:GKB74"/>
    <mergeCell ref="GKC74:GKD74"/>
    <mergeCell ref="GKE74:GKF74"/>
    <mergeCell ref="GJI74:GJJ74"/>
    <mergeCell ref="GJK74:GJL74"/>
    <mergeCell ref="GJM74:GJN74"/>
    <mergeCell ref="GJO74:GJP74"/>
    <mergeCell ref="GJQ74:GJR74"/>
    <mergeCell ref="GJS74:GJT74"/>
    <mergeCell ref="GIW74:GIX74"/>
    <mergeCell ref="GIY74:GIZ74"/>
    <mergeCell ref="GJA74:GJB74"/>
    <mergeCell ref="GJC74:GJD74"/>
    <mergeCell ref="GJE74:GJF74"/>
    <mergeCell ref="GJG74:GJH74"/>
    <mergeCell ref="GIK74:GIL74"/>
    <mergeCell ref="GIM74:GIN74"/>
    <mergeCell ref="GIO74:GIP74"/>
    <mergeCell ref="GIQ74:GIR74"/>
    <mergeCell ref="GIS74:GIT74"/>
    <mergeCell ref="GIU74:GIV74"/>
    <mergeCell ref="GHY74:GHZ74"/>
    <mergeCell ref="GIA74:GIB74"/>
    <mergeCell ref="GIC74:GID74"/>
    <mergeCell ref="GIE74:GIF74"/>
    <mergeCell ref="GIG74:GIH74"/>
    <mergeCell ref="GII74:GIJ74"/>
    <mergeCell ref="GHM74:GHN74"/>
    <mergeCell ref="GHO74:GHP74"/>
    <mergeCell ref="GHQ74:GHR74"/>
    <mergeCell ref="GHS74:GHT74"/>
    <mergeCell ref="GHU74:GHV74"/>
    <mergeCell ref="GHW74:GHX74"/>
    <mergeCell ref="GHA74:GHB74"/>
    <mergeCell ref="GHC74:GHD74"/>
    <mergeCell ref="GHE74:GHF74"/>
    <mergeCell ref="GHG74:GHH74"/>
    <mergeCell ref="GHI74:GHJ74"/>
    <mergeCell ref="GHK74:GHL74"/>
    <mergeCell ref="GGO74:GGP74"/>
    <mergeCell ref="GGQ74:GGR74"/>
    <mergeCell ref="GGS74:GGT74"/>
    <mergeCell ref="GGU74:GGV74"/>
    <mergeCell ref="GGW74:GGX74"/>
    <mergeCell ref="GGY74:GGZ74"/>
    <mergeCell ref="GGC74:GGD74"/>
    <mergeCell ref="GGE74:GGF74"/>
    <mergeCell ref="GGG74:GGH74"/>
    <mergeCell ref="GGI74:GGJ74"/>
    <mergeCell ref="GGK74:GGL74"/>
    <mergeCell ref="GGM74:GGN74"/>
    <mergeCell ref="GFQ74:GFR74"/>
    <mergeCell ref="GFS74:GFT74"/>
    <mergeCell ref="GFU74:GFV74"/>
    <mergeCell ref="GFW74:GFX74"/>
    <mergeCell ref="GFY74:GFZ74"/>
    <mergeCell ref="GGA74:GGB74"/>
    <mergeCell ref="GFE74:GFF74"/>
    <mergeCell ref="GFG74:GFH74"/>
    <mergeCell ref="GFI74:GFJ74"/>
    <mergeCell ref="GFK74:GFL74"/>
    <mergeCell ref="GFM74:GFN74"/>
    <mergeCell ref="GFO74:GFP74"/>
    <mergeCell ref="GES74:GET74"/>
    <mergeCell ref="GEU74:GEV74"/>
    <mergeCell ref="GEW74:GEX74"/>
    <mergeCell ref="GEY74:GEZ74"/>
    <mergeCell ref="GFA74:GFB74"/>
    <mergeCell ref="GFC74:GFD74"/>
    <mergeCell ref="GEG74:GEH74"/>
    <mergeCell ref="GEI74:GEJ74"/>
    <mergeCell ref="GEK74:GEL74"/>
    <mergeCell ref="GEM74:GEN74"/>
    <mergeCell ref="GEO74:GEP74"/>
    <mergeCell ref="GEQ74:GER74"/>
    <mergeCell ref="GDU74:GDV74"/>
    <mergeCell ref="GDW74:GDX74"/>
    <mergeCell ref="GDY74:GDZ74"/>
    <mergeCell ref="GEA74:GEB74"/>
    <mergeCell ref="GEC74:GED74"/>
    <mergeCell ref="GEE74:GEF74"/>
    <mergeCell ref="GDI74:GDJ74"/>
    <mergeCell ref="GDK74:GDL74"/>
    <mergeCell ref="GDM74:GDN74"/>
    <mergeCell ref="GDO74:GDP74"/>
    <mergeCell ref="GDQ74:GDR74"/>
    <mergeCell ref="GDS74:GDT74"/>
    <mergeCell ref="GCW74:GCX74"/>
    <mergeCell ref="GCY74:GCZ74"/>
    <mergeCell ref="GDA74:GDB74"/>
    <mergeCell ref="GDC74:GDD74"/>
    <mergeCell ref="GDE74:GDF74"/>
    <mergeCell ref="GDG74:GDH74"/>
    <mergeCell ref="GCK74:GCL74"/>
    <mergeCell ref="GCM74:GCN74"/>
    <mergeCell ref="GCO74:GCP74"/>
    <mergeCell ref="GCQ74:GCR74"/>
    <mergeCell ref="GCS74:GCT74"/>
    <mergeCell ref="GCU74:GCV74"/>
    <mergeCell ref="GBY74:GBZ74"/>
    <mergeCell ref="GCA74:GCB74"/>
    <mergeCell ref="GCC74:GCD74"/>
    <mergeCell ref="GCE74:GCF74"/>
    <mergeCell ref="GCG74:GCH74"/>
    <mergeCell ref="GCI74:GCJ74"/>
    <mergeCell ref="GBM74:GBN74"/>
    <mergeCell ref="GBO74:GBP74"/>
    <mergeCell ref="GBQ74:GBR74"/>
    <mergeCell ref="GBS74:GBT74"/>
    <mergeCell ref="GBU74:GBV74"/>
    <mergeCell ref="GBW74:GBX74"/>
    <mergeCell ref="GBA74:GBB74"/>
    <mergeCell ref="GBC74:GBD74"/>
    <mergeCell ref="GBE74:GBF74"/>
    <mergeCell ref="GBG74:GBH74"/>
    <mergeCell ref="GBI74:GBJ74"/>
    <mergeCell ref="GBK74:GBL74"/>
    <mergeCell ref="GAO74:GAP74"/>
    <mergeCell ref="GAQ74:GAR74"/>
    <mergeCell ref="GAS74:GAT74"/>
    <mergeCell ref="GAU74:GAV74"/>
    <mergeCell ref="GAW74:GAX74"/>
    <mergeCell ref="GAY74:GAZ74"/>
    <mergeCell ref="GAC74:GAD74"/>
    <mergeCell ref="GAE74:GAF74"/>
    <mergeCell ref="GAG74:GAH74"/>
    <mergeCell ref="GAI74:GAJ74"/>
    <mergeCell ref="GAK74:GAL74"/>
    <mergeCell ref="GAM74:GAN74"/>
    <mergeCell ref="FZQ74:FZR74"/>
    <mergeCell ref="FZS74:FZT74"/>
    <mergeCell ref="FZU74:FZV74"/>
    <mergeCell ref="FZW74:FZX74"/>
    <mergeCell ref="FZY74:FZZ74"/>
    <mergeCell ref="GAA74:GAB74"/>
    <mergeCell ref="FZE74:FZF74"/>
    <mergeCell ref="FZG74:FZH74"/>
    <mergeCell ref="FZI74:FZJ74"/>
    <mergeCell ref="FZK74:FZL74"/>
    <mergeCell ref="FZM74:FZN74"/>
    <mergeCell ref="FZO74:FZP74"/>
    <mergeCell ref="FYS74:FYT74"/>
    <mergeCell ref="FYU74:FYV74"/>
    <mergeCell ref="FYW74:FYX74"/>
    <mergeCell ref="FYY74:FYZ74"/>
    <mergeCell ref="FZA74:FZB74"/>
    <mergeCell ref="FZC74:FZD74"/>
    <mergeCell ref="FYG74:FYH74"/>
    <mergeCell ref="FYI74:FYJ74"/>
    <mergeCell ref="FYK74:FYL74"/>
    <mergeCell ref="FYM74:FYN74"/>
    <mergeCell ref="FYO74:FYP74"/>
    <mergeCell ref="FYQ74:FYR74"/>
    <mergeCell ref="FXU74:FXV74"/>
    <mergeCell ref="FXW74:FXX74"/>
    <mergeCell ref="FXY74:FXZ74"/>
    <mergeCell ref="FYA74:FYB74"/>
    <mergeCell ref="FYC74:FYD74"/>
    <mergeCell ref="FYE74:FYF74"/>
    <mergeCell ref="FXI74:FXJ74"/>
    <mergeCell ref="FXK74:FXL74"/>
    <mergeCell ref="FXM74:FXN74"/>
    <mergeCell ref="FXO74:FXP74"/>
    <mergeCell ref="FXQ74:FXR74"/>
    <mergeCell ref="FXS74:FXT74"/>
    <mergeCell ref="FWW74:FWX74"/>
    <mergeCell ref="FWY74:FWZ74"/>
    <mergeCell ref="FXA74:FXB74"/>
    <mergeCell ref="FXC74:FXD74"/>
    <mergeCell ref="FXE74:FXF74"/>
    <mergeCell ref="FXG74:FXH74"/>
    <mergeCell ref="FWK74:FWL74"/>
    <mergeCell ref="FWM74:FWN74"/>
    <mergeCell ref="FWO74:FWP74"/>
    <mergeCell ref="FWQ74:FWR74"/>
    <mergeCell ref="FWS74:FWT74"/>
    <mergeCell ref="FWU74:FWV74"/>
    <mergeCell ref="FVY74:FVZ74"/>
    <mergeCell ref="FWA74:FWB74"/>
    <mergeCell ref="FWC74:FWD74"/>
    <mergeCell ref="FWE74:FWF74"/>
    <mergeCell ref="FWG74:FWH74"/>
    <mergeCell ref="FWI74:FWJ74"/>
    <mergeCell ref="FVM74:FVN74"/>
    <mergeCell ref="FVO74:FVP74"/>
    <mergeCell ref="FVQ74:FVR74"/>
    <mergeCell ref="FVS74:FVT74"/>
    <mergeCell ref="FVU74:FVV74"/>
    <mergeCell ref="FVW74:FVX74"/>
    <mergeCell ref="FVA74:FVB74"/>
    <mergeCell ref="FVC74:FVD74"/>
    <mergeCell ref="FVE74:FVF74"/>
    <mergeCell ref="FVG74:FVH74"/>
    <mergeCell ref="FVI74:FVJ74"/>
    <mergeCell ref="FVK74:FVL74"/>
    <mergeCell ref="FUO74:FUP74"/>
    <mergeCell ref="FUQ74:FUR74"/>
    <mergeCell ref="FUS74:FUT74"/>
    <mergeCell ref="FUU74:FUV74"/>
    <mergeCell ref="FUW74:FUX74"/>
    <mergeCell ref="FUY74:FUZ74"/>
    <mergeCell ref="FUC74:FUD74"/>
    <mergeCell ref="FUE74:FUF74"/>
    <mergeCell ref="FUG74:FUH74"/>
    <mergeCell ref="FUI74:FUJ74"/>
    <mergeCell ref="FUK74:FUL74"/>
    <mergeCell ref="FUM74:FUN74"/>
    <mergeCell ref="FTQ74:FTR74"/>
    <mergeCell ref="FTS74:FTT74"/>
    <mergeCell ref="FTU74:FTV74"/>
    <mergeCell ref="FTW74:FTX74"/>
    <mergeCell ref="FTY74:FTZ74"/>
    <mergeCell ref="FUA74:FUB74"/>
    <mergeCell ref="FTE74:FTF74"/>
    <mergeCell ref="FTG74:FTH74"/>
    <mergeCell ref="FTI74:FTJ74"/>
    <mergeCell ref="FTK74:FTL74"/>
    <mergeCell ref="FTM74:FTN74"/>
    <mergeCell ref="FTO74:FTP74"/>
    <mergeCell ref="FSS74:FST74"/>
    <mergeCell ref="FSU74:FSV74"/>
    <mergeCell ref="FSW74:FSX74"/>
    <mergeCell ref="FSY74:FSZ74"/>
    <mergeCell ref="FTA74:FTB74"/>
    <mergeCell ref="FTC74:FTD74"/>
    <mergeCell ref="FSG74:FSH74"/>
    <mergeCell ref="FSI74:FSJ74"/>
    <mergeCell ref="FSK74:FSL74"/>
    <mergeCell ref="FSM74:FSN74"/>
    <mergeCell ref="FSO74:FSP74"/>
    <mergeCell ref="FSQ74:FSR74"/>
    <mergeCell ref="FRU74:FRV74"/>
    <mergeCell ref="FRW74:FRX74"/>
    <mergeCell ref="FRY74:FRZ74"/>
    <mergeCell ref="FSA74:FSB74"/>
    <mergeCell ref="FSC74:FSD74"/>
    <mergeCell ref="FSE74:FSF74"/>
    <mergeCell ref="FRI74:FRJ74"/>
    <mergeCell ref="FRK74:FRL74"/>
    <mergeCell ref="FRM74:FRN74"/>
    <mergeCell ref="FRO74:FRP74"/>
    <mergeCell ref="FRQ74:FRR74"/>
    <mergeCell ref="FRS74:FRT74"/>
    <mergeCell ref="FQW74:FQX74"/>
    <mergeCell ref="FQY74:FQZ74"/>
    <mergeCell ref="FRA74:FRB74"/>
    <mergeCell ref="FRC74:FRD74"/>
    <mergeCell ref="FRE74:FRF74"/>
    <mergeCell ref="FRG74:FRH74"/>
    <mergeCell ref="FQK74:FQL74"/>
    <mergeCell ref="FQM74:FQN74"/>
    <mergeCell ref="FQO74:FQP74"/>
    <mergeCell ref="FQQ74:FQR74"/>
    <mergeCell ref="FQS74:FQT74"/>
    <mergeCell ref="FQU74:FQV74"/>
    <mergeCell ref="FPY74:FPZ74"/>
    <mergeCell ref="FQA74:FQB74"/>
    <mergeCell ref="FQC74:FQD74"/>
    <mergeCell ref="FQE74:FQF74"/>
    <mergeCell ref="FQG74:FQH74"/>
    <mergeCell ref="FQI74:FQJ74"/>
    <mergeCell ref="FPM74:FPN74"/>
    <mergeCell ref="FPO74:FPP74"/>
    <mergeCell ref="FPQ74:FPR74"/>
    <mergeCell ref="FPS74:FPT74"/>
    <mergeCell ref="FPU74:FPV74"/>
    <mergeCell ref="FPW74:FPX74"/>
    <mergeCell ref="FPA74:FPB74"/>
    <mergeCell ref="FPC74:FPD74"/>
    <mergeCell ref="FPE74:FPF74"/>
    <mergeCell ref="FPG74:FPH74"/>
    <mergeCell ref="FPI74:FPJ74"/>
    <mergeCell ref="FPK74:FPL74"/>
    <mergeCell ref="FOO74:FOP74"/>
    <mergeCell ref="FOQ74:FOR74"/>
    <mergeCell ref="FOS74:FOT74"/>
    <mergeCell ref="FOU74:FOV74"/>
    <mergeCell ref="FOW74:FOX74"/>
    <mergeCell ref="FOY74:FOZ74"/>
    <mergeCell ref="FOC74:FOD74"/>
    <mergeCell ref="FOE74:FOF74"/>
    <mergeCell ref="FOG74:FOH74"/>
    <mergeCell ref="FOI74:FOJ74"/>
    <mergeCell ref="FOK74:FOL74"/>
    <mergeCell ref="FOM74:FON74"/>
    <mergeCell ref="FNQ74:FNR74"/>
    <mergeCell ref="FNS74:FNT74"/>
    <mergeCell ref="FNU74:FNV74"/>
    <mergeCell ref="FNW74:FNX74"/>
    <mergeCell ref="FNY74:FNZ74"/>
    <mergeCell ref="FOA74:FOB74"/>
    <mergeCell ref="FNE74:FNF74"/>
    <mergeCell ref="FNG74:FNH74"/>
    <mergeCell ref="FNI74:FNJ74"/>
    <mergeCell ref="FNK74:FNL74"/>
    <mergeCell ref="FNM74:FNN74"/>
    <mergeCell ref="FNO74:FNP74"/>
    <mergeCell ref="FMS74:FMT74"/>
    <mergeCell ref="FMU74:FMV74"/>
    <mergeCell ref="FMW74:FMX74"/>
    <mergeCell ref="FMY74:FMZ74"/>
    <mergeCell ref="FNA74:FNB74"/>
    <mergeCell ref="FNC74:FND74"/>
    <mergeCell ref="FMG74:FMH74"/>
    <mergeCell ref="FMI74:FMJ74"/>
    <mergeCell ref="FMK74:FML74"/>
    <mergeCell ref="FMM74:FMN74"/>
    <mergeCell ref="FMO74:FMP74"/>
    <mergeCell ref="FMQ74:FMR74"/>
    <mergeCell ref="FLU74:FLV74"/>
    <mergeCell ref="FLW74:FLX74"/>
    <mergeCell ref="FLY74:FLZ74"/>
    <mergeCell ref="FMA74:FMB74"/>
    <mergeCell ref="FMC74:FMD74"/>
    <mergeCell ref="FME74:FMF74"/>
    <mergeCell ref="FLI74:FLJ74"/>
    <mergeCell ref="FLK74:FLL74"/>
    <mergeCell ref="FLM74:FLN74"/>
    <mergeCell ref="FLO74:FLP74"/>
    <mergeCell ref="FLQ74:FLR74"/>
    <mergeCell ref="FLS74:FLT74"/>
    <mergeCell ref="FKW74:FKX74"/>
    <mergeCell ref="FKY74:FKZ74"/>
    <mergeCell ref="FLA74:FLB74"/>
    <mergeCell ref="FLC74:FLD74"/>
    <mergeCell ref="FLE74:FLF74"/>
    <mergeCell ref="FLG74:FLH74"/>
    <mergeCell ref="FKK74:FKL74"/>
    <mergeCell ref="FKM74:FKN74"/>
    <mergeCell ref="FKO74:FKP74"/>
    <mergeCell ref="FKQ74:FKR74"/>
    <mergeCell ref="FKS74:FKT74"/>
    <mergeCell ref="FKU74:FKV74"/>
    <mergeCell ref="FJY74:FJZ74"/>
    <mergeCell ref="FKA74:FKB74"/>
    <mergeCell ref="FKC74:FKD74"/>
    <mergeCell ref="FKE74:FKF74"/>
    <mergeCell ref="FKG74:FKH74"/>
    <mergeCell ref="FKI74:FKJ74"/>
    <mergeCell ref="FJM74:FJN74"/>
    <mergeCell ref="FJO74:FJP74"/>
    <mergeCell ref="FJQ74:FJR74"/>
    <mergeCell ref="FJS74:FJT74"/>
    <mergeCell ref="FJU74:FJV74"/>
    <mergeCell ref="FJW74:FJX74"/>
    <mergeCell ref="FJA74:FJB74"/>
    <mergeCell ref="FJC74:FJD74"/>
    <mergeCell ref="FJE74:FJF74"/>
    <mergeCell ref="FJG74:FJH74"/>
    <mergeCell ref="FJI74:FJJ74"/>
    <mergeCell ref="FJK74:FJL74"/>
    <mergeCell ref="FIO74:FIP74"/>
    <mergeCell ref="FIQ74:FIR74"/>
    <mergeCell ref="FIS74:FIT74"/>
    <mergeCell ref="FIU74:FIV74"/>
    <mergeCell ref="FIW74:FIX74"/>
    <mergeCell ref="FIY74:FIZ74"/>
    <mergeCell ref="FIC74:FID74"/>
    <mergeCell ref="FIE74:FIF74"/>
    <mergeCell ref="FIG74:FIH74"/>
    <mergeCell ref="FII74:FIJ74"/>
    <mergeCell ref="FIK74:FIL74"/>
    <mergeCell ref="FIM74:FIN74"/>
    <mergeCell ref="FHQ74:FHR74"/>
    <mergeCell ref="FHS74:FHT74"/>
    <mergeCell ref="FHU74:FHV74"/>
    <mergeCell ref="FHW74:FHX74"/>
    <mergeCell ref="FHY74:FHZ74"/>
    <mergeCell ref="FIA74:FIB74"/>
    <mergeCell ref="FHE74:FHF74"/>
    <mergeCell ref="FHG74:FHH74"/>
    <mergeCell ref="FHI74:FHJ74"/>
    <mergeCell ref="FHK74:FHL74"/>
    <mergeCell ref="FHM74:FHN74"/>
    <mergeCell ref="FHO74:FHP74"/>
    <mergeCell ref="FGS74:FGT74"/>
    <mergeCell ref="FGU74:FGV74"/>
    <mergeCell ref="FGW74:FGX74"/>
    <mergeCell ref="FGY74:FGZ74"/>
    <mergeCell ref="FHA74:FHB74"/>
    <mergeCell ref="FHC74:FHD74"/>
    <mergeCell ref="FGG74:FGH74"/>
    <mergeCell ref="FGI74:FGJ74"/>
    <mergeCell ref="FGK74:FGL74"/>
    <mergeCell ref="FGM74:FGN74"/>
    <mergeCell ref="FGO74:FGP74"/>
    <mergeCell ref="FGQ74:FGR74"/>
    <mergeCell ref="FFU74:FFV74"/>
    <mergeCell ref="FFW74:FFX74"/>
    <mergeCell ref="FFY74:FFZ74"/>
    <mergeCell ref="FGA74:FGB74"/>
    <mergeCell ref="FGC74:FGD74"/>
    <mergeCell ref="FGE74:FGF74"/>
    <mergeCell ref="FFI74:FFJ74"/>
    <mergeCell ref="FFK74:FFL74"/>
    <mergeCell ref="FFM74:FFN74"/>
    <mergeCell ref="FFO74:FFP74"/>
    <mergeCell ref="FFQ74:FFR74"/>
    <mergeCell ref="FFS74:FFT74"/>
    <mergeCell ref="FEW74:FEX74"/>
    <mergeCell ref="FEY74:FEZ74"/>
    <mergeCell ref="FFA74:FFB74"/>
    <mergeCell ref="FFC74:FFD74"/>
    <mergeCell ref="FFE74:FFF74"/>
    <mergeCell ref="FFG74:FFH74"/>
    <mergeCell ref="FEK74:FEL74"/>
    <mergeCell ref="FEM74:FEN74"/>
    <mergeCell ref="FEO74:FEP74"/>
    <mergeCell ref="FEQ74:FER74"/>
    <mergeCell ref="FES74:FET74"/>
    <mergeCell ref="FEU74:FEV74"/>
    <mergeCell ref="FDY74:FDZ74"/>
    <mergeCell ref="FEA74:FEB74"/>
    <mergeCell ref="FEC74:FED74"/>
    <mergeCell ref="FEE74:FEF74"/>
    <mergeCell ref="FEG74:FEH74"/>
    <mergeCell ref="FEI74:FEJ74"/>
    <mergeCell ref="FDM74:FDN74"/>
    <mergeCell ref="FDO74:FDP74"/>
    <mergeCell ref="FDQ74:FDR74"/>
    <mergeCell ref="FDS74:FDT74"/>
    <mergeCell ref="FDU74:FDV74"/>
    <mergeCell ref="FDW74:FDX74"/>
    <mergeCell ref="FDA74:FDB74"/>
    <mergeCell ref="FDC74:FDD74"/>
    <mergeCell ref="FDE74:FDF74"/>
    <mergeCell ref="FDG74:FDH74"/>
    <mergeCell ref="FDI74:FDJ74"/>
    <mergeCell ref="FDK74:FDL74"/>
    <mergeCell ref="FCO74:FCP74"/>
    <mergeCell ref="FCQ74:FCR74"/>
    <mergeCell ref="FCS74:FCT74"/>
    <mergeCell ref="FCU74:FCV74"/>
    <mergeCell ref="FCW74:FCX74"/>
    <mergeCell ref="FCY74:FCZ74"/>
    <mergeCell ref="FCC74:FCD74"/>
    <mergeCell ref="FCE74:FCF74"/>
    <mergeCell ref="FCG74:FCH74"/>
    <mergeCell ref="FCI74:FCJ74"/>
    <mergeCell ref="FCK74:FCL74"/>
    <mergeCell ref="FCM74:FCN74"/>
    <mergeCell ref="FBQ74:FBR74"/>
    <mergeCell ref="FBS74:FBT74"/>
    <mergeCell ref="FBU74:FBV74"/>
    <mergeCell ref="FBW74:FBX74"/>
    <mergeCell ref="FBY74:FBZ74"/>
    <mergeCell ref="FCA74:FCB74"/>
    <mergeCell ref="FBE74:FBF74"/>
    <mergeCell ref="FBG74:FBH74"/>
    <mergeCell ref="FBI74:FBJ74"/>
    <mergeCell ref="FBK74:FBL74"/>
    <mergeCell ref="FBM74:FBN74"/>
    <mergeCell ref="FBO74:FBP74"/>
    <mergeCell ref="FAS74:FAT74"/>
    <mergeCell ref="FAU74:FAV74"/>
    <mergeCell ref="FAW74:FAX74"/>
    <mergeCell ref="FAY74:FAZ74"/>
    <mergeCell ref="FBA74:FBB74"/>
    <mergeCell ref="FBC74:FBD74"/>
    <mergeCell ref="FAG74:FAH74"/>
    <mergeCell ref="FAI74:FAJ74"/>
    <mergeCell ref="FAK74:FAL74"/>
    <mergeCell ref="FAM74:FAN74"/>
    <mergeCell ref="FAO74:FAP74"/>
    <mergeCell ref="FAQ74:FAR74"/>
    <mergeCell ref="EZU74:EZV74"/>
    <mergeCell ref="EZW74:EZX74"/>
    <mergeCell ref="EZY74:EZZ74"/>
    <mergeCell ref="FAA74:FAB74"/>
    <mergeCell ref="FAC74:FAD74"/>
    <mergeCell ref="FAE74:FAF74"/>
    <mergeCell ref="EZI74:EZJ74"/>
    <mergeCell ref="EZK74:EZL74"/>
    <mergeCell ref="EZM74:EZN74"/>
    <mergeCell ref="EZO74:EZP74"/>
    <mergeCell ref="EZQ74:EZR74"/>
    <mergeCell ref="EZS74:EZT74"/>
    <mergeCell ref="EYW74:EYX74"/>
    <mergeCell ref="EYY74:EYZ74"/>
    <mergeCell ref="EZA74:EZB74"/>
    <mergeCell ref="EZC74:EZD74"/>
    <mergeCell ref="EZE74:EZF74"/>
    <mergeCell ref="EZG74:EZH74"/>
    <mergeCell ref="EYK74:EYL74"/>
    <mergeCell ref="EYM74:EYN74"/>
    <mergeCell ref="EYO74:EYP74"/>
    <mergeCell ref="EYQ74:EYR74"/>
    <mergeCell ref="EYS74:EYT74"/>
    <mergeCell ref="EYU74:EYV74"/>
    <mergeCell ref="EXY74:EXZ74"/>
    <mergeCell ref="EYA74:EYB74"/>
    <mergeCell ref="EYC74:EYD74"/>
    <mergeCell ref="EYE74:EYF74"/>
    <mergeCell ref="EYG74:EYH74"/>
    <mergeCell ref="EYI74:EYJ74"/>
    <mergeCell ref="EXM74:EXN74"/>
    <mergeCell ref="EXO74:EXP74"/>
    <mergeCell ref="EXQ74:EXR74"/>
    <mergeCell ref="EXS74:EXT74"/>
    <mergeCell ref="EXU74:EXV74"/>
    <mergeCell ref="EXW74:EXX74"/>
    <mergeCell ref="EXA74:EXB74"/>
    <mergeCell ref="EXC74:EXD74"/>
    <mergeCell ref="EXE74:EXF74"/>
    <mergeCell ref="EXG74:EXH74"/>
    <mergeCell ref="EXI74:EXJ74"/>
    <mergeCell ref="EXK74:EXL74"/>
    <mergeCell ref="EWO74:EWP74"/>
    <mergeCell ref="EWQ74:EWR74"/>
    <mergeCell ref="EWS74:EWT74"/>
    <mergeCell ref="EWU74:EWV74"/>
    <mergeCell ref="EWW74:EWX74"/>
    <mergeCell ref="EWY74:EWZ74"/>
    <mergeCell ref="EWC74:EWD74"/>
    <mergeCell ref="EWE74:EWF74"/>
    <mergeCell ref="EWG74:EWH74"/>
    <mergeCell ref="EWI74:EWJ74"/>
    <mergeCell ref="EWK74:EWL74"/>
    <mergeCell ref="EWM74:EWN74"/>
    <mergeCell ref="EVQ74:EVR74"/>
    <mergeCell ref="EVS74:EVT74"/>
    <mergeCell ref="EVU74:EVV74"/>
    <mergeCell ref="EVW74:EVX74"/>
    <mergeCell ref="EVY74:EVZ74"/>
    <mergeCell ref="EWA74:EWB74"/>
    <mergeCell ref="EVE74:EVF74"/>
    <mergeCell ref="EVG74:EVH74"/>
    <mergeCell ref="EVI74:EVJ74"/>
    <mergeCell ref="EVK74:EVL74"/>
    <mergeCell ref="EVM74:EVN74"/>
    <mergeCell ref="EVO74:EVP74"/>
    <mergeCell ref="EUS74:EUT74"/>
    <mergeCell ref="EUU74:EUV74"/>
    <mergeCell ref="EUW74:EUX74"/>
    <mergeCell ref="EUY74:EUZ74"/>
    <mergeCell ref="EVA74:EVB74"/>
    <mergeCell ref="EVC74:EVD74"/>
    <mergeCell ref="EUG74:EUH74"/>
    <mergeCell ref="EUI74:EUJ74"/>
    <mergeCell ref="EUK74:EUL74"/>
    <mergeCell ref="EUM74:EUN74"/>
    <mergeCell ref="EUO74:EUP74"/>
    <mergeCell ref="EUQ74:EUR74"/>
    <mergeCell ref="ETU74:ETV74"/>
    <mergeCell ref="ETW74:ETX74"/>
    <mergeCell ref="ETY74:ETZ74"/>
    <mergeCell ref="EUA74:EUB74"/>
    <mergeCell ref="EUC74:EUD74"/>
    <mergeCell ref="EUE74:EUF74"/>
    <mergeCell ref="ETI74:ETJ74"/>
    <mergeCell ref="ETK74:ETL74"/>
    <mergeCell ref="ETM74:ETN74"/>
    <mergeCell ref="ETO74:ETP74"/>
    <mergeCell ref="ETQ74:ETR74"/>
    <mergeCell ref="ETS74:ETT74"/>
    <mergeCell ref="ESW74:ESX74"/>
    <mergeCell ref="ESY74:ESZ74"/>
    <mergeCell ref="ETA74:ETB74"/>
    <mergeCell ref="ETC74:ETD74"/>
    <mergeCell ref="ETE74:ETF74"/>
    <mergeCell ref="ETG74:ETH74"/>
    <mergeCell ref="ESK74:ESL74"/>
    <mergeCell ref="ESM74:ESN74"/>
    <mergeCell ref="ESO74:ESP74"/>
    <mergeCell ref="ESQ74:ESR74"/>
    <mergeCell ref="ESS74:EST74"/>
    <mergeCell ref="ESU74:ESV74"/>
    <mergeCell ref="ERY74:ERZ74"/>
    <mergeCell ref="ESA74:ESB74"/>
    <mergeCell ref="ESC74:ESD74"/>
    <mergeCell ref="ESE74:ESF74"/>
    <mergeCell ref="ESG74:ESH74"/>
    <mergeCell ref="ESI74:ESJ74"/>
    <mergeCell ref="ERM74:ERN74"/>
    <mergeCell ref="ERO74:ERP74"/>
    <mergeCell ref="ERQ74:ERR74"/>
    <mergeCell ref="ERS74:ERT74"/>
    <mergeCell ref="ERU74:ERV74"/>
    <mergeCell ref="ERW74:ERX74"/>
    <mergeCell ref="ERA74:ERB74"/>
    <mergeCell ref="ERC74:ERD74"/>
    <mergeCell ref="ERE74:ERF74"/>
    <mergeCell ref="ERG74:ERH74"/>
    <mergeCell ref="ERI74:ERJ74"/>
    <mergeCell ref="ERK74:ERL74"/>
    <mergeCell ref="EQO74:EQP74"/>
    <mergeCell ref="EQQ74:EQR74"/>
    <mergeCell ref="EQS74:EQT74"/>
    <mergeCell ref="EQU74:EQV74"/>
    <mergeCell ref="EQW74:EQX74"/>
    <mergeCell ref="EQY74:EQZ74"/>
    <mergeCell ref="EQC74:EQD74"/>
    <mergeCell ref="EQE74:EQF74"/>
    <mergeCell ref="EQG74:EQH74"/>
    <mergeCell ref="EQI74:EQJ74"/>
    <mergeCell ref="EQK74:EQL74"/>
    <mergeCell ref="EQM74:EQN74"/>
    <mergeCell ref="EPQ74:EPR74"/>
    <mergeCell ref="EPS74:EPT74"/>
    <mergeCell ref="EPU74:EPV74"/>
    <mergeCell ref="EPW74:EPX74"/>
    <mergeCell ref="EPY74:EPZ74"/>
    <mergeCell ref="EQA74:EQB74"/>
    <mergeCell ref="EPE74:EPF74"/>
    <mergeCell ref="EPG74:EPH74"/>
    <mergeCell ref="EPI74:EPJ74"/>
    <mergeCell ref="EPK74:EPL74"/>
    <mergeCell ref="EPM74:EPN74"/>
    <mergeCell ref="EPO74:EPP74"/>
    <mergeCell ref="EOS74:EOT74"/>
    <mergeCell ref="EOU74:EOV74"/>
    <mergeCell ref="EOW74:EOX74"/>
    <mergeCell ref="EOY74:EOZ74"/>
    <mergeCell ref="EPA74:EPB74"/>
    <mergeCell ref="EPC74:EPD74"/>
    <mergeCell ref="EOG74:EOH74"/>
    <mergeCell ref="EOI74:EOJ74"/>
    <mergeCell ref="EOK74:EOL74"/>
    <mergeCell ref="EOM74:EON74"/>
    <mergeCell ref="EOO74:EOP74"/>
    <mergeCell ref="EOQ74:EOR74"/>
    <mergeCell ref="ENU74:ENV74"/>
    <mergeCell ref="ENW74:ENX74"/>
    <mergeCell ref="ENY74:ENZ74"/>
    <mergeCell ref="EOA74:EOB74"/>
    <mergeCell ref="EOC74:EOD74"/>
    <mergeCell ref="EOE74:EOF74"/>
    <mergeCell ref="ENI74:ENJ74"/>
    <mergeCell ref="ENK74:ENL74"/>
    <mergeCell ref="ENM74:ENN74"/>
    <mergeCell ref="ENO74:ENP74"/>
    <mergeCell ref="ENQ74:ENR74"/>
    <mergeCell ref="ENS74:ENT74"/>
    <mergeCell ref="EMW74:EMX74"/>
    <mergeCell ref="EMY74:EMZ74"/>
    <mergeCell ref="ENA74:ENB74"/>
    <mergeCell ref="ENC74:END74"/>
    <mergeCell ref="ENE74:ENF74"/>
    <mergeCell ref="ENG74:ENH74"/>
    <mergeCell ref="EMK74:EML74"/>
    <mergeCell ref="EMM74:EMN74"/>
    <mergeCell ref="EMO74:EMP74"/>
    <mergeCell ref="EMQ74:EMR74"/>
    <mergeCell ref="EMS74:EMT74"/>
    <mergeCell ref="EMU74:EMV74"/>
    <mergeCell ref="ELY74:ELZ74"/>
    <mergeCell ref="EMA74:EMB74"/>
    <mergeCell ref="EMC74:EMD74"/>
    <mergeCell ref="EME74:EMF74"/>
    <mergeCell ref="EMG74:EMH74"/>
    <mergeCell ref="EMI74:EMJ74"/>
    <mergeCell ref="ELM74:ELN74"/>
    <mergeCell ref="ELO74:ELP74"/>
    <mergeCell ref="ELQ74:ELR74"/>
    <mergeCell ref="ELS74:ELT74"/>
    <mergeCell ref="ELU74:ELV74"/>
    <mergeCell ref="ELW74:ELX74"/>
    <mergeCell ref="ELA74:ELB74"/>
    <mergeCell ref="ELC74:ELD74"/>
    <mergeCell ref="ELE74:ELF74"/>
    <mergeCell ref="ELG74:ELH74"/>
    <mergeCell ref="ELI74:ELJ74"/>
    <mergeCell ref="ELK74:ELL74"/>
    <mergeCell ref="EKO74:EKP74"/>
    <mergeCell ref="EKQ74:EKR74"/>
    <mergeCell ref="EKS74:EKT74"/>
    <mergeCell ref="EKU74:EKV74"/>
    <mergeCell ref="EKW74:EKX74"/>
    <mergeCell ref="EKY74:EKZ74"/>
    <mergeCell ref="EKC74:EKD74"/>
    <mergeCell ref="EKE74:EKF74"/>
    <mergeCell ref="EKG74:EKH74"/>
    <mergeCell ref="EKI74:EKJ74"/>
    <mergeCell ref="EKK74:EKL74"/>
    <mergeCell ref="EKM74:EKN74"/>
    <mergeCell ref="EJQ74:EJR74"/>
    <mergeCell ref="EJS74:EJT74"/>
    <mergeCell ref="EJU74:EJV74"/>
    <mergeCell ref="EJW74:EJX74"/>
    <mergeCell ref="EJY74:EJZ74"/>
    <mergeCell ref="EKA74:EKB74"/>
    <mergeCell ref="EJE74:EJF74"/>
    <mergeCell ref="EJG74:EJH74"/>
    <mergeCell ref="EJI74:EJJ74"/>
    <mergeCell ref="EJK74:EJL74"/>
    <mergeCell ref="EJM74:EJN74"/>
    <mergeCell ref="EJO74:EJP74"/>
    <mergeCell ref="EIS74:EIT74"/>
    <mergeCell ref="EIU74:EIV74"/>
    <mergeCell ref="EIW74:EIX74"/>
    <mergeCell ref="EIY74:EIZ74"/>
    <mergeCell ref="EJA74:EJB74"/>
    <mergeCell ref="EJC74:EJD74"/>
    <mergeCell ref="EIG74:EIH74"/>
    <mergeCell ref="EII74:EIJ74"/>
    <mergeCell ref="EIK74:EIL74"/>
    <mergeCell ref="EIM74:EIN74"/>
    <mergeCell ref="EIO74:EIP74"/>
    <mergeCell ref="EIQ74:EIR74"/>
    <mergeCell ref="EHU74:EHV74"/>
    <mergeCell ref="EHW74:EHX74"/>
    <mergeCell ref="EHY74:EHZ74"/>
    <mergeCell ref="EIA74:EIB74"/>
    <mergeCell ref="EIC74:EID74"/>
    <mergeCell ref="EIE74:EIF74"/>
    <mergeCell ref="EHI74:EHJ74"/>
    <mergeCell ref="EHK74:EHL74"/>
    <mergeCell ref="EHM74:EHN74"/>
    <mergeCell ref="EHO74:EHP74"/>
    <mergeCell ref="EHQ74:EHR74"/>
    <mergeCell ref="EHS74:EHT74"/>
    <mergeCell ref="EGW74:EGX74"/>
    <mergeCell ref="EGY74:EGZ74"/>
    <mergeCell ref="EHA74:EHB74"/>
    <mergeCell ref="EHC74:EHD74"/>
    <mergeCell ref="EHE74:EHF74"/>
    <mergeCell ref="EHG74:EHH74"/>
    <mergeCell ref="EGK74:EGL74"/>
    <mergeCell ref="EGM74:EGN74"/>
    <mergeCell ref="EGO74:EGP74"/>
    <mergeCell ref="EGQ74:EGR74"/>
    <mergeCell ref="EGS74:EGT74"/>
    <mergeCell ref="EGU74:EGV74"/>
    <mergeCell ref="EFY74:EFZ74"/>
    <mergeCell ref="EGA74:EGB74"/>
    <mergeCell ref="EGC74:EGD74"/>
    <mergeCell ref="EGE74:EGF74"/>
    <mergeCell ref="EGG74:EGH74"/>
    <mergeCell ref="EGI74:EGJ74"/>
    <mergeCell ref="EFM74:EFN74"/>
    <mergeCell ref="EFO74:EFP74"/>
    <mergeCell ref="EFQ74:EFR74"/>
    <mergeCell ref="EFS74:EFT74"/>
    <mergeCell ref="EFU74:EFV74"/>
    <mergeCell ref="EFW74:EFX74"/>
    <mergeCell ref="EFA74:EFB74"/>
    <mergeCell ref="EFC74:EFD74"/>
    <mergeCell ref="EFE74:EFF74"/>
    <mergeCell ref="EFG74:EFH74"/>
    <mergeCell ref="EFI74:EFJ74"/>
    <mergeCell ref="EFK74:EFL74"/>
    <mergeCell ref="EEO74:EEP74"/>
    <mergeCell ref="EEQ74:EER74"/>
    <mergeCell ref="EES74:EET74"/>
    <mergeCell ref="EEU74:EEV74"/>
    <mergeCell ref="EEW74:EEX74"/>
    <mergeCell ref="EEY74:EEZ74"/>
    <mergeCell ref="EEC74:EED74"/>
    <mergeCell ref="EEE74:EEF74"/>
    <mergeCell ref="EEG74:EEH74"/>
    <mergeCell ref="EEI74:EEJ74"/>
    <mergeCell ref="EEK74:EEL74"/>
    <mergeCell ref="EEM74:EEN74"/>
    <mergeCell ref="EDQ74:EDR74"/>
    <mergeCell ref="EDS74:EDT74"/>
    <mergeCell ref="EDU74:EDV74"/>
    <mergeCell ref="EDW74:EDX74"/>
    <mergeCell ref="EDY74:EDZ74"/>
    <mergeCell ref="EEA74:EEB74"/>
    <mergeCell ref="EDE74:EDF74"/>
    <mergeCell ref="EDG74:EDH74"/>
    <mergeCell ref="EDI74:EDJ74"/>
    <mergeCell ref="EDK74:EDL74"/>
    <mergeCell ref="EDM74:EDN74"/>
    <mergeCell ref="EDO74:EDP74"/>
    <mergeCell ref="ECS74:ECT74"/>
    <mergeCell ref="ECU74:ECV74"/>
    <mergeCell ref="ECW74:ECX74"/>
    <mergeCell ref="ECY74:ECZ74"/>
    <mergeCell ref="EDA74:EDB74"/>
    <mergeCell ref="EDC74:EDD74"/>
    <mergeCell ref="ECG74:ECH74"/>
    <mergeCell ref="ECI74:ECJ74"/>
    <mergeCell ref="ECK74:ECL74"/>
    <mergeCell ref="ECM74:ECN74"/>
    <mergeCell ref="ECO74:ECP74"/>
    <mergeCell ref="ECQ74:ECR74"/>
    <mergeCell ref="EBU74:EBV74"/>
    <mergeCell ref="EBW74:EBX74"/>
    <mergeCell ref="EBY74:EBZ74"/>
    <mergeCell ref="ECA74:ECB74"/>
    <mergeCell ref="ECC74:ECD74"/>
    <mergeCell ref="ECE74:ECF74"/>
    <mergeCell ref="EBI74:EBJ74"/>
    <mergeCell ref="EBK74:EBL74"/>
    <mergeCell ref="EBM74:EBN74"/>
    <mergeCell ref="EBO74:EBP74"/>
    <mergeCell ref="EBQ74:EBR74"/>
    <mergeCell ref="EBS74:EBT74"/>
    <mergeCell ref="EAW74:EAX74"/>
    <mergeCell ref="EAY74:EAZ74"/>
    <mergeCell ref="EBA74:EBB74"/>
    <mergeCell ref="EBC74:EBD74"/>
    <mergeCell ref="EBE74:EBF74"/>
    <mergeCell ref="EBG74:EBH74"/>
    <mergeCell ref="EAK74:EAL74"/>
    <mergeCell ref="EAM74:EAN74"/>
    <mergeCell ref="EAO74:EAP74"/>
    <mergeCell ref="EAQ74:EAR74"/>
    <mergeCell ref="EAS74:EAT74"/>
    <mergeCell ref="EAU74:EAV74"/>
    <mergeCell ref="DZY74:DZZ74"/>
    <mergeCell ref="EAA74:EAB74"/>
    <mergeCell ref="EAC74:EAD74"/>
    <mergeCell ref="EAE74:EAF74"/>
    <mergeCell ref="EAG74:EAH74"/>
    <mergeCell ref="EAI74:EAJ74"/>
    <mergeCell ref="DZM74:DZN74"/>
    <mergeCell ref="DZO74:DZP74"/>
    <mergeCell ref="DZQ74:DZR74"/>
    <mergeCell ref="DZS74:DZT74"/>
    <mergeCell ref="DZU74:DZV74"/>
    <mergeCell ref="DZW74:DZX74"/>
    <mergeCell ref="DZA74:DZB74"/>
    <mergeCell ref="DZC74:DZD74"/>
    <mergeCell ref="DZE74:DZF74"/>
    <mergeCell ref="DZG74:DZH74"/>
    <mergeCell ref="DZI74:DZJ74"/>
    <mergeCell ref="DZK74:DZL74"/>
    <mergeCell ref="DYO74:DYP74"/>
    <mergeCell ref="DYQ74:DYR74"/>
    <mergeCell ref="DYS74:DYT74"/>
    <mergeCell ref="DYU74:DYV74"/>
    <mergeCell ref="DYW74:DYX74"/>
    <mergeCell ref="DYY74:DYZ74"/>
    <mergeCell ref="DYC74:DYD74"/>
    <mergeCell ref="DYE74:DYF74"/>
    <mergeCell ref="DYG74:DYH74"/>
    <mergeCell ref="DYI74:DYJ74"/>
    <mergeCell ref="DYK74:DYL74"/>
    <mergeCell ref="DYM74:DYN74"/>
    <mergeCell ref="DXQ74:DXR74"/>
    <mergeCell ref="DXS74:DXT74"/>
    <mergeCell ref="DXU74:DXV74"/>
    <mergeCell ref="DXW74:DXX74"/>
    <mergeCell ref="DXY74:DXZ74"/>
    <mergeCell ref="DYA74:DYB74"/>
    <mergeCell ref="DXE74:DXF74"/>
    <mergeCell ref="DXG74:DXH74"/>
    <mergeCell ref="DXI74:DXJ74"/>
    <mergeCell ref="DXK74:DXL74"/>
    <mergeCell ref="DXM74:DXN74"/>
    <mergeCell ref="DXO74:DXP74"/>
    <mergeCell ref="DWS74:DWT74"/>
    <mergeCell ref="DWU74:DWV74"/>
    <mergeCell ref="DWW74:DWX74"/>
    <mergeCell ref="DWY74:DWZ74"/>
    <mergeCell ref="DXA74:DXB74"/>
    <mergeCell ref="DXC74:DXD74"/>
    <mergeCell ref="DWG74:DWH74"/>
    <mergeCell ref="DWI74:DWJ74"/>
    <mergeCell ref="DWK74:DWL74"/>
    <mergeCell ref="DWM74:DWN74"/>
    <mergeCell ref="DWO74:DWP74"/>
    <mergeCell ref="DWQ74:DWR74"/>
    <mergeCell ref="DVU74:DVV74"/>
    <mergeCell ref="DVW74:DVX74"/>
    <mergeCell ref="DVY74:DVZ74"/>
    <mergeCell ref="DWA74:DWB74"/>
    <mergeCell ref="DWC74:DWD74"/>
    <mergeCell ref="DWE74:DWF74"/>
    <mergeCell ref="DVI74:DVJ74"/>
    <mergeCell ref="DVK74:DVL74"/>
    <mergeCell ref="DVM74:DVN74"/>
    <mergeCell ref="DVO74:DVP74"/>
    <mergeCell ref="DVQ74:DVR74"/>
    <mergeCell ref="DVS74:DVT74"/>
    <mergeCell ref="DUW74:DUX74"/>
    <mergeCell ref="DUY74:DUZ74"/>
    <mergeCell ref="DVA74:DVB74"/>
    <mergeCell ref="DVC74:DVD74"/>
    <mergeCell ref="DVE74:DVF74"/>
    <mergeCell ref="DVG74:DVH74"/>
    <mergeCell ref="DUK74:DUL74"/>
    <mergeCell ref="DUM74:DUN74"/>
    <mergeCell ref="DUO74:DUP74"/>
    <mergeCell ref="DUQ74:DUR74"/>
    <mergeCell ref="DUS74:DUT74"/>
    <mergeCell ref="DUU74:DUV74"/>
    <mergeCell ref="DTY74:DTZ74"/>
    <mergeCell ref="DUA74:DUB74"/>
    <mergeCell ref="DUC74:DUD74"/>
    <mergeCell ref="DUE74:DUF74"/>
    <mergeCell ref="DUG74:DUH74"/>
    <mergeCell ref="DUI74:DUJ74"/>
    <mergeCell ref="DTM74:DTN74"/>
    <mergeCell ref="DTO74:DTP74"/>
    <mergeCell ref="DTQ74:DTR74"/>
    <mergeCell ref="DTS74:DTT74"/>
    <mergeCell ref="DTU74:DTV74"/>
    <mergeCell ref="DTW74:DTX74"/>
    <mergeCell ref="DTA74:DTB74"/>
    <mergeCell ref="DTC74:DTD74"/>
    <mergeCell ref="DTE74:DTF74"/>
    <mergeCell ref="DTG74:DTH74"/>
    <mergeCell ref="DTI74:DTJ74"/>
    <mergeCell ref="DTK74:DTL74"/>
    <mergeCell ref="DSO74:DSP74"/>
    <mergeCell ref="DSQ74:DSR74"/>
    <mergeCell ref="DSS74:DST74"/>
    <mergeCell ref="DSU74:DSV74"/>
    <mergeCell ref="DSW74:DSX74"/>
    <mergeCell ref="DSY74:DSZ74"/>
    <mergeCell ref="DSC74:DSD74"/>
    <mergeCell ref="DSE74:DSF74"/>
    <mergeCell ref="DSG74:DSH74"/>
    <mergeCell ref="DSI74:DSJ74"/>
    <mergeCell ref="DSK74:DSL74"/>
    <mergeCell ref="DSM74:DSN74"/>
    <mergeCell ref="DRQ74:DRR74"/>
    <mergeCell ref="DRS74:DRT74"/>
    <mergeCell ref="DRU74:DRV74"/>
    <mergeCell ref="DRW74:DRX74"/>
    <mergeCell ref="DRY74:DRZ74"/>
    <mergeCell ref="DSA74:DSB74"/>
    <mergeCell ref="DRE74:DRF74"/>
    <mergeCell ref="DRG74:DRH74"/>
    <mergeCell ref="DRI74:DRJ74"/>
    <mergeCell ref="DRK74:DRL74"/>
    <mergeCell ref="DRM74:DRN74"/>
    <mergeCell ref="DRO74:DRP74"/>
    <mergeCell ref="DQS74:DQT74"/>
    <mergeCell ref="DQU74:DQV74"/>
    <mergeCell ref="DQW74:DQX74"/>
    <mergeCell ref="DQY74:DQZ74"/>
    <mergeCell ref="DRA74:DRB74"/>
    <mergeCell ref="DRC74:DRD74"/>
    <mergeCell ref="DQG74:DQH74"/>
    <mergeCell ref="DQI74:DQJ74"/>
    <mergeCell ref="DQK74:DQL74"/>
    <mergeCell ref="DQM74:DQN74"/>
    <mergeCell ref="DQO74:DQP74"/>
    <mergeCell ref="DQQ74:DQR74"/>
    <mergeCell ref="DPU74:DPV74"/>
    <mergeCell ref="DPW74:DPX74"/>
    <mergeCell ref="DPY74:DPZ74"/>
    <mergeCell ref="DQA74:DQB74"/>
    <mergeCell ref="DQC74:DQD74"/>
    <mergeCell ref="DQE74:DQF74"/>
    <mergeCell ref="DPI74:DPJ74"/>
    <mergeCell ref="DPK74:DPL74"/>
    <mergeCell ref="DPM74:DPN74"/>
    <mergeCell ref="DPO74:DPP74"/>
    <mergeCell ref="DPQ74:DPR74"/>
    <mergeCell ref="DPS74:DPT74"/>
    <mergeCell ref="DOW74:DOX74"/>
    <mergeCell ref="DOY74:DOZ74"/>
    <mergeCell ref="DPA74:DPB74"/>
    <mergeCell ref="DPC74:DPD74"/>
    <mergeCell ref="DPE74:DPF74"/>
    <mergeCell ref="DPG74:DPH74"/>
    <mergeCell ref="DOK74:DOL74"/>
    <mergeCell ref="DOM74:DON74"/>
    <mergeCell ref="DOO74:DOP74"/>
    <mergeCell ref="DOQ74:DOR74"/>
    <mergeCell ref="DOS74:DOT74"/>
    <mergeCell ref="DOU74:DOV74"/>
    <mergeCell ref="DNY74:DNZ74"/>
    <mergeCell ref="DOA74:DOB74"/>
    <mergeCell ref="DOC74:DOD74"/>
    <mergeCell ref="DOE74:DOF74"/>
    <mergeCell ref="DOG74:DOH74"/>
    <mergeCell ref="DOI74:DOJ74"/>
    <mergeCell ref="DNM74:DNN74"/>
    <mergeCell ref="DNO74:DNP74"/>
    <mergeCell ref="DNQ74:DNR74"/>
    <mergeCell ref="DNS74:DNT74"/>
    <mergeCell ref="DNU74:DNV74"/>
    <mergeCell ref="DNW74:DNX74"/>
    <mergeCell ref="DNA74:DNB74"/>
    <mergeCell ref="DNC74:DND74"/>
    <mergeCell ref="DNE74:DNF74"/>
    <mergeCell ref="DNG74:DNH74"/>
    <mergeCell ref="DNI74:DNJ74"/>
    <mergeCell ref="DNK74:DNL74"/>
    <mergeCell ref="DMO74:DMP74"/>
    <mergeCell ref="DMQ74:DMR74"/>
    <mergeCell ref="DMS74:DMT74"/>
    <mergeCell ref="DMU74:DMV74"/>
    <mergeCell ref="DMW74:DMX74"/>
    <mergeCell ref="DMY74:DMZ74"/>
    <mergeCell ref="DMC74:DMD74"/>
    <mergeCell ref="DME74:DMF74"/>
    <mergeCell ref="DMG74:DMH74"/>
    <mergeCell ref="DMI74:DMJ74"/>
    <mergeCell ref="DMK74:DML74"/>
    <mergeCell ref="DMM74:DMN74"/>
    <mergeCell ref="DLQ74:DLR74"/>
    <mergeCell ref="DLS74:DLT74"/>
    <mergeCell ref="DLU74:DLV74"/>
    <mergeCell ref="DLW74:DLX74"/>
    <mergeCell ref="DLY74:DLZ74"/>
    <mergeCell ref="DMA74:DMB74"/>
    <mergeCell ref="DLE74:DLF74"/>
    <mergeCell ref="DLG74:DLH74"/>
    <mergeCell ref="DLI74:DLJ74"/>
    <mergeCell ref="DLK74:DLL74"/>
    <mergeCell ref="DLM74:DLN74"/>
    <mergeCell ref="DLO74:DLP74"/>
    <mergeCell ref="DKS74:DKT74"/>
    <mergeCell ref="DKU74:DKV74"/>
    <mergeCell ref="DKW74:DKX74"/>
    <mergeCell ref="DKY74:DKZ74"/>
    <mergeCell ref="DLA74:DLB74"/>
    <mergeCell ref="DLC74:DLD74"/>
    <mergeCell ref="DKG74:DKH74"/>
    <mergeCell ref="DKI74:DKJ74"/>
    <mergeCell ref="DKK74:DKL74"/>
    <mergeCell ref="DKM74:DKN74"/>
    <mergeCell ref="DKO74:DKP74"/>
    <mergeCell ref="DKQ74:DKR74"/>
    <mergeCell ref="DJU74:DJV74"/>
    <mergeCell ref="DJW74:DJX74"/>
    <mergeCell ref="DJY74:DJZ74"/>
    <mergeCell ref="DKA74:DKB74"/>
    <mergeCell ref="DKC74:DKD74"/>
    <mergeCell ref="DKE74:DKF74"/>
    <mergeCell ref="DJI74:DJJ74"/>
    <mergeCell ref="DJK74:DJL74"/>
    <mergeCell ref="DJM74:DJN74"/>
    <mergeCell ref="DJO74:DJP74"/>
    <mergeCell ref="DJQ74:DJR74"/>
    <mergeCell ref="DJS74:DJT74"/>
    <mergeCell ref="DIW74:DIX74"/>
    <mergeCell ref="DIY74:DIZ74"/>
    <mergeCell ref="DJA74:DJB74"/>
    <mergeCell ref="DJC74:DJD74"/>
    <mergeCell ref="DJE74:DJF74"/>
    <mergeCell ref="DJG74:DJH74"/>
    <mergeCell ref="DIK74:DIL74"/>
    <mergeCell ref="DIM74:DIN74"/>
    <mergeCell ref="DIO74:DIP74"/>
    <mergeCell ref="DIQ74:DIR74"/>
    <mergeCell ref="DIS74:DIT74"/>
    <mergeCell ref="DIU74:DIV74"/>
    <mergeCell ref="DHY74:DHZ74"/>
    <mergeCell ref="DIA74:DIB74"/>
    <mergeCell ref="DIC74:DID74"/>
    <mergeCell ref="DIE74:DIF74"/>
    <mergeCell ref="DIG74:DIH74"/>
    <mergeCell ref="DII74:DIJ74"/>
    <mergeCell ref="DHM74:DHN74"/>
    <mergeCell ref="DHO74:DHP74"/>
    <mergeCell ref="DHQ74:DHR74"/>
    <mergeCell ref="DHS74:DHT74"/>
    <mergeCell ref="DHU74:DHV74"/>
    <mergeCell ref="DHW74:DHX74"/>
    <mergeCell ref="DHA74:DHB74"/>
    <mergeCell ref="DHC74:DHD74"/>
    <mergeCell ref="DHE74:DHF74"/>
    <mergeCell ref="DHG74:DHH74"/>
    <mergeCell ref="DHI74:DHJ74"/>
    <mergeCell ref="DHK74:DHL74"/>
    <mergeCell ref="DGO74:DGP74"/>
    <mergeCell ref="DGQ74:DGR74"/>
    <mergeCell ref="DGS74:DGT74"/>
    <mergeCell ref="DGU74:DGV74"/>
    <mergeCell ref="DGW74:DGX74"/>
    <mergeCell ref="DGY74:DGZ74"/>
    <mergeCell ref="DGC74:DGD74"/>
    <mergeCell ref="DGE74:DGF74"/>
    <mergeCell ref="DGG74:DGH74"/>
    <mergeCell ref="DGI74:DGJ74"/>
    <mergeCell ref="DGK74:DGL74"/>
    <mergeCell ref="DGM74:DGN74"/>
    <mergeCell ref="DFQ74:DFR74"/>
    <mergeCell ref="DFS74:DFT74"/>
    <mergeCell ref="DFU74:DFV74"/>
    <mergeCell ref="DFW74:DFX74"/>
    <mergeCell ref="DFY74:DFZ74"/>
    <mergeCell ref="DGA74:DGB74"/>
    <mergeCell ref="DFE74:DFF74"/>
    <mergeCell ref="DFG74:DFH74"/>
    <mergeCell ref="DFI74:DFJ74"/>
    <mergeCell ref="DFK74:DFL74"/>
    <mergeCell ref="DFM74:DFN74"/>
    <mergeCell ref="DFO74:DFP74"/>
    <mergeCell ref="DES74:DET74"/>
    <mergeCell ref="DEU74:DEV74"/>
    <mergeCell ref="DEW74:DEX74"/>
    <mergeCell ref="DEY74:DEZ74"/>
    <mergeCell ref="DFA74:DFB74"/>
    <mergeCell ref="DFC74:DFD74"/>
    <mergeCell ref="DEG74:DEH74"/>
    <mergeCell ref="DEI74:DEJ74"/>
    <mergeCell ref="DEK74:DEL74"/>
    <mergeCell ref="DEM74:DEN74"/>
    <mergeCell ref="DEO74:DEP74"/>
    <mergeCell ref="DEQ74:DER74"/>
    <mergeCell ref="DDU74:DDV74"/>
    <mergeCell ref="DDW74:DDX74"/>
    <mergeCell ref="DDY74:DDZ74"/>
    <mergeCell ref="DEA74:DEB74"/>
    <mergeCell ref="DEC74:DED74"/>
    <mergeCell ref="DEE74:DEF74"/>
    <mergeCell ref="DDI74:DDJ74"/>
    <mergeCell ref="DDK74:DDL74"/>
    <mergeCell ref="DDM74:DDN74"/>
    <mergeCell ref="DDO74:DDP74"/>
    <mergeCell ref="DDQ74:DDR74"/>
    <mergeCell ref="DDS74:DDT74"/>
    <mergeCell ref="DCW74:DCX74"/>
    <mergeCell ref="DCY74:DCZ74"/>
    <mergeCell ref="DDA74:DDB74"/>
    <mergeCell ref="DDC74:DDD74"/>
    <mergeCell ref="DDE74:DDF74"/>
    <mergeCell ref="DDG74:DDH74"/>
    <mergeCell ref="DCK74:DCL74"/>
    <mergeCell ref="DCM74:DCN74"/>
    <mergeCell ref="DCO74:DCP74"/>
    <mergeCell ref="DCQ74:DCR74"/>
    <mergeCell ref="DCS74:DCT74"/>
    <mergeCell ref="DCU74:DCV74"/>
    <mergeCell ref="DBY74:DBZ74"/>
    <mergeCell ref="DCA74:DCB74"/>
    <mergeCell ref="DCC74:DCD74"/>
    <mergeCell ref="DCE74:DCF74"/>
    <mergeCell ref="DCG74:DCH74"/>
    <mergeCell ref="DCI74:DCJ74"/>
    <mergeCell ref="DBM74:DBN74"/>
    <mergeCell ref="DBO74:DBP74"/>
    <mergeCell ref="DBQ74:DBR74"/>
    <mergeCell ref="DBS74:DBT74"/>
    <mergeCell ref="DBU74:DBV74"/>
    <mergeCell ref="DBW74:DBX74"/>
    <mergeCell ref="DBA74:DBB74"/>
    <mergeCell ref="DBC74:DBD74"/>
    <mergeCell ref="DBE74:DBF74"/>
    <mergeCell ref="DBG74:DBH74"/>
    <mergeCell ref="DBI74:DBJ74"/>
    <mergeCell ref="DBK74:DBL74"/>
    <mergeCell ref="DAO74:DAP74"/>
    <mergeCell ref="DAQ74:DAR74"/>
    <mergeCell ref="DAS74:DAT74"/>
    <mergeCell ref="DAU74:DAV74"/>
    <mergeCell ref="DAW74:DAX74"/>
    <mergeCell ref="DAY74:DAZ74"/>
    <mergeCell ref="DAC74:DAD74"/>
    <mergeCell ref="DAE74:DAF74"/>
    <mergeCell ref="DAG74:DAH74"/>
    <mergeCell ref="DAI74:DAJ74"/>
    <mergeCell ref="DAK74:DAL74"/>
    <mergeCell ref="DAM74:DAN74"/>
    <mergeCell ref="CZQ74:CZR74"/>
    <mergeCell ref="CZS74:CZT74"/>
    <mergeCell ref="CZU74:CZV74"/>
    <mergeCell ref="CZW74:CZX74"/>
    <mergeCell ref="CZY74:CZZ74"/>
    <mergeCell ref="DAA74:DAB74"/>
    <mergeCell ref="CZE74:CZF74"/>
    <mergeCell ref="CZG74:CZH74"/>
    <mergeCell ref="CZI74:CZJ74"/>
    <mergeCell ref="CZK74:CZL74"/>
    <mergeCell ref="CZM74:CZN74"/>
    <mergeCell ref="CZO74:CZP74"/>
    <mergeCell ref="CYS74:CYT74"/>
    <mergeCell ref="CYU74:CYV74"/>
    <mergeCell ref="CYW74:CYX74"/>
    <mergeCell ref="CYY74:CYZ74"/>
    <mergeCell ref="CZA74:CZB74"/>
    <mergeCell ref="CZC74:CZD74"/>
    <mergeCell ref="CYG74:CYH74"/>
    <mergeCell ref="CYI74:CYJ74"/>
    <mergeCell ref="CYK74:CYL74"/>
    <mergeCell ref="CYM74:CYN74"/>
    <mergeCell ref="CYO74:CYP74"/>
    <mergeCell ref="CYQ74:CYR74"/>
    <mergeCell ref="CXU74:CXV74"/>
    <mergeCell ref="CXW74:CXX74"/>
    <mergeCell ref="CXY74:CXZ74"/>
    <mergeCell ref="CYA74:CYB74"/>
    <mergeCell ref="CYC74:CYD74"/>
    <mergeCell ref="CYE74:CYF74"/>
    <mergeCell ref="CXI74:CXJ74"/>
    <mergeCell ref="CXK74:CXL74"/>
    <mergeCell ref="CXM74:CXN74"/>
    <mergeCell ref="CXO74:CXP74"/>
    <mergeCell ref="CXQ74:CXR74"/>
    <mergeCell ref="CXS74:CXT74"/>
    <mergeCell ref="CWW74:CWX74"/>
    <mergeCell ref="CWY74:CWZ74"/>
    <mergeCell ref="CXA74:CXB74"/>
    <mergeCell ref="CXC74:CXD74"/>
    <mergeCell ref="CXE74:CXF74"/>
    <mergeCell ref="CXG74:CXH74"/>
    <mergeCell ref="CWK74:CWL74"/>
    <mergeCell ref="CWM74:CWN74"/>
    <mergeCell ref="CWO74:CWP74"/>
    <mergeCell ref="CWQ74:CWR74"/>
    <mergeCell ref="CWS74:CWT74"/>
    <mergeCell ref="CWU74:CWV74"/>
    <mergeCell ref="CVY74:CVZ74"/>
    <mergeCell ref="CWA74:CWB74"/>
    <mergeCell ref="CWC74:CWD74"/>
    <mergeCell ref="CWE74:CWF74"/>
    <mergeCell ref="CWG74:CWH74"/>
    <mergeCell ref="CWI74:CWJ74"/>
    <mergeCell ref="CVM74:CVN74"/>
    <mergeCell ref="CVO74:CVP74"/>
    <mergeCell ref="CVQ74:CVR74"/>
    <mergeCell ref="CVS74:CVT74"/>
    <mergeCell ref="CVU74:CVV74"/>
    <mergeCell ref="CVW74:CVX74"/>
    <mergeCell ref="CVA74:CVB74"/>
    <mergeCell ref="CVC74:CVD74"/>
    <mergeCell ref="CVE74:CVF74"/>
    <mergeCell ref="CVG74:CVH74"/>
    <mergeCell ref="CVI74:CVJ74"/>
    <mergeCell ref="CVK74:CVL74"/>
    <mergeCell ref="CUO74:CUP74"/>
    <mergeCell ref="CUQ74:CUR74"/>
    <mergeCell ref="CUS74:CUT74"/>
    <mergeCell ref="CUU74:CUV74"/>
    <mergeCell ref="CUW74:CUX74"/>
    <mergeCell ref="CUY74:CUZ74"/>
    <mergeCell ref="CUC74:CUD74"/>
    <mergeCell ref="CUE74:CUF74"/>
    <mergeCell ref="CUG74:CUH74"/>
    <mergeCell ref="CUI74:CUJ74"/>
    <mergeCell ref="CUK74:CUL74"/>
    <mergeCell ref="CUM74:CUN74"/>
    <mergeCell ref="CTQ74:CTR74"/>
    <mergeCell ref="CTS74:CTT74"/>
    <mergeCell ref="CTU74:CTV74"/>
    <mergeCell ref="CTW74:CTX74"/>
    <mergeCell ref="CTY74:CTZ74"/>
    <mergeCell ref="CUA74:CUB74"/>
    <mergeCell ref="CTE74:CTF74"/>
    <mergeCell ref="CTG74:CTH74"/>
    <mergeCell ref="CTI74:CTJ74"/>
    <mergeCell ref="CTK74:CTL74"/>
    <mergeCell ref="CTM74:CTN74"/>
    <mergeCell ref="CTO74:CTP74"/>
    <mergeCell ref="CSS74:CST74"/>
    <mergeCell ref="CSU74:CSV74"/>
    <mergeCell ref="CSW74:CSX74"/>
    <mergeCell ref="CSY74:CSZ74"/>
    <mergeCell ref="CTA74:CTB74"/>
    <mergeCell ref="CTC74:CTD74"/>
    <mergeCell ref="CSG74:CSH74"/>
    <mergeCell ref="CSI74:CSJ74"/>
    <mergeCell ref="CSK74:CSL74"/>
    <mergeCell ref="CSM74:CSN74"/>
    <mergeCell ref="CSO74:CSP74"/>
    <mergeCell ref="CSQ74:CSR74"/>
    <mergeCell ref="CRU74:CRV74"/>
    <mergeCell ref="CRW74:CRX74"/>
    <mergeCell ref="CRY74:CRZ74"/>
    <mergeCell ref="CSA74:CSB74"/>
    <mergeCell ref="CSC74:CSD74"/>
    <mergeCell ref="CSE74:CSF74"/>
    <mergeCell ref="CRI74:CRJ74"/>
    <mergeCell ref="CRK74:CRL74"/>
    <mergeCell ref="CRM74:CRN74"/>
    <mergeCell ref="CRO74:CRP74"/>
    <mergeCell ref="CRQ74:CRR74"/>
    <mergeCell ref="CRS74:CRT74"/>
    <mergeCell ref="CQW74:CQX74"/>
    <mergeCell ref="CQY74:CQZ74"/>
    <mergeCell ref="CRA74:CRB74"/>
    <mergeCell ref="CRC74:CRD74"/>
    <mergeCell ref="CRE74:CRF74"/>
    <mergeCell ref="CRG74:CRH74"/>
    <mergeCell ref="CQK74:CQL74"/>
    <mergeCell ref="CQM74:CQN74"/>
    <mergeCell ref="CQO74:CQP74"/>
    <mergeCell ref="CQQ74:CQR74"/>
    <mergeCell ref="CQS74:CQT74"/>
    <mergeCell ref="CQU74:CQV74"/>
    <mergeCell ref="CPY74:CPZ74"/>
    <mergeCell ref="CQA74:CQB74"/>
    <mergeCell ref="CQC74:CQD74"/>
    <mergeCell ref="CQE74:CQF74"/>
    <mergeCell ref="CQG74:CQH74"/>
    <mergeCell ref="CQI74:CQJ74"/>
    <mergeCell ref="CPM74:CPN74"/>
    <mergeCell ref="CPO74:CPP74"/>
    <mergeCell ref="CPQ74:CPR74"/>
    <mergeCell ref="CPS74:CPT74"/>
    <mergeCell ref="CPU74:CPV74"/>
    <mergeCell ref="CPW74:CPX74"/>
    <mergeCell ref="CPA74:CPB74"/>
    <mergeCell ref="CPC74:CPD74"/>
    <mergeCell ref="CPE74:CPF74"/>
    <mergeCell ref="CPG74:CPH74"/>
    <mergeCell ref="CPI74:CPJ74"/>
    <mergeCell ref="CPK74:CPL74"/>
    <mergeCell ref="COO74:COP74"/>
    <mergeCell ref="COQ74:COR74"/>
    <mergeCell ref="COS74:COT74"/>
    <mergeCell ref="COU74:COV74"/>
    <mergeCell ref="COW74:COX74"/>
    <mergeCell ref="COY74:COZ74"/>
    <mergeCell ref="COC74:COD74"/>
    <mergeCell ref="COE74:COF74"/>
    <mergeCell ref="COG74:COH74"/>
    <mergeCell ref="COI74:COJ74"/>
    <mergeCell ref="COK74:COL74"/>
    <mergeCell ref="COM74:CON74"/>
    <mergeCell ref="CNQ74:CNR74"/>
    <mergeCell ref="CNS74:CNT74"/>
    <mergeCell ref="CNU74:CNV74"/>
    <mergeCell ref="CNW74:CNX74"/>
    <mergeCell ref="CNY74:CNZ74"/>
    <mergeCell ref="COA74:COB74"/>
    <mergeCell ref="CNE74:CNF74"/>
    <mergeCell ref="CNG74:CNH74"/>
    <mergeCell ref="CNI74:CNJ74"/>
    <mergeCell ref="CNK74:CNL74"/>
    <mergeCell ref="CNM74:CNN74"/>
    <mergeCell ref="CNO74:CNP74"/>
    <mergeCell ref="CMS74:CMT74"/>
    <mergeCell ref="CMU74:CMV74"/>
    <mergeCell ref="CMW74:CMX74"/>
    <mergeCell ref="CMY74:CMZ74"/>
    <mergeCell ref="CNA74:CNB74"/>
    <mergeCell ref="CNC74:CND74"/>
    <mergeCell ref="CMG74:CMH74"/>
    <mergeCell ref="CMI74:CMJ74"/>
    <mergeCell ref="CMK74:CML74"/>
    <mergeCell ref="CMM74:CMN74"/>
    <mergeCell ref="CMO74:CMP74"/>
    <mergeCell ref="CMQ74:CMR74"/>
    <mergeCell ref="CLU74:CLV74"/>
    <mergeCell ref="CLW74:CLX74"/>
    <mergeCell ref="CLY74:CLZ74"/>
    <mergeCell ref="CMA74:CMB74"/>
    <mergeCell ref="CMC74:CMD74"/>
    <mergeCell ref="CME74:CMF74"/>
    <mergeCell ref="CLI74:CLJ74"/>
    <mergeCell ref="CLK74:CLL74"/>
    <mergeCell ref="CLM74:CLN74"/>
    <mergeCell ref="CLO74:CLP74"/>
    <mergeCell ref="CLQ74:CLR74"/>
    <mergeCell ref="CLS74:CLT74"/>
    <mergeCell ref="CKW74:CKX74"/>
    <mergeCell ref="CKY74:CKZ74"/>
    <mergeCell ref="CLA74:CLB74"/>
    <mergeCell ref="CLC74:CLD74"/>
    <mergeCell ref="CLE74:CLF74"/>
    <mergeCell ref="CLG74:CLH74"/>
    <mergeCell ref="CKK74:CKL74"/>
    <mergeCell ref="CKM74:CKN74"/>
    <mergeCell ref="CKO74:CKP74"/>
    <mergeCell ref="CKQ74:CKR74"/>
    <mergeCell ref="CKS74:CKT74"/>
    <mergeCell ref="CKU74:CKV74"/>
    <mergeCell ref="CJY74:CJZ74"/>
    <mergeCell ref="CKA74:CKB74"/>
    <mergeCell ref="CKC74:CKD74"/>
    <mergeCell ref="CKE74:CKF74"/>
    <mergeCell ref="CKG74:CKH74"/>
    <mergeCell ref="CKI74:CKJ74"/>
    <mergeCell ref="CJM74:CJN74"/>
    <mergeCell ref="CJO74:CJP74"/>
    <mergeCell ref="CJQ74:CJR74"/>
    <mergeCell ref="CJS74:CJT74"/>
    <mergeCell ref="CJU74:CJV74"/>
    <mergeCell ref="CJW74:CJX74"/>
    <mergeCell ref="CJA74:CJB74"/>
    <mergeCell ref="CJC74:CJD74"/>
    <mergeCell ref="CJE74:CJF74"/>
    <mergeCell ref="CJG74:CJH74"/>
    <mergeCell ref="CJI74:CJJ74"/>
    <mergeCell ref="CJK74:CJL74"/>
    <mergeCell ref="CIO74:CIP74"/>
    <mergeCell ref="CIQ74:CIR74"/>
    <mergeCell ref="CIS74:CIT74"/>
    <mergeCell ref="CIU74:CIV74"/>
    <mergeCell ref="CIW74:CIX74"/>
    <mergeCell ref="CIY74:CIZ74"/>
    <mergeCell ref="CIC74:CID74"/>
    <mergeCell ref="CIE74:CIF74"/>
    <mergeCell ref="CIG74:CIH74"/>
    <mergeCell ref="CII74:CIJ74"/>
    <mergeCell ref="CIK74:CIL74"/>
    <mergeCell ref="CIM74:CIN74"/>
    <mergeCell ref="CHQ74:CHR74"/>
    <mergeCell ref="CHS74:CHT74"/>
    <mergeCell ref="CHU74:CHV74"/>
    <mergeCell ref="CHW74:CHX74"/>
    <mergeCell ref="CHY74:CHZ74"/>
    <mergeCell ref="CIA74:CIB74"/>
    <mergeCell ref="CHE74:CHF74"/>
    <mergeCell ref="CHG74:CHH74"/>
    <mergeCell ref="CHI74:CHJ74"/>
    <mergeCell ref="CHK74:CHL74"/>
    <mergeCell ref="CHM74:CHN74"/>
    <mergeCell ref="CHO74:CHP74"/>
    <mergeCell ref="CGS74:CGT74"/>
    <mergeCell ref="CGU74:CGV74"/>
    <mergeCell ref="CGW74:CGX74"/>
    <mergeCell ref="CGY74:CGZ74"/>
    <mergeCell ref="CHA74:CHB74"/>
    <mergeCell ref="CHC74:CHD74"/>
    <mergeCell ref="CGG74:CGH74"/>
    <mergeCell ref="CGI74:CGJ74"/>
    <mergeCell ref="CGK74:CGL74"/>
    <mergeCell ref="CGM74:CGN74"/>
    <mergeCell ref="CGO74:CGP74"/>
    <mergeCell ref="CGQ74:CGR74"/>
    <mergeCell ref="CFU74:CFV74"/>
    <mergeCell ref="CFW74:CFX74"/>
    <mergeCell ref="CFY74:CFZ74"/>
    <mergeCell ref="CGA74:CGB74"/>
    <mergeCell ref="CGC74:CGD74"/>
    <mergeCell ref="CGE74:CGF74"/>
    <mergeCell ref="CFI74:CFJ74"/>
    <mergeCell ref="CFK74:CFL74"/>
    <mergeCell ref="CFM74:CFN74"/>
    <mergeCell ref="CFO74:CFP74"/>
    <mergeCell ref="CFQ74:CFR74"/>
    <mergeCell ref="CFS74:CFT74"/>
    <mergeCell ref="CEW74:CEX74"/>
    <mergeCell ref="CEY74:CEZ74"/>
    <mergeCell ref="CFA74:CFB74"/>
    <mergeCell ref="CFC74:CFD74"/>
    <mergeCell ref="CFE74:CFF74"/>
    <mergeCell ref="CFG74:CFH74"/>
    <mergeCell ref="CEK74:CEL74"/>
    <mergeCell ref="CEM74:CEN74"/>
    <mergeCell ref="CEO74:CEP74"/>
    <mergeCell ref="CEQ74:CER74"/>
    <mergeCell ref="CES74:CET74"/>
    <mergeCell ref="CEU74:CEV74"/>
    <mergeCell ref="CDY74:CDZ74"/>
    <mergeCell ref="CEA74:CEB74"/>
    <mergeCell ref="CEC74:CED74"/>
    <mergeCell ref="CEE74:CEF74"/>
    <mergeCell ref="CEG74:CEH74"/>
    <mergeCell ref="CEI74:CEJ74"/>
    <mergeCell ref="CDM74:CDN74"/>
    <mergeCell ref="CDO74:CDP74"/>
    <mergeCell ref="CDQ74:CDR74"/>
    <mergeCell ref="CDS74:CDT74"/>
    <mergeCell ref="CDU74:CDV74"/>
    <mergeCell ref="CDW74:CDX74"/>
    <mergeCell ref="CDA74:CDB74"/>
    <mergeCell ref="CDC74:CDD74"/>
    <mergeCell ref="CDE74:CDF74"/>
    <mergeCell ref="CDG74:CDH74"/>
    <mergeCell ref="CDI74:CDJ74"/>
    <mergeCell ref="CDK74:CDL74"/>
    <mergeCell ref="CCO74:CCP74"/>
    <mergeCell ref="CCQ74:CCR74"/>
    <mergeCell ref="CCS74:CCT74"/>
    <mergeCell ref="CCU74:CCV74"/>
    <mergeCell ref="CCW74:CCX74"/>
    <mergeCell ref="CCY74:CCZ74"/>
    <mergeCell ref="CCC74:CCD74"/>
    <mergeCell ref="CCE74:CCF74"/>
    <mergeCell ref="CCG74:CCH74"/>
    <mergeCell ref="CCI74:CCJ74"/>
    <mergeCell ref="CCK74:CCL74"/>
    <mergeCell ref="CCM74:CCN74"/>
    <mergeCell ref="CBQ74:CBR74"/>
    <mergeCell ref="CBS74:CBT74"/>
    <mergeCell ref="CBU74:CBV74"/>
    <mergeCell ref="CBW74:CBX74"/>
    <mergeCell ref="CBY74:CBZ74"/>
    <mergeCell ref="CCA74:CCB74"/>
    <mergeCell ref="CBE74:CBF74"/>
    <mergeCell ref="CBG74:CBH74"/>
    <mergeCell ref="CBI74:CBJ74"/>
    <mergeCell ref="CBK74:CBL74"/>
    <mergeCell ref="CBM74:CBN74"/>
    <mergeCell ref="CBO74:CBP74"/>
    <mergeCell ref="CAS74:CAT74"/>
    <mergeCell ref="CAU74:CAV74"/>
    <mergeCell ref="CAW74:CAX74"/>
    <mergeCell ref="CAY74:CAZ74"/>
    <mergeCell ref="CBA74:CBB74"/>
    <mergeCell ref="CBC74:CBD74"/>
    <mergeCell ref="CAG74:CAH74"/>
    <mergeCell ref="CAI74:CAJ74"/>
    <mergeCell ref="CAK74:CAL74"/>
    <mergeCell ref="CAM74:CAN74"/>
    <mergeCell ref="CAO74:CAP74"/>
    <mergeCell ref="CAQ74:CAR74"/>
    <mergeCell ref="BZU74:BZV74"/>
    <mergeCell ref="BZW74:BZX74"/>
    <mergeCell ref="BZY74:BZZ74"/>
    <mergeCell ref="CAA74:CAB74"/>
    <mergeCell ref="CAC74:CAD74"/>
    <mergeCell ref="CAE74:CAF74"/>
    <mergeCell ref="BZI74:BZJ74"/>
    <mergeCell ref="BZK74:BZL74"/>
    <mergeCell ref="BZM74:BZN74"/>
    <mergeCell ref="BZO74:BZP74"/>
    <mergeCell ref="BZQ74:BZR74"/>
    <mergeCell ref="BZS74:BZT74"/>
    <mergeCell ref="BYW74:BYX74"/>
    <mergeCell ref="BYY74:BYZ74"/>
    <mergeCell ref="BZA74:BZB74"/>
    <mergeCell ref="BZC74:BZD74"/>
    <mergeCell ref="BZE74:BZF74"/>
    <mergeCell ref="BZG74:BZH74"/>
    <mergeCell ref="BYK74:BYL74"/>
    <mergeCell ref="BYM74:BYN74"/>
    <mergeCell ref="BYO74:BYP74"/>
    <mergeCell ref="BYQ74:BYR74"/>
    <mergeCell ref="BYS74:BYT74"/>
    <mergeCell ref="BYU74:BYV74"/>
    <mergeCell ref="BXY74:BXZ74"/>
    <mergeCell ref="BYA74:BYB74"/>
    <mergeCell ref="BYC74:BYD74"/>
    <mergeCell ref="BYE74:BYF74"/>
    <mergeCell ref="BYG74:BYH74"/>
    <mergeCell ref="BYI74:BYJ74"/>
    <mergeCell ref="BXM74:BXN74"/>
    <mergeCell ref="BXO74:BXP74"/>
    <mergeCell ref="BXQ74:BXR74"/>
    <mergeCell ref="BXS74:BXT74"/>
    <mergeCell ref="BXU74:BXV74"/>
    <mergeCell ref="BXW74:BXX74"/>
    <mergeCell ref="BXA74:BXB74"/>
    <mergeCell ref="BXC74:BXD74"/>
    <mergeCell ref="BXE74:BXF74"/>
    <mergeCell ref="BXG74:BXH74"/>
    <mergeCell ref="BXI74:BXJ74"/>
    <mergeCell ref="BXK74:BXL74"/>
    <mergeCell ref="BWO74:BWP74"/>
    <mergeCell ref="BWQ74:BWR74"/>
    <mergeCell ref="BWS74:BWT74"/>
    <mergeCell ref="BWU74:BWV74"/>
    <mergeCell ref="BWW74:BWX74"/>
    <mergeCell ref="BWY74:BWZ74"/>
    <mergeCell ref="BWC74:BWD74"/>
    <mergeCell ref="BWE74:BWF74"/>
    <mergeCell ref="BWG74:BWH74"/>
    <mergeCell ref="BWI74:BWJ74"/>
    <mergeCell ref="BWK74:BWL74"/>
    <mergeCell ref="BWM74:BWN74"/>
    <mergeCell ref="BVQ74:BVR74"/>
    <mergeCell ref="BVS74:BVT74"/>
    <mergeCell ref="BVU74:BVV74"/>
    <mergeCell ref="BVW74:BVX74"/>
    <mergeCell ref="BVY74:BVZ74"/>
    <mergeCell ref="BWA74:BWB74"/>
    <mergeCell ref="BVE74:BVF74"/>
    <mergeCell ref="BVG74:BVH74"/>
    <mergeCell ref="BVI74:BVJ74"/>
    <mergeCell ref="BVK74:BVL74"/>
    <mergeCell ref="BVM74:BVN74"/>
    <mergeCell ref="BVO74:BVP74"/>
    <mergeCell ref="BUS74:BUT74"/>
    <mergeCell ref="BUU74:BUV74"/>
    <mergeCell ref="BUW74:BUX74"/>
    <mergeCell ref="BUY74:BUZ74"/>
    <mergeCell ref="BVA74:BVB74"/>
    <mergeCell ref="BVC74:BVD74"/>
    <mergeCell ref="BUG74:BUH74"/>
    <mergeCell ref="BUI74:BUJ74"/>
    <mergeCell ref="BUK74:BUL74"/>
    <mergeCell ref="BUM74:BUN74"/>
    <mergeCell ref="BUO74:BUP74"/>
    <mergeCell ref="BUQ74:BUR74"/>
    <mergeCell ref="BTU74:BTV74"/>
    <mergeCell ref="BTW74:BTX74"/>
    <mergeCell ref="BTY74:BTZ74"/>
    <mergeCell ref="BUA74:BUB74"/>
    <mergeCell ref="BUC74:BUD74"/>
    <mergeCell ref="BUE74:BUF74"/>
    <mergeCell ref="BTI74:BTJ74"/>
    <mergeCell ref="BTK74:BTL74"/>
    <mergeCell ref="BTM74:BTN74"/>
    <mergeCell ref="BTO74:BTP74"/>
    <mergeCell ref="BTQ74:BTR74"/>
    <mergeCell ref="BTS74:BTT74"/>
    <mergeCell ref="BSW74:BSX74"/>
    <mergeCell ref="BSY74:BSZ74"/>
    <mergeCell ref="BTA74:BTB74"/>
    <mergeCell ref="BTC74:BTD74"/>
    <mergeCell ref="BTE74:BTF74"/>
    <mergeCell ref="BTG74:BTH74"/>
    <mergeCell ref="BSK74:BSL74"/>
    <mergeCell ref="BSM74:BSN74"/>
    <mergeCell ref="BSO74:BSP74"/>
    <mergeCell ref="BSQ74:BSR74"/>
    <mergeCell ref="BSS74:BST74"/>
    <mergeCell ref="BSU74:BSV74"/>
    <mergeCell ref="BRY74:BRZ74"/>
    <mergeCell ref="BSA74:BSB74"/>
    <mergeCell ref="BSC74:BSD74"/>
    <mergeCell ref="BSE74:BSF74"/>
    <mergeCell ref="BSG74:BSH74"/>
    <mergeCell ref="BSI74:BSJ74"/>
    <mergeCell ref="BRM74:BRN74"/>
    <mergeCell ref="BRO74:BRP74"/>
    <mergeCell ref="BRQ74:BRR74"/>
    <mergeCell ref="BRS74:BRT74"/>
    <mergeCell ref="BRU74:BRV74"/>
    <mergeCell ref="BRW74:BRX74"/>
    <mergeCell ref="BRA74:BRB74"/>
    <mergeCell ref="BRC74:BRD74"/>
    <mergeCell ref="BRE74:BRF74"/>
    <mergeCell ref="BRG74:BRH74"/>
    <mergeCell ref="BRI74:BRJ74"/>
    <mergeCell ref="BRK74:BRL74"/>
    <mergeCell ref="BQO74:BQP74"/>
    <mergeCell ref="BQQ74:BQR74"/>
    <mergeCell ref="BQS74:BQT74"/>
    <mergeCell ref="BQU74:BQV74"/>
    <mergeCell ref="BQW74:BQX74"/>
    <mergeCell ref="BQY74:BQZ74"/>
    <mergeCell ref="BQC74:BQD74"/>
    <mergeCell ref="BQE74:BQF74"/>
    <mergeCell ref="BQG74:BQH74"/>
    <mergeCell ref="BQI74:BQJ74"/>
    <mergeCell ref="BQK74:BQL74"/>
    <mergeCell ref="BQM74:BQN74"/>
    <mergeCell ref="BPQ74:BPR74"/>
    <mergeCell ref="BPS74:BPT74"/>
    <mergeCell ref="BPU74:BPV74"/>
    <mergeCell ref="BPW74:BPX74"/>
    <mergeCell ref="BPY74:BPZ74"/>
    <mergeCell ref="BQA74:BQB74"/>
    <mergeCell ref="BPE74:BPF74"/>
    <mergeCell ref="BPG74:BPH74"/>
    <mergeCell ref="BPI74:BPJ74"/>
    <mergeCell ref="BPK74:BPL74"/>
    <mergeCell ref="BPM74:BPN74"/>
    <mergeCell ref="BPO74:BPP74"/>
    <mergeCell ref="BOS74:BOT74"/>
    <mergeCell ref="BOU74:BOV74"/>
    <mergeCell ref="BOW74:BOX74"/>
    <mergeCell ref="BOY74:BOZ74"/>
    <mergeCell ref="BPA74:BPB74"/>
    <mergeCell ref="BPC74:BPD74"/>
    <mergeCell ref="BOG74:BOH74"/>
    <mergeCell ref="BOI74:BOJ74"/>
    <mergeCell ref="BOK74:BOL74"/>
    <mergeCell ref="BOM74:BON74"/>
    <mergeCell ref="BOO74:BOP74"/>
    <mergeCell ref="BOQ74:BOR74"/>
    <mergeCell ref="BNU74:BNV74"/>
    <mergeCell ref="BNW74:BNX74"/>
    <mergeCell ref="BNY74:BNZ74"/>
    <mergeCell ref="BOA74:BOB74"/>
    <mergeCell ref="BOC74:BOD74"/>
    <mergeCell ref="BOE74:BOF74"/>
    <mergeCell ref="BNI74:BNJ74"/>
    <mergeCell ref="BNK74:BNL74"/>
    <mergeCell ref="BNM74:BNN74"/>
    <mergeCell ref="BNO74:BNP74"/>
    <mergeCell ref="BNQ74:BNR74"/>
    <mergeCell ref="BNS74:BNT74"/>
    <mergeCell ref="BMW74:BMX74"/>
    <mergeCell ref="BMY74:BMZ74"/>
    <mergeCell ref="BNA74:BNB74"/>
    <mergeCell ref="BNC74:BND74"/>
    <mergeCell ref="BNE74:BNF74"/>
    <mergeCell ref="BNG74:BNH74"/>
    <mergeCell ref="BMK74:BML74"/>
    <mergeCell ref="BMM74:BMN74"/>
    <mergeCell ref="BMO74:BMP74"/>
    <mergeCell ref="BMQ74:BMR74"/>
    <mergeCell ref="BMS74:BMT74"/>
    <mergeCell ref="BMU74:BMV74"/>
    <mergeCell ref="BLY74:BLZ74"/>
    <mergeCell ref="BMA74:BMB74"/>
    <mergeCell ref="BMC74:BMD74"/>
    <mergeCell ref="BME74:BMF74"/>
    <mergeCell ref="BMG74:BMH74"/>
    <mergeCell ref="BMI74:BMJ74"/>
    <mergeCell ref="BLM74:BLN74"/>
    <mergeCell ref="BLO74:BLP74"/>
    <mergeCell ref="BLQ74:BLR74"/>
    <mergeCell ref="BLS74:BLT74"/>
    <mergeCell ref="BLU74:BLV74"/>
    <mergeCell ref="BLW74:BLX74"/>
    <mergeCell ref="BLA74:BLB74"/>
    <mergeCell ref="BLC74:BLD74"/>
    <mergeCell ref="BLE74:BLF74"/>
    <mergeCell ref="BLG74:BLH74"/>
    <mergeCell ref="BLI74:BLJ74"/>
    <mergeCell ref="BLK74:BLL74"/>
    <mergeCell ref="BKO74:BKP74"/>
    <mergeCell ref="BKQ74:BKR74"/>
    <mergeCell ref="BKS74:BKT74"/>
    <mergeCell ref="BKU74:BKV74"/>
    <mergeCell ref="BKW74:BKX74"/>
    <mergeCell ref="BKY74:BKZ74"/>
    <mergeCell ref="BKC74:BKD74"/>
    <mergeCell ref="BKE74:BKF74"/>
    <mergeCell ref="BKG74:BKH74"/>
    <mergeCell ref="BKI74:BKJ74"/>
    <mergeCell ref="BKK74:BKL74"/>
    <mergeCell ref="BKM74:BKN74"/>
    <mergeCell ref="BJQ74:BJR74"/>
    <mergeCell ref="BJS74:BJT74"/>
    <mergeCell ref="BJU74:BJV74"/>
    <mergeCell ref="BJW74:BJX74"/>
    <mergeCell ref="BJY74:BJZ74"/>
    <mergeCell ref="BKA74:BKB74"/>
    <mergeCell ref="BJE74:BJF74"/>
    <mergeCell ref="BJG74:BJH74"/>
    <mergeCell ref="BJI74:BJJ74"/>
    <mergeCell ref="BJK74:BJL74"/>
    <mergeCell ref="BJM74:BJN74"/>
    <mergeCell ref="BJO74:BJP74"/>
    <mergeCell ref="BIS74:BIT74"/>
    <mergeCell ref="BIU74:BIV74"/>
    <mergeCell ref="BIW74:BIX74"/>
    <mergeCell ref="BIY74:BIZ74"/>
    <mergeCell ref="BJA74:BJB74"/>
    <mergeCell ref="BJC74:BJD74"/>
    <mergeCell ref="BIG74:BIH74"/>
    <mergeCell ref="BII74:BIJ74"/>
    <mergeCell ref="BIK74:BIL74"/>
    <mergeCell ref="BIM74:BIN74"/>
    <mergeCell ref="BIO74:BIP74"/>
    <mergeCell ref="BIQ74:BIR74"/>
    <mergeCell ref="BHU74:BHV74"/>
    <mergeCell ref="BHW74:BHX74"/>
    <mergeCell ref="BHY74:BHZ74"/>
    <mergeCell ref="BIA74:BIB74"/>
    <mergeCell ref="BIC74:BID74"/>
    <mergeCell ref="BIE74:BIF74"/>
    <mergeCell ref="BHI74:BHJ74"/>
    <mergeCell ref="BHK74:BHL74"/>
    <mergeCell ref="BHM74:BHN74"/>
    <mergeCell ref="BHO74:BHP74"/>
    <mergeCell ref="BHQ74:BHR74"/>
    <mergeCell ref="BHS74:BHT74"/>
    <mergeCell ref="BGW74:BGX74"/>
    <mergeCell ref="BGY74:BGZ74"/>
    <mergeCell ref="BHA74:BHB74"/>
    <mergeCell ref="BHC74:BHD74"/>
    <mergeCell ref="BHE74:BHF74"/>
    <mergeCell ref="BHG74:BHH74"/>
    <mergeCell ref="BGK74:BGL74"/>
    <mergeCell ref="BGM74:BGN74"/>
    <mergeCell ref="BGO74:BGP74"/>
    <mergeCell ref="BGQ74:BGR74"/>
    <mergeCell ref="BGS74:BGT74"/>
    <mergeCell ref="BGU74:BGV74"/>
    <mergeCell ref="BFY74:BFZ74"/>
    <mergeCell ref="BGA74:BGB74"/>
    <mergeCell ref="BGC74:BGD74"/>
    <mergeCell ref="BGE74:BGF74"/>
    <mergeCell ref="BGG74:BGH74"/>
    <mergeCell ref="BGI74:BGJ74"/>
    <mergeCell ref="BFM74:BFN74"/>
    <mergeCell ref="BFO74:BFP74"/>
    <mergeCell ref="BFQ74:BFR74"/>
    <mergeCell ref="BFS74:BFT74"/>
    <mergeCell ref="BFU74:BFV74"/>
    <mergeCell ref="BFW74:BFX74"/>
    <mergeCell ref="BFA74:BFB74"/>
    <mergeCell ref="BFC74:BFD74"/>
    <mergeCell ref="BFE74:BFF74"/>
    <mergeCell ref="BFG74:BFH74"/>
    <mergeCell ref="BFI74:BFJ74"/>
    <mergeCell ref="BFK74:BFL74"/>
    <mergeCell ref="BEO74:BEP74"/>
    <mergeCell ref="BEQ74:BER74"/>
    <mergeCell ref="BES74:BET74"/>
    <mergeCell ref="BEU74:BEV74"/>
    <mergeCell ref="BEW74:BEX74"/>
    <mergeCell ref="BEY74:BEZ74"/>
    <mergeCell ref="BEC74:BED74"/>
    <mergeCell ref="BEE74:BEF74"/>
    <mergeCell ref="BEG74:BEH74"/>
    <mergeCell ref="BEI74:BEJ74"/>
    <mergeCell ref="BEK74:BEL74"/>
    <mergeCell ref="BEM74:BEN74"/>
    <mergeCell ref="BDQ74:BDR74"/>
    <mergeCell ref="BDS74:BDT74"/>
    <mergeCell ref="BDU74:BDV74"/>
    <mergeCell ref="BDW74:BDX74"/>
    <mergeCell ref="BDY74:BDZ74"/>
    <mergeCell ref="BEA74:BEB74"/>
    <mergeCell ref="BDE74:BDF74"/>
    <mergeCell ref="BDG74:BDH74"/>
    <mergeCell ref="BDI74:BDJ74"/>
    <mergeCell ref="BDK74:BDL74"/>
    <mergeCell ref="BDM74:BDN74"/>
    <mergeCell ref="BDO74:BDP74"/>
    <mergeCell ref="BCS74:BCT74"/>
    <mergeCell ref="BCU74:BCV74"/>
    <mergeCell ref="BCW74:BCX74"/>
    <mergeCell ref="BCY74:BCZ74"/>
    <mergeCell ref="BDA74:BDB74"/>
    <mergeCell ref="BDC74:BDD74"/>
    <mergeCell ref="BCG74:BCH74"/>
    <mergeCell ref="BCI74:BCJ74"/>
    <mergeCell ref="BCK74:BCL74"/>
    <mergeCell ref="BCM74:BCN74"/>
    <mergeCell ref="BCO74:BCP74"/>
    <mergeCell ref="BCQ74:BCR74"/>
    <mergeCell ref="BBU74:BBV74"/>
    <mergeCell ref="BBW74:BBX74"/>
    <mergeCell ref="BBY74:BBZ74"/>
    <mergeCell ref="BCA74:BCB74"/>
    <mergeCell ref="BCC74:BCD74"/>
    <mergeCell ref="BCE74:BCF74"/>
    <mergeCell ref="BBI74:BBJ74"/>
    <mergeCell ref="BBK74:BBL74"/>
    <mergeCell ref="BBM74:BBN74"/>
    <mergeCell ref="BBO74:BBP74"/>
    <mergeCell ref="BBQ74:BBR74"/>
    <mergeCell ref="BBS74:BBT74"/>
    <mergeCell ref="BAW74:BAX74"/>
    <mergeCell ref="BAY74:BAZ74"/>
    <mergeCell ref="BBA74:BBB74"/>
    <mergeCell ref="BBC74:BBD74"/>
    <mergeCell ref="BBE74:BBF74"/>
    <mergeCell ref="BBG74:BBH74"/>
    <mergeCell ref="BAK74:BAL74"/>
    <mergeCell ref="BAM74:BAN74"/>
    <mergeCell ref="BAO74:BAP74"/>
    <mergeCell ref="BAQ74:BAR74"/>
    <mergeCell ref="BAS74:BAT74"/>
    <mergeCell ref="BAU74:BAV74"/>
    <mergeCell ref="AZY74:AZZ74"/>
    <mergeCell ref="BAA74:BAB74"/>
    <mergeCell ref="BAC74:BAD74"/>
    <mergeCell ref="BAE74:BAF74"/>
    <mergeCell ref="BAG74:BAH74"/>
    <mergeCell ref="BAI74:BAJ74"/>
    <mergeCell ref="AZM74:AZN74"/>
    <mergeCell ref="AZO74:AZP74"/>
    <mergeCell ref="AZQ74:AZR74"/>
    <mergeCell ref="AZS74:AZT74"/>
    <mergeCell ref="AZU74:AZV74"/>
    <mergeCell ref="AZW74:AZX74"/>
    <mergeCell ref="AZA74:AZB74"/>
    <mergeCell ref="AZC74:AZD74"/>
    <mergeCell ref="AZE74:AZF74"/>
    <mergeCell ref="AZG74:AZH74"/>
    <mergeCell ref="AZI74:AZJ74"/>
    <mergeCell ref="AZK74:AZL74"/>
    <mergeCell ref="AYO74:AYP74"/>
    <mergeCell ref="AYQ74:AYR74"/>
    <mergeCell ref="AYS74:AYT74"/>
    <mergeCell ref="AYU74:AYV74"/>
    <mergeCell ref="AYW74:AYX74"/>
    <mergeCell ref="AYY74:AYZ74"/>
    <mergeCell ref="AYC74:AYD74"/>
    <mergeCell ref="AYE74:AYF74"/>
    <mergeCell ref="AYG74:AYH74"/>
    <mergeCell ref="AYI74:AYJ74"/>
    <mergeCell ref="AYK74:AYL74"/>
    <mergeCell ref="AYM74:AYN74"/>
    <mergeCell ref="AXQ74:AXR74"/>
    <mergeCell ref="AXS74:AXT74"/>
    <mergeCell ref="AXU74:AXV74"/>
    <mergeCell ref="AXW74:AXX74"/>
    <mergeCell ref="AXY74:AXZ74"/>
    <mergeCell ref="AYA74:AYB74"/>
    <mergeCell ref="AXE74:AXF74"/>
    <mergeCell ref="AXG74:AXH74"/>
    <mergeCell ref="AXI74:AXJ74"/>
    <mergeCell ref="AXK74:AXL74"/>
    <mergeCell ref="AXM74:AXN74"/>
    <mergeCell ref="AXO74:AXP74"/>
    <mergeCell ref="AWS74:AWT74"/>
    <mergeCell ref="AWU74:AWV74"/>
    <mergeCell ref="AWW74:AWX74"/>
    <mergeCell ref="AWY74:AWZ74"/>
    <mergeCell ref="AXA74:AXB74"/>
    <mergeCell ref="AXC74:AXD74"/>
    <mergeCell ref="AWG74:AWH74"/>
    <mergeCell ref="AWI74:AWJ74"/>
    <mergeCell ref="AWK74:AWL74"/>
    <mergeCell ref="AWM74:AWN74"/>
    <mergeCell ref="AWO74:AWP74"/>
    <mergeCell ref="AWQ74:AWR74"/>
    <mergeCell ref="AVU74:AVV74"/>
    <mergeCell ref="AVW74:AVX74"/>
    <mergeCell ref="AVY74:AVZ74"/>
    <mergeCell ref="AWA74:AWB74"/>
    <mergeCell ref="AWC74:AWD74"/>
    <mergeCell ref="AWE74:AWF74"/>
    <mergeCell ref="AVI74:AVJ74"/>
    <mergeCell ref="AVK74:AVL74"/>
    <mergeCell ref="AVM74:AVN74"/>
    <mergeCell ref="AVO74:AVP74"/>
    <mergeCell ref="AVQ74:AVR74"/>
    <mergeCell ref="AVS74:AVT74"/>
    <mergeCell ref="AUW74:AUX74"/>
    <mergeCell ref="AUY74:AUZ74"/>
    <mergeCell ref="AVA74:AVB74"/>
    <mergeCell ref="AVC74:AVD74"/>
    <mergeCell ref="AVE74:AVF74"/>
    <mergeCell ref="AVG74:AVH74"/>
    <mergeCell ref="AUK74:AUL74"/>
    <mergeCell ref="AUM74:AUN74"/>
    <mergeCell ref="AUO74:AUP74"/>
    <mergeCell ref="AUQ74:AUR74"/>
    <mergeCell ref="AUS74:AUT74"/>
    <mergeCell ref="AUU74:AUV74"/>
    <mergeCell ref="ATY74:ATZ74"/>
    <mergeCell ref="AUA74:AUB74"/>
    <mergeCell ref="AUC74:AUD74"/>
    <mergeCell ref="AUE74:AUF74"/>
    <mergeCell ref="AUG74:AUH74"/>
    <mergeCell ref="AUI74:AUJ74"/>
    <mergeCell ref="ATM74:ATN74"/>
    <mergeCell ref="ATO74:ATP74"/>
    <mergeCell ref="ATQ74:ATR74"/>
    <mergeCell ref="ATS74:ATT74"/>
    <mergeCell ref="ATU74:ATV74"/>
    <mergeCell ref="ATW74:ATX74"/>
    <mergeCell ref="ATA74:ATB74"/>
    <mergeCell ref="ATC74:ATD74"/>
    <mergeCell ref="ATE74:ATF74"/>
    <mergeCell ref="ATG74:ATH74"/>
    <mergeCell ref="ATI74:ATJ74"/>
    <mergeCell ref="ATK74:ATL74"/>
    <mergeCell ref="ASO74:ASP74"/>
    <mergeCell ref="ASQ74:ASR74"/>
    <mergeCell ref="ASS74:AST74"/>
    <mergeCell ref="ASU74:ASV74"/>
    <mergeCell ref="ASW74:ASX74"/>
    <mergeCell ref="ASY74:ASZ74"/>
    <mergeCell ref="ASC74:ASD74"/>
    <mergeCell ref="ASE74:ASF74"/>
    <mergeCell ref="ASG74:ASH74"/>
    <mergeCell ref="ASI74:ASJ74"/>
    <mergeCell ref="ASK74:ASL74"/>
    <mergeCell ref="ASM74:ASN74"/>
    <mergeCell ref="ARQ74:ARR74"/>
    <mergeCell ref="ARS74:ART74"/>
    <mergeCell ref="ARU74:ARV74"/>
    <mergeCell ref="ARW74:ARX74"/>
    <mergeCell ref="ARY74:ARZ74"/>
    <mergeCell ref="ASA74:ASB74"/>
    <mergeCell ref="ARE74:ARF74"/>
    <mergeCell ref="ARG74:ARH74"/>
    <mergeCell ref="ARI74:ARJ74"/>
    <mergeCell ref="ARK74:ARL74"/>
    <mergeCell ref="ARM74:ARN74"/>
    <mergeCell ref="ARO74:ARP74"/>
    <mergeCell ref="AQS74:AQT74"/>
    <mergeCell ref="AQU74:AQV74"/>
    <mergeCell ref="AQW74:AQX74"/>
    <mergeCell ref="AQY74:AQZ74"/>
    <mergeCell ref="ARA74:ARB74"/>
    <mergeCell ref="ARC74:ARD74"/>
    <mergeCell ref="AQG74:AQH74"/>
    <mergeCell ref="AQI74:AQJ74"/>
    <mergeCell ref="AQK74:AQL74"/>
    <mergeCell ref="AQM74:AQN74"/>
    <mergeCell ref="AQO74:AQP74"/>
    <mergeCell ref="AQQ74:AQR74"/>
    <mergeCell ref="APU74:APV74"/>
    <mergeCell ref="APW74:APX74"/>
    <mergeCell ref="APY74:APZ74"/>
    <mergeCell ref="AQA74:AQB74"/>
    <mergeCell ref="AQC74:AQD74"/>
    <mergeCell ref="AQE74:AQF74"/>
    <mergeCell ref="API74:APJ74"/>
    <mergeCell ref="APK74:APL74"/>
    <mergeCell ref="APM74:APN74"/>
    <mergeCell ref="APO74:APP74"/>
    <mergeCell ref="APQ74:APR74"/>
    <mergeCell ref="APS74:APT74"/>
    <mergeCell ref="AOW74:AOX74"/>
    <mergeCell ref="AOY74:AOZ74"/>
    <mergeCell ref="APA74:APB74"/>
    <mergeCell ref="APC74:APD74"/>
    <mergeCell ref="APE74:APF74"/>
    <mergeCell ref="APG74:APH74"/>
    <mergeCell ref="AOK74:AOL74"/>
    <mergeCell ref="AOM74:AON74"/>
    <mergeCell ref="AOO74:AOP74"/>
    <mergeCell ref="AOQ74:AOR74"/>
    <mergeCell ref="AOS74:AOT74"/>
    <mergeCell ref="AOU74:AOV74"/>
    <mergeCell ref="ANY74:ANZ74"/>
    <mergeCell ref="AOA74:AOB74"/>
    <mergeCell ref="AOC74:AOD74"/>
    <mergeCell ref="AOE74:AOF74"/>
    <mergeCell ref="AOG74:AOH74"/>
    <mergeCell ref="AOI74:AOJ74"/>
    <mergeCell ref="ANM74:ANN74"/>
    <mergeCell ref="ANO74:ANP74"/>
    <mergeCell ref="ANQ74:ANR74"/>
    <mergeCell ref="ANS74:ANT74"/>
    <mergeCell ref="ANU74:ANV74"/>
    <mergeCell ref="ANW74:ANX74"/>
    <mergeCell ref="ANA74:ANB74"/>
    <mergeCell ref="ANC74:AND74"/>
    <mergeCell ref="ANE74:ANF74"/>
    <mergeCell ref="ANG74:ANH74"/>
    <mergeCell ref="ANI74:ANJ74"/>
    <mergeCell ref="ANK74:ANL74"/>
    <mergeCell ref="AMO74:AMP74"/>
    <mergeCell ref="AMQ74:AMR74"/>
    <mergeCell ref="AMS74:AMT74"/>
    <mergeCell ref="AMU74:AMV74"/>
    <mergeCell ref="AMW74:AMX74"/>
    <mergeCell ref="AMY74:AMZ74"/>
    <mergeCell ref="AMC74:AMD74"/>
    <mergeCell ref="AME74:AMF74"/>
    <mergeCell ref="AMG74:AMH74"/>
    <mergeCell ref="AMI74:AMJ74"/>
    <mergeCell ref="AMK74:AML74"/>
    <mergeCell ref="AMM74:AMN74"/>
    <mergeCell ref="ALQ74:ALR74"/>
    <mergeCell ref="ALS74:ALT74"/>
    <mergeCell ref="ALU74:ALV74"/>
    <mergeCell ref="ALW74:ALX74"/>
    <mergeCell ref="ALY74:ALZ74"/>
    <mergeCell ref="AMA74:AMB74"/>
    <mergeCell ref="ALE74:ALF74"/>
    <mergeCell ref="ALG74:ALH74"/>
    <mergeCell ref="ALI74:ALJ74"/>
    <mergeCell ref="ALK74:ALL74"/>
    <mergeCell ref="ALM74:ALN74"/>
    <mergeCell ref="ALO74:ALP74"/>
    <mergeCell ref="AKS74:AKT74"/>
    <mergeCell ref="AKU74:AKV74"/>
    <mergeCell ref="AKW74:AKX74"/>
    <mergeCell ref="AKY74:AKZ74"/>
    <mergeCell ref="ALA74:ALB74"/>
    <mergeCell ref="ALC74:ALD74"/>
    <mergeCell ref="AKG74:AKH74"/>
    <mergeCell ref="AKI74:AKJ74"/>
    <mergeCell ref="AKK74:AKL74"/>
    <mergeCell ref="AKM74:AKN74"/>
    <mergeCell ref="AKO74:AKP74"/>
    <mergeCell ref="AKQ74:AKR74"/>
    <mergeCell ref="AJU74:AJV74"/>
    <mergeCell ref="AJW74:AJX74"/>
    <mergeCell ref="AJY74:AJZ74"/>
    <mergeCell ref="AKA74:AKB74"/>
    <mergeCell ref="AKC74:AKD74"/>
    <mergeCell ref="AKE74:AKF74"/>
    <mergeCell ref="AJI74:AJJ74"/>
    <mergeCell ref="AJK74:AJL74"/>
    <mergeCell ref="AJM74:AJN74"/>
    <mergeCell ref="AJO74:AJP74"/>
    <mergeCell ref="AJQ74:AJR74"/>
    <mergeCell ref="AJS74:AJT74"/>
    <mergeCell ref="AIW74:AIX74"/>
    <mergeCell ref="AIY74:AIZ74"/>
    <mergeCell ref="AJA74:AJB74"/>
    <mergeCell ref="AJC74:AJD74"/>
    <mergeCell ref="AJE74:AJF74"/>
    <mergeCell ref="AJG74:AJH74"/>
    <mergeCell ref="AIK74:AIL74"/>
    <mergeCell ref="AIM74:AIN74"/>
    <mergeCell ref="AIO74:AIP74"/>
    <mergeCell ref="AIQ74:AIR74"/>
    <mergeCell ref="AIS74:AIT74"/>
    <mergeCell ref="AIU74:AIV74"/>
    <mergeCell ref="AHY74:AHZ74"/>
    <mergeCell ref="AIA74:AIB74"/>
    <mergeCell ref="AIC74:AID74"/>
    <mergeCell ref="AIE74:AIF74"/>
    <mergeCell ref="AIG74:AIH74"/>
    <mergeCell ref="AII74:AIJ74"/>
    <mergeCell ref="AHM74:AHN74"/>
    <mergeCell ref="AHO74:AHP74"/>
    <mergeCell ref="AHQ74:AHR74"/>
    <mergeCell ref="AHS74:AHT74"/>
    <mergeCell ref="AHU74:AHV74"/>
    <mergeCell ref="AHW74:AHX74"/>
    <mergeCell ref="AHA74:AHB74"/>
    <mergeCell ref="AHC74:AHD74"/>
    <mergeCell ref="AHE74:AHF74"/>
    <mergeCell ref="AHG74:AHH74"/>
    <mergeCell ref="AHI74:AHJ74"/>
    <mergeCell ref="AHK74:AHL74"/>
    <mergeCell ref="AGO74:AGP74"/>
    <mergeCell ref="AGQ74:AGR74"/>
    <mergeCell ref="AGS74:AGT74"/>
    <mergeCell ref="AGU74:AGV74"/>
    <mergeCell ref="AGW74:AGX74"/>
    <mergeCell ref="AGY74:AGZ74"/>
    <mergeCell ref="AGC74:AGD74"/>
    <mergeCell ref="AGE74:AGF74"/>
    <mergeCell ref="AGG74:AGH74"/>
    <mergeCell ref="AGI74:AGJ74"/>
    <mergeCell ref="AGK74:AGL74"/>
    <mergeCell ref="AGM74:AGN74"/>
    <mergeCell ref="AFQ74:AFR74"/>
    <mergeCell ref="AFS74:AFT74"/>
    <mergeCell ref="AFU74:AFV74"/>
    <mergeCell ref="AFW74:AFX74"/>
    <mergeCell ref="AFY74:AFZ74"/>
    <mergeCell ref="AGA74:AGB74"/>
    <mergeCell ref="AFE74:AFF74"/>
    <mergeCell ref="AFG74:AFH74"/>
    <mergeCell ref="AFI74:AFJ74"/>
    <mergeCell ref="AFK74:AFL74"/>
    <mergeCell ref="AFM74:AFN74"/>
    <mergeCell ref="AFO74:AFP74"/>
    <mergeCell ref="AES74:AET74"/>
    <mergeCell ref="AEU74:AEV74"/>
    <mergeCell ref="AEW74:AEX74"/>
    <mergeCell ref="AEY74:AEZ74"/>
    <mergeCell ref="AFA74:AFB74"/>
    <mergeCell ref="AFC74:AFD74"/>
    <mergeCell ref="AEG74:AEH74"/>
    <mergeCell ref="AEI74:AEJ74"/>
    <mergeCell ref="AEK74:AEL74"/>
    <mergeCell ref="AEM74:AEN74"/>
    <mergeCell ref="AEO74:AEP74"/>
    <mergeCell ref="AEQ74:AER74"/>
    <mergeCell ref="ADU74:ADV74"/>
    <mergeCell ref="ADW74:ADX74"/>
    <mergeCell ref="ADY74:ADZ74"/>
    <mergeCell ref="AEA74:AEB74"/>
    <mergeCell ref="AEC74:AED74"/>
    <mergeCell ref="AEE74:AEF74"/>
    <mergeCell ref="ADI74:ADJ74"/>
    <mergeCell ref="ADK74:ADL74"/>
    <mergeCell ref="ADM74:ADN74"/>
    <mergeCell ref="ADO74:ADP74"/>
    <mergeCell ref="ADQ74:ADR74"/>
    <mergeCell ref="ADS74:ADT74"/>
    <mergeCell ref="ACW74:ACX74"/>
    <mergeCell ref="ACY74:ACZ74"/>
    <mergeCell ref="ADA74:ADB74"/>
    <mergeCell ref="ADC74:ADD74"/>
    <mergeCell ref="ADE74:ADF74"/>
    <mergeCell ref="ADG74:ADH74"/>
    <mergeCell ref="ACK74:ACL74"/>
    <mergeCell ref="ACM74:ACN74"/>
    <mergeCell ref="ACO74:ACP74"/>
    <mergeCell ref="ACQ74:ACR74"/>
    <mergeCell ref="ACS74:ACT74"/>
    <mergeCell ref="ACU74:ACV74"/>
    <mergeCell ref="ABY74:ABZ74"/>
    <mergeCell ref="ACA74:ACB74"/>
    <mergeCell ref="ACC74:ACD74"/>
    <mergeCell ref="ACE74:ACF74"/>
    <mergeCell ref="ACG74:ACH74"/>
    <mergeCell ref="ACI74:ACJ74"/>
    <mergeCell ref="ABM74:ABN74"/>
    <mergeCell ref="ABO74:ABP74"/>
    <mergeCell ref="ABQ74:ABR74"/>
    <mergeCell ref="ABS74:ABT74"/>
    <mergeCell ref="ABU74:ABV74"/>
    <mergeCell ref="ABW74:ABX74"/>
    <mergeCell ref="ABA74:ABB74"/>
    <mergeCell ref="ABC74:ABD74"/>
    <mergeCell ref="ABE74:ABF74"/>
    <mergeCell ref="ABG74:ABH74"/>
    <mergeCell ref="ABI74:ABJ74"/>
    <mergeCell ref="ABK74:ABL74"/>
    <mergeCell ref="AAO74:AAP74"/>
    <mergeCell ref="AAQ74:AAR74"/>
    <mergeCell ref="AAS74:AAT74"/>
    <mergeCell ref="AAU74:AAV74"/>
    <mergeCell ref="AAW74:AAX74"/>
    <mergeCell ref="AAY74:AAZ74"/>
    <mergeCell ref="AAC74:AAD74"/>
    <mergeCell ref="AAE74:AAF74"/>
    <mergeCell ref="AAG74:AAH74"/>
    <mergeCell ref="AAI74:AAJ74"/>
    <mergeCell ref="AAK74:AAL74"/>
    <mergeCell ref="AAM74:AAN74"/>
    <mergeCell ref="ZQ74:ZR74"/>
    <mergeCell ref="ZS74:ZT74"/>
    <mergeCell ref="ZU74:ZV74"/>
    <mergeCell ref="ZW74:ZX74"/>
    <mergeCell ref="ZY74:ZZ74"/>
    <mergeCell ref="AAA74:AAB74"/>
    <mergeCell ref="ZE74:ZF74"/>
    <mergeCell ref="ZG74:ZH74"/>
    <mergeCell ref="ZI74:ZJ74"/>
    <mergeCell ref="ZK74:ZL74"/>
    <mergeCell ref="ZM74:ZN74"/>
    <mergeCell ref="ZO74:ZP74"/>
    <mergeCell ref="YS74:YT74"/>
    <mergeCell ref="YU74:YV74"/>
    <mergeCell ref="YW74:YX74"/>
    <mergeCell ref="YY74:YZ74"/>
    <mergeCell ref="ZA74:ZB74"/>
    <mergeCell ref="ZC74:ZD74"/>
    <mergeCell ref="YG74:YH74"/>
    <mergeCell ref="YI74:YJ74"/>
    <mergeCell ref="YK74:YL74"/>
    <mergeCell ref="YM74:YN74"/>
    <mergeCell ref="YO74:YP74"/>
    <mergeCell ref="YQ74:YR74"/>
    <mergeCell ref="XU74:XV74"/>
    <mergeCell ref="XW74:XX74"/>
    <mergeCell ref="XY74:XZ74"/>
    <mergeCell ref="YA74:YB74"/>
    <mergeCell ref="YC74:YD74"/>
    <mergeCell ref="YE74:YF74"/>
    <mergeCell ref="XI74:XJ74"/>
    <mergeCell ref="XK74:XL74"/>
    <mergeCell ref="XM74:XN74"/>
    <mergeCell ref="XO74:XP74"/>
    <mergeCell ref="XQ74:XR74"/>
    <mergeCell ref="XS74:XT74"/>
    <mergeCell ref="WW74:WX74"/>
    <mergeCell ref="WY74:WZ74"/>
    <mergeCell ref="XA74:XB74"/>
    <mergeCell ref="XC74:XD74"/>
    <mergeCell ref="XE74:XF74"/>
    <mergeCell ref="XG74:XH74"/>
    <mergeCell ref="WK74:WL74"/>
    <mergeCell ref="WM74:WN74"/>
    <mergeCell ref="WO74:WP74"/>
    <mergeCell ref="WQ74:WR74"/>
    <mergeCell ref="WS74:WT74"/>
    <mergeCell ref="WU74:WV74"/>
    <mergeCell ref="VY74:VZ74"/>
    <mergeCell ref="WA74:WB74"/>
    <mergeCell ref="WC74:WD74"/>
    <mergeCell ref="WE74:WF74"/>
    <mergeCell ref="WG74:WH74"/>
    <mergeCell ref="WI74:WJ74"/>
    <mergeCell ref="VM74:VN74"/>
    <mergeCell ref="VO74:VP74"/>
    <mergeCell ref="VQ74:VR74"/>
    <mergeCell ref="VS74:VT74"/>
    <mergeCell ref="VU74:VV74"/>
    <mergeCell ref="VW74:VX74"/>
    <mergeCell ref="VA74:VB74"/>
    <mergeCell ref="VC74:VD74"/>
    <mergeCell ref="VE74:VF74"/>
    <mergeCell ref="VG74:VH74"/>
    <mergeCell ref="VI74:VJ74"/>
    <mergeCell ref="VK74:VL74"/>
    <mergeCell ref="UO74:UP74"/>
    <mergeCell ref="UQ74:UR74"/>
    <mergeCell ref="US74:UT74"/>
    <mergeCell ref="UU74:UV74"/>
    <mergeCell ref="UW74:UX74"/>
    <mergeCell ref="UY74:UZ74"/>
    <mergeCell ref="UC74:UD74"/>
    <mergeCell ref="UE74:UF74"/>
    <mergeCell ref="UG74:UH74"/>
    <mergeCell ref="UI74:UJ74"/>
    <mergeCell ref="UK74:UL74"/>
    <mergeCell ref="UM74:UN74"/>
    <mergeCell ref="TQ74:TR74"/>
    <mergeCell ref="TS74:TT74"/>
    <mergeCell ref="TU74:TV74"/>
    <mergeCell ref="TW74:TX74"/>
    <mergeCell ref="TY74:TZ74"/>
    <mergeCell ref="UA74:UB74"/>
    <mergeCell ref="TE74:TF74"/>
    <mergeCell ref="TG74:TH74"/>
    <mergeCell ref="TI74:TJ74"/>
    <mergeCell ref="TK74:TL74"/>
    <mergeCell ref="TM74:TN74"/>
    <mergeCell ref="TO74:TP74"/>
    <mergeCell ref="SS74:ST74"/>
    <mergeCell ref="SU74:SV74"/>
    <mergeCell ref="SW74:SX74"/>
    <mergeCell ref="SY74:SZ74"/>
    <mergeCell ref="TA74:TB74"/>
    <mergeCell ref="TC74:TD74"/>
    <mergeCell ref="SG74:SH74"/>
    <mergeCell ref="SI74:SJ74"/>
    <mergeCell ref="SK74:SL74"/>
    <mergeCell ref="SM74:SN74"/>
    <mergeCell ref="SO74:SP74"/>
    <mergeCell ref="SQ74:SR74"/>
    <mergeCell ref="RU74:RV74"/>
    <mergeCell ref="RW74:RX74"/>
    <mergeCell ref="RY74:RZ74"/>
    <mergeCell ref="SA74:SB74"/>
    <mergeCell ref="SC74:SD74"/>
    <mergeCell ref="SE74:SF74"/>
    <mergeCell ref="RI74:RJ74"/>
    <mergeCell ref="RK74:RL74"/>
    <mergeCell ref="RM74:RN74"/>
    <mergeCell ref="RO74:RP74"/>
    <mergeCell ref="RQ74:RR74"/>
    <mergeCell ref="RS74:RT74"/>
    <mergeCell ref="QW74:QX74"/>
    <mergeCell ref="QY74:QZ74"/>
    <mergeCell ref="RA74:RB74"/>
    <mergeCell ref="RC74:RD74"/>
    <mergeCell ref="RE74:RF74"/>
    <mergeCell ref="RG74:RH74"/>
    <mergeCell ref="QK74:QL74"/>
    <mergeCell ref="QM74:QN74"/>
    <mergeCell ref="QO74:QP74"/>
    <mergeCell ref="QQ74:QR74"/>
    <mergeCell ref="QS74:QT74"/>
    <mergeCell ref="QU74:QV74"/>
    <mergeCell ref="PY74:PZ74"/>
    <mergeCell ref="QA74:QB74"/>
    <mergeCell ref="QC74:QD74"/>
    <mergeCell ref="QE74:QF74"/>
    <mergeCell ref="QG74:QH74"/>
    <mergeCell ref="QI74:QJ74"/>
    <mergeCell ref="PM74:PN74"/>
    <mergeCell ref="PO74:PP74"/>
    <mergeCell ref="PQ74:PR74"/>
    <mergeCell ref="PS74:PT74"/>
    <mergeCell ref="PU74:PV74"/>
    <mergeCell ref="PW74:PX74"/>
    <mergeCell ref="PA74:PB74"/>
    <mergeCell ref="PC74:PD74"/>
    <mergeCell ref="PE74:PF74"/>
    <mergeCell ref="PG74:PH74"/>
    <mergeCell ref="PI74:PJ74"/>
    <mergeCell ref="PK74:PL74"/>
    <mergeCell ref="OO74:OP74"/>
    <mergeCell ref="OQ74:OR74"/>
    <mergeCell ref="OS74:OT74"/>
    <mergeCell ref="OU74:OV74"/>
    <mergeCell ref="OW74:OX74"/>
    <mergeCell ref="OY74:OZ74"/>
    <mergeCell ref="OC74:OD74"/>
    <mergeCell ref="OE74:OF74"/>
    <mergeCell ref="OG74:OH74"/>
    <mergeCell ref="OI74:OJ74"/>
    <mergeCell ref="OK74:OL74"/>
    <mergeCell ref="OM74:ON74"/>
    <mergeCell ref="NQ74:NR74"/>
    <mergeCell ref="NS74:NT74"/>
    <mergeCell ref="NU74:NV74"/>
    <mergeCell ref="NW74:NX74"/>
    <mergeCell ref="NY74:NZ74"/>
    <mergeCell ref="OA74:OB74"/>
    <mergeCell ref="NE74:NF74"/>
    <mergeCell ref="NG74:NH74"/>
    <mergeCell ref="NI74:NJ74"/>
    <mergeCell ref="NK74:NL74"/>
    <mergeCell ref="NM74:NN74"/>
    <mergeCell ref="NO74:NP74"/>
    <mergeCell ref="MS74:MT74"/>
    <mergeCell ref="MU74:MV74"/>
    <mergeCell ref="MW74:MX74"/>
    <mergeCell ref="MY74:MZ74"/>
    <mergeCell ref="NA74:NB74"/>
    <mergeCell ref="NC74:ND74"/>
    <mergeCell ref="MG74:MH74"/>
    <mergeCell ref="MI74:MJ74"/>
    <mergeCell ref="MK74:ML74"/>
    <mergeCell ref="MM74:MN74"/>
    <mergeCell ref="MO74:MP74"/>
    <mergeCell ref="MQ74:MR74"/>
    <mergeCell ref="LU74:LV74"/>
    <mergeCell ref="LW74:LX74"/>
    <mergeCell ref="LY74:LZ74"/>
    <mergeCell ref="MA74:MB74"/>
    <mergeCell ref="MC74:MD74"/>
    <mergeCell ref="ME74:MF74"/>
    <mergeCell ref="LI74:LJ74"/>
    <mergeCell ref="LK74:LL74"/>
    <mergeCell ref="LM74:LN74"/>
    <mergeCell ref="LO74:LP74"/>
    <mergeCell ref="LQ74:LR74"/>
    <mergeCell ref="LS74:LT74"/>
    <mergeCell ref="KW74:KX74"/>
    <mergeCell ref="KY74:KZ74"/>
    <mergeCell ref="LA74:LB74"/>
    <mergeCell ref="LC74:LD74"/>
    <mergeCell ref="LE74:LF74"/>
    <mergeCell ref="LG74:LH74"/>
    <mergeCell ref="KK74:KL74"/>
    <mergeCell ref="KM74:KN74"/>
    <mergeCell ref="KO74:KP74"/>
    <mergeCell ref="KQ74:KR74"/>
    <mergeCell ref="KS74:KT74"/>
    <mergeCell ref="KU74:KV74"/>
    <mergeCell ref="JY74:JZ74"/>
    <mergeCell ref="KA74:KB74"/>
    <mergeCell ref="KC74:KD74"/>
    <mergeCell ref="KE74:KF74"/>
    <mergeCell ref="KG74:KH74"/>
    <mergeCell ref="KI74:KJ74"/>
    <mergeCell ref="JM74:JN74"/>
    <mergeCell ref="JO74:JP74"/>
    <mergeCell ref="JQ74:JR74"/>
    <mergeCell ref="JS74:JT74"/>
    <mergeCell ref="JU74:JV74"/>
    <mergeCell ref="JW74:JX74"/>
    <mergeCell ref="JA74:JB74"/>
    <mergeCell ref="JC74:JD74"/>
    <mergeCell ref="JE74:JF74"/>
    <mergeCell ref="JG74:JH74"/>
    <mergeCell ref="JI74:JJ74"/>
    <mergeCell ref="JK74:JL74"/>
    <mergeCell ref="IO74:IP74"/>
    <mergeCell ref="IQ74:IR74"/>
    <mergeCell ref="IS74:IT74"/>
    <mergeCell ref="IU74:IV74"/>
    <mergeCell ref="IW74:IX74"/>
    <mergeCell ref="IY74:IZ74"/>
    <mergeCell ref="IC74:ID74"/>
    <mergeCell ref="IE74:IF74"/>
    <mergeCell ref="IG74:IH74"/>
    <mergeCell ref="II74:IJ74"/>
    <mergeCell ref="IK74:IL74"/>
    <mergeCell ref="IM74:IN74"/>
    <mergeCell ref="HQ74:HR74"/>
    <mergeCell ref="HS74:HT74"/>
    <mergeCell ref="HU74:HV74"/>
    <mergeCell ref="HW74:HX74"/>
    <mergeCell ref="HY74:HZ74"/>
    <mergeCell ref="IA74:IB74"/>
    <mergeCell ref="HE74:HF74"/>
    <mergeCell ref="HG74:HH74"/>
    <mergeCell ref="HI74:HJ74"/>
    <mergeCell ref="HK74:HL74"/>
    <mergeCell ref="HM74:HN74"/>
    <mergeCell ref="HO74:HP74"/>
    <mergeCell ref="GS74:GT74"/>
    <mergeCell ref="GU74:GV74"/>
    <mergeCell ref="GW74:GX74"/>
    <mergeCell ref="GY74:GZ74"/>
    <mergeCell ref="HA74:HB74"/>
    <mergeCell ref="HC74:HD74"/>
    <mergeCell ref="GG74:GH74"/>
    <mergeCell ref="GI74:GJ74"/>
    <mergeCell ref="GK74:GL74"/>
    <mergeCell ref="GM74:GN74"/>
    <mergeCell ref="GO74:GP74"/>
    <mergeCell ref="GQ74:GR74"/>
    <mergeCell ref="FU74:FV74"/>
    <mergeCell ref="FW74:FX74"/>
    <mergeCell ref="FY74:FZ74"/>
    <mergeCell ref="GA74:GB74"/>
    <mergeCell ref="GC74:GD74"/>
    <mergeCell ref="GE74:GF74"/>
    <mergeCell ref="FI74:FJ74"/>
    <mergeCell ref="FK74:FL74"/>
    <mergeCell ref="FM74:FN74"/>
    <mergeCell ref="FO74:FP74"/>
    <mergeCell ref="FQ74:FR74"/>
    <mergeCell ref="FS74:FT74"/>
    <mergeCell ref="EW74:EX74"/>
    <mergeCell ref="EY74:EZ74"/>
    <mergeCell ref="FA74:FB74"/>
    <mergeCell ref="FC74:FD74"/>
    <mergeCell ref="FE74:FF74"/>
    <mergeCell ref="FG74:FH74"/>
    <mergeCell ref="EK74:EL74"/>
    <mergeCell ref="EM74:EN74"/>
    <mergeCell ref="EO74:EP74"/>
    <mergeCell ref="EQ74:ER74"/>
    <mergeCell ref="ES74:ET74"/>
    <mergeCell ref="EU74:EV74"/>
    <mergeCell ref="DY74:DZ74"/>
    <mergeCell ref="EA74:EB74"/>
    <mergeCell ref="EC74:ED74"/>
    <mergeCell ref="EE74:EF74"/>
    <mergeCell ref="EG74:EH74"/>
    <mergeCell ref="EI74:EJ74"/>
    <mergeCell ref="DM74:DN74"/>
    <mergeCell ref="DO74:DP74"/>
    <mergeCell ref="DQ74:DR74"/>
    <mergeCell ref="DS74:DT74"/>
    <mergeCell ref="DU74:DV74"/>
    <mergeCell ref="DW74:DX74"/>
    <mergeCell ref="DA74:DB74"/>
    <mergeCell ref="DC74:DD74"/>
    <mergeCell ref="DE74:DF74"/>
    <mergeCell ref="DG74:DH74"/>
    <mergeCell ref="DI74:DJ74"/>
    <mergeCell ref="DK74:DL74"/>
    <mergeCell ref="CO74:CP74"/>
    <mergeCell ref="CQ74:CR74"/>
    <mergeCell ref="CS74:CT74"/>
    <mergeCell ref="CU74:CV74"/>
    <mergeCell ref="CW74:CX74"/>
    <mergeCell ref="CY74:CZ74"/>
    <mergeCell ref="CC74:CD74"/>
    <mergeCell ref="CE74:CF74"/>
    <mergeCell ref="CG74:CH74"/>
    <mergeCell ref="CI74:CJ74"/>
    <mergeCell ref="CK74:CL74"/>
    <mergeCell ref="CM74:CN74"/>
    <mergeCell ref="BQ74:BR74"/>
    <mergeCell ref="BS74:BT74"/>
    <mergeCell ref="BU74:BV74"/>
    <mergeCell ref="BW74:BX74"/>
    <mergeCell ref="BY74:BZ74"/>
    <mergeCell ref="CA74:CB74"/>
    <mergeCell ref="BE74:BF74"/>
    <mergeCell ref="BG74:BH74"/>
    <mergeCell ref="BI74:BJ74"/>
    <mergeCell ref="BK74:BL74"/>
    <mergeCell ref="BM74:BN74"/>
    <mergeCell ref="BO74:BP74"/>
    <mergeCell ref="AS74:AT74"/>
    <mergeCell ref="AU74:AV74"/>
    <mergeCell ref="AW74:AX74"/>
    <mergeCell ref="AY74:AZ74"/>
    <mergeCell ref="BA74:BB74"/>
    <mergeCell ref="BC74:BD74"/>
    <mergeCell ref="AO74:AP74"/>
    <mergeCell ref="AQ74:AR74"/>
    <mergeCell ref="AE74:AF74"/>
    <mergeCell ref="AG74:AH74"/>
    <mergeCell ref="AI74:AJ74"/>
    <mergeCell ref="AK74:AL74"/>
    <mergeCell ref="S74:T74"/>
    <mergeCell ref="U74:V74"/>
    <mergeCell ref="W74:X74"/>
    <mergeCell ref="Y74:Z74"/>
    <mergeCell ref="AA74:AB74"/>
    <mergeCell ref="AC74:AD74"/>
    <mergeCell ref="XEQ70:XER70"/>
    <mergeCell ref="XES70:XET70"/>
    <mergeCell ref="A74:B74"/>
    <mergeCell ref="E74:F74"/>
    <mergeCell ref="G74:H74"/>
    <mergeCell ref="I74:J74"/>
    <mergeCell ref="K74:L74"/>
    <mergeCell ref="M74:N74"/>
    <mergeCell ref="O74:P74"/>
    <mergeCell ref="Q74:R74"/>
    <mergeCell ref="XEE70:XEF70"/>
    <mergeCell ref="XEG70:XEH70"/>
    <mergeCell ref="XEI70:XEJ70"/>
    <mergeCell ref="XEK70:XEL70"/>
    <mergeCell ref="XEM70:XEN70"/>
    <mergeCell ref="XEO70:XEP70"/>
    <mergeCell ref="XDS70:XDT70"/>
    <mergeCell ref="XDU70:XDV70"/>
    <mergeCell ref="XDW70:XDX70"/>
    <mergeCell ref="XDY70:XDZ70"/>
    <mergeCell ref="XEA70:XEB70"/>
    <mergeCell ref="XEC70:XED70"/>
    <mergeCell ref="XDG70:XDH70"/>
    <mergeCell ref="XDI70:XDJ70"/>
    <mergeCell ref="XDK70:XDL70"/>
    <mergeCell ref="XDM70:XDN70"/>
    <mergeCell ref="XDO70:XDP70"/>
    <mergeCell ref="XDQ70:XDR70"/>
    <mergeCell ref="XCU70:XCV70"/>
    <mergeCell ref="XCW70:XCX70"/>
    <mergeCell ref="XCY70:XCZ70"/>
    <mergeCell ref="XDA70:XDB70"/>
    <mergeCell ref="XDC70:XDD70"/>
    <mergeCell ref="XDE70:XDF70"/>
    <mergeCell ref="XCI70:XCJ70"/>
    <mergeCell ref="XCK70:XCL70"/>
    <mergeCell ref="XCM70:XCN70"/>
    <mergeCell ref="XCO70:XCP70"/>
    <mergeCell ref="XCQ70:XCR70"/>
    <mergeCell ref="XCS70:XCT70"/>
    <mergeCell ref="XBW70:XBX70"/>
    <mergeCell ref="XBY70:XBZ70"/>
    <mergeCell ref="XCA70:XCB70"/>
    <mergeCell ref="XCC70:XCD70"/>
    <mergeCell ref="XCE70:XCF70"/>
    <mergeCell ref="XCG70:XCH70"/>
    <mergeCell ref="XBK70:XBL70"/>
    <mergeCell ref="XBM70:XBN70"/>
    <mergeCell ref="XBO70:XBP70"/>
    <mergeCell ref="XBQ70:XBR70"/>
    <mergeCell ref="XBS70:XBT70"/>
    <mergeCell ref="XBU70:XBV70"/>
    <mergeCell ref="XAY70:XAZ70"/>
    <mergeCell ref="XBA70:XBB70"/>
    <mergeCell ref="XBC70:XBD70"/>
    <mergeCell ref="XBE70:XBF70"/>
    <mergeCell ref="XBG70:XBH70"/>
    <mergeCell ref="XBI70:XBJ70"/>
    <mergeCell ref="XAM70:XAN70"/>
    <mergeCell ref="XAO70:XAP70"/>
    <mergeCell ref="XAQ70:XAR70"/>
    <mergeCell ref="XAS70:XAT70"/>
    <mergeCell ref="XAU70:XAV70"/>
    <mergeCell ref="XAW70:XAX70"/>
    <mergeCell ref="XAA70:XAB70"/>
    <mergeCell ref="XAC70:XAD70"/>
    <mergeCell ref="XAE70:XAF70"/>
    <mergeCell ref="XAG70:XAH70"/>
    <mergeCell ref="XAI70:XAJ70"/>
    <mergeCell ref="XAK70:XAL70"/>
    <mergeCell ref="WZO70:WZP70"/>
    <mergeCell ref="WZQ70:WZR70"/>
    <mergeCell ref="WZS70:WZT70"/>
    <mergeCell ref="WZU70:WZV70"/>
    <mergeCell ref="WZW70:WZX70"/>
    <mergeCell ref="WZY70:WZZ70"/>
    <mergeCell ref="WZC70:WZD70"/>
    <mergeCell ref="WZE70:WZF70"/>
    <mergeCell ref="WZG70:WZH70"/>
    <mergeCell ref="WZI70:WZJ70"/>
    <mergeCell ref="WZK70:WZL70"/>
    <mergeCell ref="WZM70:WZN70"/>
    <mergeCell ref="WYQ70:WYR70"/>
    <mergeCell ref="WYS70:WYT70"/>
    <mergeCell ref="WYU70:WYV70"/>
    <mergeCell ref="WYW70:WYX70"/>
    <mergeCell ref="WYY70:WYZ70"/>
    <mergeCell ref="WZA70:WZB70"/>
    <mergeCell ref="WYE70:WYF70"/>
    <mergeCell ref="WYG70:WYH70"/>
    <mergeCell ref="WYI70:WYJ70"/>
    <mergeCell ref="WYK70:WYL70"/>
    <mergeCell ref="WYM70:WYN70"/>
    <mergeCell ref="WYO70:WYP70"/>
    <mergeCell ref="WXS70:WXT70"/>
    <mergeCell ref="WXU70:WXV70"/>
    <mergeCell ref="WXW70:WXX70"/>
    <mergeCell ref="WXY70:WXZ70"/>
    <mergeCell ref="WYA70:WYB70"/>
    <mergeCell ref="WYC70:WYD70"/>
    <mergeCell ref="WXG70:WXH70"/>
    <mergeCell ref="WXI70:WXJ70"/>
    <mergeCell ref="WXK70:WXL70"/>
    <mergeCell ref="WXM70:WXN70"/>
    <mergeCell ref="WXO70:WXP70"/>
    <mergeCell ref="WXQ70:WXR70"/>
    <mergeCell ref="WWU70:WWV70"/>
    <mergeCell ref="WWW70:WWX70"/>
    <mergeCell ref="WWY70:WWZ70"/>
    <mergeCell ref="WXA70:WXB70"/>
    <mergeCell ref="WXC70:WXD70"/>
    <mergeCell ref="WXE70:WXF70"/>
    <mergeCell ref="WWI70:WWJ70"/>
    <mergeCell ref="WWK70:WWL70"/>
    <mergeCell ref="WWM70:WWN70"/>
    <mergeCell ref="WWO70:WWP70"/>
    <mergeCell ref="WWQ70:WWR70"/>
    <mergeCell ref="WWS70:WWT70"/>
    <mergeCell ref="WVW70:WVX70"/>
    <mergeCell ref="WVY70:WVZ70"/>
    <mergeCell ref="WWA70:WWB70"/>
    <mergeCell ref="WWC70:WWD70"/>
    <mergeCell ref="WWE70:WWF70"/>
    <mergeCell ref="WWG70:WWH70"/>
    <mergeCell ref="WVK70:WVL70"/>
    <mergeCell ref="WVM70:WVN70"/>
    <mergeCell ref="WVO70:WVP70"/>
    <mergeCell ref="WVQ70:WVR70"/>
    <mergeCell ref="WVS70:WVT70"/>
    <mergeCell ref="WVU70:WVV70"/>
    <mergeCell ref="WUY70:WUZ70"/>
    <mergeCell ref="WVA70:WVB70"/>
    <mergeCell ref="WVC70:WVD70"/>
    <mergeCell ref="WVE70:WVF70"/>
    <mergeCell ref="WVG70:WVH70"/>
    <mergeCell ref="WVI70:WVJ70"/>
    <mergeCell ref="WUM70:WUN70"/>
    <mergeCell ref="WUO70:WUP70"/>
    <mergeCell ref="WUQ70:WUR70"/>
    <mergeCell ref="WUS70:WUT70"/>
    <mergeCell ref="WUU70:WUV70"/>
    <mergeCell ref="WUW70:WUX70"/>
    <mergeCell ref="WUA70:WUB70"/>
    <mergeCell ref="WUC70:WUD70"/>
    <mergeCell ref="WUE70:WUF70"/>
    <mergeCell ref="WUG70:WUH70"/>
    <mergeCell ref="WUI70:WUJ70"/>
    <mergeCell ref="WUK70:WUL70"/>
    <mergeCell ref="WTO70:WTP70"/>
    <mergeCell ref="WTQ70:WTR70"/>
    <mergeCell ref="WTS70:WTT70"/>
    <mergeCell ref="WTU70:WTV70"/>
    <mergeCell ref="WTW70:WTX70"/>
    <mergeCell ref="WTY70:WTZ70"/>
    <mergeCell ref="WTC70:WTD70"/>
    <mergeCell ref="WTE70:WTF70"/>
    <mergeCell ref="WTG70:WTH70"/>
    <mergeCell ref="WTI70:WTJ70"/>
    <mergeCell ref="WTK70:WTL70"/>
    <mergeCell ref="WTM70:WTN70"/>
    <mergeCell ref="WSQ70:WSR70"/>
    <mergeCell ref="WSS70:WST70"/>
    <mergeCell ref="WSU70:WSV70"/>
    <mergeCell ref="WSW70:WSX70"/>
    <mergeCell ref="WSY70:WSZ70"/>
    <mergeCell ref="WTA70:WTB70"/>
    <mergeCell ref="WSE70:WSF70"/>
    <mergeCell ref="WSG70:WSH70"/>
    <mergeCell ref="WSI70:WSJ70"/>
    <mergeCell ref="WSK70:WSL70"/>
    <mergeCell ref="WSM70:WSN70"/>
    <mergeCell ref="WSO70:WSP70"/>
    <mergeCell ref="WRS70:WRT70"/>
    <mergeCell ref="WRU70:WRV70"/>
    <mergeCell ref="WRW70:WRX70"/>
    <mergeCell ref="WRY70:WRZ70"/>
    <mergeCell ref="WSA70:WSB70"/>
    <mergeCell ref="WSC70:WSD70"/>
    <mergeCell ref="WRG70:WRH70"/>
    <mergeCell ref="WRI70:WRJ70"/>
    <mergeCell ref="WRK70:WRL70"/>
    <mergeCell ref="WRM70:WRN70"/>
    <mergeCell ref="WRO70:WRP70"/>
    <mergeCell ref="WRQ70:WRR70"/>
    <mergeCell ref="WQU70:WQV70"/>
    <mergeCell ref="WQW70:WQX70"/>
    <mergeCell ref="WQY70:WQZ70"/>
    <mergeCell ref="WRA70:WRB70"/>
    <mergeCell ref="WRC70:WRD70"/>
    <mergeCell ref="WRE70:WRF70"/>
    <mergeCell ref="WQI70:WQJ70"/>
    <mergeCell ref="WQK70:WQL70"/>
    <mergeCell ref="WQM70:WQN70"/>
    <mergeCell ref="WQO70:WQP70"/>
    <mergeCell ref="WQQ70:WQR70"/>
    <mergeCell ref="WQS70:WQT70"/>
    <mergeCell ref="WPW70:WPX70"/>
    <mergeCell ref="WPY70:WPZ70"/>
    <mergeCell ref="WQA70:WQB70"/>
    <mergeCell ref="WQC70:WQD70"/>
    <mergeCell ref="WQE70:WQF70"/>
    <mergeCell ref="WQG70:WQH70"/>
    <mergeCell ref="WPK70:WPL70"/>
    <mergeCell ref="WPM70:WPN70"/>
    <mergeCell ref="WPO70:WPP70"/>
    <mergeCell ref="WPQ70:WPR70"/>
    <mergeCell ref="WPS70:WPT70"/>
    <mergeCell ref="WPU70:WPV70"/>
    <mergeCell ref="WOY70:WOZ70"/>
    <mergeCell ref="WPA70:WPB70"/>
    <mergeCell ref="WPC70:WPD70"/>
    <mergeCell ref="WPE70:WPF70"/>
    <mergeCell ref="WPG70:WPH70"/>
    <mergeCell ref="WPI70:WPJ70"/>
    <mergeCell ref="WOM70:WON70"/>
    <mergeCell ref="WOO70:WOP70"/>
    <mergeCell ref="WOQ70:WOR70"/>
    <mergeCell ref="WOS70:WOT70"/>
    <mergeCell ref="WOU70:WOV70"/>
    <mergeCell ref="WOW70:WOX70"/>
    <mergeCell ref="WOA70:WOB70"/>
    <mergeCell ref="WOC70:WOD70"/>
    <mergeCell ref="WOE70:WOF70"/>
    <mergeCell ref="WOG70:WOH70"/>
    <mergeCell ref="WOI70:WOJ70"/>
    <mergeCell ref="WOK70:WOL70"/>
    <mergeCell ref="WNO70:WNP70"/>
    <mergeCell ref="WNQ70:WNR70"/>
    <mergeCell ref="WNS70:WNT70"/>
    <mergeCell ref="WNU70:WNV70"/>
    <mergeCell ref="WNW70:WNX70"/>
    <mergeCell ref="WNY70:WNZ70"/>
    <mergeCell ref="WNC70:WND70"/>
    <mergeCell ref="WNE70:WNF70"/>
    <mergeCell ref="WNG70:WNH70"/>
    <mergeCell ref="WNI70:WNJ70"/>
    <mergeCell ref="WNK70:WNL70"/>
    <mergeCell ref="WNM70:WNN70"/>
    <mergeCell ref="WMQ70:WMR70"/>
    <mergeCell ref="WMS70:WMT70"/>
    <mergeCell ref="WMU70:WMV70"/>
    <mergeCell ref="WMW70:WMX70"/>
    <mergeCell ref="WMY70:WMZ70"/>
    <mergeCell ref="WNA70:WNB70"/>
    <mergeCell ref="WME70:WMF70"/>
    <mergeCell ref="WMG70:WMH70"/>
    <mergeCell ref="WMI70:WMJ70"/>
    <mergeCell ref="WMK70:WML70"/>
    <mergeCell ref="WMM70:WMN70"/>
    <mergeCell ref="WMO70:WMP70"/>
    <mergeCell ref="WLS70:WLT70"/>
    <mergeCell ref="WLU70:WLV70"/>
    <mergeCell ref="WLW70:WLX70"/>
    <mergeCell ref="WLY70:WLZ70"/>
    <mergeCell ref="WMA70:WMB70"/>
    <mergeCell ref="WMC70:WMD70"/>
    <mergeCell ref="WLG70:WLH70"/>
    <mergeCell ref="WLI70:WLJ70"/>
    <mergeCell ref="WLK70:WLL70"/>
    <mergeCell ref="WLM70:WLN70"/>
    <mergeCell ref="WLO70:WLP70"/>
    <mergeCell ref="WLQ70:WLR70"/>
    <mergeCell ref="WKU70:WKV70"/>
    <mergeCell ref="WKW70:WKX70"/>
    <mergeCell ref="WKY70:WKZ70"/>
    <mergeCell ref="WLA70:WLB70"/>
    <mergeCell ref="WLC70:WLD70"/>
    <mergeCell ref="WLE70:WLF70"/>
    <mergeCell ref="WKI70:WKJ70"/>
    <mergeCell ref="WKK70:WKL70"/>
    <mergeCell ref="WKM70:WKN70"/>
    <mergeCell ref="WKO70:WKP70"/>
    <mergeCell ref="WKQ70:WKR70"/>
    <mergeCell ref="WKS70:WKT70"/>
    <mergeCell ref="WJW70:WJX70"/>
    <mergeCell ref="WJY70:WJZ70"/>
    <mergeCell ref="WKA70:WKB70"/>
    <mergeCell ref="WKC70:WKD70"/>
    <mergeCell ref="WKE70:WKF70"/>
    <mergeCell ref="WKG70:WKH70"/>
    <mergeCell ref="WJK70:WJL70"/>
    <mergeCell ref="WJM70:WJN70"/>
    <mergeCell ref="WJO70:WJP70"/>
    <mergeCell ref="WJQ70:WJR70"/>
    <mergeCell ref="WJS70:WJT70"/>
    <mergeCell ref="WJU70:WJV70"/>
    <mergeCell ref="WIY70:WIZ70"/>
    <mergeCell ref="WJA70:WJB70"/>
    <mergeCell ref="WJC70:WJD70"/>
    <mergeCell ref="WJE70:WJF70"/>
    <mergeCell ref="WJG70:WJH70"/>
    <mergeCell ref="WJI70:WJJ70"/>
    <mergeCell ref="WIM70:WIN70"/>
    <mergeCell ref="WIO70:WIP70"/>
    <mergeCell ref="WIQ70:WIR70"/>
    <mergeCell ref="WIS70:WIT70"/>
    <mergeCell ref="WIU70:WIV70"/>
    <mergeCell ref="WIW70:WIX70"/>
    <mergeCell ref="WIA70:WIB70"/>
    <mergeCell ref="WIC70:WID70"/>
    <mergeCell ref="WIE70:WIF70"/>
    <mergeCell ref="WIG70:WIH70"/>
    <mergeCell ref="WII70:WIJ70"/>
    <mergeCell ref="WIK70:WIL70"/>
    <mergeCell ref="WHO70:WHP70"/>
    <mergeCell ref="WHQ70:WHR70"/>
    <mergeCell ref="WHS70:WHT70"/>
    <mergeCell ref="WHU70:WHV70"/>
    <mergeCell ref="WHW70:WHX70"/>
    <mergeCell ref="WHY70:WHZ70"/>
    <mergeCell ref="WHC70:WHD70"/>
    <mergeCell ref="WHE70:WHF70"/>
    <mergeCell ref="WHG70:WHH70"/>
    <mergeCell ref="WHI70:WHJ70"/>
    <mergeCell ref="WHK70:WHL70"/>
    <mergeCell ref="WHM70:WHN70"/>
    <mergeCell ref="WGQ70:WGR70"/>
    <mergeCell ref="WGS70:WGT70"/>
    <mergeCell ref="WGU70:WGV70"/>
    <mergeCell ref="WGW70:WGX70"/>
    <mergeCell ref="WGY70:WGZ70"/>
    <mergeCell ref="WHA70:WHB70"/>
    <mergeCell ref="WGE70:WGF70"/>
    <mergeCell ref="WGG70:WGH70"/>
    <mergeCell ref="WGI70:WGJ70"/>
    <mergeCell ref="WGK70:WGL70"/>
    <mergeCell ref="WGM70:WGN70"/>
    <mergeCell ref="WGO70:WGP70"/>
    <mergeCell ref="WFS70:WFT70"/>
    <mergeCell ref="WFU70:WFV70"/>
    <mergeCell ref="WFW70:WFX70"/>
    <mergeCell ref="WFY70:WFZ70"/>
    <mergeCell ref="WGA70:WGB70"/>
    <mergeCell ref="WGC70:WGD70"/>
    <mergeCell ref="WFG70:WFH70"/>
    <mergeCell ref="WFI70:WFJ70"/>
    <mergeCell ref="WFK70:WFL70"/>
    <mergeCell ref="WFM70:WFN70"/>
    <mergeCell ref="WFO70:WFP70"/>
    <mergeCell ref="WFQ70:WFR70"/>
    <mergeCell ref="WEU70:WEV70"/>
    <mergeCell ref="WEW70:WEX70"/>
    <mergeCell ref="WEY70:WEZ70"/>
    <mergeCell ref="WFA70:WFB70"/>
    <mergeCell ref="WFC70:WFD70"/>
    <mergeCell ref="WFE70:WFF70"/>
    <mergeCell ref="WEI70:WEJ70"/>
    <mergeCell ref="WEK70:WEL70"/>
    <mergeCell ref="WEM70:WEN70"/>
    <mergeCell ref="WEO70:WEP70"/>
    <mergeCell ref="WEQ70:WER70"/>
    <mergeCell ref="WES70:WET70"/>
    <mergeCell ref="WDW70:WDX70"/>
    <mergeCell ref="WDY70:WDZ70"/>
    <mergeCell ref="WEA70:WEB70"/>
    <mergeCell ref="WEC70:WED70"/>
    <mergeCell ref="WEE70:WEF70"/>
    <mergeCell ref="WEG70:WEH70"/>
    <mergeCell ref="WDK70:WDL70"/>
    <mergeCell ref="WDM70:WDN70"/>
    <mergeCell ref="WDO70:WDP70"/>
    <mergeCell ref="WDQ70:WDR70"/>
    <mergeCell ref="WDS70:WDT70"/>
    <mergeCell ref="WDU70:WDV70"/>
    <mergeCell ref="WCY70:WCZ70"/>
    <mergeCell ref="WDA70:WDB70"/>
    <mergeCell ref="WDC70:WDD70"/>
    <mergeCell ref="WDE70:WDF70"/>
    <mergeCell ref="WDG70:WDH70"/>
    <mergeCell ref="WDI70:WDJ70"/>
    <mergeCell ref="WCM70:WCN70"/>
    <mergeCell ref="WCO70:WCP70"/>
    <mergeCell ref="WCQ70:WCR70"/>
    <mergeCell ref="WCS70:WCT70"/>
    <mergeCell ref="WCU70:WCV70"/>
    <mergeCell ref="WCW70:WCX70"/>
    <mergeCell ref="WCA70:WCB70"/>
    <mergeCell ref="WCC70:WCD70"/>
    <mergeCell ref="WCE70:WCF70"/>
    <mergeCell ref="WCG70:WCH70"/>
    <mergeCell ref="WCI70:WCJ70"/>
    <mergeCell ref="WCK70:WCL70"/>
    <mergeCell ref="WBO70:WBP70"/>
    <mergeCell ref="WBQ70:WBR70"/>
    <mergeCell ref="WBS70:WBT70"/>
    <mergeCell ref="WBU70:WBV70"/>
    <mergeCell ref="WBW70:WBX70"/>
    <mergeCell ref="WBY70:WBZ70"/>
    <mergeCell ref="WBC70:WBD70"/>
    <mergeCell ref="WBE70:WBF70"/>
    <mergeCell ref="WBG70:WBH70"/>
    <mergeCell ref="WBI70:WBJ70"/>
    <mergeCell ref="WBK70:WBL70"/>
    <mergeCell ref="WBM70:WBN70"/>
    <mergeCell ref="WAQ70:WAR70"/>
    <mergeCell ref="WAS70:WAT70"/>
    <mergeCell ref="WAU70:WAV70"/>
    <mergeCell ref="WAW70:WAX70"/>
    <mergeCell ref="WAY70:WAZ70"/>
    <mergeCell ref="WBA70:WBB70"/>
    <mergeCell ref="WAE70:WAF70"/>
    <mergeCell ref="WAG70:WAH70"/>
    <mergeCell ref="WAI70:WAJ70"/>
    <mergeCell ref="WAK70:WAL70"/>
    <mergeCell ref="WAM70:WAN70"/>
    <mergeCell ref="WAO70:WAP70"/>
    <mergeCell ref="VZS70:VZT70"/>
    <mergeCell ref="VZU70:VZV70"/>
    <mergeCell ref="VZW70:VZX70"/>
    <mergeCell ref="VZY70:VZZ70"/>
    <mergeCell ref="WAA70:WAB70"/>
    <mergeCell ref="WAC70:WAD70"/>
    <mergeCell ref="VZG70:VZH70"/>
    <mergeCell ref="VZI70:VZJ70"/>
    <mergeCell ref="VZK70:VZL70"/>
    <mergeCell ref="VZM70:VZN70"/>
    <mergeCell ref="VZO70:VZP70"/>
    <mergeCell ref="VZQ70:VZR70"/>
    <mergeCell ref="VYU70:VYV70"/>
    <mergeCell ref="VYW70:VYX70"/>
    <mergeCell ref="VYY70:VYZ70"/>
    <mergeCell ref="VZA70:VZB70"/>
    <mergeCell ref="VZC70:VZD70"/>
    <mergeCell ref="VZE70:VZF70"/>
    <mergeCell ref="VYI70:VYJ70"/>
    <mergeCell ref="VYK70:VYL70"/>
    <mergeCell ref="VYM70:VYN70"/>
    <mergeCell ref="VYO70:VYP70"/>
    <mergeCell ref="VYQ70:VYR70"/>
    <mergeCell ref="VYS70:VYT70"/>
    <mergeCell ref="VXW70:VXX70"/>
    <mergeCell ref="VXY70:VXZ70"/>
    <mergeCell ref="VYA70:VYB70"/>
    <mergeCell ref="VYC70:VYD70"/>
    <mergeCell ref="VYE70:VYF70"/>
    <mergeCell ref="VYG70:VYH70"/>
    <mergeCell ref="VXK70:VXL70"/>
    <mergeCell ref="VXM70:VXN70"/>
    <mergeCell ref="VXO70:VXP70"/>
    <mergeCell ref="VXQ70:VXR70"/>
    <mergeCell ref="VXS70:VXT70"/>
    <mergeCell ref="VXU70:VXV70"/>
    <mergeCell ref="VWY70:VWZ70"/>
    <mergeCell ref="VXA70:VXB70"/>
    <mergeCell ref="VXC70:VXD70"/>
    <mergeCell ref="VXE70:VXF70"/>
    <mergeCell ref="VXG70:VXH70"/>
    <mergeCell ref="VXI70:VXJ70"/>
    <mergeCell ref="VWM70:VWN70"/>
    <mergeCell ref="VWO70:VWP70"/>
    <mergeCell ref="VWQ70:VWR70"/>
    <mergeCell ref="VWS70:VWT70"/>
    <mergeCell ref="VWU70:VWV70"/>
    <mergeCell ref="VWW70:VWX70"/>
    <mergeCell ref="VWA70:VWB70"/>
    <mergeCell ref="VWC70:VWD70"/>
    <mergeCell ref="VWE70:VWF70"/>
    <mergeCell ref="VWG70:VWH70"/>
    <mergeCell ref="VWI70:VWJ70"/>
    <mergeCell ref="VWK70:VWL70"/>
    <mergeCell ref="VVO70:VVP70"/>
    <mergeCell ref="VVQ70:VVR70"/>
    <mergeCell ref="VVS70:VVT70"/>
    <mergeCell ref="VVU70:VVV70"/>
    <mergeCell ref="VVW70:VVX70"/>
    <mergeCell ref="VVY70:VVZ70"/>
    <mergeCell ref="VVC70:VVD70"/>
    <mergeCell ref="VVE70:VVF70"/>
    <mergeCell ref="VVG70:VVH70"/>
    <mergeCell ref="VVI70:VVJ70"/>
    <mergeCell ref="VVK70:VVL70"/>
    <mergeCell ref="VVM70:VVN70"/>
    <mergeCell ref="VUQ70:VUR70"/>
    <mergeCell ref="VUS70:VUT70"/>
    <mergeCell ref="VUU70:VUV70"/>
    <mergeCell ref="VUW70:VUX70"/>
    <mergeCell ref="VUY70:VUZ70"/>
    <mergeCell ref="VVA70:VVB70"/>
    <mergeCell ref="VUE70:VUF70"/>
    <mergeCell ref="VUG70:VUH70"/>
    <mergeCell ref="VUI70:VUJ70"/>
    <mergeCell ref="VUK70:VUL70"/>
    <mergeCell ref="VUM70:VUN70"/>
    <mergeCell ref="VUO70:VUP70"/>
    <mergeCell ref="VTS70:VTT70"/>
    <mergeCell ref="VTU70:VTV70"/>
    <mergeCell ref="VTW70:VTX70"/>
    <mergeCell ref="VTY70:VTZ70"/>
    <mergeCell ref="VUA70:VUB70"/>
    <mergeCell ref="VUC70:VUD70"/>
    <mergeCell ref="VTG70:VTH70"/>
    <mergeCell ref="VTI70:VTJ70"/>
    <mergeCell ref="VTK70:VTL70"/>
    <mergeCell ref="VTM70:VTN70"/>
    <mergeCell ref="VTO70:VTP70"/>
    <mergeCell ref="VTQ70:VTR70"/>
    <mergeCell ref="VSU70:VSV70"/>
    <mergeCell ref="VSW70:VSX70"/>
    <mergeCell ref="VSY70:VSZ70"/>
    <mergeCell ref="VTA70:VTB70"/>
    <mergeCell ref="VTC70:VTD70"/>
    <mergeCell ref="VTE70:VTF70"/>
    <mergeCell ref="VSI70:VSJ70"/>
    <mergeCell ref="VSK70:VSL70"/>
    <mergeCell ref="VSM70:VSN70"/>
    <mergeCell ref="VSO70:VSP70"/>
    <mergeCell ref="VSQ70:VSR70"/>
    <mergeCell ref="VSS70:VST70"/>
    <mergeCell ref="VRW70:VRX70"/>
    <mergeCell ref="VRY70:VRZ70"/>
    <mergeCell ref="VSA70:VSB70"/>
    <mergeCell ref="VSC70:VSD70"/>
    <mergeCell ref="VSE70:VSF70"/>
    <mergeCell ref="VSG70:VSH70"/>
    <mergeCell ref="VRK70:VRL70"/>
    <mergeCell ref="VRM70:VRN70"/>
    <mergeCell ref="VRO70:VRP70"/>
    <mergeCell ref="VRQ70:VRR70"/>
    <mergeCell ref="VRS70:VRT70"/>
    <mergeCell ref="VRU70:VRV70"/>
    <mergeCell ref="VQY70:VQZ70"/>
    <mergeCell ref="VRA70:VRB70"/>
    <mergeCell ref="VRC70:VRD70"/>
    <mergeCell ref="VRE70:VRF70"/>
    <mergeCell ref="VRG70:VRH70"/>
    <mergeCell ref="VRI70:VRJ70"/>
    <mergeCell ref="VQM70:VQN70"/>
    <mergeCell ref="VQO70:VQP70"/>
    <mergeCell ref="VQQ70:VQR70"/>
    <mergeCell ref="VQS70:VQT70"/>
    <mergeCell ref="VQU70:VQV70"/>
    <mergeCell ref="VQW70:VQX70"/>
    <mergeCell ref="VQA70:VQB70"/>
    <mergeCell ref="VQC70:VQD70"/>
    <mergeCell ref="VQE70:VQF70"/>
    <mergeCell ref="VQG70:VQH70"/>
    <mergeCell ref="VQI70:VQJ70"/>
    <mergeCell ref="VQK70:VQL70"/>
    <mergeCell ref="VPO70:VPP70"/>
    <mergeCell ref="VPQ70:VPR70"/>
    <mergeCell ref="VPS70:VPT70"/>
    <mergeCell ref="VPU70:VPV70"/>
    <mergeCell ref="VPW70:VPX70"/>
    <mergeCell ref="VPY70:VPZ70"/>
    <mergeCell ref="VPC70:VPD70"/>
    <mergeCell ref="VPE70:VPF70"/>
    <mergeCell ref="VPG70:VPH70"/>
    <mergeCell ref="VPI70:VPJ70"/>
    <mergeCell ref="VPK70:VPL70"/>
    <mergeCell ref="VPM70:VPN70"/>
    <mergeCell ref="VOQ70:VOR70"/>
    <mergeCell ref="VOS70:VOT70"/>
    <mergeCell ref="VOU70:VOV70"/>
    <mergeCell ref="VOW70:VOX70"/>
    <mergeCell ref="VOY70:VOZ70"/>
    <mergeCell ref="VPA70:VPB70"/>
    <mergeCell ref="VOE70:VOF70"/>
    <mergeCell ref="VOG70:VOH70"/>
    <mergeCell ref="VOI70:VOJ70"/>
    <mergeCell ref="VOK70:VOL70"/>
    <mergeCell ref="VOM70:VON70"/>
    <mergeCell ref="VOO70:VOP70"/>
    <mergeCell ref="VNS70:VNT70"/>
    <mergeCell ref="VNU70:VNV70"/>
    <mergeCell ref="VNW70:VNX70"/>
    <mergeCell ref="VNY70:VNZ70"/>
    <mergeCell ref="VOA70:VOB70"/>
    <mergeCell ref="VOC70:VOD70"/>
    <mergeCell ref="VNG70:VNH70"/>
    <mergeCell ref="VNI70:VNJ70"/>
    <mergeCell ref="VNK70:VNL70"/>
    <mergeCell ref="VNM70:VNN70"/>
    <mergeCell ref="VNO70:VNP70"/>
    <mergeCell ref="VNQ70:VNR70"/>
    <mergeCell ref="VMU70:VMV70"/>
    <mergeCell ref="VMW70:VMX70"/>
    <mergeCell ref="VMY70:VMZ70"/>
    <mergeCell ref="VNA70:VNB70"/>
    <mergeCell ref="VNC70:VND70"/>
    <mergeCell ref="VNE70:VNF70"/>
    <mergeCell ref="VMI70:VMJ70"/>
    <mergeCell ref="VMK70:VML70"/>
    <mergeCell ref="VMM70:VMN70"/>
    <mergeCell ref="VMO70:VMP70"/>
    <mergeCell ref="VMQ70:VMR70"/>
    <mergeCell ref="VMS70:VMT70"/>
    <mergeCell ref="VLW70:VLX70"/>
    <mergeCell ref="VLY70:VLZ70"/>
    <mergeCell ref="VMA70:VMB70"/>
    <mergeCell ref="VMC70:VMD70"/>
    <mergeCell ref="VME70:VMF70"/>
    <mergeCell ref="VMG70:VMH70"/>
    <mergeCell ref="VLK70:VLL70"/>
    <mergeCell ref="VLM70:VLN70"/>
    <mergeCell ref="VLO70:VLP70"/>
    <mergeCell ref="VLQ70:VLR70"/>
    <mergeCell ref="VLS70:VLT70"/>
    <mergeCell ref="VLU70:VLV70"/>
    <mergeCell ref="VKY70:VKZ70"/>
    <mergeCell ref="VLA70:VLB70"/>
    <mergeCell ref="VLC70:VLD70"/>
    <mergeCell ref="VLE70:VLF70"/>
    <mergeCell ref="VLG70:VLH70"/>
    <mergeCell ref="VLI70:VLJ70"/>
    <mergeCell ref="VKM70:VKN70"/>
    <mergeCell ref="VKO70:VKP70"/>
    <mergeCell ref="VKQ70:VKR70"/>
    <mergeCell ref="VKS70:VKT70"/>
    <mergeCell ref="VKU70:VKV70"/>
    <mergeCell ref="VKW70:VKX70"/>
    <mergeCell ref="VKA70:VKB70"/>
    <mergeCell ref="VKC70:VKD70"/>
    <mergeCell ref="VKE70:VKF70"/>
    <mergeCell ref="VKG70:VKH70"/>
    <mergeCell ref="VKI70:VKJ70"/>
    <mergeCell ref="VKK70:VKL70"/>
    <mergeCell ref="VJO70:VJP70"/>
    <mergeCell ref="VJQ70:VJR70"/>
    <mergeCell ref="VJS70:VJT70"/>
    <mergeCell ref="VJU70:VJV70"/>
    <mergeCell ref="VJW70:VJX70"/>
    <mergeCell ref="VJY70:VJZ70"/>
    <mergeCell ref="VJC70:VJD70"/>
    <mergeCell ref="VJE70:VJF70"/>
    <mergeCell ref="VJG70:VJH70"/>
    <mergeCell ref="VJI70:VJJ70"/>
    <mergeCell ref="VJK70:VJL70"/>
    <mergeCell ref="VJM70:VJN70"/>
    <mergeCell ref="VIQ70:VIR70"/>
    <mergeCell ref="VIS70:VIT70"/>
    <mergeCell ref="VIU70:VIV70"/>
    <mergeCell ref="VIW70:VIX70"/>
    <mergeCell ref="VIY70:VIZ70"/>
    <mergeCell ref="VJA70:VJB70"/>
    <mergeCell ref="VIE70:VIF70"/>
    <mergeCell ref="VIG70:VIH70"/>
    <mergeCell ref="VII70:VIJ70"/>
    <mergeCell ref="VIK70:VIL70"/>
    <mergeCell ref="VIM70:VIN70"/>
    <mergeCell ref="VIO70:VIP70"/>
    <mergeCell ref="VHS70:VHT70"/>
    <mergeCell ref="VHU70:VHV70"/>
    <mergeCell ref="VHW70:VHX70"/>
    <mergeCell ref="VHY70:VHZ70"/>
    <mergeCell ref="VIA70:VIB70"/>
    <mergeCell ref="VIC70:VID70"/>
    <mergeCell ref="VHG70:VHH70"/>
    <mergeCell ref="VHI70:VHJ70"/>
    <mergeCell ref="VHK70:VHL70"/>
    <mergeCell ref="VHM70:VHN70"/>
    <mergeCell ref="VHO70:VHP70"/>
    <mergeCell ref="VHQ70:VHR70"/>
    <mergeCell ref="VGU70:VGV70"/>
    <mergeCell ref="VGW70:VGX70"/>
    <mergeCell ref="VGY70:VGZ70"/>
    <mergeCell ref="VHA70:VHB70"/>
    <mergeCell ref="VHC70:VHD70"/>
    <mergeCell ref="VHE70:VHF70"/>
    <mergeCell ref="VGI70:VGJ70"/>
    <mergeCell ref="VGK70:VGL70"/>
    <mergeCell ref="VGM70:VGN70"/>
    <mergeCell ref="VGO70:VGP70"/>
    <mergeCell ref="VGQ70:VGR70"/>
    <mergeCell ref="VGS70:VGT70"/>
    <mergeCell ref="VFW70:VFX70"/>
    <mergeCell ref="VFY70:VFZ70"/>
    <mergeCell ref="VGA70:VGB70"/>
    <mergeCell ref="VGC70:VGD70"/>
    <mergeCell ref="VGE70:VGF70"/>
    <mergeCell ref="VGG70:VGH70"/>
    <mergeCell ref="VFK70:VFL70"/>
    <mergeCell ref="VFM70:VFN70"/>
    <mergeCell ref="VFO70:VFP70"/>
    <mergeCell ref="VFQ70:VFR70"/>
    <mergeCell ref="VFS70:VFT70"/>
    <mergeCell ref="VFU70:VFV70"/>
    <mergeCell ref="VEY70:VEZ70"/>
    <mergeCell ref="VFA70:VFB70"/>
    <mergeCell ref="VFC70:VFD70"/>
    <mergeCell ref="VFE70:VFF70"/>
    <mergeCell ref="VFG70:VFH70"/>
    <mergeCell ref="VFI70:VFJ70"/>
    <mergeCell ref="VEM70:VEN70"/>
    <mergeCell ref="VEO70:VEP70"/>
    <mergeCell ref="VEQ70:VER70"/>
    <mergeCell ref="VES70:VET70"/>
    <mergeCell ref="VEU70:VEV70"/>
    <mergeCell ref="VEW70:VEX70"/>
    <mergeCell ref="VEA70:VEB70"/>
    <mergeCell ref="VEC70:VED70"/>
    <mergeCell ref="VEE70:VEF70"/>
    <mergeCell ref="VEG70:VEH70"/>
    <mergeCell ref="VEI70:VEJ70"/>
    <mergeCell ref="VEK70:VEL70"/>
    <mergeCell ref="VDO70:VDP70"/>
    <mergeCell ref="VDQ70:VDR70"/>
    <mergeCell ref="VDS70:VDT70"/>
    <mergeCell ref="VDU70:VDV70"/>
    <mergeCell ref="VDW70:VDX70"/>
    <mergeCell ref="VDY70:VDZ70"/>
    <mergeCell ref="VDC70:VDD70"/>
    <mergeCell ref="VDE70:VDF70"/>
    <mergeCell ref="VDG70:VDH70"/>
    <mergeCell ref="VDI70:VDJ70"/>
    <mergeCell ref="VDK70:VDL70"/>
    <mergeCell ref="VDM70:VDN70"/>
    <mergeCell ref="VCQ70:VCR70"/>
    <mergeCell ref="VCS70:VCT70"/>
    <mergeCell ref="VCU70:VCV70"/>
    <mergeCell ref="VCW70:VCX70"/>
    <mergeCell ref="VCY70:VCZ70"/>
    <mergeCell ref="VDA70:VDB70"/>
    <mergeCell ref="VCE70:VCF70"/>
    <mergeCell ref="VCG70:VCH70"/>
    <mergeCell ref="VCI70:VCJ70"/>
    <mergeCell ref="VCK70:VCL70"/>
    <mergeCell ref="VCM70:VCN70"/>
    <mergeCell ref="VCO70:VCP70"/>
    <mergeCell ref="VBS70:VBT70"/>
    <mergeCell ref="VBU70:VBV70"/>
    <mergeCell ref="VBW70:VBX70"/>
    <mergeCell ref="VBY70:VBZ70"/>
    <mergeCell ref="VCA70:VCB70"/>
    <mergeCell ref="VCC70:VCD70"/>
    <mergeCell ref="VBG70:VBH70"/>
    <mergeCell ref="VBI70:VBJ70"/>
    <mergeCell ref="VBK70:VBL70"/>
    <mergeCell ref="VBM70:VBN70"/>
    <mergeCell ref="VBO70:VBP70"/>
    <mergeCell ref="VBQ70:VBR70"/>
    <mergeCell ref="VAU70:VAV70"/>
    <mergeCell ref="VAW70:VAX70"/>
    <mergeCell ref="VAY70:VAZ70"/>
    <mergeCell ref="VBA70:VBB70"/>
    <mergeCell ref="VBC70:VBD70"/>
    <mergeCell ref="VBE70:VBF70"/>
    <mergeCell ref="VAI70:VAJ70"/>
    <mergeCell ref="VAK70:VAL70"/>
    <mergeCell ref="VAM70:VAN70"/>
    <mergeCell ref="VAO70:VAP70"/>
    <mergeCell ref="VAQ70:VAR70"/>
    <mergeCell ref="VAS70:VAT70"/>
    <mergeCell ref="UZW70:UZX70"/>
    <mergeCell ref="UZY70:UZZ70"/>
    <mergeCell ref="VAA70:VAB70"/>
    <mergeCell ref="VAC70:VAD70"/>
    <mergeCell ref="VAE70:VAF70"/>
    <mergeCell ref="VAG70:VAH70"/>
    <mergeCell ref="UZK70:UZL70"/>
    <mergeCell ref="UZM70:UZN70"/>
    <mergeCell ref="UZO70:UZP70"/>
    <mergeCell ref="UZQ70:UZR70"/>
    <mergeCell ref="UZS70:UZT70"/>
    <mergeCell ref="UZU70:UZV70"/>
    <mergeCell ref="UYY70:UYZ70"/>
    <mergeCell ref="UZA70:UZB70"/>
    <mergeCell ref="UZC70:UZD70"/>
    <mergeCell ref="UZE70:UZF70"/>
    <mergeCell ref="UZG70:UZH70"/>
    <mergeCell ref="UZI70:UZJ70"/>
    <mergeCell ref="UYM70:UYN70"/>
    <mergeCell ref="UYO70:UYP70"/>
    <mergeCell ref="UYQ70:UYR70"/>
    <mergeCell ref="UYS70:UYT70"/>
    <mergeCell ref="UYU70:UYV70"/>
    <mergeCell ref="UYW70:UYX70"/>
    <mergeCell ref="UYA70:UYB70"/>
    <mergeCell ref="UYC70:UYD70"/>
    <mergeCell ref="UYE70:UYF70"/>
    <mergeCell ref="UYG70:UYH70"/>
    <mergeCell ref="UYI70:UYJ70"/>
    <mergeCell ref="UYK70:UYL70"/>
    <mergeCell ref="UXO70:UXP70"/>
    <mergeCell ref="UXQ70:UXR70"/>
    <mergeCell ref="UXS70:UXT70"/>
    <mergeCell ref="UXU70:UXV70"/>
    <mergeCell ref="UXW70:UXX70"/>
    <mergeCell ref="UXY70:UXZ70"/>
    <mergeCell ref="UXC70:UXD70"/>
    <mergeCell ref="UXE70:UXF70"/>
    <mergeCell ref="UXG70:UXH70"/>
    <mergeCell ref="UXI70:UXJ70"/>
    <mergeCell ref="UXK70:UXL70"/>
    <mergeCell ref="UXM70:UXN70"/>
    <mergeCell ref="UWQ70:UWR70"/>
    <mergeCell ref="UWS70:UWT70"/>
    <mergeCell ref="UWU70:UWV70"/>
    <mergeCell ref="UWW70:UWX70"/>
    <mergeCell ref="UWY70:UWZ70"/>
    <mergeCell ref="UXA70:UXB70"/>
    <mergeCell ref="UWE70:UWF70"/>
    <mergeCell ref="UWG70:UWH70"/>
    <mergeCell ref="UWI70:UWJ70"/>
    <mergeCell ref="UWK70:UWL70"/>
    <mergeCell ref="UWM70:UWN70"/>
    <mergeCell ref="UWO70:UWP70"/>
    <mergeCell ref="UVS70:UVT70"/>
    <mergeCell ref="UVU70:UVV70"/>
    <mergeCell ref="UVW70:UVX70"/>
    <mergeCell ref="UVY70:UVZ70"/>
    <mergeCell ref="UWA70:UWB70"/>
    <mergeCell ref="UWC70:UWD70"/>
    <mergeCell ref="UVG70:UVH70"/>
    <mergeCell ref="UVI70:UVJ70"/>
    <mergeCell ref="UVK70:UVL70"/>
    <mergeCell ref="UVM70:UVN70"/>
    <mergeCell ref="UVO70:UVP70"/>
    <mergeCell ref="UVQ70:UVR70"/>
    <mergeCell ref="UUU70:UUV70"/>
    <mergeCell ref="UUW70:UUX70"/>
    <mergeCell ref="UUY70:UUZ70"/>
    <mergeCell ref="UVA70:UVB70"/>
    <mergeCell ref="UVC70:UVD70"/>
    <mergeCell ref="UVE70:UVF70"/>
    <mergeCell ref="UUI70:UUJ70"/>
    <mergeCell ref="UUK70:UUL70"/>
    <mergeCell ref="UUM70:UUN70"/>
    <mergeCell ref="UUO70:UUP70"/>
    <mergeCell ref="UUQ70:UUR70"/>
    <mergeCell ref="UUS70:UUT70"/>
    <mergeCell ref="UTW70:UTX70"/>
    <mergeCell ref="UTY70:UTZ70"/>
    <mergeCell ref="UUA70:UUB70"/>
    <mergeCell ref="UUC70:UUD70"/>
    <mergeCell ref="UUE70:UUF70"/>
    <mergeCell ref="UUG70:UUH70"/>
    <mergeCell ref="UTK70:UTL70"/>
    <mergeCell ref="UTM70:UTN70"/>
    <mergeCell ref="UTO70:UTP70"/>
    <mergeCell ref="UTQ70:UTR70"/>
    <mergeCell ref="UTS70:UTT70"/>
    <mergeCell ref="UTU70:UTV70"/>
    <mergeCell ref="USY70:USZ70"/>
    <mergeCell ref="UTA70:UTB70"/>
    <mergeCell ref="UTC70:UTD70"/>
    <mergeCell ref="UTE70:UTF70"/>
    <mergeCell ref="UTG70:UTH70"/>
    <mergeCell ref="UTI70:UTJ70"/>
    <mergeCell ref="USM70:USN70"/>
    <mergeCell ref="USO70:USP70"/>
    <mergeCell ref="USQ70:USR70"/>
    <mergeCell ref="USS70:UST70"/>
    <mergeCell ref="USU70:USV70"/>
    <mergeCell ref="USW70:USX70"/>
    <mergeCell ref="USA70:USB70"/>
    <mergeCell ref="USC70:USD70"/>
    <mergeCell ref="USE70:USF70"/>
    <mergeCell ref="USG70:USH70"/>
    <mergeCell ref="USI70:USJ70"/>
    <mergeCell ref="USK70:USL70"/>
    <mergeCell ref="URO70:URP70"/>
    <mergeCell ref="URQ70:URR70"/>
    <mergeCell ref="URS70:URT70"/>
    <mergeCell ref="URU70:URV70"/>
    <mergeCell ref="URW70:URX70"/>
    <mergeCell ref="URY70:URZ70"/>
    <mergeCell ref="URC70:URD70"/>
    <mergeCell ref="URE70:URF70"/>
    <mergeCell ref="URG70:URH70"/>
    <mergeCell ref="URI70:URJ70"/>
    <mergeCell ref="URK70:URL70"/>
    <mergeCell ref="URM70:URN70"/>
    <mergeCell ref="UQQ70:UQR70"/>
    <mergeCell ref="UQS70:UQT70"/>
    <mergeCell ref="UQU70:UQV70"/>
    <mergeCell ref="UQW70:UQX70"/>
    <mergeCell ref="UQY70:UQZ70"/>
    <mergeCell ref="URA70:URB70"/>
    <mergeCell ref="UQE70:UQF70"/>
    <mergeCell ref="UQG70:UQH70"/>
    <mergeCell ref="UQI70:UQJ70"/>
    <mergeCell ref="UQK70:UQL70"/>
    <mergeCell ref="UQM70:UQN70"/>
    <mergeCell ref="UQO70:UQP70"/>
    <mergeCell ref="UPS70:UPT70"/>
    <mergeCell ref="UPU70:UPV70"/>
    <mergeCell ref="UPW70:UPX70"/>
    <mergeCell ref="UPY70:UPZ70"/>
    <mergeCell ref="UQA70:UQB70"/>
    <mergeCell ref="UQC70:UQD70"/>
    <mergeCell ref="UPG70:UPH70"/>
    <mergeCell ref="UPI70:UPJ70"/>
    <mergeCell ref="UPK70:UPL70"/>
    <mergeCell ref="UPM70:UPN70"/>
    <mergeCell ref="UPO70:UPP70"/>
    <mergeCell ref="UPQ70:UPR70"/>
    <mergeCell ref="UOU70:UOV70"/>
    <mergeCell ref="UOW70:UOX70"/>
    <mergeCell ref="UOY70:UOZ70"/>
    <mergeCell ref="UPA70:UPB70"/>
    <mergeCell ref="UPC70:UPD70"/>
    <mergeCell ref="UPE70:UPF70"/>
    <mergeCell ref="UOI70:UOJ70"/>
    <mergeCell ref="UOK70:UOL70"/>
    <mergeCell ref="UOM70:UON70"/>
    <mergeCell ref="UOO70:UOP70"/>
    <mergeCell ref="UOQ70:UOR70"/>
    <mergeCell ref="UOS70:UOT70"/>
    <mergeCell ref="UNW70:UNX70"/>
    <mergeCell ref="UNY70:UNZ70"/>
    <mergeCell ref="UOA70:UOB70"/>
    <mergeCell ref="UOC70:UOD70"/>
    <mergeCell ref="UOE70:UOF70"/>
    <mergeCell ref="UOG70:UOH70"/>
    <mergeCell ref="UNK70:UNL70"/>
    <mergeCell ref="UNM70:UNN70"/>
    <mergeCell ref="UNO70:UNP70"/>
    <mergeCell ref="UNQ70:UNR70"/>
    <mergeCell ref="UNS70:UNT70"/>
    <mergeCell ref="UNU70:UNV70"/>
    <mergeCell ref="UMY70:UMZ70"/>
    <mergeCell ref="UNA70:UNB70"/>
    <mergeCell ref="UNC70:UND70"/>
    <mergeCell ref="UNE70:UNF70"/>
    <mergeCell ref="UNG70:UNH70"/>
    <mergeCell ref="UNI70:UNJ70"/>
    <mergeCell ref="UMM70:UMN70"/>
    <mergeCell ref="UMO70:UMP70"/>
    <mergeCell ref="UMQ70:UMR70"/>
    <mergeCell ref="UMS70:UMT70"/>
    <mergeCell ref="UMU70:UMV70"/>
    <mergeCell ref="UMW70:UMX70"/>
    <mergeCell ref="UMA70:UMB70"/>
    <mergeCell ref="UMC70:UMD70"/>
    <mergeCell ref="UME70:UMF70"/>
    <mergeCell ref="UMG70:UMH70"/>
    <mergeCell ref="UMI70:UMJ70"/>
    <mergeCell ref="UMK70:UML70"/>
    <mergeCell ref="ULO70:ULP70"/>
    <mergeCell ref="ULQ70:ULR70"/>
    <mergeCell ref="ULS70:ULT70"/>
    <mergeCell ref="ULU70:ULV70"/>
    <mergeCell ref="ULW70:ULX70"/>
    <mergeCell ref="ULY70:ULZ70"/>
    <mergeCell ref="ULC70:ULD70"/>
    <mergeCell ref="ULE70:ULF70"/>
    <mergeCell ref="ULG70:ULH70"/>
    <mergeCell ref="ULI70:ULJ70"/>
    <mergeCell ref="ULK70:ULL70"/>
    <mergeCell ref="ULM70:ULN70"/>
    <mergeCell ref="UKQ70:UKR70"/>
    <mergeCell ref="UKS70:UKT70"/>
    <mergeCell ref="UKU70:UKV70"/>
    <mergeCell ref="UKW70:UKX70"/>
    <mergeCell ref="UKY70:UKZ70"/>
    <mergeCell ref="ULA70:ULB70"/>
    <mergeCell ref="UKE70:UKF70"/>
    <mergeCell ref="UKG70:UKH70"/>
    <mergeCell ref="UKI70:UKJ70"/>
    <mergeCell ref="UKK70:UKL70"/>
    <mergeCell ref="UKM70:UKN70"/>
    <mergeCell ref="UKO70:UKP70"/>
    <mergeCell ref="UJS70:UJT70"/>
    <mergeCell ref="UJU70:UJV70"/>
    <mergeCell ref="UJW70:UJX70"/>
    <mergeCell ref="UJY70:UJZ70"/>
    <mergeCell ref="UKA70:UKB70"/>
    <mergeCell ref="UKC70:UKD70"/>
    <mergeCell ref="UJG70:UJH70"/>
    <mergeCell ref="UJI70:UJJ70"/>
    <mergeCell ref="UJK70:UJL70"/>
    <mergeCell ref="UJM70:UJN70"/>
    <mergeCell ref="UJO70:UJP70"/>
    <mergeCell ref="UJQ70:UJR70"/>
    <mergeCell ref="UIU70:UIV70"/>
    <mergeCell ref="UIW70:UIX70"/>
    <mergeCell ref="UIY70:UIZ70"/>
    <mergeCell ref="UJA70:UJB70"/>
    <mergeCell ref="UJC70:UJD70"/>
    <mergeCell ref="UJE70:UJF70"/>
    <mergeCell ref="UII70:UIJ70"/>
    <mergeCell ref="UIK70:UIL70"/>
    <mergeCell ref="UIM70:UIN70"/>
    <mergeCell ref="UIO70:UIP70"/>
    <mergeCell ref="UIQ70:UIR70"/>
    <mergeCell ref="UIS70:UIT70"/>
    <mergeCell ref="UHW70:UHX70"/>
    <mergeCell ref="UHY70:UHZ70"/>
    <mergeCell ref="UIA70:UIB70"/>
    <mergeCell ref="UIC70:UID70"/>
    <mergeCell ref="UIE70:UIF70"/>
    <mergeCell ref="UIG70:UIH70"/>
    <mergeCell ref="UHK70:UHL70"/>
    <mergeCell ref="UHM70:UHN70"/>
    <mergeCell ref="UHO70:UHP70"/>
    <mergeCell ref="UHQ70:UHR70"/>
    <mergeCell ref="UHS70:UHT70"/>
    <mergeCell ref="UHU70:UHV70"/>
    <mergeCell ref="UGY70:UGZ70"/>
    <mergeCell ref="UHA70:UHB70"/>
    <mergeCell ref="UHC70:UHD70"/>
    <mergeCell ref="UHE70:UHF70"/>
    <mergeCell ref="UHG70:UHH70"/>
    <mergeCell ref="UHI70:UHJ70"/>
    <mergeCell ref="UGM70:UGN70"/>
    <mergeCell ref="UGO70:UGP70"/>
    <mergeCell ref="UGQ70:UGR70"/>
    <mergeCell ref="UGS70:UGT70"/>
    <mergeCell ref="UGU70:UGV70"/>
    <mergeCell ref="UGW70:UGX70"/>
    <mergeCell ref="UGA70:UGB70"/>
    <mergeCell ref="UGC70:UGD70"/>
    <mergeCell ref="UGE70:UGF70"/>
    <mergeCell ref="UGG70:UGH70"/>
    <mergeCell ref="UGI70:UGJ70"/>
    <mergeCell ref="UGK70:UGL70"/>
    <mergeCell ref="UFO70:UFP70"/>
    <mergeCell ref="UFQ70:UFR70"/>
    <mergeCell ref="UFS70:UFT70"/>
    <mergeCell ref="UFU70:UFV70"/>
    <mergeCell ref="UFW70:UFX70"/>
    <mergeCell ref="UFY70:UFZ70"/>
    <mergeCell ref="UFC70:UFD70"/>
    <mergeCell ref="UFE70:UFF70"/>
    <mergeCell ref="UFG70:UFH70"/>
    <mergeCell ref="UFI70:UFJ70"/>
    <mergeCell ref="UFK70:UFL70"/>
    <mergeCell ref="UFM70:UFN70"/>
    <mergeCell ref="UEQ70:UER70"/>
    <mergeCell ref="UES70:UET70"/>
    <mergeCell ref="UEU70:UEV70"/>
    <mergeCell ref="UEW70:UEX70"/>
    <mergeCell ref="UEY70:UEZ70"/>
    <mergeCell ref="UFA70:UFB70"/>
    <mergeCell ref="UEE70:UEF70"/>
    <mergeCell ref="UEG70:UEH70"/>
    <mergeCell ref="UEI70:UEJ70"/>
    <mergeCell ref="UEK70:UEL70"/>
    <mergeCell ref="UEM70:UEN70"/>
    <mergeCell ref="UEO70:UEP70"/>
    <mergeCell ref="UDS70:UDT70"/>
    <mergeCell ref="UDU70:UDV70"/>
    <mergeCell ref="UDW70:UDX70"/>
    <mergeCell ref="UDY70:UDZ70"/>
    <mergeCell ref="UEA70:UEB70"/>
    <mergeCell ref="UEC70:UED70"/>
    <mergeCell ref="UDG70:UDH70"/>
    <mergeCell ref="UDI70:UDJ70"/>
    <mergeCell ref="UDK70:UDL70"/>
    <mergeCell ref="UDM70:UDN70"/>
    <mergeCell ref="UDO70:UDP70"/>
    <mergeCell ref="UDQ70:UDR70"/>
    <mergeCell ref="UCU70:UCV70"/>
    <mergeCell ref="UCW70:UCX70"/>
    <mergeCell ref="UCY70:UCZ70"/>
    <mergeCell ref="UDA70:UDB70"/>
    <mergeCell ref="UDC70:UDD70"/>
    <mergeCell ref="UDE70:UDF70"/>
    <mergeCell ref="UCI70:UCJ70"/>
    <mergeCell ref="UCK70:UCL70"/>
    <mergeCell ref="UCM70:UCN70"/>
    <mergeCell ref="UCO70:UCP70"/>
    <mergeCell ref="UCQ70:UCR70"/>
    <mergeCell ref="UCS70:UCT70"/>
    <mergeCell ref="UBW70:UBX70"/>
    <mergeCell ref="UBY70:UBZ70"/>
    <mergeCell ref="UCA70:UCB70"/>
    <mergeCell ref="UCC70:UCD70"/>
    <mergeCell ref="UCE70:UCF70"/>
    <mergeCell ref="UCG70:UCH70"/>
    <mergeCell ref="UBK70:UBL70"/>
    <mergeCell ref="UBM70:UBN70"/>
    <mergeCell ref="UBO70:UBP70"/>
    <mergeCell ref="UBQ70:UBR70"/>
    <mergeCell ref="UBS70:UBT70"/>
    <mergeCell ref="UBU70:UBV70"/>
    <mergeCell ref="UAY70:UAZ70"/>
    <mergeCell ref="UBA70:UBB70"/>
    <mergeCell ref="UBC70:UBD70"/>
    <mergeCell ref="UBE70:UBF70"/>
    <mergeCell ref="UBG70:UBH70"/>
    <mergeCell ref="UBI70:UBJ70"/>
    <mergeCell ref="UAM70:UAN70"/>
    <mergeCell ref="UAO70:UAP70"/>
    <mergeCell ref="UAQ70:UAR70"/>
    <mergeCell ref="UAS70:UAT70"/>
    <mergeCell ref="UAU70:UAV70"/>
    <mergeCell ref="UAW70:UAX70"/>
    <mergeCell ref="UAA70:UAB70"/>
    <mergeCell ref="UAC70:UAD70"/>
    <mergeCell ref="UAE70:UAF70"/>
    <mergeCell ref="UAG70:UAH70"/>
    <mergeCell ref="UAI70:UAJ70"/>
    <mergeCell ref="UAK70:UAL70"/>
    <mergeCell ref="TZO70:TZP70"/>
    <mergeCell ref="TZQ70:TZR70"/>
    <mergeCell ref="TZS70:TZT70"/>
    <mergeCell ref="TZU70:TZV70"/>
    <mergeCell ref="TZW70:TZX70"/>
    <mergeCell ref="TZY70:TZZ70"/>
    <mergeCell ref="TZC70:TZD70"/>
    <mergeCell ref="TZE70:TZF70"/>
    <mergeCell ref="TZG70:TZH70"/>
    <mergeCell ref="TZI70:TZJ70"/>
    <mergeCell ref="TZK70:TZL70"/>
    <mergeCell ref="TZM70:TZN70"/>
    <mergeCell ref="TYQ70:TYR70"/>
    <mergeCell ref="TYS70:TYT70"/>
    <mergeCell ref="TYU70:TYV70"/>
    <mergeCell ref="TYW70:TYX70"/>
    <mergeCell ref="TYY70:TYZ70"/>
    <mergeCell ref="TZA70:TZB70"/>
    <mergeCell ref="TYE70:TYF70"/>
    <mergeCell ref="TYG70:TYH70"/>
    <mergeCell ref="TYI70:TYJ70"/>
    <mergeCell ref="TYK70:TYL70"/>
    <mergeCell ref="TYM70:TYN70"/>
    <mergeCell ref="TYO70:TYP70"/>
    <mergeCell ref="TXS70:TXT70"/>
    <mergeCell ref="TXU70:TXV70"/>
    <mergeCell ref="TXW70:TXX70"/>
    <mergeCell ref="TXY70:TXZ70"/>
    <mergeCell ref="TYA70:TYB70"/>
    <mergeCell ref="TYC70:TYD70"/>
    <mergeCell ref="TXG70:TXH70"/>
    <mergeCell ref="TXI70:TXJ70"/>
    <mergeCell ref="TXK70:TXL70"/>
    <mergeCell ref="TXM70:TXN70"/>
    <mergeCell ref="TXO70:TXP70"/>
    <mergeCell ref="TXQ70:TXR70"/>
    <mergeCell ref="TWU70:TWV70"/>
    <mergeCell ref="TWW70:TWX70"/>
    <mergeCell ref="TWY70:TWZ70"/>
    <mergeCell ref="TXA70:TXB70"/>
    <mergeCell ref="TXC70:TXD70"/>
    <mergeCell ref="TXE70:TXF70"/>
    <mergeCell ref="TWI70:TWJ70"/>
    <mergeCell ref="TWK70:TWL70"/>
    <mergeCell ref="TWM70:TWN70"/>
    <mergeCell ref="TWO70:TWP70"/>
    <mergeCell ref="TWQ70:TWR70"/>
    <mergeCell ref="TWS70:TWT70"/>
    <mergeCell ref="TVW70:TVX70"/>
    <mergeCell ref="TVY70:TVZ70"/>
    <mergeCell ref="TWA70:TWB70"/>
    <mergeCell ref="TWC70:TWD70"/>
    <mergeCell ref="TWE70:TWF70"/>
    <mergeCell ref="TWG70:TWH70"/>
    <mergeCell ref="TVK70:TVL70"/>
    <mergeCell ref="TVM70:TVN70"/>
    <mergeCell ref="TVO70:TVP70"/>
    <mergeCell ref="TVQ70:TVR70"/>
    <mergeCell ref="TVS70:TVT70"/>
    <mergeCell ref="TVU70:TVV70"/>
    <mergeCell ref="TUY70:TUZ70"/>
    <mergeCell ref="TVA70:TVB70"/>
    <mergeCell ref="TVC70:TVD70"/>
    <mergeCell ref="TVE70:TVF70"/>
    <mergeCell ref="TVG70:TVH70"/>
    <mergeCell ref="TVI70:TVJ70"/>
    <mergeCell ref="TUM70:TUN70"/>
    <mergeCell ref="TUO70:TUP70"/>
    <mergeCell ref="TUQ70:TUR70"/>
    <mergeCell ref="TUS70:TUT70"/>
    <mergeCell ref="TUU70:TUV70"/>
    <mergeCell ref="TUW70:TUX70"/>
    <mergeCell ref="TUA70:TUB70"/>
    <mergeCell ref="TUC70:TUD70"/>
    <mergeCell ref="TUE70:TUF70"/>
    <mergeCell ref="TUG70:TUH70"/>
    <mergeCell ref="TUI70:TUJ70"/>
    <mergeCell ref="TUK70:TUL70"/>
    <mergeCell ref="TTO70:TTP70"/>
    <mergeCell ref="TTQ70:TTR70"/>
    <mergeCell ref="TTS70:TTT70"/>
    <mergeCell ref="TTU70:TTV70"/>
    <mergeCell ref="TTW70:TTX70"/>
    <mergeCell ref="TTY70:TTZ70"/>
    <mergeCell ref="TTC70:TTD70"/>
    <mergeCell ref="TTE70:TTF70"/>
    <mergeCell ref="TTG70:TTH70"/>
    <mergeCell ref="TTI70:TTJ70"/>
    <mergeCell ref="TTK70:TTL70"/>
    <mergeCell ref="TTM70:TTN70"/>
    <mergeCell ref="TSQ70:TSR70"/>
    <mergeCell ref="TSS70:TST70"/>
    <mergeCell ref="TSU70:TSV70"/>
    <mergeCell ref="TSW70:TSX70"/>
    <mergeCell ref="TSY70:TSZ70"/>
    <mergeCell ref="TTA70:TTB70"/>
    <mergeCell ref="TSE70:TSF70"/>
    <mergeCell ref="TSG70:TSH70"/>
    <mergeCell ref="TSI70:TSJ70"/>
    <mergeCell ref="TSK70:TSL70"/>
    <mergeCell ref="TSM70:TSN70"/>
    <mergeCell ref="TSO70:TSP70"/>
    <mergeCell ref="TRS70:TRT70"/>
    <mergeCell ref="TRU70:TRV70"/>
    <mergeCell ref="TRW70:TRX70"/>
    <mergeCell ref="TRY70:TRZ70"/>
    <mergeCell ref="TSA70:TSB70"/>
    <mergeCell ref="TSC70:TSD70"/>
    <mergeCell ref="TRG70:TRH70"/>
    <mergeCell ref="TRI70:TRJ70"/>
    <mergeCell ref="TRK70:TRL70"/>
    <mergeCell ref="TRM70:TRN70"/>
    <mergeCell ref="TRO70:TRP70"/>
    <mergeCell ref="TRQ70:TRR70"/>
    <mergeCell ref="TQU70:TQV70"/>
    <mergeCell ref="TQW70:TQX70"/>
    <mergeCell ref="TQY70:TQZ70"/>
    <mergeCell ref="TRA70:TRB70"/>
    <mergeCell ref="TRC70:TRD70"/>
    <mergeCell ref="TRE70:TRF70"/>
    <mergeCell ref="TQI70:TQJ70"/>
    <mergeCell ref="TQK70:TQL70"/>
    <mergeCell ref="TQM70:TQN70"/>
    <mergeCell ref="TQO70:TQP70"/>
    <mergeCell ref="TQQ70:TQR70"/>
    <mergeCell ref="TQS70:TQT70"/>
    <mergeCell ref="TPW70:TPX70"/>
    <mergeCell ref="TPY70:TPZ70"/>
    <mergeCell ref="TQA70:TQB70"/>
    <mergeCell ref="TQC70:TQD70"/>
    <mergeCell ref="TQE70:TQF70"/>
    <mergeCell ref="TQG70:TQH70"/>
    <mergeCell ref="TPK70:TPL70"/>
    <mergeCell ref="TPM70:TPN70"/>
    <mergeCell ref="TPO70:TPP70"/>
    <mergeCell ref="TPQ70:TPR70"/>
    <mergeCell ref="TPS70:TPT70"/>
    <mergeCell ref="TPU70:TPV70"/>
    <mergeCell ref="TOY70:TOZ70"/>
    <mergeCell ref="TPA70:TPB70"/>
    <mergeCell ref="TPC70:TPD70"/>
    <mergeCell ref="TPE70:TPF70"/>
    <mergeCell ref="TPG70:TPH70"/>
    <mergeCell ref="TPI70:TPJ70"/>
    <mergeCell ref="TOM70:TON70"/>
    <mergeCell ref="TOO70:TOP70"/>
    <mergeCell ref="TOQ70:TOR70"/>
    <mergeCell ref="TOS70:TOT70"/>
    <mergeCell ref="TOU70:TOV70"/>
    <mergeCell ref="TOW70:TOX70"/>
    <mergeCell ref="TOA70:TOB70"/>
    <mergeCell ref="TOC70:TOD70"/>
    <mergeCell ref="TOE70:TOF70"/>
    <mergeCell ref="TOG70:TOH70"/>
    <mergeCell ref="TOI70:TOJ70"/>
    <mergeCell ref="TOK70:TOL70"/>
    <mergeCell ref="TNO70:TNP70"/>
    <mergeCell ref="TNQ70:TNR70"/>
    <mergeCell ref="TNS70:TNT70"/>
    <mergeCell ref="TNU70:TNV70"/>
    <mergeCell ref="TNW70:TNX70"/>
    <mergeCell ref="TNY70:TNZ70"/>
    <mergeCell ref="TNC70:TND70"/>
    <mergeCell ref="TNE70:TNF70"/>
    <mergeCell ref="TNG70:TNH70"/>
    <mergeCell ref="TNI70:TNJ70"/>
    <mergeCell ref="TNK70:TNL70"/>
    <mergeCell ref="TNM70:TNN70"/>
    <mergeCell ref="TMQ70:TMR70"/>
    <mergeCell ref="TMS70:TMT70"/>
    <mergeCell ref="TMU70:TMV70"/>
    <mergeCell ref="TMW70:TMX70"/>
    <mergeCell ref="TMY70:TMZ70"/>
    <mergeCell ref="TNA70:TNB70"/>
    <mergeCell ref="TME70:TMF70"/>
    <mergeCell ref="TMG70:TMH70"/>
    <mergeCell ref="TMI70:TMJ70"/>
    <mergeCell ref="TMK70:TML70"/>
    <mergeCell ref="TMM70:TMN70"/>
    <mergeCell ref="TMO70:TMP70"/>
    <mergeCell ref="TLS70:TLT70"/>
    <mergeCell ref="TLU70:TLV70"/>
    <mergeCell ref="TLW70:TLX70"/>
    <mergeCell ref="TLY70:TLZ70"/>
    <mergeCell ref="TMA70:TMB70"/>
    <mergeCell ref="TMC70:TMD70"/>
    <mergeCell ref="TLG70:TLH70"/>
    <mergeCell ref="TLI70:TLJ70"/>
    <mergeCell ref="TLK70:TLL70"/>
    <mergeCell ref="TLM70:TLN70"/>
    <mergeCell ref="TLO70:TLP70"/>
    <mergeCell ref="TLQ70:TLR70"/>
    <mergeCell ref="TKU70:TKV70"/>
    <mergeCell ref="TKW70:TKX70"/>
    <mergeCell ref="TKY70:TKZ70"/>
    <mergeCell ref="TLA70:TLB70"/>
    <mergeCell ref="TLC70:TLD70"/>
    <mergeCell ref="TLE70:TLF70"/>
    <mergeCell ref="TKI70:TKJ70"/>
    <mergeCell ref="TKK70:TKL70"/>
    <mergeCell ref="TKM70:TKN70"/>
    <mergeCell ref="TKO70:TKP70"/>
    <mergeCell ref="TKQ70:TKR70"/>
    <mergeCell ref="TKS70:TKT70"/>
    <mergeCell ref="TJW70:TJX70"/>
    <mergeCell ref="TJY70:TJZ70"/>
    <mergeCell ref="TKA70:TKB70"/>
    <mergeCell ref="TKC70:TKD70"/>
    <mergeCell ref="TKE70:TKF70"/>
    <mergeCell ref="TKG70:TKH70"/>
    <mergeCell ref="TJK70:TJL70"/>
    <mergeCell ref="TJM70:TJN70"/>
    <mergeCell ref="TJO70:TJP70"/>
    <mergeCell ref="TJQ70:TJR70"/>
    <mergeCell ref="TJS70:TJT70"/>
    <mergeCell ref="TJU70:TJV70"/>
    <mergeCell ref="TIY70:TIZ70"/>
    <mergeCell ref="TJA70:TJB70"/>
    <mergeCell ref="TJC70:TJD70"/>
    <mergeCell ref="TJE70:TJF70"/>
    <mergeCell ref="TJG70:TJH70"/>
    <mergeCell ref="TJI70:TJJ70"/>
    <mergeCell ref="TIM70:TIN70"/>
    <mergeCell ref="TIO70:TIP70"/>
    <mergeCell ref="TIQ70:TIR70"/>
    <mergeCell ref="TIS70:TIT70"/>
    <mergeCell ref="TIU70:TIV70"/>
    <mergeCell ref="TIW70:TIX70"/>
    <mergeCell ref="TIA70:TIB70"/>
    <mergeCell ref="TIC70:TID70"/>
    <mergeCell ref="TIE70:TIF70"/>
    <mergeCell ref="TIG70:TIH70"/>
    <mergeCell ref="TII70:TIJ70"/>
    <mergeCell ref="TIK70:TIL70"/>
    <mergeCell ref="THO70:THP70"/>
    <mergeCell ref="THQ70:THR70"/>
    <mergeCell ref="THS70:THT70"/>
    <mergeCell ref="THU70:THV70"/>
    <mergeCell ref="THW70:THX70"/>
    <mergeCell ref="THY70:THZ70"/>
    <mergeCell ref="THC70:THD70"/>
    <mergeCell ref="THE70:THF70"/>
    <mergeCell ref="THG70:THH70"/>
    <mergeCell ref="THI70:THJ70"/>
    <mergeCell ref="THK70:THL70"/>
    <mergeCell ref="THM70:THN70"/>
    <mergeCell ref="TGQ70:TGR70"/>
    <mergeCell ref="TGS70:TGT70"/>
    <mergeCell ref="TGU70:TGV70"/>
    <mergeCell ref="TGW70:TGX70"/>
    <mergeCell ref="TGY70:TGZ70"/>
    <mergeCell ref="THA70:THB70"/>
    <mergeCell ref="TGE70:TGF70"/>
    <mergeCell ref="TGG70:TGH70"/>
    <mergeCell ref="TGI70:TGJ70"/>
    <mergeCell ref="TGK70:TGL70"/>
    <mergeCell ref="TGM70:TGN70"/>
    <mergeCell ref="TGO70:TGP70"/>
    <mergeCell ref="TFS70:TFT70"/>
    <mergeCell ref="TFU70:TFV70"/>
    <mergeCell ref="TFW70:TFX70"/>
    <mergeCell ref="TFY70:TFZ70"/>
    <mergeCell ref="TGA70:TGB70"/>
    <mergeCell ref="TGC70:TGD70"/>
    <mergeCell ref="TFG70:TFH70"/>
    <mergeCell ref="TFI70:TFJ70"/>
    <mergeCell ref="TFK70:TFL70"/>
    <mergeCell ref="TFM70:TFN70"/>
    <mergeCell ref="TFO70:TFP70"/>
    <mergeCell ref="TFQ70:TFR70"/>
    <mergeCell ref="TEU70:TEV70"/>
    <mergeCell ref="TEW70:TEX70"/>
    <mergeCell ref="TEY70:TEZ70"/>
    <mergeCell ref="TFA70:TFB70"/>
    <mergeCell ref="TFC70:TFD70"/>
    <mergeCell ref="TFE70:TFF70"/>
    <mergeCell ref="TEI70:TEJ70"/>
    <mergeCell ref="TEK70:TEL70"/>
    <mergeCell ref="TEM70:TEN70"/>
    <mergeCell ref="TEO70:TEP70"/>
    <mergeCell ref="TEQ70:TER70"/>
    <mergeCell ref="TES70:TET70"/>
    <mergeCell ref="TDW70:TDX70"/>
    <mergeCell ref="TDY70:TDZ70"/>
    <mergeCell ref="TEA70:TEB70"/>
    <mergeCell ref="TEC70:TED70"/>
    <mergeCell ref="TEE70:TEF70"/>
    <mergeCell ref="TEG70:TEH70"/>
    <mergeCell ref="TDK70:TDL70"/>
    <mergeCell ref="TDM70:TDN70"/>
    <mergeCell ref="TDO70:TDP70"/>
    <mergeCell ref="TDQ70:TDR70"/>
    <mergeCell ref="TDS70:TDT70"/>
    <mergeCell ref="TDU70:TDV70"/>
    <mergeCell ref="TCY70:TCZ70"/>
    <mergeCell ref="TDA70:TDB70"/>
    <mergeCell ref="TDC70:TDD70"/>
    <mergeCell ref="TDE70:TDF70"/>
    <mergeCell ref="TDG70:TDH70"/>
    <mergeCell ref="TDI70:TDJ70"/>
    <mergeCell ref="TCM70:TCN70"/>
    <mergeCell ref="TCO70:TCP70"/>
    <mergeCell ref="TCQ70:TCR70"/>
    <mergeCell ref="TCS70:TCT70"/>
    <mergeCell ref="TCU70:TCV70"/>
    <mergeCell ref="TCW70:TCX70"/>
    <mergeCell ref="TCA70:TCB70"/>
    <mergeCell ref="TCC70:TCD70"/>
    <mergeCell ref="TCE70:TCF70"/>
    <mergeCell ref="TCG70:TCH70"/>
    <mergeCell ref="TCI70:TCJ70"/>
    <mergeCell ref="TCK70:TCL70"/>
    <mergeCell ref="TBO70:TBP70"/>
    <mergeCell ref="TBQ70:TBR70"/>
    <mergeCell ref="TBS70:TBT70"/>
    <mergeCell ref="TBU70:TBV70"/>
    <mergeCell ref="TBW70:TBX70"/>
    <mergeCell ref="TBY70:TBZ70"/>
    <mergeCell ref="TBC70:TBD70"/>
    <mergeCell ref="TBE70:TBF70"/>
    <mergeCell ref="TBG70:TBH70"/>
    <mergeCell ref="TBI70:TBJ70"/>
    <mergeCell ref="TBK70:TBL70"/>
    <mergeCell ref="TBM70:TBN70"/>
    <mergeCell ref="TAQ70:TAR70"/>
    <mergeCell ref="TAS70:TAT70"/>
    <mergeCell ref="TAU70:TAV70"/>
    <mergeCell ref="TAW70:TAX70"/>
    <mergeCell ref="TAY70:TAZ70"/>
    <mergeCell ref="TBA70:TBB70"/>
    <mergeCell ref="TAE70:TAF70"/>
    <mergeCell ref="TAG70:TAH70"/>
    <mergeCell ref="TAI70:TAJ70"/>
    <mergeCell ref="TAK70:TAL70"/>
    <mergeCell ref="TAM70:TAN70"/>
    <mergeCell ref="TAO70:TAP70"/>
    <mergeCell ref="SZS70:SZT70"/>
    <mergeCell ref="SZU70:SZV70"/>
    <mergeCell ref="SZW70:SZX70"/>
    <mergeCell ref="SZY70:SZZ70"/>
    <mergeCell ref="TAA70:TAB70"/>
    <mergeCell ref="TAC70:TAD70"/>
    <mergeCell ref="SZG70:SZH70"/>
    <mergeCell ref="SZI70:SZJ70"/>
    <mergeCell ref="SZK70:SZL70"/>
    <mergeCell ref="SZM70:SZN70"/>
    <mergeCell ref="SZO70:SZP70"/>
    <mergeCell ref="SZQ70:SZR70"/>
    <mergeCell ref="SYU70:SYV70"/>
    <mergeCell ref="SYW70:SYX70"/>
    <mergeCell ref="SYY70:SYZ70"/>
    <mergeCell ref="SZA70:SZB70"/>
    <mergeCell ref="SZC70:SZD70"/>
    <mergeCell ref="SZE70:SZF70"/>
    <mergeCell ref="SYI70:SYJ70"/>
    <mergeCell ref="SYK70:SYL70"/>
    <mergeCell ref="SYM70:SYN70"/>
    <mergeCell ref="SYO70:SYP70"/>
    <mergeCell ref="SYQ70:SYR70"/>
    <mergeCell ref="SYS70:SYT70"/>
    <mergeCell ref="SXW70:SXX70"/>
    <mergeCell ref="SXY70:SXZ70"/>
    <mergeCell ref="SYA70:SYB70"/>
    <mergeCell ref="SYC70:SYD70"/>
    <mergeCell ref="SYE70:SYF70"/>
    <mergeCell ref="SYG70:SYH70"/>
    <mergeCell ref="SXK70:SXL70"/>
    <mergeCell ref="SXM70:SXN70"/>
    <mergeCell ref="SXO70:SXP70"/>
    <mergeCell ref="SXQ70:SXR70"/>
    <mergeCell ref="SXS70:SXT70"/>
    <mergeCell ref="SXU70:SXV70"/>
    <mergeCell ref="SWY70:SWZ70"/>
    <mergeCell ref="SXA70:SXB70"/>
    <mergeCell ref="SXC70:SXD70"/>
    <mergeCell ref="SXE70:SXF70"/>
    <mergeCell ref="SXG70:SXH70"/>
    <mergeCell ref="SXI70:SXJ70"/>
    <mergeCell ref="SWM70:SWN70"/>
    <mergeCell ref="SWO70:SWP70"/>
    <mergeCell ref="SWQ70:SWR70"/>
    <mergeCell ref="SWS70:SWT70"/>
    <mergeCell ref="SWU70:SWV70"/>
    <mergeCell ref="SWW70:SWX70"/>
    <mergeCell ref="SWA70:SWB70"/>
    <mergeCell ref="SWC70:SWD70"/>
    <mergeCell ref="SWE70:SWF70"/>
    <mergeCell ref="SWG70:SWH70"/>
    <mergeCell ref="SWI70:SWJ70"/>
    <mergeCell ref="SWK70:SWL70"/>
    <mergeCell ref="SVO70:SVP70"/>
    <mergeCell ref="SVQ70:SVR70"/>
    <mergeCell ref="SVS70:SVT70"/>
    <mergeCell ref="SVU70:SVV70"/>
    <mergeCell ref="SVW70:SVX70"/>
    <mergeCell ref="SVY70:SVZ70"/>
    <mergeCell ref="SVC70:SVD70"/>
    <mergeCell ref="SVE70:SVF70"/>
    <mergeCell ref="SVG70:SVH70"/>
    <mergeCell ref="SVI70:SVJ70"/>
    <mergeCell ref="SVK70:SVL70"/>
    <mergeCell ref="SVM70:SVN70"/>
    <mergeCell ref="SUQ70:SUR70"/>
    <mergeCell ref="SUS70:SUT70"/>
    <mergeCell ref="SUU70:SUV70"/>
    <mergeCell ref="SUW70:SUX70"/>
    <mergeCell ref="SUY70:SUZ70"/>
    <mergeCell ref="SVA70:SVB70"/>
    <mergeCell ref="SUE70:SUF70"/>
    <mergeCell ref="SUG70:SUH70"/>
    <mergeCell ref="SUI70:SUJ70"/>
    <mergeCell ref="SUK70:SUL70"/>
    <mergeCell ref="SUM70:SUN70"/>
    <mergeCell ref="SUO70:SUP70"/>
    <mergeCell ref="STS70:STT70"/>
    <mergeCell ref="STU70:STV70"/>
    <mergeCell ref="STW70:STX70"/>
    <mergeCell ref="STY70:STZ70"/>
    <mergeCell ref="SUA70:SUB70"/>
    <mergeCell ref="SUC70:SUD70"/>
    <mergeCell ref="STG70:STH70"/>
    <mergeCell ref="STI70:STJ70"/>
    <mergeCell ref="STK70:STL70"/>
    <mergeCell ref="STM70:STN70"/>
    <mergeCell ref="STO70:STP70"/>
    <mergeCell ref="STQ70:STR70"/>
    <mergeCell ref="SSU70:SSV70"/>
    <mergeCell ref="SSW70:SSX70"/>
    <mergeCell ref="SSY70:SSZ70"/>
    <mergeCell ref="STA70:STB70"/>
    <mergeCell ref="STC70:STD70"/>
    <mergeCell ref="STE70:STF70"/>
    <mergeCell ref="SSI70:SSJ70"/>
    <mergeCell ref="SSK70:SSL70"/>
    <mergeCell ref="SSM70:SSN70"/>
    <mergeCell ref="SSO70:SSP70"/>
    <mergeCell ref="SSQ70:SSR70"/>
    <mergeCell ref="SSS70:SST70"/>
    <mergeCell ref="SRW70:SRX70"/>
    <mergeCell ref="SRY70:SRZ70"/>
    <mergeCell ref="SSA70:SSB70"/>
    <mergeCell ref="SSC70:SSD70"/>
    <mergeCell ref="SSE70:SSF70"/>
    <mergeCell ref="SSG70:SSH70"/>
    <mergeCell ref="SRK70:SRL70"/>
    <mergeCell ref="SRM70:SRN70"/>
    <mergeCell ref="SRO70:SRP70"/>
    <mergeCell ref="SRQ70:SRR70"/>
    <mergeCell ref="SRS70:SRT70"/>
    <mergeCell ref="SRU70:SRV70"/>
    <mergeCell ref="SQY70:SQZ70"/>
    <mergeCell ref="SRA70:SRB70"/>
    <mergeCell ref="SRC70:SRD70"/>
    <mergeCell ref="SRE70:SRF70"/>
    <mergeCell ref="SRG70:SRH70"/>
    <mergeCell ref="SRI70:SRJ70"/>
    <mergeCell ref="SQM70:SQN70"/>
    <mergeCell ref="SQO70:SQP70"/>
    <mergeCell ref="SQQ70:SQR70"/>
    <mergeCell ref="SQS70:SQT70"/>
    <mergeCell ref="SQU70:SQV70"/>
    <mergeCell ref="SQW70:SQX70"/>
    <mergeCell ref="SQA70:SQB70"/>
    <mergeCell ref="SQC70:SQD70"/>
    <mergeCell ref="SQE70:SQF70"/>
    <mergeCell ref="SQG70:SQH70"/>
    <mergeCell ref="SQI70:SQJ70"/>
    <mergeCell ref="SQK70:SQL70"/>
    <mergeCell ref="SPO70:SPP70"/>
    <mergeCell ref="SPQ70:SPR70"/>
    <mergeCell ref="SPS70:SPT70"/>
    <mergeCell ref="SPU70:SPV70"/>
    <mergeCell ref="SPW70:SPX70"/>
    <mergeCell ref="SPY70:SPZ70"/>
    <mergeCell ref="SPC70:SPD70"/>
    <mergeCell ref="SPE70:SPF70"/>
    <mergeCell ref="SPG70:SPH70"/>
    <mergeCell ref="SPI70:SPJ70"/>
    <mergeCell ref="SPK70:SPL70"/>
    <mergeCell ref="SPM70:SPN70"/>
    <mergeCell ref="SOQ70:SOR70"/>
    <mergeCell ref="SOS70:SOT70"/>
    <mergeCell ref="SOU70:SOV70"/>
    <mergeCell ref="SOW70:SOX70"/>
    <mergeCell ref="SOY70:SOZ70"/>
    <mergeCell ref="SPA70:SPB70"/>
    <mergeCell ref="SOE70:SOF70"/>
    <mergeCell ref="SOG70:SOH70"/>
    <mergeCell ref="SOI70:SOJ70"/>
    <mergeCell ref="SOK70:SOL70"/>
    <mergeCell ref="SOM70:SON70"/>
    <mergeCell ref="SOO70:SOP70"/>
    <mergeCell ref="SNS70:SNT70"/>
    <mergeCell ref="SNU70:SNV70"/>
    <mergeCell ref="SNW70:SNX70"/>
    <mergeCell ref="SNY70:SNZ70"/>
    <mergeCell ref="SOA70:SOB70"/>
    <mergeCell ref="SOC70:SOD70"/>
    <mergeCell ref="SNG70:SNH70"/>
    <mergeCell ref="SNI70:SNJ70"/>
    <mergeCell ref="SNK70:SNL70"/>
    <mergeCell ref="SNM70:SNN70"/>
    <mergeCell ref="SNO70:SNP70"/>
    <mergeCell ref="SNQ70:SNR70"/>
    <mergeCell ref="SMU70:SMV70"/>
    <mergeCell ref="SMW70:SMX70"/>
    <mergeCell ref="SMY70:SMZ70"/>
    <mergeCell ref="SNA70:SNB70"/>
    <mergeCell ref="SNC70:SND70"/>
    <mergeCell ref="SNE70:SNF70"/>
    <mergeCell ref="SMI70:SMJ70"/>
    <mergeCell ref="SMK70:SML70"/>
    <mergeCell ref="SMM70:SMN70"/>
    <mergeCell ref="SMO70:SMP70"/>
    <mergeCell ref="SMQ70:SMR70"/>
    <mergeCell ref="SMS70:SMT70"/>
    <mergeCell ref="SLW70:SLX70"/>
    <mergeCell ref="SLY70:SLZ70"/>
    <mergeCell ref="SMA70:SMB70"/>
    <mergeCell ref="SMC70:SMD70"/>
    <mergeCell ref="SME70:SMF70"/>
    <mergeCell ref="SMG70:SMH70"/>
    <mergeCell ref="SLK70:SLL70"/>
    <mergeCell ref="SLM70:SLN70"/>
    <mergeCell ref="SLO70:SLP70"/>
    <mergeCell ref="SLQ70:SLR70"/>
    <mergeCell ref="SLS70:SLT70"/>
    <mergeCell ref="SLU70:SLV70"/>
    <mergeCell ref="SKY70:SKZ70"/>
    <mergeCell ref="SLA70:SLB70"/>
    <mergeCell ref="SLC70:SLD70"/>
    <mergeCell ref="SLE70:SLF70"/>
    <mergeCell ref="SLG70:SLH70"/>
    <mergeCell ref="SLI70:SLJ70"/>
    <mergeCell ref="SKM70:SKN70"/>
    <mergeCell ref="SKO70:SKP70"/>
    <mergeCell ref="SKQ70:SKR70"/>
    <mergeCell ref="SKS70:SKT70"/>
    <mergeCell ref="SKU70:SKV70"/>
    <mergeCell ref="SKW70:SKX70"/>
    <mergeCell ref="SKA70:SKB70"/>
    <mergeCell ref="SKC70:SKD70"/>
    <mergeCell ref="SKE70:SKF70"/>
    <mergeCell ref="SKG70:SKH70"/>
    <mergeCell ref="SKI70:SKJ70"/>
    <mergeCell ref="SKK70:SKL70"/>
    <mergeCell ref="SJO70:SJP70"/>
    <mergeCell ref="SJQ70:SJR70"/>
    <mergeCell ref="SJS70:SJT70"/>
    <mergeCell ref="SJU70:SJV70"/>
    <mergeCell ref="SJW70:SJX70"/>
    <mergeCell ref="SJY70:SJZ70"/>
    <mergeCell ref="SJC70:SJD70"/>
    <mergeCell ref="SJE70:SJF70"/>
    <mergeCell ref="SJG70:SJH70"/>
    <mergeCell ref="SJI70:SJJ70"/>
    <mergeCell ref="SJK70:SJL70"/>
    <mergeCell ref="SJM70:SJN70"/>
    <mergeCell ref="SIQ70:SIR70"/>
    <mergeCell ref="SIS70:SIT70"/>
    <mergeCell ref="SIU70:SIV70"/>
    <mergeCell ref="SIW70:SIX70"/>
    <mergeCell ref="SIY70:SIZ70"/>
    <mergeCell ref="SJA70:SJB70"/>
    <mergeCell ref="SIE70:SIF70"/>
    <mergeCell ref="SIG70:SIH70"/>
    <mergeCell ref="SII70:SIJ70"/>
    <mergeCell ref="SIK70:SIL70"/>
    <mergeCell ref="SIM70:SIN70"/>
    <mergeCell ref="SIO70:SIP70"/>
    <mergeCell ref="SHS70:SHT70"/>
    <mergeCell ref="SHU70:SHV70"/>
    <mergeCell ref="SHW70:SHX70"/>
    <mergeCell ref="SHY70:SHZ70"/>
    <mergeCell ref="SIA70:SIB70"/>
    <mergeCell ref="SIC70:SID70"/>
    <mergeCell ref="SHG70:SHH70"/>
    <mergeCell ref="SHI70:SHJ70"/>
    <mergeCell ref="SHK70:SHL70"/>
    <mergeCell ref="SHM70:SHN70"/>
    <mergeCell ref="SHO70:SHP70"/>
    <mergeCell ref="SHQ70:SHR70"/>
    <mergeCell ref="SGU70:SGV70"/>
    <mergeCell ref="SGW70:SGX70"/>
    <mergeCell ref="SGY70:SGZ70"/>
    <mergeCell ref="SHA70:SHB70"/>
    <mergeCell ref="SHC70:SHD70"/>
    <mergeCell ref="SHE70:SHF70"/>
    <mergeCell ref="SGI70:SGJ70"/>
    <mergeCell ref="SGK70:SGL70"/>
    <mergeCell ref="SGM70:SGN70"/>
    <mergeCell ref="SGO70:SGP70"/>
    <mergeCell ref="SGQ70:SGR70"/>
    <mergeCell ref="SGS70:SGT70"/>
    <mergeCell ref="SFW70:SFX70"/>
    <mergeCell ref="SFY70:SFZ70"/>
    <mergeCell ref="SGA70:SGB70"/>
    <mergeCell ref="SGC70:SGD70"/>
    <mergeCell ref="SGE70:SGF70"/>
    <mergeCell ref="SGG70:SGH70"/>
    <mergeCell ref="SFK70:SFL70"/>
    <mergeCell ref="SFM70:SFN70"/>
    <mergeCell ref="SFO70:SFP70"/>
    <mergeCell ref="SFQ70:SFR70"/>
    <mergeCell ref="SFS70:SFT70"/>
    <mergeCell ref="SFU70:SFV70"/>
    <mergeCell ref="SEY70:SEZ70"/>
    <mergeCell ref="SFA70:SFB70"/>
    <mergeCell ref="SFC70:SFD70"/>
    <mergeCell ref="SFE70:SFF70"/>
    <mergeCell ref="SFG70:SFH70"/>
    <mergeCell ref="SFI70:SFJ70"/>
    <mergeCell ref="SEM70:SEN70"/>
    <mergeCell ref="SEO70:SEP70"/>
    <mergeCell ref="SEQ70:SER70"/>
    <mergeCell ref="SES70:SET70"/>
    <mergeCell ref="SEU70:SEV70"/>
    <mergeCell ref="SEW70:SEX70"/>
    <mergeCell ref="SEA70:SEB70"/>
    <mergeCell ref="SEC70:SED70"/>
    <mergeCell ref="SEE70:SEF70"/>
    <mergeCell ref="SEG70:SEH70"/>
    <mergeCell ref="SEI70:SEJ70"/>
    <mergeCell ref="SEK70:SEL70"/>
    <mergeCell ref="SDO70:SDP70"/>
    <mergeCell ref="SDQ70:SDR70"/>
    <mergeCell ref="SDS70:SDT70"/>
    <mergeCell ref="SDU70:SDV70"/>
    <mergeCell ref="SDW70:SDX70"/>
    <mergeCell ref="SDY70:SDZ70"/>
    <mergeCell ref="SDC70:SDD70"/>
    <mergeCell ref="SDE70:SDF70"/>
    <mergeCell ref="SDG70:SDH70"/>
    <mergeCell ref="SDI70:SDJ70"/>
    <mergeCell ref="SDK70:SDL70"/>
    <mergeCell ref="SDM70:SDN70"/>
    <mergeCell ref="SCQ70:SCR70"/>
    <mergeCell ref="SCS70:SCT70"/>
    <mergeCell ref="SCU70:SCV70"/>
    <mergeCell ref="SCW70:SCX70"/>
    <mergeCell ref="SCY70:SCZ70"/>
    <mergeCell ref="SDA70:SDB70"/>
    <mergeCell ref="SCE70:SCF70"/>
    <mergeCell ref="SCG70:SCH70"/>
    <mergeCell ref="SCI70:SCJ70"/>
    <mergeCell ref="SCK70:SCL70"/>
    <mergeCell ref="SCM70:SCN70"/>
    <mergeCell ref="SCO70:SCP70"/>
    <mergeCell ref="SBS70:SBT70"/>
    <mergeCell ref="SBU70:SBV70"/>
    <mergeCell ref="SBW70:SBX70"/>
    <mergeCell ref="SBY70:SBZ70"/>
    <mergeCell ref="SCA70:SCB70"/>
    <mergeCell ref="SCC70:SCD70"/>
    <mergeCell ref="SBG70:SBH70"/>
    <mergeCell ref="SBI70:SBJ70"/>
    <mergeCell ref="SBK70:SBL70"/>
    <mergeCell ref="SBM70:SBN70"/>
    <mergeCell ref="SBO70:SBP70"/>
    <mergeCell ref="SBQ70:SBR70"/>
    <mergeCell ref="SAU70:SAV70"/>
    <mergeCell ref="SAW70:SAX70"/>
    <mergeCell ref="SAY70:SAZ70"/>
    <mergeCell ref="SBA70:SBB70"/>
    <mergeCell ref="SBC70:SBD70"/>
    <mergeCell ref="SBE70:SBF70"/>
    <mergeCell ref="SAI70:SAJ70"/>
    <mergeCell ref="SAK70:SAL70"/>
    <mergeCell ref="SAM70:SAN70"/>
    <mergeCell ref="SAO70:SAP70"/>
    <mergeCell ref="SAQ70:SAR70"/>
    <mergeCell ref="SAS70:SAT70"/>
    <mergeCell ref="RZW70:RZX70"/>
    <mergeCell ref="RZY70:RZZ70"/>
    <mergeCell ref="SAA70:SAB70"/>
    <mergeCell ref="SAC70:SAD70"/>
    <mergeCell ref="SAE70:SAF70"/>
    <mergeCell ref="SAG70:SAH70"/>
    <mergeCell ref="RZK70:RZL70"/>
    <mergeCell ref="RZM70:RZN70"/>
    <mergeCell ref="RZO70:RZP70"/>
    <mergeCell ref="RZQ70:RZR70"/>
    <mergeCell ref="RZS70:RZT70"/>
    <mergeCell ref="RZU70:RZV70"/>
    <mergeCell ref="RYY70:RYZ70"/>
    <mergeCell ref="RZA70:RZB70"/>
    <mergeCell ref="RZC70:RZD70"/>
    <mergeCell ref="RZE70:RZF70"/>
    <mergeCell ref="RZG70:RZH70"/>
    <mergeCell ref="RZI70:RZJ70"/>
    <mergeCell ref="RYM70:RYN70"/>
    <mergeCell ref="RYO70:RYP70"/>
    <mergeCell ref="RYQ70:RYR70"/>
    <mergeCell ref="RYS70:RYT70"/>
    <mergeCell ref="RYU70:RYV70"/>
    <mergeCell ref="RYW70:RYX70"/>
    <mergeCell ref="RYA70:RYB70"/>
    <mergeCell ref="RYC70:RYD70"/>
    <mergeCell ref="RYE70:RYF70"/>
    <mergeCell ref="RYG70:RYH70"/>
    <mergeCell ref="RYI70:RYJ70"/>
    <mergeCell ref="RYK70:RYL70"/>
    <mergeCell ref="RXO70:RXP70"/>
    <mergeCell ref="RXQ70:RXR70"/>
    <mergeCell ref="RXS70:RXT70"/>
    <mergeCell ref="RXU70:RXV70"/>
    <mergeCell ref="RXW70:RXX70"/>
    <mergeCell ref="RXY70:RXZ70"/>
    <mergeCell ref="RXC70:RXD70"/>
    <mergeCell ref="RXE70:RXF70"/>
    <mergeCell ref="RXG70:RXH70"/>
    <mergeCell ref="RXI70:RXJ70"/>
    <mergeCell ref="RXK70:RXL70"/>
    <mergeCell ref="RXM70:RXN70"/>
    <mergeCell ref="RWQ70:RWR70"/>
    <mergeCell ref="RWS70:RWT70"/>
    <mergeCell ref="RWU70:RWV70"/>
    <mergeCell ref="RWW70:RWX70"/>
    <mergeCell ref="RWY70:RWZ70"/>
    <mergeCell ref="RXA70:RXB70"/>
    <mergeCell ref="RWE70:RWF70"/>
    <mergeCell ref="RWG70:RWH70"/>
    <mergeCell ref="RWI70:RWJ70"/>
    <mergeCell ref="RWK70:RWL70"/>
    <mergeCell ref="RWM70:RWN70"/>
    <mergeCell ref="RWO70:RWP70"/>
    <mergeCell ref="RVS70:RVT70"/>
    <mergeCell ref="RVU70:RVV70"/>
    <mergeCell ref="RVW70:RVX70"/>
    <mergeCell ref="RVY70:RVZ70"/>
    <mergeCell ref="RWA70:RWB70"/>
    <mergeCell ref="RWC70:RWD70"/>
    <mergeCell ref="RVG70:RVH70"/>
    <mergeCell ref="RVI70:RVJ70"/>
    <mergeCell ref="RVK70:RVL70"/>
    <mergeCell ref="RVM70:RVN70"/>
    <mergeCell ref="RVO70:RVP70"/>
    <mergeCell ref="RVQ70:RVR70"/>
    <mergeCell ref="RUU70:RUV70"/>
    <mergeCell ref="RUW70:RUX70"/>
    <mergeCell ref="RUY70:RUZ70"/>
    <mergeCell ref="RVA70:RVB70"/>
    <mergeCell ref="RVC70:RVD70"/>
    <mergeCell ref="RVE70:RVF70"/>
    <mergeCell ref="RUI70:RUJ70"/>
    <mergeCell ref="RUK70:RUL70"/>
    <mergeCell ref="RUM70:RUN70"/>
    <mergeCell ref="RUO70:RUP70"/>
    <mergeCell ref="RUQ70:RUR70"/>
    <mergeCell ref="RUS70:RUT70"/>
    <mergeCell ref="RTW70:RTX70"/>
    <mergeCell ref="RTY70:RTZ70"/>
    <mergeCell ref="RUA70:RUB70"/>
    <mergeCell ref="RUC70:RUD70"/>
    <mergeCell ref="RUE70:RUF70"/>
    <mergeCell ref="RUG70:RUH70"/>
    <mergeCell ref="RTK70:RTL70"/>
    <mergeCell ref="RTM70:RTN70"/>
    <mergeCell ref="RTO70:RTP70"/>
    <mergeCell ref="RTQ70:RTR70"/>
    <mergeCell ref="RTS70:RTT70"/>
    <mergeCell ref="RTU70:RTV70"/>
    <mergeCell ref="RSY70:RSZ70"/>
    <mergeCell ref="RTA70:RTB70"/>
    <mergeCell ref="RTC70:RTD70"/>
    <mergeCell ref="RTE70:RTF70"/>
    <mergeCell ref="RTG70:RTH70"/>
    <mergeCell ref="RTI70:RTJ70"/>
    <mergeCell ref="RSM70:RSN70"/>
    <mergeCell ref="RSO70:RSP70"/>
    <mergeCell ref="RSQ70:RSR70"/>
    <mergeCell ref="RSS70:RST70"/>
    <mergeCell ref="RSU70:RSV70"/>
    <mergeCell ref="RSW70:RSX70"/>
    <mergeCell ref="RSA70:RSB70"/>
    <mergeCell ref="RSC70:RSD70"/>
    <mergeCell ref="RSE70:RSF70"/>
    <mergeCell ref="RSG70:RSH70"/>
    <mergeCell ref="RSI70:RSJ70"/>
    <mergeCell ref="RSK70:RSL70"/>
    <mergeCell ref="RRO70:RRP70"/>
    <mergeCell ref="RRQ70:RRR70"/>
    <mergeCell ref="RRS70:RRT70"/>
    <mergeCell ref="RRU70:RRV70"/>
    <mergeCell ref="RRW70:RRX70"/>
    <mergeCell ref="RRY70:RRZ70"/>
    <mergeCell ref="RRC70:RRD70"/>
    <mergeCell ref="RRE70:RRF70"/>
    <mergeCell ref="RRG70:RRH70"/>
    <mergeCell ref="RRI70:RRJ70"/>
    <mergeCell ref="RRK70:RRL70"/>
    <mergeCell ref="RRM70:RRN70"/>
    <mergeCell ref="RQQ70:RQR70"/>
    <mergeCell ref="RQS70:RQT70"/>
    <mergeCell ref="RQU70:RQV70"/>
    <mergeCell ref="RQW70:RQX70"/>
    <mergeCell ref="RQY70:RQZ70"/>
    <mergeCell ref="RRA70:RRB70"/>
    <mergeCell ref="RQE70:RQF70"/>
    <mergeCell ref="RQG70:RQH70"/>
    <mergeCell ref="RQI70:RQJ70"/>
    <mergeCell ref="RQK70:RQL70"/>
    <mergeCell ref="RQM70:RQN70"/>
    <mergeCell ref="RQO70:RQP70"/>
    <mergeCell ref="RPS70:RPT70"/>
    <mergeCell ref="RPU70:RPV70"/>
    <mergeCell ref="RPW70:RPX70"/>
    <mergeCell ref="RPY70:RPZ70"/>
    <mergeCell ref="RQA70:RQB70"/>
    <mergeCell ref="RQC70:RQD70"/>
    <mergeCell ref="RPG70:RPH70"/>
    <mergeCell ref="RPI70:RPJ70"/>
    <mergeCell ref="RPK70:RPL70"/>
    <mergeCell ref="RPM70:RPN70"/>
    <mergeCell ref="RPO70:RPP70"/>
    <mergeCell ref="RPQ70:RPR70"/>
    <mergeCell ref="ROU70:ROV70"/>
    <mergeCell ref="ROW70:ROX70"/>
    <mergeCell ref="ROY70:ROZ70"/>
    <mergeCell ref="RPA70:RPB70"/>
    <mergeCell ref="RPC70:RPD70"/>
    <mergeCell ref="RPE70:RPF70"/>
    <mergeCell ref="ROI70:ROJ70"/>
    <mergeCell ref="ROK70:ROL70"/>
    <mergeCell ref="ROM70:RON70"/>
    <mergeCell ref="ROO70:ROP70"/>
    <mergeCell ref="ROQ70:ROR70"/>
    <mergeCell ref="ROS70:ROT70"/>
    <mergeCell ref="RNW70:RNX70"/>
    <mergeCell ref="RNY70:RNZ70"/>
    <mergeCell ref="ROA70:ROB70"/>
    <mergeCell ref="ROC70:ROD70"/>
    <mergeCell ref="ROE70:ROF70"/>
    <mergeCell ref="ROG70:ROH70"/>
    <mergeCell ref="RNK70:RNL70"/>
    <mergeCell ref="RNM70:RNN70"/>
    <mergeCell ref="RNO70:RNP70"/>
    <mergeCell ref="RNQ70:RNR70"/>
    <mergeCell ref="RNS70:RNT70"/>
    <mergeCell ref="RNU70:RNV70"/>
    <mergeCell ref="RMY70:RMZ70"/>
    <mergeCell ref="RNA70:RNB70"/>
    <mergeCell ref="RNC70:RND70"/>
    <mergeCell ref="RNE70:RNF70"/>
    <mergeCell ref="RNG70:RNH70"/>
    <mergeCell ref="RNI70:RNJ70"/>
    <mergeCell ref="RMM70:RMN70"/>
    <mergeCell ref="RMO70:RMP70"/>
    <mergeCell ref="RMQ70:RMR70"/>
    <mergeCell ref="RMS70:RMT70"/>
    <mergeCell ref="RMU70:RMV70"/>
    <mergeCell ref="RMW70:RMX70"/>
    <mergeCell ref="RMA70:RMB70"/>
    <mergeCell ref="RMC70:RMD70"/>
    <mergeCell ref="RME70:RMF70"/>
    <mergeCell ref="RMG70:RMH70"/>
    <mergeCell ref="RMI70:RMJ70"/>
    <mergeCell ref="RMK70:RML70"/>
    <mergeCell ref="RLO70:RLP70"/>
    <mergeCell ref="RLQ70:RLR70"/>
    <mergeCell ref="RLS70:RLT70"/>
    <mergeCell ref="RLU70:RLV70"/>
    <mergeCell ref="RLW70:RLX70"/>
    <mergeCell ref="RLY70:RLZ70"/>
    <mergeCell ref="RLC70:RLD70"/>
    <mergeCell ref="RLE70:RLF70"/>
    <mergeCell ref="RLG70:RLH70"/>
    <mergeCell ref="RLI70:RLJ70"/>
    <mergeCell ref="RLK70:RLL70"/>
    <mergeCell ref="RLM70:RLN70"/>
    <mergeCell ref="RKQ70:RKR70"/>
    <mergeCell ref="RKS70:RKT70"/>
    <mergeCell ref="RKU70:RKV70"/>
    <mergeCell ref="RKW70:RKX70"/>
    <mergeCell ref="RKY70:RKZ70"/>
    <mergeCell ref="RLA70:RLB70"/>
    <mergeCell ref="RKE70:RKF70"/>
    <mergeCell ref="RKG70:RKH70"/>
    <mergeCell ref="RKI70:RKJ70"/>
    <mergeCell ref="RKK70:RKL70"/>
    <mergeCell ref="RKM70:RKN70"/>
    <mergeCell ref="RKO70:RKP70"/>
    <mergeCell ref="RJS70:RJT70"/>
    <mergeCell ref="RJU70:RJV70"/>
    <mergeCell ref="RJW70:RJX70"/>
    <mergeCell ref="RJY70:RJZ70"/>
    <mergeCell ref="RKA70:RKB70"/>
    <mergeCell ref="RKC70:RKD70"/>
    <mergeCell ref="RJG70:RJH70"/>
    <mergeCell ref="RJI70:RJJ70"/>
    <mergeCell ref="RJK70:RJL70"/>
    <mergeCell ref="RJM70:RJN70"/>
    <mergeCell ref="RJO70:RJP70"/>
    <mergeCell ref="RJQ70:RJR70"/>
    <mergeCell ref="RIU70:RIV70"/>
    <mergeCell ref="RIW70:RIX70"/>
    <mergeCell ref="RIY70:RIZ70"/>
    <mergeCell ref="RJA70:RJB70"/>
    <mergeCell ref="RJC70:RJD70"/>
    <mergeCell ref="RJE70:RJF70"/>
    <mergeCell ref="RII70:RIJ70"/>
    <mergeCell ref="RIK70:RIL70"/>
    <mergeCell ref="RIM70:RIN70"/>
    <mergeCell ref="RIO70:RIP70"/>
    <mergeCell ref="RIQ70:RIR70"/>
    <mergeCell ref="RIS70:RIT70"/>
    <mergeCell ref="RHW70:RHX70"/>
    <mergeCell ref="RHY70:RHZ70"/>
    <mergeCell ref="RIA70:RIB70"/>
    <mergeCell ref="RIC70:RID70"/>
    <mergeCell ref="RIE70:RIF70"/>
    <mergeCell ref="RIG70:RIH70"/>
    <mergeCell ref="RHK70:RHL70"/>
    <mergeCell ref="RHM70:RHN70"/>
    <mergeCell ref="RHO70:RHP70"/>
    <mergeCell ref="RHQ70:RHR70"/>
    <mergeCell ref="RHS70:RHT70"/>
    <mergeCell ref="RHU70:RHV70"/>
    <mergeCell ref="RGY70:RGZ70"/>
    <mergeCell ref="RHA70:RHB70"/>
    <mergeCell ref="RHC70:RHD70"/>
    <mergeCell ref="RHE70:RHF70"/>
    <mergeCell ref="RHG70:RHH70"/>
    <mergeCell ref="RHI70:RHJ70"/>
    <mergeCell ref="RGM70:RGN70"/>
    <mergeCell ref="RGO70:RGP70"/>
    <mergeCell ref="RGQ70:RGR70"/>
    <mergeCell ref="RGS70:RGT70"/>
    <mergeCell ref="RGU70:RGV70"/>
    <mergeCell ref="RGW70:RGX70"/>
    <mergeCell ref="RGA70:RGB70"/>
    <mergeCell ref="RGC70:RGD70"/>
    <mergeCell ref="RGE70:RGF70"/>
    <mergeCell ref="RGG70:RGH70"/>
    <mergeCell ref="RGI70:RGJ70"/>
    <mergeCell ref="RGK70:RGL70"/>
    <mergeCell ref="RFO70:RFP70"/>
    <mergeCell ref="RFQ70:RFR70"/>
    <mergeCell ref="RFS70:RFT70"/>
    <mergeCell ref="RFU70:RFV70"/>
    <mergeCell ref="RFW70:RFX70"/>
    <mergeCell ref="RFY70:RFZ70"/>
    <mergeCell ref="RFC70:RFD70"/>
    <mergeCell ref="RFE70:RFF70"/>
    <mergeCell ref="RFG70:RFH70"/>
    <mergeCell ref="RFI70:RFJ70"/>
    <mergeCell ref="RFK70:RFL70"/>
    <mergeCell ref="RFM70:RFN70"/>
    <mergeCell ref="REQ70:RER70"/>
    <mergeCell ref="RES70:RET70"/>
    <mergeCell ref="REU70:REV70"/>
    <mergeCell ref="REW70:REX70"/>
    <mergeCell ref="REY70:REZ70"/>
    <mergeCell ref="RFA70:RFB70"/>
    <mergeCell ref="REE70:REF70"/>
    <mergeCell ref="REG70:REH70"/>
    <mergeCell ref="REI70:REJ70"/>
    <mergeCell ref="REK70:REL70"/>
    <mergeCell ref="REM70:REN70"/>
    <mergeCell ref="REO70:REP70"/>
    <mergeCell ref="RDS70:RDT70"/>
    <mergeCell ref="RDU70:RDV70"/>
    <mergeCell ref="RDW70:RDX70"/>
    <mergeCell ref="RDY70:RDZ70"/>
    <mergeCell ref="REA70:REB70"/>
    <mergeCell ref="REC70:RED70"/>
    <mergeCell ref="RDG70:RDH70"/>
    <mergeCell ref="RDI70:RDJ70"/>
    <mergeCell ref="RDK70:RDL70"/>
    <mergeCell ref="RDM70:RDN70"/>
    <mergeCell ref="RDO70:RDP70"/>
    <mergeCell ref="RDQ70:RDR70"/>
    <mergeCell ref="RCU70:RCV70"/>
    <mergeCell ref="RCW70:RCX70"/>
    <mergeCell ref="RCY70:RCZ70"/>
    <mergeCell ref="RDA70:RDB70"/>
    <mergeCell ref="RDC70:RDD70"/>
    <mergeCell ref="RDE70:RDF70"/>
    <mergeCell ref="RCI70:RCJ70"/>
    <mergeCell ref="RCK70:RCL70"/>
    <mergeCell ref="RCM70:RCN70"/>
    <mergeCell ref="RCO70:RCP70"/>
    <mergeCell ref="RCQ70:RCR70"/>
    <mergeCell ref="RCS70:RCT70"/>
    <mergeCell ref="RBW70:RBX70"/>
    <mergeCell ref="RBY70:RBZ70"/>
    <mergeCell ref="RCA70:RCB70"/>
    <mergeCell ref="RCC70:RCD70"/>
    <mergeCell ref="RCE70:RCF70"/>
    <mergeCell ref="RCG70:RCH70"/>
    <mergeCell ref="RBK70:RBL70"/>
    <mergeCell ref="RBM70:RBN70"/>
    <mergeCell ref="RBO70:RBP70"/>
    <mergeCell ref="RBQ70:RBR70"/>
    <mergeCell ref="RBS70:RBT70"/>
    <mergeCell ref="RBU70:RBV70"/>
    <mergeCell ref="RAY70:RAZ70"/>
    <mergeCell ref="RBA70:RBB70"/>
    <mergeCell ref="RBC70:RBD70"/>
    <mergeCell ref="RBE70:RBF70"/>
    <mergeCell ref="RBG70:RBH70"/>
    <mergeCell ref="RBI70:RBJ70"/>
    <mergeCell ref="RAM70:RAN70"/>
    <mergeCell ref="RAO70:RAP70"/>
    <mergeCell ref="RAQ70:RAR70"/>
    <mergeCell ref="RAS70:RAT70"/>
    <mergeCell ref="RAU70:RAV70"/>
    <mergeCell ref="RAW70:RAX70"/>
    <mergeCell ref="RAA70:RAB70"/>
    <mergeCell ref="RAC70:RAD70"/>
    <mergeCell ref="RAE70:RAF70"/>
    <mergeCell ref="RAG70:RAH70"/>
    <mergeCell ref="RAI70:RAJ70"/>
    <mergeCell ref="RAK70:RAL70"/>
    <mergeCell ref="QZO70:QZP70"/>
    <mergeCell ref="QZQ70:QZR70"/>
    <mergeCell ref="QZS70:QZT70"/>
    <mergeCell ref="QZU70:QZV70"/>
    <mergeCell ref="QZW70:QZX70"/>
    <mergeCell ref="QZY70:QZZ70"/>
    <mergeCell ref="QZC70:QZD70"/>
    <mergeCell ref="QZE70:QZF70"/>
    <mergeCell ref="QZG70:QZH70"/>
    <mergeCell ref="QZI70:QZJ70"/>
    <mergeCell ref="QZK70:QZL70"/>
    <mergeCell ref="QZM70:QZN70"/>
    <mergeCell ref="QYQ70:QYR70"/>
    <mergeCell ref="QYS70:QYT70"/>
    <mergeCell ref="QYU70:QYV70"/>
    <mergeCell ref="QYW70:QYX70"/>
    <mergeCell ref="QYY70:QYZ70"/>
    <mergeCell ref="QZA70:QZB70"/>
    <mergeCell ref="QYE70:QYF70"/>
    <mergeCell ref="QYG70:QYH70"/>
    <mergeCell ref="QYI70:QYJ70"/>
    <mergeCell ref="QYK70:QYL70"/>
    <mergeCell ref="QYM70:QYN70"/>
    <mergeCell ref="QYO70:QYP70"/>
    <mergeCell ref="QXS70:QXT70"/>
    <mergeCell ref="QXU70:QXV70"/>
    <mergeCell ref="QXW70:QXX70"/>
    <mergeCell ref="QXY70:QXZ70"/>
    <mergeCell ref="QYA70:QYB70"/>
    <mergeCell ref="QYC70:QYD70"/>
    <mergeCell ref="QXG70:QXH70"/>
    <mergeCell ref="QXI70:QXJ70"/>
    <mergeCell ref="QXK70:QXL70"/>
    <mergeCell ref="QXM70:QXN70"/>
    <mergeCell ref="QXO70:QXP70"/>
    <mergeCell ref="QXQ70:QXR70"/>
    <mergeCell ref="QWU70:QWV70"/>
    <mergeCell ref="QWW70:QWX70"/>
    <mergeCell ref="QWY70:QWZ70"/>
    <mergeCell ref="QXA70:QXB70"/>
    <mergeCell ref="QXC70:QXD70"/>
    <mergeCell ref="QXE70:QXF70"/>
    <mergeCell ref="QWI70:QWJ70"/>
    <mergeCell ref="QWK70:QWL70"/>
    <mergeCell ref="QWM70:QWN70"/>
    <mergeCell ref="QWO70:QWP70"/>
    <mergeCell ref="QWQ70:QWR70"/>
    <mergeCell ref="QWS70:QWT70"/>
    <mergeCell ref="QVW70:QVX70"/>
    <mergeCell ref="QVY70:QVZ70"/>
    <mergeCell ref="QWA70:QWB70"/>
    <mergeCell ref="QWC70:QWD70"/>
    <mergeCell ref="QWE70:QWF70"/>
    <mergeCell ref="QWG70:QWH70"/>
    <mergeCell ref="QVK70:QVL70"/>
    <mergeCell ref="QVM70:QVN70"/>
    <mergeCell ref="QVO70:QVP70"/>
    <mergeCell ref="QVQ70:QVR70"/>
    <mergeCell ref="QVS70:QVT70"/>
    <mergeCell ref="QVU70:QVV70"/>
    <mergeCell ref="QUY70:QUZ70"/>
    <mergeCell ref="QVA70:QVB70"/>
    <mergeCell ref="QVC70:QVD70"/>
    <mergeCell ref="QVE70:QVF70"/>
    <mergeCell ref="QVG70:QVH70"/>
    <mergeCell ref="QVI70:QVJ70"/>
    <mergeCell ref="QUM70:QUN70"/>
    <mergeCell ref="QUO70:QUP70"/>
    <mergeCell ref="QUQ70:QUR70"/>
    <mergeCell ref="QUS70:QUT70"/>
    <mergeCell ref="QUU70:QUV70"/>
    <mergeCell ref="QUW70:QUX70"/>
    <mergeCell ref="QUA70:QUB70"/>
    <mergeCell ref="QUC70:QUD70"/>
    <mergeCell ref="QUE70:QUF70"/>
    <mergeCell ref="QUG70:QUH70"/>
    <mergeCell ref="QUI70:QUJ70"/>
    <mergeCell ref="QUK70:QUL70"/>
    <mergeCell ref="QTO70:QTP70"/>
    <mergeCell ref="QTQ70:QTR70"/>
    <mergeCell ref="QTS70:QTT70"/>
    <mergeCell ref="QTU70:QTV70"/>
    <mergeCell ref="QTW70:QTX70"/>
    <mergeCell ref="QTY70:QTZ70"/>
    <mergeCell ref="QTC70:QTD70"/>
    <mergeCell ref="QTE70:QTF70"/>
    <mergeCell ref="QTG70:QTH70"/>
    <mergeCell ref="QTI70:QTJ70"/>
    <mergeCell ref="QTK70:QTL70"/>
    <mergeCell ref="QTM70:QTN70"/>
    <mergeCell ref="QSQ70:QSR70"/>
    <mergeCell ref="QSS70:QST70"/>
    <mergeCell ref="QSU70:QSV70"/>
    <mergeCell ref="QSW70:QSX70"/>
    <mergeCell ref="QSY70:QSZ70"/>
    <mergeCell ref="QTA70:QTB70"/>
    <mergeCell ref="QSE70:QSF70"/>
    <mergeCell ref="QSG70:QSH70"/>
    <mergeCell ref="QSI70:QSJ70"/>
    <mergeCell ref="QSK70:QSL70"/>
    <mergeCell ref="QSM70:QSN70"/>
    <mergeCell ref="QSO70:QSP70"/>
    <mergeCell ref="QRS70:QRT70"/>
    <mergeCell ref="QRU70:QRV70"/>
    <mergeCell ref="QRW70:QRX70"/>
    <mergeCell ref="QRY70:QRZ70"/>
    <mergeCell ref="QSA70:QSB70"/>
    <mergeCell ref="QSC70:QSD70"/>
    <mergeCell ref="QRG70:QRH70"/>
    <mergeCell ref="QRI70:QRJ70"/>
    <mergeCell ref="QRK70:QRL70"/>
    <mergeCell ref="QRM70:QRN70"/>
    <mergeCell ref="QRO70:QRP70"/>
    <mergeCell ref="QRQ70:QRR70"/>
    <mergeCell ref="QQU70:QQV70"/>
    <mergeCell ref="QQW70:QQX70"/>
    <mergeCell ref="QQY70:QQZ70"/>
    <mergeCell ref="QRA70:QRB70"/>
    <mergeCell ref="QRC70:QRD70"/>
    <mergeCell ref="QRE70:QRF70"/>
    <mergeCell ref="QQI70:QQJ70"/>
    <mergeCell ref="QQK70:QQL70"/>
    <mergeCell ref="QQM70:QQN70"/>
    <mergeCell ref="QQO70:QQP70"/>
    <mergeCell ref="QQQ70:QQR70"/>
    <mergeCell ref="QQS70:QQT70"/>
    <mergeCell ref="QPW70:QPX70"/>
    <mergeCell ref="QPY70:QPZ70"/>
    <mergeCell ref="QQA70:QQB70"/>
    <mergeCell ref="QQC70:QQD70"/>
    <mergeCell ref="QQE70:QQF70"/>
    <mergeCell ref="QQG70:QQH70"/>
    <mergeCell ref="QPK70:QPL70"/>
    <mergeCell ref="QPM70:QPN70"/>
    <mergeCell ref="QPO70:QPP70"/>
    <mergeCell ref="QPQ70:QPR70"/>
    <mergeCell ref="QPS70:QPT70"/>
    <mergeCell ref="QPU70:QPV70"/>
    <mergeCell ref="QOY70:QOZ70"/>
    <mergeCell ref="QPA70:QPB70"/>
    <mergeCell ref="QPC70:QPD70"/>
    <mergeCell ref="QPE70:QPF70"/>
    <mergeCell ref="QPG70:QPH70"/>
    <mergeCell ref="QPI70:QPJ70"/>
    <mergeCell ref="QOM70:QON70"/>
    <mergeCell ref="QOO70:QOP70"/>
    <mergeCell ref="QOQ70:QOR70"/>
    <mergeCell ref="QOS70:QOT70"/>
    <mergeCell ref="QOU70:QOV70"/>
    <mergeCell ref="QOW70:QOX70"/>
    <mergeCell ref="QOA70:QOB70"/>
    <mergeCell ref="QOC70:QOD70"/>
    <mergeCell ref="QOE70:QOF70"/>
    <mergeCell ref="QOG70:QOH70"/>
    <mergeCell ref="QOI70:QOJ70"/>
    <mergeCell ref="QOK70:QOL70"/>
    <mergeCell ref="QNO70:QNP70"/>
    <mergeCell ref="QNQ70:QNR70"/>
    <mergeCell ref="QNS70:QNT70"/>
    <mergeCell ref="QNU70:QNV70"/>
    <mergeCell ref="QNW70:QNX70"/>
    <mergeCell ref="QNY70:QNZ70"/>
    <mergeCell ref="QNC70:QND70"/>
    <mergeCell ref="QNE70:QNF70"/>
    <mergeCell ref="QNG70:QNH70"/>
    <mergeCell ref="QNI70:QNJ70"/>
    <mergeCell ref="QNK70:QNL70"/>
    <mergeCell ref="QNM70:QNN70"/>
    <mergeCell ref="QMQ70:QMR70"/>
    <mergeCell ref="QMS70:QMT70"/>
    <mergeCell ref="QMU70:QMV70"/>
    <mergeCell ref="QMW70:QMX70"/>
    <mergeCell ref="QMY70:QMZ70"/>
    <mergeCell ref="QNA70:QNB70"/>
    <mergeCell ref="QME70:QMF70"/>
    <mergeCell ref="QMG70:QMH70"/>
    <mergeCell ref="QMI70:QMJ70"/>
    <mergeCell ref="QMK70:QML70"/>
    <mergeCell ref="QMM70:QMN70"/>
    <mergeCell ref="QMO70:QMP70"/>
    <mergeCell ref="QLS70:QLT70"/>
    <mergeCell ref="QLU70:QLV70"/>
    <mergeCell ref="QLW70:QLX70"/>
    <mergeCell ref="QLY70:QLZ70"/>
    <mergeCell ref="QMA70:QMB70"/>
    <mergeCell ref="QMC70:QMD70"/>
    <mergeCell ref="QLG70:QLH70"/>
    <mergeCell ref="QLI70:QLJ70"/>
    <mergeCell ref="QLK70:QLL70"/>
    <mergeCell ref="QLM70:QLN70"/>
    <mergeCell ref="QLO70:QLP70"/>
    <mergeCell ref="QLQ70:QLR70"/>
    <mergeCell ref="QKU70:QKV70"/>
    <mergeCell ref="QKW70:QKX70"/>
    <mergeCell ref="QKY70:QKZ70"/>
    <mergeCell ref="QLA70:QLB70"/>
    <mergeCell ref="QLC70:QLD70"/>
    <mergeCell ref="QLE70:QLF70"/>
    <mergeCell ref="QKI70:QKJ70"/>
    <mergeCell ref="QKK70:QKL70"/>
    <mergeCell ref="QKM70:QKN70"/>
    <mergeCell ref="QKO70:QKP70"/>
    <mergeCell ref="QKQ70:QKR70"/>
    <mergeCell ref="QKS70:QKT70"/>
    <mergeCell ref="QJW70:QJX70"/>
    <mergeCell ref="QJY70:QJZ70"/>
    <mergeCell ref="QKA70:QKB70"/>
    <mergeCell ref="QKC70:QKD70"/>
    <mergeCell ref="QKE70:QKF70"/>
    <mergeCell ref="QKG70:QKH70"/>
    <mergeCell ref="QJK70:QJL70"/>
    <mergeCell ref="QJM70:QJN70"/>
    <mergeCell ref="QJO70:QJP70"/>
    <mergeCell ref="QJQ70:QJR70"/>
    <mergeCell ref="QJS70:QJT70"/>
    <mergeCell ref="QJU70:QJV70"/>
    <mergeCell ref="QIY70:QIZ70"/>
    <mergeCell ref="QJA70:QJB70"/>
    <mergeCell ref="QJC70:QJD70"/>
    <mergeCell ref="QJE70:QJF70"/>
    <mergeCell ref="QJG70:QJH70"/>
    <mergeCell ref="QJI70:QJJ70"/>
    <mergeCell ref="QIM70:QIN70"/>
    <mergeCell ref="QIO70:QIP70"/>
    <mergeCell ref="QIQ70:QIR70"/>
    <mergeCell ref="QIS70:QIT70"/>
    <mergeCell ref="QIU70:QIV70"/>
    <mergeCell ref="QIW70:QIX70"/>
    <mergeCell ref="QIA70:QIB70"/>
    <mergeCell ref="QIC70:QID70"/>
    <mergeCell ref="QIE70:QIF70"/>
    <mergeCell ref="QIG70:QIH70"/>
    <mergeCell ref="QII70:QIJ70"/>
    <mergeCell ref="QIK70:QIL70"/>
    <mergeCell ref="QHO70:QHP70"/>
    <mergeCell ref="QHQ70:QHR70"/>
    <mergeCell ref="QHS70:QHT70"/>
    <mergeCell ref="QHU70:QHV70"/>
    <mergeCell ref="QHW70:QHX70"/>
    <mergeCell ref="QHY70:QHZ70"/>
    <mergeCell ref="QHC70:QHD70"/>
    <mergeCell ref="QHE70:QHF70"/>
    <mergeCell ref="QHG70:QHH70"/>
    <mergeCell ref="QHI70:QHJ70"/>
    <mergeCell ref="QHK70:QHL70"/>
    <mergeCell ref="QHM70:QHN70"/>
    <mergeCell ref="QGQ70:QGR70"/>
    <mergeCell ref="QGS70:QGT70"/>
    <mergeCell ref="QGU70:QGV70"/>
    <mergeCell ref="QGW70:QGX70"/>
    <mergeCell ref="QGY70:QGZ70"/>
    <mergeCell ref="QHA70:QHB70"/>
    <mergeCell ref="QGE70:QGF70"/>
    <mergeCell ref="QGG70:QGH70"/>
    <mergeCell ref="QGI70:QGJ70"/>
    <mergeCell ref="QGK70:QGL70"/>
    <mergeCell ref="QGM70:QGN70"/>
    <mergeCell ref="QGO70:QGP70"/>
    <mergeCell ref="QFS70:QFT70"/>
    <mergeCell ref="QFU70:QFV70"/>
    <mergeCell ref="QFW70:QFX70"/>
    <mergeCell ref="QFY70:QFZ70"/>
    <mergeCell ref="QGA70:QGB70"/>
    <mergeCell ref="QGC70:QGD70"/>
    <mergeCell ref="QFG70:QFH70"/>
    <mergeCell ref="QFI70:QFJ70"/>
    <mergeCell ref="QFK70:QFL70"/>
    <mergeCell ref="QFM70:QFN70"/>
    <mergeCell ref="QFO70:QFP70"/>
    <mergeCell ref="QFQ70:QFR70"/>
    <mergeCell ref="QEU70:QEV70"/>
    <mergeCell ref="QEW70:QEX70"/>
    <mergeCell ref="QEY70:QEZ70"/>
    <mergeCell ref="QFA70:QFB70"/>
    <mergeCell ref="QFC70:QFD70"/>
    <mergeCell ref="QFE70:QFF70"/>
    <mergeCell ref="QEI70:QEJ70"/>
    <mergeCell ref="QEK70:QEL70"/>
    <mergeCell ref="QEM70:QEN70"/>
    <mergeCell ref="QEO70:QEP70"/>
    <mergeCell ref="QEQ70:QER70"/>
    <mergeCell ref="QES70:QET70"/>
    <mergeCell ref="QDW70:QDX70"/>
    <mergeCell ref="QDY70:QDZ70"/>
    <mergeCell ref="QEA70:QEB70"/>
    <mergeCell ref="QEC70:QED70"/>
    <mergeCell ref="QEE70:QEF70"/>
    <mergeCell ref="QEG70:QEH70"/>
    <mergeCell ref="QDK70:QDL70"/>
    <mergeCell ref="QDM70:QDN70"/>
    <mergeCell ref="QDO70:QDP70"/>
    <mergeCell ref="QDQ70:QDR70"/>
    <mergeCell ref="QDS70:QDT70"/>
    <mergeCell ref="QDU70:QDV70"/>
    <mergeCell ref="QCY70:QCZ70"/>
    <mergeCell ref="QDA70:QDB70"/>
    <mergeCell ref="QDC70:QDD70"/>
    <mergeCell ref="QDE70:QDF70"/>
    <mergeCell ref="QDG70:QDH70"/>
    <mergeCell ref="QDI70:QDJ70"/>
    <mergeCell ref="QCM70:QCN70"/>
    <mergeCell ref="QCO70:QCP70"/>
    <mergeCell ref="QCQ70:QCR70"/>
    <mergeCell ref="QCS70:QCT70"/>
    <mergeCell ref="QCU70:QCV70"/>
    <mergeCell ref="QCW70:QCX70"/>
    <mergeCell ref="QCA70:QCB70"/>
    <mergeCell ref="QCC70:QCD70"/>
    <mergeCell ref="QCE70:QCF70"/>
    <mergeCell ref="QCG70:QCH70"/>
    <mergeCell ref="QCI70:QCJ70"/>
    <mergeCell ref="QCK70:QCL70"/>
    <mergeCell ref="QBO70:QBP70"/>
    <mergeCell ref="QBQ70:QBR70"/>
    <mergeCell ref="QBS70:QBT70"/>
    <mergeCell ref="QBU70:QBV70"/>
    <mergeCell ref="QBW70:QBX70"/>
    <mergeCell ref="QBY70:QBZ70"/>
    <mergeCell ref="QBC70:QBD70"/>
    <mergeCell ref="QBE70:QBF70"/>
    <mergeCell ref="QBG70:QBH70"/>
    <mergeCell ref="QBI70:QBJ70"/>
    <mergeCell ref="QBK70:QBL70"/>
    <mergeCell ref="QBM70:QBN70"/>
    <mergeCell ref="QAQ70:QAR70"/>
    <mergeCell ref="QAS70:QAT70"/>
    <mergeCell ref="QAU70:QAV70"/>
    <mergeCell ref="QAW70:QAX70"/>
    <mergeCell ref="QAY70:QAZ70"/>
    <mergeCell ref="QBA70:QBB70"/>
    <mergeCell ref="QAE70:QAF70"/>
    <mergeCell ref="QAG70:QAH70"/>
    <mergeCell ref="QAI70:QAJ70"/>
    <mergeCell ref="QAK70:QAL70"/>
    <mergeCell ref="QAM70:QAN70"/>
    <mergeCell ref="QAO70:QAP70"/>
    <mergeCell ref="PZS70:PZT70"/>
    <mergeCell ref="PZU70:PZV70"/>
    <mergeCell ref="PZW70:PZX70"/>
    <mergeCell ref="PZY70:PZZ70"/>
    <mergeCell ref="QAA70:QAB70"/>
    <mergeCell ref="QAC70:QAD70"/>
    <mergeCell ref="PZG70:PZH70"/>
    <mergeCell ref="PZI70:PZJ70"/>
    <mergeCell ref="PZK70:PZL70"/>
    <mergeCell ref="PZM70:PZN70"/>
    <mergeCell ref="PZO70:PZP70"/>
    <mergeCell ref="PZQ70:PZR70"/>
    <mergeCell ref="PYU70:PYV70"/>
    <mergeCell ref="PYW70:PYX70"/>
    <mergeCell ref="PYY70:PYZ70"/>
    <mergeCell ref="PZA70:PZB70"/>
    <mergeCell ref="PZC70:PZD70"/>
    <mergeCell ref="PZE70:PZF70"/>
    <mergeCell ref="PYI70:PYJ70"/>
    <mergeCell ref="PYK70:PYL70"/>
    <mergeCell ref="PYM70:PYN70"/>
    <mergeCell ref="PYO70:PYP70"/>
    <mergeCell ref="PYQ70:PYR70"/>
    <mergeCell ref="PYS70:PYT70"/>
    <mergeCell ref="PXW70:PXX70"/>
    <mergeCell ref="PXY70:PXZ70"/>
    <mergeCell ref="PYA70:PYB70"/>
    <mergeCell ref="PYC70:PYD70"/>
    <mergeCell ref="PYE70:PYF70"/>
    <mergeCell ref="PYG70:PYH70"/>
    <mergeCell ref="PXK70:PXL70"/>
    <mergeCell ref="PXM70:PXN70"/>
    <mergeCell ref="PXO70:PXP70"/>
    <mergeCell ref="PXQ70:PXR70"/>
    <mergeCell ref="PXS70:PXT70"/>
    <mergeCell ref="PXU70:PXV70"/>
    <mergeCell ref="PWY70:PWZ70"/>
    <mergeCell ref="PXA70:PXB70"/>
    <mergeCell ref="PXC70:PXD70"/>
    <mergeCell ref="PXE70:PXF70"/>
    <mergeCell ref="PXG70:PXH70"/>
    <mergeCell ref="PXI70:PXJ70"/>
    <mergeCell ref="PWM70:PWN70"/>
    <mergeCell ref="PWO70:PWP70"/>
    <mergeCell ref="PWQ70:PWR70"/>
    <mergeCell ref="PWS70:PWT70"/>
    <mergeCell ref="PWU70:PWV70"/>
    <mergeCell ref="PWW70:PWX70"/>
    <mergeCell ref="PWA70:PWB70"/>
    <mergeCell ref="PWC70:PWD70"/>
    <mergeCell ref="PWE70:PWF70"/>
    <mergeCell ref="PWG70:PWH70"/>
    <mergeCell ref="PWI70:PWJ70"/>
    <mergeCell ref="PWK70:PWL70"/>
    <mergeCell ref="PVO70:PVP70"/>
    <mergeCell ref="PVQ70:PVR70"/>
    <mergeCell ref="PVS70:PVT70"/>
    <mergeCell ref="PVU70:PVV70"/>
    <mergeCell ref="PVW70:PVX70"/>
    <mergeCell ref="PVY70:PVZ70"/>
    <mergeCell ref="PVC70:PVD70"/>
    <mergeCell ref="PVE70:PVF70"/>
    <mergeCell ref="PVG70:PVH70"/>
    <mergeCell ref="PVI70:PVJ70"/>
    <mergeCell ref="PVK70:PVL70"/>
    <mergeCell ref="PVM70:PVN70"/>
    <mergeCell ref="PUQ70:PUR70"/>
    <mergeCell ref="PUS70:PUT70"/>
    <mergeCell ref="PUU70:PUV70"/>
    <mergeCell ref="PUW70:PUX70"/>
    <mergeCell ref="PUY70:PUZ70"/>
    <mergeCell ref="PVA70:PVB70"/>
    <mergeCell ref="PUE70:PUF70"/>
    <mergeCell ref="PUG70:PUH70"/>
    <mergeCell ref="PUI70:PUJ70"/>
    <mergeCell ref="PUK70:PUL70"/>
    <mergeCell ref="PUM70:PUN70"/>
    <mergeCell ref="PUO70:PUP70"/>
    <mergeCell ref="PTS70:PTT70"/>
    <mergeCell ref="PTU70:PTV70"/>
    <mergeCell ref="PTW70:PTX70"/>
    <mergeCell ref="PTY70:PTZ70"/>
    <mergeCell ref="PUA70:PUB70"/>
    <mergeCell ref="PUC70:PUD70"/>
    <mergeCell ref="PTG70:PTH70"/>
    <mergeCell ref="PTI70:PTJ70"/>
    <mergeCell ref="PTK70:PTL70"/>
    <mergeCell ref="PTM70:PTN70"/>
    <mergeCell ref="PTO70:PTP70"/>
    <mergeCell ref="PTQ70:PTR70"/>
    <mergeCell ref="PSU70:PSV70"/>
    <mergeCell ref="PSW70:PSX70"/>
    <mergeCell ref="PSY70:PSZ70"/>
    <mergeCell ref="PTA70:PTB70"/>
    <mergeCell ref="PTC70:PTD70"/>
    <mergeCell ref="PTE70:PTF70"/>
    <mergeCell ref="PSI70:PSJ70"/>
    <mergeCell ref="PSK70:PSL70"/>
    <mergeCell ref="PSM70:PSN70"/>
    <mergeCell ref="PSO70:PSP70"/>
    <mergeCell ref="PSQ70:PSR70"/>
    <mergeCell ref="PSS70:PST70"/>
    <mergeCell ref="PRW70:PRX70"/>
    <mergeCell ref="PRY70:PRZ70"/>
    <mergeCell ref="PSA70:PSB70"/>
    <mergeCell ref="PSC70:PSD70"/>
    <mergeCell ref="PSE70:PSF70"/>
    <mergeCell ref="PSG70:PSH70"/>
    <mergeCell ref="PRK70:PRL70"/>
    <mergeCell ref="PRM70:PRN70"/>
    <mergeCell ref="PRO70:PRP70"/>
    <mergeCell ref="PRQ70:PRR70"/>
    <mergeCell ref="PRS70:PRT70"/>
    <mergeCell ref="PRU70:PRV70"/>
    <mergeCell ref="PQY70:PQZ70"/>
    <mergeCell ref="PRA70:PRB70"/>
    <mergeCell ref="PRC70:PRD70"/>
    <mergeCell ref="PRE70:PRF70"/>
    <mergeCell ref="PRG70:PRH70"/>
    <mergeCell ref="PRI70:PRJ70"/>
    <mergeCell ref="PQM70:PQN70"/>
    <mergeCell ref="PQO70:PQP70"/>
    <mergeCell ref="PQQ70:PQR70"/>
    <mergeCell ref="PQS70:PQT70"/>
    <mergeCell ref="PQU70:PQV70"/>
    <mergeCell ref="PQW70:PQX70"/>
    <mergeCell ref="PQA70:PQB70"/>
    <mergeCell ref="PQC70:PQD70"/>
    <mergeCell ref="PQE70:PQF70"/>
    <mergeCell ref="PQG70:PQH70"/>
    <mergeCell ref="PQI70:PQJ70"/>
    <mergeCell ref="PQK70:PQL70"/>
    <mergeCell ref="PPO70:PPP70"/>
    <mergeCell ref="PPQ70:PPR70"/>
    <mergeCell ref="PPS70:PPT70"/>
    <mergeCell ref="PPU70:PPV70"/>
    <mergeCell ref="PPW70:PPX70"/>
    <mergeCell ref="PPY70:PPZ70"/>
    <mergeCell ref="PPC70:PPD70"/>
    <mergeCell ref="PPE70:PPF70"/>
    <mergeCell ref="PPG70:PPH70"/>
    <mergeCell ref="PPI70:PPJ70"/>
    <mergeCell ref="PPK70:PPL70"/>
    <mergeCell ref="PPM70:PPN70"/>
    <mergeCell ref="POQ70:POR70"/>
    <mergeCell ref="POS70:POT70"/>
    <mergeCell ref="POU70:POV70"/>
    <mergeCell ref="POW70:POX70"/>
    <mergeCell ref="POY70:POZ70"/>
    <mergeCell ref="PPA70:PPB70"/>
    <mergeCell ref="POE70:POF70"/>
    <mergeCell ref="POG70:POH70"/>
    <mergeCell ref="POI70:POJ70"/>
    <mergeCell ref="POK70:POL70"/>
    <mergeCell ref="POM70:PON70"/>
    <mergeCell ref="POO70:POP70"/>
    <mergeCell ref="PNS70:PNT70"/>
    <mergeCell ref="PNU70:PNV70"/>
    <mergeCell ref="PNW70:PNX70"/>
    <mergeCell ref="PNY70:PNZ70"/>
    <mergeCell ref="POA70:POB70"/>
    <mergeCell ref="POC70:POD70"/>
    <mergeCell ref="PNG70:PNH70"/>
    <mergeCell ref="PNI70:PNJ70"/>
    <mergeCell ref="PNK70:PNL70"/>
    <mergeCell ref="PNM70:PNN70"/>
    <mergeCell ref="PNO70:PNP70"/>
    <mergeCell ref="PNQ70:PNR70"/>
    <mergeCell ref="PMU70:PMV70"/>
    <mergeCell ref="PMW70:PMX70"/>
    <mergeCell ref="PMY70:PMZ70"/>
    <mergeCell ref="PNA70:PNB70"/>
    <mergeCell ref="PNC70:PND70"/>
    <mergeCell ref="PNE70:PNF70"/>
    <mergeCell ref="PMI70:PMJ70"/>
    <mergeCell ref="PMK70:PML70"/>
    <mergeCell ref="PMM70:PMN70"/>
    <mergeCell ref="PMO70:PMP70"/>
    <mergeCell ref="PMQ70:PMR70"/>
    <mergeCell ref="PMS70:PMT70"/>
    <mergeCell ref="PLW70:PLX70"/>
    <mergeCell ref="PLY70:PLZ70"/>
    <mergeCell ref="PMA70:PMB70"/>
    <mergeCell ref="PMC70:PMD70"/>
    <mergeCell ref="PME70:PMF70"/>
    <mergeCell ref="PMG70:PMH70"/>
    <mergeCell ref="PLK70:PLL70"/>
    <mergeCell ref="PLM70:PLN70"/>
    <mergeCell ref="PLO70:PLP70"/>
    <mergeCell ref="PLQ70:PLR70"/>
    <mergeCell ref="PLS70:PLT70"/>
    <mergeCell ref="PLU70:PLV70"/>
    <mergeCell ref="PKY70:PKZ70"/>
    <mergeCell ref="PLA70:PLB70"/>
    <mergeCell ref="PLC70:PLD70"/>
    <mergeCell ref="PLE70:PLF70"/>
    <mergeCell ref="PLG70:PLH70"/>
    <mergeCell ref="PLI70:PLJ70"/>
    <mergeCell ref="PKM70:PKN70"/>
    <mergeCell ref="PKO70:PKP70"/>
    <mergeCell ref="PKQ70:PKR70"/>
    <mergeCell ref="PKS70:PKT70"/>
    <mergeCell ref="PKU70:PKV70"/>
    <mergeCell ref="PKW70:PKX70"/>
    <mergeCell ref="PKA70:PKB70"/>
    <mergeCell ref="PKC70:PKD70"/>
    <mergeCell ref="PKE70:PKF70"/>
    <mergeCell ref="PKG70:PKH70"/>
    <mergeCell ref="PKI70:PKJ70"/>
    <mergeCell ref="PKK70:PKL70"/>
    <mergeCell ref="PJO70:PJP70"/>
    <mergeCell ref="PJQ70:PJR70"/>
    <mergeCell ref="PJS70:PJT70"/>
    <mergeCell ref="PJU70:PJV70"/>
    <mergeCell ref="PJW70:PJX70"/>
    <mergeCell ref="PJY70:PJZ70"/>
    <mergeCell ref="PJC70:PJD70"/>
    <mergeCell ref="PJE70:PJF70"/>
    <mergeCell ref="PJG70:PJH70"/>
    <mergeCell ref="PJI70:PJJ70"/>
    <mergeCell ref="PJK70:PJL70"/>
    <mergeCell ref="PJM70:PJN70"/>
    <mergeCell ref="PIQ70:PIR70"/>
    <mergeCell ref="PIS70:PIT70"/>
    <mergeCell ref="PIU70:PIV70"/>
    <mergeCell ref="PIW70:PIX70"/>
    <mergeCell ref="PIY70:PIZ70"/>
    <mergeCell ref="PJA70:PJB70"/>
    <mergeCell ref="PIE70:PIF70"/>
    <mergeCell ref="PIG70:PIH70"/>
    <mergeCell ref="PII70:PIJ70"/>
    <mergeCell ref="PIK70:PIL70"/>
    <mergeCell ref="PIM70:PIN70"/>
    <mergeCell ref="PIO70:PIP70"/>
    <mergeCell ref="PHS70:PHT70"/>
    <mergeCell ref="PHU70:PHV70"/>
    <mergeCell ref="PHW70:PHX70"/>
    <mergeCell ref="PHY70:PHZ70"/>
    <mergeCell ref="PIA70:PIB70"/>
    <mergeCell ref="PIC70:PID70"/>
    <mergeCell ref="PHG70:PHH70"/>
    <mergeCell ref="PHI70:PHJ70"/>
    <mergeCell ref="PHK70:PHL70"/>
    <mergeCell ref="PHM70:PHN70"/>
    <mergeCell ref="PHO70:PHP70"/>
    <mergeCell ref="PHQ70:PHR70"/>
    <mergeCell ref="PGU70:PGV70"/>
    <mergeCell ref="PGW70:PGX70"/>
    <mergeCell ref="PGY70:PGZ70"/>
    <mergeCell ref="PHA70:PHB70"/>
    <mergeCell ref="PHC70:PHD70"/>
    <mergeCell ref="PHE70:PHF70"/>
    <mergeCell ref="PGI70:PGJ70"/>
    <mergeCell ref="PGK70:PGL70"/>
    <mergeCell ref="PGM70:PGN70"/>
    <mergeCell ref="PGO70:PGP70"/>
    <mergeCell ref="PGQ70:PGR70"/>
    <mergeCell ref="PGS70:PGT70"/>
    <mergeCell ref="PFW70:PFX70"/>
    <mergeCell ref="PFY70:PFZ70"/>
    <mergeCell ref="PGA70:PGB70"/>
    <mergeCell ref="PGC70:PGD70"/>
    <mergeCell ref="PGE70:PGF70"/>
    <mergeCell ref="PGG70:PGH70"/>
    <mergeCell ref="PFK70:PFL70"/>
    <mergeCell ref="PFM70:PFN70"/>
    <mergeCell ref="PFO70:PFP70"/>
    <mergeCell ref="PFQ70:PFR70"/>
    <mergeCell ref="PFS70:PFT70"/>
    <mergeCell ref="PFU70:PFV70"/>
    <mergeCell ref="PEY70:PEZ70"/>
    <mergeCell ref="PFA70:PFB70"/>
    <mergeCell ref="PFC70:PFD70"/>
    <mergeCell ref="PFE70:PFF70"/>
    <mergeCell ref="PFG70:PFH70"/>
    <mergeCell ref="PFI70:PFJ70"/>
    <mergeCell ref="PEM70:PEN70"/>
    <mergeCell ref="PEO70:PEP70"/>
    <mergeCell ref="PEQ70:PER70"/>
    <mergeCell ref="PES70:PET70"/>
    <mergeCell ref="PEU70:PEV70"/>
    <mergeCell ref="PEW70:PEX70"/>
    <mergeCell ref="PEA70:PEB70"/>
    <mergeCell ref="PEC70:PED70"/>
    <mergeCell ref="PEE70:PEF70"/>
    <mergeCell ref="PEG70:PEH70"/>
    <mergeCell ref="PEI70:PEJ70"/>
    <mergeCell ref="PEK70:PEL70"/>
    <mergeCell ref="PDO70:PDP70"/>
    <mergeCell ref="PDQ70:PDR70"/>
    <mergeCell ref="PDS70:PDT70"/>
    <mergeCell ref="PDU70:PDV70"/>
    <mergeCell ref="PDW70:PDX70"/>
    <mergeCell ref="PDY70:PDZ70"/>
    <mergeCell ref="PDC70:PDD70"/>
    <mergeCell ref="PDE70:PDF70"/>
    <mergeCell ref="PDG70:PDH70"/>
    <mergeCell ref="PDI70:PDJ70"/>
    <mergeCell ref="PDK70:PDL70"/>
    <mergeCell ref="PDM70:PDN70"/>
    <mergeCell ref="PCQ70:PCR70"/>
    <mergeCell ref="PCS70:PCT70"/>
    <mergeCell ref="PCU70:PCV70"/>
    <mergeCell ref="PCW70:PCX70"/>
    <mergeCell ref="PCY70:PCZ70"/>
    <mergeCell ref="PDA70:PDB70"/>
    <mergeCell ref="PCE70:PCF70"/>
    <mergeCell ref="PCG70:PCH70"/>
    <mergeCell ref="PCI70:PCJ70"/>
    <mergeCell ref="PCK70:PCL70"/>
    <mergeCell ref="PCM70:PCN70"/>
    <mergeCell ref="PCO70:PCP70"/>
    <mergeCell ref="PBS70:PBT70"/>
    <mergeCell ref="PBU70:PBV70"/>
    <mergeCell ref="PBW70:PBX70"/>
    <mergeCell ref="PBY70:PBZ70"/>
    <mergeCell ref="PCA70:PCB70"/>
    <mergeCell ref="PCC70:PCD70"/>
    <mergeCell ref="PBG70:PBH70"/>
    <mergeCell ref="PBI70:PBJ70"/>
    <mergeCell ref="PBK70:PBL70"/>
    <mergeCell ref="PBM70:PBN70"/>
    <mergeCell ref="PBO70:PBP70"/>
    <mergeCell ref="PBQ70:PBR70"/>
    <mergeCell ref="PAU70:PAV70"/>
    <mergeCell ref="PAW70:PAX70"/>
    <mergeCell ref="PAY70:PAZ70"/>
    <mergeCell ref="PBA70:PBB70"/>
    <mergeCell ref="PBC70:PBD70"/>
    <mergeCell ref="PBE70:PBF70"/>
    <mergeCell ref="PAI70:PAJ70"/>
    <mergeCell ref="PAK70:PAL70"/>
    <mergeCell ref="PAM70:PAN70"/>
    <mergeCell ref="PAO70:PAP70"/>
    <mergeCell ref="PAQ70:PAR70"/>
    <mergeCell ref="PAS70:PAT70"/>
    <mergeCell ref="OZW70:OZX70"/>
    <mergeCell ref="OZY70:OZZ70"/>
    <mergeCell ref="PAA70:PAB70"/>
    <mergeCell ref="PAC70:PAD70"/>
    <mergeCell ref="PAE70:PAF70"/>
    <mergeCell ref="PAG70:PAH70"/>
    <mergeCell ref="OZK70:OZL70"/>
    <mergeCell ref="OZM70:OZN70"/>
    <mergeCell ref="OZO70:OZP70"/>
    <mergeCell ref="OZQ70:OZR70"/>
    <mergeCell ref="OZS70:OZT70"/>
    <mergeCell ref="OZU70:OZV70"/>
    <mergeCell ref="OYY70:OYZ70"/>
    <mergeCell ref="OZA70:OZB70"/>
    <mergeCell ref="OZC70:OZD70"/>
    <mergeCell ref="OZE70:OZF70"/>
    <mergeCell ref="OZG70:OZH70"/>
    <mergeCell ref="OZI70:OZJ70"/>
    <mergeCell ref="OYM70:OYN70"/>
    <mergeCell ref="OYO70:OYP70"/>
    <mergeCell ref="OYQ70:OYR70"/>
    <mergeCell ref="OYS70:OYT70"/>
    <mergeCell ref="OYU70:OYV70"/>
    <mergeCell ref="OYW70:OYX70"/>
    <mergeCell ref="OYA70:OYB70"/>
    <mergeCell ref="OYC70:OYD70"/>
    <mergeCell ref="OYE70:OYF70"/>
    <mergeCell ref="OYG70:OYH70"/>
    <mergeCell ref="OYI70:OYJ70"/>
    <mergeCell ref="OYK70:OYL70"/>
    <mergeCell ref="OXO70:OXP70"/>
    <mergeCell ref="OXQ70:OXR70"/>
    <mergeCell ref="OXS70:OXT70"/>
    <mergeCell ref="OXU70:OXV70"/>
    <mergeCell ref="OXW70:OXX70"/>
    <mergeCell ref="OXY70:OXZ70"/>
    <mergeCell ref="OXC70:OXD70"/>
    <mergeCell ref="OXE70:OXF70"/>
    <mergeCell ref="OXG70:OXH70"/>
    <mergeCell ref="OXI70:OXJ70"/>
    <mergeCell ref="OXK70:OXL70"/>
    <mergeCell ref="OXM70:OXN70"/>
    <mergeCell ref="OWQ70:OWR70"/>
    <mergeCell ref="OWS70:OWT70"/>
    <mergeCell ref="OWU70:OWV70"/>
    <mergeCell ref="OWW70:OWX70"/>
    <mergeCell ref="OWY70:OWZ70"/>
    <mergeCell ref="OXA70:OXB70"/>
    <mergeCell ref="OWE70:OWF70"/>
    <mergeCell ref="OWG70:OWH70"/>
    <mergeCell ref="OWI70:OWJ70"/>
    <mergeCell ref="OWK70:OWL70"/>
    <mergeCell ref="OWM70:OWN70"/>
    <mergeCell ref="OWO70:OWP70"/>
    <mergeCell ref="OVS70:OVT70"/>
    <mergeCell ref="OVU70:OVV70"/>
    <mergeCell ref="OVW70:OVX70"/>
    <mergeCell ref="OVY70:OVZ70"/>
    <mergeCell ref="OWA70:OWB70"/>
    <mergeCell ref="OWC70:OWD70"/>
    <mergeCell ref="OVG70:OVH70"/>
    <mergeCell ref="OVI70:OVJ70"/>
    <mergeCell ref="OVK70:OVL70"/>
    <mergeCell ref="OVM70:OVN70"/>
    <mergeCell ref="OVO70:OVP70"/>
    <mergeCell ref="OVQ70:OVR70"/>
    <mergeCell ref="OUU70:OUV70"/>
    <mergeCell ref="OUW70:OUX70"/>
    <mergeCell ref="OUY70:OUZ70"/>
    <mergeCell ref="OVA70:OVB70"/>
    <mergeCell ref="OVC70:OVD70"/>
    <mergeCell ref="OVE70:OVF70"/>
    <mergeCell ref="OUI70:OUJ70"/>
    <mergeCell ref="OUK70:OUL70"/>
    <mergeCell ref="OUM70:OUN70"/>
    <mergeCell ref="OUO70:OUP70"/>
    <mergeCell ref="OUQ70:OUR70"/>
    <mergeCell ref="OUS70:OUT70"/>
    <mergeCell ref="OTW70:OTX70"/>
    <mergeCell ref="OTY70:OTZ70"/>
    <mergeCell ref="OUA70:OUB70"/>
    <mergeCell ref="OUC70:OUD70"/>
    <mergeCell ref="OUE70:OUF70"/>
    <mergeCell ref="OUG70:OUH70"/>
    <mergeCell ref="OTK70:OTL70"/>
    <mergeCell ref="OTM70:OTN70"/>
    <mergeCell ref="OTO70:OTP70"/>
    <mergeCell ref="OTQ70:OTR70"/>
    <mergeCell ref="OTS70:OTT70"/>
    <mergeCell ref="OTU70:OTV70"/>
    <mergeCell ref="OSY70:OSZ70"/>
    <mergeCell ref="OTA70:OTB70"/>
    <mergeCell ref="OTC70:OTD70"/>
    <mergeCell ref="OTE70:OTF70"/>
    <mergeCell ref="OTG70:OTH70"/>
    <mergeCell ref="OTI70:OTJ70"/>
    <mergeCell ref="OSM70:OSN70"/>
    <mergeCell ref="OSO70:OSP70"/>
    <mergeCell ref="OSQ70:OSR70"/>
    <mergeCell ref="OSS70:OST70"/>
    <mergeCell ref="OSU70:OSV70"/>
    <mergeCell ref="OSW70:OSX70"/>
    <mergeCell ref="OSA70:OSB70"/>
    <mergeCell ref="OSC70:OSD70"/>
    <mergeCell ref="OSE70:OSF70"/>
    <mergeCell ref="OSG70:OSH70"/>
    <mergeCell ref="OSI70:OSJ70"/>
    <mergeCell ref="OSK70:OSL70"/>
    <mergeCell ref="ORO70:ORP70"/>
    <mergeCell ref="ORQ70:ORR70"/>
    <mergeCell ref="ORS70:ORT70"/>
    <mergeCell ref="ORU70:ORV70"/>
    <mergeCell ref="ORW70:ORX70"/>
    <mergeCell ref="ORY70:ORZ70"/>
    <mergeCell ref="ORC70:ORD70"/>
    <mergeCell ref="ORE70:ORF70"/>
    <mergeCell ref="ORG70:ORH70"/>
    <mergeCell ref="ORI70:ORJ70"/>
    <mergeCell ref="ORK70:ORL70"/>
    <mergeCell ref="ORM70:ORN70"/>
    <mergeCell ref="OQQ70:OQR70"/>
    <mergeCell ref="OQS70:OQT70"/>
    <mergeCell ref="OQU70:OQV70"/>
    <mergeCell ref="OQW70:OQX70"/>
    <mergeCell ref="OQY70:OQZ70"/>
    <mergeCell ref="ORA70:ORB70"/>
    <mergeCell ref="OQE70:OQF70"/>
    <mergeCell ref="OQG70:OQH70"/>
    <mergeCell ref="OQI70:OQJ70"/>
    <mergeCell ref="OQK70:OQL70"/>
    <mergeCell ref="OQM70:OQN70"/>
    <mergeCell ref="OQO70:OQP70"/>
    <mergeCell ref="OPS70:OPT70"/>
    <mergeCell ref="OPU70:OPV70"/>
    <mergeCell ref="OPW70:OPX70"/>
    <mergeCell ref="OPY70:OPZ70"/>
    <mergeCell ref="OQA70:OQB70"/>
    <mergeCell ref="OQC70:OQD70"/>
    <mergeCell ref="OPG70:OPH70"/>
    <mergeCell ref="OPI70:OPJ70"/>
    <mergeCell ref="OPK70:OPL70"/>
    <mergeCell ref="OPM70:OPN70"/>
    <mergeCell ref="OPO70:OPP70"/>
    <mergeCell ref="OPQ70:OPR70"/>
    <mergeCell ref="OOU70:OOV70"/>
    <mergeCell ref="OOW70:OOX70"/>
    <mergeCell ref="OOY70:OOZ70"/>
    <mergeCell ref="OPA70:OPB70"/>
    <mergeCell ref="OPC70:OPD70"/>
    <mergeCell ref="OPE70:OPF70"/>
    <mergeCell ref="OOI70:OOJ70"/>
    <mergeCell ref="OOK70:OOL70"/>
    <mergeCell ref="OOM70:OON70"/>
    <mergeCell ref="OOO70:OOP70"/>
    <mergeCell ref="OOQ70:OOR70"/>
    <mergeCell ref="OOS70:OOT70"/>
    <mergeCell ref="ONW70:ONX70"/>
    <mergeCell ref="ONY70:ONZ70"/>
    <mergeCell ref="OOA70:OOB70"/>
    <mergeCell ref="OOC70:OOD70"/>
    <mergeCell ref="OOE70:OOF70"/>
    <mergeCell ref="OOG70:OOH70"/>
    <mergeCell ref="ONK70:ONL70"/>
    <mergeCell ref="ONM70:ONN70"/>
    <mergeCell ref="ONO70:ONP70"/>
    <mergeCell ref="ONQ70:ONR70"/>
    <mergeCell ref="ONS70:ONT70"/>
    <mergeCell ref="ONU70:ONV70"/>
    <mergeCell ref="OMY70:OMZ70"/>
    <mergeCell ref="ONA70:ONB70"/>
    <mergeCell ref="ONC70:OND70"/>
    <mergeCell ref="ONE70:ONF70"/>
    <mergeCell ref="ONG70:ONH70"/>
    <mergeCell ref="ONI70:ONJ70"/>
    <mergeCell ref="OMM70:OMN70"/>
    <mergeCell ref="OMO70:OMP70"/>
    <mergeCell ref="OMQ70:OMR70"/>
    <mergeCell ref="OMS70:OMT70"/>
    <mergeCell ref="OMU70:OMV70"/>
    <mergeCell ref="OMW70:OMX70"/>
    <mergeCell ref="OMA70:OMB70"/>
    <mergeCell ref="OMC70:OMD70"/>
    <mergeCell ref="OME70:OMF70"/>
    <mergeCell ref="OMG70:OMH70"/>
    <mergeCell ref="OMI70:OMJ70"/>
    <mergeCell ref="OMK70:OML70"/>
    <mergeCell ref="OLO70:OLP70"/>
    <mergeCell ref="OLQ70:OLR70"/>
    <mergeCell ref="OLS70:OLT70"/>
    <mergeCell ref="OLU70:OLV70"/>
    <mergeCell ref="OLW70:OLX70"/>
    <mergeCell ref="OLY70:OLZ70"/>
    <mergeCell ref="OLC70:OLD70"/>
    <mergeCell ref="OLE70:OLF70"/>
    <mergeCell ref="OLG70:OLH70"/>
    <mergeCell ref="OLI70:OLJ70"/>
    <mergeCell ref="OLK70:OLL70"/>
    <mergeCell ref="OLM70:OLN70"/>
    <mergeCell ref="OKQ70:OKR70"/>
    <mergeCell ref="OKS70:OKT70"/>
    <mergeCell ref="OKU70:OKV70"/>
    <mergeCell ref="OKW70:OKX70"/>
    <mergeCell ref="OKY70:OKZ70"/>
    <mergeCell ref="OLA70:OLB70"/>
    <mergeCell ref="OKE70:OKF70"/>
    <mergeCell ref="OKG70:OKH70"/>
    <mergeCell ref="OKI70:OKJ70"/>
    <mergeCell ref="OKK70:OKL70"/>
    <mergeCell ref="OKM70:OKN70"/>
    <mergeCell ref="OKO70:OKP70"/>
    <mergeCell ref="OJS70:OJT70"/>
    <mergeCell ref="OJU70:OJV70"/>
    <mergeCell ref="OJW70:OJX70"/>
    <mergeCell ref="OJY70:OJZ70"/>
    <mergeCell ref="OKA70:OKB70"/>
    <mergeCell ref="OKC70:OKD70"/>
    <mergeCell ref="OJG70:OJH70"/>
    <mergeCell ref="OJI70:OJJ70"/>
    <mergeCell ref="OJK70:OJL70"/>
    <mergeCell ref="OJM70:OJN70"/>
    <mergeCell ref="OJO70:OJP70"/>
    <mergeCell ref="OJQ70:OJR70"/>
    <mergeCell ref="OIU70:OIV70"/>
    <mergeCell ref="OIW70:OIX70"/>
    <mergeCell ref="OIY70:OIZ70"/>
    <mergeCell ref="OJA70:OJB70"/>
    <mergeCell ref="OJC70:OJD70"/>
    <mergeCell ref="OJE70:OJF70"/>
    <mergeCell ref="OII70:OIJ70"/>
    <mergeCell ref="OIK70:OIL70"/>
    <mergeCell ref="OIM70:OIN70"/>
    <mergeCell ref="OIO70:OIP70"/>
    <mergeCell ref="OIQ70:OIR70"/>
    <mergeCell ref="OIS70:OIT70"/>
    <mergeCell ref="OHW70:OHX70"/>
    <mergeCell ref="OHY70:OHZ70"/>
    <mergeCell ref="OIA70:OIB70"/>
    <mergeCell ref="OIC70:OID70"/>
    <mergeCell ref="OIE70:OIF70"/>
    <mergeCell ref="OIG70:OIH70"/>
    <mergeCell ref="OHK70:OHL70"/>
    <mergeCell ref="OHM70:OHN70"/>
    <mergeCell ref="OHO70:OHP70"/>
    <mergeCell ref="OHQ70:OHR70"/>
    <mergeCell ref="OHS70:OHT70"/>
    <mergeCell ref="OHU70:OHV70"/>
    <mergeCell ref="OGY70:OGZ70"/>
    <mergeCell ref="OHA70:OHB70"/>
    <mergeCell ref="OHC70:OHD70"/>
    <mergeCell ref="OHE70:OHF70"/>
    <mergeCell ref="OHG70:OHH70"/>
    <mergeCell ref="OHI70:OHJ70"/>
    <mergeCell ref="OGM70:OGN70"/>
    <mergeCell ref="OGO70:OGP70"/>
    <mergeCell ref="OGQ70:OGR70"/>
    <mergeCell ref="OGS70:OGT70"/>
    <mergeCell ref="OGU70:OGV70"/>
    <mergeCell ref="OGW70:OGX70"/>
    <mergeCell ref="OGA70:OGB70"/>
    <mergeCell ref="OGC70:OGD70"/>
    <mergeCell ref="OGE70:OGF70"/>
    <mergeCell ref="OGG70:OGH70"/>
    <mergeCell ref="OGI70:OGJ70"/>
    <mergeCell ref="OGK70:OGL70"/>
    <mergeCell ref="OFO70:OFP70"/>
    <mergeCell ref="OFQ70:OFR70"/>
    <mergeCell ref="OFS70:OFT70"/>
    <mergeCell ref="OFU70:OFV70"/>
    <mergeCell ref="OFW70:OFX70"/>
    <mergeCell ref="OFY70:OFZ70"/>
    <mergeCell ref="OFC70:OFD70"/>
    <mergeCell ref="OFE70:OFF70"/>
    <mergeCell ref="OFG70:OFH70"/>
    <mergeCell ref="OFI70:OFJ70"/>
    <mergeCell ref="OFK70:OFL70"/>
    <mergeCell ref="OFM70:OFN70"/>
    <mergeCell ref="OEQ70:OER70"/>
    <mergeCell ref="OES70:OET70"/>
    <mergeCell ref="OEU70:OEV70"/>
    <mergeCell ref="OEW70:OEX70"/>
    <mergeCell ref="OEY70:OEZ70"/>
    <mergeCell ref="OFA70:OFB70"/>
    <mergeCell ref="OEE70:OEF70"/>
    <mergeCell ref="OEG70:OEH70"/>
    <mergeCell ref="OEI70:OEJ70"/>
    <mergeCell ref="OEK70:OEL70"/>
    <mergeCell ref="OEM70:OEN70"/>
    <mergeCell ref="OEO70:OEP70"/>
    <mergeCell ref="ODS70:ODT70"/>
    <mergeCell ref="ODU70:ODV70"/>
    <mergeCell ref="ODW70:ODX70"/>
    <mergeCell ref="ODY70:ODZ70"/>
    <mergeCell ref="OEA70:OEB70"/>
    <mergeCell ref="OEC70:OED70"/>
    <mergeCell ref="ODG70:ODH70"/>
    <mergeCell ref="ODI70:ODJ70"/>
    <mergeCell ref="ODK70:ODL70"/>
    <mergeCell ref="ODM70:ODN70"/>
    <mergeCell ref="ODO70:ODP70"/>
    <mergeCell ref="ODQ70:ODR70"/>
    <mergeCell ref="OCU70:OCV70"/>
    <mergeCell ref="OCW70:OCX70"/>
    <mergeCell ref="OCY70:OCZ70"/>
    <mergeCell ref="ODA70:ODB70"/>
    <mergeCell ref="ODC70:ODD70"/>
    <mergeCell ref="ODE70:ODF70"/>
    <mergeCell ref="OCI70:OCJ70"/>
    <mergeCell ref="OCK70:OCL70"/>
    <mergeCell ref="OCM70:OCN70"/>
    <mergeCell ref="OCO70:OCP70"/>
    <mergeCell ref="OCQ70:OCR70"/>
    <mergeCell ref="OCS70:OCT70"/>
    <mergeCell ref="OBW70:OBX70"/>
    <mergeCell ref="OBY70:OBZ70"/>
    <mergeCell ref="OCA70:OCB70"/>
    <mergeCell ref="OCC70:OCD70"/>
    <mergeCell ref="OCE70:OCF70"/>
    <mergeCell ref="OCG70:OCH70"/>
    <mergeCell ref="OBK70:OBL70"/>
    <mergeCell ref="OBM70:OBN70"/>
    <mergeCell ref="OBO70:OBP70"/>
    <mergeCell ref="OBQ70:OBR70"/>
    <mergeCell ref="OBS70:OBT70"/>
    <mergeCell ref="OBU70:OBV70"/>
    <mergeCell ref="OAY70:OAZ70"/>
    <mergeCell ref="OBA70:OBB70"/>
    <mergeCell ref="OBC70:OBD70"/>
    <mergeCell ref="OBE70:OBF70"/>
    <mergeCell ref="OBG70:OBH70"/>
    <mergeCell ref="OBI70:OBJ70"/>
    <mergeCell ref="OAM70:OAN70"/>
    <mergeCell ref="OAO70:OAP70"/>
    <mergeCell ref="OAQ70:OAR70"/>
    <mergeCell ref="OAS70:OAT70"/>
    <mergeCell ref="OAU70:OAV70"/>
    <mergeCell ref="OAW70:OAX70"/>
    <mergeCell ref="OAA70:OAB70"/>
    <mergeCell ref="OAC70:OAD70"/>
    <mergeCell ref="OAE70:OAF70"/>
    <mergeCell ref="OAG70:OAH70"/>
    <mergeCell ref="OAI70:OAJ70"/>
    <mergeCell ref="OAK70:OAL70"/>
    <mergeCell ref="NZO70:NZP70"/>
    <mergeCell ref="NZQ70:NZR70"/>
    <mergeCell ref="NZS70:NZT70"/>
    <mergeCell ref="NZU70:NZV70"/>
    <mergeCell ref="NZW70:NZX70"/>
    <mergeCell ref="NZY70:NZZ70"/>
    <mergeCell ref="NZC70:NZD70"/>
    <mergeCell ref="NZE70:NZF70"/>
    <mergeCell ref="NZG70:NZH70"/>
    <mergeCell ref="NZI70:NZJ70"/>
    <mergeCell ref="NZK70:NZL70"/>
    <mergeCell ref="NZM70:NZN70"/>
    <mergeCell ref="NYQ70:NYR70"/>
    <mergeCell ref="NYS70:NYT70"/>
    <mergeCell ref="NYU70:NYV70"/>
    <mergeCell ref="NYW70:NYX70"/>
    <mergeCell ref="NYY70:NYZ70"/>
    <mergeCell ref="NZA70:NZB70"/>
    <mergeCell ref="NYE70:NYF70"/>
    <mergeCell ref="NYG70:NYH70"/>
    <mergeCell ref="NYI70:NYJ70"/>
    <mergeCell ref="NYK70:NYL70"/>
    <mergeCell ref="NYM70:NYN70"/>
    <mergeCell ref="NYO70:NYP70"/>
    <mergeCell ref="NXS70:NXT70"/>
    <mergeCell ref="NXU70:NXV70"/>
    <mergeCell ref="NXW70:NXX70"/>
    <mergeCell ref="NXY70:NXZ70"/>
    <mergeCell ref="NYA70:NYB70"/>
    <mergeCell ref="NYC70:NYD70"/>
    <mergeCell ref="NXG70:NXH70"/>
    <mergeCell ref="NXI70:NXJ70"/>
    <mergeCell ref="NXK70:NXL70"/>
    <mergeCell ref="NXM70:NXN70"/>
    <mergeCell ref="NXO70:NXP70"/>
    <mergeCell ref="NXQ70:NXR70"/>
    <mergeCell ref="NWU70:NWV70"/>
    <mergeCell ref="NWW70:NWX70"/>
    <mergeCell ref="NWY70:NWZ70"/>
    <mergeCell ref="NXA70:NXB70"/>
    <mergeCell ref="NXC70:NXD70"/>
    <mergeCell ref="NXE70:NXF70"/>
    <mergeCell ref="NWI70:NWJ70"/>
    <mergeCell ref="NWK70:NWL70"/>
    <mergeCell ref="NWM70:NWN70"/>
    <mergeCell ref="NWO70:NWP70"/>
    <mergeCell ref="NWQ70:NWR70"/>
    <mergeCell ref="NWS70:NWT70"/>
    <mergeCell ref="NVW70:NVX70"/>
    <mergeCell ref="NVY70:NVZ70"/>
    <mergeCell ref="NWA70:NWB70"/>
    <mergeCell ref="NWC70:NWD70"/>
    <mergeCell ref="NWE70:NWF70"/>
    <mergeCell ref="NWG70:NWH70"/>
    <mergeCell ref="NVK70:NVL70"/>
    <mergeCell ref="NVM70:NVN70"/>
    <mergeCell ref="NVO70:NVP70"/>
    <mergeCell ref="NVQ70:NVR70"/>
    <mergeCell ref="NVS70:NVT70"/>
    <mergeCell ref="NVU70:NVV70"/>
    <mergeCell ref="NUY70:NUZ70"/>
    <mergeCell ref="NVA70:NVB70"/>
    <mergeCell ref="NVC70:NVD70"/>
    <mergeCell ref="NVE70:NVF70"/>
    <mergeCell ref="NVG70:NVH70"/>
    <mergeCell ref="NVI70:NVJ70"/>
    <mergeCell ref="NUM70:NUN70"/>
    <mergeCell ref="NUO70:NUP70"/>
    <mergeCell ref="NUQ70:NUR70"/>
    <mergeCell ref="NUS70:NUT70"/>
    <mergeCell ref="NUU70:NUV70"/>
    <mergeCell ref="NUW70:NUX70"/>
    <mergeCell ref="NUA70:NUB70"/>
    <mergeCell ref="NUC70:NUD70"/>
    <mergeCell ref="NUE70:NUF70"/>
    <mergeCell ref="NUG70:NUH70"/>
    <mergeCell ref="NUI70:NUJ70"/>
    <mergeCell ref="NUK70:NUL70"/>
    <mergeCell ref="NTO70:NTP70"/>
    <mergeCell ref="NTQ70:NTR70"/>
    <mergeCell ref="NTS70:NTT70"/>
    <mergeCell ref="NTU70:NTV70"/>
    <mergeCell ref="NTW70:NTX70"/>
    <mergeCell ref="NTY70:NTZ70"/>
    <mergeCell ref="NTC70:NTD70"/>
    <mergeCell ref="NTE70:NTF70"/>
    <mergeCell ref="NTG70:NTH70"/>
    <mergeCell ref="NTI70:NTJ70"/>
    <mergeCell ref="NTK70:NTL70"/>
    <mergeCell ref="NTM70:NTN70"/>
    <mergeCell ref="NSQ70:NSR70"/>
    <mergeCell ref="NSS70:NST70"/>
    <mergeCell ref="NSU70:NSV70"/>
    <mergeCell ref="NSW70:NSX70"/>
    <mergeCell ref="NSY70:NSZ70"/>
    <mergeCell ref="NTA70:NTB70"/>
    <mergeCell ref="NSE70:NSF70"/>
    <mergeCell ref="NSG70:NSH70"/>
    <mergeCell ref="NSI70:NSJ70"/>
    <mergeCell ref="NSK70:NSL70"/>
    <mergeCell ref="NSM70:NSN70"/>
    <mergeCell ref="NSO70:NSP70"/>
    <mergeCell ref="NRS70:NRT70"/>
    <mergeCell ref="NRU70:NRV70"/>
    <mergeCell ref="NRW70:NRX70"/>
    <mergeCell ref="NRY70:NRZ70"/>
    <mergeCell ref="NSA70:NSB70"/>
    <mergeCell ref="NSC70:NSD70"/>
    <mergeCell ref="NRG70:NRH70"/>
    <mergeCell ref="NRI70:NRJ70"/>
    <mergeCell ref="NRK70:NRL70"/>
    <mergeCell ref="NRM70:NRN70"/>
    <mergeCell ref="NRO70:NRP70"/>
    <mergeCell ref="NRQ70:NRR70"/>
    <mergeCell ref="NQU70:NQV70"/>
    <mergeCell ref="NQW70:NQX70"/>
    <mergeCell ref="NQY70:NQZ70"/>
    <mergeCell ref="NRA70:NRB70"/>
    <mergeCell ref="NRC70:NRD70"/>
    <mergeCell ref="NRE70:NRF70"/>
    <mergeCell ref="NQI70:NQJ70"/>
    <mergeCell ref="NQK70:NQL70"/>
    <mergeCell ref="NQM70:NQN70"/>
    <mergeCell ref="NQO70:NQP70"/>
    <mergeCell ref="NQQ70:NQR70"/>
    <mergeCell ref="NQS70:NQT70"/>
    <mergeCell ref="NPW70:NPX70"/>
    <mergeCell ref="NPY70:NPZ70"/>
    <mergeCell ref="NQA70:NQB70"/>
    <mergeCell ref="NQC70:NQD70"/>
    <mergeCell ref="NQE70:NQF70"/>
    <mergeCell ref="NQG70:NQH70"/>
    <mergeCell ref="NPK70:NPL70"/>
    <mergeCell ref="NPM70:NPN70"/>
    <mergeCell ref="NPO70:NPP70"/>
    <mergeCell ref="NPQ70:NPR70"/>
    <mergeCell ref="NPS70:NPT70"/>
    <mergeCell ref="NPU70:NPV70"/>
    <mergeCell ref="NOY70:NOZ70"/>
    <mergeCell ref="NPA70:NPB70"/>
    <mergeCell ref="NPC70:NPD70"/>
    <mergeCell ref="NPE70:NPF70"/>
    <mergeCell ref="NPG70:NPH70"/>
    <mergeCell ref="NPI70:NPJ70"/>
    <mergeCell ref="NOM70:NON70"/>
    <mergeCell ref="NOO70:NOP70"/>
    <mergeCell ref="NOQ70:NOR70"/>
    <mergeCell ref="NOS70:NOT70"/>
    <mergeCell ref="NOU70:NOV70"/>
    <mergeCell ref="NOW70:NOX70"/>
    <mergeCell ref="NOA70:NOB70"/>
    <mergeCell ref="NOC70:NOD70"/>
    <mergeCell ref="NOE70:NOF70"/>
    <mergeCell ref="NOG70:NOH70"/>
    <mergeCell ref="NOI70:NOJ70"/>
    <mergeCell ref="NOK70:NOL70"/>
    <mergeCell ref="NNO70:NNP70"/>
    <mergeCell ref="NNQ70:NNR70"/>
    <mergeCell ref="NNS70:NNT70"/>
    <mergeCell ref="NNU70:NNV70"/>
    <mergeCell ref="NNW70:NNX70"/>
    <mergeCell ref="NNY70:NNZ70"/>
    <mergeCell ref="NNC70:NND70"/>
    <mergeCell ref="NNE70:NNF70"/>
    <mergeCell ref="NNG70:NNH70"/>
    <mergeCell ref="NNI70:NNJ70"/>
    <mergeCell ref="NNK70:NNL70"/>
    <mergeCell ref="NNM70:NNN70"/>
    <mergeCell ref="NMQ70:NMR70"/>
    <mergeCell ref="NMS70:NMT70"/>
    <mergeCell ref="NMU70:NMV70"/>
    <mergeCell ref="NMW70:NMX70"/>
    <mergeCell ref="NMY70:NMZ70"/>
    <mergeCell ref="NNA70:NNB70"/>
    <mergeCell ref="NME70:NMF70"/>
    <mergeCell ref="NMG70:NMH70"/>
    <mergeCell ref="NMI70:NMJ70"/>
    <mergeCell ref="NMK70:NML70"/>
    <mergeCell ref="NMM70:NMN70"/>
    <mergeCell ref="NMO70:NMP70"/>
    <mergeCell ref="NLS70:NLT70"/>
    <mergeCell ref="NLU70:NLV70"/>
    <mergeCell ref="NLW70:NLX70"/>
    <mergeCell ref="NLY70:NLZ70"/>
    <mergeCell ref="NMA70:NMB70"/>
    <mergeCell ref="NMC70:NMD70"/>
    <mergeCell ref="NLG70:NLH70"/>
    <mergeCell ref="NLI70:NLJ70"/>
    <mergeCell ref="NLK70:NLL70"/>
    <mergeCell ref="NLM70:NLN70"/>
    <mergeCell ref="NLO70:NLP70"/>
    <mergeCell ref="NLQ70:NLR70"/>
    <mergeCell ref="NKU70:NKV70"/>
    <mergeCell ref="NKW70:NKX70"/>
    <mergeCell ref="NKY70:NKZ70"/>
    <mergeCell ref="NLA70:NLB70"/>
    <mergeCell ref="NLC70:NLD70"/>
    <mergeCell ref="NLE70:NLF70"/>
    <mergeCell ref="NKI70:NKJ70"/>
    <mergeCell ref="NKK70:NKL70"/>
    <mergeCell ref="NKM70:NKN70"/>
    <mergeCell ref="NKO70:NKP70"/>
    <mergeCell ref="NKQ70:NKR70"/>
    <mergeCell ref="NKS70:NKT70"/>
    <mergeCell ref="NJW70:NJX70"/>
    <mergeCell ref="NJY70:NJZ70"/>
    <mergeCell ref="NKA70:NKB70"/>
    <mergeCell ref="NKC70:NKD70"/>
    <mergeCell ref="NKE70:NKF70"/>
    <mergeCell ref="NKG70:NKH70"/>
    <mergeCell ref="NJK70:NJL70"/>
    <mergeCell ref="NJM70:NJN70"/>
    <mergeCell ref="NJO70:NJP70"/>
    <mergeCell ref="NJQ70:NJR70"/>
    <mergeCell ref="NJS70:NJT70"/>
    <mergeCell ref="NJU70:NJV70"/>
    <mergeCell ref="NIY70:NIZ70"/>
    <mergeCell ref="NJA70:NJB70"/>
    <mergeCell ref="NJC70:NJD70"/>
    <mergeCell ref="NJE70:NJF70"/>
    <mergeCell ref="NJG70:NJH70"/>
    <mergeCell ref="NJI70:NJJ70"/>
    <mergeCell ref="NIM70:NIN70"/>
    <mergeCell ref="NIO70:NIP70"/>
    <mergeCell ref="NIQ70:NIR70"/>
    <mergeCell ref="NIS70:NIT70"/>
    <mergeCell ref="NIU70:NIV70"/>
    <mergeCell ref="NIW70:NIX70"/>
    <mergeCell ref="NIA70:NIB70"/>
    <mergeCell ref="NIC70:NID70"/>
    <mergeCell ref="NIE70:NIF70"/>
    <mergeCell ref="NIG70:NIH70"/>
    <mergeCell ref="NII70:NIJ70"/>
    <mergeCell ref="NIK70:NIL70"/>
    <mergeCell ref="NHO70:NHP70"/>
    <mergeCell ref="NHQ70:NHR70"/>
    <mergeCell ref="NHS70:NHT70"/>
    <mergeCell ref="NHU70:NHV70"/>
    <mergeCell ref="NHW70:NHX70"/>
    <mergeCell ref="NHY70:NHZ70"/>
    <mergeCell ref="NHC70:NHD70"/>
    <mergeCell ref="NHE70:NHF70"/>
    <mergeCell ref="NHG70:NHH70"/>
    <mergeCell ref="NHI70:NHJ70"/>
    <mergeCell ref="NHK70:NHL70"/>
    <mergeCell ref="NHM70:NHN70"/>
    <mergeCell ref="NGQ70:NGR70"/>
    <mergeCell ref="NGS70:NGT70"/>
    <mergeCell ref="NGU70:NGV70"/>
    <mergeCell ref="NGW70:NGX70"/>
    <mergeCell ref="NGY70:NGZ70"/>
    <mergeCell ref="NHA70:NHB70"/>
    <mergeCell ref="NGE70:NGF70"/>
    <mergeCell ref="NGG70:NGH70"/>
    <mergeCell ref="NGI70:NGJ70"/>
    <mergeCell ref="NGK70:NGL70"/>
    <mergeCell ref="NGM70:NGN70"/>
    <mergeCell ref="NGO70:NGP70"/>
    <mergeCell ref="NFS70:NFT70"/>
    <mergeCell ref="NFU70:NFV70"/>
    <mergeCell ref="NFW70:NFX70"/>
    <mergeCell ref="NFY70:NFZ70"/>
    <mergeCell ref="NGA70:NGB70"/>
    <mergeCell ref="NGC70:NGD70"/>
    <mergeCell ref="NFG70:NFH70"/>
    <mergeCell ref="NFI70:NFJ70"/>
    <mergeCell ref="NFK70:NFL70"/>
    <mergeCell ref="NFM70:NFN70"/>
    <mergeCell ref="NFO70:NFP70"/>
    <mergeCell ref="NFQ70:NFR70"/>
    <mergeCell ref="NEU70:NEV70"/>
    <mergeCell ref="NEW70:NEX70"/>
    <mergeCell ref="NEY70:NEZ70"/>
    <mergeCell ref="NFA70:NFB70"/>
    <mergeCell ref="NFC70:NFD70"/>
    <mergeCell ref="NFE70:NFF70"/>
    <mergeCell ref="NEI70:NEJ70"/>
    <mergeCell ref="NEK70:NEL70"/>
    <mergeCell ref="NEM70:NEN70"/>
    <mergeCell ref="NEO70:NEP70"/>
    <mergeCell ref="NEQ70:NER70"/>
    <mergeCell ref="NES70:NET70"/>
    <mergeCell ref="NDW70:NDX70"/>
    <mergeCell ref="NDY70:NDZ70"/>
    <mergeCell ref="NEA70:NEB70"/>
    <mergeCell ref="NEC70:NED70"/>
    <mergeCell ref="NEE70:NEF70"/>
    <mergeCell ref="NEG70:NEH70"/>
    <mergeCell ref="NDK70:NDL70"/>
    <mergeCell ref="NDM70:NDN70"/>
    <mergeCell ref="NDO70:NDP70"/>
    <mergeCell ref="NDQ70:NDR70"/>
    <mergeCell ref="NDS70:NDT70"/>
    <mergeCell ref="NDU70:NDV70"/>
    <mergeCell ref="NCY70:NCZ70"/>
    <mergeCell ref="NDA70:NDB70"/>
    <mergeCell ref="NDC70:NDD70"/>
    <mergeCell ref="NDE70:NDF70"/>
    <mergeCell ref="NDG70:NDH70"/>
    <mergeCell ref="NDI70:NDJ70"/>
    <mergeCell ref="NCM70:NCN70"/>
    <mergeCell ref="NCO70:NCP70"/>
    <mergeCell ref="NCQ70:NCR70"/>
    <mergeCell ref="NCS70:NCT70"/>
    <mergeCell ref="NCU70:NCV70"/>
    <mergeCell ref="NCW70:NCX70"/>
    <mergeCell ref="NCA70:NCB70"/>
    <mergeCell ref="NCC70:NCD70"/>
    <mergeCell ref="NCE70:NCF70"/>
    <mergeCell ref="NCG70:NCH70"/>
    <mergeCell ref="NCI70:NCJ70"/>
    <mergeCell ref="NCK70:NCL70"/>
    <mergeCell ref="NBO70:NBP70"/>
    <mergeCell ref="NBQ70:NBR70"/>
    <mergeCell ref="NBS70:NBT70"/>
    <mergeCell ref="NBU70:NBV70"/>
    <mergeCell ref="NBW70:NBX70"/>
    <mergeCell ref="NBY70:NBZ70"/>
    <mergeCell ref="NBC70:NBD70"/>
    <mergeCell ref="NBE70:NBF70"/>
    <mergeCell ref="NBG70:NBH70"/>
    <mergeCell ref="NBI70:NBJ70"/>
    <mergeCell ref="NBK70:NBL70"/>
    <mergeCell ref="NBM70:NBN70"/>
    <mergeCell ref="NAQ70:NAR70"/>
    <mergeCell ref="NAS70:NAT70"/>
    <mergeCell ref="NAU70:NAV70"/>
    <mergeCell ref="NAW70:NAX70"/>
    <mergeCell ref="NAY70:NAZ70"/>
    <mergeCell ref="NBA70:NBB70"/>
    <mergeCell ref="NAE70:NAF70"/>
    <mergeCell ref="NAG70:NAH70"/>
    <mergeCell ref="NAI70:NAJ70"/>
    <mergeCell ref="NAK70:NAL70"/>
    <mergeCell ref="NAM70:NAN70"/>
    <mergeCell ref="NAO70:NAP70"/>
    <mergeCell ref="MZS70:MZT70"/>
    <mergeCell ref="MZU70:MZV70"/>
    <mergeCell ref="MZW70:MZX70"/>
    <mergeCell ref="MZY70:MZZ70"/>
    <mergeCell ref="NAA70:NAB70"/>
    <mergeCell ref="NAC70:NAD70"/>
    <mergeCell ref="MZG70:MZH70"/>
    <mergeCell ref="MZI70:MZJ70"/>
    <mergeCell ref="MZK70:MZL70"/>
    <mergeCell ref="MZM70:MZN70"/>
    <mergeCell ref="MZO70:MZP70"/>
    <mergeCell ref="MZQ70:MZR70"/>
    <mergeCell ref="MYU70:MYV70"/>
    <mergeCell ref="MYW70:MYX70"/>
    <mergeCell ref="MYY70:MYZ70"/>
    <mergeCell ref="MZA70:MZB70"/>
    <mergeCell ref="MZC70:MZD70"/>
    <mergeCell ref="MZE70:MZF70"/>
    <mergeCell ref="MYI70:MYJ70"/>
    <mergeCell ref="MYK70:MYL70"/>
    <mergeCell ref="MYM70:MYN70"/>
    <mergeCell ref="MYO70:MYP70"/>
    <mergeCell ref="MYQ70:MYR70"/>
    <mergeCell ref="MYS70:MYT70"/>
    <mergeCell ref="MXW70:MXX70"/>
    <mergeCell ref="MXY70:MXZ70"/>
    <mergeCell ref="MYA70:MYB70"/>
    <mergeCell ref="MYC70:MYD70"/>
    <mergeCell ref="MYE70:MYF70"/>
    <mergeCell ref="MYG70:MYH70"/>
    <mergeCell ref="MXK70:MXL70"/>
    <mergeCell ref="MXM70:MXN70"/>
    <mergeCell ref="MXO70:MXP70"/>
    <mergeCell ref="MXQ70:MXR70"/>
    <mergeCell ref="MXS70:MXT70"/>
    <mergeCell ref="MXU70:MXV70"/>
    <mergeCell ref="MWY70:MWZ70"/>
    <mergeCell ref="MXA70:MXB70"/>
    <mergeCell ref="MXC70:MXD70"/>
    <mergeCell ref="MXE70:MXF70"/>
    <mergeCell ref="MXG70:MXH70"/>
    <mergeCell ref="MXI70:MXJ70"/>
    <mergeCell ref="MWM70:MWN70"/>
    <mergeCell ref="MWO70:MWP70"/>
    <mergeCell ref="MWQ70:MWR70"/>
    <mergeCell ref="MWS70:MWT70"/>
    <mergeCell ref="MWU70:MWV70"/>
    <mergeCell ref="MWW70:MWX70"/>
    <mergeCell ref="MWA70:MWB70"/>
    <mergeCell ref="MWC70:MWD70"/>
    <mergeCell ref="MWE70:MWF70"/>
    <mergeCell ref="MWG70:MWH70"/>
    <mergeCell ref="MWI70:MWJ70"/>
    <mergeCell ref="MWK70:MWL70"/>
    <mergeCell ref="MVO70:MVP70"/>
    <mergeCell ref="MVQ70:MVR70"/>
    <mergeCell ref="MVS70:MVT70"/>
    <mergeCell ref="MVU70:MVV70"/>
    <mergeCell ref="MVW70:MVX70"/>
    <mergeCell ref="MVY70:MVZ70"/>
    <mergeCell ref="MVC70:MVD70"/>
    <mergeCell ref="MVE70:MVF70"/>
    <mergeCell ref="MVG70:MVH70"/>
    <mergeCell ref="MVI70:MVJ70"/>
    <mergeCell ref="MVK70:MVL70"/>
    <mergeCell ref="MVM70:MVN70"/>
    <mergeCell ref="MUQ70:MUR70"/>
    <mergeCell ref="MUS70:MUT70"/>
    <mergeCell ref="MUU70:MUV70"/>
    <mergeCell ref="MUW70:MUX70"/>
    <mergeCell ref="MUY70:MUZ70"/>
    <mergeCell ref="MVA70:MVB70"/>
    <mergeCell ref="MUE70:MUF70"/>
    <mergeCell ref="MUG70:MUH70"/>
    <mergeCell ref="MUI70:MUJ70"/>
    <mergeCell ref="MUK70:MUL70"/>
    <mergeCell ref="MUM70:MUN70"/>
    <mergeCell ref="MUO70:MUP70"/>
    <mergeCell ref="MTS70:MTT70"/>
    <mergeCell ref="MTU70:MTV70"/>
    <mergeCell ref="MTW70:MTX70"/>
    <mergeCell ref="MTY70:MTZ70"/>
    <mergeCell ref="MUA70:MUB70"/>
    <mergeCell ref="MUC70:MUD70"/>
    <mergeCell ref="MTG70:MTH70"/>
    <mergeCell ref="MTI70:MTJ70"/>
    <mergeCell ref="MTK70:MTL70"/>
    <mergeCell ref="MTM70:MTN70"/>
    <mergeCell ref="MTO70:MTP70"/>
    <mergeCell ref="MTQ70:MTR70"/>
    <mergeCell ref="MSU70:MSV70"/>
    <mergeCell ref="MSW70:MSX70"/>
    <mergeCell ref="MSY70:MSZ70"/>
    <mergeCell ref="MTA70:MTB70"/>
    <mergeCell ref="MTC70:MTD70"/>
    <mergeCell ref="MTE70:MTF70"/>
    <mergeCell ref="MSI70:MSJ70"/>
    <mergeCell ref="MSK70:MSL70"/>
    <mergeCell ref="MSM70:MSN70"/>
    <mergeCell ref="MSO70:MSP70"/>
    <mergeCell ref="MSQ70:MSR70"/>
    <mergeCell ref="MSS70:MST70"/>
    <mergeCell ref="MRW70:MRX70"/>
    <mergeCell ref="MRY70:MRZ70"/>
    <mergeCell ref="MSA70:MSB70"/>
    <mergeCell ref="MSC70:MSD70"/>
    <mergeCell ref="MSE70:MSF70"/>
    <mergeCell ref="MSG70:MSH70"/>
    <mergeCell ref="MRK70:MRL70"/>
    <mergeCell ref="MRM70:MRN70"/>
    <mergeCell ref="MRO70:MRP70"/>
    <mergeCell ref="MRQ70:MRR70"/>
    <mergeCell ref="MRS70:MRT70"/>
    <mergeCell ref="MRU70:MRV70"/>
    <mergeCell ref="MQY70:MQZ70"/>
    <mergeCell ref="MRA70:MRB70"/>
    <mergeCell ref="MRC70:MRD70"/>
    <mergeCell ref="MRE70:MRF70"/>
    <mergeCell ref="MRG70:MRH70"/>
    <mergeCell ref="MRI70:MRJ70"/>
    <mergeCell ref="MQM70:MQN70"/>
    <mergeCell ref="MQO70:MQP70"/>
    <mergeCell ref="MQQ70:MQR70"/>
    <mergeCell ref="MQS70:MQT70"/>
    <mergeCell ref="MQU70:MQV70"/>
    <mergeCell ref="MQW70:MQX70"/>
    <mergeCell ref="MQA70:MQB70"/>
    <mergeCell ref="MQC70:MQD70"/>
    <mergeCell ref="MQE70:MQF70"/>
    <mergeCell ref="MQG70:MQH70"/>
    <mergeCell ref="MQI70:MQJ70"/>
    <mergeCell ref="MQK70:MQL70"/>
    <mergeCell ref="MPO70:MPP70"/>
    <mergeCell ref="MPQ70:MPR70"/>
    <mergeCell ref="MPS70:MPT70"/>
    <mergeCell ref="MPU70:MPV70"/>
    <mergeCell ref="MPW70:MPX70"/>
    <mergeCell ref="MPY70:MPZ70"/>
    <mergeCell ref="MPC70:MPD70"/>
    <mergeCell ref="MPE70:MPF70"/>
    <mergeCell ref="MPG70:MPH70"/>
    <mergeCell ref="MPI70:MPJ70"/>
    <mergeCell ref="MPK70:MPL70"/>
    <mergeCell ref="MPM70:MPN70"/>
    <mergeCell ref="MOQ70:MOR70"/>
    <mergeCell ref="MOS70:MOT70"/>
    <mergeCell ref="MOU70:MOV70"/>
    <mergeCell ref="MOW70:MOX70"/>
    <mergeCell ref="MOY70:MOZ70"/>
    <mergeCell ref="MPA70:MPB70"/>
    <mergeCell ref="MOE70:MOF70"/>
    <mergeCell ref="MOG70:MOH70"/>
    <mergeCell ref="MOI70:MOJ70"/>
    <mergeCell ref="MOK70:MOL70"/>
    <mergeCell ref="MOM70:MON70"/>
    <mergeCell ref="MOO70:MOP70"/>
    <mergeCell ref="MNS70:MNT70"/>
    <mergeCell ref="MNU70:MNV70"/>
    <mergeCell ref="MNW70:MNX70"/>
    <mergeCell ref="MNY70:MNZ70"/>
    <mergeCell ref="MOA70:MOB70"/>
    <mergeCell ref="MOC70:MOD70"/>
    <mergeCell ref="MNG70:MNH70"/>
    <mergeCell ref="MNI70:MNJ70"/>
    <mergeCell ref="MNK70:MNL70"/>
    <mergeCell ref="MNM70:MNN70"/>
    <mergeCell ref="MNO70:MNP70"/>
    <mergeCell ref="MNQ70:MNR70"/>
    <mergeCell ref="MMU70:MMV70"/>
    <mergeCell ref="MMW70:MMX70"/>
    <mergeCell ref="MMY70:MMZ70"/>
    <mergeCell ref="MNA70:MNB70"/>
    <mergeCell ref="MNC70:MND70"/>
    <mergeCell ref="MNE70:MNF70"/>
    <mergeCell ref="MMI70:MMJ70"/>
    <mergeCell ref="MMK70:MML70"/>
    <mergeCell ref="MMM70:MMN70"/>
    <mergeCell ref="MMO70:MMP70"/>
    <mergeCell ref="MMQ70:MMR70"/>
    <mergeCell ref="MMS70:MMT70"/>
    <mergeCell ref="MLW70:MLX70"/>
    <mergeCell ref="MLY70:MLZ70"/>
    <mergeCell ref="MMA70:MMB70"/>
    <mergeCell ref="MMC70:MMD70"/>
    <mergeCell ref="MME70:MMF70"/>
    <mergeCell ref="MMG70:MMH70"/>
    <mergeCell ref="MLK70:MLL70"/>
    <mergeCell ref="MLM70:MLN70"/>
    <mergeCell ref="MLO70:MLP70"/>
    <mergeCell ref="MLQ70:MLR70"/>
    <mergeCell ref="MLS70:MLT70"/>
    <mergeCell ref="MLU70:MLV70"/>
    <mergeCell ref="MKY70:MKZ70"/>
    <mergeCell ref="MLA70:MLB70"/>
    <mergeCell ref="MLC70:MLD70"/>
    <mergeCell ref="MLE70:MLF70"/>
    <mergeCell ref="MLG70:MLH70"/>
    <mergeCell ref="MLI70:MLJ70"/>
    <mergeCell ref="MKM70:MKN70"/>
    <mergeCell ref="MKO70:MKP70"/>
    <mergeCell ref="MKQ70:MKR70"/>
    <mergeCell ref="MKS70:MKT70"/>
    <mergeCell ref="MKU70:MKV70"/>
    <mergeCell ref="MKW70:MKX70"/>
    <mergeCell ref="MKA70:MKB70"/>
    <mergeCell ref="MKC70:MKD70"/>
    <mergeCell ref="MKE70:MKF70"/>
    <mergeCell ref="MKG70:MKH70"/>
    <mergeCell ref="MKI70:MKJ70"/>
    <mergeCell ref="MKK70:MKL70"/>
    <mergeCell ref="MJO70:MJP70"/>
    <mergeCell ref="MJQ70:MJR70"/>
    <mergeCell ref="MJS70:MJT70"/>
    <mergeCell ref="MJU70:MJV70"/>
    <mergeCell ref="MJW70:MJX70"/>
    <mergeCell ref="MJY70:MJZ70"/>
    <mergeCell ref="MJC70:MJD70"/>
    <mergeCell ref="MJE70:MJF70"/>
    <mergeCell ref="MJG70:MJH70"/>
    <mergeCell ref="MJI70:MJJ70"/>
    <mergeCell ref="MJK70:MJL70"/>
    <mergeCell ref="MJM70:MJN70"/>
    <mergeCell ref="MIQ70:MIR70"/>
    <mergeCell ref="MIS70:MIT70"/>
    <mergeCell ref="MIU70:MIV70"/>
    <mergeCell ref="MIW70:MIX70"/>
    <mergeCell ref="MIY70:MIZ70"/>
    <mergeCell ref="MJA70:MJB70"/>
    <mergeCell ref="MIE70:MIF70"/>
    <mergeCell ref="MIG70:MIH70"/>
    <mergeCell ref="MII70:MIJ70"/>
    <mergeCell ref="MIK70:MIL70"/>
    <mergeCell ref="MIM70:MIN70"/>
    <mergeCell ref="MIO70:MIP70"/>
    <mergeCell ref="MHS70:MHT70"/>
    <mergeCell ref="MHU70:MHV70"/>
    <mergeCell ref="MHW70:MHX70"/>
    <mergeCell ref="MHY70:MHZ70"/>
    <mergeCell ref="MIA70:MIB70"/>
    <mergeCell ref="MIC70:MID70"/>
    <mergeCell ref="MHG70:MHH70"/>
    <mergeCell ref="MHI70:MHJ70"/>
    <mergeCell ref="MHK70:MHL70"/>
    <mergeCell ref="MHM70:MHN70"/>
    <mergeCell ref="MHO70:MHP70"/>
    <mergeCell ref="MHQ70:MHR70"/>
    <mergeCell ref="MGU70:MGV70"/>
    <mergeCell ref="MGW70:MGX70"/>
    <mergeCell ref="MGY70:MGZ70"/>
    <mergeCell ref="MHA70:MHB70"/>
    <mergeCell ref="MHC70:MHD70"/>
    <mergeCell ref="MHE70:MHF70"/>
    <mergeCell ref="MGI70:MGJ70"/>
    <mergeCell ref="MGK70:MGL70"/>
    <mergeCell ref="MGM70:MGN70"/>
    <mergeCell ref="MGO70:MGP70"/>
    <mergeCell ref="MGQ70:MGR70"/>
    <mergeCell ref="MGS70:MGT70"/>
    <mergeCell ref="MFW70:MFX70"/>
    <mergeCell ref="MFY70:MFZ70"/>
    <mergeCell ref="MGA70:MGB70"/>
    <mergeCell ref="MGC70:MGD70"/>
    <mergeCell ref="MGE70:MGF70"/>
    <mergeCell ref="MGG70:MGH70"/>
    <mergeCell ref="MFK70:MFL70"/>
    <mergeCell ref="MFM70:MFN70"/>
    <mergeCell ref="MFO70:MFP70"/>
    <mergeCell ref="MFQ70:MFR70"/>
    <mergeCell ref="MFS70:MFT70"/>
    <mergeCell ref="MFU70:MFV70"/>
    <mergeCell ref="MEY70:MEZ70"/>
    <mergeCell ref="MFA70:MFB70"/>
    <mergeCell ref="MFC70:MFD70"/>
    <mergeCell ref="MFE70:MFF70"/>
    <mergeCell ref="MFG70:MFH70"/>
    <mergeCell ref="MFI70:MFJ70"/>
    <mergeCell ref="MEM70:MEN70"/>
    <mergeCell ref="MEO70:MEP70"/>
    <mergeCell ref="MEQ70:MER70"/>
    <mergeCell ref="MES70:MET70"/>
    <mergeCell ref="MEU70:MEV70"/>
    <mergeCell ref="MEW70:MEX70"/>
    <mergeCell ref="MEA70:MEB70"/>
    <mergeCell ref="MEC70:MED70"/>
    <mergeCell ref="MEE70:MEF70"/>
    <mergeCell ref="MEG70:MEH70"/>
    <mergeCell ref="MEI70:MEJ70"/>
    <mergeCell ref="MEK70:MEL70"/>
    <mergeCell ref="MDO70:MDP70"/>
    <mergeCell ref="MDQ70:MDR70"/>
    <mergeCell ref="MDS70:MDT70"/>
    <mergeCell ref="MDU70:MDV70"/>
    <mergeCell ref="MDW70:MDX70"/>
    <mergeCell ref="MDY70:MDZ70"/>
    <mergeCell ref="MDC70:MDD70"/>
    <mergeCell ref="MDE70:MDF70"/>
    <mergeCell ref="MDG70:MDH70"/>
    <mergeCell ref="MDI70:MDJ70"/>
    <mergeCell ref="MDK70:MDL70"/>
    <mergeCell ref="MDM70:MDN70"/>
    <mergeCell ref="MCQ70:MCR70"/>
    <mergeCell ref="MCS70:MCT70"/>
    <mergeCell ref="MCU70:MCV70"/>
    <mergeCell ref="MCW70:MCX70"/>
    <mergeCell ref="MCY70:MCZ70"/>
    <mergeCell ref="MDA70:MDB70"/>
    <mergeCell ref="MCE70:MCF70"/>
    <mergeCell ref="MCG70:MCH70"/>
    <mergeCell ref="MCI70:MCJ70"/>
    <mergeCell ref="MCK70:MCL70"/>
    <mergeCell ref="MCM70:MCN70"/>
    <mergeCell ref="MCO70:MCP70"/>
    <mergeCell ref="MBS70:MBT70"/>
    <mergeCell ref="MBU70:MBV70"/>
    <mergeCell ref="MBW70:MBX70"/>
    <mergeCell ref="MBY70:MBZ70"/>
    <mergeCell ref="MCA70:MCB70"/>
    <mergeCell ref="MCC70:MCD70"/>
    <mergeCell ref="MBG70:MBH70"/>
    <mergeCell ref="MBI70:MBJ70"/>
    <mergeCell ref="MBK70:MBL70"/>
    <mergeCell ref="MBM70:MBN70"/>
    <mergeCell ref="MBO70:MBP70"/>
    <mergeCell ref="MBQ70:MBR70"/>
    <mergeCell ref="MAU70:MAV70"/>
    <mergeCell ref="MAW70:MAX70"/>
    <mergeCell ref="MAY70:MAZ70"/>
    <mergeCell ref="MBA70:MBB70"/>
    <mergeCell ref="MBC70:MBD70"/>
    <mergeCell ref="MBE70:MBF70"/>
    <mergeCell ref="MAI70:MAJ70"/>
    <mergeCell ref="MAK70:MAL70"/>
    <mergeCell ref="MAM70:MAN70"/>
    <mergeCell ref="MAO70:MAP70"/>
    <mergeCell ref="MAQ70:MAR70"/>
    <mergeCell ref="MAS70:MAT70"/>
    <mergeCell ref="LZW70:LZX70"/>
    <mergeCell ref="LZY70:LZZ70"/>
    <mergeCell ref="MAA70:MAB70"/>
    <mergeCell ref="MAC70:MAD70"/>
    <mergeCell ref="MAE70:MAF70"/>
    <mergeCell ref="MAG70:MAH70"/>
    <mergeCell ref="LZK70:LZL70"/>
    <mergeCell ref="LZM70:LZN70"/>
    <mergeCell ref="LZO70:LZP70"/>
    <mergeCell ref="LZQ70:LZR70"/>
    <mergeCell ref="LZS70:LZT70"/>
    <mergeCell ref="LZU70:LZV70"/>
    <mergeCell ref="LYY70:LYZ70"/>
    <mergeCell ref="LZA70:LZB70"/>
    <mergeCell ref="LZC70:LZD70"/>
    <mergeCell ref="LZE70:LZF70"/>
    <mergeCell ref="LZG70:LZH70"/>
    <mergeCell ref="LZI70:LZJ70"/>
    <mergeCell ref="LYM70:LYN70"/>
    <mergeCell ref="LYO70:LYP70"/>
    <mergeCell ref="LYQ70:LYR70"/>
    <mergeCell ref="LYS70:LYT70"/>
    <mergeCell ref="LYU70:LYV70"/>
    <mergeCell ref="LYW70:LYX70"/>
    <mergeCell ref="LYA70:LYB70"/>
    <mergeCell ref="LYC70:LYD70"/>
    <mergeCell ref="LYE70:LYF70"/>
    <mergeCell ref="LYG70:LYH70"/>
    <mergeCell ref="LYI70:LYJ70"/>
    <mergeCell ref="LYK70:LYL70"/>
    <mergeCell ref="LXO70:LXP70"/>
    <mergeCell ref="LXQ70:LXR70"/>
    <mergeCell ref="LXS70:LXT70"/>
    <mergeCell ref="LXU70:LXV70"/>
    <mergeCell ref="LXW70:LXX70"/>
    <mergeCell ref="LXY70:LXZ70"/>
    <mergeCell ref="LXC70:LXD70"/>
    <mergeCell ref="LXE70:LXF70"/>
    <mergeCell ref="LXG70:LXH70"/>
    <mergeCell ref="LXI70:LXJ70"/>
    <mergeCell ref="LXK70:LXL70"/>
    <mergeCell ref="LXM70:LXN70"/>
    <mergeCell ref="LWQ70:LWR70"/>
    <mergeCell ref="LWS70:LWT70"/>
    <mergeCell ref="LWU70:LWV70"/>
    <mergeCell ref="LWW70:LWX70"/>
    <mergeCell ref="LWY70:LWZ70"/>
    <mergeCell ref="LXA70:LXB70"/>
    <mergeCell ref="LWE70:LWF70"/>
    <mergeCell ref="LWG70:LWH70"/>
    <mergeCell ref="LWI70:LWJ70"/>
    <mergeCell ref="LWK70:LWL70"/>
    <mergeCell ref="LWM70:LWN70"/>
    <mergeCell ref="LWO70:LWP70"/>
    <mergeCell ref="LVS70:LVT70"/>
    <mergeCell ref="LVU70:LVV70"/>
    <mergeCell ref="LVW70:LVX70"/>
    <mergeCell ref="LVY70:LVZ70"/>
    <mergeCell ref="LWA70:LWB70"/>
    <mergeCell ref="LWC70:LWD70"/>
    <mergeCell ref="LVG70:LVH70"/>
    <mergeCell ref="LVI70:LVJ70"/>
    <mergeCell ref="LVK70:LVL70"/>
    <mergeCell ref="LVM70:LVN70"/>
    <mergeCell ref="LVO70:LVP70"/>
    <mergeCell ref="LVQ70:LVR70"/>
    <mergeCell ref="LUU70:LUV70"/>
    <mergeCell ref="LUW70:LUX70"/>
    <mergeCell ref="LUY70:LUZ70"/>
    <mergeCell ref="LVA70:LVB70"/>
    <mergeCell ref="LVC70:LVD70"/>
    <mergeCell ref="LVE70:LVF70"/>
    <mergeCell ref="LUI70:LUJ70"/>
    <mergeCell ref="LUK70:LUL70"/>
    <mergeCell ref="LUM70:LUN70"/>
    <mergeCell ref="LUO70:LUP70"/>
    <mergeCell ref="LUQ70:LUR70"/>
    <mergeCell ref="LUS70:LUT70"/>
    <mergeCell ref="LTW70:LTX70"/>
    <mergeCell ref="LTY70:LTZ70"/>
    <mergeCell ref="LUA70:LUB70"/>
    <mergeCell ref="LUC70:LUD70"/>
    <mergeCell ref="LUE70:LUF70"/>
    <mergeCell ref="LUG70:LUH70"/>
    <mergeCell ref="LTK70:LTL70"/>
    <mergeCell ref="LTM70:LTN70"/>
    <mergeCell ref="LTO70:LTP70"/>
    <mergeCell ref="LTQ70:LTR70"/>
    <mergeCell ref="LTS70:LTT70"/>
    <mergeCell ref="LTU70:LTV70"/>
    <mergeCell ref="LSY70:LSZ70"/>
    <mergeCell ref="LTA70:LTB70"/>
    <mergeCell ref="LTC70:LTD70"/>
    <mergeCell ref="LTE70:LTF70"/>
    <mergeCell ref="LTG70:LTH70"/>
    <mergeCell ref="LTI70:LTJ70"/>
    <mergeCell ref="LSM70:LSN70"/>
    <mergeCell ref="LSO70:LSP70"/>
    <mergeCell ref="LSQ70:LSR70"/>
    <mergeCell ref="LSS70:LST70"/>
    <mergeCell ref="LSU70:LSV70"/>
    <mergeCell ref="LSW70:LSX70"/>
    <mergeCell ref="LSA70:LSB70"/>
    <mergeCell ref="LSC70:LSD70"/>
    <mergeCell ref="LSE70:LSF70"/>
    <mergeCell ref="LSG70:LSH70"/>
    <mergeCell ref="LSI70:LSJ70"/>
    <mergeCell ref="LSK70:LSL70"/>
    <mergeCell ref="LRO70:LRP70"/>
    <mergeCell ref="LRQ70:LRR70"/>
    <mergeCell ref="LRS70:LRT70"/>
    <mergeCell ref="LRU70:LRV70"/>
    <mergeCell ref="LRW70:LRX70"/>
    <mergeCell ref="LRY70:LRZ70"/>
    <mergeCell ref="LRC70:LRD70"/>
    <mergeCell ref="LRE70:LRF70"/>
    <mergeCell ref="LRG70:LRH70"/>
    <mergeCell ref="LRI70:LRJ70"/>
    <mergeCell ref="LRK70:LRL70"/>
    <mergeCell ref="LRM70:LRN70"/>
    <mergeCell ref="LQQ70:LQR70"/>
    <mergeCell ref="LQS70:LQT70"/>
    <mergeCell ref="LQU70:LQV70"/>
    <mergeCell ref="LQW70:LQX70"/>
    <mergeCell ref="LQY70:LQZ70"/>
    <mergeCell ref="LRA70:LRB70"/>
    <mergeCell ref="LQE70:LQF70"/>
    <mergeCell ref="LQG70:LQH70"/>
    <mergeCell ref="LQI70:LQJ70"/>
    <mergeCell ref="LQK70:LQL70"/>
    <mergeCell ref="LQM70:LQN70"/>
    <mergeCell ref="LQO70:LQP70"/>
    <mergeCell ref="LPS70:LPT70"/>
    <mergeCell ref="LPU70:LPV70"/>
    <mergeCell ref="LPW70:LPX70"/>
    <mergeCell ref="LPY70:LPZ70"/>
    <mergeCell ref="LQA70:LQB70"/>
    <mergeCell ref="LQC70:LQD70"/>
    <mergeCell ref="LPG70:LPH70"/>
    <mergeCell ref="LPI70:LPJ70"/>
    <mergeCell ref="LPK70:LPL70"/>
    <mergeCell ref="LPM70:LPN70"/>
    <mergeCell ref="LPO70:LPP70"/>
    <mergeCell ref="LPQ70:LPR70"/>
    <mergeCell ref="LOU70:LOV70"/>
    <mergeCell ref="LOW70:LOX70"/>
    <mergeCell ref="LOY70:LOZ70"/>
    <mergeCell ref="LPA70:LPB70"/>
    <mergeCell ref="LPC70:LPD70"/>
    <mergeCell ref="LPE70:LPF70"/>
    <mergeCell ref="LOI70:LOJ70"/>
    <mergeCell ref="LOK70:LOL70"/>
    <mergeCell ref="LOM70:LON70"/>
    <mergeCell ref="LOO70:LOP70"/>
    <mergeCell ref="LOQ70:LOR70"/>
    <mergeCell ref="LOS70:LOT70"/>
    <mergeCell ref="LNW70:LNX70"/>
    <mergeCell ref="LNY70:LNZ70"/>
    <mergeCell ref="LOA70:LOB70"/>
    <mergeCell ref="LOC70:LOD70"/>
    <mergeCell ref="LOE70:LOF70"/>
    <mergeCell ref="LOG70:LOH70"/>
    <mergeCell ref="LNK70:LNL70"/>
    <mergeCell ref="LNM70:LNN70"/>
    <mergeCell ref="LNO70:LNP70"/>
    <mergeCell ref="LNQ70:LNR70"/>
    <mergeCell ref="LNS70:LNT70"/>
    <mergeCell ref="LNU70:LNV70"/>
    <mergeCell ref="LMY70:LMZ70"/>
    <mergeCell ref="LNA70:LNB70"/>
    <mergeCell ref="LNC70:LND70"/>
    <mergeCell ref="LNE70:LNF70"/>
    <mergeCell ref="LNG70:LNH70"/>
    <mergeCell ref="LNI70:LNJ70"/>
    <mergeCell ref="LMM70:LMN70"/>
    <mergeCell ref="LMO70:LMP70"/>
    <mergeCell ref="LMQ70:LMR70"/>
    <mergeCell ref="LMS70:LMT70"/>
    <mergeCell ref="LMU70:LMV70"/>
    <mergeCell ref="LMW70:LMX70"/>
    <mergeCell ref="LMA70:LMB70"/>
    <mergeCell ref="LMC70:LMD70"/>
    <mergeCell ref="LME70:LMF70"/>
    <mergeCell ref="LMG70:LMH70"/>
    <mergeCell ref="LMI70:LMJ70"/>
    <mergeCell ref="LMK70:LML70"/>
    <mergeCell ref="LLO70:LLP70"/>
    <mergeCell ref="LLQ70:LLR70"/>
    <mergeCell ref="LLS70:LLT70"/>
    <mergeCell ref="LLU70:LLV70"/>
    <mergeCell ref="LLW70:LLX70"/>
    <mergeCell ref="LLY70:LLZ70"/>
    <mergeCell ref="LLC70:LLD70"/>
    <mergeCell ref="LLE70:LLF70"/>
    <mergeCell ref="LLG70:LLH70"/>
    <mergeCell ref="LLI70:LLJ70"/>
    <mergeCell ref="LLK70:LLL70"/>
    <mergeCell ref="LLM70:LLN70"/>
    <mergeCell ref="LKQ70:LKR70"/>
    <mergeCell ref="LKS70:LKT70"/>
    <mergeCell ref="LKU70:LKV70"/>
    <mergeCell ref="LKW70:LKX70"/>
    <mergeCell ref="LKY70:LKZ70"/>
    <mergeCell ref="LLA70:LLB70"/>
    <mergeCell ref="LKE70:LKF70"/>
    <mergeCell ref="LKG70:LKH70"/>
    <mergeCell ref="LKI70:LKJ70"/>
    <mergeCell ref="LKK70:LKL70"/>
    <mergeCell ref="LKM70:LKN70"/>
    <mergeCell ref="LKO70:LKP70"/>
    <mergeCell ref="LJS70:LJT70"/>
    <mergeCell ref="LJU70:LJV70"/>
    <mergeCell ref="LJW70:LJX70"/>
    <mergeCell ref="LJY70:LJZ70"/>
    <mergeCell ref="LKA70:LKB70"/>
    <mergeCell ref="LKC70:LKD70"/>
    <mergeCell ref="LJG70:LJH70"/>
    <mergeCell ref="LJI70:LJJ70"/>
    <mergeCell ref="LJK70:LJL70"/>
    <mergeCell ref="LJM70:LJN70"/>
    <mergeCell ref="LJO70:LJP70"/>
    <mergeCell ref="LJQ70:LJR70"/>
    <mergeCell ref="LIU70:LIV70"/>
    <mergeCell ref="LIW70:LIX70"/>
    <mergeCell ref="LIY70:LIZ70"/>
    <mergeCell ref="LJA70:LJB70"/>
    <mergeCell ref="LJC70:LJD70"/>
    <mergeCell ref="LJE70:LJF70"/>
    <mergeCell ref="LII70:LIJ70"/>
    <mergeCell ref="LIK70:LIL70"/>
    <mergeCell ref="LIM70:LIN70"/>
    <mergeCell ref="LIO70:LIP70"/>
    <mergeCell ref="LIQ70:LIR70"/>
    <mergeCell ref="LIS70:LIT70"/>
    <mergeCell ref="LHW70:LHX70"/>
    <mergeCell ref="LHY70:LHZ70"/>
    <mergeCell ref="LIA70:LIB70"/>
    <mergeCell ref="LIC70:LID70"/>
    <mergeCell ref="LIE70:LIF70"/>
    <mergeCell ref="LIG70:LIH70"/>
    <mergeCell ref="LHK70:LHL70"/>
    <mergeCell ref="LHM70:LHN70"/>
    <mergeCell ref="LHO70:LHP70"/>
    <mergeCell ref="LHQ70:LHR70"/>
    <mergeCell ref="LHS70:LHT70"/>
    <mergeCell ref="LHU70:LHV70"/>
    <mergeCell ref="LGY70:LGZ70"/>
    <mergeCell ref="LHA70:LHB70"/>
    <mergeCell ref="LHC70:LHD70"/>
    <mergeCell ref="LHE70:LHF70"/>
    <mergeCell ref="LHG70:LHH70"/>
    <mergeCell ref="LHI70:LHJ70"/>
    <mergeCell ref="LGM70:LGN70"/>
    <mergeCell ref="LGO70:LGP70"/>
    <mergeCell ref="LGQ70:LGR70"/>
    <mergeCell ref="LGS70:LGT70"/>
    <mergeCell ref="LGU70:LGV70"/>
    <mergeCell ref="LGW70:LGX70"/>
    <mergeCell ref="LGA70:LGB70"/>
    <mergeCell ref="LGC70:LGD70"/>
    <mergeCell ref="LGE70:LGF70"/>
    <mergeCell ref="LGG70:LGH70"/>
    <mergeCell ref="LGI70:LGJ70"/>
    <mergeCell ref="LGK70:LGL70"/>
    <mergeCell ref="LFO70:LFP70"/>
    <mergeCell ref="LFQ70:LFR70"/>
    <mergeCell ref="LFS70:LFT70"/>
    <mergeCell ref="LFU70:LFV70"/>
    <mergeCell ref="LFW70:LFX70"/>
    <mergeCell ref="LFY70:LFZ70"/>
    <mergeCell ref="LFC70:LFD70"/>
    <mergeCell ref="LFE70:LFF70"/>
    <mergeCell ref="LFG70:LFH70"/>
    <mergeCell ref="LFI70:LFJ70"/>
    <mergeCell ref="LFK70:LFL70"/>
    <mergeCell ref="LFM70:LFN70"/>
    <mergeCell ref="LEQ70:LER70"/>
    <mergeCell ref="LES70:LET70"/>
    <mergeCell ref="LEU70:LEV70"/>
    <mergeCell ref="LEW70:LEX70"/>
    <mergeCell ref="LEY70:LEZ70"/>
    <mergeCell ref="LFA70:LFB70"/>
    <mergeCell ref="LEE70:LEF70"/>
    <mergeCell ref="LEG70:LEH70"/>
    <mergeCell ref="LEI70:LEJ70"/>
    <mergeCell ref="LEK70:LEL70"/>
    <mergeCell ref="LEM70:LEN70"/>
    <mergeCell ref="LEO70:LEP70"/>
    <mergeCell ref="LDS70:LDT70"/>
    <mergeCell ref="LDU70:LDV70"/>
    <mergeCell ref="LDW70:LDX70"/>
    <mergeCell ref="LDY70:LDZ70"/>
    <mergeCell ref="LEA70:LEB70"/>
    <mergeCell ref="LEC70:LED70"/>
    <mergeCell ref="LDG70:LDH70"/>
    <mergeCell ref="LDI70:LDJ70"/>
    <mergeCell ref="LDK70:LDL70"/>
    <mergeCell ref="LDM70:LDN70"/>
    <mergeCell ref="LDO70:LDP70"/>
    <mergeCell ref="LDQ70:LDR70"/>
    <mergeCell ref="LCU70:LCV70"/>
    <mergeCell ref="LCW70:LCX70"/>
    <mergeCell ref="LCY70:LCZ70"/>
    <mergeCell ref="LDA70:LDB70"/>
    <mergeCell ref="LDC70:LDD70"/>
    <mergeCell ref="LDE70:LDF70"/>
    <mergeCell ref="LCI70:LCJ70"/>
    <mergeCell ref="LCK70:LCL70"/>
    <mergeCell ref="LCM70:LCN70"/>
    <mergeCell ref="LCO70:LCP70"/>
    <mergeCell ref="LCQ70:LCR70"/>
    <mergeCell ref="LCS70:LCT70"/>
    <mergeCell ref="LBW70:LBX70"/>
    <mergeCell ref="LBY70:LBZ70"/>
    <mergeCell ref="LCA70:LCB70"/>
    <mergeCell ref="LCC70:LCD70"/>
    <mergeCell ref="LCE70:LCF70"/>
    <mergeCell ref="LCG70:LCH70"/>
    <mergeCell ref="LBK70:LBL70"/>
    <mergeCell ref="LBM70:LBN70"/>
    <mergeCell ref="LBO70:LBP70"/>
    <mergeCell ref="LBQ70:LBR70"/>
    <mergeCell ref="LBS70:LBT70"/>
    <mergeCell ref="LBU70:LBV70"/>
    <mergeCell ref="LAY70:LAZ70"/>
    <mergeCell ref="LBA70:LBB70"/>
    <mergeCell ref="LBC70:LBD70"/>
    <mergeCell ref="LBE70:LBF70"/>
    <mergeCell ref="LBG70:LBH70"/>
    <mergeCell ref="LBI70:LBJ70"/>
    <mergeCell ref="LAM70:LAN70"/>
    <mergeCell ref="LAO70:LAP70"/>
    <mergeCell ref="LAQ70:LAR70"/>
    <mergeCell ref="LAS70:LAT70"/>
    <mergeCell ref="LAU70:LAV70"/>
    <mergeCell ref="LAW70:LAX70"/>
    <mergeCell ref="LAA70:LAB70"/>
    <mergeCell ref="LAC70:LAD70"/>
    <mergeCell ref="LAE70:LAF70"/>
    <mergeCell ref="LAG70:LAH70"/>
    <mergeCell ref="LAI70:LAJ70"/>
    <mergeCell ref="LAK70:LAL70"/>
    <mergeCell ref="KZO70:KZP70"/>
    <mergeCell ref="KZQ70:KZR70"/>
    <mergeCell ref="KZS70:KZT70"/>
    <mergeCell ref="KZU70:KZV70"/>
    <mergeCell ref="KZW70:KZX70"/>
    <mergeCell ref="KZY70:KZZ70"/>
    <mergeCell ref="KZC70:KZD70"/>
    <mergeCell ref="KZE70:KZF70"/>
    <mergeCell ref="KZG70:KZH70"/>
    <mergeCell ref="KZI70:KZJ70"/>
    <mergeCell ref="KZK70:KZL70"/>
    <mergeCell ref="KZM70:KZN70"/>
    <mergeCell ref="KYQ70:KYR70"/>
    <mergeCell ref="KYS70:KYT70"/>
    <mergeCell ref="KYU70:KYV70"/>
    <mergeCell ref="KYW70:KYX70"/>
    <mergeCell ref="KYY70:KYZ70"/>
    <mergeCell ref="KZA70:KZB70"/>
    <mergeCell ref="KYE70:KYF70"/>
    <mergeCell ref="KYG70:KYH70"/>
    <mergeCell ref="KYI70:KYJ70"/>
    <mergeCell ref="KYK70:KYL70"/>
    <mergeCell ref="KYM70:KYN70"/>
    <mergeCell ref="KYO70:KYP70"/>
    <mergeCell ref="KXS70:KXT70"/>
    <mergeCell ref="KXU70:KXV70"/>
    <mergeCell ref="KXW70:KXX70"/>
    <mergeCell ref="KXY70:KXZ70"/>
    <mergeCell ref="KYA70:KYB70"/>
    <mergeCell ref="KYC70:KYD70"/>
    <mergeCell ref="KXG70:KXH70"/>
    <mergeCell ref="KXI70:KXJ70"/>
    <mergeCell ref="KXK70:KXL70"/>
    <mergeCell ref="KXM70:KXN70"/>
    <mergeCell ref="KXO70:KXP70"/>
    <mergeCell ref="KXQ70:KXR70"/>
    <mergeCell ref="KWU70:KWV70"/>
    <mergeCell ref="KWW70:KWX70"/>
    <mergeCell ref="KWY70:KWZ70"/>
    <mergeCell ref="KXA70:KXB70"/>
    <mergeCell ref="KXC70:KXD70"/>
    <mergeCell ref="KXE70:KXF70"/>
    <mergeCell ref="KWI70:KWJ70"/>
    <mergeCell ref="KWK70:KWL70"/>
    <mergeCell ref="KWM70:KWN70"/>
    <mergeCell ref="KWO70:KWP70"/>
    <mergeCell ref="KWQ70:KWR70"/>
    <mergeCell ref="KWS70:KWT70"/>
    <mergeCell ref="KVW70:KVX70"/>
    <mergeCell ref="KVY70:KVZ70"/>
    <mergeCell ref="KWA70:KWB70"/>
    <mergeCell ref="KWC70:KWD70"/>
    <mergeCell ref="KWE70:KWF70"/>
    <mergeCell ref="KWG70:KWH70"/>
    <mergeCell ref="KVK70:KVL70"/>
    <mergeCell ref="KVM70:KVN70"/>
    <mergeCell ref="KVO70:KVP70"/>
    <mergeCell ref="KVQ70:KVR70"/>
    <mergeCell ref="KVS70:KVT70"/>
    <mergeCell ref="KVU70:KVV70"/>
    <mergeCell ref="KUY70:KUZ70"/>
    <mergeCell ref="KVA70:KVB70"/>
    <mergeCell ref="KVC70:KVD70"/>
    <mergeCell ref="KVE70:KVF70"/>
    <mergeCell ref="KVG70:KVH70"/>
    <mergeCell ref="KVI70:KVJ70"/>
    <mergeCell ref="KUM70:KUN70"/>
    <mergeCell ref="KUO70:KUP70"/>
    <mergeCell ref="KUQ70:KUR70"/>
    <mergeCell ref="KUS70:KUT70"/>
    <mergeCell ref="KUU70:KUV70"/>
    <mergeCell ref="KUW70:KUX70"/>
    <mergeCell ref="KUA70:KUB70"/>
    <mergeCell ref="KUC70:KUD70"/>
    <mergeCell ref="KUE70:KUF70"/>
    <mergeCell ref="KUG70:KUH70"/>
    <mergeCell ref="KUI70:KUJ70"/>
    <mergeCell ref="KUK70:KUL70"/>
    <mergeCell ref="KTO70:KTP70"/>
    <mergeCell ref="KTQ70:KTR70"/>
    <mergeCell ref="KTS70:KTT70"/>
    <mergeCell ref="KTU70:KTV70"/>
    <mergeCell ref="KTW70:KTX70"/>
    <mergeCell ref="KTY70:KTZ70"/>
    <mergeCell ref="KTC70:KTD70"/>
    <mergeCell ref="KTE70:KTF70"/>
    <mergeCell ref="KTG70:KTH70"/>
    <mergeCell ref="KTI70:KTJ70"/>
    <mergeCell ref="KTK70:KTL70"/>
    <mergeCell ref="KTM70:KTN70"/>
    <mergeCell ref="KSQ70:KSR70"/>
    <mergeCell ref="KSS70:KST70"/>
    <mergeCell ref="KSU70:KSV70"/>
    <mergeCell ref="KSW70:KSX70"/>
    <mergeCell ref="KSY70:KSZ70"/>
    <mergeCell ref="KTA70:KTB70"/>
    <mergeCell ref="KSE70:KSF70"/>
    <mergeCell ref="KSG70:KSH70"/>
    <mergeCell ref="KSI70:KSJ70"/>
    <mergeCell ref="KSK70:KSL70"/>
    <mergeCell ref="KSM70:KSN70"/>
    <mergeCell ref="KSO70:KSP70"/>
    <mergeCell ref="KRS70:KRT70"/>
    <mergeCell ref="KRU70:KRV70"/>
    <mergeCell ref="KRW70:KRX70"/>
    <mergeCell ref="KRY70:KRZ70"/>
    <mergeCell ref="KSA70:KSB70"/>
    <mergeCell ref="KSC70:KSD70"/>
    <mergeCell ref="KRG70:KRH70"/>
    <mergeCell ref="KRI70:KRJ70"/>
    <mergeCell ref="KRK70:KRL70"/>
    <mergeCell ref="KRM70:KRN70"/>
    <mergeCell ref="KRO70:KRP70"/>
    <mergeCell ref="KRQ70:KRR70"/>
    <mergeCell ref="KQU70:KQV70"/>
    <mergeCell ref="KQW70:KQX70"/>
    <mergeCell ref="KQY70:KQZ70"/>
    <mergeCell ref="KRA70:KRB70"/>
    <mergeCell ref="KRC70:KRD70"/>
    <mergeCell ref="KRE70:KRF70"/>
    <mergeCell ref="KQI70:KQJ70"/>
    <mergeCell ref="KQK70:KQL70"/>
    <mergeCell ref="KQM70:KQN70"/>
    <mergeCell ref="KQO70:KQP70"/>
    <mergeCell ref="KQQ70:KQR70"/>
    <mergeCell ref="KQS70:KQT70"/>
    <mergeCell ref="KPW70:KPX70"/>
    <mergeCell ref="KPY70:KPZ70"/>
    <mergeCell ref="KQA70:KQB70"/>
    <mergeCell ref="KQC70:KQD70"/>
    <mergeCell ref="KQE70:KQF70"/>
    <mergeCell ref="KQG70:KQH70"/>
    <mergeCell ref="KPK70:KPL70"/>
    <mergeCell ref="KPM70:KPN70"/>
    <mergeCell ref="KPO70:KPP70"/>
    <mergeCell ref="KPQ70:KPR70"/>
    <mergeCell ref="KPS70:KPT70"/>
    <mergeCell ref="KPU70:KPV70"/>
    <mergeCell ref="KOY70:KOZ70"/>
    <mergeCell ref="KPA70:KPB70"/>
    <mergeCell ref="KPC70:KPD70"/>
    <mergeCell ref="KPE70:KPF70"/>
    <mergeCell ref="KPG70:KPH70"/>
    <mergeCell ref="KPI70:KPJ70"/>
    <mergeCell ref="KOM70:KON70"/>
    <mergeCell ref="KOO70:KOP70"/>
    <mergeCell ref="KOQ70:KOR70"/>
    <mergeCell ref="KOS70:KOT70"/>
    <mergeCell ref="KOU70:KOV70"/>
    <mergeCell ref="KOW70:KOX70"/>
    <mergeCell ref="KOA70:KOB70"/>
    <mergeCell ref="KOC70:KOD70"/>
    <mergeCell ref="KOE70:KOF70"/>
    <mergeCell ref="KOG70:KOH70"/>
    <mergeCell ref="KOI70:KOJ70"/>
    <mergeCell ref="KOK70:KOL70"/>
    <mergeCell ref="KNO70:KNP70"/>
    <mergeCell ref="KNQ70:KNR70"/>
    <mergeCell ref="KNS70:KNT70"/>
    <mergeCell ref="KNU70:KNV70"/>
    <mergeCell ref="KNW70:KNX70"/>
    <mergeCell ref="KNY70:KNZ70"/>
    <mergeCell ref="KNC70:KND70"/>
    <mergeCell ref="KNE70:KNF70"/>
    <mergeCell ref="KNG70:KNH70"/>
    <mergeCell ref="KNI70:KNJ70"/>
    <mergeCell ref="KNK70:KNL70"/>
    <mergeCell ref="KNM70:KNN70"/>
    <mergeCell ref="KMQ70:KMR70"/>
    <mergeCell ref="KMS70:KMT70"/>
    <mergeCell ref="KMU70:KMV70"/>
    <mergeCell ref="KMW70:KMX70"/>
    <mergeCell ref="KMY70:KMZ70"/>
    <mergeCell ref="KNA70:KNB70"/>
    <mergeCell ref="KME70:KMF70"/>
    <mergeCell ref="KMG70:KMH70"/>
    <mergeCell ref="KMI70:KMJ70"/>
    <mergeCell ref="KMK70:KML70"/>
    <mergeCell ref="KMM70:KMN70"/>
    <mergeCell ref="KMO70:KMP70"/>
    <mergeCell ref="KLS70:KLT70"/>
    <mergeCell ref="KLU70:KLV70"/>
    <mergeCell ref="KLW70:KLX70"/>
    <mergeCell ref="KLY70:KLZ70"/>
    <mergeCell ref="KMA70:KMB70"/>
    <mergeCell ref="KMC70:KMD70"/>
    <mergeCell ref="KLG70:KLH70"/>
    <mergeCell ref="KLI70:KLJ70"/>
    <mergeCell ref="KLK70:KLL70"/>
    <mergeCell ref="KLM70:KLN70"/>
    <mergeCell ref="KLO70:KLP70"/>
    <mergeCell ref="KLQ70:KLR70"/>
    <mergeCell ref="KKU70:KKV70"/>
    <mergeCell ref="KKW70:KKX70"/>
    <mergeCell ref="KKY70:KKZ70"/>
    <mergeCell ref="KLA70:KLB70"/>
    <mergeCell ref="KLC70:KLD70"/>
    <mergeCell ref="KLE70:KLF70"/>
    <mergeCell ref="KKI70:KKJ70"/>
    <mergeCell ref="KKK70:KKL70"/>
    <mergeCell ref="KKM70:KKN70"/>
    <mergeCell ref="KKO70:KKP70"/>
    <mergeCell ref="KKQ70:KKR70"/>
    <mergeCell ref="KKS70:KKT70"/>
    <mergeCell ref="KJW70:KJX70"/>
    <mergeCell ref="KJY70:KJZ70"/>
    <mergeCell ref="KKA70:KKB70"/>
    <mergeCell ref="KKC70:KKD70"/>
    <mergeCell ref="KKE70:KKF70"/>
    <mergeCell ref="KKG70:KKH70"/>
    <mergeCell ref="KJK70:KJL70"/>
    <mergeCell ref="KJM70:KJN70"/>
    <mergeCell ref="KJO70:KJP70"/>
    <mergeCell ref="KJQ70:KJR70"/>
    <mergeCell ref="KJS70:KJT70"/>
    <mergeCell ref="KJU70:KJV70"/>
    <mergeCell ref="KIY70:KIZ70"/>
    <mergeCell ref="KJA70:KJB70"/>
    <mergeCell ref="KJC70:KJD70"/>
    <mergeCell ref="KJE70:KJF70"/>
    <mergeCell ref="KJG70:KJH70"/>
    <mergeCell ref="KJI70:KJJ70"/>
    <mergeCell ref="KIM70:KIN70"/>
    <mergeCell ref="KIO70:KIP70"/>
    <mergeCell ref="KIQ70:KIR70"/>
    <mergeCell ref="KIS70:KIT70"/>
    <mergeCell ref="KIU70:KIV70"/>
    <mergeCell ref="KIW70:KIX70"/>
    <mergeCell ref="KIA70:KIB70"/>
    <mergeCell ref="KIC70:KID70"/>
    <mergeCell ref="KIE70:KIF70"/>
    <mergeCell ref="KIG70:KIH70"/>
    <mergeCell ref="KII70:KIJ70"/>
    <mergeCell ref="KIK70:KIL70"/>
    <mergeCell ref="KHO70:KHP70"/>
    <mergeCell ref="KHQ70:KHR70"/>
    <mergeCell ref="KHS70:KHT70"/>
    <mergeCell ref="KHU70:KHV70"/>
    <mergeCell ref="KHW70:KHX70"/>
    <mergeCell ref="KHY70:KHZ70"/>
    <mergeCell ref="KHC70:KHD70"/>
    <mergeCell ref="KHE70:KHF70"/>
    <mergeCell ref="KHG70:KHH70"/>
    <mergeCell ref="KHI70:KHJ70"/>
    <mergeCell ref="KHK70:KHL70"/>
    <mergeCell ref="KHM70:KHN70"/>
    <mergeCell ref="KGQ70:KGR70"/>
    <mergeCell ref="KGS70:KGT70"/>
    <mergeCell ref="KGU70:KGV70"/>
    <mergeCell ref="KGW70:KGX70"/>
    <mergeCell ref="KGY70:KGZ70"/>
    <mergeCell ref="KHA70:KHB70"/>
    <mergeCell ref="KGE70:KGF70"/>
    <mergeCell ref="KGG70:KGH70"/>
    <mergeCell ref="KGI70:KGJ70"/>
    <mergeCell ref="KGK70:KGL70"/>
    <mergeCell ref="KGM70:KGN70"/>
    <mergeCell ref="KGO70:KGP70"/>
    <mergeCell ref="KFS70:KFT70"/>
    <mergeCell ref="KFU70:KFV70"/>
    <mergeCell ref="KFW70:KFX70"/>
    <mergeCell ref="KFY70:KFZ70"/>
    <mergeCell ref="KGA70:KGB70"/>
    <mergeCell ref="KGC70:KGD70"/>
    <mergeCell ref="KFG70:KFH70"/>
    <mergeCell ref="KFI70:KFJ70"/>
    <mergeCell ref="KFK70:KFL70"/>
    <mergeCell ref="KFM70:KFN70"/>
    <mergeCell ref="KFO70:KFP70"/>
    <mergeCell ref="KFQ70:KFR70"/>
    <mergeCell ref="KEU70:KEV70"/>
    <mergeCell ref="KEW70:KEX70"/>
    <mergeCell ref="KEY70:KEZ70"/>
    <mergeCell ref="KFA70:KFB70"/>
    <mergeCell ref="KFC70:KFD70"/>
    <mergeCell ref="KFE70:KFF70"/>
    <mergeCell ref="KEI70:KEJ70"/>
    <mergeCell ref="KEK70:KEL70"/>
    <mergeCell ref="KEM70:KEN70"/>
    <mergeCell ref="KEO70:KEP70"/>
    <mergeCell ref="KEQ70:KER70"/>
    <mergeCell ref="KES70:KET70"/>
    <mergeCell ref="KDW70:KDX70"/>
    <mergeCell ref="KDY70:KDZ70"/>
    <mergeCell ref="KEA70:KEB70"/>
    <mergeCell ref="KEC70:KED70"/>
    <mergeCell ref="KEE70:KEF70"/>
    <mergeCell ref="KEG70:KEH70"/>
    <mergeCell ref="KDK70:KDL70"/>
    <mergeCell ref="KDM70:KDN70"/>
    <mergeCell ref="KDO70:KDP70"/>
    <mergeCell ref="KDQ70:KDR70"/>
    <mergeCell ref="KDS70:KDT70"/>
    <mergeCell ref="KDU70:KDV70"/>
    <mergeCell ref="KCY70:KCZ70"/>
    <mergeCell ref="KDA70:KDB70"/>
    <mergeCell ref="KDC70:KDD70"/>
    <mergeCell ref="KDE70:KDF70"/>
    <mergeCell ref="KDG70:KDH70"/>
    <mergeCell ref="KDI70:KDJ70"/>
    <mergeCell ref="KCM70:KCN70"/>
    <mergeCell ref="KCO70:KCP70"/>
    <mergeCell ref="KCQ70:KCR70"/>
    <mergeCell ref="KCS70:KCT70"/>
    <mergeCell ref="KCU70:KCV70"/>
    <mergeCell ref="KCW70:KCX70"/>
    <mergeCell ref="KCA70:KCB70"/>
    <mergeCell ref="KCC70:KCD70"/>
    <mergeCell ref="KCE70:KCF70"/>
    <mergeCell ref="KCG70:KCH70"/>
    <mergeCell ref="KCI70:KCJ70"/>
    <mergeCell ref="KCK70:KCL70"/>
    <mergeCell ref="KBO70:KBP70"/>
    <mergeCell ref="KBQ70:KBR70"/>
    <mergeCell ref="KBS70:KBT70"/>
    <mergeCell ref="KBU70:KBV70"/>
    <mergeCell ref="KBW70:KBX70"/>
    <mergeCell ref="KBY70:KBZ70"/>
    <mergeCell ref="KBC70:KBD70"/>
    <mergeCell ref="KBE70:KBF70"/>
    <mergeCell ref="KBG70:KBH70"/>
    <mergeCell ref="KBI70:KBJ70"/>
    <mergeCell ref="KBK70:KBL70"/>
    <mergeCell ref="KBM70:KBN70"/>
    <mergeCell ref="KAQ70:KAR70"/>
    <mergeCell ref="KAS70:KAT70"/>
    <mergeCell ref="KAU70:KAV70"/>
    <mergeCell ref="KAW70:KAX70"/>
    <mergeCell ref="KAY70:KAZ70"/>
    <mergeCell ref="KBA70:KBB70"/>
    <mergeCell ref="KAE70:KAF70"/>
    <mergeCell ref="KAG70:KAH70"/>
    <mergeCell ref="KAI70:KAJ70"/>
    <mergeCell ref="KAK70:KAL70"/>
    <mergeCell ref="KAM70:KAN70"/>
    <mergeCell ref="KAO70:KAP70"/>
    <mergeCell ref="JZS70:JZT70"/>
    <mergeCell ref="JZU70:JZV70"/>
    <mergeCell ref="JZW70:JZX70"/>
    <mergeCell ref="JZY70:JZZ70"/>
    <mergeCell ref="KAA70:KAB70"/>
    <mergeCell ref="KAC70:KAD70"/>
    <mergeCell ref="JZG70:JZH70"/>
    <mergeCell ref="JZI70:JZJ70"/>
    <mergeCell ref="JZK70:JZL70"/>
    <mergeCell ref="JZM70:JZN70"/>
    <mergeCell ref="JZO70:JZP70"/>
    <mergeCell ref="JZQ70:JZR70"/>
    <mergeCell ref="JYU70:JYV70"/>
    <mergeCell ref="JYW70:JYX70"/>
    <mergeCell ref="JYY70:JYZ70"/>
    <mergeCell ref="JZA70:JZB70"/>
    <mergeCell ref="JZC70:JZD70"/>
    <mergeCell ref="JZE70:JZF70"/>
    <mergeCell ref="JYI70:JYJ70"/>
    <mergeCell ref="JYK70:JYL70"/>
    <mergeCell ref="JYM70:JYN70"/>
    <mergeCell ref="JYO70:JYP70"/>
    <mergeCell ref="JYQ70:JYR70"/>
    <mergeCell ref="JYS70:JYT70"/>
    <mergeCell ref="JXW70:JXX70"/>
    <mergeCell ref="JXY70:JXZ70"/>
    <mergeCell ref="JYA70:JYB70"/>
    <mergeCell ref="JYC70:JYD70"/>
    <mergeCell ref="JYE70:JYF70"/>
    <mergeCell ref="JYG70:JYH70"/>
    <mergeCell ref="JXK70:JXL70"/>
    <mergeCell ref="JXM70:JXN70"/>
    <mergeCell ref="JXO70:JXP70"/>
    <mergeCell ref="JXQ70:JXR70"/>
    <mergeCell ref="JXS70:JXT70"/>
    <mergeCell ref="JXU70:JXV70"/>
    <mergeCell ref="JWY70:JWZ70"/>
    <mergeCell ref="JXA70:JXB70"/>
    <mergeCell ref="JXC70:JXD70"/>
    <mergeCell ref="JXE70:JXF70"/>
    <mergeCell ref="JXG70:JXH70"/>
    <mergeCell ref="JXI70:JXJ70"/>
    <mergeCell ref="JWM70:JWN70"/>
    <mergeCell ref="JWO70:JWP70"/>
    <mergeCell ref="JWQ70:JWR70"/>
    <mergeCell ref="JWS70:JWT70"/>
    <mergeCell ref="JWU70:JWV70"/>
    <mergeCell ref="JWW70:JWX70"/>
    <mergeCell ref="JWA70:JWB70"/>
    <mergeCell ref="JWC70:JWD70"/>
    <mergeCell ref="JWE70:JWF70"/>
    <mergeCell ref="JWG70:JWH70"/>
    <mergeCell ref="JWI70:JWJ70"/>
    <mergeCell ref="JWK70:JWL70"/>
    <mergeCell ref="JVO70:JVP70"/>
    <mergeCell ref="JVQ70:JVR70"/>
    <mergeCell ref="JVS70:JVT70"/>
    <mergeCell ref="JVU70:JVV70"/>
    <mergeCell ref="JVW70:JVX70"/>
    <mergeCell ref="JVY70:JVZ70"/>
    <mergeCell ref="JVC70:JVD70"/>
    <mergeCell ref="JVE70:JVF70"/>
    <mergeCell ref="JVG70:JVH70"/>
    <mergeCell ref="JVI70:JVJ70"/>
    <mergeCell ref="JVK70:JVL70"/>
    <mergeCell ref="JVM70:JVN70"/>
    <mergeCell ref="JUQ70:JUR70"/>
    <mergeCell ref="JUS70:JUT70"/>
    <mergeCell ref="JUU70:JUV70"/>
    <mergeCell ref="JUW70:JUX70"/>
    <mergeCell ref="JUY70:JUZ70"/>
    <mergeCell ref="JVA70:JVB70"/>
    <mergeCell ref="JUE70:JUF70"/>
    <mergeCell ref="JUG70:JUH70"/>
    <mergeCell ref="JUI70:JUJ70"/>
    <mergeCell ref="JUK70:JUL70"/>
    <mergeCell ref="JUM70:JUN70"/>
    <mergeCell ref="JUO70:JUP70"/>
    <mergeCell ref="JTS70:JTT70"/>
    <mergeCell ref="JTU70:JTV70"/>
    <mergeCell ref="JTW70:JTX70"/>
    <mergeCell ref="JTY70:JTZ70"/>
    <mergeCell ref="JUA70:JUB70"/>
    <mergeCell ref="JUC70:JUD70"/>
    <mergeCell ref="JTG70:JTH70"/>
    <mergeCell ref="JTI70:JTJ70"/>
    <mergeCell ref="JTK70:JTL70"/>
    <mergeCell ref="JTM70:JTN70"/>
    <mergeCell ref="JTO70:JTP70"/>
    <mergeCell ref="JTQ70:JTR70"/>
    <mergeCell ref="JSU70:JSV70"/>
    <mergeCell ref="JSW70:JSX70"/>
    <mergeCell ref="JSY70:JSZ70"/>
    <mergeCell ref="JTA70:JTB70"/>
    <mergeCell ref="JTC70:JTD70"/>
    <mergeCell ref="JTE70:JTF70"/>
    <mergeCell ref="JSI70:JSJ70"/>
    <mergeCell ref="JSK70:JSL70"/>
    <mergeCell ref="JSM70:JSN70"/>
    <mergeCell ref="JSO70:JSP70"/>
    <mergeCell ref="JSQ70:JSR70"/>
    <mergeCell ref="JSS70:JST70"/>
    <mergeCell ref="JRW70:JRX70"/>
    <mergeCell ref="JRY70:JRZ70"/>
    <mergeCell ref="JSA70:JSB70"/>
    <mergeCell ref="JSC70:JSD70"/>
    <mergeCell ref="JSE70:JSF70"/>
    <mergeCell ref="JSG70:JSH70"/>
    <mergeCell ref="JRK70:JRL70"/>
    <mergeCell ref="JRM70:JRN70"/>
    <mergeCell ref="JRO70:JRP70"/>
    <mergeCell ref="JRQ70:JRR70"/>
    <mergeCell ref="JRS70:JRT70"/>
    <mergeCell ref="JRU70:JRV70"/>
    <mergeCell ref="JQY70:JQZ70"/>
    <mergeCell ref="JRA70:JRB70"/>
    <mergeCell ref="JRC70:JRD70"/>
    <mergeCell ref="JRE70:JRF70"/>
    <mergeCell ref="JRG70:JRH70"/>
    <mergeCell ref="JRI70:JRJ70"/>
    <mergeCell ref="JQM70:JQN70"/>
    <mergeCell ref="JQO70:JQP70"/>
    <mergeCell ref="JQQ70:JQR70"/>
    <mergeCell ref="JQS70:JQT70"/>
    <mergeCell ref="JQU70:JQV70"/>
    <mergeCell ref="JQW70:JQX70"/>
    <mergeCell ref="JQA70:JQB70"/>
    <mergeCell ref="JQC70:JQD70"/>
    <mergeCell ref="JQE70:JQF70"/>
    <mergeCell ref="JQG70:JQH70"/>
    <mergeCell ref="JQI70:JQJ70"/>
    <mergeCell ref="JQK70:JQL70"/>
    <mergeCell ref="JPO70:JPP70"/>
    <mergeCell ref="JPQ70:JPR70"/>
    <mergeCell ref="JPS70:JPT70"/>
    <mergeCell ref="JPU70:JPV70"/>
    <mergeCell ref="JPW70:JPX70"/>
    <mergeCell ref="JPY70:JPZ70"/>
    <mergeCell ref="JPC70:JPD70"/>
    <mergeCell ref="JPE70:JPF70"/>
    <mergeCell ref="JPG70:JPH70"/>
    <mergeCell ref="JPI70:JPJ70"/>
    <mergeCell ref="JPK70:JPL70"/>
    <mergeCell ref="JPM70:JPN70"/>
    <mergeCell ref="JOQ70:JOR70"/>
    <mergeCell ref="JOS70:JOT70"/>
    <mergeCell ref="JOU70:JOV70"/>
    <mergeCell ref="JOW70:JOX70"/>
    <mergeCell ref="JOY70:JOZ70"/>
    <mergeCell ref="JPA70:JPB70"/>
    <mergeCell ref="JOE70:JOF70"/>
    <mergeCell ref="JOG70:JOH70"/>
    <mergeCell ref="JOI70:JOJ70"/>
    <mergeCell ref="JOK70:JOL70"/>
    <mergeCell ref="JOM70:JON70"/>
    <mergeCell ref="JOO70:JOP70"/>
    <mergeCell ref="JNS70:JNT70"/>
    <mergeCell ref="JNU70:JNV70"/>
    <mergeCell ref="JNW70:JNX70"/>
    <mergeCell ref="JNY70:JNZ70"/>
    <mergeCell ref="JOA70:JOB70"/>
    <mergeCell ref="JOC70:JOD70"/>
    <mergeCell ref="JNG70:JNH70"/>
    <mergeCell ref="JNI70:JNJ70"/>
    <mergeCell ref="JNK70:JNL70"/>
    <mergeCell ref="JNM70:JNN70"/>
    <mergeCell ref="JNO70:JNP70"/>
    <mergeCell ref="JNQ70:JNR70"/>
    <mergeCell ref="JMU70:JMV70"/>
    <mergeCell ref="JMW70:JMX70"/>
    <mergeCell ref="JMY70:JMZ70"/>
    <mergeCell ref="JNA70:JNB70"/>
    <mergeCell ref="JNC70:JND70"/>
    <mergeCell ref="JNE70:JNF70"/>
    <mergeCell ref="JMI70:JMJ70"/>
    <mergeCell ref="JMK70:JML70"/>
    <mergeCell ref="JMM70:JMN70"/>
    <mergeCell ref="JMO70:JMP70"/>
    <mergeCell ref="JMQ70:JMR70"/>
    <mergeCell ref="JMS70:JMT70"/>
    <mergeCell ref="JLW70:JLX70"/>
    <mergeCell ref="JLY70:JLZ70"/>
    <mergeCell ref="JMA70:JMB70"/>
    <mergeCell ref="JMC70:JMD70"/>
    <mergeCell ref="JME70:JMF70"/>
    <mergeCell ref="JMG70:JMH70"/>
    <mergeCell ref="JLK70:JLL70"/>
    <mergeCell ref="JLM70:JLN70"/>
    <mergeCell ref="JLO70:JLP70"/>
    <mergeCell ref="JLQ70:JLR70"/>
    <mergeCell ref="JLS70:JLT70"/>
    <mergeCell ref="JLU70:JLV70"/>
    <mergeCell ref="JKY70:JKZ70"/>
    <mergeCell ref="JLA70:JLB70"/>
    <mergeCell ref="JLC70:JLD70"/>
    <mergeCell ref="JLE70:JLF70"/>
    <mergeCell ref="JLG70:JLH70"/>
    <mergeCell ref="JLI70:JLJ70"/>
    <mergeCell ref="JKM70:JKN70"/>
    <mergeCell ref="JKO70:JKP70"/>
    <mergeCell ref="JKQ70:JKR70"/>
    <mergeCell ref="JKS70:JKT70"/>
    <mergeCell ref="JKU70:JKV70"/>
    <mergeCell ref="JKW70:JKX70"/>
    <mergeCell ref="JKA70:JKB70"/>
    <mergeCell ref="JKC70:JKD70"/>
    <mergeCell ref="JKE70:JKF70"/>
    <mergeCell ref="JKG70:JKH70"/>
    <mergeCell ref="JKI70:JKJ70"/>
    <mergeCell ref="JKK70:JKL70"/>
    <mergeCell ref="JJO70:JJP70"/>
    <mergeCell ref="JJQ70:JJR70"/>
    <mergeCell ref="JJS70:JJT70"/>
    <mergeCell ref="JJU70:JJV70"/>
    <mergeCell ref="JJW70:JJX70"/>
    <mergeCell ref="JJY70:JJZ70"/>
    <mergeCell ref="JJC70:JJD70"/>
    <mergeCell ref="JJE70:JJF70"/>
    <mergeCell ref="JJG70:JJH70"/>
    <mergeCell ref="JJI70:JJJ70"/>
    <mergeCell ref="JJK70:JJL70"/>
    <mergeCell ref="JJM70:JJN70"/>
    <mergeCell ref="JIQ70:JIR70"/>
    <mergeCell ref="JIS70:JIT70"/>
    <mergeCell ref="JIU70:JIV70"/>
    <mergeCell ref="JIW70:JIX70"/>
    <mergeCell ref="JIY70:JIZ70"/>
    <mergeCell ref="JJA70:JJB70"/>
    <mergeCell ref="JIE70:JIF70"/>
    <mergeCell ref="JIG70:JIH70"/>
    <mergeCell ref="JII70:JIJ70"/>
    <mergeCell ref="JIK70:JIL70"/>
    <mergeCell ref="JIM70:JIN70"/>
    <mergeCell ref="JIO70:JIP70"/>
    <mergeCell ref="JHS70:JHT70"/>
    <mergeCell ref="JHU70:JHV70"/>
    <mergeCell ref="JHW70:JHX70"/>
    <mergeCell ref="JHY70:JHZ70"/>
    <mergeCell ref="JIA70:JIB70"/>
    <mergeCell ref="JIC70:JID70"/>
    <mergeCell ref="JHG70:JHH70"/>
    <mergeCell ref="JHI70:JHJ70"/>
    <mergeCell ref="JHK70:JHL70"/>
    <mergeCell ref="JHM70:JHN70"/>
    <mergeCell ref="JHO70:JHP70"/>
    <mergeCell ref="JHQ70:JHR70"/>
    <mergeCell ref="JGU70:JGV70"/>
    <mergeCell ref="JGW70:JGX70"/>
    <mergeCell ref="JGY70:JGZ70"/>
    <mergeCell ref="JHA70:JHB70"/>
    <mergeCell ref="JHC70:JHD70"/>
    <mergeCell ref="JHE70:JHF70"/>
    <mergeCell ref="JGI70:JGJ70"/>
    <mergeCell ref="JGK70:JGL70"/>
    <mergeCell ref="JGM70:JGN70"/>
    <mergeCell ref="JGO70:JGP70"/>
    <mergeCell ref="JGQ70:JGR70"/>
    <mergeCell ref="JGS70:JGT70"/>
    <mergeCell ref="JFW70:JFX70"/>
    <mergeCell ref="JFY70:JFZ70"/>
    <mergeCell ref="JGA70:JGB70"/>
    <mergeCell ref="JGC70:JGD70"/>
    <mergeCell ref="JGE70:JGF70"/>
    <mergeCell ref="JGG70:JGH70"/>
    <mergeCell ref="JFK70:JFL70"/>
    <mergeCell ref="JFM70:JFN70"/>
    <mergeCell ref="JFO70:JFP70"/>
    <mergeCell ref="JFQ70:JFR70"/>
    <mergeCell ref="JFS70:JFT70"/>
    <mergeCell ref="JFU70:JFV70"/>
    <mergeCell ref="JEY70:JEZ70"/>
    <mergeCell ref="JFA70:JFB70"/>
    <mergeCell ref="JFC70:JFD70"/>
    <mergeCell ref="JFE70:JFF70"/>
    <mergeCell ref="JFG70:JFH70"/>
    <mergeCell ref="JFI70:JFJ70"/>
    <mergeCell ref="JEM70:JEN70"/>
    <mergeCell ref="JEO70:JEP70"/>
    <mergeCell ref="JEQ70:JER70"/>
    <mergeCell ref="JES70:JET70"/>
    <mergeCell ref="JEU70:JEV70"/>
    <mergeCell ref="JEW70:JEX70"/>
    <mergeCell ref="JEA70:JEB70"/>
    <mergeCell ref="JEC70:JED70"/>
    <mergeCell ref="JEE70:JEF70"/>
    <mergeCell ref="JEG70:JEH70"/>
    <mergeCell ref="JEI70:JEJ70"/>
    <mergeCell ref="JEK70:JEL70"/>
    <mergeCell ref="JDO70:JDP70"/>
    <mergeCell ref="JDQ70:JDR70"/>
    <mergeCell ref="JDS70:JDT70"/>
    <mergeCell ref="JDU70:JDV70"/>
    <mergeCell ref="JDW70:JDX70"/>
    <mergeCell ref="JDY70:JDZ70"/>
    <mergeCell ref="JDC70:JDD70"/>
    <mergeCell ref="JDE70:JDF70"/>
    <mergeCell ref="JDG70:JDH70"/>
    <mergeCell ref="JDI70:JDJ70"/>
    <mergeCell ref="JDK70:JDL70"/>
    <mergeCell ref="JDM70:JDN70"/>
    <mergeCell ref="JCQ70:JCR70"/>
    <mergeCell ref="JCS70:JCT70"/>
    <mergeCell ref="JCU70:JCV70"/>
    <mergeCell ref="JCW70:JCX70"/>
    <mergeCell ref="JCY70:JCZ70"/>
    <mergeCell ref="JDA70:JDB70"/>
    <mergeCell ref="JCE70:JCF70"/>
    <mergeCell ref="JCG70:JCH70"/>
    <mergeCell ref="JCI70:JCJ70"/>
    <mergeCell ref="JCK70:JCL70"/>
    <mergeCell ref="JCM70:JCN70"/>
    <mergeCell ref="JCO70:JCP70"/>
    <mergeCell ref="JBS70:JBT70"/>
    <mergeCell ref="JBU70:JBV70"/>
    <mergeCell ref="JBW70:JBX70"/>
    <mergeCell ref="JBY70:JBZ70"/>
    <mergeCell ref="JCA70:JCB70"/>
    <mergeCell ref="JCC70:JCD70"/>
    <mergeCell ref="JBG70:JBH70"/>
    <mergeCell ref="JBI70:JBJ70"/>
    <mergeCell ref="JBK70:JBL70"/>
    <mergeCell ref="JBM70:JBN70"/>
    <mergeCell ref="JBO70:JBP70"/>
    <mergeCell ref="JBQ70:JBR70"/>
    <mergeCell ref="JAU70:JAV70"/>
    <mergeCell ref="JAW70:JAX70"/>
    <mergeCell ref="JAY70:JAZ70"/>
    <mergeCell ref="JBA70:JBB70"/>
    <mergeCell ref="JBC70:JBD70"/>
    <mergeCell ref="JBE70:JBF70"/>
    <mergeCell ref="JAI70:JAJ70"/>
    <mergeCell ref="JAK70:JAL70"/>
    <mergeCell ref="JAM70:JAN70"/>
    <mergeCell ref="JAO70:JAP70"/>
    <mergeCell ref="JAQ70:JAR70"/>
    <mergeCell ref="JAS70:JAT70"/>
    <mergeCell ref="IZW70:IZX70"/>
    <mergeCell ref="IZY70:IZZ70"/>
    <mergeCell ref="JAA70:JAB70"/>
    <mergeCell ref="JAC70:JAD70"/>
    <mergeCell ref="JAE70:JAF70"/>
    <mergeCell ref="JAG70:JAH70"/>
    <mergeCell ref="IZK70:IZL70"/>
    <mergeCell ref="IZM70:IZN70"/>
    <mergeCell ref="IZO70:IZP70"/>
    <mergeCell ref="IZQ70:IZR70"/>
    <mergeCell ref="IZS70:IZT70"/>
    <mergeCell ref="IZU70:IZV70"/>
    <mergeCell ref="IYY70:IYZ70"/>
    <mergeCell ref="IZA70:IZB70"/>
    <mergeCell ref="IZC70:IZD70"/>
    <mergeCell ref="IZE70:IZF70"/>
    <mergeCell ref="IZG70:IZH70"/>
    <mergeCell ref="IZI70:IZJ70"/>
    <mergeCell ref="IYM70:IYN70"/>
    <mergeCell ref="IYO70:IYP70"/>
    <mergeCell ref="IYQ70:IYR70"/>
    <mergeCell ref="IYS70:IYT70"/>
    <mergeCell ref="IYU70:IYV70"/>
    <mergeCell ref="IYW70:IYX70"/>
    <mergeCell ref="IYA70:IYB70"/>
    <mergeCell ref="IYC70:IYD70"/>
    <mergeCell ref="IYE70:IYF70"/>
    <mergeCell ref="IYG70:IYH70"/>
    <mergeCell ref="IYI70:IYJ70"/>
    <mergeCell ref="IYK70:IYL70"/>
    <mergeCell ref="IXO70:IXP70"/>
    <mergeCell ref="IXQ70:IXR70"/>
    <mergeCell ref="IXS70:IXT70"/>
    <mergeCell ref="IXU70:IXV70"/>
    <mergeCell ref="IXW70:IXX70"/>
    <mergeCell ref="IXY70:IXZ70"/>
    <mergeCell ref="IXC70:IXD70"/>
    <mergeCell ref="IXE70:IXF70"/>
    <mergeCell ref="IXG70:IXH70"/>
    <mergeCell ref="IXI70:IXJ70"/>
    <mergeCell ref="IXK70:IXL70"/>
    <mergeCell ref="IXM70:IXN70"/>
    <mergeCell ref="IWQ70:IWR70"/>
    <mergeCell ref="IWS70:IWT70"/>
    <mergeCell ref="IWU70:IWV70"/>
    <mergeCell ref="IWW70:IWX70"/>
    <mergeCell ref="IWY70:IWZ70"/>
    <mergeCell ref="IXA70:IXB70"/>
    <mergeCell ref="IWE70:IWF70"/>
    <mergeCell ref="IWG70:IWH70"/>
    <mergeCell ref="IWI70:IWJ70"/>
    <mergeCell ref="IWK70:IWL70"/>
    <mergeCell ref="IWM70:IWN70"/>
    <mergeCell ref="IWO70:IWP70"/>
    <mergeCell ref="IVS70:IVT70"/>
    <mergeCell ref="IVU70:IVV70"/>
    <mergeCell ref="IVW70:IVX70"/>
    <mergeCell ref="IVY70:IVZ70"/>
    <mergeCell ref="IWA70:IWB70"/>
    <mergeCell ref="IWC70:IWD70"/>
    <mergeCell ref="IVG70:IVH70"/>
    <mergeCell ref="IVI70:IVJ70"/>
    <mergeCell ref="IVK70:IVL70"/>
    <mergeCell ref="IVM70:IVN70"/>
    <mergeCell ref="IVO70:IVP70"/>
    <mergeCell ref="IVQ70:IVR70"/>
    <mergeCell ref="IUU70:IUV70"/>
    <mergeCell ref="IUW70:IUX70"/>
    <mergeCell ref="IUY70:IUZ70"/>
    <mergeCell ref="IVA70:IVB70"/>
    <mergeCell ref="IVC70:IVD70"/>
    <mergeCell ref="IVE70:IVF70"/>
    <mergeCell ref="IUI70:IUJ70"/>
    <mergeCell ref="IUK70:IUL70"/>
    <mergeCell ref="IUM70:IUN70"/>
    <mergeCell ref="IUO70:IUP70"/>
    <mergeCell ref="IUQ70:IUR70"/>
    <mergeCell ref="IUS70:IUT70"/>
    <mergeCell ref="ITW70:ITX70"/>
    <mergeCell ref="ITY70:ITZ70"/>
    <mergeCell ref="IUA70:IUB70"/>
    <mergeCell ref="IUC70:IUD70"/>
    <mergeCell ref="IUE70:IUF70"/>
    <mergeCell ref="IUG70:IUH70"/>
    <mergeCell ref="ITK70:ITL70"/>
    <mergeCell ref="ITM70:ITN70"/>
    <mergeCell ref="ITO70:ITP70"/>
    <mergeCell ref="ITQ70:ITR70"/>
    <mergeCell ref="ITS70:ITT70"/>
    <mergeCell ref="ITU70:ITV70"/>
    <mergeCell ref="ISY70:ISZ70"/>
    <mergeCell ref="ITA70:ITB70"/>
    <mergeCell ref="ITC70:ITD70"/>
    <mergeCell ref="ITE70:ITF70"/>
    <mergeCell ref="ITG70:ITH70"/>
    <mergeCell ref="ITI70:ITJ70"/>
    <mergeCell ref="ISM70:ISN70"/>
    <mergeCell ref="ISO70:ISP70"/>
    <mergeCell ref="ISQ70:ISR70"/>
    <mergeCell ref="ISS70:IST70"/>
    <mergeCell ref="ISU70:ISV70"/>
    <mergeCell ref="ISW70:ISX70"/>
    <mergeCell ref="ISA70:ISB70"/>
    <mergeCell ref="ISC70:ISD70"/>
    <mergeCell ref="ISE70:ISF70"/>
    <mergeCell ref="ISG70:ISH70"/>
    <mergeCell ref="ISI70:ISJ70"/>
    <mergeCell ref="ISK70:ISL70"/>
    <mergeCell ref="IRO70:IRP70"/>
    <mergeCell ref="IRQ70:IRR70"/>
    <mergeCell ref="IRS70:IRT70"/>
    <mergeCell ref="IRU70:IRV70"/>
    <mergeCell ref="IRW70:IRX70"/>
    <mergeCell ref="IRY70:IRZ70"/>
    <mergeCell ref="IRC70:IRD70"/>
    <mergeCell ref="IRE70:IRF70"/>
    <mergeCell ref="IRG70:IRH70"/>
    <mergeCell ref="IRI70:IRJ70"/>
    <mergeCell ref="IRK70:IRL70"/>
    <mergeCell ref="IRM70:IRN70"/>
    <mergeCell ref="IQQ70:IQR70"/>
    <mergeCell ref="IQS70:IQT70"/>
    <mergeCell ref="IQU70:IQV70"/>
    <mergeCell ref="IQW70:IQX70"/>
    <mergeCell ref="IQY70:IQZ70"/>
    <mergeCell ref="IRA70:IRB70"/>
    <mergeCell ref="IQE70:IQF70"/>
    <mergeCell ref="IQG70:IQH70"/>
    <mergeCell ref="IQI70:IQJ70"/>
    <mergeCell ref="IQK70:IQL70"/>
    <mergeCell ref="IQM70:IQN70"/>
    <mergeCell ref="IQO70:IQP70"/>
    <mergeCell ref="IPS70:IPT70"/>
    <mergeCell ref="IPU70:IPV70"/>
    <mergeCell ref="IPW70:IPX70"/>
    <mergeCell ref="IPY70:IPZ70"/>
    <mergeCell ref="IQA70:IQB70"/>
    <mergeCell ref="IQC70:IQD70"/>
    <mergeCell ref="IPG70:IPH70"/>
    <mergeCell ref="IPI70:IPJ70"/>
    <mergeCell ref="IPK70:IPL70"/>
    <mergeCell ref="IPM70:IPN70"/>
    <mergeCell ref="IPO70:IPP70"/>
    <mergeCell ref="IPQ70:IPR70"/>
    <mergeCell ref="IOU70:IOV70"/>
    <mergeCell ref="IOW70:IOX70"/>
    <mergeCell ref="IOY70:IOZ70"/>
    <mergeCell ref="IPA70:IPB70"/>
    <mergeCell ref="IPC70:IPD70"/>
    <mergeCell ref="IPE70:IPF70"/>
    <mergeCell ref="IOI70:IOJ70"/>
    <mergeCell ref="IOK70:IOL70"/>
    <mergeCell ref="IOM70:ION70"/>
    <mergeCell ref="IOO70:IOP70"/>
    <mergeCell ref="IOQ70:IOR70"/>
    <mergeCell ref="IOS70:IOT70"/>
    <mergeCell ref="INW70:INX70"/>
    <mergeCell ref="INY70:INZ70"/>
    <mergeCell ref="IOA70:IOB70"/>
    <mergeCell ref="IOC70:IOD70"/>
    <mergeCell ref="IOE70:IOF70"/>
    <mergeCell ref="IOG70:IOH70"/>
    <mergeCell ref="INK70:INL70"/>
    <mergeCell ref="INM70:INN70"/>
    <mergeCell ref="INO70:INP70"/>
    <mergeCell ref="INQ70:INR70"/>
    <mergeCell ref="INS70:INT70"/>
    <mergeCell ref="INU70:INV70"/>
    <mergeCell ref="IMY70:IMZ70"/>
    <mergeCell ref="INA70:INB70"/>
    <mergeCell ref="INC70:IND70"/>
    <mergeCell ref="INE70:INF70"/>
    <mergeCell ref="ING70:INH70"/>
    <mergeCell ref="INI70:INJ70"/>
    <mergeCell ref="IMM70:IMN70"/>
    <mergeCell ref="IMO70:IMP70"/>
    <mergeCell ref="IMQ70:IMR70"/>
    <mergeCell ref="IMS70:IMT70"/>
    <mergeCell ref="IMU70:IMV70"/>
    <mergeCell ref="IMW70:IMX70"/>
    <mergeCell ref="IMA70:IMB70"/>
    <mergeCell ref="IMC70:IMD70"/>
    <mergeCell ref="IME70:IMF70"/>
    <mergeCell ref="IMG70:IMH70"/>
    <mergeCell ref="IMI70:IMJ70"/>
    <mergeCell ref="IMK70:IML70"/>
    <mergeCell ref="ILO70:ILP70"/>
    <mergeCell ref="ILQ70:ILR70"/>
    <mergeCell ref="ILS70:ILT70"/>
    <mergeCell ref="ILU70:ILV70"/>
    <mergeCell ref="ILW70:ILX70"/>
    <mergeCell ref="ILY70:ILZ70"/>
    <mergeCell ref="ILC70:ILD70"/>
    <mergeCell ref="ILE70:ILF70"/>
    <mergeCell ref="ILG70:ILH70"/>
    <mergeCell ref="ILI70:ILJ70"/>
    <mergeCell ref="ILK70:ILL70"/>
    <mergeCell ref="ILM70:ILN70"/>
    <mergeCell ref="IKQ70:IKR70"/>
    <mergeCell ref="IKS70:IKT70"/>
    <mergeCell ref="IKU70:IKV70"/>
    <mergeCell ref="IKW70:IKX70"/>
    <mergeCell ref="IKY70:IKZ70"/>
    <mergeCell ref="ILA70:ILB70"/>
    <mergeCell ref="IKE70:IKF70"/>
    <mergeCell ref="IKG70:IKH70"/>
    <mergeCell ref="IKI70:IKJ70"/>
    <mergeCell ref="IKK70:IKL70"/>
    <mergeCell ref="IKM70:IKN70"/>
    <mergeCell ref="IKO70:IKP70"/>
    <mergeCell ref="IJS70:IJT70"/>
    <mergeCell ref="IJU70:IJV70"/>
    <mergeCell ref="IJW70:IJX70"/>
    <mergeCell ref="IJY70:IJZ70"/>
    <mergeCell ref="IKA70:IKB70"/>
    <mergeCell ref="IKC70:IKD70"/>
    <mergeCell ref="IJG70:IJH70"/>
    <mergeCell ref="IJI70:IJJ70"/>
    <mergeCell ref="IJK70:IJL70"/>
    <mergeCell ref="IJM70:IJN70"/>
    <mergeCell ref="IJO70:IJP70"/>
    <mergeCell ref="IJQ70:IJR70"/>
    <mergeCell ref="IIU70:IIV70"/>
    <mergeCell ref="IIW70:IIX70"/>
    <mergeCell ref="IIY70:IIZ70"/>
    <mergeCell ref="IJA70:IJB70"/>
    <mergeCell ref="IJC70:IJD70"/>
    <mergeCell ref="IJE70:IJF70"/>
    <mergeCell ref="III70:IIJ70"/>
    <mergeCell ref="IIK70:IIL70"/>
    <mergeCell ref="IIM70:IIN70"/>
    <mergeCell ref="IIO70:IIP70"/>
    <mergeCell ref="IIQ70:IIR70"/>
    <mergeCell ref="IIS70:IIT70"/>
    <mergeCell ref="IHW70:IHX70"/>
    <mergeCell ref="IHY70:IHZ70"/>
    <mergeCell ref="IIA70:IIB70"/>
    <mergeCell ref="IIC70:IID70"/>
    <mergeCell ref="IIE70:IIF70"/>
    <mergeCell ref="IIG70:IIH70"/>
    <mergeCell ref="IHK70:IHL70"/>
    <mergeCell ref="IHM70:IHN70"/>
    <mergeCell ref="IHO70:IHP70"/>
    <mergeCell ref="IHQ70:IHR70"/>
    <mergeCell ref="IHS70:IHT70"/>
    <mergeCell ref="IHU70:IHV70"/>
    <mergeCell ref="IGY70:IGZ70"/>
    <mergeCell ref="IHA70:IHB70"/>
    <mergeCell ref="IHC70:IHD70"/>
    <mergeCell ref="IHE70:IHF70"/>
    <mergeCell ref="IHG70:IHH70"/>
    <mergeCell ref="IHI70:IHJ70"/>
    <mergeCell ref="IGM70:IGN70"/>
    <mergeCell ref="IGO70:IGP70"/>
    <mergeCell ref="IGQ70:IGR70"/>
    <mergeCell ref="IGS70:IGT70"/>
    <mergeCell ref="IGU70:IGV70"/>
    <mergeCell ref="IGW70:IGX70"/>
    <mergeCell ref="IGA70:IGB70"/>
    <mergeCell ref="IGC70:IGD70"/>
    <mergeCell ref="IGE70:IGF70"/>
    <mergeCell ref="IGG70:IGH70"/>
    <mergeCell ref="IGI70:IGJ70"/>
    <mergeCell ref="IGK70:IGL70"/>
    <mergeCell ref="IFO70:IFP70"/>
    <mergeCell ref="IFQ70:IFR70"/>
    <mergeCell ref="IFS70:IFT70"/>
    <mergeCell ref="IFU70:IFV70"/>
    <mergeCell ref="IFW70:IFX70"/>
    <mergeCell ref="IFY70:IFZ70"/>
    <mergeCell ref="IFC70:IFD70"/>
    <mergeCell ref="IFE70:IFF70"/>
    <mergeCell ref="IFG70:IFH70"/>
    <mergeCell ref="IFI70:IFJ70"/>
    <mergeCell ref="IFK70:IFL70"/>
    <mergeCell ref="IFM70:IFN70"/>
    <mergeCell ref="IEQ70:IER70"/>
    <mergeCell ref="IES70:IET70"/>
    <mergeCell ref="IEU70:IEV70"/>
    <mergeCell ref="IEW70:IEX70"/>
    <mergeCell ref="IEY70:IEZ70"/>
    <mergeCell ref="IFA70:IFB70"/>
    <mergeCell ref="IEE70:IEF70"/>
    <mergeCell ref="IEG70:IEH70"/>
    <mergeCell ref="IEI70:IEJ70"/>
    <mergeCell ref="IEK70:IEL70"/>
    <mergeCell ref="IEM70:IEN70"/>
    <mergeCell ref="IEO70:IEP70"/>
    <mergeCell ref="IDS70:IDT70"/>
    <mergeCell ref="IDU70:IDV70"/>
    <mergeCell ref="IDW70:IDX70"/>
    <mergeCell ref="IDY70:IDZ70"/>
    <mergeCell ref="IEA70:IEB70"/>
    <mergeCell ref="IEC70:IED70"/>
    <mergeCell ref="IDG70:IDH70"/>
    <mergeCell ref="IDI70:IDJ70"/>
    <mergeCell ref="IDK70:IDL70"/>
    <mergeCell ref="IDM70:IDN70"/>
    <mergeCell ref="IDO70:IDP70"/>
    <mergeCell ref="IDQ70:IDR70"/>
    <mergeCell ref="ICU70:ICV70"/>
    <mergeCell ref="ICW70:ICX70"/>
    <mergeCell ref="ICY70:ICZ70"/>
    <mergeCell ref="IDA70:IDB70"/>
    <mergeCell ref="IDC70:IDD70"/>
    <mergeCell ref="IDE70:IDF70"/>
    <mergeCell ref="ICI70:ICJ70"/>
    <mergeCell ref="ICK70:ICL70"/>
    <mergeCell ref="ICM70:ICN70"/>
    <mergeCell ref="ICO70:ICP70"/>
    <mergeCell ref="ICQ70:ICR70"/>
    <mergeCell ref="ICS70:ICT70"/>
    <mergeCell ref="IBW70:IBX70"/>
    <mergeCell ref="IBY70:IBZ70"/>
    <mergeCell ref="ICA70:ICB70"/>
    <mergeCell ref="ICC70:ICD70"/>
    <mergeCell ref="ICE70:ICF70"/>
    <mergeCell ref="ICG70:ICH70"/>
    <mergeCell ref="IBK70:IBL70"/>
    <mergeCell ref="IBM70:IBN70"/>
    <mergeCell ref="IBO70:IBP70"/>
    <mergeCell ref="IBQ70:IBR70"/>
    <mergeCell ref="IBS70:IBT70"/>
    <mergeCell ref="IBU70:IBV70"/>
    <mergeCell ref="IAY70:IAZ70"/>
    <mergeCell ref="IBA70:IBB70"/>
    <mergeCell ref="IBC70:IBD70"/>
    <mergeCell ref="IBE70:IBF70"/>
    <mergeCell ref="IBG70:IBH70"/>
    <mergeCell ref="IBI70:IBJ70"/>
    <mergeCell ref="IAM70:IAN70"/>
    <mergeCell ref="IAO70:IAP70"/>
    <mergeCell ref="IAQ70:IAR70"/>
    <mergeCell ref="IAS70:IAT70"/>
    <mergeCell ref="IAU70:IAV70"/>
    <mergeCell ref="IAW70:IAX70"/>
    <mergeCell ref="IAA70:IAB70"/>
    <mergeCell ref="IAC70:IAD70"/>
    <mergeCell ref="IAE70:IAF70"/>
    <mergeCell ref="IAG70:IAH70"/>
    <mergeCell ref="IAI70:IAJ70"/>
    <mergeCell ref="IAK70:IAL70"/>
    <mergeCell ref="HZO70:HZP70"/>
    <mergeCell ref="HZQ70:HZR70"/>
    <mergeCell ref="HZS70:HZT70"/>
    <mergeCell ref="HZU70:HZV70"/>
    <mergeCell ref="HZW70:HZX70"/>
    <mergeCell ref="HZY70:HZZ70"/>
    <mergeCell ref="HZC70:HZD70"/>
    <mergeCell ref="HZE70:HZF70"/>
    <mergeCell ref="HZG70:HZH70"/>
    <mergeCell ref="HZI70:HZJ70"/>
    <mergeCell ref="HZK70:HZL70"/>
    <mergeCell ref="HZM70:HZN70"/>
    <mergeCell ref="HYQ70:HYR70"/>
    <mergeCell ref="HYS70:HYT70"/>
    <mergeCell ref="HYU70:HYV70"/>
    <mergeCell ref="HYW70:HYX70"/>
    <mergeCell ref="HYY70:HYZ70"/>
    <mergeCell ref="HZA70:HZB70"/>
    <mergeCell ref="HYE70:HYF70"/>
    <mergeCell ref="HYG70:HYH70"/>
    <mergeCell ref="HYI70:HYJ70"/>
    <mergeCell ref="HYK70:HYL70"/>
    <mergeCell ref="HYM70:HYN70"/>
    <mergeCell ref="HYO70:HYP70"/>
    <mergeCell ref="HXS70:HXT70"/>
    <mergeCell ref="HXU70:HXV70"/>
    <mergeCell ref="HXW70:HXX70"/>
    <mergeCell ref="HXY70:HXZ70"/>
    <mergeCell ref="HYA70:HYB70"/>
    <mergeCell ref="HYC70:HYD70"/>
    <mergeCell ref="HXG70:HXH70"/>
    <mergeCell ref="HXI70:HXJ70"/>
    <mergeCell ref="HXK70:HXL70"/>
    <mergeCell ref="HXM70:HXN70"/>
    <mergeCell ref="HXO70:HXP70"/>
    <mergeCell ref="HXQ70:HXR70"/>
    <mergeCell ref="HWU70:HWV70"/>
    <mergeCell ref="HWW70:HWX70"/>
    <mergeCell ref="HWY70:HWZ70"/>
    <mergeCell ref="HXA70:HXB70"/>
    <mergeCell ref="HXC70:HXD70"/>
    <mergeCell ref="HXE70:HXF70"/>
    <mergeCell ref="HWI70:HWJ70"/>
    <mergeCell ref="HWK70:HWL70"/>
    <mergeCell ref="HWM70:HWN70"/>
    <mergeCell ref="HWO70:HWP70"/>
    <mergeCell ref="HWQ70:HWR70"/>
    <mergeCell ref="HWS70:HWT70"/>
    <mergeCell ref="HVW70:HVX70"/>
    <mergeCell ref="HVY70:HVZ70"/>
    <mergeCell ref="HWA70:HWB70"/>
    <mergeCell ref="HWC70:HWD70"/>
    <mergeCell ref="HWE70:HWF70"/>
    <mergeCell ref="HWG70:HWH70"/>
    <mergeCell ref="HVK70:HVL70"/>
    <mergeCell ref="HVM70:HVN70"/>
    <mergeCell ref="HVO70:HVP70"/>
    <mergeCell ref="HVQ70:HVR70"/>
    <mergeCell ref="HVS70:HVT70"/>
    <mergeCell ref="HVU70:HVV70"/>
    <mergeCell ref="HUY70:HUZ70"/>
    <mergeCell ref="HVA70:HVB70"/>
    <mergeCell ref="HVC70:HVD70"/>
    <mergeCell ref="HVE70:HVF70"/>
    <mergeCell ref="HVG70:HVH70"/>
    <mergeCell ref="HVI70:HVJ70"/>
    <mergeCell ref="HUM70:HUN70"/>
    <mergeCell ref="HUO70:HUP70"/>
    <mergeCell ref="HUQ70:HUR70"/>
    <mergeCell ref="HUS70:HUT70"/>
    <mergeCell ref="HUU70:HUV70"/>
    <mergeCell ref="HUW70:HUX70"/>
    <mergeCell ref="HUA70:HUB70"/>
    <mergeCell ref="HUC70:HUD70"/>
    <mergeCell ref="HUE70:HUF70"/>
    <mergeCell ref="HUG70:HUH70"/>
    <mergeCell ref="HUI70:HUJ70"/>
    <mergeCell ref="HUK70:HUL70"/>
    <mergeCell ref="HTO70:HTP70"/>
    <mergeCell ref="HTQ70:HTR70"/>
    <mergeCell ref="HTS70:HTT70"/>
    <mergeCell ref="HTU70:HTV70"/>
    <mergeCell ref="HTW70:HTX70"/>
    <mergeCell ref="HTY70:HTZ70"/>
    <mergeCell ref="HTC70:HTD70"/>
    <mergeCell ref="HTE70:HTF70"/>
    <mergeCell ref="HTG70:HTH70"/>
    <mergeCell ref="HTI70:HTJ70"/>
    <mergeCell ref="HTK70:HTL70"/>
    <mergeCell ref="HTM70:HTN70"/>
    <mergeCell ref="HSQ70:HSR70"/>
    <mergeCell ref="HSS70:HST70"/>
    <mergeCell ref="HSU70:HSV70"/>
    <mergeCell ref="HSW70:HSX70"/>
    <mergeCell ref="HSY70:HSZ70"/>
    <mergeCell ref="HTA70:HTB70"/>
    <mergeCell ref="HSE70:HSF70"/>
    <mergeCell ref="HSG70:HSH70"/>
    <mergeCell ref="HSI70:HSJ70"/>
    <mergeCell ref="HSK70:HSL70"/>
    <mergeCell ref="HSM70:HSN70"/>
    <mergeCell ref="HSO70:HSP70"/>
    <mergeCell ref="HRS70:HRT70"/>
    <mergeCell ref="HRU70:HRV70"/>
    <mergeCell ref="HRW70:HRX70"/>
    <mergeCell ref="HRY70:HRZ70"/>
    <mergeCell ref="HSA70:HSB70"/>
    <mergeCell ref="HSC70:HSD70"/>
    <mergeCell ref="HRG70:HRH70"/>
    <mergeCell ref="HRI70:HRJ70"/>
    <mergeCell ref="HRK70:HRL70"/>
    <mergeCell ref="HRM70:HRN70"/>
    <mergeCell ref="HRO70:HRP70"/>
    <mergeCell ref="HRQ70:HRR70"/>
    <mergeCell ref="HQU70:HQV70"/>
    <mergeCell ref="HQW70:HQX70"/>
    <mergeCell ref="HQY70:HQZ70"/>
    <mergeCell ref="HRA70:HRB70"/>
    <mergeCell ref="HRC70:HRD70"/>
    <mergeCell ref="HRE70:HRF70"/>
    <mergeCell ref="HQI70:HQJ70"/>
    <mergeCell ref="HQK70:HQL70"/>
    <mergeCell ref="HQM70:HQN70"/>
    <mergeCell ref="HQO70:HQP70"/>
    <mergeCell ref="HQQ70:HQR70"/>
    <mergeCell ref="HQS70:HQT70"/>
    <mergeCell ref="HPW70:HPX70"/>
    <mergeCell ref="HPY70:HPZ70"/>
    <mergeCell ref="HQA70:HQB70"/>
    <mergeCell ref="HQC70:HQD70"/>
    <mergeCell ref="HQE70:HQF70"/>
    <mergeCell ref="HQG70:HQH70"/>
    <mergeCell ref="HPK70:HPL70"/>
    <mergeCell ref="HPM70:HPN70"/>
    <mergeCell ref="HPO70:HPP70"/>
    <mergeCell ref="HPQ70:HPR70"/>
    <mergeCell ref="HPS70:HPT70"/>
    <mergeCell ref="HPU70:HPV70"/>
    <mergeCell ref="HOY70:HOZ70"/>
    <mergeCell ref="HPA70:HPB70"/>
    <mergeCell ref="HPC70:HPD70"/>
    <mergeCell ref="HPE70:HPF70"/>
    <mergeCell ref="HPG70:HPH70"/>
    <mergeCell ref="HPI70:HPJ70"/>
    <mergeCell ref="HOM70:HON70"/>
    <mergeCell ref="HOO70:HOP70"/>
    <mergeCell ref="HOQ70:HOR70"/>
    <mergeCell ref="HOS70:HOT70"/>
    <mergeCell ref="HOU70:HOV70"/>
    <mergeCell ref="HOW70:HOX70"/>
    <mergeCell ref="HOA70:HOB70"/>
    <mergeCell ref="HOC70:HOD70"/>
    <mergeCell ref="HOE70:HOF70"/>
    <mergeCell ref="HOG70:HOH70"/>
    <mergeCell ref="HOI70:HOJ70"/>
    <mergeCell ref="HOK70:HOL70"/>
    <mergeCell ref="HNO70:HNP70"/>
    <mergeCell ref="HNQ70:HNR70"/>
    <mergeCell ref="HNS70:HNT70"/>
    <mergeCell ref="HNU70:HNV70"/>
    <mergeCell ref="HNW70:HNX70"/>
    <mergeCell ref="HNY70:HNZ70"/>
    <mergeCell ref="HNC70:HND70"/>
    <mergeCell ref="HNE70:HNF70"/>
    <mergeCell ref="HNG70:HNH70"/>
    <mergeCell ref="HNI70:HNJ70"/>
    <mergeCell ref="HNK70:HNL70"/>
    <mergeCell ref="HNM70:HNN70"/>
    <mergeCell ref="HMQ70:HMR70"/>
    <mergeCell ref="HMS70:HMT70"/>
    <mergeCell ref="HMU70:HMV70"/>
    <mergeCell ref="HMW70:HMX70"/>
    <mergeCell ref="HMY70:HMZ70"/>
    <mergeCell ref="HNA70:HNB70"/>
    <mergeCell ref="HME70:HMF70"/>
    <mergeCell ref="HMG70:HMH70"/>
    <mergeCell ref="HMI70:HMJ70"/>
    <mergeCell ref="HMK70:HML70"/>
    <mergeCell ref="HMM70:HMN70"/>
    <mergeCell ref="HMO70:HMP70"/>
    <mergeCell ref="HLS70:HLT70"/>
    <mergeCell ref="HLU70:HLV70"/>
    <mergeCell ref="HLW70:HLX70"/>
    <mergeCell ref="HLY70:HLZ70"/>
    <mergeCell ref="HMA70:HMB70"/>
    <mergeCell ref="HMC70:HMD70"/>
    <mergeCell ref="HLG70:HLH70"/>
    <mergeCell ref="HLI70:HLJ70"/>
    <mergeCell ref="HLK70:HLL70"/>
    <mergeCell ref="HLM70:HLN70"/>
    <mergeCell ref="HLO70:HLP70"/>
    <mergeCell ref="HLQ70:HLR70"/>
    <mergeCell ref="HKU70:HKV70"/>
    <mergeCell ref="HKW70:HKX70"/>
    <mergeCell ref="HKY70:HKZ70"/>
    <mergeCell ref="HLA70:HLB70"/>
    <mergeCell ref="HLC70:HLD70"/>
    <mergeCell ref="HLE70:HLF70"/>
    <mergeCell ref="HKI70:HKJ70"/>
    <mergeCell ref="HKK70:HKL70"/>
    <mergeCell ref="HKM70:HKN70"/>
    <mergeCell ref="HKO70:HKP70"/>
    <mergeCell ref="HKQ70:HKR70"/>
    <mergeCell ref="HKS70:HKT70"/>
    <mergeCell ref="HJW70:HJX70"/>
    <mergeCell ref="HJY70:HJZ70"/>
    <mergeCell ref="HKA70:HKB70"/>
    <mergeCell ref="HKC70:HKD70"/>
    <mergeCell ref="HKE70:HKF70"/>
    <mergeCell ref="HKG70:HKH70"/>
    <mergeCell ref="HJK70:HJL70"/>
    <mergeCell ref="HJM70:HJN70"/>
    <mergeCell ref="HJO70:HJP70"/>
    <mergeCell ref="HJQ70:HJR70"/>
    <mergeCell ref="HJS70:HJT70"/>
    <mergeCell ref="HJU70:HJV70"/>
    <mergeCell ref="HIY70:HIZ70"/>
    <mergeCell ref="HJA70:HJB70"/>
    <mergeCell ref="HJC70:HJD70"/>
    <mergeCell ref="HJE70:HJF70"/>
    <mergeCell ref="HJG70:HJH70"/>
    <mergeCell ref="HJI70:HJJ70"/>
    <mergeCell ref="HIM70:HIN70"/>
    <mergeCell ref="HIO70:HIP70"/>
    <mergeCell ref="HIQ70:HIR70"/>
    <mergeCell ref="HIS70:HIT70"/>
    <mergeCell ref="HIU70:HIV70"/>
    <mergeCell ref="HIW70:HIX70"/>
    <mergeCell ref="HIA70:HIB70"/>
    <mergeCell ref="HIC70:HID70"/>
    <mergeCell ref="HIE70:HIF70"/>
    <mergeCell ref="HIG70:HIH70"/>
    <mergeCell ref="HII70:HIJ70"/>
    <mergeCell ref="HIK70:HIL70"/>
    <mergeCell ref="HHO70:HHP70"/>
    <mergeCell ref="HHQ70:HHR70"/>
    <mergeCell ref="HHS70:HHT70"/>
    <mergeCell ref="HHU70:HHV70"/>
    <mergeCell ref="HHW70:HHX70"/>
    <mergeCell ref="HHY70:HHZ70"/>
    <mergeCell ref="HHC70:HHD70"/>
    <mergeCell ref="HHE70:HHF70"/>
    <mergeCell ref="HHG70:HHH70"/>
    <mergeCell ref="HHI70:HHJ70"/>
    <mergeCell ref="HHK70:HHL70"/>
    <mergeCell ref="HHM70:HHN70"/>
    <mergeCell ref="HGQ70:HGR70"/>
    <mergeCell ref="HGS70:HGT70"/>
    <mergeCell ref="HGU70:HGV70"/>
    <mergeCell ref="HGW70:HGX70"/>
    <mergeCell ref="HGY70:HGZ70"/>
    <mergeCell ref="HHA70:HHB70"/>
    <mergeCell ref="HGE70:HGF70"/>
    <mergeCell ref="HGG70:HGH70"/>
    <mergeCell ref="HGI70:HGJ70"/>
    <mergeCell ref="HGK70:HGL70"/>
    <mergeCell ref="HGM70:HGN70"/>
    <mergeCell ref="HGO70:HGP70"/>
    <mergeCell ref="HFS70:HFT70"/>
    <mergeCell ref="HFU70:HFV70"/>
    <mergeCell ref="HFW70:HFX70"/>
    <mergeCell ref="HFY70:HFZ70"/>
    <mergeCell ref="HGA70:HGB70"/>
    <mergeCell ref="HGC70:HGD70"/>
    <mergeCell ref="HFG70:HFH70"/>
    <mergeCell ref="HFI70:HFJ70"/>
    <mergeCell ref="HFK70:HFL70"/>
    <mergeCell ref="HFM70:HFN70"/>
    <mergeCell ref="HFO70:HFP70"/>
    <mergeCell ref="HFQ70:HFR70"/>
    <mergeCell ref="HEU70:HEV70"/>
    <mergeCell ref="HEW70:HEX70"/>
    <mergeCell ref="HEY70:HEZ70"/>
    <mergeCell ref="HFA70:HFB70"/>
    <mergeCell ref="HFC70:HFD70"/>
    <mergeCell ref="HFE70:HFF70"/>
    <mergeCell ref="HEI70:HEJ70"/>
    <mergeCell ref="HEK70:HEL70"/>
    <mergeCell ref="HEM70:HEN70"/>
    <mergeCell ref="HEO70:HEP70"/>
    <mergeCell ref="HEQ70:HER70"/>
    <mergeCell ref="HES70:HET70"/>
    <mergeCell ref="HDW70:HDX70"/>
    <mergeCell ref="HDY70:HDZ70"/>
    <mergeCell ref="HEA70:HEB70"/>
    <mergeCell ref="HEC70:HED70"/>
    <mergeCell ref="HEE70:HEF70"/>
    <mergeCell ref="HEG70:HEH70"/>
    <mergeCell ref="HDK70:HDL70"/>
    <mergeCell ref="HDM70:HDN70"/>
    <mergeCell ref="HDO70:HDP70"/>
    <mergeCell ref="HDQ70:HDR70"/>
    <mergeCell ref="HDS70:HDT70"/>
    <mergeCell ref="HDU70:HDV70"/>
    <mergeCell ref="HCY70:HCZ70"/>
    <mergeCell ref="HDA70:HDB70"/>
    <mergeCell ref="HDC70:HDD70"/>
    <mergeCell ref="HDE70:HDF70"/>
    <mergeCell ref="HDG70:HDH70"/>
    <mergeCell ref="HDI70:HDJ70"/>
    <mergeCell ref="HCM70:HCN70"/>
    <mergeCell ref="HCO70:HCP70"/>
    <mergeCell ref="HCQ70:HCR70"/>
    <mergeCell ref="HCS70:HCT70"/>
    <mergeCell ref="HCU70:HCV70"/>
    <mergeCell ref="HCW70:HCX70"/>
    <mergeCell ref="HCA70:HCB70"/>
    <mergeCell ref="HCC70:HCD70"/>
    <mergeCell ref="HCE70:HCF70"/>
    <mergeCell ref="HCG70:HCH70"/>
    <mergeCell ref="HCI70:HCJ70"/>
    <mergeCell ref="HCK70:HCL70"/>
    <mergeCell ref="HBO70:HBP70"/>
    <mergeCell ref="HBQ70:HBR70"/>
    <mergeCell ref="HBS70:HBT70"/>
    <mergeCell ref="HBU70:HBV70"/>
    <mergeCell ref="HBW70:HBX70"/>
    <mergeCell ref="HBY70:HBZ70"/>
    <mergeCell ref="HBC70:HBD70"/>
    <mergeCell ref="HBE70:HBF70"/>
    <mergeCell ref="HBG70:HBH70"/>
    <mergeCell ref="HBI70:HBJ70"/>
    <mergeCell ref="HBK70:HBL70"/>
    <mergeCell ref="HBM70:HBN70"/>
    <mergeCell ref="HAQ70:HAR70"/>
    <mergeCell ref="HAS70:HAT70"/>
    <mergeCell ref="HAU70:HAV70"/>
    <mergeCell ref="HAW70:HAX70"/>
    <mergeCell ref="HAY70:HAZ70"/>
    <mergeCell ref="HBA70:HBB70"/>
    <mergeCell ref="HAE70:HAF70"/>
    <mergeCell ref="HAG70:HAH70"/>
    <mergeCell ref="HAI70:HAJ70"/>
    <mergeCell ref="HAK70:HAL70"/>
    <mergeCell ref="HAM70:HAN70"/>
    <mergeCell ref="HAO70:HAP70"/>
    <mergeCell ref="GZS70:GZT70"/>
    <mergeCell ref="GZU70:GZV70"/>
    <mergeCell ref="GZW70:GZX70"/>
    <mergeCell ref="GZY70:GZZ70"/>
    <mergeCell ref="HAA70:HAB70"/>
    <mergeCell ref="HAC70:HAD70"/>
    <mergeCell ref="GZG70:GZH70"/>
    <mergeCell ref="GZI70:GZJ70"/>
    <mergeCell ref="GZK70:GZL70"/>
    <mergeCell ref="GZM70:GZN70"/>
    <mergeCell ref="GZO70:GZP70"/>
    <mergeCell ref="GZQ70:GZR70"/>
    <mergeCell ref="GYU70:GYV70"/>
    <mergeCell ref="GYW70:GYX70"/>
    <mergeCell ref="GYY70:GYZ70"/>
    <mergeCell ref="GZA70:GZB70"/>
    <mergeCell ref="GZC70:GZD70"/>
    <mergeCell ref="GZE70:GZF70"/>
    <mergeCell ref="GYI70:GYJ70"/>
    <mergeCell ref="GYK70:GYL70"/>
    <mergeCell ref="GYM70:GYN70"/>
    <mergeCell ref="GYO70:GYP70"/>
    <mergeCell ref="GYQ70:GYR70"/>
    <mergeCell ref="GYS70:GYT70"/>
    <mergeCell ref="GXW70:GXX70"/>
    <mergeCell ref="GXY70:GXZ70"/>
    <mergeCell ref="GYA70:GYB70"/>
    <mergeCell ref="GYC70:GYD70"/>
    <mergeCell ref="GYE70:GYF70"/>
    <mergeCell ref="GYG70:GYH70"/>
    <mergeCell ref="GXK70:GXL70"/>
    <mergeCell ref="GXM70:GXN70"/>
    <mergeCell ref="GXO70:GXP70"/>
    <mergeCell ref="GXQ70:GXR70"/>
    <mergeCell ref="GXS70:GXT70"/>
    <mergeCell ref="GXU70:GXV70"/>
    <mergeCell ref="GWY70:GWZ70"/>
    <mergeCell ref="GXA70:GXB70"/>
    <mergeCell ref="GXC70:GXD70"/>
    <mergeCell ref="GXE70:GXF70"/>
    <mergeCell ref="GXG70:GXH70"/>
    <mergeCell ref="GXI70:GXJ70"/>
    <mergeCell ref="GWM70:GWN70"/>
    <mergeCell ref="GWO70:GWP70"/>
    <mergeCell ref="GWQ70:GWR70"/>
    <mergeCell ref="GWS70:GWT70"/>
    <mergeCell ref="GWU70:GWV70"/>
    <mergeCell ref="GWW70:GWX70"/>
    <mergeCell ref="GWA70:GWB70"/>
    <mergeCell ref="GWC70:GWD70"/>
    <mergeCell ref="GWE70:GWF70"/>
    <mergeCell ref="GWG70:GWH70"/>
    <mergeCell ref="GWI70:GWJ70"/>
    <mergeCell ref="GWK70:GWL70"/>
    <mergeCell ref="GVO70:GVP70"/>
    <mergeCell ref="GVQ70:GVR70"/>
    <mergeCell ref="GVS70:GVT70"/>
    <mergeCell ref="GVU70:GVV70"/>
    <mergeCell ref="GVW70:GVX70"/>
    <mergeCell ref="GVY70:GVZ70"/>
    <mergeCell ref="GVC70:GVD70"/>
    <mergeCell ref="GVE70:GVF70"/>
    <mergeCell ref="GVG70:GVH70"/>
    <mergeCell ref="GVI70:GVJ70"/>
    <mergeCell ref="GVK70:GVL70"/>
    <mergeCell ref="GVM70:GVN70"/>
    <mergeCell ref="GUQ70:GUR70"/>
    <mergeCell ref="GUS70:GUT70"/>
    <mergeCell ref="GUU70:GUV70"/>
    <mergeCell ref="GUW70:GUX70"/>
    <mergeCell ref="GUY70:GUZ70"/>
    <mergeCell ref="GVA70:GVB70"/>
    <mergeCell ref="GUE70:GUF70"/>
    <mergeCell ref="GUG70:GUH70"/>
    <mergeCell ref="GUI70:GUJ70"/>
    <mergeCell ref="GUK70:GUL70"/>
    <mergeCell ref="GUM70:GUN70"/>
    <mergeCell ref="GUO70:GUP70"/>
    <mergeCell ref="GTS70:GTT70"/>
    <mergeCell ref="GTU70:GTV70"/>
    <mergeCell ref="GTW70:GTX70"/>
    <mergeCell ref="GTY70:GTZ70"/>
    <mergeCell ref="GUA70:GUB70"/>
    <mergeCell ref="GUC70:GUD70"/>
    <mergeCell ref="GTG70:GTH70"/>
    <mergeCell ref="GTI70:GTJ70"/>
    <mergeCell ref="GTK70:GTL70"/>
    <mergeCell ref="GTM70:GTN70"/>
    <mergeCell ref="GTO70:GTP70"/>
    <mergeCell ref="GTQ70:GTR70"/>
    <mergeCell ref="GSU70:GSV70"/>
    <mergeCell ref="GSW70:GSX70"/>
    <mergeCell ref="GSY70:GSZ70"/>
    <mergeCell ref="GTA70:GTB70"/>
    <mergeCell ref="GTC70:GTD70"/>
    <mergeCell ref="GTE70:GTF70"/>
    <mergeCell ref="GSI70:GSJ70"/>
    <mergeCell ref="GSK70:GSL70"/>
    <mergeCell ref="GSM70:GSN70"/>
    <mergeCell ref="GSO70:GSP70"/>
    <mergeCell ref="GSQ70:GSR70"/>
    <mergeCell ref="GSS70:GST70"/>
    <mergeCell ref="GRW70:GRX70"/>
    <mergeCell ref="GRY70:GRZ70"/>
    <mergeCell ref="GSA70:GSB70"/>
    <mergeCell ref="GSC70:GSD70"/>
    <mergeCell ref="GSE70:GSF70"/>
    <mergeCell ref="GSG70:GSH70"/>
    <mergeCell ref="GRK70:GRL70"/>
    <mergeCell ref="GRM70:GRN70"/>
    <mergeCell ref="GRO70:GRP70"/>
    <mergeCell ref="GRQ70:GRR70"/>
    <mergeCell ref="GRS70:GRT70"/>
    <mergeCell ref="GRU70:GRV70"/>
    <mergeCell ref="GQY70:GQZ70"/>
    <mergeCell ref="GRA70:GRB70"/>
    <mergeCell ref="GRC70:GRD70"/>
    <mergeCell ref="GRE70:GRF70"/>
    <mergeCell ref="GRG70:GRH70"/>
    <mergeCell ref="GRI70:GRJ70"/>
    <mergeCell ref="GQM70:GQN70"/>
    <mergeCell ref="GQO70:GQP70"/>
    <mergeCell ref="GQQ70:GQR70"/>
    <mergeCell ref="GQS70:GQT70"/>
    <mergeCell ref="GQU70:GQV70"/>
    <mergeCell ref="GQW70:GQX70"/>
    <mergeCell ref="GQA70:GQB70"/>
    <mergeCell ref="GQC70:GQD70"/>
    <mergeCell ref="GQE70:GQF70"/>
    <mergeCell ref="GQG70:GQH70"/>
    <mergeCell ref="GQI70:GQJ70"/>
    <mergeCell ref="GQK70:GQL70"/>
    <mergeCell ref="GPO70:GPP70"/>
    <mergeCell ref="GPQ70:GPR70"/>
    <mergeCell ref="GPS70:GPT70"/>
    <mergeCell ref="GPU70:GPV70"/>
    <mergeCell ref="GPW70:GPX70"/>
    <mergeCell ref="GPY70:GPZ70"/>
    <mergeCell ref="GPC70:GPD70"/>
    <mergeCell ref="GPE70:GPF70"/>
    <mergeCell ref="GPG70:GPH70"/>
    <mergeCell ref="GPI70:GPJ70"/>
    <mergeCell ref="GPK70:GPL70"/>
    <mergeCell ref="GPM70:GPN70"/>
    <mergeCell ref="GOQ70:GOR70"/>
    <mergeCell ref="GOS70:GOT70"/>
    <mergeCell ref="GOU70:GOV70"/>
    <mergeCell ref="GOW70:GOX70"/>
    <mergeCell ref="GOY70:GOZ70"/>
    <mergeCell ref="GPA70:GPB70"/>
    <mergeCell ref="GOE70:GOF70"/>
    <mergeCell ref="GOG70:GOH70"/>
    <mergeCell ref="GOI70:GOJ70"/>
    <mergeCell ref="GOK70:GOL70"/>
    <mergeCell ref="GOM70:GON70"/>
    <mergeCell ref="GOO70:GOP70"/>
    <mergeCell ref="GNS70:GNT70"/>
    <mergeCell ref="GNU70:GNV70"/>
    <mergeCell ref="GNW70:GNX70"/>
    <mergeCell ref="GNY70:GNZ70"/>
    <mergeCell ref="GOA70:GOB70"/>
    <mergeCell ref="GOC70:GOD70"/>
    <mergeCell ref="GNG70:GNH70"/>
    <mergeCell ref="GNI70:GNJ70"/>
    <mergeCell ref="GNK70:GNL70"/>
    <mergeCell ref="GNM70:GNN70"/>
    <mergeCell ref="GNO70:GNP70"/>
    <mergeCell ref="GNQ70:GNR70"/>
    <mergeCell ref="GMU70:GMV70"/>
    <mergeCell ref="GMW70:GMX70"/>
    <mergeCell ref="GMY70:GMZ70"/>
    <mergeCell ref="GNA70:GNB70"/>
    <mergeCell ref="GNC70:GND70"/>
    <mergeCell ref="GNE70:GNF70"/>
    <mergeCell ref="GMI70:GMJ70"/>
    <mergeCell ref="GMK70:GML70"/>
    <mergeCell ref="GMM70:GMN70"/>
    <mergeCell ref="GMO70:GMP70"/>
    <mergeCell ref="GMQ70:GMR70"/>
    <mergeCell ref="GMS70:GMT70"/>
    <mergeCell ref="GLW70:GLX70"/>
    <mergeCell ref="GLY70:GLZ70"/>
    <mergeCell ref="GMA70:GMB70"/>
    <mergeCell ref="GMC70:GMD70"/>
    <mergeCell ref="GME70:GMF70"/>
    <mergeCell ref="GMG70:GMH70"/>
    <mergeCell ref="GLK70:GLL70"/>
    <mergeCell ref="GLM70:GLN70"/>
    <mergeCell ref="GLO70:GLP70"/>
    <mergeCell ref="GLQ70:GLR70"/>
    <mergeCell ref="GLS70:GLT70"/>
    <mergeCell ref="GLU70:GLV70"/>
    <mergeCell ref="GKY70:GKZ70"/>
    <mergeCell ref="GLA70:GLB70"/>
    <mergeCell ref="GLC70:GLD70"/>
    <mergeCell ref="GLE70:GLF70"/>
    <mergeCell ref="GLG70:GLH70"/>
    <mergeCell ref="GLI70:GLJ70"/>
    <mergeCell ref="GKM70:GKN70"/>
    <mergeCell ref="GKO70:GKP70"/>
    <mergeCell ref="GKQ70:GKR70"/>
    <mergeCell ref="GKS70:GKT70"/>
    <mergeCell ref="GKU70:GKV70"/>
    <mergeCell ref="GKW70:GKX70"/>
    <mergeCell ref="GKA70:GKB70"/>
    <mergeCell ref="GKC70:GKD70"/>
    <mergeCell ref="GKE70:GKF70"/>
    <mergeCell ref="GKG70:GKH70"/>
    <mergeCell ref="GKI70:GKJ70"/>
    <mergeCell ref="GKK70:GKL70"/>
    <mergeCell ref="GJO70:GJP70"/>
    <mergeCell ref="GJQ70:GJR70"/>
    <mergeCell ref="GJS70:GJT70"/>
    <mergeCell ref="GJU70:GJV70"/>
    <mergeCell ref="GJW70:GJX70"/>
    <mergeCell ref="GJY70:GJZ70"/>
    <mergeCell ref="GJC70:GJD70"/>
    <mergeCell ref="GJE70:GJF70"/>
    <mergeCell ref="GJG70:GJH70"/>
    <mergeCell ref="GJI70:GJJ70"/>
    <mergeCell ref="GJK70:GJL70"/>
    <mergeCell ref="GJM70:GJN70"/>
    <mergeCell ref="GIQ70:GIR70"/>
    <mergeCell ref="GIS70:GIT70"/>
    <mergeCell ref="GIU70:GIV70"/>
    <mergeCell ref="GIW70:GIX70"/>
    <mergeCell ref="GIY70:GIZ70"/>
    <mergeCell ref="GJA70:GJB70"/>
    <mergeCell ref="GIE70:GIF70"/>
    <mergeCell ref="GIG70:GIH70"/>
    <mergeCell ref="GII70:GIJ70"/>
    <mergeCell ref="GIK70:GIL70"/>
    <mergeCell ref="GIM70:GIN70"/>
    <mergeCell ref="GIO70:GIP70"/>
    <mergeCell ref="GHS70:GHT70"/>
    <mergeCell ref="GHU70:GHV70"/>
    <mergeCell ref="GHW70:GHX70"/>
    <mergeCell ref="GHY70:GHZ70"/>
    <mergeCell ref="GIA70:GIB70"/>
    <mergeCell ref="GIC70:GID70"/>
    <mergeCell ref="GHG70:GHH70"/>
    <mergeCell ref="GHI70:GHJ70"/>
    <mergeCell ref="GHK70:GHL70"/>
    <mergeCell ref="GHM70:GHN70"/>
    <mergeCell ref="GHO70:GHP70"/>
    <mergeCell ref="GHQ70:GHR70"/>
    <mergeCell ref="GGU70:GGV70"/>
    <mergeCell ref="GGW70:GGX70"/>
    <mergeCell ref="GGY70:GGZ70"/>
    <mergeCell ref="GHA70:GHB70"/>
    <mergeCell ref="GHC70:GHD70"/>
    <mergeCell ref="GHE70:GHF70"/>
    <mergeCell ref="GGI70:GGJ70"/>
    <mergeCell ref="GGK70:GGL70"/>
    <mergeCell ref="GGM70:GGN70"/>
    <mergeCell ref="GGO70:GGP70"/>
    <mergeCell ref="GGQ70:GGR70"/>
    <mergeCell ref="GGS70:GGT70"/>
    <mergeCell ref="GFW70:GFX70"/>
    <mergeCell ref="GFY70:GFZ70"/>
    <mergeCell ref="GGA70:GGB70"/>
    <mergeCell ref="GGC70:GGD70"/>
    <mergeCell ref="GGE70:GGF70"/>
    <mergeCell ref="GGG70:GGH70"/>
    <mergeCell ref="GFK70:GFL70"/>
    <mergeCell ref="GFM70:GFN70"/>
    <mergeCell ref="GFO70:GFP70"/>
    <mergeCell ref="GFQ70:GFR70"/>
    <mergeCell ref="GFS70:GFT70"/>
    <mergeCell ref="GFU70:GFV70"/>
    <mergeCell ref="GEY70:GEZ70"/>
    <mergeCell ref="GFA70:GFB70"/>
    <mergeCell ref="GFC70:GFD70"/>
    <mergeCell ref="GFE70:GFF70"/>
    <mergeCell ref="GFG70:GFH70"/>
    <mergeCell ref="GFI70:GFJ70"/>
    <mergeCell ref="GEM70:GEN70"/>
    <mergeCell ref="GEO70:GEP70"/>
    <mergeCell ref="GEQ70:GER70"/>
    <mergeCell ref="GES70:GET70"/>
    <mergeCell ref="GEU70:GEV70"/>
    <mergeCell ref="GEW70:GEX70"/>
    <mergeCell ref="GEA70:GEB70"/>
    <mergeCell ref="GEC70:GED70"/>
    <mergeCell ref="GEE70:GEF70"/>
    <mergeCell ref="GEG70:GEH70"/>
    <mergeCell ref="GEI70:GEJ70"/>
    <mergeCell ref="GEK70:GEL70"/>
    <mergeCell ref="GDO70:GDP70"/>
    <mergeCell ref="GDQ70:GDR70"/>
    <mergeCell ref="GDS70:GDT70"/>
    <mergeCell ref="GDU70:GDV70"/>
    <mergeCell ref="GDW70:GDX70"/>
    <mergeCell ref="GDY70:GDZ70"/>
    <mergeCell ref="GDC70:GDD70"/>
    <mergeCell ref="GDE70:GDF70"/>
    <mergeCell ref="GDG70:GDH70"/>
    <mergeCell ref="GDI70:GDJ70"/>
    <mergeCell ref="GDK70:GDL70"/>
    <mergeCell ref="GDM70:GDN70"/>
    <mergeCell ref="GCQ70:GCR70"/>
    <mergeCell ref="GCS70:GCT70"/>
    <mergeCell ref="GCU70:GCV70"/>
    <mergeCell ref="GCW70:GCX70"/>
    <mergeCell ref="GCY70:GCZ70"/>
    <mergeCell ref="GDA70:GDB70"/>
    <mergeCell ref="GCE70:GCF70"/>
    <mergeCell ref="GCG70:GCH70"/>
    <mergeCell ref="GCI70:GCJ70"/>
    <mergeCell ref="GCK70:GCL70"/>
    <mergeCell ref="GCM70:GCN70"/>
    <mergeCell ref="GCO70:GCP70"/>
    <mergeCell ref="GBS70:GBT70"/>
    <mergeCell ref="GBU70:GBV70"/>
    <mergeCell ref="GBW70:GBX70"/>
    <mergeCell ref="GBY70:GBZ70"/>
    <mergeCell ref="GCA70:GCB70"/>
    <mergeCell ref="GCC70:GCD70"/>
    <mergeCell ref="GBG70:GBH70"/>
    <mergeCell ref="GBI70:GBJ70"/>
    <mergeCell ref="GBK70:GBL70"/>
    <mergeCell ref="GBM70:GBN70"/>
    <mergeCell ref="GBO70:GBP70"/>
    <mergeCell ref="GBQ70:GBR70"/>
    <mergeCell ref="GAU70:GAV70"/>
    <mergeCell ref="GAW70:GAX70"/>
    <mergeCell ref="GAY70:GAZ70"/>
    <mergeCell ref="GBA70:GBB70"/>
    <mergeCell ref="GBC70:GBD70"/>
    <mergeCell ref="GBE70:GBF70"/>
    <mergeCell ref="GAI70:GAJ70"/>
    <mergeCell ref="GAK70:GAL70"/>
    <mergeCell ref="GAM70:GAN70"/>
    <mergeCell ref="GAO70:GAP70"/>
    <mergeCell ref="GAQ70:GAR70"/>
    <mergeCell ref="GAS70:GAT70"/>
    <mergeCell ref="FZW70:FZX70"/>
    <mergeCell ref="FZY70:FZZ70"/>
    <mergeCell ref="GAA70:GAB70"/>
    <mergeCell ref="GAC70:GAD70"/>
    <mergeCell ref="GAE70:GAF70"/>
    <mergeCell ref="GAG70:GAH70"/>
    <mergeCell ref="FZK70:FZL70"/>
    <mergeCell ref="FZM70:FZN70"/>
    <mergeCell ref="FZO70:FZP70"/>
    <mergeCell ref="FZQ70:FZR70"/>
    <mergeCell ref="FZS70:FZT70"/>
    <mergeCell ref="FZU70:FZV70"/>
    <mergeCell ref="FYY70:FYZ70"/>
    <mergeCell ref="FZA70:FZB70"/>
    <mergeCell ref="FZC70:FZD70"/>
    <mergeCell ref="FZE70:FZF70"/>
    <mergeCell ref="FZG70:FZH70"/>
    <mergeCell ref="FZI70:FZJ70"/>
    <mergeCell ref="FYM70:FYN70"/>
    <mergeCell ref="FYO70:FYP70"/>
    <mergeCell ref="FYQ70:FYR70"/>
    <mergeCell ref="FYS70:FYT70"/>
    <mergeCell ref="FYU70:FYV70"/>
    <mergeCell ref="FYW70:FYX70"/>
    <mergeCell ref="FYA70:FYB70"/>
    <mergeCell ref="FYC70:FYD70"/>
    <mergeCell ref="FYE70:FYF70"/>
    <mergeCell ref="FYG70:FYH70"/>
    <mergeCell ref="FYI70:FYJ70"/>
    <mergeCell ref="FYK70:FYL70"/>
    <mergeCell ref="FXO70:FXP70"/>
    <mergeCell ref="FXQ70:FXR70"/>
    <mergeCell ref="FXS70:FXT70"/>
    <mergeCell ref="FXU70:FXV70"/>
    <mergeCell ref="FXW70:FXX70"/>
    <mergeCell ref="FXY70:FXZ70"/>
    <mergeCell ref="FXC70:FXD70"/>
    <mergeCell ref="FXE70:FXF70"/>
    <mergeCell ref="FXG70:FXH70"/>
    <mergeCell ref="FXI70:FXJ70"/>
    <mergeCell ref="FXK70:FXL70"/>
    <mergeCell ref="FXM70:FXN70"/>
    <mergeCell ref="FWQ70:FWR70"/>
    <mergeCell ref="FWS70:FWT70"/>
    <mergeCell ref="FWU70:FWV70"/>
    <mergeCell ref="FWW70:FWX70"/>
    <mergeCell ref="FWY70:FWZ70"/>
    <mergeCell ref="FXA70:FXB70"/>
    <mergeCell ref="FWE70:FWF70"/>
    <mergeCell ref="FWG70:FWH70"/>
    <mergeCell ref="FWI70:FWJ70"/>
    <mergeCell ref="FWK70:FWL70"/>
    <mergeCell ref="FWM70:FWN70"/>
    <mergeCell ref="FWO70:FWP70"/>
    <mergeCell ref="FVS70:FVT70"/>
    <mergeCell ref="FVU70:FVV70"/>
    <mergeCell ref="FVW70:FVX70"/>
    <mergeCell ref="FVY70:FVZ70"/>
    <mergeCell ref="FWA70:FWB70"/>
    <mergeCell ref="FWC70:FWD70"/>
    <mergeCell ref="FVG70:FVH70"/>
    <mergeCell ref="FVI70:FVJ70"/>
    <mergeCell ref="FVK70:FVL70"/>
    <mergeCell ref="FVM70:FVN70"/>
    <mergeCell ref="FVO70:FVP70"/>
    <mergeCell ref="FVQ70:FVR70"/>
    <mergeCell ref="FUU70:FUV70"/>
    <mergeCell ref="FUW70:FUX70"/>
    <mergeCell ref="FUY70:FUZ70"/>
    <mergeCell ref="FVA70:FVB70"/>
    <mergeCell ref="FVC70:FVD70"/>
    <mergeCell ref="FVE70:FVF70"/>
    <mergeCell ref="FUI70:FUJ70"/>
    <mergeCell ref="FUK70:FUL70"/>
    <mergeCell ref="FUM70:FUN70"/>
    <mergeCell ref="FUO70:FUP70"/>
    <mergeCell ref="FUQ70:FUR70"/>
    <mergeCell ref="FUS70:FUT70"/>
    <mergeCell ref="FTW70:FTX70"/>
    <mergeCell ref="FTY70:FTZ70"/>
    <mergeCell ref="FUA70:FUB70"/>
    <mergeCell ref="FUC70:FUD70"/>
    <mergeCell ref="FUE70:FUF70"/>
    <mergeCell ref="FUG70:FUH70"/>
    <mergeCell ref="FTK70:FTL70"/>
    <mergeCell ref="FTM70:FTN70"/>
    <mergeCell ref="FTO70:FTP70"/>
    <mergeCell ref="FTQ70:FTR70"/>
    <mergeCell ref="FTS70:FTT70"/>
    <mergeCell ref="FTU70:FTV70"/>
    <mergeCell ref="FSY70:FSZ70"/>
    <mergeCell ref="FTA70:FTB70"/>
    <mergeCell ref="FTC70:FTD70"/>
    <mergeCell ref="FTE70:FTF70"/>
    <mergeCell ref="FTG70:FTH70"/>
    <mergeCell ref="FTI70:FTJ70"/>
    <mergeCell ref="FSM70:FSN70"/>
    <mergeCell ref="FSO70:FSP70"/>
    <mergeCell ref="FSQ70:FSR70"/>
    <mergeCell ref="FSS70:FST70"/>
    <mergeCell ref="FSU70:FSV70"/>
    <mergeCell ref="FSW70:FSX70"/>
    <mergeCell ref="FSA70:FSB70"/>
    <mergeCell ref="FSC70:FSD70"/>
    <mergeCell ref="FSE70:FSF70"/>
    <mergeCell ref="FSG70:FSH70"/>
    <mergeCell ref="FSI70:FSJ70"/>
    <mergeCell ref="FSK70:FSL70"/>
    <mergeCell ref="FRO70:FRP70"/>
    <mergeCell ref="FRQ70:FRR70"/>
    <mergeCell ref="FRS70:FRT70"/>
    <mergeCell ref="FRU70:FRV70"/>
    <mergeCell ref="FRW70:FRX70"/>
    <mergeCell ref="FRY70:FRZ70"/>
    <mergeCell ref="FRC70:FRD70"/>
    <mergeCell ref="FRE70:FRF70"/>
    <mergeCell ref="FRG70:FRH70"/>
    <mergeCell ref="FRI70:FRJ70"/>
    <mergeCell ref="FRK70:FRL70"/>
    <mergeCell ref="FRM70:FRN70"/>
    <mergeCell ref="FQQ70:FQR70"/>
    <mergeCell ref="FQS70:FQT70"/>
    <mergeCell ref="FQU70:FQV70"/>
    <mergeCell ref="FQW70:FQX70"/>
    <mergeCell ref="FQY70:FQZ70"/>
    <mergeCell ref="FRA70:FRB70"/>
    <mergeCell ref="FQE70:FQF70"/>
    <mergeCell ref="FQG70:FQH70"/>
    <mergeCell ref="FQI70:FQJ70"/>
    <mergeCell ref="FQK70:FQL70"/>
    <mergeCell ref="FQM70:FQN70"/>
    <mergeCell ref="FQO70:FQP70"/>
    <mergeCell ref="FPS70:FPT70"/>
    <mergeCell ref="FPU70:FPV70"/>
    <mergeCell ref="FPW70:FPX70"/>
    <mergeCell ref="FPY70:FPZ70"/>
    <mergeCell ref="FQA70:FQB70"/>
    <mergeCell ref="FQC70:FQD70"/>
    <mergeCell ref="FPG70:FPH70"/>
    <mergeCell ref="FPI70:FPJ70"/>
    <mergeCell ref="FPK70:FPL70"/>
    <mergeCell ref="FPM70:FPN70"/>
    <mergeCell ref="FPO70:FPP70"/>
    <mergeCell ref="FPQ70:FPR70"/>
    <mergeCell ref="FOU70:FOV70"/>
    <mergeCell ref="FOW70:FOX70"/>
    <mergeCell ref="FOY70:FOZ70"/>
    <mergeCell ref="FPA70:FPB70"/>
    <mergeCell ref="FPC70:FPD70"/>
    <mergeCell ref="FPE70:FPF70"/>
    <mergeCell ref="FOI70:FOJ70"/>
    <mergeCell ref="FOK70:FOL70"/>
    <mergeCell ref="FOM70:FON70"/>
    <mergeCell ref="FOO70:FOP70"/>
    <mergeCell ref="FOQ70:FOR70"/>
    <mergeCell ref="FOS70:FOT70"/>
    <mergeCell ref="FNW70:FNX70"/>
    <mergeCell ref="FNY70:FNZ70"/>
    <mergeCell ref="FOA70:FOB70"/>
    <mergeCell ref="FOC70:FOD70"/>
    <mergeCell ref="FOE70:FOF70"/>
    <mergeCell ref="FOG70:FOH70"/>
    <mergeCell ref="FNK70:FNL70"/>
    <mergeCell ref="FNM70:FNN70"/>
    <mergeCell ref="FNO70:FNP70"/>
    <mergeCell ref="FNQ70:FNR70"/>
    <mergeCell ref="FNS70:FNT70"/>
    <mergeCell ref="FNU70:FNV70"/>
    <mergeCell ref="FMY70:FMZ70"/>
    <mergeCell ref="FNA70:FNB70"/>
    <mergeCell ref="FNC70:FND70"/>
    <mergeCell ref="FNE70:FNF70"/>
    <mergeCell ref="FNG70:FNH70"/>
    <mergeCell ref="FNI70:FNJ70"/>
    <mergeCell ref="FMM70:FMN70"/>
    <mergeCell ref="FMO70:FMP70"/>
    <mergeCell ref="FMQ70:FMR70"/>
    <mergeCell ref="FMS70:FMT70"/>
    <mergeCell ref="FMU70:FMV70"/>
    <mergeCell ref="FMW70:FMX70"/>
    <mergeCell ref="FMA70:FMB70"/>
    <mergeCell ref="FMC70:FMD70"/>
    <mergeCell ref="FME70:FMF70"/>
    <mergeCell ref="FMG70:FMH70"/>
    <mergeCell ref="FMI70:FMJ70"/>
    <mergeCell ref="FMK70:FML70"/>
    <mergeCell ref="FLO70:FLP70"/>
    <mergeCell ref="FLQ70:FLR70"/>
    <mergeCell ref="FLS70:FLT70"/>
    <mergeCell ref="FLU70:FLV70"/>
    <mergeCell ref="FLW70:FLX70"/>
    <mergeCell ref="FLY70:FLZ70"/>
    <mergeCell ref="FLC70:FLD70"/>
    <mergeCell ref="FLE70:FLF70"/>
    <mergeCell ref="FLG70:FLH70"/>
    <mergeCell ref="FLI70:FLJ70"/>
    <mergeCell ref="FLK70:FLL70"/>
    <mergeCell ref="FLM70:FLN70"/>
    <mergeCell ref="FKQ70:FKR70"/>
    <mergeCell ref="FKS70:FKT70"/>
    <mergeCell ref="FKU70:FKV70"/>
    <mergeCell ref="FKW70:FKX70"/>
    <mergeCell ref="FKY70:FKZ70"/>
    <mergeCell ref="FLA70:FLB70"/>
    <mergeCell ref="FKE70:FKF70"/>
    <mergeCell ref="FKG70:FKH70"/>
    <mergeCell ref="FKI70:FKJ70"/>
    <mergeCell ref="FKK70:FKL70"/>
    <mergeCell ref="FKM70:FKN70"/>
    <mergeCell ref="FKO70:FKP70"/>
    <mergeCell ref="FJS70:FJT70"/>
    <mergeCell ref="FJU70:FJV70"/>
    <mergeCell ref="FJW70:FJX70"/>
    <mergeCell ref="FJY70:FJZ70"/>
    <mergeCell ref="FKA70:FKB70"/>
    <mergeCell ref="FKC70:FKD70"/>
    <mergeCell ref="FJG70:FJH70"/>
    <mergeCell ref="FJI70:FJJ70"/>
    <mergeCell ref="FJK70:FJL70"/>
    <mergeCell ref="FJM70:FJN70"/>
    <mergeCell ref="FJO70:FJP70"/>
    <mergeCell ref="FJQ70:FJR70"/>
    <mergeCell ref="FIU70:FIV70"/>
    <mergeCell ref="FIW70:FIX70"/>
    <mergeCell ref="FIY70:FIZ70"/>
    <mergeCell ref="FJA70:FJB70"/>
    <mergeCell ref="FJC70:FJD70"/>
    <mergeCell ref="FJE70:FJF70"/>
    <mergeCell ref="FII70:FIJ70"/>
    <mergeCell ref="FIK70:FIL70"/>
    <mergeCell ref="FIM70:FIN70"/>
    <mergeCell ref="FIO70:FIP70"/>
    <mergeCell ref="FIQ70:FIR70"/>
    <mergeCell ref="FIS70:FIT70"/>
    <mergeCell ref="FHW70:FHX70"/>
    <mergeCell ref="FHY70:FHZ70"/>
    <mergeCell ref="FIA70:FIB70"/>
    <mergeCell ref="FIC70:FID70"/>
    <mergeCell ref="FIE70:FIF70"/>
    <mergeCell ref="FIG70:FIH70"/>
    <mergeCell ref="FHK70:FHL70"/>
    <mergeCell ref="FHM70:FHN70"/>
    <mergeCell ref="FHO70:FHP70"/>
    <mergeCell ref="FHQ70:FHR70"/>
    <mergeCell ref="FHS70:FHT70"/>
    <mergeCell ref="FHU70:FHV70"/>
    <mergeCell ref="FGY70:FGZ70"/>
    <mergeCell ref="FHA70:FHB70"/>
    <mergeCell ref="FHC70:FHD70"/>
    <mergeCell ref="FHE70:FHF70"/>
    <mergeCell ref="FHG70:FHH70"/>
    <mergeCell ref="FHI70:FHJ70"/>
    <mergeCell ref="FGM70:FGN70"/>
    <mergeCell ref="FGO70:FGP70"/>
    <mergeCell ref="FGQ70:FGR70"/>
    <mergeCell ref="FGS70:FGT70"/>
    <mergeCell ref="FGU70:FGV70"/>
    <mergeCell ref="FGW70:FGX70"/>
    <mergeCell ref="FGA70:FGB70"/>
    <mergeCell ref="FGC70:FGD70"/>
    <mergeCell ref="FGE70:FGF70"/>
    <mergeCell ref="FGG70:FGH70"/>
    <mergeCell ref="FGI70:FGJ70"/>
    <mergeCell ref="FGK70:FGL70"/>
    <mergeCell ref="FFO70:FFP70"/>
    <mergeCell ref="FFQ70:FFR70"/>
    <mergeCell ref="FFS70:FFT70"/>
    <mergeCell ref="FFU70:FFV70"/>
    <mergeCell ref="FFW70:FFX70"/>
    <mergeCell ref="FFY70:FFZ70"/>
    <mergeCell ref="FFC70:FFD70"/>
    <mergeCell ref="FFE70:FFF70"/>
    <mergeCell ref="FFG70:FFH70"/>
    <mergeCell ref="FFI70:FFJ70"/>
    <mergeCell ref="FFK70:FFL70"/>
    <mergeCell ref="FFM70:FFN70"/>
    <mergeCell ref="FEQ70:FER70"/>
    <mergeCell ref="FES70:FET70"/>
    <mergeCell ref="FEU70:FEV70"/>
    <mergeCell ref="FEW70:FEX70"/>
    <mergeCell ref="FEY70:FEZ70"/>
    <mergeCell ref="FFA70:FFB70"/>
    <mergeCell ref="FEE70:FEF70"/>
    <mergeCell ref="FEG70:FEH70"/>
    <mergeCell ref="FEI70:FEJ70"/>
    <mergeCell ref="FEK70:FEL70"/>
    <mergeCell ref="FEM70:FEN70"/>
    <mergeCell ref="FEO70:FEP70"/>
    <mergeCell ref="FDS70:FDT70"/>
    <mergeCell ref="FDU70:FDV70"/>
    <mergeCell ref="FDW70:FDX70"/>
    <mergeCell ref="FDY70:FDZ70"/>
    <mergeCell ref="FEA70:FEB70"/>
    <mergeCell ref="FEC70:FED70"/>
    <mergeCell ref="FDG70:FDH70"/>
    <mergeCell ref="FDI70:FDJ70"/>
    <mergeCell ref="FDK70:FDL70"/>
    <mergeCell ref="FDM70:FDN70"/>
    <mergeCell ref="FDO70:FDP70"/>
    <mergeCell ref="FDQ70:FDR70"/>
    <mergeCell ref="FCU70:FCV70"/>
    <mergeCell ref="FCW70:FCX70"/>
    <mergeCell ref="FCY70:FCZ70"/>
    <mergeCell ref="FDA70:FDB70"/>
    <mergeCell ref="FDC70:FDD70"/>
    <mergeCell ref="FDE70:FDF70"/>
    <mergeCell ref="FCI70:FCJ70"/>
    <mergeCell ref="FCK70:FCL70"/>
    <mergeCell ref="FCM70:FCN70"/>
    <mergeCell ref="FCO70:FCP70"/>
    <mergeCell ref="FCQ70:FCR70"/>
    <mergeCell ref="FCS70:FCT70"/>
    <mergeCell ref="FBW70:FBX70"/>
    <mergeCell ref="FBY70:FBZ70"/>
    <mergeCell ref="FCA70:FCB70"/>
    <mergeCell ref="FCC70:FCD70"/>
    <mergeCell ref="FCE70:FCF70"/>
    <mergeCell ref="FCG70:FCH70"/>
    <mergeCell ref="FBK70:FBL70"/>
    <mergeCell ref="FBM70:FBN70"/>
    <mergeCell ref="FBO70:FBP70"/>
    <mergeCell ref="FBQ70:FBR70"/>
    <mergeCell ref="FBS70:FBT70"/>
    <mergeCell ref="FBU70:FBV70"/>
    <mergeCell ref="FAY70:FAZ70"/>
    <mergeCell ref="FBA70:FBB70"/>
    <mergeCell ref="FBC70:FBD70"/>
    <mergeCell ref="FBE70:FBF70"/>
    <mergeCell ref="FBG70:FBH70"/>
    <mergeCell ref="FBI70:FBJ70"/>
    <mergeCell ref="FAM70:FAN70"/>
    <mergeCell ref="FAO70:FAP70"/>
    <mergeCell ref="FAQ70:FAR70"/>
    <mergeCell ref="FAS70:FAT70"/>
    <mergeCell ref="FAU70:FAV70"/>
    <mergeCell ref="FAW70:FAX70"/>
    <mergeCell ref="FAA70:FAB70"/>
    <mergeCell ref="FAC70:FAD70"/>
    <mergeCell ref="FAE70:FAF70"/>
    <mergeCell ref="FAG70:FAH70"/>
    <mergeCell ref="FAI70:FAJ70"/>
    <mergeCell ref="FAK70:FAL70"/>
    <mergeCell ref="EZO70:EZP70"/>
    <mergeCell ref="EZQ70:EZR70"/>
    <mergeCell ref="EZS70:EZT70"/>
    <mergeCell ref="EZU70:EZV70"/>
    <mergeCell ref="EZW70:EZX70"/>
    <mergeCell ref="EZY70:EZZ70"/>
    <mergeCell ref="EZC70:EZD70"/>
    <mergeCell ref="EZE70:EZF70"/>
    <mergeCell ref="EZG70:EZH70"/>
    <mergeCell ref="EZI70:EZJ70"/>
    <mergeCell ref="EZK70:EZL70"/>
    <mergeCell ref="EZM70:EZN70"/>
    <mergeCell ref="EYQ70:EYR70"/>
    <mergeCell ref="EYS70:EYT70"/>
    <mergeCell ref="EYU70:EYV70"/>
    <mergeCell ref="EYW70:EYX70"/>
    <mergeCell ref="EYY70:EYZ70"/>
    <mergeCell ref="EZA70:EZB70"/>
    <mergeCell ref="EYE70:EYF70"/>
    <mergeCell ref="EYG70:EYH70"/>
    <mergeCell ref="EYI70:EYJ70"/>
    <mergeCell ref="EYK70:EYL70"/>
    <mergeCell ref="EYM70:EYN70"/>
    <mergeCell ref="EYO70:EYP70"/>
    <mergeCell ref="EXS70:EXT70"/>
    <mergeCell ref="EXU70:EXV70"/>
    <mergeCell ref="EXW70:EXX70"/>
    <mergeCell ref="EXY70:EXZ70"/>
    <mergeCell ref="EYA70:EYB70"/>
    <mergeCell ref="EYC70:EYD70"/>
    <mergeCell ref="EXG70:EXH70"/>
    <mergeCell ref="EXI70:EXJ70"/>
    <mergeCell ref="EXK70:EXL70"/>
    <mergeCell ref="EXM70:EXN70"/>
    <mergeCell ref="EXO70:EXP70"/>
    <mergeCell ref="EXQ70:EXR70"/>
    <mergeCell ref="EWU70:EWV70"/>
    <mergeCell ref="EWW70:EWX70"/>
    <mergeCell ref="EWY70:EWZ70"/>
    <mergeCell ref="EXA70:EXB70"/>
    <mergeCell ref="EXC70:EXD70"/>
    <mergeCell ref="EXE70:EXF70"/>
    <mergeCell ref="EWI70:EWJ70"/>
    <mergeCell ref="EWK70:EWL70"/>
    <mergeCell ref="EWM70:EWN70"/>
    <mergeCell ref="EWO70:EWP70"/>
    <mergeCell ref="EWQ70:EWR70"/>
    <mergeCell ref="EWS70:EWT70"/>
    <mergeCell ref="EVW70:EVX70"/>
    <mergeCell ref="EVY70:EVZ70"/>
    <mergeCell ref="EWA70:EWB70"/>
    <mergeCell ref="EWC70:EWD70"/>
    <mergeCell ref="EWE70:EWF70"/>
    <mergeCell ref="EWG70:EWH70"/>
    <mergeCell ref="EVK70:EVL70"/>
    <mergeCell ref="EVM70:EVN70"/>
    <mergeCell ref="EVO70:EVP70"/>
    <mergeCell ref="EVQ70:EVR70"/>
    <mergeCell ref="EVS70:EVT70"/>
    <mergeCell ref="EVU70:EVV70"/>
    <mergeCell ref="EUY70:EUZ70"/>
    <mergeCell ref="EVA70:EVB70"/>
    <mergeCell ref="EVC70:EVD70"/>
    <mergeCell ref="EVE70:EVF70"/>
    <mergeCell ref="EVG70:EVH70"/>
    <mergeCell ref="EVI70:EVJ70"/>
    <mergeCell ref="EUM70:EUN70"/>
    <mergeCell ref="EUO70:EUP70"/>
    <mergeCell ref="EUQ70:EUR70"/>
    <mergeCell ref="EUS70:EUT70"/>
    <mergeCell ref="EUU70:EUV70"/>
    <mergeCell ref="EUW70:EUX70"/>
    <mergeCell ref="EUA70:EUB70"/>
    <mergeCell ref="EUC70:EUD70"/>
    <mergeCell ref="EUE70:EUF70"/>
    <mergeCell ref="EUG70:EUH70"/>
    <mergeCell ref="EUI70:EUJ70"/>
    <mergeCell ref="EUK70:EUL70"/>
    <mergeCell ref="ETO70:ETP70"/>
    <mergeCell ref="ETQ70:ETR70"/>
    <mergeCell ref="ETS70:ETT70"/>
    <mergeCell ref="ETU70:ETV70"/>
    <mergeCell ref="ETW70:ETX70"/>
    <mergeCell ref="ETY70:ETZ70"/>
    <mergeCell ref="ETC70:ETD70"/>
    <mergeCell ref="ETE70:ETF70"/>
    <mergeCell ref="ETG70:ETH70"/>
    <mergeCell ref="ETI70:ETJ70"/>
    <mergeCell ref="ETK70:ETL70"/>
    <mergeCell ref="ETM70:ETN70"/>
    <mergeCell ref="ESQ70:ESR70"/>
    <mergeCell ref="ESS70:EST70"/>
    <mergeCell ref="ESU70:ESV70"/>
    <mergeCell ref="ESW70:ESX70"/>
    <mergeCell ref="ESY70:ESZ70"/>
    <mergeCell ref="ETA70:ETB70"/>
    <mergeCell ref="ESE70:ESF70"/>
    <mergeCell ref="ESG70:ESH70"/>
    <mergeCell ref="ESI70:ESJ70"/>
    <mergeCell ref="ESK70:ESL70"/>
    <mergeCell ref="ESM70:ESN70"/>
    <mergeCell ref="ESO70:ESP70"/>
    <mergeCell ref="ERS70:ERT70"/>
    <mergeCell ref="ERU70:ERV70"/>
    <mergeCell ref="ERW70:ERX70"/>
    <mergeCell ref="ERY70:ERZ70"/>
    <mergeCell ref="ESA70:ESB70"/>
    <mergeCell ref="ESC70:ESD70"/>
    <mergeCell ref="ERG70:ERH70"/>
    <mergeCell ref="ERI70:ERJ70"/>
    <mergeCell ref="ERK70:ERL70"/>
    <mergeCell ref="ERM70:ERN70"/>
    <mergeCell ref="ERO70:ERP70"/>
    <mergeCell ref="ERQ70:ERR70"/>
    <mergeCell ref="EQU70:EQV70"/>
    <mergeCell ref="EQW70:EQX70"/>
    <mergeCell ref="EQY70:EQZ70"/>
    <mergeCell ref="ERA70:ERB70"/>
    <mergeCell ref="ERC70:ERD70"/>
    <mergeCell ref="ERE70:ERF70"/>
    <mergeCell ref="EQI70:EQJ70"/>
    <mergeCell ref="EQK70:EQL70"/>
    <mergeCell ref="EQM70:EQN70"/>
    <mergeCell ref="EQO70:EQP70"/>
    <mergeCell ref="EQQ70:EQR70"/>
    <mergeCell ref="EQS70:EQT70"/>
    <mergeCell ref="EPW70:EPX70"/>
    <mergeCell ref="EPY70:EPZ70"/>
    <mergeCell ref="EQA70:EQB70"/>
    <mergeCell ref="EQC70:EQD70"/>
    <mergeCell ref="EQE70:EQF70"/>
    <mergeCell ref="EQG70:EQH70"/>
    <mergeCell ref="EPK70:EPL70"/>
    <mergeCell ref="EPM70:EPN70"/>
    <mergeCell ref="EPO70:EPP70"/>
    <mergeCell ref="EPQ70:EPR70"/>
    <mergeCell ref="EPS70:EPT70"/>
    <mergeCell ref="EPU70:EPV70"/>
    <mergeCell ref="EOY70:EOZ70"/>
    <mergeCell ref="EPA70:EPB70"/>
    <mergeCell ref="EPC70:EPD70"/>
    <mergeCell ref="EPE70:EPF70"/>
    <mergeCell ref="EPG70:EPH70"/>
    <mergeCell ref="EPI70:EPJ70"/>
    <mergeCell ref="EOM70:EON70"/>
    <mergeCell ref="EOO70:EOP70"/>
    <mergeCell ref="EOQ70:EOR70"/>
    <mergeCell ref="EOS70:EOT70"/>
    <mergeCell ref="EOU70:EOV70"/>
    <mergeCell ref="EOW70:EOX70"/>
    <mergeCell ref="EOA70:EOB70"/>
    <mergeCell ref="EOC70:EOD70"/>
    <mergeCell ref="EOE70:EOF70"/>
    <mergeCell ref="EOG70:EOH70"/>
    <mergeCell ref="EOI70:EOJ70"/>
    <mergeCell ref="EOK70:EOL70"/>
    <mergeCell ref="ENO70:ENP70"/>
    <mergeCell ref="ENQ70:ENR70"/>
    <mergeCell ref="ENS70:ENT70"/>
    <mergeCell ref="ENU70:ENV70"/>
    <mergeCell ref="ENW70:ENX70"/>
    <mergeCell ref="ENY70:ENZ70"/>
    <mergeCell ref="ENC70:END70"/>
    <mergeCell ref="ENE70:ENF70"/>
    <mergeCell ref="ENG70:ENH70"/>
    <mergeCell ref="ENI70:ENJ70"/>
    <mergeCell ref="ENK70:ENL70"/>
    <mergeCell ref="ENM70:ENN70"/>
    <mergeCell ref="EMQ70:EMR70"/>
    <mergeCell ref="EMS70:EMT70"/>
    <mergeCell ref="EMU70:EMV70"/>
    <mergeCell ref="EMW70:EMX70"/>
    <mergeCell ref="EMY70:EMZ70"/>
    <mergeCell ref="ENA70:ENB70"/>
    <mergeCell ref="EME70:EMF70"/>
    <mergeCell ref="EMG70:EMH70"/>
    <mergeCell ref="EMI70:EMJ70"/>
    <mergeCell ref="EMK70:EML70"/>
    <mergeCell ref="EMM70:EMN70"/>
    <mergeCell ref="EMO70:EMP70"/>
    <mergeCell ref="ELS70:ELT70"/>
    <mergeCell ref="ELU70:ELV70"/>
    <mergeCell ref="ELW70:ELX70"/>
    <mergeCell ref="ELY70:ELZ70"/>
    <mergeCell ref="EMA70:EMB70"/>
    <mergeCell ref="EMC70:EMD70"/>
    <mergeCell ref="ELG70:ELH70"/>
    <mergeCell ref="ELI70:ELJ70"/>
    <mergeCell ref="ELK70:ELL70"/>
    <mergeCell ref="ELM70:ELN70"/>
    <mergeCell ref="ELO70:ELP70"/>
    <mergeCell ref="ELQ70:ELR70"/>
    <mergeCell ref="EKU70:EKV70"/>
    <mergeCell ref="EKW70:EKX70"/>
    <mergeCell ref="EKY70:EKZ70"/>
    <mergeCell ref="ELA70:ELB70"/>
    <mergeCell ref="ELC70:ELD70"/>
    <mergeCell ref="ELE70:ELF70"/>
    <mergeCell ref="EKI70:EKJ70"/>
    <mergeCell ref="EKK70:EKL70"/>
    <mergeCell ref="EKM70:EKN70"/>
    <mergeCell ref="EKO70:EKP70"/>
    <mergeCell ref="EKQ70:EKR70"/>
    <mergeCell ref="EKS70:EKT70"/>
    <mergeCell ref="EJW70:EJX70"/>
    <mergeCell ref="EJY70:EJZ70"/>
    <mergeCell ref="EKA70:EKB70"/>
    <mergeCell ref="EKC70:EKD70"/>
    <mergeCell ref="EKE70:EKF70"/>
    <mergeCell ref="EKG70:EKH70"/>
    <mergeCell ref="EJK70:EJL70"/>
    <mergeCell ref="EJM70:EJN70"/>
    <mergeCell ref="EJO70:EJP70"/>
    <mergeCell ref="EJQ70:EJR70"/>
    <mergeCell ref="EJS70:EJT70"/>
    <mergeCell ref="EJU70:EJV70"/>
    <mergeCell ref="EIY70:EIZ70"/>
    <mergeCell ref="EJA70:EJB70"/>
    <mergeCell ref="EJC70:EJD70"/>
    <mergeCell ref="EJE70:EJF70"/>
    <mergeCell ref="EJG70:EJH70"/>
    <mergeCell ref="EJI70:EJJ70"/>
    <mergeCell ref="EIM70:EIN70"/>
    <mergeCell ref="EIO70:EIP70"/>
    <mergeCell ref="EIQ70:EIR70"/>
    <mergeCell ref="EIS70:EIT70"/>
    <mergeCell ref="EIU70:EIV70"/>
    <mergeCell ref="EIW70:EIX70"/>
    <mergeCell ref="EIA70:EIB70"/>
    <mergeCell ref="EIC70:EID70"/>
    <mergeCell ref="EIE70:EIF70"/>
    <mergeCell ref="EIG70:EIH70"/>
    <mergeCell ref="EII70:EIJ70"/>
    <mergeCell ref="EIK70:EIL70"/>
    <mergeCell ref="EHO70:EHP70"/>
    <mergeCell ref="EHQ70:EHR70"/>
    <mergeCell ref="EHS70:EHT70"/>
    <mergeCell ref="EHU70:EHV70"/>
    <mergeCell ref="EHW70:EHX70"/>
    <mergeCell ref="EHY70:EHZ70"/>
    <mergeCell ref="EHC70:EHD70"/>
    <mergeCell ref="EHE70:EHF70"/>
    <mergeCell ref="EHG70:EHH70"/>
    <mergeCell ref="EHI70:EHJ70"/>
    <mergeCell ref="EHK70:EHL70"/>
    <mergeCell ref="EHM70:EHN70"/>
    <mergeCell ref="EGQ70:EGR70"/>
    <mergeCell ref="EGS70:EGT70"/>
    <mergeCell ref="EGU70:EGV70"/>
    <mergeCell ref="EGW70:EGX70"/>
    <mergeCell ref="EGY70:EGZ70"/>
    <mergeCell ref="EHA70:EHB70"/>
    <mergeCell ref="EGE70:EGF70"/>
    <mergeCell ref="EGG70:EGH70"/>
    <mergeCell ref="EGI70:EGJ70"/>
    <mergeCell ref="EGK70:EGL70"/>
    <mergeCell ref="EGM70:EGN70"/>
    <mergeCell ref="EGO70:EGP70"/>
    <mergeCell ref="EFS70:EFT70"/>
    <mergeCell ref="EFU70:EFV70"/>
    <mergeCell ref="EFW70:EFX70"/>
    <mergeCell ref="EFY70:EFZ70"/>
    <mergeCell ref="EGA70:EGB70"/>
    <mergeCell ref="EGC70:EGD70"/>
    <mergeCell ref="EFG70:EFH70"/>
    <mergeCell ref="EFI70:EFJ70"/>
    <mergeCell ref="EFK70:EFL70"/>
    <mergeCell ref="EFM70:EFN70"/>
    <mergeCell ref="EFO70:EFP70"/>
    <mergeCell ref="EFQ70:EFR70"/>
    <mergeCell ref="EEU70:EEV70"/>
    <mergeCell ref="EEW70:EEX70"/>
    <mergeCell ref="EEY70:EEZ70"/>
    <mergeCell ref="EFA70:EFB70"/>
    <mergeCell ref="EFC70:EFD70"/>
    <mergeCell ref="EFE70:EFF70"/>
    <mergeCell ref="EEI70:EEJ70"/>
    <mergeCell ref="EEK70:EEL70"/>
    <mergeCell ref="EEM70:EEN70"/>
    <mergeCell ref="EEO70:EEP70"/>
    <mergeCell ref="EEQ70:EER70"/>
    <mergeCell ref="EES70:EET70"/>
    <mergeCell ref="EDW70:EDX70"/>
    <mergeCell ref="EDY70:EDZ70"/>
    <mergeCell ref="EEA70:EEB70"/>
    <mergeCell ref="EEC70:EED70"/>
    <mergeCell ref="EEE70:EEF70"/>
    <mergeCell ref="EEG70:EEH70"/>
    <mergeCell ref="EDK70:EDL70"/>
    <mergeCell ref="EDM70:EDN70"/>
    <mergeCell ref="EDO70:EDP70"/>
    <mergeCell ref="EDQ70:EDR70"/>
    <mergeCell ref="EDS70:EDT70"/>
    <mergeCell ref="EDU70:EDV70"/>
    <mergeCell ref="ECY70:ECZ70"/>
    <mergeCell ref="EDA70:EDB70"/>
    <mergeCell ref="EDC70:EDD70"/>
    <mergeCell ref="EDE70:EDF70"/>
    <mergeCell ref="EDG70:EDH70"/>
    <mergeCell ref="EDI70:EDJ70"/>
    <mergeCell ref="ECM70:ECN70"/>
    <mergeCell ref="ECO70:ECP70"/>
    <mergeCell ref="ECQ70:ECR70"/>
    <mergeCell ref="ECS70:ECT70"/>
    <mergeCell ref="ECU70:ECV70"/>
    <mergeCell ref="ECW70:ECX70"/>
    <mergeCell ref="ECA70:ECB70"/>
    <mergeCell ref="ECC70:ECD70"/>
    <mergeCell ref="ECE70:ECF70"/>
    <mergeCell ref="ECG70:ECH70"/>
    <mergeCell ref="ECI70:ECJ70"/>
    <mergeCell ref="ECK70:ECL70"/>
    <mergeCell ref="EBO70:EBP70"/>
    <mergeCell ref="EBQ70:EBR70"/>
    <mergeCell ref="EBS70:EBT70"/>
    <mergeCell ref="EBU70:EBV70"/>
    <mergeCell ref="EBW70:EBX70"/>
    <mergeCell ref="EBY70:EBZ70"/>
    <mergeCell ref="EBC70:EBD70"/>
    <mergeCell ref="EBE70:EBF70"/>
    <mergeCell ref="EBG70:EBH70"/>
    <mergeCell ref="EBI70:EBJ70"/>
    <mergeCell ref="EBK70:EBL70"/>
    <mergeCell ref="EBM70:EBN70"/>
    <mergeCell ref="EAQ70:EAR70"/>
    <mergeCell ref="EAS70:EAT70"/>
    <mergeCell ref="EAU70:EAV70"/>
    <mergeCell ref="EAW70:EAX70"/>
    <mergeCell ref="EAY70:EAZ70"/>
    <mergeCell ref="EBA70:EBB70"/>
    <mergeCell ref="EAE70:EAF70"/>
    <mergeCell ref="EAG70:EAH70"/>
    <mergeCell ref="EAI70:EAJ70"/>
    <mergeCell ref="EAK70:EAL70"/>
    <mergeCell ref="EAM70:EAN70"/>
    <mergeCell ref="EAO70:EAP70"/>
    <mergeCell ref="DZS70:DZT70"/>
    <mergeCell ref="DZU70:DZV70"/>
    <mergeCell ref="DZW70:DZX70"/>
    <mergeCell ref="DZY70:DZZ70"/>
    <mergeCell ref="EAA70:EAB70"/>
    <mergeCell ref="EAC70:EAD70"/>
    <mergeCell ref="DZG70:DZH70"/>
    <mergeCell ref="DZI70:DZJ70"/>
    <mergeCell ref="DZK70:DZL70"/>
    <mergeCell ref="DZM70:DZN70"/>
    <mergeCell ref="DZO70:DZP70"/>
    <mergeCell ref="DZQ70:DZR70"/>
    <mergeCell ref="DYU70:DYV70"/>
    <mergeCell ref="DYW70:DYX70"/>
    <mergeCell ref="DYY70:DYZ70"/>
    <mergeCell ref="DZA70:DZB70"/>
    <mergeCell ref="DZC70:DZD70"/>
    <mergeCell ref="DZE70:DZF70"/>
    <mergeCell ref="DYI70:DYJ70"/>
    <mergeCell ref="DYK70:DYL70"/>
    <mergeCell ref="DYM70:DYN70"/>
    <mergeCell ref="DYO70:DYP70"/>
    <mergeCell ref="DYQ70:DYR70"/>
    <mergeCell ref="DYS70:DYT70"/>
    <mergeCell ref="DXW70:DXX70"/>
    <mergeCell ref="DXY70:DXZ70"/>
    <mergeCell ref="DYA70:DYB70"/>
    <mergeCell ref="DYC70:DYD70"/>
    <mergeCell ref="DYE70:DYF70"/>
    <mergeCell ref="DYG70:DYH70"/>
    <mergeCell ref="DXK70:DXL70"/>
    <mergeCell ref="DXM70:DXN70"/>
    <mergeCell ref="DXO70:DXP70"/>
    <mergeCell ref="DXQ70:DXR70"/>
    <mergeCell ref="DXS70:DXT70"/>
    <mergeCell ref="DXU70:DXV70"/>
    <mergeCell ref="DWY70:DWZ70"/>
    <mergeCell ref="DXA70:DXB70"/>
    <mergeCell ref="DXC70:DXD70"/>
    <mergeCell ref="DXE70:DXF70"/>
    <mergeCell ref="DXG70:DXH70"/>
    <mergeCell ref="DXI70:DXJ70"/>
    <mergeCell ref="DWM70:DWN70"/>
    <mergeCell ref="DWO70:DWP70"/>
    <mergeCell ref="DWQ70:DWR70"/>
    <mergeCell ref="DWS70:DWT70"/>
    <mergeCell ref="DWU70:DWV70"/>
    <mergeCell ref="DWW70:DWX70"/>
    <mergeCell ref="DWA70:DWB70"/>
    <mergeCell ref="DWC70:DWD70"/>
    <mergeCell ref="DWE70:DWF70"/>
    <mergeCell ref="DWG70:DWH70"/>
    <mergeCell ref="DWI70:DWJ70"/>
    <mergeCell ref="DWK70:DWL70"/>
    <mergeCell ref="DVO70:DVP70"/>
    <mergeCell ref="DVQ70:DVR70"/>
    <mergeCell ref="DVS70:DVT70"/>
    <mergeCell ref="DVU70:DVV70"/>
    <mergeCell ref="DVW70:DVX70"/>
    <mergeCell ref="DVY70:DVZ70"/>
    <mergeCell ref="DVC70:DVD70"/>
    <mergeCell ref="DVE70:DVF70"/>
    <mergeCell ref="DVG70:DVH70"/>
    <mergeCell ref="DVI70:DVJ70"/>
    <mergeCell ref="DVK70:DVL70"/>
    <mergeCell ref="DVM70:DVN70"/>
    <mergeCell ref="DUQ70:DUR70"/>
    <mergeCell ref="DUS70:DUT70"/>
    <mergeCell ref="DUU70:DUV70"/>
    <mergeCell ref="DUW70:DUX70"/>
    <mergeCell ref="DUY70:DUZ70"/>
    <mergeCell ref="DVA70:DVB70"/>
    <mergeCell ref="DUE70:DUF70"/>
    <mergeCell ref="DUG70:DUH70"/>
    <mergeCell ref="DUI70:DUJ70"/>
    <mergeCell ref="DUK70:DUL70"/>
    <mergeCell ref="DUM70:DUN70"/>
    <mergeCell ref="DUO70:DUP70"/>
    <mergeCell ref="DTS70:DTT70"/>
    <mergeCell ref="DTU70:DTV70"/>
    <mergeCell ref="DTW70:DTX70"/>
    <mergeCell ref="DTY70:DTZ70"/>
    <mergeCell ref="DUA70:DUB70"/>
    <mergeCell ref="DUC70:DUD70"/>
    <mergeCell ref="DTG70:DTH70"/>
    <mergeCell ref="DTI70:DTJ70"/>
    <mergeCell ref="DTK70:DTL70"/>
    <mergeCell ref="DTM70:DTN70"/>
    <mergeCell ref="DTO70:DTP70"/>
    <mergeCell ref="DTQ70:DTR70"/>
    <mergeCell ref="DSU70:DSV70"/>
    <mergeCell ref="DSW70:DSX70"/>
    <mergeCell ref="DSY70:DSZ70"/>
    <mergeCell ref="DTA70:DTB70"/>
    <mergeCell ref="DTC70:DTD70"/>
    <mergeCell ref="DTE70:DTF70"/>
    <mergeCell ref="DSI70:DSJ70"/>
    <mergeCell ref="DSK70:DSL70"/>
    <mergeCell ref="DSM70:DSN70"/>
    <mergeCell ref="DSO70:DSP70"/>
    <mergeCell ref="DSQ70:DSR70"/>
    <mergeCell ref="DSS70:DST70"/>
    <mergeCell ref="DRW70:DRX70"/>
    <mergeCell ref="DRY70:DRZ70"/>
    <mergeCell ref="DSA70:DSB70"/>
    <mergeCell ref="DSC70:DSD70"/>
    <mergeCell ref="DSE70:DSF70"/>
    <mergeCell ref="DSG70:DSH70"/>
    <mergeCell ref="DRK70:DRL70"/>
    <mergeCell ref="DRM70:DRN70"/>
    <mergeCell ref="DRO70:DRP70"/>
    <mergeCell ref="DRQ70:DRR70"/>
    <mergeCell ref="DRS70:DRT70"/>
    <mergeCell ref="DRU70:DRV70"/>
    <mergeCell ref="DQY70:DQZ70"/>
    <mergeCell ref="DRA70:DRB70"/>
    <mergeCell ref="DRC70:DRD70"/>
    <mergeCell ref="DRE70:DRF70"/>
    <mergeCell ref="DRG70:DRH70"/>
    <mergeCell ref="DRI70:DRJ70"/>
    <mergeCell ref="DQM70:DQN70"/>
    <mergeCell ref="DQO70:DQP70"/>
    <mergeCell ref="DQQ70:DQR70"/>
    <mergeCell ref="DQS70:DQT70"/>
    <mergeCell ref="DQU70:DQV70"/>
    <mergeCell ref="DQW70:DQX70"/>
    <mergeCell ref="DQA70:DQB70"/>
    <mergeCell ref="DQC70:DQD70"/>
    <mergeCell ref="DQE70:DQF70"/>
    <mergeCell ref="DQG70:DQH70"/>
    <mergeCell ref="DQI70:DQJ70"/>
    <mergeCell ref="DQK70:DQL70"/>
    <mergeCell ref="DPO70:DPP70"/>
    <mergeCell ref="DPQ70:DPR70"/>
    <mergeCell ref="DPS70:DPT70"/>
    <mergeCell ref="DPU70:DPV70"/>
    <mergeCell ref="DPW70:DPX70"/>
    <mergeCell ref="DPY70:DPZ70"/>
    <mergeCell ref="DPC70:DPD70"/>
    <mergeCell ref="DPE70:DPF70"/>
    <mergeCell ref="DPG70:DPH70"/>
    <mergeCell ref="DPI70:DPJ70"/>
    <mergeCell ref="DPK70:DPL70"/>
    <mergeCell ref="DPM70:DPN70"/>
    <mergeCell ref="DOQ70:DOR70"/>
    <mergeCell ref="DOS70:DOT70"/>
    <mergeCell ref="DOU70:DOV70"/>
    <mergeCell ref="DOW70:DOX70"/>
    <mergeCell ref="DOY70:DOZ70"/>
    <mergeCell ref="DPA70:DPB70"/>
    <mergeCell ref="DOE70:DOF70"/>
    <mergeCell ref="DOG70:DOH70"/>
    <mergeCell ref="DOI70:DOJ70"/>
    <mergeCell ref="DOK70:DOL70"/>
    <mergeCell ref="DOM70:DON70"/>
    <mergeCell ref="DOO70:DOP70"/>
    <mergeCell ref="DNS70:DNT70"/>
    <mergeCell ref="DNU70:DNV70"/>
    <mergeCell ref="DNW70:DNX70"/>
    <mergeCell ref="DNY70:DNZ70"/>
    <mergeCell ref="DOA70:DOB70"/>
    <mergeCell ref="DOC70:DOD70"/>
    <mergeCell ref="DNG70:DNH70"/>
    <mergeCell ref="DNI70:DNJ70"/>
    <mergeCell ref="DNK70:DNL70"/>
    <mergeCell ref="DNM70:DNN70"/>
    <mergeCell ref="DNO70:DNP70"/>
    <mergeCell ref="DNQ70:DNR70"/>
    <mergeCell ref="DMU70:DMV70"/>
    <mergeCell ref="DMW70:DMX70"/>
    <mergeCell ref="DMY70:DMZ70"/>
    <mergeCell ref="DNA70:DNB70"/>
    <mergeCell ref="DNC70:DND70"/>
    <mergeCell ref="DNE70:DNF70"/>
    <mergeCell ref="DMI70:DMJ70"/>
    <mergeCell ref="DMK70:DML70"/>
    <mergeCell ref="DMM70:DMN70"/>
    <mergeCell ref="DMO70:DMP70"/>
    <mergeCell ref="DMQ70:DMR70"/>
    <mergeCell ref="DMS70:DMT70"/>
    <mergeCell ref="DLW70:DLX70"/>
    <mergeCell ref="DLY70:DLZ70"/>
    <mergeCell ref="DMA70:DMB70"/>
    <mergeCell ref="DMC70:DMD70"/>
    <mergeCell ref="DME70:DMF70"/>
    <mergeCell ref="DMG70:DMH70"/>
    <mergeCell ref="DLK70:DLL70"/>
    <mergeCell ref="DLM70:DLN70"/>
    <mergeCell ref="DLO70:DLP70"/>
    <mergeCell ref="DLQ70:DLR70"/>
    <mergeCell ref="DLS70:DLT70"/>
    <mergeCell ref="DLU70:DLV70"/>
    <mergeCell ref="DKY70:DKZ70"/>
    <mergeCell ref="DLA70:DLB70"/>
    <mergeCell ref="DLC70:DLD70"/>
    <mergeCell ref="DLE70:DLF70"/>
    <mergeCell ref="DLG70:DLH70"/>
    <mergeCell ref="DLI70:DLJ70"/>
    <mergeCell ref="DKM70:DKN70"/>
    <mergeCell ref="DKO70:DKP70"/>
    <mergeCell ref="DKQ70:DKR70"/>
    <mergeCell ref="DKS70:DKT70"/>
    <mergeCell ref="DKU70:DKV70"/>
    <mergeCell ref="DKW70:DKX70"/>
    <mergeCell ref="DKA70:DKB70"/>
    <mergeCell ref="DKC70:DKD70"/>
    <mergeCell ref="DKE70:DKF70"/>
    <mergeCell ref="DKG70:DKH70"/>
    <mergeCell ref="DKI70:DKJ70"/>
    <mergeCell ref="DKK70:DKL70"/>
    <mergeCell ref="DJO70:DJP70"/>
    <mergeCell ref="DJQ70:DJR70"/>
    <mergeCell ref="DJS70:DJT70"/>
    <mergeCell ref="DJU70:DJV70"/>
    <mergeCell ref="DJW70:DJX70"/>
    <mergeCell ref="DJY70:DJZ70"/>
    <mergeCell ref="DJC70:DJD70"/>
    <mergeCell ref="DJE70:DJF70"/>
    <mergeCell ref="DJG70:DJH70"/>
    <mergeCell ref="DJI70:DJJ70"/>
    <mergeCell ref="DJK70:DJL70"/>
    <mergeCell ref="DJM70:DJN70"/>
    <mergeCell ref="DIQ70:DIR70"/>
    <mergeCell ref="DIS70:DIT70"/>
    <mergeCell ref="DIU70:DIV70"/>
    <mergeCell ref="DIW70:DIX70"/>
    <mergeCell ref="DIY70:DIZ70"/>
    <mergeCell ref="DJA70:DJB70"/>
    <mergeCell ref="DIE70:DIF70"/>
    <mergeCell ref="DIG70:DIH70"/>
    <mergeCell ref="DII70:DIJ70"/>
    <mergeCell ref="DIK70:DIL70"/>
    <mergeCell ref="DIM70:DIN70"/>
    <mergeCell ref="DIO70:DIP70"/>
    <mergeCell ref="DHS70:DHT70"/>
    <mergeCell ref="DHU70:DHV70"/>
    <mergeCell ref="DHW70:DHX70"/>
    <mergeCell ref="DHY70:DHZ70"/>
    <mergeCell ref="DIA70:DIB70"/>
    <mergeCell ref="DIC70:DID70"/>
    <mergeCell ref="DHG70:DHH70"/>
    <mergeCell ref="DHI70:DHJ70"/>
    <mergeCell ref="DHK70:DHL70"/>
    <mergeCell ref="DHM70:DHN70"/>
    <mergeCell ref="DHO70:DHP70"/>
    <mergeCell ref="DHQ70:DHR70"/>
    <mergeCell ref="DGU70:DGV70"/>
    <mergeCell ref="DGW70:DGX70"/>
    <mergeCell ref="DGY70:DGZ70"/>
    <mergeCell ref="DHA70:DHB70"/>
    <mergeCell ref="DHC70:DHD70"/>
    <mergeCell ref="DHE70:DHF70"/>
    <mergeCell ref="DGI70:DGJ70"/>
    <mergeCell ref="DGK70:DGL70"/>
    <mergeCell ref="DGM70:DGN70"/>
    <mergeCell ref="DGO70:DGP70"/>
    <mergeCell ref="DGQ70:DGR70"/>
    <mergeCell ref="DGS70:DGT70"/>
    <mergeCell ref="DFW70:DFX70"/>
    <mergeCell ref="DFY70:DFZ70"/>
    <mergeCell ref="DGA70:DGB70"/>
    <mergeCell ref="DGC70:DGD70"/>
    <mergeCell ref="DGE70:DGF70"/>
    <mergeCell ref="DGG70:DGH70"/>
    <mergeCell ref="DFK70:DFL70"/>
    <mergeCell ref="DFM70:DFN70"/>
    <mergeCell ref="DFO70:DFP70"/>
    <mergeCell ref="DFQ70:DFR70"/>
    <mergeCell ref="DFS70:DFT70"/>
    <mergeCell ref="DFU70:DFV70"/>
    <mergeCell ref="DEY70:DEZ70"/>
    <mergeCell ref="DFA70:DFB70"/>
    <mergeCell ref="DFC70:DFD70"/>
    <mergeCell ref="DFE70:DFF70"/>
    <mergeCell ref="DFG70:DFH70"/>
    <mergeCell ref="DFI70:DFJ70"/>
    <mergeCell ref="DEM70:DEN70"/>
    <mergeCell ref="DEO70:DEP70"/>
    <mergeCell ref="DEQ70:DER70"/>
    <mergeCell ref="DES70:DET70"/>
    <mergeCell ref="DEU70:DEV70"/>
    <mergeCell ref="DEW70:DEX70"/>
    <mergeCell ref="DEA70:DEB70"/>
    <mergeCell ref="DEC70:DED70"/>
    <mergeCell ref="DEE70:DEF70"/>
    <mergeCell ref="DEG70:DEH70"/>
    <mergeCell ref="DEI70:DEJ70"/>
    <mergeCell ref="DEK70:DEL70"/>
    <mergeCell ref="DDO70:DDP70"/>
    <mergeCell ref="DDQ70:DDR70"/>
    <mergeCell ref="DDS70:DDT70"/>
    <mergeCell ref="DDU70:DDV70"/>
    <mergeCell ref="DDW70:DDX70"/>
    <mergeCell ref="DDY70:DDZ70"/>
    <mergeCell ref="DDC70:DDD70"/>
    <mergeCell ref="DDE70:DDF70"/>
    <mergeCell ref="DDG70:DDH70"/>
    <mergeCell ref="DDI70:DDJ70"/>
    <mergeCell ref="DDK70:DDL70"/>
    <mergeCell ref="DDM70:DDN70"/>
    <mergeCell ref="DCQ70:DCR70"/>
    <mergeCell ref="DCS70:DCT70"/>
    <mergeCell ref="DCU70:DCV70"/>
    <mergeCell ref="DCW70:DCX70"/>
    <mergeCell ref="DCY70:DCZ70"/>
    <mergeCell ref="DDA70:DDB70"/>
    <mergeCell ref="DCE70:DCF70"/>
    <mergeCell ref="DCG70:DCH70"/>
    <mergeCell ref="DCI70:DCJ70"/>
    <mergeCell ref="DCK70:DCL70"/>
    <mergeCell ref="DCM70:DCN70"/>
    <mergeCell ref="DCO70:DCP70"/>
    <mergeCell ref="DBS70:DBT70"/>
    <mergeCell ref="DBU70:DBV70"/>
    <mergeCell ref="DBW70:DBX70"/>
    <mergeCell ref="DBY70:DBZ70"/>
    <mergeCell ref="DCA70:DCB70"/>
    <mergeCell ref="DCC70:DCD70"/>
    <mergeCell ref="DBG70:DBH70"/>
    <mergeCell ref="DBI70:DBJ70"/>
    <mergeCell ref="DBK70:DBL70"/>
    <mergeCell ref="DBM70:DBN70"/>
    <mergeCell ref="DBO70:DBP70"/>
    <mergeCell ref="DBQ70:DBR70"/>
    <mergeCell ref="DAU70:DAV70"/>
    <mergeCell ref="DAW70:DAX70"/>
    <mergeCell ref="DAY70:DAZ70"/>
    <mergeCell ref="DBA70:DBB70"/>
    <mergeCell ref="DBC70:DBD70"/>
    <mergeCell ref="DBE70:DBF70"/>
    <mergeCell ref="DAI70:DAJ70"/>
    <mergeCell ref="DAK70:DAL70"/>
    <mergeCell ref="DAM70:DAN70"/>
    <mergeCell ref="DAO70:DAP70"/>
    <mergeCell ref="DAQ70:DAR70"/>
    <mergeCell ref="DAS70:DAT70"/>
    <mergeCell ref="CZW70:CZX70"/>
    <mergeCell ref="CZY70:CZZ70"/>
    <mergeCell ref="DAA70:DAB70"/>
    <mergeCell ref="DAC70:DAD70"/>
    <mergeCell ref="DAE70:DAF70"/>
    <mergeCell ref="DAG70:DAH70"/>
    <mergeCell ref="CZK70:CZL70"/>
    <mergeCell ref="CZM70:CZN70"/>
    <mergeCell ref="CZO70:CZP70"/>
    <mergeCell ref="CZQ70:CZR70"/>
    <mergeCell ref="CZS70:CZT70"/>
    <mergeCell ref="CZU70:CZV70"/>
    <mergeCell ref="CYY70:CYZ70"/>
    <mergeCell ref="CZA70:CZB70"/>
    <mergeCell ref="CZC70:CZD70"/>
    <mergeCell ref="CZE70:CZF70"/>
    <mergeCell ref="CZG70:CZH70"/>
    <mergeCell ref="CZI70:CZJ70"/>
    <mergeCell ref="CYM70:CYN70"/>
    <mergeCell ref="CYO70:CYP70"/>
    <mergeCell ref="CYQ70:CYR70"/>
    <mergeCell ref="CYS70:CYT70"/>
    <mergeCell ref="CYU70:CYV70"/>
    <mergeCell ref="CYW70:CYX70"/>
    <mergeCell ref="CYA70:CYB70"/>
    <mergeCell ref="CYC70:CYD70"/>
    <mergeCell ref="CYE70:CYF70"/>
    <mergeCell ref="CYG70:CYH70"/>
    <mergeCell ref="CYI70:CYJ70"/>
    <mergeCell ref="CYK70:CYL70"/>
    <mergeCell ref="CXO70:CXP70"/>
    <mergeCell ref="CXQ70:CXR70"/>
    <mergeCell ref="CXS70:CXT70"/>
    <mergeCell ref="CXU70:CXV70"/>
    <mergeCell ref="CXW70:CXX70"/>
    <mergeCell ref="CXY70:CXZ70"/>
    <mergeCell ref="CXC70:CXD70"/>
    <mergeCell ref="CXE70:CXF70"/>
    <mergeCell ref="CXG70:CXH70"/>
    <mergeCell ref="CXI70:CXJ70"/>
    <mergeCell ref="CXK70:CXL70"/>
    <mergeCell ref="CXM70:CXN70"/>
    <mergeCell ref="CWQ70:CWR70"/>
    <mergeCell ref="CWS70:CWT70"/>
    <mergeCell ref="CWU70:CWV70"/>
    <mergeCell ref="CWW70:CWX70"/>
    <mergeCell ref="CWY70:CWZ70"/>
    <mergeCell ref="CXA70:CXB70"/>
    <mergeCell ref="CWE70:CWF70"/>
    <mergeCell ref="CWG70:CWH70"/>
    <mergeCell ref="CWI70:CWJ70"/>
    <mergeCell ref="CWK70:CWL70"/>
    <mergeCell ref="CWM70:CWN70"/>
    <mergeCell ref="CWO70:CWP70"/>
    <mergeCell ref="CVS70:CVT70"/>
    <mergeCell ref="CVU70:CVV70"/>
    <mergeCell ref="CVW70:CVX70"/>
    <mergeCell ref="CVY70:CVZ70"/>
    <mergeCell ref="CWA70:CWB70"/>
    <mergeCell ref="CWC70:CWD70"/>
    <mergeCell ref="CVG70:CVH70"/>
    <mergeCell ref="CVI70:CVJ70"/>
    <mergeCell ref="CVK70:CVL70"/>
    <mergeCell ref="CVM70:CVN70"/>
    <mergeCell ref="CVO70:CVP70"/>
    <mergeCell ref="CVQ70:CVR70"/>
    <mergeCell ref="CUU70:CUV70"/>
    <mergeCell ref="CUW70:CUX70"/>
    <mergeCell ref="CUY70:CUZ70"/>
    <mergeCell ref="CVA70:CVB70"/>
    <mergeCell ref="CVC70:CVD70"/>
    <mergeCell ref="CVE70:CVF70"/>
    <mergeCell ref="CUI70:CUJ70"/>
    <mergeCell ref="CUK70:CUL70"/>
    <mergeCell ref="CUM70:CUN70"/>
    <mergeCell ref="CUO70:CUP70"/>
    <mergeCell ref="CUQ70:CUR70"/>
    <mergeCell ref="CUS70:CUT70"/>
    <mergeCell ref="CTW70:CTX70"/>
    <mergeCell ref="CTY70:CTZ70"/>
    <mergeCell ref="CUA70:CUB70"/>
    <mergeCell ref="CUC70:CUD70"/>
    <mergeCell ref="CUE70:CUF70"/>
    <mergeCell ref="CUG70:CUH70"/>
    <mergeCell ref="CTK70:CTL70"/>
    <mergeCell ref="CTM70:CTN70"/>
    <mergeCell ref="CTO70:CTP70"/>
    <mergeCell ref="CTQ70:CTR70"/>
    <mergeCell ref="CTS70:CTT70"/>
    <mergeCell ref="CTU70:CTV70"/>
    <mergeCell ref="CSY70:CSZ70"/>
    <mergeCell ref="CTA70:CTB70"/>
    <mergeCell ref="CTC70:CTD70"/>
    <mergeCell ref="CTE70:CTF70"/>
    <mergeCell ref="CTG70:CTH70"/>
    <mergeCell ref="CTI70:CTJ70"/>
    <mergeCell ref="CSM70:CSN70"/>
    <mergeCell ref="CSO70:CSP70"/>
    <mergeCell ref="CSQ70:CSR70"/>
    <mergeCell ref="CSS70:CST70"/>
    <mergeCell ref="CSU70:CSV70"/>
    <mergeCell ref="CSW70:CSX70"/>
    <mergeCell ref="CSA70:CSB70"/>
    <mergeCell ref="CSC70:CSD70"/>
    <mergeCell ref="CSE70:CSF70"/>
    <mergeCell ref="CSG70:CSH70"/>
    <mergeCell ref="CSI70:CSJ70"/>
    <mergeCell ref="CSK70:CSL70"/>
    <mergeCell ref="CRO70:CRP70"/>
    <mergeCell ref="CRQ70:CRR70"/>
    <mergeCell ref="CRS70:CRT70"/>
    <mergeCell ref="CRU70:CRV70"/>
    <mergeCell ref="CRW70:CRX70"/>
    <mergeCell ref="CRY70:CRZ70"/>
    <mergeCell ref="CRC70:CRD70"/>
    <mergeCell ref="CRE70:CRF70"/>
    <mergeCell ref="CRG70:CRH70"/>
    <mergeCell ref="CRI70:CRJ70"/>
    <mergeCell ref="CRK70:CRL70"/>
    <mergeCell ref="CRM70:CRN70"/>
    <mergeCell ref="CQQ70:CQR70"/>
    <mergeCell ref="CQS70:CQT70"/>
    <mergeCell ref="CQU70:CQV70"/>
    <mergeCell ref="CQW70:CQX70"/>
    <mergeCell ref="CQY70:CQZ70"/>
    <mergeCell ref="CRA70:CRB70"/>
    <mergeCell ref="CQE70:CQF70"/>
    <mergeCell ref="CQG70:CQH70"/>
    <mergeCell ref="CQI70:CQJ70"/>
    <mergeCell ref="CQK70:CQL70"/>
    <mergeCell ref="CQM70:CQN70"/>
    <mergeCell ref="CQO70:CQP70"/>
    <mergeCell ref="CPS70:CPT70"/>
    <mergeCell ref="CPU70:CPV70"/>
    <mergeCell ref="CPW70:CPX70"/>
    <mergeCell ref="CPY70:CPZ70"/>
    <mergeCell ref="CQA70:CQB70"/>
    <mergeCell ref="CQC70:CQD70"/>
    <mergeCell ref="CPG70:CPH70"/>
    <mergeCell ref="CPI70:CPJ70"/>
    <mergeCell ref="CPK70:CPL70"/>
    <mergeCell ref="CPM70:CPN70"/>
    <mergeCell ref="CPO70:CPP70"/>
    <mergeCell ref="CPQ70:CPR70"/>
    <mergeCell ref="COU70:COV70"/>
    <mergeCell ref="COW70:COX70"/>
    <mergeCell ref="COY70:COZ70"/>
    <mergeCell ref="CPA70:CPB70"/>
    <mergeCell ref="CPC70:CPD70"/>
    <mergeCell ref="CPE70:CPF70"/>
    <mergeCell ref="COI70:COJ70"/>
    <mergeCell ref="COK70:COL70"/>
    <mergeCell ref="COM70:CON70"/>
    <mergeCell ref="COO70:COP70"/>
    <mergeCell ref="COQ70:COR70"/>
    <mergeCell ref="COS70:COT70"/>
    <mergeCell ref="CNW70:CNX70"/>
    <mergeCell ref="CNY70:CNZ70"/>
    <mergeCell ref="COA70:COB70"/>
    <mergeCell ref="COC70:COD70"/>
    <mergeCell ref="COE70:COF70"/>
    <mergeCell ref="COG70:COH70"/>
    <mergeCell ref="CNK70:CNL70"/>
    <mergeCell ref="CNM70:CNN70"/>
    <mergeCell ref="CNO70:CNP70"/>
    <mergeCell ref="CNQ70:CNR70"/>
    <mergeCell ref="CNS70:CNT70"/>
    <mergeCell ref="CNU70:CNV70"/>
    <mergeCell ref="CMY70:CMZ70"/>
    <mergeCell ref="CNA70:CNB70"/>
    <mergeCell ref="CNC70:CND70"/>
    <mergeCell ref="CNE70:CNF70"/>
    <mergeCell ref="CNG70:CNH70"/>
    <mergeCell ref="CNI70:CNJ70"/>
    <mergeCell ref="CMM70:CMN70"/>
    <mergeCell ref="CMO70:CMP70"/>
    <mergeCell ref="CMQ70:CMR70"/>
    <mergeCell ref="CMS70:CMT70"/>
    <mergeCell ref="CMU70:CMV70"/>
    <mergeCell ref="CMW70:CMX70"/>
    <mergeCell ref="CMA70:CMB70"/>
    <mergeCell ref="CMC70:CMD70"/>
    <mergeCell ref="CME70:CMF70"/>
    <mergeCell ref="CMG70:CMH70"/>
    <mergeCell ref="CMI70:CMJ70"/>
    <mergeCell ref="CMK70:CML70"/>
    <mergeCell ref="CLO70:CLP70"/>
    <mergeCell ref="CLQ70:CLR70"/>
    <mergeCell ref="CLS70:CLT70"/>
    <mergeCell ref="CLU70:CLV70"/>
    <mergeCell ref="CLW70:CLX70"/>
    <mergeCell ref="CLY70:CLZ70"/>
    <mergeCell ref="CLC70:CLD70"/>
    <mergeCell ref="CLE70:CLF70"/>
    <mergeCell ref="CLG70:CLH70"/>
    <mergeCell ref="CLI70:CLJ70"/>
    <mergeCell ref="CLK70:CLL70"/>
    <mergeCell ref="CLM70:CLN70"/>
    <mergeCell ref="CKQ70:CKR70"/>
    <mergeCell ref="CKS70:CKT70"/>
    <mergeCell ref="CKU70:CKV70"/>
    <mergeCell ref="CKW70:CKX70"/>
    <mergeCell ref="CKY70:CKZ70"/>
    <mergeCell ref="CLA70:CLB70"/>
    <mergeCell ref="CKE70:CKF70"/>
    <mergeCell ref="CKG70:CKH70"/>
    <mergeCell ref="CKI70:CKJ70"/>
    <mergeCell ref="CKK70:CKL70"/>
    <mergeCell ref="CKM70:CKN70"/>
    <mergeCell ref="CKO70:CKP70"/>
    <mergeCell ref="CJS70:CJT70"/>
    <mergeCell ref="CJU70:CJV70"/>
    <mergeCell ref="CJW70:CJX70"/>
    <mergeCell ref="CJY70:CJZ70"/>
    <mergeCell ref="CKA70:CKB70"/>
    <mergeCell ref="CKC70:CKD70"/>
    <mergeCell ref="CJG70:CJH70"/>
    <mergeCell ref="CJI70:CJJ70"/>
    <mergeCell ref="CJK70:CJL70"/>
    <mergeCell ref="CJM70:CJN70"/>
    <mergeCell ref="CJO70:CJP70"/>
    <mergeCell ref="CJQ70:CJR70"/>
    <mergeCell ref="CIU70:CIV70"/>
    <mergeCell ref="CIW70:CIX70"/>
    <mergeCell ref="CIY70:CIZ70"/>
    <mergeCell ref="CJA70:CJB70"/>
    <mergeCell ref="CJC70:CJD70"/>
    <mergeCell ref="CJE70:CJF70"/>
    <mergeCell ref="CII70:CIJ70"/>
    <mergeCell ref="CIK70:CIL70"/>
    <mergeCell ref="CIM70:CIN70"/>
    <mergeCell ref="CIO70:CIP70"/>
    <mergeCell ref="CIQ70:CIR70"/>
    <mergeCell ref="CIS70:CIT70"/>
    <mergeCell ref="CHW70:CHX70"/>
    <mergeCell ref="CHY70:CHZ70"/>
    <mergeCell ref="CIA70:CIB70"/>
    <mergeCell ref="CIC70:CID70"/>
    <mergeCell ref="CIE70:CIF70"/>
    <mergeCell ref="CIG70:CIH70"/>
    <mergeCell ref="CHK70:CHL70"/>
    <mergeCell ref="CHM70:CHN70"/>
    <mergeCell ref="CHO70:CHP70"/>
    <mergeCell ref="CHQ70:CHR70"/>
    <mergeCell ref="CHS70:CHT70"/>
    <mergeCell ref="CHU70:CHV70"/>
    <mergeCell ref="CGY70:CGZ70"/>
    <mergeCell ref="CHA70:CHB70"/>
    <mergeCell ref="CHC70:CHD70"/>
    <mergeCell ref="CHE70:CHF70"/>
    <mergeCell ref="CHG70:CHH70"/>
    <mergeCell ref="CHI70:CHJ70"/>
    <mergeCell ref="CGM70:CGN70"/>
    <mergeCell ref="CGO70:CGP70"/>
    <mergeCell ref="CGQ70:CGR70"/>
    <mergeCell ref="CGS70:CGT70"/>
    <mergeCell ref="CGU70:CGV70"/>
    <mergeCell ref="CGW70:CGX70"/>
    <mergeCell ref="CGA70:CGB70"/>
    <mergeCell ref="CGC70:CGD70"/>
    <mergeCell ref="CGE70:CGF70"/>
    <mergeCell ref="CGG70:CGH70"/>
    <mergeCell ref="CGI70:CGJ70"/>
    <mergeCell ref="CGK70:CGL70"/>
    <mergeCell ref="CFO70:CFP70"/>
    <mergeCell ref="CFQ70:CFR70"/>
    <mergeCell ref="CFS70:CFT70"/>
    <mergeCell ref="CFU70:CFV70"/>
    <mergeCell ref="CFW70:CFX70"/>
    <mergeCell ref="CFY70:CFZ70"/>
    <mergeCell ref="CFC70:CFD70"/>
    <mergeCell ref="CFE70:CFF70"/>
    <mergeCell ref="CFG70:CFH70"/>
    <mergeCell ref="CFI70:CFJ70"/>
    <mergeCell ref="CFK70:CFL70"/>
    <mergeCell ref="CFM70:CFN70"/>
    <mergeCell ref="CEQ70:CER70"/>
    <mergeCell ref="CES70:CET70"/>
    <mergeCell ref="CEU70:CEV70"/>
    <mergeCell ref="CEW70:CEX70"/>
    <mergeCell ref="CEY70:CEZ70"/>
    <mergeCell ref="CFA70:CFB70"/>
    <mergeCell ref="CEE70:CEF70"/>
    <mergeCell ref="CEG70:CEH70"/>
    <mergeCell ref="CEI70:CEJ70"/>
    <mergeCell ref="CEK70:CEL70"/>
    <mergeCell ref="CEM70:CEN70"/>
    <mergeCell ref="CEO70:CEP70"/>
    <mergeCell ref="CDS70:CDT70"/>
    <mergeCell ref="CDU70:CDV70"/>
    <mergeCell ref="CDW70:CDX70"/>
    <mergeCell ref="CDY70:CDZ70"/>
    <mergeCell ref="CEA70:CEB70"/>
    <mergeCell ref="CEC70:CED70"/>
    <mergeCell ref="CDG70:CDH70"/>
    <mergeCell ref="CDI70:CDJ70"/>
    <mergeCell ref="CDK70:CDL70"/>
    <mergeCell ref="CDM70:CDN70"/>
    <mergeCell ref="CDO70:CDP70"/>
    <mergeCell ref="CDQ70:CDR70"/>
    <mergeCell ref="CCU70:CCV70"/>
    <mergeCell ref="CCW70:CCX70"/>
    <mergeCell ref="CCY70:CCZ70"/>
    <mergeCell ref="CDA70:CDB70"/>
    <mergeCell ref="CDC70:CDD70"/>
    <mergeCell ref="CDE70:CDF70"/>
    <mergeCell ref="CCI70:CCJ70"/>
    <mergeCell ref="CCK70:CCL70"/>
    <mergeCell ref="CCM70:CCN70"/>
    <mergeCell ref="CCO70:CCP70"/>
    <mergeCell ref="CCQ70:CCR70"/>
    <mergeCell ref="CCS70:CCT70"/>
    <mergeCell ref="CBW70:CBX70"/>
    <mergeCell ref="CBY70:CBZ70"/>
    <mergeCell ref="CCA70:CCB70"/>
    <mergeCell ref="CCC70:CCD70"/>
    <mergeCell ref="CCE70:CCF70"/>
    <mergeCell ref="CCG70:CCH70"/>
    <mergeCell ref="CBK70:CBL70"/>
    <mergeCell ref="CBM70:CBN70"/>
    <mergeCell ref="CBO70:CBP70"/>
    <mergeCell ref="CBQ70:CBR70"/>
    <mergeCell ref="CBS70:CBT70"/>
    <mergeCell ref="CBU70:CBV70"/>
    <mergeCell ref="CAY70:CAZ70"/>
    <mergeCell ref="CBA70:CBB70"/>
    <mergeCell ref="CBC70:CBD70"/>
    <mergeCell ref="CBE70:CBF70"/>
    <mergeCell ref="CBG70:CBH70"/>
    <mergeCell ref="CBI70:CBJ70"/>
    <mergeCell ref="CAM70:CAN70"/>
    <mergeCell ref="CAO70:CAP70"/>
    <mergeCell ref="CAQ70:CAR70"/>
    <mergeCell ref="CAS70:CAT70"/>
    <mergeCell ref="CAU70:CAV70"/>
    <mergeCell ref="CAW70:CAX70"/>
    <mergeCell ref="CAA70:CAB70"/>
    <mergeCell ref="CAC70:CAD70"/>
    <mergeCell ref="CAE70:CAF70"/>
    <mergeCell ref="CAG70:CAH70"/>
    <mergeCell ref="CAI70:CAJ70"/>
    <mergeCell ref="CAK70:CAL70"/>
    <mergeCell ref="BZO70:BZP70"/>
    <mergeCell ref="BZQ70:BZR70"/>
    <mergeCell ref="BZS70:BZT70"/>
    <mergeCell ref="BZU70:BZV70"/>
    <mergeCell ref="BZW70:BZX70"/>
    <mergeCell ref="BZY70:BZZ70"/>
    <mergeCell ref="BZC70:BZD70"/>
    <mergeCell ref="BZE70:BZF70"/>
    <mergeCell ref="BZG70:BZH70"/>
    <mergeCell ref="BZI70:BZJ70"/>
    <mergeCell ref="BZK70:BZL70"/>
    <mergeCell ref="BZM70:BZN70"/>
    <mergeCell ref="BYQ70:BYR70"/>
    <mergeCell ref="BYS70:BYT70"/>
    <mergeCell ref="BYU70:BYV70"/>
    <mergeCell ref="BYW70:BYX70"/>
    <mergeCell ref="BYY70:BYZ70"/>
    <mergeCell ref="BZA70:BZB70"/>
    <mergeCell ref="BYE70:BYF70"/>
    <mergeCell ref="BYG70:BYH70"/>
    <mergeCell ref="BYI70:BYJ70"/>
    <mergeCell ref="BYK70:BYL70"/>
    <mergeCell ref="BYM70:BYN70"/>
    <mergeCell ref="BYO70:BYP70"/>
    <mergeCell ref="BXS70:BXT70"/>
    <mergeCell ref="BXU70:BXV70"/>
    <mergeCell ref="BXW70:BXX70"/>
    <mergeCell ref="BXY70:BXZ70"/>
    <mergeCell ref="BYA70:BYB70"/>
    <mergeCell ref="BYC70:BYD70"/>
    <mergeCell ref="BXG70:BXH70"/>
    <mergeCell ref="BXI70:BXJ70"/>
    <mergeCell ref="BXK70:BXL70"/>
    <mergeCell ref="BXM70:BXN70"/>
    <mergeCell ref="BXO70:BXP70"/>
    <mergeCell ref="BXQ70:BXR70"/>
    <mergeCell ref="BWU70:BWV70"/>
    <mergeCell ref="BWW70:BWX70"/>
    <mergeCell ref="BWY70:BWZ70"/>
    <mergeCell ref="BXA70:BXB70"/>
    <mergeCell ref="BXC70:BXD70"/>
    <mergeCell ref="BXE70:BXF70"/>
    <mergeCell ref="BWI70:BWJ70"/>
    <mergeCell ref="BWK70:BWL70"/>
    <mergeCell ref="BWM70:BWN70"/>
    <mergeCell ref="BWO70:BWP70"/>
    <mergeCell ref="BWQ70:BWR70"/>
    <mergeCell ref="BWS70:BWT70"/>
    <mergeCell ref="BVW70:BVX70"/>
    <mergeCell ref="BVY70:BVZ70"/>
    <mergeCell ref="BWA70:BWB70"/>
    <mergeCell ref="BWC70:BWD70"/>
    <mergeCell ref="BWE70:BWF70"/>
    <mergeCell ref="BWG70:BWH70"/>
    <mergeCell ref="BVK70:BVL70"/>
    <mergeCell ref="BVM70:BVN70"/>
    <mergeCell ref="BVO70:BVP70"/>
    <mergeCell ref="BVQ70:BVR70"/>
    <mergeCell ref="BVS70:BVT70"/>
    <mergeCell ref="BVU70:BVV70"/>
    <mergeCell ref="BUY70:BUZ70"/>
    <mergeCell ref="BVA70:BVB70"/>
    <mergeCell ref="BVC70:BVD70"/>
    <mergeCell ref="BVE70:BVF70"/>
    <mergeCell ref="BVG70:BVH70"/>
    <mergeCell ref="BVI70:BVJ70"/>
    <mergeCell ref="BUM70:BUN70"/>
    <mergeCell ref="BUO70:BUP70"/>
    <mergeCell ref="BUQ70:BUR70"/>
    <mergeCell ref="BUS70:BUT70"/>
    <mergeCell ref="BUU70:BUV70"/>
    <mergeCell ref="BUW70:BUX70"/>
    <mergeCell ref="BUA70:BUB70"/>
    <mergeCell ref="BUC70:BUD70"/>
    <mergeCell ref="BUE70:BUF70"/>
    <mergeCell ref="BUG70:BUH70"/>
    <mergeCell ref="BUI70:BUJ70"/>
    <mergeCell ref="BUK70:BUL70"/>
    <mergeCell ref="BTO70:BTP70"/>
    <mergeCell ref="BTQ70:BTR70"/>
    <mergeCell ref="BTS70:BTT70"/>
    <mergeCell ref="BTU70:BTV70"/>
    <mergeCell ref="BTW70:BTX70"/>
    <mergeCell ref="BTY70:BTZ70"/>
    <mergeCell ref="BTC70:BTD70"/>
    <mergeCell ref="BTE70:BTF70"/>
    <mergeCell ref="BTG70:BTH70"/>
    <mergeCell ref="BTI70:BTJ70"/>
    <mergeCell ref="BTK70:BTL70"/>
    <mergeCell ref="BTM70:BTN70"/>
    <mergeCell ref="BSQ70:BSR70"/>
    <mergeCell ref="BSS70:BST70"/>
    <mergeCell ref="BSU70:BSV70"/>
    <mergeCell ref="BSW70:BSX70"/>
    <mergeCell ref="BSY70:BSZ70"/>
    <mergeCell ref="BTA70:BTB70"/>
    <mergeCell ref="BSE70:BSF70"/>
    <mergeCell ref="BSG70:BSH70"/>
    <mergeCell ref="BSI70:BSJ70"/>
    <mergeCell ref="BSK70:BSL70"/>
    <mergeCell ref="BSM70:BSN70"/>
    <mergeCell ref="BSO70:BSP70"/>
    <mergeCell ref="BRS70:BRT70"/>
    <mergeCell ref="BRU70:BRV70"/>
    <mergeCell ref="BRW70:BRX70"/>
    <mergeCell ref="BRY70:BRZ70"/>
    <mergeCell ref="BSA70:BSB70"/>
    <mergeCell ref="BSC70:BSD70"/>
    <mergeCell ref="BRG70:BRH70"/>
    <mergeCell ref="BRI70:BRJ70"/>
    <mergeCell ref="BRK70:BRL70"/>
    <mergeCell ref="BRM70:BRN70"/>
    <mergeCell ref="BRO70:BRP70"/>
    <mergeCell ref="BRQ70:BRR70"/>
    <mergeCell ref="BQU70:BQV70"/>
    <mergeCell ref="BQW70:BQX70"/>
    <mergeCell ref="BQY70:BQZ70"/>
    <mergeCell ref="BRA70:BRB70"/>
    <mergeCell ref="BRC70:BRD70"/>
    <mergeCell ref="BRE70:BRF70"/>
    <mergeCell ref="BQI70:BQJ70"/>
    <mergeCell ref="BQK70:BQL70"/>
    <mergeCell ref="BQM70:BQN70"/>
    <mergeCell ref="BQO70:BQP70"/>
    <mergeCell ref="BQQ70:BQR70"/>
    <mergeCell ref="BQS70:BQT70"/>
    <mergeCell ref="BPW70:BPX70"/>
    <mergeCell ref="BPY70:BPZ70"/>
    <mergeCell ref="BQA70:BQB70"/>
    <mergeCell ref="BQC70:BQD70"/>
    <mergeCell ref="BQE70:BQF70"/>
    <mergeCell ref="BQG70:BQH70"/>
    <mergeCell ref="BPK70:BPL70"/>
    <mergeCell ref="BPM70:BPN70"/>
    <mergeCell ref="BPO70:BPP70"/>
    <mergeCell ref="BPQ70:BPR70"/>
    <mergeCell ref="BPS70:BPT70"/>
    <mergeCell ref="BPU70:BPV70"/>
    <mergeCell ref="BOY70:BOZ70"/>
    <mergeCell ref="BPA70:BPB70"/>
    <mergeCell ref="BPC70:BPD70"/>
    <mergeCell ref="BPE70:BPF70"/>
    <mergeCell ref="BPG70:BPH70"/>
    <mergeCell ref="BPI70:BPJ70"/>
    <mergeCell ref="BOM70:BON70"/>
    <mergeCell ref="BOO70:BOP70"/>
    <mergeCell ref="BOQ70:BOR70"/>
    <mergeCell ref="BOS70:BOT70"/>
    <mergeCell ref="BOU70:BOV70"/>
    <mergeCell ref="BOW70:BOX70"/>
    <mergeCell ref="BOA70:BOB70"/>
    <mergeCell ref="BOC70:BOD70"/>
    <mergeCell ref="BOE70:BOF70"/>
    <mergeCell ref="BOG70:BOH70"/>
    <mergeCell ref="BOI70:BOJ70"/>
    <mergeCell ref="BOK70:BOL70"/>
    <mergeCell ref="BNO70:BNP70"/>
    <mergeCell ref="BNQ70:BNR70"/>
    <mergeCell ref="BNS70:BNT70"/>
    <mergeCell ref="BNU70:BNV70"/>
    <mergeCell ref="BNW70:BNX70"/>
    <mergeCell ref="BNY70:BNZ70"/>
    <mergeCell ref="BNC70:BND70"/>
    <mergeCell ref="BNE70:BNF70"/>
    <mergeCell ref="BNG70:BNH70"/>
    <mergeCell ref="BNI70:BNJ70"/>
    <mergeCell ref="BNK70:BNL70"/>
    <mergeCell ref="BNM70:BNN70"/>
    <mergeCell ref="BMQ70:BMR70"/>
    <mergeCell ref="BMS70:BMT70"/>
    <mergeCell ref="BMU70:BMV70"/>
    <mergeCell ref="BMW70:BMX70"/>
    <mergeCell ref="BMY70:BMZ70"/>
    <mergeCell ref="BNA70:BNB70"/>
    <mergeCell ref="BME70:BMF70"/>
    <mergeCell ref="BMG70:BMH70"/>
    <mergeCell ref="BMI70:BMJ70"/>
    <mergeCell ref="BMK70:BML70"/>
    <mergeCell ref="BMM70:BMN70"/>
    <mergeCell ref="BMO70:BMP70"/>
    <mergeCell ref="BLS70:BLT70"/>
    <mergeCell ref="BLU70:BLV70"/>
    <mergeCell ref="BLW70:BLX70"/>
    <mergeCell ref="BLY70:BLZ70"/>
    <mergeCell ref="BMA70:BMB70"/>
    <mergeCell ref="BMC70:BMD70"/>
    <mergeCell ref="BLG70:BLH70"/>
    <mergeCell ref="BLI70:BLJ70"/>
    <mergeCell ref="BLK70:BLL70"/>
    <mergeCell ref="BLM70:BLN70"/>
    <mergeCell ref="BLO70:BLP70"/>
    <mergeCell ref="BLQ70:BLR70"/>
    <mergeCell ref="BKU70:BKV70"/>
    <mergeCell ref="BKW70:BKX70"/>
    <mergeCell ref="BKY70:BKZ70"/>
    <mergeCell ref="BLA70:BLB70"/>
    <mergeCell ref="BLC70:BLD70"/>
    <mergeCell ref="BLE70:BLF70"/>
    <mergeCell ref="BKI70:BKJ70"/>
    <mergeCell ref="BKK70:BKL70"/>
    <mergeCell ref="BKM70:BKN70"/>
    <mergeCell ref="BKO70:BKP70"/>
    <mergeCell ref="BKQ70:BKR70"/>
    <mergeCell ref="BKS70:BKT70"/>
    <mergeCell ref="BJW70:BJX70"/>
    <mergeCell ref="BJY70:BJZ70"/>
    <mergeCell ref="BKA70:BKB70"/>
    <mergeCell ref="BKC70:BKD70"/>
    <mergeCell ref="BKE70:BKF70"/>
    <mergeCell ref="BKG70:BKH70"/>
    <mergeCell ref="BJK70:BJL70"/>
    <mergeCell ref="BJM70:BJN70"/>
    <mergeCell ref="BJO70:BJP70"/>
    <mergeCell ref="BJQ70:BJR70"/>
    <mergeCell ref="BJS70:BJT70"/>
    <mergeCell ref="BJU70:BJV70"/>
    <mergeCell ref="BIY70:BIZ70"/>
    <mergeCell ref="BJA70:BJB70"/>
    <mergeCell ref="BJC70:BJD70"/>
    <mergeCell ref="BJE70:BJF70"/>
    <mergeCell ref="BJG70:BJH70"/>
    <mergeCell ref="BJI70:BJJ70"/>
    <mergeCell ref="BIM70:BIN70"/>
    <mergeCell ref="BIO70:BIP70"/>
    <mergeCell ref="BIQ70:BIR70"/>
    <mergeCell ref="BIS70:BIT70"/>
    <mergeCell ref="BIU70:BIV70"/>
    <mergeCell ref="BIW70:BIX70"/>
    <mergeCell ref="BIA70:BIB70"/>
    <mergeCell ref="BIC70:BID70"/>
    <mergeCell ref="BIE70:BIF70"/>
    <mergeCell ref="BIG70:BIH70"/>
    <mergeCell ref="BII70:BIJ70"/>
    <mergeCell ref="BIK70:BIL70"/>
    <mergeCell ref="BHO70:BHP70"/>
    <mergeCell ref="BHQ70:BHR70"/>
    <mergeCell ref="BHS70:BHT70"/>
    <mergeCell ref="BHU70:BHV70"/>
    <mergeCell ref="BHW70:BHX70"/>
    <mergeCell ref="BHY70:BHZ70"/>
    <mergeCell ref="BHC70:BHD70"/>
    <mergeCell ref="BHE70:BHF70"/>
    <mergeCell ref="BHG70:BHH70"/>
    <mergeCell ref="BHI70:BHJ70"/>
    <mergeCell ref="BHK70:BHL70"/>
    <mergeCell ref="BHM70:BHN70"/>
    <mergeCell ref="BGQ70:BGR70"/>
    <mergeCell ref="BGS70:BGT70"/>
    <mergeCell ref="BGU70:BGV70"/>
    <mergeCell ref="BGW70:BGX70"/>
    <mergeCell ref="BGY70:BGZ70"/>
    <mergeCell ref="BHA70:BHB70"/>
    <mergeCell ref="BGE70:BGF70"/>
    <mergeCell ref="BGG70:BGH70"/>
    <mergeCell ref="BGI70:BGJ70"/>
    <mergeCell ref="BGK70:BGL70"/>
    <mergeCell ref="BGM70:BGN70"/>
    <mergeCell ref="BGO70:BGP70"/>
    <mergeCell ref="BFS70:BFT70"/>
    <mergeCell ref="BFU70:BFV70"/>
    <mergeCell ref="BFW70:BFX70"/>
    <mergeCell ref="BFY70:BFZ70"/>
    <mergeCell ref="BGA70:BGB70"/>
    <mergeCell ref="BGC70:BGD70"/>
    <mergeCell ref="BFG70:BFH70"/>
    <mergeCell ref="BFI70:BFJ70"/>
    <mergeCell ref="BFK70:BFL70"/>
    <mergeCell ref="BFM70:BFN70"/>
    <mergeCell ref="BFO70:BFP70"/>
    <mergeCell ref="BFQ70:BFR70"/>
    <mergeCell ref="BEU70:BEV70"/>
    <mergeCell ref="BEW70:BEX70"/>
    <mergeCell ref="BEY70:BEZ70"/>
    <mergeCell ref="BFA70:BFB70"/>
    <mergeCell ref="BFC70:BFD70"/>
    <mergeCell ref="BFE70:BFF70"/>
    <mergeCell ref="BEI70:BEJ70"/>
    <mergeCell ref="BEK70:BEL70"/>
    <mergeCell ref="BEM70:BEN70"/>
    <mergeCell ref="BEO70:BEP70"/>
    <mergeCell ref="BEQ70:BER70"/>
    <mergeCell ref="BES70:BET70"/>
    <mergeCell ref="BDW70:BDX70"/>
    <mergeCell ref="BDY70:BDZ70"/>
    <mergeCell ref="BEA70:BEB70"/>
    <mergeCell ref="BEC70:BED70"/>
    <mergeCell ref="BEE70:BEF70"/>
    <mergeCell ref="BEG70:BEH70"/>
    <mergeCell ref="BDK70:BDL70"/>
    <mergeCell ref="BDM70:BDN70"/>
    <mergeCell ref="BDO70:BDP70"/>
    <mergeCell ref="BDQ70:BDR70"/>
    <mergeCell ref="BDS70:BDT70"/>
    <mergeCell ref="BDU70:BDV70"/>
    <mergeCell ref="BCY70:BCZ70"/>
    <mergeCell ref="BDA70:BDB70"/>
    <mergeCell ref="BDC70:BDD70"/>
    <mergeCell ref="BDE70:BDF70"/>
    <mergeCell ref="BDG70:BDH70"/>
    <mergeCell ref="BDI70:BDJ70"/>
    <mergeCell ref="BCM70:BCN70"/>
    <mergeCell ref="BCO70:BCP70"/>
    <mergeCell ref="BCQ70:BCR70"/>
    <mergeCell ref="BCS70:BCT70"/>
    <mergeCell ref="BCU70:BCV70"/>
    <mergeCell ref="BCW70:BCX70"/>
    <mergeCell ref="BCA70:BCB70"/>
    <mergeCell ref="BCC70:BCD70"/>
    <mergeCell ref="BCE70:BCF70"/>
    <mergeCell ref="BCG70:BCH70"/>
    <mergeCell ref="BCI70:BCJ70"/>
    <mergeCell ref="BCK70:BCL70"/>
    <mergeCell ref="BBO70:BBP70"/>
    <mergeCell ref="BBQ70:BBR70"/>
    <mergeCell ref="BBS70:BBT70"/>
    <mergeCell ref="BBU70:BBV70"/>
    <mergeCell ref="BBW70:BBX70"/>
    <mergeCell ref="BBY70:BBZ70"/>
    <mergeCell ref="BBC70:BBD70"/>
    <mergeCell ref="BBE70:BBF70"/>
    <mergeCell ref="BBG70:BBH70"/>
    <mergeCell ref="BBI70:BBJ70"/>
    <mergeCell ref="BBK70:BBL70"/>
    <mergeCell ref="BBM70:BBN70"/>
    <mergeCell ref="BAQ70:BAR70"/>
    <mergeCell ref="BAS70:BAT70"/>
    <mergeCell ref="BAU70:BAV70"/>
    <mergeCell ref="BAW70:BAX70"/>
    <mergeCell ref="BAY70:BAZ70"/>
    <mergeCell ref="BBA70:BBB70"/>
    <mergeCell ref="BAE70:BAF70"/>
    <mergeCell ref="BAG70:BAH70"/>
    <mergeCell ref="BAI70:BAJ70"/>
    <mergeCell ref="BAK70:BAL70"/>
    <mergeCell ref="BAM70:BAN70"/>
    <mergeCell ref="BAO70:BAP70"/>
    <mergeCell ref="AZS70:AZT70"/>
    <mergeCell ref="AZU70:AZV70"/>
    <mergeCell ref="AZW70:AZX70"/>
    <mergeCell ref="AZY70:AZZ70"/>
    <mergeCell ref="BAA70:BAB70"/>
    <mergeCell ref="BAC70:BAD70"/>
    <mergeCell ref="AZG70:AZH70"/>
    <mergeCell ref="AZI70:AZJ70"/>
    <mergeCell ref="AZK70:AZL70"/>
    <mergeCell ref="AZM70:AZN70"/>
    <mergeCell ref="AZO70:AZP70"/>
    <mergeCell ref="AZQ70:AZR70"/>
    <mergeCell ref="AYU70:AYV70"/>
    <mergeCell ref="AYW70:AYX70"/>
    <mergeCell ref="AYY70:AYZ70"/>
    <mergeCell ref="AZA70:AZB70"/>
    <mergeCell ref="AZC70:AZD70"/>
    <mergeCell ref="AZE70:AZF70"/>
    <mergeCell ref="AYI70:AYJ70"/>
    <mergeCell ref="AYK70:AYL70"/>
    <mergeCell ref="AYM70:AYN70"/>
    <mergeCell ref="AYO70:AYP70"/>
    <mergeCell ref="AYQ70:AYR70"/>
    <mergeCell ref="AYS70:AYT70"/>
    <mergeCell ref="AXW70:AXX70"/>
    <mergeCell ref="AXY70:AXZ70"/>
    <mergeCell ref="AYA70:AYB70"/>
    <mergeCell ref="AYC70:AYD70"/>
    <mergeCell ref="AYE70:AYF70"/>
    <mergeCell ref="AYG70:AYH70"/>
    <mergeCell ref="AXK70:AXL70"/>
    <mergeCell ref="AXM70:AXN70"/>
    <mergeCell ref="AXO70:AXP70"/>
    <mergeCell ref="AXQ70:AXR70"/>
    <mergeCell ref="AXS70:AXT70"/>
    <mergeCell ref="AXU70:AXV70"/>
    <mergeCell ref="AWY70:AWZ70"/>
    <mergeCell ref="AXA70:AXB70"/>
    <mergeCell ref="AXC70:AXD70"/>
    <mergeCell ref="AXE70:AXF70"/>
    <mergeCell ref="AXG70:AXH70"/>
    <mergeCell ref="AXI70:AXJ70"/>
    <mergeCell ref="AWM70:AWN70"/>
    <mergeCell ref="AWO70:AWP70"/>
    <mergeCell ref="AWQ70:AWR70"/>
    <mergeCell ref="AWS70:AWT70"/>
    <mergeCell ref="AWU70:AWV70"/>
    <mergeCell ref="AWW70:AWX70"/>
    <mergeCell ref="AWA70:AWB70"/>
    <mergeCell ref="AWC70:AWD70"/>
    <mergeCell ref="AWE70:AWF70"/>
    <mergeCell ref="AWG70:AWH70"/>
    <mergeCell ref="AWI70:AWJ70"/>
    <mergeCell ref="AWK70:AWL70"/>
    <mergeCell ref="AVO70:AVP70"/>
    <mergeCell ref="AVQ70:AVR70"/>
    <mergeCell ref="AVS70:AVT70"/>
    <mergeCell ref="AVU70:AVV70"/>
    <mergeCell ref="AVW70:AVX70"/>
    <mergeCell ref="AVY70:AVZ70"/>
    <mergeCell ref="AVC70:AVD70"/>
    <mergeCell ref="AVE70:AVF70"/>
    <mergeCell ref="AVG70:AVH70"/>
    <mergeCell ref="AVI70:AVJ70"/>
    <mergeCell ref="AVK70:AVL70"/>
    <mergeCell ref="AVM70:AVN70"/>
    <mergeCell ref="AUQ70:AUR70"/>
    <mergeCell ref="AUS70:AUT70"/>
    <mergeCell ref="AUU70:AUV70"/>
    <mergeCell ref="AUW70:AUX70"/>
    <mergeCell ref="AUY70:AUZ70"/>
    <mergeCell ref="AVA70:AVB70"/>
    <mergeCell ref="AUE70:AUF70"/>
    <mergeCell ref="AUG70:AUH70"/>
    <mergeCell ref="AUI70:AUJ70"/>
    <mergeCell ref="AUK70:AUL70"/>
    <mergeCell ref="AUM70:AUN70"/>
    <mergeCell ref="AUO70:AUP70"/>
    <mergeCell ref="ATS70:ATT70"/>
    <mergeCell ref="ATU70:ATV70"/>
    <mergeCell ref="ATW70:ATX70"/>
    <mergeCell ref="ATY70:ATZ70"/>
    <mergeCell ref="AUA70:AUB70"/>
    <mergeCell ref="AUC70:AUD70"/>
    <mergeCell ref="ATG70:ATH70"/>
    <mergeCell ref="ATI70:ATJ70"/>
    <mergeCell ref="ATK70:ATL70"/>
    <mergeCell ref="ATM70:ATN70"/>
    <mergeCell ref="ATO70:ATP70"/>
    <mergeCell ref="ATQ70:ATR70"/>
    <mergeCell ref="ASU70:ASV70"/>
    <mergeCell ref="ASW70:ASX70"/>
    <mergeCell ref="ASY70:ASZ70"/>
    <mergeCell ref="ATA70:ATB70"/>
    <mergeCell ref="ATC70:ATD70"/>
    <mergeCell ref="ATE70:ATF70"/>
    <mergeCell ref="ASI70:ASJ70"/>
    <mergeCell ref="ASK70:ASL70"/>
    <mergeCell ref="ASM70:ASN70"/>
    <mergeCell ref="ASO70:ASP70"/>
    <mergeCell ref="ASQ70:ASR70"/>
    <mergeCell ref="ASS70:AST70"/>
    <mergeCell ref="ARW70:ARX70"/>
    <mergeCell ref="ARY70:ARZ70"/>
    <mergeCell ref="ASA70:ASB70"/>
    <mergeCell ref="ASC70:ASD70"/>
    <mergeCell ref="ASE70:ASF70"/>
    <mergeCell ref="ASG70:ASH70"/>
    <mergeCell ref="ARK70:ARL70"/>
    <mergeCell ref="ARM70:ARN70"/>
    <mergeCell ref="ARO70:ARP70"/>
    <mergeCell ref="ARQ70:ARR70"/>
    <mergeCell ref="ARS70:ART70"/>
    <mergeCell ref="ARU70:ARV70"/>
    <mergeCell ref="AQY70:AQZ70"/>
    <mergeCell ref="ARA70:ARB70"/>
    <mergeCell ref="ARC70:ARD70"/>
    <mergeCell ref="ARE70:ARF70"/>
    <mergeCell ref="ARG70:ARH70"/>
    <mergeCell ref="ARI70:ARJ70"/>
    <mergeCell ref="AQM70:AQN70"/>
    <mergeCell ref="AQO70:AQP70"/>
    <mergeCell ref="AQQ70:AQR70"/>
    <mergeCell ref="AQS70:AQT70"/>
    <mergeCell ref="AQU70:AQV70"/>
    <mergeCell ref="AQW70:AQX70"/>
    <mergeCell ref="AQA70:AQB70"/>
    <mergeCell ref="AQC70:AQD70"/>
    <mergeCell ref="AQE70:AQF70"/>
    <mergeCell ref="AQG70:AQH70"/>
    <mergeCell ref="AQI70:AQJ70"/>
    <mergeCell ref="AQK70:AQL70"/>
    <mergeCell ref="APO70:APP70"/>
    <mergeCell ref="APQ70:APR70"/>
    <mergeCell ref="APS70:APT70"/>
    <mergeCell ref="APU70:APV70"/>
    <mergeCell ref="APW70:APX70"/>
    <mergeCell ref="APY70:APZ70"/>
    <mergeCell ref="APC70:APD70"/>
    <mergeCell ref="APE70:APF70"/>
    <mergeCell ref="APG70:APH70"/>
    <mergeCell ref="API70:APJ70"/>
    <mergeCell ref="APK70:APL70"/>
    <mergeCell ref="APM70:APN70"/>
    <mergeCell ref="AOQ70:AOR70"/>
    <mergeCell ref="AOS70:AOT70"/>
    <mergeCell ref="AOU70:AOV70"/>
    <mergeCell ref="AOW70:AOX70"/>
    <mergeCell ref="AOY70:AOZ70"/>
    <mergeCell ref="APA70:APB70"/>
    <mergeCell ref="AOE70:AOF70"/>
    <mergeCell ref="AOG70:AOH70"/>
    <mergeCell ref="AOI70:AOJ70"/>
    <mergeCell ref="AOK70:AOL70"/>
    <mergeCell ref="AOM70:AON70"/>
    <mergeCell ref="AOO70:AOP70"/>
    <mergeCell ref="ANS70:ANT70"/>
    <mergeCell ref="ANU70:ANV70"/>
    <mergeCell ref="ANW70:ANX70"/>
    <mergeCell ref="ANY70:ANZ70"/>
    <mergeCell ref="AOA70:AOB70"/>
    <mergeCell ref="AOC70:AOD70"/>
    <mergeCell ref="ANG70:ANH70"/>
    <mergeCell ref="ANI70:ANJ70"/>
    <mergeCell ref="ANK70:ANL70"/>
    <mergeCell ref="ANM70:ANN70"/>
    <mergeCell ref="ANO70:ANP70"/>
    <mergeCell ref="ANQ70:ANR70"/>
    <mergeCell ref="AMU70:AMV70"/>
    <mergeCell ref="AMW70:AMX70"/>
    <mergeCell ref="AMY70:AMZ70"/>
    <mergeCell ref="ANA70:ANB70"/>
    <mergeCell ref="ANC70:AND70"/>
    <mergeCell ref="ANE70:ANF70"/>
    <mergeCell ref="AMI70:AMJ70"/>
    <mergeCell ref="AMK70:AML70"/>
    <mergeCell ref="AMM70:AMN70"/>
    <mergeCell ref="AMO70:AMP70"/>
    <mergeCell ref="AMQ70:AMR70"/>
    <mergeCell ref="AMS70:AMT70"/>
    <mergeCell ref="ALW70:ALX70"/>
    <mergeCell ref="ALY70:ALZ70"/>
    <mergeCell ref="AMA70:AMB70"/>
    <mergeCell ref="AMC70:AMD70"/>
    <mergeCell ref="AME70:AMF70"/>
    <mergeCell ref="AMG70:AMH70"/>
    <mergeCell ref="ALK70:ALL70"/>
    <mergeCell ref="ALM70:ALN70"/>
    <mergeCell ref="ALO70:ALP70"/>
    <mergeCell ref="ALQ70:ALR70"/>
    <mergeCell ref="ALS70:ALT70"/>
    <mergeCell ref="ALU70:ALV70"/>
    <mergeCell ref="AKY70:AKZ70"/>
    <mergeCell ref="ALA70:ALB70"/>
    <mergeCell ref="ALC70:ALD70"/>
    <mergeCell ref="ALE70:ALF70"/>
    <mergeCell ref="ALG70:ALH70"/>
    <mergeCell ref="ALI70:ALJ70"/>
    <mergeCell ref="AKM70:AKN70"/>
    <mergeCell ref="AKO70:AKP70"/>
    <mergeCell ref="AKQ70:AKR70"/>
    <mergeCell ref="AKS70:AKT70"/>
    <mergeCell ref="AKU70:AKV70"/>
    <mergeCell ref="AKW70:AKX70"/>
    <mergeCell ref="AKA70:AKB70"/>
    <mergeCell ref="AKC70:AKD70"/>
    <mergeCell ref="AKE70:AKF70"/>
    <mergeCell ref="AKG70:AKH70"/>
    <mergeCell ref="AKI70:AKJ70"/>
    <mergeCell ref="AKK70:AKL70"/>
    <mergeCell ref="AJO70:AJP70"/>
    <mergeCell ref="AJQ70:AJR70"/>
    <mergeCell ref="AJS70:AJT70"/>
    <mergeCell ref="AJU70:AJV70"/>
    <mergeCell ref="AJW70:AJX70"/>
    <mergeCell ref="AJY70:AJZ70"/>
    <mergeCell ref="AJC70:AJD70"/>
    <mergeCell ref="AJE70:AJF70"/>
    <mergeCell ref="AJG70:AJH70"/>
    <mergeCell ref="AJI70:AJJ70"/>
    <mergeCell ref="AJK70:AJL70"/>
    <mergeCell ref="AJM70:AJN70"/>
    <mergeCell ref="AIQ70:AIR70"/>
    <mergeCell ref="AIS70:AIT70"/>
    <mergeCell ref="AIU70:AIV70"/>
    <mergeCell ref="AIW70:AIX70"/>
    <mergeCell ref="AIY70:AIZ70"/>
    <mergeCell ref="AJA70:AJB70"/>
    <mergeCell ref="AIE70:AIF70"/>
    <mergeCell ref="AIG70:AIH70"/>
    <mergeCell ref="AII70:AIJ70"/>
    <mergeCell ref="AIK70:AIL70"/>
    <mergeCell ref="AIM70:AIN70"/>
    <mergeCell ref="AIO70:AIP70"/>
    <mergeCell ref="AHS70:AHT70"/>
    <mergeCell ref="AHU70:AHV70"/>
    <mergeCell ref="AHW70:AHX70"/>
    <mergeCell ref="AHY70:AHZ70"/>
    <mergeCell ref="AIA70:AIB70"/>
    <mergeCell ref="AIC70:AID70"/>
    <mergeCell ref="AHG70:AHH70"/>
    <mergeCell ref="AHI70:AHJ70"/>
    <mergeCell ref="AHK70:AHL70"/>
    <mergeCell ref="AHM70:AHN70"/>
    <mergeCell ref="AHO70:AHP70"/>
    <mergeCell ref="AHQ70:AHR70"/>
    <mergeCell ref="AGU70:AGV70"/>
    <mergeCell ref="AGW70:AGX70"/>
    <mergeCell ref="AGY70:AGZ70"/>
    <mergeCell ref="AHA70:AHB70"/>
    <mergeCell ref="AHC70:AHD70"/>
    <mergeCell ref="AHE70:AHF70"/>
    <mergeCell ref="AGI70:AGJ70"/>
    <mergeCell ref="AGK70:AGL70"/>
    <mergeCell ref="AGM70:AGN70"/>
    <mergeCell ref="AGO70:AGP70"/>
    <mergeCell ref="AGQ70:AGR70"/>
    <mergeCell ref="AGS70:AGT70"/>
    <mergeCell ref="AFW70:AFX70"/>
    <mergeCell ref="AFY70:AFZ70"/>
    <mergeCell ref="AGA70:AGB70"/>
    <mergeCell ref="AGC70:AGD70"/>
    <mergeCell ref="AGE70:AGF70"/>
    <mergeCell ref="AGG70:AGH70"/>
    <mergeCell ref="AFK70:AFL70"/>
    <mergeCell ref="AFM70:AFN70"/>
    <mergeCell ref="AFO70:AFP70"/>
    <mergeCell ref="AFQ70:AFR70"/>
    <mergeCell ref="AFS70:AFT70"/>
    <mergeCell ref="AFU70:AFV70"/>
    <mergeCell ref="AEY70:AEZ70"/>
    <mergeCell ref="AFA70:AFB70"/>
    <mergeCell ref="AFC70:AFD70"/>
    <mergeCell ref="AFE70:AFF70"/>
    <mergeCell ref="AFG70:AFH70"/>
    <mergeCell ref="AFI70:AFJ70"/>
    <mergeCell ref="AEM70:AEN70"/>
    <mergeCell ref="AEO70:AEP70"/>
    <mergeCell ref="AEQ70:AER70"/>
    <mergeCell ref="AES70:AET70"/>
    <mergeCell ref="AEU70:AEV70"/>
    <mergeCell ref="AEW70:AEX70"/>
    <mergeCell ref="AEA70:AEB70"/>
    <mergeCell ref="AEC70:AED70"/>
    <mergeCell ref="AEE70:AEF70"/>
    <mergeCell ref="AEG70:AEH70"/>
    <mergeCell ref="AEI70:AEJ70"/>
    <mergeCell ref="AEK70:AEL70"/>
    <mergeCell ref="ADO70:ADP70"/>
    <mergeCell ref="ADQ70:ADR70"/>
    <mergeCell ref="ADS70:ADT70"/>
    <mergeCell ref="ADU70:ADV70"/>
    <mergeCell ref="ADW70:ADX70"/>
    <mergeCell ref="ADY70:ADZ70"/>
    <mergeCell ref="ADC70:ADD70"/>
    <mergeCell ref="ADE70:ADF70"/>
    <mergeCell ref="ADG70:ADH70"/>
    <mergeCell ref="ADI70:ADJ70"/>
    <mergeCell ref="ADK70:ADL70"/>
    <mergeCell ref="ADM70:ADN70"/>
    <mergeCell ref="ACQ70:ACR70"/>
    <mergeCell ref="ACS70:ACT70"/>
    <mergeCell ref="ACU70:ACV70"/>
    <mergeCell ref="ACW70:ACX70"/>
    <mergeCell ref="ACY70:ACZ70"/>
    <mergeCell ref="ADA70:ADB70"/>
    <mergeCell ref="ACE70:ACF70"/>
    <mergeCell ref="ACG70:ACH70"/>
    <mergeCell ref="ACI70:ACJ70"/>
    <mergeCell ref="ACK70:ACL70"/>
    <mergeCell ref="ACM70:ACN70"/>
    <mergeCell ref="ACO70:ACP70"/>
    <mergeCell ref="ABS70:ABT70"/>
    <mergeCell ref="ABU70:ABV70"/>
    <mergeCell ref="ABW70:ABX70"/>
    <mergeCell ref="ABY70:ABZ70"/>
    <mergeCell ref="ACA70:ACB70"/>
    <mergeCell ref="ACC70:ACD70"/>
    <mergeCell ref="ABG70:ABH70"/>
    <mergeCell ref="ABI70:ABJ70"/>
    <mergeCell ref="ABK70:ABL70"/>
    <mergeCell ref="ABM70:ABN70"/>
    <mergeCell ref="ABO70:ABP70"/>
    <mergeCell ref="ABQ70:ABR70"/>
    <mergeCell ref="AAU70:AAV70"/>
    <mergeCell ref="AAW70:AAX70"/>
    <mergeCell ref="AAY70:AAZ70"/>
    <mergeCell ref="ABA70:ABB70"/>
    <mergeCell ref="ABC70:ABD70"/>
    <mergeCell ref="ABE70:ABF70"/>
    <mergeCell ref="AAI70:AAJ70"/>
    <mergeCell ref="AAK70:AAL70"/>
    <mergeCell ref="AAM70:AAN70"/>
    <mergeCell ref="AAO70:AAP70"/>
    <mergeCell ref="AAQ70:AAR70"/>
    <mergeCell ref="AAS70:AAT70"/>
    <mergeCell ref="ZW70:ZX70"/>
    <mergeCell ref="ZY70:ZZ70"/>
    <mergeCell ref="AAA70:AAB70"/>
    <mergeCell ref="AAC70:AAD70"/>
    <mergeCell ref="AAE70:AAF70"/>
    <mergeCell ref="AAG70:AAH70"/>
    <mergeCell ref="ZK70:ZL70"/>
    <mergeCell ref="ZM70:ZN70"/>
    <mergeCell ref="ZO70:ZP70"/>
    <mergeCell ref="ZQ70:ZR70"/>
    <mergeCell ref="ZS70:ZT70"/>
    <mergeCell ref="ZU70:ZV70"/>
    <mergeCell ref="YY70:YZ70"/>
    <mergeCell ref="ZA70:ZB70"/>
    <mergeCell ref="ZC70:ZD70"/>
    <mergeCell ref="ZE70:ZF70"/>
    <mergeCell ref="ZG70:ZH70"/>
    <mergeCell ref="ZI70:ZJ70"/>
    <mergeCell ref="YM70:YN70"/>
    <mergeCell ref="YO70:YP70"/>
    <mergeCell ref="YQ70:YR70"/>
    <mergeCell ref="YS70:YT70"/>
    <mergeCell ref="YU70:YV70"/>
    <mergeCell ref="YW70:YX70"/>
    <mergeCell ref="YA70:YB70"/>
    <mergeCell ref="YC70:YD70"/>
    <mergeCell ref="YE70:YF70"/>
    <mergeCell ref="YG70:YH70"/>
    <mergeCell ref="YI70:YJ70"/>
    <mergeCell ref="YK70:YL70"/>
    <mergeCell ref="XO70:XP70"/>
    <mergeCell ref="XQ70:XR70"/>
    <mergeCell ref="XS70:XT70"/>
    <mergeCell ref="XU70:XV70"/>
    <mergeCell ref="XW70:XX70"/>
    <mergeCell ref="XY70:XZ70"/>
    <mergeCell ref="XC70:XD70"/>
    <mergeCell ref="XE70:XF70"/>
    <mergeCell ref="XG70:XH70"/>
    <mergeCell ref="XI70:XJ70"/>
    <mergeCell ref="XK70:XL70"/>
    <mergeCell ref="XM70:XN70"/>
    <mergeCell ref="WQ70:WR70"/>
    <mergeCell ref="WS70:WT70"/>
    <mergeCell ref="WU70:WV70"/>
    <mergeCell ref="WW70:WX70"/>
    <mergeCell ref="WY70:WZ70"/>
    <mergeCell ref="XA70:XB70"/>
    <mergeCell ref="WE70:WF70"/>
    <mergeCell ref="WG70:WH70"/>
    <mergeCell ref="WI70:WJ70"/>
    <mergeCell ref="WK70:WL70"/>
    <mergeCell ref="WM70:WN70"/>
    <mergeCell ref="WO70:WP70"/>
    <mergeCell ref="VS70:VT70"/>
    <mergeCell ref="VU70:VV70"/>
    <mergeCell ref="VW70:VX70"/>
    <mergeCell ref="VY70:VZ70"/>
    <mergeCell ref="WA70:WB70"/>
    <mergeCell ref="WC70:WD70"/>
    <mergeCell ref="VG70:VH70"/>
    <mergeCell ref="VI70:VJ70"/>
    <mergeCell ref="VK70:VL70"/>
    <mergeCell ref="VM70:VN70"/>
    <mergeCell ref="VO70:VP70"/>
    <mergeCell ref="VQ70:VR70"/>
    <mergeCell ref="UU70:UV70"/>
    <mergeCell ref="UW70:UX70"/>
    <mergeCell ref="UY70:UZ70"/>
    <mergeCell ref="VA70:VB70"/>
    <mergeCell ref="VC70:VD70"/>
    <mergeCell ref="VE70:VF70"/>
    <mergeCell ref="UI70:UJ70"/>
    <mergeCell ref="UK70:UL70"/>
    <mergeCell ref="UM70:UN70"/>
    <mergeCell ref="UO70:UP70"/>
    <mergeCell ref="UQ70:UR70"/>
    <mergeCell ref="US70:UT70"/>
    <mergeCell ref="TW70:TX70"/>
    <mergeCell ref="TY70:TZ70"/>
    <mergeCell ref="UA70:UB70"/>
    <mergeCell ref="UC70:UD70"/>
    <mergeCell ref="UE70:UF70"/>
    <mergeCell ref="UG70:UH70"/>
    <mergeCell ref="TK70:TL70"/>
    <mergeCell ref="TM70:TN70"/>
    <mergeCell ref="TO70:TP70"/>
    <mergeCell ref="TQ70:TR70"/>
    <mergeCell ref="TS70:TT70"/>
    <mergeCell ref="TU70:TV70"/>
    <mergeCell ref="SY70:SZ70"/>
    <mergeCell ref="TA70:TB70"/>
    <mergeCell ref="TC70:TD70"/>
    <mergeCell ref="TE70:TF70"/>
    <mergeCell ref="TG70:TH70"/>
    <mergeCell ref="TI70:TJ70"/>
    <mergeCell ref="SM70:SN70"/>
    <mergeCell ref="SO70:SP70"/>
    <mergeCell ref="SQ70:SR70"/>
    <mergeCell ref="SS70:ST70"/>
    <mergeCell ref="SU70:SV70"/>
    <mergeCell ref="SW70:SX70"/>
    <mergeCell ref="SA70:SB70"/>
    <mergeCell ref="SC70:SD70"/>
    <mergeCell ref="SE70:SF70"/>
    <mergeCell ref="SG70:SH70"/>
    <mergeCell ref="SI70:SJ70"/>
    <mergeCell ref="SK70:SL70"/>
    <mergeCell ref="RO70:RP70"/>
    <mergeCell ref="RQ70:RR70"/>
    <mergeCell ref="RS70:RT70"/>
    <mergeCell ref="RU70:RV70"/>
    <mergeCell ref="RW70:RX70"/>
    <mergeCell ref="RY70:RZ70"/>
    <mergeCell ref="RC70:RD70"/>
    <mergeCell ref="RE70:RF70"/>
    <mergeCell ref="RG70:RH70"/>
    <mergeCell ref="RI70:RJ70"/>
    <mergeCell ref="RK70:RL70"/>
    <mergeCell ref="RM70:RN70"/>
    <mergeCell ref="QQ70:QR70"/>
    <mergeCell ref="QS70:QT70"/>
    <mergeCell ref="QU70:QV70"/>
    <mergeCell ref="QW70:QX70"/>
    <mergeCell ref="QY70:QZ70"/>
    <mergeCell ref="RA70:RB70"/>
    <mergeCell ref="QE70:QF70"/>
    <mergeCell ref="QG70:QH70"/>
    <mergeCell ref="QI70:QJ70"/>
    <mergeCell ref="QK70:QL70"/>
    <mergeCell ref="QM70:QN70"/>
    <mergeCell ref="QO70:QP70"/>
    <mergeCell ref="PS70:PT70"/>
    <mergeCell ref="PU70:PV70"/>
    <mergeCell ref="PW70:PX70"/>
    <mergeCell ref="PY70:PZ70"/>
    <mergeCell ref="QA70:QB70"/>
    <mergeCell ref="QC70:QD70"/>
    <mergeCell ref="PG70:PH70"/>
    <mergeCell ref="PI70:PJ70"/>
    <mergeCell ref="PK70:PL70"/>
    <mergeCell ref="PM70:PN70"/>
    <mergeCell ref="PO70:PP70"/>
    <mergeCell ref="PQ70:PR70"/>
    <mergeCell ref="OU70:OV70"/>
    <mergeCell ref="OW70:OX70"/>
    <mergeCell ref="OY70:OZ70"/>
    <mergeCell ref="PA70:PB70"/>
    <mergeCell ref="PC70:PD70"/>
    <mergeCell ref="PE70:PF70"/>
    <mergeCell ref="OI70:OJ70"/>
    <mergeCell ref="OK70:OL70"/>
    <mergeCell ref="OM70:ON70"/>
    <mergeCell ref="OO70:OP70"/>
    <mergeCell ref="OQ70:OR70"/>
    <mergeCell ref="OS70:OT70"/>
    <mergeCell ref="NW70:NX70"/>
    <mergeCell ref="NY70:NZ70"/>
    <mergeCell ref="OA70:OB70"/>
    <mergeCell ref="OC70:OD70"/>
    <mergeCell ref="OE70:OF70"/>
    <mergeCell ref="OG70:OH70"/>
    <mergeCell ref="NK70:NL70"/>
    <mergeCell ref="NM70:NN70"/>
    <mergeCell ref="NO70:NP70"/>
    <mergeCell ref="NQ70:NR70"/>
    <mergeCell ref="NS70:NT70"/>
    <mergeCell ref="NU70:NV70"/>
    <mergeCell ref="MY70:MZ70"/>
    <mergeCell ref="NA70:NB70"/>
    <mergeCell ref="NC70:ND70"/>
    <mergeCell ref="NE70:NF70"/>
    <mergeCell ref="NG70:NH70"/>
    <mergeCell ref="NI70:NJ70"/>
    <mergeCell ref="MM70:MN70"/>
    <mergeCell ref="MO70:MP70"/>
    <mergeCell ref="MQ70:MR70"/>
    <mergeCell ref="MS70:MT70"/>
    <mergeCell ref="MU70:MV70"/>
    <mergeCell ref="MW70:MX70"/>
    <mergeCell ref="MA70:MB70"/>
    <mergeCell ref="MC70:MD70"/>
    <mergeCell ref="ME70:MF70"/>
    <mergeCell ref="MG70:MH70"/>
    <mergeCell ref="MI70:MJ70"/>
    <mergeCell ref="MK70:ML70"/>
    <mergeCell ref="LO70:LP70"/>
    <mergeCell ref="LQ70:LR70"/>
    <mergeCell ref="LS70:LT70"/>
    <mergeCell ref="LU70:LV70"/>
    <mergeCell ref="LW70:LX70"/>
    <mergeCell ref="LY70:LZ70"/>
    <mergeCell ref="LC70:LD70"/>
    <mergeCell ref="LE70:LF70"/>
    <mergeCell ref="LG70:LH70"/>
    <mergeCell ref="LI70:LJ70"/>
    <mergeCell ref="LK70:LL70"/>
    <mergeCell ref="LM70:LN70"/>
    <mergeCell ref="KQ70:KR70"/>
    <mergeCell ref="KS70:KT70"/>
    <mergeCell ref="KU70:KV70"/>
    <mergeCell ref="KW70:KX70"/>
    <mergeCell ref="KY70:KZ70"/>
    <mergeCell ref="LA70:LB70"/>
    <mergeCell ref="KE70:KF70"/>
    <mergeCell ref="KG70:KH70"/>
    <mergeCell ref="KI70:KJ70"/>
    <mergeCell ref="KK70:KL70"/>
    <mergeCell ref="KM70:KN70"/>
    <mergeCell ref="KO70:KP70"/>
    <mergeCell ref="JS70:JT70"/>
    <mergeCell ref="JU70:JV70"/>
    <mergeCell ref="JW70:JX70"/>
    <mergeCell ref="JY70:JZ70"/>
    <mergeCell ref="KA70:KB70"/>
    <mergeCell ref="KC70:KD70"/>
    <mergeCell ref="JG70:JH70"/>
    <mergeCell ref="JI70:JJ70"/>
    <mergeCell ref="JK70:JL70"/>
    <mergeCell ref="JM70:JN70"/>
    <mergeCell ref="JO70:JP70"/>
    <mergeCell ref="JQ70:JR70"/>
    <mergeCell ref="IU70:IV70"/>
    <mergeCell ref="IW70:IX70"/>
    <mergeCell ref="IY70:IZ70"/>
    <mergeCell ref="JA70:JB70"/>
    <mergeCell ref="JC70:JD70"/>
    <mergeCell ref="JE70:JF70"/>
    <mergeCell ref="II70:IJ70"/>
    <mergeCell ref="IK70:IL70"/>
    <mergeCell ref="IM70:IN70"/>
    <mergeCell ref="IO70:IP70"/>
    <mergeCell ref="IQ70:IR70"/>
    <mergeCell ref="IS70:IT70"/>
    <mergeCell ref="HW70:HX70"/>
    <mergeCell ref="HY70:HZ70"/>
    <mergeCell ref="IA70:IB70"/>
    <mergeCell ref="IC70:ID70"/>
    <mergeCell ref="IE70:IF70"/>
    <mergeCell ref="IG70:IH70"/>
    <mergeCell ref="HK70:HL70"/>
    <mergeCell ref="HM70:HN70"/>
    <mergeCell ref="HO70:HP70"/>
    <mergeCell ref="HQ70:HR70"/>
    <mergeCell ref="HS70:HT70"/>
    <mergeCell ref="HU70:HV70"/>
    <mergeCell ref="GY70:GZ70"/>
    <mergeCell ref="HA70:HB70"/>
    <mergeCell ref="HC70:HD70"/>
    <mergeCell ref="HE70:HF70"/>
    <mergeCell ref="HG70:HH70"/>
    <mergeCell ref="HI70:HJ70"/>
    <mergeCell ref="GM70:GN70"/>
    <mergeCell ref="GO70:GP70"/>
    <mergeCell ref="GQ70:GR70"/>
    <mergeCell ref="GS70:GT70"/>
    <mergeCell ref="GU70:GV70"/>
    <mergeCell ref="GW70:GX70"/>
    <mergeCell ref="GA70:GB70"/>
    <mergeCell ref="GC70:GD70"/>
    <mergeCell ref="GE70:GF70"/>
    <mergeCell ref="GG70:GH70"/>
    <mergeCell ref="GI70:GJ70"/>
    <mergeCell ref="GK70:GL70"/>
    <mergeCell ref="FO70:FP70"/>
    <mergeCell ref="FQ70:FR70"/>
    <mergeCell ref="FS70:FT70"/>
    <mergeCell ref="FU70:FV70"/>
    <mergeCell ref="FW70:FX70"/>
    <mergeCell ref="FY70:FZ70"/>
    <mergeCell ref="FC70:FD70"/>
    <mergeCell ref="FE70:FF70"/>
    <mergeCell ref="FG70:FH70"/>
    <mergeCell ref="FI70:FJ70"/>
    <mergeCell ref="FK70:FL70"/>
    <mergeCell ref="FM70:FN70"/>
    <mergeCell ref="EQ70:ER70"/>
    <mergeCell ref="ES70:ET70"/>
    <mergeCell ref="EU70:EV70"/>
    <mergeCell ref="EW70:EX70"/>
    <mergeCell ref="EY70:EZ70"/>
    <mergeCell ref="FA70:FB70"/>
    <mergeCell ref="EE70:EF70"/>
    <mergeCell ref="EG70:EH70"/>
    <mergeCell ref="EI70:EJ70"/>
    <mergeCell ref="EK70:EL70"/>
    <mergeCell ref="EM70:EN70"/>
    <mergeCell ref="EO70:EP70"/>
    <mergeCell ref="DS70:DT70"/>
    <mergeCell ref="DU70:DV70"/>
    <mergeCell ref="DW70:DX70"/>
    <mergeCell ref="DY70:DZ70"/>
    <mergeCell ref="EA70:EB70"/>
    <mergeCell ref="EC70:ED70"/>
    <mergeCell ref="DG70:DH70"/>
    <mergeCell ref="DI70:DJ70"/>
    <mergeCell ref="DK70:DL70"/>
    <mergeCell ref="DM70:DN70"/>
    <mergeCell ref="DO70:DP70"/>
    <mergeCell ref="DQ70:DR70"/>
    <mergeCell ref="CU70:CV70"/>
    <mergeCell ref="CW70:CX70"/>
    <mergeCell ref="CY70:CZ70"/>
    <mergeCell ref="DA70:DB70"/>
    <mergeCell ref="DC70:DD70"/>
    <mergeCell ref="DE70:DF70"/>
    <mergeCell ref="CI70:CJ70"/>
    <mergeCell ref="CK70:CL70"/>
    <mergeCell ref="CM70:CN70"/>
    <mergeCell ref="CO70:CP70"/>
    <mergeCell ref="CQ70:CR70"/>
    <mergeCell ref="CS70:CT70"/>
    <mergeCell ref="BW70:BX70"/>
    <mergeCell ref="BY70:BZ70"/>
    <mergeCell ref="CA70:CB70"/>
    <mergeCell ref="CC70:CD70"/>
    <mergeCell ref="CE70:CF70"/>
    <mergeCell ref="CG70:CH70"/>
    <mergeCell ref="BK70:BL70"/>
    <mergeCell ref="BM70:BN70"/>
    <mergeCell ref="BO70:BP70"/>
    <mergeCell ref="BQ70:BR70"/>
    <mergeCell ref="BS70:BT70"/>
    <mergeCell ref="BU70:BV70"/>
    <mergeCell ref="AY70:AZ70"/>
    <mergeCell ref="BA70:BB70"/>
    <mergeCell ref="BC70:BD70"/>
    <mergeCell ref="BE70:BF70"/>
    <mergeCell ref="BG70:BH70"/>
    <mergeCell ref="BI70:BJ70"/>
    <mergeCell ref="AO70:AP70"/>
    <mergeCell ref="AQ70:AR70"/>
    <mergeCell ref="AS70:AT70"/>
    <mergeCell ref="AU70:AV70"/>
    <mergeCell ref="AW70:AX70"/>
    <mergeCell ref="AK70:AL70"/>
    <mergeCell ref="Y70:Z70"/>
    <mergeCell ref="AA70:AB70"/>
    <mergeCell ref="AC70:AD70"/>
    <mergeCell ref="AE70:AF70"/>
    <mergeCell ref="AG70:AH70"/>
    <mergeCell ref="AI70:AJ70"/>
    <mergeCell ref="M70:N70"/>
    <mergeCell ref="O70:P70"/>
    <mergeCell ref="Q70:R70"/>
    <mergeCell ref="S70:T70"/>
    <mergeCell ref="U70:V70"/>
    <mergeCell ref="W70:X70"/>
    <mergeCell ref="XEK67:XEL67"/>
    <mergeCell ref="XEM67:XEN67"/>
    <mergeCell ref="XEO67:XEP67"/>
    <mergeCell ref="XEQ67:XER67"/>
    <mergeCell ref="XES67:XET67"/>
    <mergeCell ref="A70:B70"/>
    <mergeCell ref="E70:F70"/>
    <mergeCell ref="G70:H70"/>
    <mergeCell ref="I70:J70"/>
    <mergeCell ref="K70:L70"/>
    <mergeCell ref="XDY67:XDZ67"/>
    <mergeCell ref="XEA67:XEB67"/>
    <mergeCell ref="XEC67:XED67"/>
    <mergeCell ref="XEE67:XEF67"/>
    <mergeCell ref="XEG67:XEH67"/>
    <mergeCell ref="XEI67:XEJ67"/>
    <mergeCell ref="XDM67:XDN67"/>
    <mergeCell ref="XDO67:XDP67"/>
    <mergeCell ref="XDQ67:XDR67"/>
    <mergeCell ref="XDS67:XDT67"/>
    <mergeCell ref="XDU67:XDV67"/>
    <mergeCell ref="XDW67:XDX67"/>
    <mergeCell ref="XDA67:XDB67"/>
    <mergeCell ref="XDC67:XDD67"/>
    <mergeCell ref="XDE67:XDF67"/>
    <mergeCell ref="XDG67:XDH67"/>
    <mergeCell ref="XDI67:XDJ67"/>
    <mergeCell ref="XDK67:XDL67"/>
    <mergeCell ref="XCO67:XCP67"/>
    <mergeCell ref="XCQ67:XCR67"/>
    <mergeCell ref="XCS67:XCT67"/>
    <mergeCell ref="XCU67:XCV67"/>
    <mergeCell ref="XCW67:XCX67"/>
    <mergeCell ref="XCY67:XCZ67"/>
    <mergeCell ref="XCC67:XCD67"/>
    <mergeCell ref="XCE67:XCF67"/>
    <mergeCell ref="XCG67:XCH67"/>
    <mergeCell ref="XCI67:XCJ67"/>
    <mergeCell ref="XCK67:XCL67"/>
    <mergeCell ref="XCM67:XCN67"/>
    <mergeCell ref="XBQ67:XBR67"/>
    <mergeCell ref="XBS67:XBT67"/>
    <mergeCell ref="XBU67:XBV67"/>
    <mergeCell ref="XBW67:XBX67"/>
    <mergeCell ref="XBY67:XBZ67"/>
    <mergeCell ref="XCA67:XCB67"/>
    <mergeCell ref="XBE67:XBF67"/>
    <mergeCell ref="XBG67:XBH67"/>
    <mergeCell ref="XBI67:XBJ67"/>
    <mergeCell ref="XBK67:XBL67"/>
    <mergeCell ref="XBM67:XBN67"/>
    <mergeCell ref="XBO67:XBP67"/>
    <mergeCell ref="XAS67:XAT67"/>
    <mergeCell ref="XAU67:XAV67"/>
    <mergeCell ref="XAW67:XAX67"/>
    <mergeCell ref="XAY67:XAZ67"/>
    <mergeCell ref="XBA67:XBB67"/>
    <mergeCell ref="XBC67:XBD67"/>
    <mergeCell ref="XAG67:XAH67"/>
    <mergeCell ref="XAI67:XAJ67"/>
    <mergeCell ref="XAK67:XAL67"/>
    <mergeCell ref="XAM67:XAN67"/>
    <mergeCell ref="XAO67:XAP67"/>
    <mergeCell ref="XAQ67:XAR67"/>
    <mergeCell ref="WZU67:WZV67"/>
    <mergeCell ref="WZW67:WZX67"/>
    <mergeCell ref="WZY67:WZZ67"/>
    <mergeCell ref="XAA67:XAB67"/>
    <mergeCell ref="XAC67:XAD67"/>
    <mergeCell ref="XAE67:XAF67"/>
    <mergeCell ref="WZI67:WZJ67"/>
    <mergeCell ref="WZK67:WZL67"/>
    <mergeCell ref="WZM67:WZN67"/>
    <mergeCell ref="WZO67:WZP67"/>
    <mergeCell ref="WZQ67:WZR67"/>
    <mergeCell ref="WZS67:WZT67"/>
    <mergeCell ref="WYW67:WYX67"/>
    <mergeCell ref="WYY67:WYZ67"/>
    <mergeCell ref="WZA67:WZB67"/>
    <mergeCell ref="WZC67:WZD67"/>
    <mergeCell ref="WZE67:WZF67"/>
    <mergeCell ref="WZG67:WZH67"/>
    <mergeCell ref="WYK67:WYL67"/>
    <mergeCell ref="WYM67:WYN67"/>
    <mergeCell ref="WYO67:WYP67"/>
    <mergeCell ref="WYQ67:WYR67"/>
    <mergeCell ref="WYS67:WYT67"/>
    <mergeCell ref="WYU67:WYV67"/>
    <mergeCell ref="WXY67:WXZ67"/>
    <mergeCell ref="WYA67:WYB67"/>
    <mergeCell ref="WYC67:WYD67"/>
    <mergeCell ref="WYE67:WYF67"/>
    <mergeCell ref="WYG67:WYH67"/>
    <mergeCell ref="WYI67:WYJ67"/>
    <mergeCell ref="WXM67:WXN67"/>
    <mergeCell ref="WXO67:WXP67"/>
    <mergeCell ref="WXQ67:WXR67"/>
    <mergeCell ref="WXS67:WXT67"/>
    <mergeCell ref="WXU67:WXV67"/>
    <mergeCell ref="WXW67:WXX67"/>
    <mergeCell ref="WXA67:WXB67"/>
    <mergeCell ref="WXC67:WXD67"/>
    <mergeCell ref="WXE67:WXF67"/>
    <mergeCell ref="WXG67:WXH67"/>
    <mergeCell ref="WXI67:WXJ67"/>
    <mergeCell ref="WXK67:WXL67"/>
    <mergeCell ref="WWO67:WWP67"/>
    <mergeCell ref="WWQ67:WWR67"/>
    <mergeCell ref="WWS67:WWT67"/>
    <mergeCell ref="WWU67:WWV67"/>
    <mergeCell ref="WWW67:WWX67"/>
    <mergeCell ref="WWY67:WWZ67"/>
    <mergeCell ref="WWC67:WWD67"/>
    <mergeCell ref="WWE67:WWF67"/>
    <mergeCell ref="WWG67:WWH67"/>
    <mergeCell ref="WWI67:WWJ67"/>
    <mergeCell ref="WWK67:WWL67"/>
    <mergeCell ref="WWM67:WWN67"/>
    <mergeCell ref="WVQ67:WVR67"/>
    <mergeCell ref="WVS67:WVT67"/>
    <mergeCell ref="WVU67:WVV67"/>
    <mergeCell ref="WVW67:WVX67"/>
    <mergeCell ref="WVY67:WVZ67"/>
    <mergeCell ref="WWA67:WWB67"/>
    <mergeCell ref="WVE67:WVF67"/>
    <mergeCell ref="WVG67:WVH67"/>
    <mergeCell ref="WVI67:WVJ67"/>
    <mergeCell ref="WVK67:WVL67"/>
    <mergeCell ref="WVM67:WVN67"/>
    <mergeCell ref="WVO67:WVP67"/>
    <mergeCell ref="WUS67:WUT67"/>
    <mergeCell ref="WUU67:WUV67"/>
    <mergeCell ref="WUW67:WUX67"/>
    <mergeCell ref="WUY67:WUZ67"/>
    <mergeCell ref="WVA67:WVB67"/>
    <mergeCell ref="WVC67:WVD67"/>
    <mergeCell ref="WUG67:WUH67"/>
    <mergeCell ref="WUI67:WUJ67"/>
    <mergeCell ref="WUK67:WUL67"/>
    <mergeCell ref="WUM67:WUN67"/>
    <mergeCell ref="WUO67:WUP67"/>
    <mergeCell ref="WUQ67:WUR67"/>
    <mergeCell ref="WTU67:WTV67"/>
    <mergeCell ref="WTW67:WTX67"/>
    <mergeCell ref="WTY67:WTZ67"/>
    <mergeCell ref="WUA67:WUB67"/>
    <mergeCell ref="WUC67:WUD67"/>
    <mergeCell ref="WUE67:WUF67"/>
    <mergeCell ref="WTI67:WTJ67"/>
    <mergeCell ref="WTK67:WTL67"/>
    <mergeCell ref="WTM67:WTN67"/>
    <mergeCell ref="WTO67:WTP67"/>
    <mergeCell ref="WTQ67:WTR67"/>
    <mergeCell ref="WTS67:WTT67"/>
    <mergeCell ref="WSW67:WSX67"/>
    <mergeCell ref="WSY67:WSZ67"/>
    <mergeCell ref="WTA67:WTB67"/>
    <mergeCell ref="WTC67:WTD67"/>
    <mergeCell ref="WTE67:WTF67"/>
    <mergeCell ref="WTG67:WTH67"/>
    <mergeCell ref="WSK67:WSL67"/>
    <mergeCell ref="WSM67:WSN67"/>
    <mergeCell ref="WSO67:WSP67"/>
    <mergeCell ref="WSQ67:WSR67"/>
    <mergeCell ref="WSS67:WST67"/>
    <mergeCell ref="WSU67:WSV67"/>
    <mergeCell ref="WRY67:WRZ67"/>
    <mergeCell ref="WSA67:WSB67"/>
    <mergeCell ref="WSC67:WSD67"/>
    <mergeCell ref="WSE67:WSF67"/>
    <mergeCell ref="WSG67:WSH67"/>
    <mergeCell ref="WSI67:WSJ67"/>
    <mergeCell ref="WRM67:WRN67"/>
    <mergeCell ref="WRO67:WRP67"/>
    <mergeCell ref="WRQ67:WRR67"/>
    <mergeCell ref="WRS67:WRT67"/>
    <mergeCell ref="WRU67:WRV67"/>
    <mergeCell ref="WRW67:WRX67"/>
    <mergeCell ref="WRA67:WRB67"/>
    <mergeCell ref="WRC67:WRD67"/>
    <mergeCell ref="WRE67:WRF67"/>
    <mergeCell ref="WRG67:WRH67"/>
    <mergeCell ref="WRI67:WRJ67"/>
    <mergeCell ref="WRK67:WRL67"/>
    <mergeCell ref="WQO67:WQP67"/>
    <mergeCell ref="WQQ67:WQR67"/>
    <mergeCell ref="WQS67:WQT67"/>
    <mergeCell ref="WQU67:WQV67"/>
    <mergeCell ref="WQW67:WQX67"/>
    <mergeCell ref="WQY67:WQZ67"/>
    <mergeCell ref="WQC67:WQD67"/>
    <mergeCell ref="WQE67:WQF67"/>
    <mergeCell ref="WQG67:WQH67"/>
    <mergeCell ref="WQI67:WQJ67"/>
    <mergeCell ref="WQK67:WQL67"/>
    <mergeCell ref="WQM67:WQN67"/>
    <mergeCell ref="WPQ67:WPR67"/>
    <mergeCell ref="WPS67:WPT67"/>
    <mergeCell ref="WPU67:WPV67"/>
    <mergeCell ref="WPW67:WPX67"/>
    <mergeCell ref="WPY67:WPZ67"/>
    <mergeCell ref="WQA67:WQB67"/>
    <mergeCell ref="WPE67:WPF67"/>
    <mergeCell ref="WPG67:WPH67"/>
    <mergeCell ref="WPI67:WPJ67"/>
    <mergeCell ref="WPK67:WPL67"/>
    <mergeCell ref="WPM67:WPN67"/>
    <mergeCell ref="WPO67:WPP67"/>
    <mergeCell ref="WOS67:WOT67"/>
    <mergeCell ref="WOU67:WOV67"/>
    <mergeCell ref="WOW67:WOX67"/>
    <mergeCell ref="WOY67:WOZ67"/>
    <mergeCell ref="WPA67:WPB67"/>
    <mergeCell ref="WPC67:WPD67"/>
    <mergeCell ref="WOG67:WOH67"/>
    <mergeCell ref="WOI67:WOJ67"/>
    <mergeCell ref="WOK67:WOL67"/>
    <mergeCell ref="WOM67:WON67"/>
    <mergeCell ref="WOO67:WOP67"/>
    <mergeCell ref="WOQ67:WOR67"/>
    <mergeCell ref="WNU67:WNV67"/>
    <mergeCell ref="WNW67:WNX67"/>
    <mergeCell ref="WNY67:WNZ67"/>
    <mergeCell ref="WOA67:WOB67"/>
    <mergeCell ref="WOC67:WOD67"/>
    <mergeCell ref="WOE67:WOF67"/>
    <mergeCell ref="WNI67:WNJ67"/>
    <mergeCell ref="WNK67:WNL67"/>
    <mergeCell ref="WNM67:WNN67"/>
    <mergeCell ref="WNO67:WNP67"/>
    <mergeCell ref="WNQ67:WNR67"/>
    <mergeCell ref="WNS67:WNT67"/>
    <mergeCell ref="WMW67:WMX67"/>
    <mergeCell ref="WMY67:WMZ67"/>
    <mergeCell ref="WNA67:WNB67"/>
    <mergeCell ref="WNC67:WND67"/>
    <mergeCell ref="WNE67:WNF67"/>
    <mergeCell ref="WNG67:WNH67"/>
    <mergeCell ref="WMK67:WML67"/>
    <mergeCell ref="WMM67:WMN67"/>
    <mergeCell ref="WMO67:WMP67"/>
    <mergeCell ref="WMQ67:WMR67"/>
    <mergeCell ref="WMS67:WMT67"/>
    <mergeCell ref="WMU67:WMV67"/>
    <mergeCell ref="WLY67:WLZ67"/>
    <mergeCell ref="WMA67:WMB67"/>
    <mergeCell ref="WMC67:WMD67"/>
    <mergeCell ref="WME67:WMF67"/>
    <mergeCell ref="WMG67:WMH67"/>
    <mergeCell ref="WMI67:WMJ67"/>
    <mergeCell ref="WLM67:WLN67"/>
    <mergeCell ref="WLO67:WLP67"/>
    <mergeCell ref="WLQ67:WLR67"/>
    <mergeCell ref="WLS67:WLT67"/>
    <mergeCell ref="WLU67:WLV67"/>
    <mergeCell ref="WLW67:WLX67"/>
    <mergeCell ref="WLA67:WLB67"/>
    <mergeCell ref="WLC67:WLD67"/>
    <mergeCell ref="WLE67:WLF67"/>
    <mergeCell ref="WLG67:WLH67"/>
    <mergeCell ref="WLI67:WLJ67"/>
    <mergeCell ref="WLK67:WLL67"/>
    <mergeCell ref="WKO67:WKP67"/>
    <mergeCell ref="WKQ67:WKR67"/>
    <mergeCell ref="WKS67:WKT67"/>
    <mergeCell ref="WKU67:WKV67"/>
    <mergeCell ref="WKW67:WKX67"/>
    <mergeCell ref="WKY67:WKZ67"/>
    <mergeCell ref="WKC67:WKD67"/>
    <mergeCell ref="WKE67:WKF67"/>
    <mergeCell ref="WKG67:WKH67"/>
    <mergeCell ref="WKI67:WKJ67"/>
    <mergeCell ref="WKK67:WKL67"/>
    <mergeCell ref="WKM67:WKN67"/>
    <mergeCell ref="WJQ67:WJR67"/>
    <mergeCell ref="WJS67:WJT67"/>
    <mergeCell ref="WJU67:WJV67"/>
    <mergeCell ref="WJW67:WJX67"/>
    <mergeCell ref="WJY67:WJZ67"/>
    <mergeCell ref="WKA67:WKB67"/>
    <mergeCell ref="WJE67:WJF67"/>
    <mergeCell ref="WJG67:WJH67"/>
    <mergeCell ref="WJI67:WJJ67"/>
    <mergeCell ref="WJK67:WJL67"/>
    <mergeCell ref="WJM67:WJN67"/>
    <mergeCell ref="WJO67:WJP67"/>
    <mergeCell ref="WIS67:WIT67"/>
    <mergeCell ref="WIU67:WIV67"/>
    <mergeCell ref="WIW67:WIX67"/>
    <mergeCell ref="WIY67:WIZ67"/>
    <mergeCell ref="WJA67:WJB67"/>
    <mergeCell ref="WJC67:WJD67"/>
    <mergeCell ref="WIG67:WIH67"/>
    <mergeCell ref="WII67:WIJ67"/>
    <mergeCell ref="WIK67:WIL67"/>
    <mergeCell ref="WIM67:WIN67"/>
    <mergeCell ref="WIO67:WIP67"/>
    <mergeCell ref="WIQ67:WIR67"/>
    <mergeCell ref="WHU67:WHV67"/>
    <mergeCell ref="WHW67:WHX67"/>
    <mergeCell ref="WHY67:WHZ67"/>
    <mergeCell ref="WIA67:WIB67"/>
    <mergeCell ref="WIC67:WID67"/>
    <mergeCell ref="WIE67:WIF67"/>
    <mergeCell ref="WHI67:WHJ67"/>
    <mergeCell ref="WHK67:WHL67"/>
    <mergeCell ref="WHM67:WHN67"/>
    <mergeCell ref="WHO67:WHP67"/>
    <mergeCell ref="WHQ67:WHR67"/>
    <mergeCell ref="WHS67:WHT67"/>
    <mergeCell ref="WGW67:WGX67"/>
    <mergeCell ref="WGY67:WGZ67"/>
    <mergeCell ref="WHA67:WHB67"/>
    <mergeCell ref="WHC67:WHD67"/>
    <mergeCell ref="WHE67:WHF67"/>
    <mergeCell ref="WHG67:WHH67"/>
    <mergeCell ref="WGK67:WGL67"/>
    <mergeCell ref="WGM67:WGN67"/>
    <mergeCell ref="WGO67:WGP67"/>
    <mergeCell ref="WGQ67:WGR67"/>
    <mergeCell ref="WGS67:WGT67"/>
    <mergeCell ref="WGU67:WGV67"/>
    <mergeCell ref="WFY67:WFZ67"/>
    <mergeCell ref="WGA67:WGB67"/>
    <mergeCell ref="WGC67:WGD67"/>
    <mergeCell ref="WGE67:WGF67"/>
    <mergeCell ref="WGG67:WGH67"/>
    <mergeCell ref="WGI67:WGJ67"/>
    <mergeCell ref="WFM67:WFN67"/>
    <mergeCell ref="WFO67:WFP67"/>
    <mergeCell ref="WFQ67:WFR67"/>
    <mergeCell ref="WFS67:WFT67"/>
    <mergeCell ref="WFU67:WFV67"/>
    <mergeCell ref="WFW67:WFX67"/>
    <mergeCell ref="WFA67:WFB67"/>
    <mergeCell ref="WFC67:WFD67"/>
    <mergeCell ref="WFE67:WFF67"/>
    <mergeCell ref="WFG67:WFH67"/>
    <mergeCell ref="WFI67:WFJ67"/>
    <mergeCell ref="WFK67:WFL67"/>
    <mergeCell ref="WEO67:WEP67"/>
    <mergeCell ref="WEQ67:WER67"/>
    <mergeCell ref="WES67:WET67"/>
    <mergeCell ref="WEU67:WEV67"/>
    <mergeCell ref="WEW67:WEX67"/>
    <mergeCell ref="WEY67:WEZ67"/>
    <mergeCell ref="WEC67:WED67"/>
    <mergeCell ref="WEE67:WEF67"/>
    <mergeCell ref="WEG67:WEH67"/>
    <mergeCell ref="WEI67:WEJ67"/>
    <mergeCell ref="WEK67:WEL67"/>
    <mergeCell ref="WEM67:WEN67"/>
    <mergeCell ref="WDQ67:WDR67"/>
    <mergeCell ref="WDS67:WDT67"/>
    <mergeCell ref="WDU67:WDV67"/>
    <mergeCell ref="WDW67:WDX67"/>
    <mergeCell ref="WDY67:WDZ67"/>
    <mergeCell ref="WEA67:WEB67"/>
    <mergeCell ref="WDE67:WDF67"/>
    <mergeCell ref="WDG67:WDH67"/>
    <mergeCell ref="WDI67:WDJ67"/>
    <mergeCell ref="WDK67:WDL67"/>
    <mergeCell ref="WDM67:WDN67"/>
    <mergeCell ref="WDO67:WDP67"/>
    <mergeCell ref="WCS67:WCT67"/>
    <mergeCell ref="WCU67:WCV67"/>
    <mergeCell ref="WCW67:WCX67"/>
    <mergeCell ref="WCY67:WCZ67"/>
    <mergeCell ref="WDA67:WDB67"/>
    <mergeCell ref="WDC67:WDD67"/>
    <mergeCell ref="WCG67:WCH67"/>
    <mergeCell ref="WCI67:WCJ67"/>
    <mergeCell ref="WCK67:WCL67"/>
    <mergeCell ref="WCM67:WCN67"/>
    <mergeCell ref="WCO67:WCP67"/>
    <mergeCell ref="WCQ67:WCR67"/>
    <mergeCell ref="WBU67:WBV67"/>
    <mergeCell ref="WBW67:WBX67"/>
    <mergeCell ref="WBY67:WBZ67"/>
    <mergeCell ref="WCA67:WCB67"/>
    <mergeCell ref="WCC67:WCD67"/>
    <mergeCell ref="WCE67:WCF67"/>
    <mergeCell ref="WBI67:WBJ67"/>
    <mergeCell ref="WBK67:WBL67"/>
    <mergeCell ref="WBM67:WBN67"/>
    <mergeCell ref="WBO67:WBP67"/>
    <mergeCell ref="WBQ67:WBR67"/>
    <mergeCell ref="WBS67:WBT67"/>
    <mergeCell ref="WAW67:WAX67"/>
    <mergeCell ref="WAY67:WAZ67"/>
    <mergeCell ref="WBA67:WBB67"/>
    <mergeCell ref="WBC67:WBD67"/>
    <mergeCell ref="WBE67:WBF67"/>
    <mergeCell ref="WBG67:WBH67"/>
    <mergeCell ref="WAK67:WAL67"/>
    <mergeCell ref="WAM67:WAN67"/>
    <mergeCell ref="WAO67:WAP67"/>
    <mergeCell ref="WAQ67:WAR67"/>
    <mergeCell ref="WAS67:WAT67"/>
    <mergeCell ref="WAU67:WAV67"/>
    <mergeCell ref="VZY67:VZZ67"/>
    <mergeCell ref="WAA67:WAB67"/>
    <mergeCell ref="WAC67:WAD67"/>
    <mergeCell ref="WAE67:WAF67"/>
    <mergeCell ref="WAG67:WAH67"/>
    <mergeCell ref="WAI67:WAJ67"/>
    <mergeCell ref="VZM67:VZN67"/>
    <mergeCell ref="VZO67:VZP67"/>
    <mergeCell ref="VZQ67:VZR67"/>
    <mergeCell ref="VZS67:VZT67"/>
    <mergeCell ref="VZU67:VZV67"/>
    <mergeCell ref="VZW67:VZX67"/>
    <mergeCell ref="VZA67:VZB67"/>
    <mergeCell ref="VZC67:VZD67"/>
    <mergeCell ref="VZE67:VZF67"/>
    <mergeCell ref="VZG67:VZH67"/>
    <mergeCell ref="VZI67:VZJ67"/>
    <mergeCell ref="VZK67:VZL67"/>
    <mergeCell ref="VYO67:VYP67"/>
    <mergeCell ref="VYQ67:VYR67"/>
    <mergeCell ref="VYS67:VYT67"/>
    <mergeCell ref="VYU67:VYV67"/>
    <mergeCell ref="VYW67:VYX67"/>
    <mergeCell ref="VYY67:VYZ67"/>
    <mergeCell ref="VYC67:VYD67"/>
    <mergeCell ref="VYE67:VYF67"/>
    <mergeCell ref="VYG67:VYH67"/>
    <mergeCell ref="VYI67:VYJ67"/>
    <mergeCell ref="VYK67:VYL67"/>
    <mergeCell ref="VYM67:VYN67"/>
    <mergeCell ref="VXQ67:VXR67"/>
    <mergeCell ref="VXS67:VXT67"/>
    <mergeCell ref="VXU67:VXV67"/>
    <mergeCell ref="VXW67:VXX67"/>
    <mergeCell ref="VXY67:VXZ67"/>
    <mergeCell ref="VYA67:VYB67"/>
    <mergeCell ref="VXE67:VXF67"/>
    <mergeCell ref="VXG67:VXH67"/>
    <mergeCell ref="VXI67:VXJ67"/>
    <mergeCell ref="VXK67:VXL67"/>
    <mergeCell ref="VXM67:VXN67"/>
    <mergeCell ref="VXO67:VXP67"/>
    <mergeCell ref="VWS67:VWT67"/>
    <mergeCell ref="VWU67:VWV67"/>
    <mergeCell ref="VWW67:VWX67"/>
    <mergeCell ref="VWY67:VWZ67"/>
    <mergeCell ref="VXA67:VXB67"/>
    <mergeCell ref="VXC67:VXD67"/>
    <mergeCell ref="VWG67:VWH67"/>
    <mergeCell ref="VWI67:VWJ67"/>
    <mergeCell ref="VWK67:VWL67"/>
    <mergeCell ref="VWM67:VWN67"/>
    <mergeCell ref="VWO67:VWP67"/>
    <mergeCell ref="VWQ67:VWR67"/>
    <mergeCell ref="VVU67:VVV67"/>
    <mergeCell ref="VVW67:VVX67"/>
    <mergeCell ref="VVY67:VVZ67"/>
    <mergeCell ref="VWA67:VWB67"/>
    <mergeCell ref="VWC67:VWD67"/>
    <mergeCell ref="VWE67:VWF67"/>
    <mergeCell ref="VVI67:VVJ67"/>
    <mergeCell ref="VVK67:VVL67"/>
    <mergeCell ref="VVM67:VVN67"/>
    <mergeCell ref="VVO67:VVP67"/>
    <mergeCell ref="VVQ67:VVR67"/>
    <mergeCell ref="VVS67:VVT67"/>
    <mergeCell ref="VUW67:VUX67"/>
    <mergeCell ref="VUY67:VUZ67"/>
    <mergeCell ref="VVA67:VVB67"/>
    <mergeCell ref="VVC67:VVD67"/>
    <mergeCell ref="VVE67:VVF67"/>
    <mergeCell ref="VVG67:VVH67"/>
    <mergeCell ref="VUK67:VUL67"/>
    <mergeCell ref="VUM67:VUN67"/>
    <mergeCell ref="VUO67:VUP67"/>
    <mergeCell ref="VUQ67:VUR67"/>
    <mergeCell ref="VUS67:VUT67"/>
    <mergeCell ref="VUU67:VUV67"/>
    <mergeCell ref="VTY67:VTZ67"/>
    <mergeCell ref="VUA67:VUB67"/>
    <mergeCell ref="VUC67:VUD67"/>
    <mergeCell ref="VUE67:VUF67"/>
    <mergeCell ref="VUG67:VUH67"/>
    <mergeCell ref="VUI67:VUJ67"/>
    <mergeCell ref="VTM67:VTN67"/>
    <mergeCell ref="VTO67:VTP67"/>
    <mergeCell ref="VTQ67:VTR67"/>
    <mergeCell ref="VTS67:VTT67"/>
    <mergeCell ref="VTU67:VTV67"/>
    <mergeCell ref="VTW67:VTX67"/>
    <mergeCell ref="VTA67:VTB67"/>
    <mergeCell ref="VTC67:VTD67"/>
    <mergeCell ref="VTE67:VTF67"/>
    <mergeCell ref="VTG67:VTH67"/>
    <mergeCell ref="VTI67:VTJ67"/>
    <mergeCell ref="VTK67:VTL67"/>
    <mergeCell ref="VSO67:VSP67"/>
    <mergeCell ref="VSQ67:VSR67"/>
    <mergeCell ref="VSS67:VST67"/>
    <mergeCell ref="VSU67:VSV67"/>
    <mergeCell ref="VSW67:VSX67"/>
    <mergeCell ref="VSY67:VSZ67"/>
    <mergeCell ref="VSC67:VSD67"/>
    <mergeCell ref="VSE67:VSF67"/>
    <mergeCell ref="VSG67:VSH67"/>
    <mergeCell ref="VSI67:VSJ67"/>
    <mergeCell ref="VSK67:VSL67"/>
    <mergeCell ref="VSM67:VSN67"/>
    <mergeCell ref="VRQ67:VRR67"/>
    <mergeCell ref="VRS67:VRT67"/>
    <mergeCell ref="VRU67:VRV67"/>
    <mergeCell ref="VRW67:VRX67"/>
    <mergeCell ref="VRY67:VRZ67"/>
    <mergeCell ref="VSA67:VSB67"/>
    <mergeCell ref="VRE67:VRF67"/>
    <mergeCell ref="VRG67:VRH67"/>
    <mergeCell ref="VRI67:VRJ67"/>
    <mergeCell ref="VRK67:VRL67"/>
    <mergeCell ref="VRM67:VRN67"/>
    <mergeCell ref="VRO67:VRP67"/>
    <mergeCell ref="VQS67:VQT67"/>
    <mergeCell ref="VQU67:VQV67"/>
    <mergeCell ref="VQW67:VQX67"/>
    <mergeCell ref="VQY67:VQZ67"/>
    <mergeCell ref="VRA67:VRB67"/>
    <mergeCell ref="VRC67:VRD67"/>
    <mergeCell ref="VQG67:VQH67"/>
    <mergeCell ref="VQI67:VQJ67"/>
    <mergeCell ref="VQK67:VQL67"/>
    <mergeCell ref="VQM67:VQN67"/>
    <mergeCell ref="VQO67:VQP67"/>
    <mergeCell ref="VQQ67:VQR67"/>
    <mergeCell ref="VPU67:VPV67"/>
    <mergeCell ref="VPW67:VPX67"/>
    <mergeCell ref="VPY67:VPZ67"/>
    <mergeCell ref="VQA67:VQB67"/>
    <mergeCell ref="VQC67:VQD67"/>
    <mergeCell ref="VQE67:VQF67"/>
    <mergeCell ref="VPI67:VPJ67"/>
    <mergeCell ref="VPK67:VPL67"/>
    <mergeCell ref="VPM67:VPN67"/>
    <mergeCell ref="VPO67:VPP67"/>
    <mergeCell ref="VPQ67:VPR67"/>
    <mergeCell ref="VPS67:VPT67"/>
    <mergeCell ref="VOW67:VOX67"/>
    <mergeCell ref="VOY67:VOZ67"/>
    <mergeCell ref="VPA67:VPB67"/>
    <mergeCell ref="VPC67:VPD67"/>
    <mergeCell ref="VPE67:VPF67"/>
    <mergeCell ref="VPG67:VPH67"/>
    <mergeCell ref="VOK67:VOL67"/>
    <mergeCell ref="VOM67:VON67"/>
    <mergeCell ref="VOO67:VOP67"/>
    <mergeCell ref="VOQ67:VOR67"/>
    <mergeCell ref="VOS67:VOT67"/>
    <mergeCell ref="VOU67:VOV67"/>
    <mergeCell ref="VNY67:VNZ67"/>
    <mergeCell ref="VOA67:VOB67"/>
    <mergeCell ref="VOC67:VOD67"/>
    <mergeCell ref="VOE67:VOF67"/>
    <mergeCell ref="VOG67:VOH67"/>
    <mergeCell ref="VOI67:VOJ67"/>
    <mergeCell ref="VNM67:VNN67"/>
    <mergeCell ref="VNO67:VNP67"/>
    <mergeCell ref="VNQ67:VNR67"/>
    <mergeCell ref="VNS67:VNT67"/>
    <mergeCell ref="VNU67:VNV67"/>
    <mergeCell ref="VNW67:VNX67"/>
    <mergeCell ref="VNA67:VNB67"/>
    <mergeCell ref="VNC67:VND67"/>
    <mergeCell ref="VNE67:VNF67"/>
    <mergeCell ref="VNG67:VNH67"/>
    <mergeCell ref="VNI67:VNJ67"/>
    <mergeCell ref="VNK67:VNL67"/>
    <mergeCell ref="VMO67:VMP67"/>
    <mergeCell ref="VMQ67:VMR67"/>
    <mergeCell ref="VMS67:VMT67"/>
    <mergeCell ref="VMU67:VMV67"/>
    <mergeCell ref="VMW67:VMX67"/>
    <mergeCell ref="VMY67:VMZ67"/>
    <mergeCell ref="VMC67:VMD67"/>
    <mergeCell ref="VME67:VMF67"/>
    <mergeCell ref="VMG67:VMH67"/>
    <mergeCell ref="VMI67:VMJ67"/>
    <mergeCell ref="VMK67:VML67"/>
    <mergeCell ref="VMM67:VMN67"/>
    <mergeCell ref="VLQ67:VLR67"/>
    <mergeCell ref="VLS67:VLT67"/>
    <mergeCell ref="VLU67:VLV67"/>
    <mergeCell ref="VLW67:VLX67"/>
    <mergeCell ref="VLY67:VLZ67"/>
    <mergeCell ref="VMA67:VMB67"/>
    <mergeCell ref="VLE67:VLF67"/>
    <mergeCell ref="VLG67:VLH67"/>
    <mergeCell ref="VLI67:VLJ67"/>
    <mergeCell ref="VLK67:VLL67"/>
    <mergeCell ref="VLM67:VLN67"/>
    <mergeCell ref="VLO67:VLP67"/>
    <mergeCell ref="VKS67:VKT67"/>
    <mergeCell ref="VKU67:VKV67"/>
    <mergeCell ref="VKW67:VKX67"/>
    <mergeCell ref="VKY67:VKZ67"/>
    <mergeCell ref="VLA67:VLB67"/>
    <mergeCell ref="VLC67:VLD67"/>
    <mergeCell ref="VKG67:VKH67"/>
    <mergeCell ref="VKI67:VKJ67"/>
    <mergeCell ref="VKK67:VKL67"/>
    <mergeCell ref="VKM67:VKN67"/>
    <mergeCell ref="VKO67:VKP67"/>
    <mergeCell ref="VKQ67:VKR67"/>
    <mergeCell ref="VJU67:VJV67"/>
    <mergeCell ref="VJW67:VJX67"/>
    <mergeCell ref="VJY67:VJZ67"/>
    <mergeCell ref="VKA67:VKB67"/>
    <mergeCell ref="VKC67:VKD67"/>
    <mergeCell ref="VKE67:VKF67"/>
    <mergeCell ref="VJI67:VJJ67"/>
    <mergeCell ref="VJK67:VJL67"/>
    <mergeCell ref="VJM67:VJN67"/>
    <mergeCell ref="VJO67:VJP67"/>
    <mergeCell ref="VJQ67:VJR67"/>
    <mergeCell ref="VJS67:VJT67"/>
    <mergeCell ref="VIW67:VIX67"/>
    <mergeCell ref="VIY67:VIZ67"/>
    <mergeCell ref="VJA67:VJB67"/>
    <mergeCell ref="VJC67:VJD67"/>
    <mergeCell ref="VJE67:VJF67"/>
    <mergeCell ref="VJG67:VJH67"/>
    <mergeCell ref="VIK67:VIL67"/>
    <mergeCell ref="VIM67:VIN67"/>
    <mergeCell ref="VIO67:VIP67"/>
    <mergeCell ref="VIQ67:VIR67"/>
    <mergeCell ref="VIS67:VIT67"/>
    <mergeCell ref="VIU67:VIV67"/>
    <mergeCell ref="VHY67:VHZ67"/>
    <mergeCell ref="VIA67:VIB67"/>
    <mergeCell ref="VIC67:VID67"/>
    <mergeCell ref="VIE67:VIF67"/>
    <mergeCell ref="VIG67:VIH67"/>
    <mergeCell ref="VII67:VIJ67"/>
    <mergeCell ref="VHM67:VHN67"/>
    <mergeCell ref="VHO67:VHP67"/>
    <mergeCell ref="VHQ67:VHR67"/>
    <mergeCell ref="VHS67:VHT67"/>
    <mergeCell ref="VHU67:VHV67"/>
    <mergeCell ref="VHW67:VHX67"/>
    <mergeCell ref="VHA67:VHB67"/>
    <mergeCell ref="VHC67:VHD67"/>
    <mergeCell ref="VHE67:VHF67"/>
    <mergeCell ref="VHG67:VHH67"/>
    <mergeCell ref="VHI67:VHJ67"/>
    <mergeCell ref="VHK67:VHL67"/>
    <mergeCell ref="VGO67:VGP67"/>
    <mergeCell ref="VGQ67:VGR67"/>
    <mergeCell ref="VGS67:VGT67"/>
    <mergeCell ref="VGU67:VGV67"/>
    <mergeCell ref="VGW67:VGX67"/>
    <mergeCell ref="VGY67:VGZ67"/>
    <mergeCell ref="VGC67:VGD67"/>
    <mergeCell ref="VGE67:VGF67"/>
    <mergeCell ref="VGG67:VGH67"/>
    <mergeCell ref="VGI67:VGJ67"/>
    <mergeCell ref="VGK67:VGL67"/>
    <mergeCell ref="VGM67:VGN67"/>
    <mergeCell ref="VFQ67:VFR67"/>
    <mergeCell ref="VFS67:VFT67"/>
    <mergeCell ref="VFU67:VFV67"/>
    <mergeCell ref="VFW67:VFX67"/>
    <mergeCell ref="VFY67:VFZ67"/>
    <mergeCell ref="VGA67:VGB67"/>
    <mergeCell ref="VFE67:VFF67"/>
    <mergeCell ref="VFG67:VFH67"/>
    <mergeCell ref="VFI67:VFJ67"/>
    <mergeCell ref="VFK67:VFL67"/>
    <mergeCell ref="VFM67:VFN67"/>
    <mergeCell ref="VFO67:VFP67"/>
    <mergeCell ref="VES67:VET67"/>
    <mergeCell ref="VEU67:VEV67"/>
    <mergeCell ref="VEW67:VEX67"/>
    <mergeCell ref="VEY67:VEZ67"/>
    <mergeCell ref="VFA67:VFB67"/>
    <mergeCell ref="VFC67:VFD67"/>
    <mergeCell ref="VEG67:VEH67"/>
    <mergeCell ref="VEI67:VEJ67"/>
    <mergeCell ref="VEK67:VEL67"/>
    <mergeCell ref="VEM67:VEN67"/>
    <mergeCell ref="VEO67:VEP67"/>
    <mergeCell ref="VEQ67:VER67"/>
    <mergeCell ref="VDU67:VDV67"/>
    <mergeCell ref="VDW67:VDX67"/>
    <mergeCell ref="VDY67:VDZ67"/>
    <mergeCell ref="VEA67:VEB67"/>
    <mergeCell ref="VEC67:VED67"/>
    <mergeCell ref="VEE67:VEF67"/>
    <mergeCell ref="VDI67:VDJ67"/>
    <mergeCell ref="VDK67:VDL67"/>
    <mergeCell ref="VDM67:VDN67"/>
    <mergeCell ref="VDO67:VDP67"/>
    <mergeCell ref="VDQ67:VDR67"/>
    <mergeCell ref="VDS67:VDT67"/>
    <mergeCell ref="VCW67:VCX67"/>
    <mergeCell ref="VCY67:VCZ67"/>
    <mergeCell ref="VDA67:VDB67"/>
    <mergeCell ref="VDC67:VDD67"/>
    <mergeCell ref="VDE67:VDF67"/>
    <mergeCell ref="VDG67:VDH67"/>
    <mergeCell ref="VCK67:VCL67"/>
    <mergeCell ref="VCM67:VCN67"/>
    <mergeCell ref="VCO67:VCP67"/>
    <mergeCell ref="VCQ67:VCR67"/>
    <mergeCell ref="VCS67:VCT67"/>
    <mergeCell ref="VCU67:VCV67"/>
    <mergeCell ref="VBY67:VBZ67"/>
    <mergeCell ref="VCA67:VCB67"/>
    <mergeCell ref="VCC67:VCD67"/>
    <mergeCell ref="VCE67:VCF67"/>
    <mergeCell ref="VCG67:VCH67"/>
    <mergeCell ref="VCI67:VCJ67"/>
    <mergeCell ref="VBM67:VBN67"/>
    <mergeCell ref="VBO67:VBP67"/>
    <mergeCell ref="VBQ67:VBR67"/>
    <mergeCell ref="VBS67:VBT67"/>
    <mergeCell ref="VBU67:VBV67"/>
    <mergeCell ref="VBW67:VBX67"/>
    <mergeCell ref="VBA67:VBB67"/>
    <mergeCell ref="VBC67:VBD67"/>
    <mergeCell ref="VBE67:VBF67"/>
    <mergeCell ref="VBG67:VBH67"/>
    <mergeCell ref="VBI67:VBJ67"/>
    <mergeCell ref="VBK67:VBL67"/>
    <mergeCell ref="VAO67:VAP67"/>
    <mergeCell ref="VAQ67:VAR67"/>
    <mergeCell ref="VAS67:VAT67"/>
    <mergeCell ref="VAU67:VAV67"/>
    <mergeCell ref="VAW67:VAX67"/>
    <mergeCell ref="VAY67:VAZ67"/>
    <mergeCell ref="VAC67:VAD67"/>
    <mergeCell ref="VAE67:VAF67"/>
    <mergeCell ref="VAG67:VAH67"/>
    <mergeCell ref="VAI67:VAJ67"/>
    <mergeCell ref="VAK67:VAL67"/>
    <mergeCell ref="VAM67:VAN67"/>
    <mergeCell ref="UZQ67:UZR67"/>
    <mergeCell ref="UZS67:UZT67"/>
    <mergeCell ref="UZU67:UZV67"/>
    <mergeCell ref="UZW67:UZX67"/>
    <mergeCell ref="UZY67:UZZ67"/>
    <mergeCell ref="VAA67:VAB67"/>
    <mergeCell ref="UZE67:UZF67"/>
    <mergeCell ref="UZG67:UZH67"/>
    <mergeCell ref="UZI67:UZJ67"/>
    <mergeCell ref="UZK67:UZL67"/>
    <mergeCell ref="UZM67:UZN67"/>
    <mergeCell ref="UZO67:UZP67"/>
    <mergeCell ref="UYS67:UYT67"/>
    <mergeCell ref="UYU67:UYV67"/>
    <mergeCell ref="UYW67:UYX67"/>
    <mergeCell ref="UYY67:UYZ67"/>
    <mergeCell ref="UZA67:UZB67"/>
    <mergeCell ref="UZC67:UZD67"/>
    <mergeCell ref="UYG67:UYH67"/>
    <mergeCell ref="UYI67:UYJ67"/>
    <mergeCell ref="UYK67:UYL67"/>
    <mergeCell ref="UYM67:UYN67"/>
    <mergeCell ref="UYO67:UYP67"/>
    <mergeCell ref="UYQ67:UYR67"/>
    <mergeCell ref="UXU67:UXV67"/>
    <mergeCell ref="UXW67:UXX67"/>
    <mergeCell ref="UXY67:UXZ67"/>
    <mergeCell ref="UYA67:UYB67"/>
    <mergeCell ref="UYC67:UYD67"/>
    <mergeCell ref="UYE67:UYF67"/>
    <mergeCell ref="UXI67:UXJ67"/>
    <mergeCell ref="UXK67:UXL67"/>
    <mergeCell ref="UXM67:UXN67"/>
    <mergeCell ref="UXO67:UXP67"/>
    <mergeCell ref="UXQ67:UXR67"/>
    <mergeCell ref="UXS67:UXT67"/>
    <mergeCell ref="UWW67:UWX67"/>
    <mergeCell ref="UWY67:UWZ67"/>
    <mergeCell ref="UXA67:UXB67"/>
    <mergeCell ref="UXC67:UXD67"/>
    <mergeCell ref="UXE67:UXF67"/>
    <mergeCell ref="UXG67:UXH67"/>
    <mergeCell ref="UWK67:UWL67"/>
    <mergeCell ref="UWM67:UWN67"/>
    <mergeCell ref="UWO67:UWP67"/>
    <mergeCell ref="UWQ67:UWR67"/>
    <mergeCell ref="UWS67:UWT67"/>
    <mergeCell ref="UWU67:UWV67"/>
    <mergeCell ref="UVY67:UVZ67"/>
    <mergeCell ref="UWA67:UWB67"/>
    <mergeCell ref="UWC67:UWD67"/>
    <mergeCell ref="UWE67:UWF67"/>
    <mergeCell ref="UWG67:UWH67"/>
    <mergeCell ref="UWI67:UWJ67"/>
    <mergeCell ref="UVM67:UVN67"/>
    <mergeCell ref="UVO67:UVP67"/>
    <mergeCell ref="UVQ67:UVR67"/>
    <mergeCell ref="UVS67:UVT67"/>
    <mergeCell ref="UVU67:UVV67"/>
    <mergeCell ref="UVW67:UVX67"/>
    <mergeCell ref="UVA67:UVB67"/>
    <mergeCell ref="UVC67:UVD67"/>
    <mergeCell ref="UVE67:UVF67"/>
    <mergeCell ref="UVG67:UVH67"/>
    <mergeCell ref="UVI67:UVJ67"/>
    <mergeCell ref="UVK67:UVL67"/>
    <mergeCell ref="UUO67:UUP67"/>
    <mergeCell ref="UUQ67:UUR67"/>
    <mergeCell ref="UUS67:UUT67"/>
    <mergeCell ref="UUU67:UUV67"/>
    <mergeCell ref="UUW67:UUX67"/>
    <mergeCell ref="UUY67:UUZ67"/>
    <mergeCell ref="UUC67:UUD67"/>
    <mergeCell ref="UUE67:UUF67"/>
    <mergeCell ref="UUG67:UUH67"/>
    <mergeCell ref="UUI67:UUJ67"/>
    <mergeCell ref="UUK67:UUL67"/>
    <mergeCell ref="UUM67:UUN67"/>
    <mergeCell ref="UTQ67:UTR67"/>
    <mergeCell ref="UTS67:UTT67"/>
    <mergeCell ref="UTU67:UTV67"/>
    <mergeCell ref="UTW67:UTX67"/>
    <mergeCell ref="UTY67:UTZ67"/>
    <mergeCell ref="UUA67:UUB67"/>
    <mergeCell ref="UTE67:UTF67"/>
    <mergeCell ref="UTG67:UTH67"/>
    <mergeCell ref="UTI67:UTJ67"/>
    <mergeCell ref="UTK67:UTL67"/>
    <mergeCell ref="UTM67:UTN67"/>
    <mergeCell ref="UTO67:UTP67"/>
    <mergeCell ref="USS67:UST67"/>
    <mergeCell ref="USU67:USV67"/>
    <mergeCell ref="USW67:USX67"/>
    <mergeCell ref="USY67:USZ67"/>
    <mergeCell ref="UTA67:UTB67"/>
    <mergeCell ref="UTC67:UTD67"/>
    <mergeCell ref="USG67:USH67"/>
    <mergeCell ref="USI67:USJ67"/>
    <mergeCell ref="USK67:USL67"/>
    <mergeCell ref="USM67:USN67"/>
    <mergeCell ref="USO67:USP67"/>
    <mergeCell ref="USQ67:USR67"/>
    <mergeCell ref="URU67:URV67"/>
    <mergeCell ref="URW67:URX67"/>
    <mergeCell ref="URY67:URZ67"/>
    <mergeCell ref="USA67:USB67"/>
    <mergeCell ref="USC67:USD67"/>
    <mergeCell ref="USE67:USF67"/>
    <mergeCell ref="URI67:URJ67"/>
    <mergeCell ref="URK67:URL67"/>
    <mergeCell ref="URM67:URN67"/>
    <mergeCell ref="URO67:URP67"/>
    <mergeCell ref="URQ67:URR67"/>
    <mergeCell ref="URS67:URT67"/>
    <mergeCell ref="UQW67:UQX67"/>
    <mergeCell ref="UQY67:UQZ67"/>
    <mergeCell ref="URA67:URB67"/>
    <mergeCell ref="URC67:URD67"/>
    <mergeCell ref="URE67:URF67"/>
    <mergeCell ref="URG67:URH67"/>
    <mergeCell ref="UQK67:UQL67"/>
    <mergeCell ref="UQM67:UQN67"/>
    <mergeCell ref="UQO67:UQP67"/>
    <mergeCell ref="UQQ67:UQR67"/>
    <mergeCell ref="UQS67:UQT67"/>
    <mergeCell ref="UQU67:UQV67"/>
    <mergeCell ref="UPY67:UPZ67"/>
    <mergeCell ref="UQA67:UQB67"/>
    <mergeCell ref="UQC67:UQD67"/>
    <mergeCell ref="UQE67:UQF67"/>
    <mergeCell ref="UQG67:UQH67"/>
    <mergeCell ref="UQI67:UQJ67"/>
    <mergeCell ref="UPM67:UPN67"/>
    <mergeCell ref="UPO67:UPP67"/>
    <mergeCell ref="UPQ67:UPR67"/>
    <mergeCell ref="UPS67:UPT67"/>
    <mergeCell ref="UPU67:UPV67"/>
    <mergeCell ref="UPW67:UPX67"/>
    <mergeCell ref="UPA67:UPB67"/>
    <mergeCell ref="UPC67:UPD67"/>
    <mergeCell ref="UPE67:UPF67"/>
    <mergeCell ref="UPG67:UPH67"/>
    <mergeCell ref="UPI67:UPJ67"/>
    <mergeCell ref="UPK67:UPL67"/>
    <mergeCell ref="UOO67:UOP67"/>
    <mergeCell ref="UOQ67:UOR67"/>
    <mergeCell ref="UOS67:UOT67"/>
    <mergeCell ref="UOU67:UOV67"/>
    <mergeCell ref="UOW67:UOX67"/>
    <mergeCell ref="UOY67:UOZ67"/>
    <mergeCell ref="UOC67:UOD67"/>
    <mergeCell ref="UOE67:UOF67"/>
    <mergeCell ref="UOG67:UOH67"/>
    <mergeCell ref="UOI67:UOJ67"/>
    <mergeCell ref="UOK67:UOL67"/>
    <mergeCell ref="UOM67:UON67"/>
    <mergeCell ref="UNQ67:UNR67"/>
    <mergeCell ref="UNS67:UNT67"/>
    <mergeCell ref="UNU67:UNV67"/>
    <mergeCell ref="UNW67:UNX67"/>
    <mergeCell ref="UNY67:UNZ67"/>
    <mergeCell ref="UOA67:UOB67"/>
    <mergeCell ref="UNE67:UNF67"/>
    <mergeCell ref="UNG67:UNH67"/>
    <mergeCell ref="UNI67:UNJ67"/>
    <mergeCell ref="UNK67:UNL67"/>
    <mergeCell ref="UNM67:UNN67"/>
    <mergeCell ref="UNO67:UNP67"/>
    <mergeCell ref="UMS67:UMT67"/>
    <mergeCell ref="UMU67:UMV67"/>
    <mergeCell ref="UMW67:UMX67"/>
    <mergeCell ref="UMY67:UMZ67"/>
    <mergeCell ref="UNA67:UNB67"/>
    <mergeCell ref="UNC67:UND67"/>
    <mergeCell ref="UMG67:UMH67"/>
    <mergeCell ref="UMI67:UMJ67"/>
    <mergeCell ref="UMK67:UML67"/>
    <mergeCell ref="UMM67:UMN67"/>
    <mergeCell ref="UMO67:UMP67"/>
    <mergeCell ref="UMQ67:UMR67"/>
    <mergeCell ref="ULU67:ULV67"/>
    <mergeCell ref="ULW67:ULX67"/>
    <mergeCell ref="ULY67:ULZ67"/>
    <mergeCell ref="UMA67:UMB67"/>
    <mergeCell ref="UMC67:UMD67"/>
    <mergeCell ref="UME67:UMF67"/>
    <mergeCell ref="ULI67:ULJ67"/>
    <mergeCell ref="ULK67:ULL67"/>
    <mergeCell ref="ULM67:ULN67"/>
    <mergeCell ref="ULO67:ULP67"/>
    <mergeCell ref="ULQ67:ULR67"/>
    <mergeCell ref="ULS67:ULT67"/>
    <mergeCell ref="UKW67:UKX67"/>
    <mergeCell ref="UKY67:UKZ67"/>
    <mergeCell ref="ULA67:ULB67"/>
    <mergeCell ref="ULC67:ULD67"/>
    <mergeCell ref="ULE67:ULF67"/>
    <mergeCell ref="ULG67:ULH67"/>
    <mergeCell ref="UKK67:UKL67"/>
    <mergeCell ref="UKM67:UKN67"/>
    <mergeCell ref="UKO67:UKP67"/>
    <mergeCell ref="UKQ67:UKR67"/>
    <mergeCell ref="UKS67:UKT67"/>
    <mergeCell ref="UKU67:UKV67"/>
    <mergeCell ref="UJY67:UJZ67"/>
    <mergeCell ref="UKA67:UKB67"/>
    <mergeCell ref="UKC67:UKD67"/>
    <mergeCell ref="UKE67:UKF67"/>
    <mergeCell ref="UKG67:UKH67"/>
    <mergeCell ref="UKI67:UKJ67"/>
    <mergeCell ref="UJM67:UJN67"/>
    <mergeCell ref="UJO67:UJP67"/>
    <mergeCell ref="UJQ67:UJR67"/>
    <mergeCell ref="UJS67:UJT67"/>
    <mergeCell ref="UJU67:UJV67"/>
    <mergeCell ref="UJW67:UJX67"/>
    <mergeCell ref="UJA67:UJB67"/>
    <mergeCell ref="UJC67:UJD67"/>
    <mergeCell ref="UJE67:UJF67"/>
    <mergeCell ref="UJG67:UJH67"/>
    <mergeCell ref="UJI67:UJJ67"/>
    <mergeCell ref="UJK67:UJL67"/>
    <mergeCell ref="UIO67:UIP67"/>
    <mergeCell ref="UIQ67:UIR67"/>
    <mergeCell ref="UIS67:UIT67"/>
    <mergeCell ref="UIU67:UIV67"/>
    <mergeCell ref="UIW67:UIX67"/>
    <mergeCell ref="UIY67:UIZ67"/>
    <mergeCell ref="UIC67:UID67"/>
    <mergeCell ref="UIE67:UIF67"/>
    <mergeCell ref="UIG67:UIH67"/>
    <mergeCell ref="UII67:UIJ67"/>
    <mergeCell ref="UIK67:UIL67"/>
    <mergeCell ref="UIM67:UIN67"/>
    <mergeCell ref="UHQ67:UHR67"/>
    <mergeCell ref="UHS67:UHT67"/>
    <mergeCell ref="UHU67:UHV67"/>
    <mergeCell ref="UHW67:UHX67"/>
    <mergeCell ref="UHY67:UHZ67"/>
    <mergeCell ref="UIA67:UIB67"/>
    <mergeCell ref="UHE67:UHF67"/>
    <mergeCell ref="UHG67:UHH67"/>
    <mergeCell ref="UHI67:UHJ67"/>
    <mergeCell ref="UHK67:UHL67"/>
    <mergeCell ref="UHM67:UHN67"/>
    <mergeCell ref="UHO67:UHP67"/>
    <mergeCell ref="UGS67:UGT67"/>
    <mergeCell ref="UGU67:UGV67"/>
    <mergeCell ref="UGW67:UGX67"/>
    <mergeCell ref="UGY67:UGZ67"/>
    <mergeCell ref="UHA67:UHB67"/>
    <mergeCell ref="UHC67:UHD67"/>
    <mergeCell ref="UGG67:UGH67"/>
    <mergeCell ref="UGI67:UGJ67"/>
    <mergeCell ref="UGK67:UGL67"/>
    <mergeCell ref="UGM67:UGN67"/>
    <mergeCell ref="UGO67:UGP67"/>
    <mergeCell ref="UGQ67:UGR67"/>
    <mergeCell ref="UFU67:UFV67"/>
    <mergeCell ref="UFW67:UFX67"/>
    <mergeCell ref="UFY67:UFZ67"/>
    <mergeCell ref="UGA67:UGB67"/>
    <mergeCell ref="UGC67:UGD67"/>
    <mergeCell ref="UGE67:UGF67"/>
    <mergeCell ref="UFI67:UFJ67"/>
    <mergeCell ref="UFK67:UFL67"/>
    <mergeCell ref="UFM67:UFN67"/>
    <mergeCell ref="UFO67:UFP67"/>
    <mergeCell ref="UFQ67:UFR67"/>
    <mergeCell ref="UFS67:UFT67"/>
    <mergeCell ref="UEW67:UEX67"/>
    <mergeCell ref="UEY67:UEZ67"/>
    <mergeCell ref="UFA67:UFB67"/>
    <mergeCell ref="UFC67:UFD67"/>
    <mergeCell ref="UFE67:UFF67"/>
    <mergeCell ref="UFG67:UFH67"/>
    <mergeCell ref="UEK67:UEL67"/>
    <mergeCell ref="UEM67:UEN67"/>
    <mergeCell ref="UEO67:UEP67"/>
    <mergeCell ref="UEQ67:UER67"/>
    <mergeCell ref="UES67:UET67"/>
    <mergeCell ref="UEU67:UEV67"/>
    <mergeCell ref="UDY67:UDZ67"/>
    <mergeCell ref="UEA67:UEB67"/>
    <mergeCell ref="UEC67:UED67"/>
    <mergeCell ref="UEE67:UEF67"/>
    <mergeCell ref="UEG67:UEH67"/>
    <mergeCell ref="UEI67:UEJ67"/>
    <mergeCell ref="UDM67:UDN67"/>
    <mergeCell ref="UDO67:UDP67"/>
    <mergeCell ref="UDQ67:UDR67"/>
    <mergeCell ref="UDS67:UDT67"/>
    <mergeCell ref="UDU67:UDV67"/>
    <mergeCell ref="UDW67:UDX67"/>
    <mergeCell ref="UDA67:UDB67"/>
    <mergeCell ref="UDC67:UDD67"/>
    <mergeCell ref="UDE67:UDF67"/>
    <mergeCell ref="UDG67:UDH67"/>
    <mergeCell ref="UDI67:UDJ67"/>
    <mergeCell ref="UDK67:UDL67"/>
    <mergeCell ref="UCO67:UCP67"/>
    <mergeCell ref="UCQ67:UCR67"/>
    <mergeCell ref="UCS67:UCT67"/>
    <mergeCell ref="UCU67:UCV67"/>
    <mergeCell ref="UCW67:UCX67"/>
    <mergeCell ref="UCY67:UCZ67"/>
    <mergeCell ref="UCC67:UCD67"/>
    <mergeCell ref="UCE67:UCF67"/>
    <mergeCell ref="UCG67:UCH67"/>
    <mergeCell ref="UCI67:UCJ67"/>
    <mergeCell ref="UCK67:UCL67"/>
    <mergeCell ref="UCM67:UCN67"/>
    <mergeCell ref="UBQ67:UBR67"/>
    <mergeCell ref="UBS67:UBT67"/>
    <mergeCell ref="UBU67:UBV67"/>
    <mergeCell ref="UBW67:UBX67"/>
    <mergeCell ref="UBY67:UBZ67"/>
    <mergeCell ref="UCA67:UCB67"/>
    <mergeCell ref="UBE67:UBF67"/>
    <mergeCell ref="UBG67:UBH67"/>
    <mergeCell ref="UBI67:UBJ67"/>
    <mergeCell ref="UBK67:UBL67"/>
    <mergeCell ref="UBM67:UBN67"/>
    <mergeCell ref="UBO67:UBP67"/>
    <mergeCell ref="UAS67:UAT67"/>
    <mergeCell ref="UAU67:UAV67"/>
    <mergeCell ref="UAW67:UAX67"/>
    <mergeCell ref="UAY67:UAZ67"/>
    <mergeCell ref="UBA67:UBB67"/>
    <mergeCell ref="UBC67:UBD67"/>
    <mergeCell ref="UAG67:UAH67"/>
    <mergeCell ref="UAI67:UAJ67"/>
    <mergeCell ref="UAK67:UAL67"/>
    <mergeCell ref="UAM67:UAN67"/>
    <mergeCell ref="UAO67:UAP67"/>
    <mergeCell ref="UAQ67:UAR67"/>
    <mergeCell ref="TZU67:TZV67"/>
    <mergeCell ref="TZW67:TZX67"/>
    <mergeCell ref="TZY67:TZZ67"/>
    <mergeCell ref="UAA67:UAB67"/>
    <mergeCell ref="UAC67:UAD67"/>
    <mergeCell ref="UAE67:UAF67"/>
    <mergeCell ref="TZI67:TZJ67"/>
    <mergeCell ref="TZK67:TZL67"/>
    <mergeCell ref="TZM67:TZN67"/>
    <mergeCell ref="TZO67:TZP67"/>
    <mergeCell ref="TZQ67:TZR67"/>
    <mergeCell ref="TZS67:TZT67"/>
    <mergeCell ref="TYW67:TYX67"/>
    <mergeCell ref="TYY67:TYZ67"/>
    <mergeCell ref="TZA67:TZB67"/>
    <mergeCell ref="TZC67:TZD67"/>
    <mergeCell ref="TZE67:TZF67"/>
    <mergeCell ref="TZG67:TZH67"/>
    <mergeCell ref="TYK67:TYL67"/>
    <mergeCell ref="TYM67:TYN67"/>
    <mergeCell ref="TYO67:TYP67"/>
    <mergeCell ref="TYQ67:TYR67"/>
    <mergeCell ref="TYS67:TYT67"/>
    <mergeCell ref="TYU67:TYV67"/>
    <mergeCell ref="TXY67:TXZ67"/>
    <mergeCell ref="TYA67:TYB67"/>
    <mergeCell ref="TYC67:TYD67"/>
    <mergeCell ref="TYE67:TYF67"/>
    <mergeCell ref="TYG67:TYH67"/>
    <mergeCell ref="TYI67:TYJ67"/>
    <mergeCell ref="TXM67:TXN67"/>
    <mergeCell ref="TXO67:TXP67"/>
    <mergeCell ref="TXQ67:TXR67"/>
    <mergeCell ref="TXS67:TXT67"/>
    <mergeCell ref="TXU67:TXV67"/>
    <mergeCell ref="TXW67:TXX67"/>
    <mergeCell ref="TXA67:TXB67"/>
    <mergeCell ref="TXC67:TXD67"/>
    <mergeCell ref="TXE67:TXF67"/>
    <mergeCell ref="TXG67:TXH67"/>
    <mergeCell ref="TXI67:TXJ67"/>
    <mergeCell ref="TXK67:TXL67"/>
    <mergeCell ref="TWO67:TWP67"/>
    <mergeCell ref="TWQ67:TWR67"/>
    <mergeCell ref="TWS67:TWT67"/>
    <mergeCell ref="TWU67:TWV67"/>
    <mergeCell ref="TWW67:TWX67"/>
    <mergeCell ref="TWY67:TWZ67"/>
    <mergeCell ref="TWC67:TWD67"/>
    <mergeCell ref="TWE67:TWF67"/>
    <mergeCell ref="TWG67:TWH67"/>
    <mergeCell ref="TWI67:TWJ67"/>
    <mergeCell ref="TWK67:TWL67"/>
    <mergeCell ref="TWM67:TWN67"/>
    <mergeCell ref="TVQ67:TVR67"/>
    <mergeCell ref="TVS67:TVT67"/>
    <mergeCell ref="TVU67:TVV67"/>
    <mergeCell ref="TVW67:TVX67"/>
    <mergeCell ref="TVY67:TVZ67"/>
    <mergeCell ref="TWA67:TWB67"/>
    <mergeCell ref="TVE67:TVF67"/>
    <mergeCell ref="TVG67:TVH67"/>
    <mergeCell ref="TVI67:TVJ67"/>
    <mergeCell ref="TVK67:TVL67"/>
    <mergeCell ref="TVM67:TVN67"/>
    <mergeCell ref="TVO67:TVP67"/>
    <mergeCell ref="TUS67:TUT67"/>
    <mergeCell ref="TUU67:TUV67"/>
    <mergeCell ref="TUW67:TUX67"/>
    <mergeCell ref="TUY67:TUZ67"/>
    <mergeCell ref="TVA67:TVB67"/>
    <mergeCell ref="TVC67:TVD67"/>
    <mergeCell ref="TUG67:TUH67"/>
    <mergeCell ref="TUI67:TUJ67"/>
    <mergeCell ref="TUK67:TUL67"/>
    <mergeCell ref="TUM67:TUN67"/>
    <mergeCell ref="TUO67:TUP67"/>
    <mergeCell ref="TUQ67:TUR67"/>
    <mergeCell ref="TTU67:TTV67"/>
    <mergeCell ref="TTW67:TTX67"/>
    <mergeCell ref="TTY67:TTZ67"/>
    <mergeCell ref="TUA67:TUB67"/>
    <mergeCell ref="TUC67:TUD67"/>
    <mergeCell ref="TUE67:TUF67"/>
    <mergeCell ref="TTI67:TTJ67"/>
    <mergeCell ref="TTK67:TTL67"/>
    <mergeCell ref="TTM67:TTN67"/>
    <mergeCell ref="TTO67:TTP67"/>
    <mergeCell ref="TTQ67:TTR67"/>
    <mergeCell ref="TTS67:TTT67"/>
    <mergeCell ref="TSW67:TSX67"/>
    <mergeCell ref="TSY67:TSZ67"/>
    <mergeCell ref="TTA67:TTB67"/>
    <mergeCell ref="TTC67:TTD67"/>
    <mergeCell ref="TTE67:TTF67"/>
    <mergeCell ref="TTG67:TTH67"/>
    <mergeCell ref="TSK67:TSL67"/>
    <mergeCell ref="TSM67:TSN67"/>
    <mergeCell ref="TSO67:TSP67"/>
    <mergeCell ref="TSQ67:TSR67"/>
    <mergeCell ref="TSS67:TST67"/>
    <mergeCell ref="TSU67:TSV67"/>
    <mergeCell ref="TRY67:TRZ67"/>
    <mergeCell ref="TSA67:TSB67"/>
    <mergeCell ref="TSC67:TSD67"/>
    <mergeCell ref="TSE67:TSF67"/>
    <mergeCell ref="TSG67:TSH67"/>
    <mergeCell ref="TSI67:TSJ67"/>
    <mergeCell ref="TRM67:TRN67"/>
    <mergeCell ref="TRO67:TRP67"/>
    <mergeCell ref="TRQ67:TRR67"/>
    <mergeCell ref="TRS67:TRT67"/>
    <mergeCell ref="TRU67:TRV67"/>
    <mergeCell ref="TRW67:TRX67"/>
    <mergeCell ref="TRA67:TRB67"/>
    <mergeCell ref="TRC67:TRD67"/>
    <mergeCell ref="TRE67:TRF67"/>
    <mergeCell ref="TRG67:TRH67"/>
    <mergeCell ref="TRI67:TRJ67"/>
    <mergeCell ref="TRK67:TRL67"/>
    <mergeCell ref="TQO67:TQP67"/>
    <mergeCell ref="TQQ67:TQR67"/>
    <mergeCell ref="TQS67:TQT67"/>
    <mergeCell ref="TQU67:TQV67"/>
    <mergeCell ref="TQW67:TQX67"/>
    <mergeCell ref="TQY67:TQZ67"/>
    <mergeCell ref="TQC67:TQD67"/>
    <mergeCell ref="TQE67:TQF67"/>
    <mergeCell ref="TQG67:TQH67"/>
    <mergeCell ref="TQI67:TQJ67"/>
    <mergeCell ref="TQK67:TQL67"/>
    <mergeCell ref="TQM67:TQN67"/>
    <mergeCell ref="TPQ67:TPR67"/>
    <mergeCell ref="TPS67:TPT67"/>
    <mergeCell ref="TPU67:TPV67"/>
    <mergeCell ref="TPW67:TPX67"/>
    <mergeCell ref="TPY67:TPZ67"/>
    <mergeCell ref="TQA67:TQB67"/>
    <mergeCell ref="TPE67:TPF67"/>
    <mergeCell ref="TPG67:TPH67"/>
    <mergeCell ref="TPI67:TPJ67"/>
    <mergeCell ref="TPK67:TPL67"/>
    <mergeCell ref="TPM67:TPN67"/>
    <mergeCell ref="TPO67:TPP67"/>
    <mergeCell ref="TOS67:TOT67"/>
    <mergeCell ref="TOU67:TOV67"/>
    <mergeCell ref="TOW67:TOX67"/>
    <mergeCell ref="TOY67:TOZ67"/>
    <mergeCell ref="TPA67:TPB67"/>
    <mergeCell ref="TPC67:TPD67"/>
    <mergeCell ref="TOG67:TOH67"/>
    <mergeCell ref="TOI67:TOJ67"/>
    <mergeCell ref="TOK67:TOL67"/>
    <mergeCell ref="TOM67:TON67"/>
    <mergeCell ref="TOO67:TOP67"/>
    <mergeCell ref="TOQ67:TOR67"/>
    <mergeCell ref="TNU67:TNV67"/>
    <mergeCell ref="TNW67:TNX67"/>
    <mergeCell ref="TNY67:TNZ67"/>
    <mergeCell ref="TOA67:TOB67"/>
    <mergeCell ref="TOC67:TOD67"/>
    <mergeCell ref="TOE67:TOF67"/>
    <mergeCell ref="TNI67:TNJ67"/>
    <mergeCell ref="TNK67:TNL67"/>
    <mergeCell ref="TNM67:TNN67"/>
    <mergeCell ref="TNO67:TNP67"/>
    <mergeCell ref="TNQ67:TNR67"/>
    <mergeCell ref="TNS67:TNT67"/>
    <mergeCell ref="TMW67:TMX67"/>
    <mergeCell ref="TMY67:TMZ67"/>
    <mergeCell ref="TNA67:TNB67"/>
    <mergeCell ref="TNC67:TND67"/>
    <mergeCell ref="TNE67:TNF67"/>
    <mergeCell ref="TNG67:TNH67"/>
    <mergeCell ref="TMK67:TML67"/>
    <mergeCell ref="TMM67:TMN67"/>
    <mergeCell ref="TMO67:TMP67"/>
    <mergeCell ref="TMQ67:TMR67"/>
    <mergeCell ref="TMS67:TMT67"/>
    <mergeCell ref="TMU67:TMV67"/>
    <mergeCell ref="TLY67:TLZ67"/>
    <mergeCell ref="TMA67:TMB67"/>
    <mergeCell ref="TMC67:TMD67"/>
    <mergeCell ref="TME67:TMF67"/>
    <mergeCell ref="TMG67:TMH67"/>
    <mergeCell ref="TMI67:TMJ67"/>
    <mergeCell ref="TLM67:TLN67"/>
    <mergeCell ref="TLO67:TLP67"/>
    <mergeCell ref="TLQ67:TLR67"/>
    <mergeCell ref="TLS67:TLT67"/>
    <mergeCell ref="TLU67:TLV67"/>
    <mergeCell ref="TLW67:TLX67"/>
    <mergeCell ref="TLA67:TLB67"/>
    <mergeCell ref="TLC67:TLD67"/>
    <mergeCell ref="TLE67:TLF67"/>
    <mergeCell ref="TLG67:TLH67"/>
    <mergeCell ref="TLI67:TLJ67"/>
    <mergeCell ref="TLK67:TLL67"/>
    <mergeCell ref="TKO67:TKP67"/>
    <mergeCell ref="TKQ67:TKR67"/>
    <mergeCell ref="TKS67:TKT67"/>
    <mergeCell ref="TKU67:TKV67"/>
    <mergeCell ref="TKW67:TKX67"/>
    <mergeCell ref="TKY67:TKZ67"/>
    <mergeCell ref="TKC67:TKD67"/>
    <mergeCell ref="TKE67:TKF67"/>
    <mergeCell ref="TKG67:TKH67"/>
    <mergeCell ref="TKI67:TKJ67"/>
    <mergeCell ref="TKK67:TKL67"/>
    <mergeCell ref="TKM67:TKN67"/>
    <mergeCell ref="TJQ67:TJR67"/>
    <mergeCell ref="TJS67:TJT67"/>
    <mergeCell ref="TJU67:TJV67"/>
    <mergeCell ref="TJW67:TJX67"/>
    <mergeCell ref="TJY67:TJZ67"/>
    <mergeCell ref="TKA67:TKB67"/>
    <mergeCell ref="TJE67:TJF67"/>
    <mergeCell ref="TJG67:TJH67"/>
    <mergeCell ref="TJI67:TJJ67"/>
    <mergeCell ref="TJK67:TJL67"/>
    <mergeCell ref="TJM67:TJN67"/>
    <mergeCell ref="TJO67:TJP67"/>
    <mergeCell ref="TIS67:TIT67"/>
    <mergeCell ref="TIU67:TIV67"/>
    <mergeCell ref="TIW67:TIX67"/>
    <mergeCell ref="TIY67:TIZ67"/>
    <mergeCell ref="TJA67:TJB67"/>
    <mergeCell ref="TJC67:TJD67"/>
    <mergeCell ref="TIG67:TIH67"/>
    <mergeCell ref="TII67:TIJ67"/>
    <mergeCell ref="TIK67:TIL67"/>
    <mergeCell ref="TIM67:TIN67"/>
    <mergeCell ref="TIO67:TIP67"/>
    <mergeCell ref="TIQ67:TIR67"/>
    <mergeCell ref="THU67:THV67"/>
    <mergeCell ref="THW67:THX67"/>
    <mergeCell ref="THY67:THZ67"/>
    <mergeCell ref="TIA67:TIB67"/>
    <mergeCell ref="TIC67:TID67"/>
    <mergeCell ref="TIE67:TIF67"/>
    <mergeCell ref="THI67:THJ67"/>
    <mergeCell ref="THK67:THL67"/>
    <mergeCell ref="THM67:THN67"/>
    <mergeCell ref="THO67:THP67"/>
    <mergeCell ref="THQ67:THR67"/>
    <mergeCell ref="THS67:THT67"/>
    <mergeCell ref="TGW67:TGX67"/>
    <mergeCell ref="TGY67:TGZ67"/>
    <mergeCell ref="THA67:THB67"/>
    <mergeCell ref="THC67:THD67"/>
    <mergeCell ref="THE67:THF67"/>
    <mergeCell ref="THG67:THH67"/>
    <mergeCell ref="TGK67:TGL67"/>
    <mergeCell ref="TGM67:TGN67"/>
    <mergeCell ref="TGO67:TGP67"/>
    <mergeCell ref="TGQ67:TGR67"/>
    <mergeCell ref="TGS67:TGT67"/>
    <mergeCell ref="TGU67:TGV67"/>
    <mergeCell ref="TFY67:TFZ67"/>
    <mergeCell ref="TGA67:TGB67"/>
    <mergeCell ref="TGC67:TGD67"/>
    <mergeCell ref="TGE67:TGF67"/>
    <mergeCell ref="TGG67:TGH67"/>
    <mergeCell ref="TGI67:TGJ67"/>
    <mergeCell ref="TFM67:TFN67"/>
    <mergeCell ref="TFO67:TFP67"/>
    <mergeCell ref="TFQ67:TFR67"/>
    <mergeCell ref="TFS67:TFT67"/>
    <mergeCell ref="TFU67:TFV67"/>
    <mergeCell ref="TFW67:TFX67"/>
    <mergeCell ref="TFA67:TFB67"/>
    <mergeCell ref="TFC67:TFD67"/>
    <mergeCell ref="TFE67:TFF67"/>
    <mergeCell ref="TFG67:TFH67"/>
    <mergeCell ref="TFI67:TFJ67"/>
    <mergeCell ref="TFK67:TFL67"/>
    <mergeCell ref="TEO67:TEP67"/>
    <mergeCell ref="TEQ67:TER67"/>
    <mergeCell ref="TES67:TET67"/>
    <mergeCell ref="TEU67:TEV67"/>
    <mergeCell ref="TEW67:TEX67"/>
    <mergeCell ref="TEY67:TEZ67"/>
    <mergeCell ref="TEC67:TED67"/>
    <mergeCell ref="TEE67:TEF67"/>
    <mergeCell ref="TEG67:TEH67"/>
    <mergeCell ref="TEI67:TEJ67"/>
    <mergeCell ref="TEK67:TEL67"/>
    <mergeCell ref="TEM67:TEN67"/>
    <mergeCell ref="TDQ67:TDR67"/>
    <mergeCell ref="TDS67:TDT67"/>
    <mergeCell ref="TDU67:TDV67"/>
    <mergeCell ref="TDW67:TDX67"/>
    <mergeCell ref="TDY67:TDZ67"/>
    <mergeCell ref="TEA67:TEB67"/>
    <mergeCell ref="TDE67:TDF67"/>
    <mergeCell ref="TDG67:TDH67"/>
    <mergeCell ref="TDI67:TDJ67"/>
    <mergeCell ref="TDK67:TDL67"/>
    <mergeCell ref="TDM67:TDN67"/>
    <mergeCell ref="TDO67:TDP67"/>
    <mergeCell ref="TCS67:TCT67"/>
    <mergeCell ref="TCU67:TCV67"/>
    <mergeCell ref="TCW67:TCX67"/>
    <mergeCell ref="TCY67:TCZ67"/>
    <mergeCell ref="TDA67:TDB67"/>
    <mergeCell ref="TDC67:TDD67"/>
    <mergeCell ref="TCG67:TCH67"/>
    <mergeCell ref="TCI67:TCJ67"/>
    <mergeCell ref="TCK67:TCL67"/>
    <mergeCell ref="TCM67:TCN67"/>
    <mergeCell ref="TCO67:TCP67"/>
    <mergeCell ref="TCQ67:TCR67"/>
    <mergeCell ref="TBU67:TBV67"/>
    <mergeCell ref="TBW67:TBX67"/>
    <mergeCell ref="TBY67:TBZ67"/>
    <mergeCell ref="TCA67:TCB67"/>
    <mergeCell ref="TCC67:TCD67"/>
    <mergeCell ref="TCE67:TCF67"/>
    <mergeCell ref="TBI67:TBJ67"/>
    <mergeCell ref="TBK67:TBL67"/>
    <mergeCell ref="TBM67:TBN67"/>
    <mergeCell ref="TBO67:TBP67"/>
    <mergeCell ref="TBQ67:TBR67"/>
    <mergeCell ref="TBS67:TBT67"/>
    <mergeCell ref="TAW67:TAX67"/>
    <mergeCell ref="TAY67:TAZ67"/>
    <mergeCell ref="TBA67:TBB67"/>
    <mergeCell ref="TBC67:TBD67"/>
    <mergeCell ref="TBE67:TBF67"/>
    <mergeCell ref="TBG67:TBH67"/>
    <mergeCell ref="TAK67:TAL67"/>
    <mergeCell ref="TAM67:TAN67"/>
    <mergeCell ref="TAO67:TAP67"/>
    <mergeCell ref="TAQ67:TAR67"/>
    <mergeCell ref="TAS67:TAT67"/>
    <mergeCell ref="TAU67:TAV67"/>
    <mergeCell ref="SZY67:SZZ67"/>
    <mergeCell ref="TAA67:TAB67"/>
    <mergeCell ref="TAC67:TAD67"/>
    <mergeCell ref="TAE67:TAF67"/>
    <mergeCell ref="TAG67:TAH67"/>
    <mergeCell ref="TAI67:TAJ67"/>
    <mergeCell ref="SZM67:SZN67"/>
    <mergeCell ref="SZO67:SZP67"/>
    <mergeCell ref="SZQ67:SZR67"/>
    <mergeCell ref="SZS67:SZT67"/>
    <mergeCell ref="SZU67:SZV67"/>
    <mergeCell ref="SZW67:SZX67"/>
    <mergeCell ref="SZA67:SZB67"/>
    <mergeCell ref="SZC67:SZD67"/>
    <mergeCell ref="SZE67:SZF67"/>
    <mergeCell ref="SZG67:SZH67"/>
    <mergeCell ref="SZI67:SZJ67"/>
    <mergeCell ref="SZK67:SZL67"/>
    <mergeCell ref="SYO67:SYP67"/>
    <mergeCell ref="SYQ67:SYR67"/>
    <mergeCell ref="SYS67:SYT67"/>
    <mergeCell ref="SYU67:SYV67"/>
    <mergeCell ref="SYW67:SYX67"/>
    <mergeCell ref="SYY67:SYZ67"/>
    <mergeCell ref="SYC67:SYD67"/>
    <mergeCell ref="SYE67:SYF67"/>
    <mergeCell ref="SYG67:SYH67"/>
    <mergeCell ref="SYI67:SYJ67"/>
    <mergeCell ref="SYK67:SYL67"/>
    <mergeCell ref="SYM67:SYN67"/>
    <mergeCell ref="SXQ67:SXR67"/>
    <mergeCell ref="SXS67:SXT67"/>
    <mergeCell ref="SXU67:SXV67"/>
    <mergeCell ref="SXW67:SXX67"/>
    <mergeCell ref="SXY67:SXZ67"/>
    <mergeCell ref="SYA67:SYB67"/>
    <mergeCell ref="SXE67:SXF67"/>
    <mergeCell ref="SXG67:SXH67"/>
    <mergeCell ref="SXI67:SXJ67"/>
    <mergeCell ref="SXK67:SXL67"/>
    <mergeCell ref="SXM67:SXN67"/>
    <mergeCell ref="SXO67:SXP67"/>
    <mergeCell ref="SWS67:SWT67"/>
    <mergeCell ref="SWU67:SWV67"/>
    <mergeCell ref="SWW67:SWX67"/>
    <mergeCell ref="SWY67:SWZ67"/>
    <mergeCell ref="SXA67:SXB67"/>
    <mergeCell ref="SXC67:SXD67"/>
    <mergeCell ref="SWG67:SWH67"/>
    <mergeCell ref="SWI67:SWJ67"/>
    <mergeCell ref="SWK67:SWL67"/>
    <mergeCell ref="SWM67:SWN67"/>
    <mergeCell ref="SWO67:SWP67"/>
    <mergeCell ref="SWQ67:SWR67"/>
    <mergeCell ref="SVU67:SVV67"/>
    <mergeCell ref="SVW67:SVX67"/>
    <mergeCell ref="SVY67:SVZ67"/>
    <mergeCell ref="SWA67:SWB67"/>
    <mergeCell ref="SWC67:SWD67"/>
    <mergeCell ref="SWE67:SWF67"/>
    <mergeCell ref="SVI67:SVJ67"/>
    <mergeCell ref="SVK67:SVL67"/>
    <mergeCell ref="SVM67:SVN67"/>
    <mergeCell ref="SVO67:SVP67"/>
    <mergeCell ref="SVQ67:SVR67"/>
    <mergeCell ref="SVS67:SVT67"/>
    <mergeCell ref="SUW67:SUX67"/>
    <mergeCell ref="SUY67:SUZ67"/>
    <mergeCell ref="SVA67:SVB67"/>
    <mergeCell ref="SVC67:SVD67"/>
    <mergeCell ref="SVE67:SVF67"/>
    <mergeCell ref="SVG67:SVH67"/>
    <mergeCell ref="SUK67:SUL67"/>
    <mergeCell ref="SUM67:SUN67"/>
    <mergeCell ref="SUO67:SUP67"/>
    <mergeCell ref="SUQ67:SUR67"/>
    <mergeCell ref="SUS67:SUT67"/>
    <mergeCell ref="SUU67:SUV67"/>
    <mergeCell ref="STY67:STZ67"/>
    <mergeCell ref="SUA67:SUB67"/>
    <mergeCell ref="SUC67:SUD67"/>
    <mergeCell ref="SUE67:SUF67"/>
    <mergeCell ref="SUG67:SUH67"/>
    <mergeCell ref="SUI67:SUJ67"/>
    <mergeCell ref="STM67:STN67"/>
    <mergeCell ref="STO67:STP67"/>
    <mergeCell ref="STQ67:STR67"/>
    <mergeCell ref="STS67:STT67"/>
    <mergeCell ref="STU67:STV67"/>
    <mergeCell ref="STW67:STX67"/>
    <mergeCell ref="STA67:STB67"/>
    <mergeCell ref="STC67:STD67"/>
    <mergeCell ref="STE67:STF67"/>
    <mergeCell ref="STG67:STH67"/>
    <mergeCell ref="STI67:STJ67"/>
    <mergeCell ref="STK67:STL67"/>
    <mergeCell ref="SSO67:SSP67"/>
    <mergeCell ref="SSQ67:SSR67"/>
    <mergeCell ref="SSS67:SST67"/>
    <mergeCell ref="SSU67:SSV67"/>
    <mergeCell ref="SSW67:SSX67"/>
    <mergeCell ref="SSY67:SSZ67"/>
    <mergeCell ref="SSC67:SSD67"/>
    <mergeCell ref="SSE67:SSF67"/>
    <mergeCell ref="SSG67:SSH67"/>
    <mergeCell ref="SSI67:SSJ67"/>
    <mergeCell ref="SSK67:SSL67"/>
    <mergeCell ref="SSM67:SSN67"/>
    <mergeCell ref="SRQ67:SRR67"/>
    <mergeCell ref="SRS67:SRT67"/>
    <mergeCell ref="SRU67:SRV67"/>
    <mergeCell ref="SRW67:SRX67"/>
    <mergeCell ref="SRY67:SRZ67"/>
    <mergeCell ref="SSA67:SSB67"/>
    <mergeCell ref="SRE67:SRF67"/>
    <mergeCell ref="SRG67:SRH67"/>
    <mergeCell ref="SRI67:SRJ67"/>
    <mergeCell ref="SRK67:SRL67"/>
    <mergeCell ref="SRM67:SRN67"/>
    <mergeCell ref="SRO67:SRP67"/>
    <mergeCell ref="SQS67:SQT67"/>
    <mergeCell ref="SQU67:SQV67"/>
    <mergeCell ref="SQW67:SQX67"/>
    <mergeCell ref="SQY67:SQZ67"/>
    <mergeCell ref="SRA67:SRB67"/>
    <mergeCell ref="SRC67:SRD67"/>
    <mergeCell ref="SQG67:SQH67"/>
    <mergeCell ref="SQI67:SQJ67"/>
    <mergeCell ref="SQK67:SQL67"/>
    <mergeCell ref="SQM67:SQN67"/>
    <mergeCell ref="SQO67:SQP67"/>
    <mergeCell ref="SQQ67:SQR67"/>
    <mergeCell ref="SPU67:SPV67"/>
    <mergeCell ref="SPW67:SPX67"/>
    <mergeCell ref="SPY67:SPZ67"/>
    <mergeCell ref="SQA67:SQB67"/>
    <mergeCell ref="SQC67:SQD67"/>
    <mergeCell ref="SQE67:SQF67"/>
    <mergeCell ref="SPI67:SPJ67"/>
    <mergeCell ref="SPK67:SPL67"/>
    <mergeCell ref="SPM67:SPN67"/>
    <mergeCell ref="SPO67:SPP67"/>
    <mergeCell ref="SPQ67:SPR67"/>
    <mergeCell ref="SPS67:SPT67"/>
    <mergeCell ref="SOW67:SOX67"/>
    <mergeCell ref="SOY67:SOZ67"/>
    <mergeCell ref="SPA67:SPB67"/>
    <mergeCell ref="SPC67:SPD67"/>
    <mergeCell ref="SPE67:SPF67"/>
    <mergeCell ref="SPG67:SPH67"/>
    <mergeCell ref="SOK67:SOL67"/>
    <mergeCell ref="SOM67:SON67"/>
    <mergeCell ref="SOO67:SOP67"/>
    <mergeCell ref="SOQ67:SOR67"/>
    <mergeCell ref="SOS67:SOT67"/>
    <mergeCell ref="SOU67:SOV67"/>
    <mergeCell ref="SNY67:SNZ67"/>
    <mergeCell ref="SOA67:SOB67"/>
    <mergeCell ref="SOC67:SOD67"/>
    <mergeCell ref="SOE67:SOF67"/>
    <mergeCell ref="SOG67:SOH67"/>
    <mergeCell ref="SOI67:SOJ67"/>
    <mergeCell ref="SNM67:SNN67"/>
    <mergeCell ref="SNO67:SNP67"/>
    <mergeCell ref="SNQ67:SNR67"/>
    <mergeCell ref="SNS67:SNT67"/>
    <mergeCell ref="SNU67:SNV67"/>
    <mergeCell ref="SNW67:SNX67"/>
    <mergeCell ref="SNA67:SNB67"/>
    <mergeCell ref="SNC67:SND67"/>
    <mergeCell ref="SNE67:SNF67"/>
    <mergeCell ref="SNG67:SNH67"/>
    <mergeCell ref="SNI67:SNJ67"/>
    <mergeCell ref="SNK67:SNL67"/>
    <mergeCell ref="SMO67:SMP67"/>
    <mergeCell ref="SMQ67:SMR67"/>
    <mergeCell ref="SMS67:SMT67"/>
    <mergeCell ref="SMU67:SMV67"/>
    <mergeCell ref="SMW67:SMX67"/>
    <mergeCell ref="SMY67:SMZ67"/>
    <mergeCell ref="SMC67:SMD67"/>
    <mergeCell ref="SME67:SMF67"/>
    <mergeCell ref="SMG67:SMH67"/>
    <mergeCell ref="SMI67:SMJ67"/>
    <mergeCell ref="SMK67:SML67"/>
    <mergeCell ref="SMM67:SMN67"/>
    <mergeCell ref="SLQ67:SLR67"/>
    <mergeCell ref="SLS67:SLT67"/>
    <mergeCell ref="SLU67:SLV67"/>
    <mergeCell ref="SLW67:SLX67"/>
    <mergeCell ref="SLY67:SLZ67"/>
    <mergeCell ref="SMA67:SMB67"/>
    <mergeCell ref="SLE67:SLF67"/>
    <mergeCell ref="SLG67:SLH67"/>
    <mergeCell ref="SLI67:SLJ67"/>
    <mergeCell ref="SLK67:SLL67"/>
    <mergeCell ref="SLM67:SLN67"/>
    <mergeCell ref="SLO67:SLP67"/>
    <mergeCell ref="SKS67:SKT67"/>
    <mergeCell ref="SKU67:SKV67"/>
    <mergeCell ref="SKW67:SKX67"/>
    <mergeCell ref="SKY67:SKZ67"/>
    <mergeCell ref="SLA67:SLB67"/>
    <mergeCell ref="SLC67:SLD67"/>
    <mergeCell ref="SKG67:SKH67"/>
    <mergeCell ref="SKI67:SKJ67"/>
    <mergeCell ref="SKK67:SKL67"/>
    <mergeCell ref="SKM67:SKN67"/>
    <mergeCell ref="SKO67:SKP67"/>
    <mergeCell ref="SKQ67:SKR67"/>
    <mergeCell ref="SJU67:SJV67"/>
    <mergeCell ref="SJW67:SJX67"/>
    <mergeCell ref="SJY67:SJZ67"/>
    <mergeCell ref="SKA67:SKB67"/>
    <mergeCell ref="SKC67:SKD67"/>
    <mergeCell ref="SKE67:SKF67"/>
    <mergeCell ref="SJI67:SJJ67"/>
    <mergeCell ref="SJK67:SJL67"/>
    <mergeCell ref="SJM67:SJN67"/>
    <mergeCell ref="SJO67:SJP67"/>
    <mergeCell ref="SJQ67:SJR67"/>
    <mergeCell ref="SJS67:SJT67"/>
    <mergeCell ref="SIW67:SIX67"/>
    <mergeCell ref="SIY67:SIZ67"/>
    <mergeCell ref="SJA67:SJB67"/>
    <mergeCell ref="SJC67:SJD67"/>
    <mergeCell ref="SJE67:SJF67"/>
    <mergeCell ref="SJG67:SJH67"/>
    <mergeCell ref="SIK67:SIL67"/>
    <mergeCell ref="SIM67:SIN67"/>
    <mergeCell ref="SIO67:SIP67"/>
    <mergeCell ref="SIQ67:SIR67"/>
    <mergeCell ref="SIS67:SIT67"/>
    <mergeCell ref="SIU67:SIV67"/>
    <mergeCell ref="SHY67:SHZ67"/>
    <mergeCell ref="SIA67:SIB67"/>
    <mergeCell ref="SIC67:SID67"/>
    <mergeCell ref="SIE67:SIF67"/>
    <mergeCell ref="SIG67:SIH67"/>
    <mergeCell ref="SII67:SIJ67"/>
    <mergeCell ref="SHM67:SHN67"/>
    <mergeCell ref="SHO67:SHP67"/>
    <mergeCell ref="SHQ67:SHR67"/>
    <mergeCell ref="SHS67:SHT67"/>
    <mergeCell ref="SHU67:SHV67"/>
    <mergeCell ref="SHW67:SHX67"/>
    <mergeCell ref="SHA67:SHB67"/>
    <mergeCell ref="SHC67:SHD67"/>
    <mergeCell ref="SHE67:SHF67"/>
    <mergeCell ref="SHG67:SHH67"/>
    <mergeCell ref="SHI67:SHJ67"/>
    <mergeCell ref="SHK67:SHL67"/>
    <mergeCell ref="SGO67:SGP67"/>
    <mergeCell ref="SGQ67:SGR67"/>
    <mergeCell ref="SGS67:SGT67"/>
    <mergeCell ref="SGU67:SGV67"/>
    <mergeCell ref="SGW67:SGX67"/>
    <mergeCell ref="SGY67:SGZ67"/>
    <mergeCell ref="SGC67:SGD67"/>
    <mergeCell ref="SGE67:SGF67"/>
    <mergeCell ref="SGG67:SGH67"/>
    <mergeCell ref="SGI67:SGJ67"/>
    <mergeCell ref="SGK67:SGL67"/>
    <mergeCell ref="SGM67:SGN67"/>
    <mergeCell ref="SFQ67:SFR67"/>
    <mergeCell ref="SFS67:SFT67"/>
    <mergeCell ref="SFU67:SFV67"/>
    <mergeCell ref="SFW67:SFX67"/>
    <mergeCell ref="SFY67:SFZ67"/>
    <mergeCell ref="SGA67:SGB67"/>
    <mergeCell ref="SFE67:SFF67"/>
    <mergeCell ref="SFG67:SFH67"/>
    <mergeCell ref="SFI67:SFJ67"/>
    <mergeCell ref="SFK67:SFL67"/>
    <mergeCell ref="SFM67:SFN67"/>
    <mergeCell ref="SFO67:SFP67"/>
    <mergeCell ref="SES67:SET67"/>
    <mergeCell ref="SEU67:SEV67"/>
    <mergeCell ref="SEW67:SEX67"/>
    <mergeCell ref="SEY67:SEZ67"/>
    <mergeCell ref="SFA67:SFB67"/>
    <mergeCell ref="SFC67:SFD67"/>
    <mergeCell ref="SEG67:SEH67"/>
    <mergeCell ref="SEI67:SEJ67"/>
    <mergeCell ref="SEK67:SEL67"/>
    <mergeCell ref="SEM67:SEN67"/>
    <mergeCell ref="SEO67:SEP67"/>
    <mergeCell ref="SEQ67:SER67"/>
    <mergeCell ref="SDU67:SDV67"/>
    <mergeCell ref="SDW67:SDX67"/>
    <mergeCell ref="SDY67:SDZ67"/>
    <mergeCell ref="SEA67:SEB67"/>
    <mergeCell ref="SEC67:SED67"/>
    <mergeCell ref="SEE67:SEF67"/>
    <mergeCell ref="SDI67:SDJ67"/>
    <mergeCell ref="SDK67:SDL67"/>
    <mergeCell ref="SDM67:SDN67"/>
    <mergeCell ref="SDO67:SDP67"/>
    <mergeCell ref="SDQ67:SDR67"/>
    <mergeCell ref="SDS67:SDT67"/>
    <mergeCell ref="SCW67:SCX67"/>
    <mergeCell ref="SCY67:SCZ67"/>
    <mergeCell ref="SDA67:SDB67"/>
    <mergeCell ref="SDC67:SDD67"/>
    <mergeCell ref="SDE67:SDF67"/>
    <mergeCell ref="SDG67:SDH67"/>
    <mergeCell ref="SCK67:SCL67"/>
    <mergeCell ref="SCM67:SCN67"/>
    <mergeCell ref="SCO67:SCP67"/>
    <mergeCell ref="SCQ67:SCR67"/>
    <mergeCell ref="SCS67:SCT67"/>
    <mergeCell ref="SCU67:SCV67"/>
    <mergeCell ref="SBY67:SBZ67"/>
    <mergeCell ref="SCA67:SCB67"/>
    <mergeCell ref="SCC67:SCD67"/>
    <mergeCell ref="SCE67:SCF67"/>
    <mergeCell ref="SCG67:SCH67"/>
    <mergeCell ref="SCI67:SCJ67"/>
    <mergeCell ref="SBM67:SBN67"/>
    <mergeCell ref="SBO67:SBP67"/>
    <mergeCell ref="SBQ67:SBR67"/>
    <mergeCell ref="SBS67:SBT67"/>
    <mergeCell ref="SBU67:SBV67"/>
    <mergeCell ref="SBW67:SBX67"/>
    <mergeCell ref="SBA67:SBB67"/>
    <mergeCell ref="SBC67:SBD67"/>
    <mergeCell ref="SBE67:SBF67"/>
    <mergeCell ref="SBG67:SBH67"/>
    <mergeCell ref="SBI67:SBJ67"/>
    <mergeCell ref="SBK67:SBL67"/>
    <mergeCell ref="SAO67:SAP67"/>
    <mergeCell ref="SAQ67:SAR67"/>
    <mergeCell ref="SAS67:SAT67"/>
    <mergeCell ref="SAU67:SAV67"/>
    <mergeCell ref="SAW67:SAX67"/>
    <mergeCell ref="SAY67:SAZ67"/>
    <mergeCell ref="SAC67:SAD67"/>
    <mergeCell ref="SAE67:SAF67"/>
    <mergeCell ref="SAG67:SAH67"/>
    <mergeCell ref="SAI67:SAJ67"/>
    <mergeCell ref="SAK67:SAL67"/>
    <mergeCell ref="SAM67:SAN67"/>
    <mergeCell ref="RZQ67:RZR67"/>
    <mergeCell ref="RZS67:RZT67"/>
    <mergeCell ref="RZU67:RZV67"/>
    <mergeCell ref="RZW67:RZX67"/>
    <mergeCell ref="RZY67:RZZ67"/>
    <mergeCell ref="SAA67:SAB67"/>
    <mergeCell ref="RZE67:RZF67"/>
    <mergeCell ref="RZG67:RZH67"/>
    <mergeCell ref="RZI67:RZJ67"/>
    <mergeCell ref="RZK67:RZL67"/>
    <mergeCell ref="RZM67:RZN67"/>
    <mergeCell ref="RZO67:RZP67"/>
    <mergeCell ref="RYS67:RYT67"/>
    <mergeCell ref="RYU67:RYV67"/>
    <mergeCell ref="RYW67:RYX67"/>
    <mergeCell ref="RYY67:RYZ67"/>
    <mergeCell ref="RZA67:RZB67"/>
    <mergeCell ref="RZC67:RZD67"/>
    <mergeCell ref="RYG67:RYH67"/>
    <mergeCell ref="RYI67:RYJ67"/>
    <mergeCell ref="RYK67:RYL67"/>
    <mergeCell ref="RYM67:RYN67"/>
    <mergeCell ref="RYO67:RYP67"/>
    <mergeCell ref="RYQ67:RYR67"/>
    <mergeCell ref="RXU67:RXV67"/>
    <mergeCell ref="RXW67:RXX67"/>
    <mergeCell ref="RXY67:RXZ67"/>
    <mergeCell ref="RYA67:RYB67"/>
    <mergeCell ref="RYC67:RYD67"/>
    <mergeCell ref="RYE67:RYF67"/>
    <mergeCell ref="RXI67:RXJ67"/>
    <mergeCell ref="RXK67:RXL67"/>
    <mergeCell ref="RXM67:RXN67"/>
    <mergeCell ref="RXO67:RXP67"/>
    <mergeCell ref="RXQ67:RXR67"/>
    <mergeCell ref="RXS67:RXT67"/>
    <mergeCell ref="RWW67:RWX67"/>
    <mergeCell ref="RWY67:RWZ67"/>
    <mergeCell ref="RXA67:RXB67"/>
    <mergeCell ref="RXC67:RXD67"/>
    <mergeCell ref="RXE67:RXF67"/>
    <mergeCell ref="RXG67:RXH67"/>
    <mergeCell ref="RWK67:RWL67"/>
    <mergeCell ref="RWM67:RWN67"/>
    <mergeCell ref="RWO67:RWP67"/>
    <mergeCell ref="RWQ67:RWR67"/>
    <mergeCell ref="RWS67:RWT67"/>
    <mergeCell ref="RWU67:RWV67"/>
    <mergeCell ref="RVY67:RVZ67"/>
    <mergeCell ref="RWA67:RWB67"/>
    <mergeCell ref="RWC67:RWD67"/>
    <mergeCell ref="RWE67:RWF67"/>
    <mergeCell ref="RWG67:RWH67"/>
    <mergeCell ref="RWI67:RWJ67"/>
    <mergeCell ref="RVM67:RVN67"/>
    <mergeCell ref="RVO67:RVP67"/>
    <mergeCell ref="RVQ67:RVR67"/>
    <mergeCell ref="RVS67:RVT67"/>
    <mergeCell ref="RVU67:RVV67"/>
    <mergeCell ref="RVW67:RVX67"/>
    <mergeCell ref="RVA67:RVB67"/>
    <mergeCell ref="RVC67:RVD67"/>
    <mergeCell ref="RVE67:RVF67"/>
    <mergeCell ref="RVG67:RVH67"/>
    <mergeCell ref="RVI67:RVJ67"/>
    <mergeCell ref="RVK67:RVL67"/>
    <mergeCell ref="RUO67:RUP67"/>
    <mergeCell ref="RUQ67:RUR67"/>
    <mergeCell ref="RUS67:RUT67"/>
    <mergeCell ref="RUU67:RUV67"/>
    <mergeCell ref="RUW67:RUX67"/>
    <mergeCell ref="RUY67:RUZ67"/>
    <mergeCell ref="RUC67:RUD67"/>
    <mergeCell ref="RUE67:RUF67"/>
    <mergeCell ref="RUG67:RUH67"/>
    <mergeCell ref="RUI67:RUJ67"/>
    <mergeCell ref="RUK67:RUL67"/>
    <mergeCell ref="RUM67:RUN67"/>
    <mergeCell ref="RTQ67:RTR67"/>
    <mergeCell ref="RTS67:RTT67"/>
    <mergeCell ref="RTU67:RTV67"/>
    <mergeCell ref="RTW67:RTX67"/>
    <mergeCell ref="RTY67:RTZ67"/>
    <mergeCell ref="RUA67:RUB67"/>
    <mergeCell ref="RTE67:RTF67"/>
    <mergeCell ref="RTG67:RTH67"/>
    <mergeCell ref="RTI67:RTJ67"/>
    <mergeCell ref="RTK67:RTL67"/>
    <mergeCell ref="RTM67:RTN67"/>
    <mergeCell ref="RTO67:RTP67"/>
    <mergeCell ref="RSS67:RST67"/>
    <mergeCell ref="RSU67:RSV67"/>
    <mergeCell ref="RSW67:RSX67"/>
    <mergeCell ref="RSY67:RSZ67"/>
    <mergeCell ref="RTA67:RTB67"/>
    <mergeCell ref="RTC67:RTD67"/>
    <mergeCell ref="RSG67:RSH67"/>
    <mergeCell ref="RSI67:RSJ67"/>
    <mergeCell ref="RSK67:RSL67"/>
    <mergeCell ref="RSM67:RSN67"/>
    <mergeCell ref="RSO67:RSP67"/>
    <mergeCell ref="RSQ67:RSR67"/>
    <mergeCell ref="RRU67:RRV67"/>
    <mergeCell ref="RRW67:RRX67"/>
    <mergeCell ref="RRY67:RRZ67"/>
    <mergeCell ref="RSA67:RSB67"/>
    <mergeCell ref="RSC67:RSD67"/>
    <mergeCell ref="RSE67:RSF67"/>
    <mergeCell ref="RRI67:RRJ67"/>
    <mergeCell ref="RRK67:RRL67"/>
    <mergeCell ref="RRM67:RRN67"/>
    <mergeCell ref="RRO67:RRP67"/>
    <mergeCell ref="RRQ67:RRR67"/>
    <mergeCell ref="RRS67:RRT67"/>
    <mergeCell ref="RQW67:RQX67"/>
    <mergeCell ref="RQY67:RQZ67"/>
    <mergeCell ref="RRA67:RRB67"/>
    <mergeCell ref="RRC67:RRD67"/>
    <mergeCell ref="RRE67:RRF67"/>
    <mergeCell ref="RRG67:RRH67"/>
    <mergeCell ref="RQK67:RQL67"/>
    <mergeCell ref="RQM67:RQN67"/>
    <mergeCell ref="RQO67:RQP67"/>
    <mergeCell ref="RQQ67:RQR67"/>
    <mergeCell ref="RQS67:RQT67"/>
    <mergeCell ref="RQU67:RQV67"/>
    <mergeCell ref="RPY67:RPZ67"/>
    <mergeCell ref="RQA67:RQB67"/>
    <mergeCell ref="RQC67:RQD67"/>
    <mergeCell ref="RQE67:RQF67"/>
    <mergeCell ref="RQG67:RQH67"/>
    <mergeCell ref="RQI67:RQJ67"/>
    <mergeCell ref="RPM67:RPN67"/>
    <mergeCell ref="RPO67:RPP67"/>
    <mergeCell ref="RPQ67:RPR67"/>
    <mergeCell ref="RPS67:RPT67"/>
    <mergeCell ref="RPU67:RPV67"/>
    <mergeCell ref="RPW67:RPX67"/>
    <mergeCell ref="RPA67:RPB67"/>
    <mergeCell ref="RPC67:RPD67"/>
    <mergeCell ref="RPE67:RPF67"/>
    <mergeCell ref="RPG67:RPH67"/>
    <mergeCell ref="RPI67:RPJ67"/>
    <mergeCell ref="RPK67:RPL67"/>
    <mergeCell ref="ROO67:ROP67"/>
    <mergeCell ref="ROQ67:ROR67"/>
    <mergeCell ref="ROS67:ROT67"/>
    <mergeCell ref="ROU67:ROV67"/>
    <mergeCell ref="ROW67:ROX67"/>
    <mergeCell ref="ROY67:ROZ67"/>
    <mergeCell ref="ROC67:ROD67"/>
    <mergeCell ref="ROE67:ROF67"/>
    <mergeCell ref="ROG67:ROH67"/>
    <mergeCell ref="ROI67:ROJ67"/>
    <mergeCell ref="ROK67:ROL67"/>
    <mergeCell ref="ROM67:RON67"/>
    <mergeCell ref="RNQ67:RNR67"/>
    <mergeCell ref="RNS67:RNT67"/>
    <mergeCell ref="RNU67:RNV67"/>
    <mergeCell ref="RNW67:RNX67"/>
    <mergeCell ref="RNY67:RNZ67"/>
    <mergeCell ref="ROA67:ROB67"/>
    <mergeCell ref="RNE67:RNF67"/>
    <mergeCell ref="RNG67:RNH67"/>
    <mergeCell ref="RNI67:RNJ67"/>
    <mergeCell ref="RNK67:RNL67"/>
    <mergeCell ref="RNM67:RNN67"/>
    <mergeCell ref="RNO67:RNP67"/>
    <mergeCell ref="RMS67:RMT67"/>
    <mergeCell ref="RMU67:RMV67"/>
    <mergeCell ref="RMW67:RMX67"/>
    <mergeCell ref="RMY67:RMZ67"/>
    <mergeCell ref="RNA67:RNB67"/>
    <mergeCell ref="RNC67:RND67"/>
    <mergeCell ref="RMG67:RMH67"/>
    <mergeCell ref="RMI67:RMJ67"/>
    <mergeCell ref="RMK67:RML67"/>
    <mergeCell ref="RMM67:RMN67"/>
    <mergeCell ref="RMO67:RMP67"/>
    <mergeCell ref="RMQ67:RMR67"/>
    <mergeCell ref="RLU67:RLV67"/>
    <mergeCell ref="RLW67:RLX67"/>
    <mergeCell ref="RLY67:RLZ67"/>
    <mergeCell ref="RMA67:RMB67"/>
    <mergeCell ref="RMC67:RMD67"/>
    <mergeCell ref="RME67:RMF67"/>
    <mergeCell ref="RLI67:RLJ67"/>
    <mergeCell ref="RLK67:RLL67"/>
    <mergeCell ref="RLM67:RLN67"/>
    <mergeCell ref="RLO67:RLP67"/>
    <mergeCell ref="RLQ67:RLR67"/>
    <mergeCell ref="RLS67:RLT67"/>
    <mergeCell ref="RKW67:RKX67"/>
    <mergeCell ref="RKY67:RKZ67"/>
    <mergeCell ref="RLA67:RLB67"/>
    <mergeCell ref="RLC67:RLD67"/>
    <mergeCell ref="RLE67:RLF67"/>
    <mergeCell ref="RLG67:RLH67"/>
    <mergeCell ref="RKK67:RKL67"/>
    <mergeCell ref="RKM67:RKN67"/>
    <mergeCell ref="RKO67:RKP67"/>
    <mergeCell ref="RKQ67:RKR67"/>
    <mergeCell ref="RKS67:RKT67"/>
    <mergeCell ref="RKU67:RKV67"/>
    <mergeCell ref="RJY67:RJZ67"/>
    <mergeCell ref="RKA67:RKB67"/>
    <mergeCell ref="RKC67:RKD67"/>
    <mergeCell ref="RKE67:RKF67"/>
    <mergeCell ref="RKG67:RKH67"/>
    <mergeCell ref="RKI67:RKJ67"/>
    <mergeCell ref="RJM67:RJN67"/>
    <mergeCell ref="RJO67:RJP67"/>
    <mergeCell ref="RJQ67:RJR67"/>
    <mergeCell ref="RJS67:RJT67"/>
    <mergeCell ref="RJU67:RJV67"/>
    <mergeCell ref="RJW67:RJX67"/>
    <mergeCell ref="RJA67:RJB67"/>
    <mergeCell ref="RJC67:RJD67"/>
    <mergeCell ref="RJE67:RJF67"/>
    <mergeCell ref="RJG67:RJH67"/>
    <mergeCell ref="RJI67:RJJ67"/>
    <mergeCell ref="RJK67:RJL67"/>
    <mergeCell ref="RIO67:RIP67"/>
    <mergeCell ref="RIQ67:RIR67"/>
    <mergeCell ref="RIS67:RIT67"/>
    <mergeCell ref="RIU67:RIV67"/>
    <mergeCell ref="RIW67:RIX67"/>
    <mergeCell ref="RIY67:RIZ67"/>
    <mergeCell ref="RIC67:RID67"/>
    <mergeCell ref="RIE67:RIF67"/>
    <mergeCell ref="RIG67:RIH67"/>
    <mergeCell ref="RII67:RIJ67"/>
    <mergeCell ref="RIK67:RIL67"/>
    <mergeCell ref="RIM67:RIN67"/>
    <mergeCell ref="RHQ67:RHR67"/>
    <mergeCell ref="RHS67:RHT67"/>
    <mergeCell ref="RHU67:RHV67"/>
    <mergeCell ref="RHW67:RHX67"/>
    <mergeCell ref="RHY67:RHZ67"/>
    <mergeCell ref="RIA67:RIB67"/>
    <mergeCell ref="RHE67:RHF67"/>
    <mergeCell ref="RHG67:RHH67"/>
    <mergeCell ref="RHI67:RHJ67"/>
    <mergeCell ref="RHK67:RHL67"/>
    <mergeCell ref="RHM67:RHN67"/>
    <mergeCell ref="RHO67:RHP67"/>
    <mergeCell ref="RGS67:RGT67"/>
    <mergeCell ref="RGU67:RGV67"/>
    <mergeCell ref="RGW67:RGX67"/>
    <mergeCell ref="RGY67:RGZ67"/>
    <mergeCell ref="RHA67:RHB67"/>
    <mergeCell ref="RHC67:RHD67"/>
    <mergeCell ref="RGG67:RGH67"/>
    <mergeCell ref="RGI67:RGJ67"/>
    <mergeCell ref="RGK67:RGL67"/>
    <mergeCell ref="RGM67:RGN67"/>
    <mergeCell ref="RGO67:RGP67"/>
    <mergeCell ref="RGQ67:RGR67"/>
    <mergeCell ref="RFU67:RFV67"/>
    <mergeCell ref="RFW67:RFX67"/>
    <mergeCell ref="RFY67:RFZ67"/>
    <mergeCell ref="RGA67:RGB67"/>
    <mergeCell ref="RGC67:RGD67"/>
    <mergeCell ref="RGE67:RGF67"/>
    <mergeCell ref="RFI67:RFJ67"/>
    <mergeCell ref="RFK67:RFL67"/>
    <mergeCell ref="RFM67:RFN67"/>
    <mergeCell ref="RFO67:RFP67"/>
    <mergeCell ref="RFQ67:RFR67"/>
    <mergeCell ref="RFS67:RFT67"/>
    <mergeCell ref="REW67:REX67"/>
    <mergeCell ref="REY67:REZ67"/>
    <mergeCell ref="RFA67:RFB67"/>
    <mergeCell ref="RFC67:RFD67"/>
    <mergeCell ref="RFE67:RFF67"/>
    <mergeCell ref="RFG67:RFH67"/>
    <mergeCell ref="REK67:REL67"/>
    <mergeCell ref="REM67:REN67"/>
    <mergeCell ref="REO67:REP67"/>
    <mergeCell ref="REQ67:RER67"/>
    <mergeCell ref="RES67:RET67"/>
    <mergeCell ref="REU67:REV67"/>
    <mergeCell ref="RDY67:RDZ67"/>
    <mergeCell ref="REA67:REB67"/>
    <mergeCell ref="REC67:RED67"/>
    <mergeCell ref="REE67:REF67"/>
    <mergeCell ref="REG67:REH67"/>
    <mergeCell ref="REI67:REJ67"/>
    <mergeCell ref="RDM67:RDN67"/>
    <mergeCell ref="RDO67:RDP67"/>
    <mergeCell ref="RDQ67:RDR67"/>
    <mergeCell ref="RDS67:RDT67"/>
    <mergeCell ref="RDU67:RDV67"/>
    <mergeCell ref="RDW67:RDX67"/>
    <mergeCell ref="RDA67:RDB67"/>
    <mergeCell ref="RDC67:RDD67"/>
    <mergeCell ref="RDE67:RDF67"/>
    <mergeCell ref="RDG67:RDH67"/>
    <mergeCell ref="RDI67:RDJ67"/>
    <mergeCell ref="RDK67:RDL67"/>
    <mergeCell ref="RCO67:RCP67"/>
    <mergeCell ref="RCQ67:RCR67"/>
    <mergeCell ref="RCS67:RCT67"/>
    <mergeCell ref="RCU67:RCV67"/>
    <mergeCell ref="RCW67:RCX67"/>
    <mergeCell ref="RCY67:RCZ67"/>
    <mergeCell ref="RCC67:RCD67"/>
    <mergeCell ref="RCE67:RCF67"/>
    <mergeCell ref="RCG67:RCH67"/>
    <mergeCell ref="RCI67:RCJ67"/>
    <mergeCell ref="RCK67:RCL67"/>
    <mergeCell ref="RCM67:RCN67"/>
    <mergeCell ref="RBQ67:RBR67"/>
    <mergeCell ref="RBS67:RBT67"/>
    <mergeCell ref="RBU67:RBV67"/>
    <mergeCell ref="RBW67:RBX67"/>
    <mergeCell ref="RBY67:RBZ67"/>
    <mergeCell ref="RCA67:RCB67"/>
    <mergeCell ref="RBE67:RBF67"/>
    <mergeCell ref="RBG67:RBH67"/>
    <mergeCell ref="RBI67:RBJ67"/>
    <mergeCell ref="RBK67:RBL67"/>
    <mergeCell ref="RBM67:RBN67"/>
    <mergeCell ref="RBO67:RBP67"/>
    <mergeCell ref="RAS67:RAT67"/>
    <mergeCell ref="RAU67:RAV67"/>
    <mergeCell ref="RAW67:RAX67"/>
    <mergeCell ref="RAY67:RAZ67"/>
    <mergeCell ref="RBA67:RBB67"/>
    <mergeCell ref="RBC67:RBD67"/>
    <mergeCell ref="RAG67:RAH67"/>
    <mergeCell ref="RAI67:RAJ67"/>
    <mergeCell ref="RAK67:RAL67"/>
    <mergeCell ref="RAM67:RAN67"/>
    <mergeCell ref="RAO67:RAP67"/>
    <mergeCell ref="RAQ67:RAR67"/>
    <mergeCell ref="QZU67:QZV67"/>
    <mergeCell ref="QZW67:QZX67"/>
    <mergeCell ref="QZY67:QZZ67"/>
    <mergeCell ref="RAA67:RAB67"/>
    <mergeCell ref="RAC67:RAD67"/>
    <mergeCell ref="RAE67:RAF67"/>
    <mergeCell ref="QZI67:QZJ67"/>
    <mergeCell ref="QZK67:QZL67"/>
    <mergeCell ref="QZM67:QZN67"/>
    <mergeCell ref="QZO67:QZP67"/>
    <mergeCell ref="QZQ67:QZR67"/>
    <mergeCell ref="QZS67:QZT67"/>
    <mergeCell ref="QYW67:QYX67"/>
    <mergeCell ref="QYY67:QYZ67"/>
    <mergeCell ref="QZA67:QZB67"/>
    <mergeCell ref="QZC67:QZD67"/>
    <mergeCell ref="QZE67:QZF67"/>
    <mergeCell ref="QZG67:QZH67"/>
    <mergeCell ref="QYK67:QYL67"/>
    <mergeCell ref="QYM67:QYN67"/>
    <mergeCell ref="QYO67:QYP67"/>
    <mergeCell ref="QYQ67:QYR67"/>
    <mergeCell ref="QYS67:QYT67"/>
    <mergeCell ref="QYU67:QYV67"/>
    <mergeCell ref="QXY67:QXZ67"/>
    <mergeCell ref="QYA67:QYB67"/>
    <mergeCell ref="QYC67:QYD67"/>
    <mergeCell ref="QYE67:QYF67"/>
    <mergeCell ref="QYG67:QYH67"/>
    <mergeCell ref="QYI67:QYJ67"/>
    <mergeCell ref="QXM67:QXN67"/>
    <mergeCell ref="QXO67:QXP67"/>
    <mergeCell ref="QXQ67:QXR67"/>
    <mergeCell ref="QXS67:QXT67"/>
    <mergeCell ref="QXU67:QXV67"/>
    <mergeCell ref="QXW67:QXX67"/>
    <mergeCell ref="QXA67:QXB67"/>
    <mergeCell ref="QXC67:QXD67"/>
    <mergeCell ref="QXE67:QXF67"/>
    <mergeCell ref="QXG67:QXH67"/>
    <mergeCell ref="QXI67:QXJ67"/>
    <mergeCell ref="QXK67:QXL67"/>
    <mergeCell ref="QWO67:QWP67"/>
    <mergeCell ref="QWQ67:QWR67"/>
    <mergeCell ref="QWS67:QWT67"/>
    <mergeCell ref="QWU67:QWV67"/>
    <mergeCell ref="QWW67:QWX67"/>
    <mergeCell ref="QWY67:QWZ67"/>
    <mergeCell ref="QWC67:QWD67"/>
    <mergeCell ref="QWE67:QWF67"/>
    <mergeCell ref="QWG67:QWH67"/>
    <mergeCell ref="QWI67:QWJ67"/>
    <mergeCell ref="QWK67:QWL67"/>
    <mergeCell ref="QWM67:QWN67"/>
    <mergeCell ref="QVQ67:QVR67"/>
    <mergeCell ref="QVS67:QVT67"/>
    <mergeCell ref="QVU67:QVV67"/>
    <mergeCell ref="QVW67:QVX67"/>
    <mergeCell ref="QVY67:QVZ67"/>
    <mergeCell ref="QWA67:QWB67"/>
    <mergeCell ref="QVE67:QVF67"/>
    <mergeCell ref="QVG67:QVH67"/>
    <mergeCell ref="QVI67:QVJ67"/>
    <mergeCell ref="QVK67:QVL67"/>
    <mergeCell ref="QVM67:QVN67"/>
    <mergeCell ref="QVO67:QVP67"/>
    <mergeCell ref="QUS67:QUT67"/>
    <mergeCell ref="QUU67:QUV67"/>
    <mergeCell ref="QUW67:QUX67"/>
    <mergeCell ref="QUY67:QUZ67"/>
    <mergeCell ref="QVA67:QVB67"/>
    <mergeCell ref="QVC67:QVD67"/>
    <mergeCell ref="QUG67:QUH67"/>
    <mergeCell ref="QUI67:QUJ67"/>
    <mergeCell ref="QUK67:QUL67"/>
    <mergeCell ref="QUM67:QUN67"/>
    <mergeCell ref="QUO67:QUP67"/>
    <mergeCell ref="QUQ67:QUR67"/>
    <mergeCell ref="QTU67:QTV67"/>
    <mergeCell ref="QTW67:QTX67"/>
    <mergeCell ref="QTY67:QTZ67"/>
    <mergeCell ref="QUA67:QUB67"/>
    <mergeCell ref="QUC67:QUD67"/>
    <mergeCell ref="QUE67:QUF67"/>
    <mergeCell ref="QTI67:QTJ67"/>
    <mergeCell ref="QTK67:QTL67"/>
    <mergeCell ref="QTM67:QTN67"/>
    <mergeCell ref="QTO67:QTP67"/>
    <mergeCell ref="QTQ67:QTR67"/>
    <mergeCell ref="QTS67:QTT67"/>
    <mergeCell ref="QSW67:QSX67"/>
    <mergeCell ref="QSY67:QSZ67"/>
    <mergeCell ref="QTA67:QTB67"/>
    <mergeCell ref="QTC67:QTD67"/>
    <mergeCell ref="QTE67:QTF67"/>
    <mergeCell ref="QTG67:QTH67"/>
    <mergeCell ref="QSK67:QSL67"/>
    <mergeCell ref="QSM67:QSN67"/>
    <mergeCell ref="QSO67:QSP67"/>
    <mergeCell ref="QSQ67:QSR67"/>
    <mergeCell ref="QSS67:QST67"/>
    <mergeCell ref="QSU67:QSV67"/>
    <mergeCell ref="QRY67:QRZ67"/>
    <mergeCell ref="QSA67:QSB67"/>
    <mergeCell ref="QSC67:QSD67"/>
    <mergeCell ref="QSE67:QSF67"/>
    <mergeCell ref="QSG67:QSH67"/>
    <mergeCell ref="QSI67:QSJ67"/>
    <mergeCell ref="QRM67:QRN67"/>
    <mergeCell ref="QRO67:QRP67"/>
    <mergeCell ref="QRQ67:QRR67"/>
    <mergeCell ref="QRS67:QRT67"/>
    <mergeCell ref="QRU67:QRV67"/>
    <mergeCell ref="QRW67:QRX67"/>
    <mergeCell ref="QRA67:QRB67"/>
    <mergeCell ref="QRC67:QRD67"/>
    <mergeCell ref="QRE67:QRF67"/>
    <mergeCell ref="QRG67:QRH67"/>
    <mergeCell ref="QRI67:QRJ67"/>
    <mergeCell ref="QRK67:QRL67"/>
    <mergeCell ref="QQO67:QQP67"/>
    <mergeCell ref="QQQ67:QQR67"/>
    <mergeCell ref="QQS67:QQT67"/>
    <mergeCell ref="QQU67:QQV67"/>
    <mergeCell ref="QQW67:QQX67"/>
    <mergeCell ref="QQY67:QQZ67"/>
    <mergeCell ref="QQC67:QQD67"/>
    <mergeCell ref="QQE67:QQF67"/>
    <mergeCell ref="QQG67:QQH67"/>
    <mergeCell ref="QQI67:QQJ67"/>
    <mergeCell ref="QQK67:QQL67"/>
    <mergeCell ref="QQM67:QQN67"/>
    <mergeCell ref="QPQ67:QPR67"/>
    <mergeCell ref="QPS67:QPT67"/>
    <mergeCell ref="QPU67:QPV67"/>
    <mergeCell ref="QPW67:QPX67"/>
    <mergeCell ref="QPY67:QPZ67"/>
    <mergeCell ref="QQA67:QQB67"/>
    <mergeCell ref="QPE67:QPF67"/>
    <mergeCell ref="QPG67:QPH67"/>
    <mergeCell ref="QPI67:QPJ67"/>
    <mergeCell ref="QPK67:QPL67"/>
    <mergeCell ref="QPM67:QPN67"/>
    <mergeCell ref="QPO67:QPP67"/>
    <mergeCell ref="QOS67:QOT67"/>
    <mergeCell ref="QOU67:QOV67"/>
    <mergeCell ref="QOW67:QOX67"/>
    <mergeCell ref="QOY67:QOZ67"/>
    <mergeCell ref="QPA67:QPB67"/>
    <mergeCell ref="QPC67:QPD67"/>
    <mergeCell ref="QOG67:QOH67"/>
    <mergeCell ref="QOI67:QOJ67"/>
    <mergeCell ref="QOK67:QOL67"/>
    <mergeCell ref="QOM67:QON67"/>
    <mergeCell ref="QOO67:QOP67"/>
    <mergeCell ref="QOQ67:QOR67"/>
    <mergeCell ref="QNU67:QNV67"/>
    <mergeCell ref="QNW67:QNX67"/>
    <mergeCell ref="QNY67:QNZ67"/>
    <mergeCell ref="QOA67:QOB67"/>
    <mergeCell ref="QOC67:QOD67"/>
    <mergeCell ref="QOE67:QOF67"/>
    <mergeCell ref="QNI67:QNJ67"/>
    <mergeCell ref="QNK67:QNL67"/>
    <mergeCell ref="QNM67:QNN67"/>
    <mergeCell ref="QNO67:QNP67"/>
    <mergeCell ref="QNQ67:QNR67"/>
    <mergeCell ref="QNS67:QNT67"/>
    <mergeCell ref="QMW67:QMX67"/>
    <mergeCell ref="QMY67:QMZ67"/>
    <mergeCell ref="QNA67:QNB67"/>
    <mergeCell ref="QNC67:QND67"/>
    <mergeCell ref="QNE67:QNF67"/>
    <mergeCell ref="QNG67:QNH67"/>
    <mergeCell ref="QMK67:QML67"/>
    <mergeCell ref="QMM67:QMN67"/>
    <mergeCell ref="QMO67:QMP67"/>
    <mergeCell ref="QMQ67:QMR67"/>
    <mergeCell ref="QMS67:QMT67"/>
    <mergeCell ref="QMU67:QMV67"/>
    <mergeCell ref="QLY67:QLZ67"/>
    <mergeCell ref="QMA67:QMB67"/>
    <mergeCell ref="QMC67:QMD67"/>
    <mergeCell ref="QME67:QMF67"/>
    <mergeCell ref="QMG67:QMH67"/>
    <mergeCell ref="QMI67:QMJ67"/>
    <mergeCell ref="QLM67:QLN67"/>
    <mergeCell ref="QLO67:QLP67"/>
    <mergeCell ref="QLQ67:QLR67"/>
    <mergeCell ref="QLS67:QLT67"/>
    <mergeCell ref="QLU67:QLV67"/>
    <mergeCell ref="QLW67:QLX67"/>
    <mergeCell ref="QLA67:QLB67"/>
    <mergeCell ref="QLC67:QLD67"/>
    <mergeCell ref="QLE67:QLF67"/>
    <mergeCell ref="QLG67:QLH67"/>
    <mergeCell ref="QLI67:QLJ67"/>
    <mergeCell ref="QLK67:QLL67"/>
    <mergeCell ref="QKO67:QKP67"/>
    <mergeCell ref="QKQ67:QKR67"/>
    <mergeCell ref="QKS67:QKT67"/>
    <mergeCell ref="QKU67:QKV67"/>
    <mergeCell ref="QKW67:QKX67"/>
    <mergeCell ref="QKY67:QKZ67"/>
    <mergeCell ref="QKC67:QKD67"/>
    <mergeCell ref="QKE67:QKF67"/>
    <mergeCell ref="QKG67:QKH67"/>
    <mergeCell ref="QKI67:QKJ67"/>
    <mergeCell ref="QKK67:QKL67"/>
    <mergeCell ref="QKM67:QKN67"/>
    <mergeCell ref="QJQ67:QJR67"/>
    <mergeCell ref="QJS67:QJT67"/>
    <mergeCell ref="QJU67:QJV67"/>
    <mergeCell ref="QJW67:QJX67"/>
    <mergeCell ref="QJY67:QJZ67"/>
    <mergeCell ref="QKA67:QKB67"/>
    <mergeCell ref="QJE67:QJF67"/>
    <mergeCell ref="QJG67:QJH67"/>
    <mergeCell ref="QJI67:QJJ67"/>
    <mergeCell ref="QJK67:QJL67"/>
    <mergeCell ref="QJM67:QJN67"/>
    <mergeCell ref="QJO67:QJP67"/>
    <mergeCell ref="QIS67:QIT67"/>
    <mergeCell ref="QIU67:QIV67"/>
    <mergeCell ref="QIW67:QIX67"/>
    <mergeCell ref="QIY67:QIZ67"/>
    <mergeCell ref="QJA67:QJB67"/>
    <mergeCell ref="QJC67:QJD67"/>
    <mergeCell ref="QIG67:QIH67"/>
    <mergeCell ref="QII67:QIJ67"/>
    <mergeCell ref="QIK67:QIL67"/>
    <mergeCell ref="QIM67:QIN67"/>
    <mergeCell ref="QIO67:QIP67"/>
    <mergeCell ref="QIQ67:QIR67"/>
    <mergeCell ref="QHU67:QHV67"/>
    <mergeCell ref="QHW67:QHX67"/>
    <mergeCell ref="QHY67:QHZ67"/>
    <mergeCell ref="QIA67:QIB67"/>
    <mergeCell ref="QIC67:QID67"/>
    <mergeCell ref="QIE67:QIF67"/>
    <mergeCell ref="QHI67:QHJ67"/>
    <mergeCell ref="QHK67:QHL67"/>
    <mergeCell ref="QHM67:QHN67"/>
    <mergeCell ref="QHO67:QHP67"/>
    <mergeCell ref="QHQ67:QHR67"/>
    <mergeCell ref="QHS67:QHT67"/>
    <mergeCell ref="QGW67:QGX67"/>
    <mergeCell ref="QGY67:QGZ67"/>
    <mergeCell ref="QHA67:QHB67"/>
    <mergeCell ref="QHC67:QHD67"/>
    <mergeCell ref="QHE67:QHF67"/>
    <mergeCell ref="QHG67:QHH67"/>
    <mergeCell ref="QGK67:QGL67"/>
    <mergeCell ref="QGM67:QGN67"/>
    <mergeCell ref="QGO67:QGP67"/>
    <mergeCell ref="QGQ67:QGR67"/>
    <mergeCell ref="QGS67:QGT67"/>
    <mergeCell ref="QGU67:QGV67"/>
    <mergeCell ref="QFY67:QFZ67"/>
    <mergeCell ref="QGA67:QGB67"/>
    <mergeCell ref="QGC67:QGD67"/>
    <mergeCell ref="QGE67:QGF67"/>
    <mergeCell ref="QGG67:QGH67"/>
    <mergeCell ref="QGI67:QGJ67"/>
    <mergeCell ref="QFM67:QFN67"/>
    <mergeCell ref="QFO67:QFP67"/>
    <mergeCell ref="QFQ67:QFR67"/>
    <mergeCell ref="QFS67:QFT67"/>
    <mergeCell ref="QFU67:QFV67"/>
    <mergeCell ref="QFW67:QFX67"/>
    <mergeCell ref="QFA67:QFB67"/>
    <mergeCell ref="QFC67:QFD67"/>
    <mergeCell ref="QFE67:QFF67"/>
    <mergeCell ref="QFG67:QFH67"/>
    <mergeCell ref="QFI67:QFJ67"/>
    <mergeCell ref="QFK67:QFL67"/>
    <mergeCell ref="QEO67:QEP67"/>
    <mergeCell ref="QEQ67:QER67"/>
    <mergeCell ref="QES67:QET67"/>
    <mergeCell ref="QEU67:QEV67"/>
    <mergeCell ref="QEW67:QEX67"/>
    <mergeCell ref="QEY67:QEZ67"/>
    <mergeCell ref="QEC67:QED67"/>
    <mergeCell ref="QEE67:QEF67"/>
    <mergeCell ref="QEG67:QEH67"/>
    <mergeCell ref="QEI67:QEJ67"/>
    <mergeCell ref="QEK67:QEL67"/>
    <mergeCell ref="QEM67:QEN67"/>
    <mergeCell ref="QDQ67:QDR67"/>
    <mergeCell ref="QDS67:QDT67"/>
    <mergeCell ref="QDU67:QDV67"/>
    <mergeCell ref="QDW67:QDX67"/>
    <mergeCell ref="QDY67:QDZ67"/>
    <mergeCell ref="QEA67:QEB67"/>
    <mergeCell ref="QDE67:QDF67"/>
    <mergeCell ref="QDG67:QDH67"/>
    <mergeCell ref="QDI67:QDJ67"/>
    <mergeCell ref="QDK67:QDL67"/>
    <mergeCell ref="QDM67:QDN67"/>
    <mergeCell ref="QDO67:QDP67"/>
    <mergeCell ref="QCS67:QCT67"/>
    <mergeCell ref="QCU67:QCV67"/>
    <mergeCell ref="QCW67:QCX67"/>
    <mergeCell ref="QCY67:QCZ67"/>
    <mergeCell ref="QDA67:QDB67"/>
    <mergeCell ref="QDC67:QDD67"/>
    <mergeCell ref="QCG67:QCH67"/>
    <mergeCell ref="QCI67:QCJ67"/>
    <mergeCell ref="QCK67:QCL67"/>
    <mergeCell ref="QCM67:QCN67"/>
    <mergeCell ref="QCO67:QCP67"/>
    <mergeCell ref="QCQ67:QCR67"/>
    <mergeCell ref="QBU67:QBV67"/>
    <mergeCell ref="QBW67:QBX67"/>
    <mergeCell ref="QBY67:QBZ67"/>
    <mergeCell ref="QCA67:QCB67"/>
    <mergeCell ref="QCC67:QCD67"/>
    <mergeCell ref="QCE67:QCF67"/>
    <mergeCell ref="QBI67:QBJ67"/>
    <mergeCell ref="QBK67:QBL67"/>
    <mergeCell ref="QBM67:QBN67"/>
    <mergeCell ref="QBO67:QBP67"/>
    <mergeCell ref="QBQ67:QBR67"/>
    <mergeCell ref="QBS67:QBT67"/>
    <mergeCell ref="QAW67:QAX67"/>
    <mergeCell ref="QAY67:QAZ67"/>
    <mergeCell ref="QBA67:QBB67"/>
    <mergeCell ref="QBC67:QBD67"/>
    <mergeCell ref="QBE67:QBF67"/>
    <mergeCell ref="QBG67:QBH67"/>
    <mergeCell ref="QAK67:QAL67"/>
    <mergeCell ref="QAM67:QAN67"/>
    <mergeCell ref="QAO67:QAP67"/>
    <mergeCell ref="QAQ67:QAR67"/>
    <mergeCell ref="QAS67:QAT67"/>
    <mergeCell ref="QAU67:QAV67"/>
    <mergeCell ref="PZY67:PZZ67"/>
    <mergeCell ref="QAA67:QAB67"/>
    <mergeCell ref="QAC67:QAD67"/>
    <mergeCell ref="QAE67:QAF67"/>
    <mergeCell ref="QAG67:QAH67"/>
    <mergeCell ref="QAI67:QAJ67"/>
    <mergeCell ref="PZM67:PZN67"/>
    <mergeCell ref="PZO67:PZP67"/>
    <mergeCell ref="PZQ67:PZR67"/>
    <mergeCell ref="PZS67:PZT67"/>
    <mergeCell ref="PZU67:PZV67"/>
    <mergeCell ref="PZW67:PZX67"/>
    <mergeCell ref="PZA67:PZB67"/>
    <mergeCell ref="PZC67:PZD67"/>
    <mergeCell ref="PZE67:PZF67"/>
    <mergeCell ref="PZG67:PZH67"/>
    <mergeCell ref="PZI67:PZJ67"/>
    <mergeCell ref="PZK67:PZL67"/>
    <mergeCell ref="PYO67:PYP67"/>
    <mergeCell ref="PYQ67:PYR67"/>
    <mergeCell ref="PYS67:PYT67"/>
    <mergeCell ref="PYU67:PYV67"/>
    <mergeCell ref="PYW67:PYX67"/>
    <mergeCell ref="PYY67:PYZ67"/>
    <mergeCell ref="PYC67:PYD67"/>
    <mergeCell ref="PYE67:PYF67"/>
    <mergeCell ref="PYG67:PYH67"/>
    <mergeCell ref="PYI67:PYJ67"/>
    <mergeCell ref="PYK67:PYL67"/>
    <mergeCell ref="PYM67:PYN67"/>
    <mergeCell ref="PXQ67:PXR67"/>
    <mergeCell ref="PXS67:PXT67"/>
    <mergeCell ref="PXU67:PXV67"/>
    <mergeCell ref="PXW67:PXX67"/>
    <mergeCell ref="PXY67:PXZ67"/>
    <mergeCell ref="PYA67:PYB67"/>
    <mergeCell ref="PXE67:PXF67"/>
    <mergeCell ref="PXG67:PXH67"/>
    <mergeCell ref="PXI67:PXJ67"/>
    <mergeCell ref="PXK67:PXL67"/>
    <mergeCell ref="PXM67:PXN67"/>
    <mergeCell ref="PXO67:PXP67"/>
    <mergeCell ref="PWS67:PWT67"/>
    <mergeCell ref="PWU67:PWV67"/>
    <mergeCell ref="PWW67:PWX67"/>
    <mergeCell ref="PWY67:PWZ67"/>
    <mergeCell ref="PXA67:PXB67"/>
    <mergeCell ref="PXC67:PXD67"/>
    <mergeCell ref="PWG67:PWH67"/>
    <mergeCell ref="PWI67:PWJ67"/>
    <mergeCell ref="PWK67:PWL67"/>
    <mergeCell ref="PWM67:PWN67"/>
    <mergeCell ref="PWO67:PWP67"/>
    <mergeCell ref="PWQ67:PWR67"/>
    <mergeCell ref="PVU67:PVV67"/>
    <mergeCell ref="PVW67:PVX67"/>
    <mergeCell ref="PVY67:PVZ67"/>
    <mergeCell ref="PWA67:PWB67"/>
    <mergeCell ref="PWC67:PWD67"/>
    <mergeCell ref="PWE67:PWF67"/>
    <mergeCell ref="PVI67:PVJ67"/>
    <mergeCell ref="PVK67:PVL67"/>
    <mergeCell ref="PVM67:PVN67"/>
    <mergeCell ref="PVO67:PVP67"/>
    <mergeCell ref="PVQ67:PVR67"/>
    <mergeCell ref="PVS67:PVT67"/>
    <mergeCell ref="PUW67:PUX67"/>
    <mergeCell ref="PUY67:PUZ67"/>
    <mergeCell ref="PVA67:PVB67"/>
    <mergeCell ref="PVC67:PVD67"/>
    <mergeCell ref="PVE67:PVF67"/>
    <mergeCell ref="PVG67:PVH67"/>
    <mergeCell ref="PUK67:PUL67"/>
    <mergeCell ref="PUM67:PUN67"/>
    <mergeCell ref="PUO67:PUP67"/>
    <mergeCell ref="PUQ67:PUR67"/>
    <mergeCell ref="PUS67:PUT67"/>
    <mergeCell ref="PUU67:PUV67"/>
    <mergeCell ref="PTY67:PTZ67"/>
    <mergeCell ref="PUA67:PUB67"/>
    <mergeCell ref="PUC67:PUD67"/>
    <mergeCell ref="PUE67:PUF67"/>
    <mergeCell ref="PUG67:PUH67"/>
    <mergeCell ref="PUI67:PUJ67"/>
    <mergeCell ref="PTM67:PTN67"/>
    <mergeCell ref="PTO67:PTP67"/>
    <mergeCell ref="PTQ67:PTR67"/>
    <mergeCell ref="PTS67:PTT67"/>
    <mergeCell ref="PTU67:PTV67"/>
    <mergeCell ref="PTW67:PTX67"/>
    <mergeCell ref="PTA67:PTB67"/>
    <mergeCell ref="PTC67:PTD67"/>
    <mergeCell ref="PTE67:PTF67"/>
    <mergeCell ref="PTG67:PTH67"/>
    <mergeCell ref="PTI67:PTJ67"/>
    <mergeCell ref="PTK67:PTL67"/>
    <mergeCell ref="PSO67:PSP67"/>
    <mergeCell ref="PSQ67:PSR67"/>
    <mergeCell ref="PSS67:PST67"/>
    <mergeCell ref="PSU67:PSV67"/>
    <mergeCell ref="PSW67:PSX67"/>
    <mergeCell ref="PSY67:PSZ67"/>
    <mergeCell ref="PSC67:PSD67"/>
    <mergeCell ref="PSE67:PSF67"/>
    <mergeCell ref="PSG67:PSH67"/>
    <mergeCell ref="PSI67:PSJ67"/>
    <mergeCell ref="PSK67:PSL67"/>
    <mergeCell ref="PSM67:PSN67"/>
    <mergeCell ref="PRQ67:PRR67"/>
    <mergeCell ref="PRS67:PRT67"/>
    <mergeCell ref="PRU67:PRV67"/>
    <mergeCell ref="PRW67:PRX67"/>
    <mergeCell ref="PRY67:PRZ67"/>
    <mergeCell ref="PSA67:PSB67"/>
    <mergeCell ref="PRE67:PRF67"/>
    <mergeCell ref="PRG67:PRH67"/>
    <mergeCell ref="PRI67:PRJ67"/>
    <mergeCell ref="PRK67:PRL67"/>
    <mergeCell ref="PRM67:PRN67"/>
    <mergeCell ref="PRO67:PRP67"/>
    <mergeCell ref="PQS67:PQT67"/>
    <mergeCell ref="PQU67:PQV67"/>
    <mergeCell ref="PQW67:PQX67"/>
    <mergeCell ref="PQY67:PQZ67"/>
    <mergeCell ref="PRA67:PRB67"/>
    <mergeCell ref="PRC67:PRD67"/>
    <mergeCell ref="PQG67:PQH67"/>
    <mergeCell ref="PQI67:PQJ67"/>
    <mergeCell ref="PQK67:PQL67"/>
    <mergeCell ref="PQM67:PQN67"/>
    <mergeCell ref="PQO67:PQP67"/>
    <mergeCell ref="PQQ67:PQR67"/>
    <mergeCell ref="PPU67:PPV67"/>
    <mergeCell ref="PPW67:PPX67"/>
    <mergeCell ref="PPY67:PPZ67"/>
    <mergeCell ref="PQA67:PQB67"/>
    <mergeCell ref="PQC67:PQD67"/>
    <mergeCell ref="PQE67:PQF67"/>
    <mergeCell ref="PPI67:PPJ67"/>
    <mergeCell ref="PPK67:PPL67"/>
    <mergeCell ref="PPM67:PPN67"/>
    <mergeCell ref="PPO67:PPP67"/>
    <mergeCell ref="PPQ67:PPR67"/>
    <mergeCell ref="PPS67:PPT67"/>
    <mergeCell ref="POW67:POX67"/>
    <mergeCell ref="POY67:POZ67"/>
    <mergeCell ref="PPA67:PPB67"/>
    <mergeCell ref="PPC67:PPD67"/>
    <mergeCell ref="PPE67:PPF67"/>
    <mergeCell ref="PPG67:PPH67"/>
    <mergeCell ref="POK67:POL67"/>
    <mergeCell ref="POM67:PON67"/>
    <mergeCell ref="POO67:POP67"/>
    <mergeCell ref="POQ67:POR67"/>
    <mergeCell ref="POS67:POT67"/>
    <mergeCell ref="POU67:POV67"/>
    <mergeCell ref="PNY67:PNZ67"/>
    <mergeCell ref="POA67:POB67"/>
    <mergeCell ref="POC67:POD67"/>
    <mergeCell ref="POE67:POF67"/>
    <mergeCell ref="POG67:POH67"/>
    <mergeCell ref="POI67:POJ67"/>
    <mergeCell ref="PNM67:PNN67"/>
    <mergeCell ref="PNO67:PNP67"/>
    <mergeCell ref="PNQ67:PNR67"/>
    <mergeCell ref="PNS67:PNT67"/>
    <mergeCell ref="PNU67:PNV67"/>
    <mergeCell ref="PNW67:PNX67"/>
    <mergeCell ref="PNA67:PNB67"/>
    <mergeCell ref="PNC67:PND67"/>
    <mergeCell ref="PNE67:PNF67"/>
    <mergeCell ref="PNG67:PNH67"/>
    <mergeCell ref="PNI67:PNJ67"/>
    <mergeCell ref="PNK67:PNL67"/>
    <mergeCell ref="PMO67:PMP67"/>
    <mergeCell ref="PMQ67:PMR67"/>
    <mergeCell ref="PMS67:PMT67"/>
    <mergeCell ref="PMU67:PMV67"/>
    <mergeCell ref="PMW67:PMX67"/>
    <mergeCell ref="PMY67:PMZ67"/>
    <mergeCell ref="PMC67:PMD67"/>
    <mergeCell ref="PME67:PMF67"/>
    <mergeCell ref="PMG67:PMH67"/>
    <mergeCell ref="PMI67:PMJ67"/>
    <mergeCell ref="PMK67:PML67"/>
    <mergeCell ref="PMM67:PMN67"/>
    <mergeCell ref="PLQ67:PLR67"/>
    <mergeCell ref="PLS67:PLT67"/>
    <mergeCell ref="PLU67:PLV67"/>
    <mergeCell ref="PLW67:PLX67"/>
    <mergeCell ref="PLY67:PLZ67"/>
    <mergeCell ref="PMA67:PMB67"/>
    <mergeCell ref="PLE67:PLF67"/>
    <mergeCell ref="PLG67:PLH67"/>
    <mergeCell ref="PLI67:PLJ67"/>
    <mergeCell ref="PLK67:PLL67"/>
    <mergeCell ref="PLM67:PLN67"/>
    <mergeCell ref="PLO67:PLP67"/>
    <mergeCell ref="PKS67:PKT67"/>
    <mergeCell ref="PKU67:PKV67"/>
    <mergeCell ref="PKW67:PKX67"/>
    <mergeCell ref="PKY67:PKZ67"/>
    <mergeCell ref="PLA67:PLB67"/>
    <mergeCell ref="PLC67:PLD67"/>
    <mergeCell ref="PKG67:PKH67"/>
    <mergeCell ref="PKI67:PKJ67"/>
    <mergeCell ref="PKK67:PKL67"/>
    <mergeCell ref="PKM67:PKN67"/>
    <mergeCell ref="PKO67:PKP67"/>
    <mergeCell ref="PKQ67:PKR67"/>
    <mergeCell ref="PJU67:PJV67"/>
    <mergeCell ref="PJW67:PJX67"/>
    <mergeCell ref="PJY67:PJZ67"/>
    <mergeCell ref="PKA67:PKB67"/>
    <mergeCell ref="PKC67:PKD67"/>
    <mergeCell ref="PKE67:PKF67"/>
    <mergeCell ref="PJI67:PJJ67"/>
    <mergeCell ref="PJK67:PJL67"/>
    <mergeCell ref="PJM67:PJN67"/>
    <mergeCell ref="PJO67:PJP67"/>
    <mergeCell ref="PJQ67:PJR67"/>
    <mergeCell ref="PJS67:PJT67"/>
    <mergeCell ref="PIW67:PIX67"/>
    <mergeCell ref="PIY67:PIZ67"/>
    <mergeCell ref="PJA67:PJB67"/>
    <mergeCell ref="PJC67:PJD67"/>
    <mergeCell ref="PJE67:PJF67"/>
    <mergeCell ref="PJG67:PJH67"/>
    <mergeCell ref="PIK67:PIL67"/>
    <mergeCell ref="PIM67:PIN67"/>
    <mergeCell ref="PIO67:PIP67"/>
    <mergeCell ref="PIQ67:PIR67"/>
    <mergeCell ref="PIS67:PIT67"/>
    <mergeCell ref="PIU67:PIV67"/>
    <mergeCell ref="PHY67:PHZ67"/>
    <mergeCell ref="PIA67:PIB67"/>
    <mergeCell ref="PIC67:PID67"/>
    <mergeCell ref="PIE67:PIF67"/>
    <mergeCell ref="PIG67:PIH67"/>
    <mergeCell ref="PII67:PIJ67"/>
    <mergeCell ref="PHM67:PHN67"/>
    <mergeCell ref="PHO67:PHP67"/>
    <mergeCell ref="PHQ67:PHR67"/>
    <mergeCell ref="PHS67:PHT67"/>
    <mergeCell ref="PHU67:PHV67"/>
    <mergeCell ref="PHW67:PHX67"/>
    <mergeCell ref="PHA67:PHB67"/>
    <mergeCell ref="PHC67:PHD67"/>
    <mergeCell ref="PHE67:PHF67"/>
    <mergeCell ref="PHG67:PHH67"/>
    <mergeCell ref="PHI67:PHJ67"/>
    <mergeCell ref="PHK67:PHL67"/>
    <mergeCell ref="PGO67:PGP67"/>
    <mergeCell ref="PGQ67:PGR67"/>
    <mergeCell ref="PGS67:PGT67"/>
    <mergeCell ref="PGU67:PGV67"/>
    <mergeCell ref="PGW67:PGX67"/>
    <mergeCell ref="PGY67:PGZ67"/>
    <mergeCell ref="PGC67:PGD67"/>
    <mergeCell ref="PGE67:PGF67"/>
    <mergeCell ref="PGG67:PGH67"/>
    <mergeCell ref="PGI67:PGJ67"/>
    <mergeCell ref="PGK67:PGL67"/>
    <mergeCell ref="PGM67:PGN67"/>
    <mergeCell ref="PFQ67:PFR67"/>
    <mergeCell ref="PFS67:PFT67"/>
    <mergeCell ref="PFU67:PFV67"/>
    <mergeCell ref="PFW67:PFX67"/>
    <mergeCell ref="PFY67:PFZ67"/>
    <mergeCell ref="PGA67:PGB67"/>
    <mergeCell ref="PFE67:PFF67"/>
    <mergeCell ref="PFG67:PFH67"/>
    <mergeCell ref="PFI67:PFJ67"/>
    <mergeCell ref="PFK67:PFL67"/>
    <mergeCell ref="PFM67:PFN67"/>
    <mergeCell ref="PFO67:PFP67"/>
    <mergeCell ref="PES67:PET67"/>
    <mergeCell ref="PEU67:PEV67"/>
    <mergeCell ref="PEW67:PEX67"/>
    <mergeCell ref="PEY67:PEZ67"/>
    <mergeCell ref="PFA67:PFB67"/>
    <mergeCell ref="PFC67:PFD67"/>
    <mergeCell ref="PEG67:PEH67"/>
    <mergeCell ref="PEI67:PEJ67"/>
    <mergeCell ref="PEK67:PEL67"/>
    <mergeCell ref="PEM67:PEN67"/>
    <mergeCell ref="PEO67:PEP67"/>
    <mergeCell ref="PEQ67:PER67"/>
    <mergeCell ref="PDU67:PDV67"/>
    <mergeCell ref="PDW67:PDX67"/>
    <mergeCell ref="PDY67:PDZ67"/>
    <mergeCell ref="PEA67:PEB67"/>
    <mergeCell ref="PEC67:PED67"/>
    <mergeCell ref="PEE67:PEF67"/>
    <mergeCell ref="PDI67:PDJ67"/>
    <mergeCell ref="PDK67:PDL67"/>
    <mergeCell ref="PDM67:PDN67"/>
    <mergeCell ref="PDO67:PDP67"/>
    <mergeCell ref="PDQ67:PDR67"/>
    <mergeCell ref="PDS67:PDT67"/>
    <mergeCell ref="PCW67:PCX67"/>
    <mergeCell ref="PCY67:PCZ67"/>
    <mergeCell ref="PDA67:PDB67"/>
    <mergeCell ref="PDC67:PDD67"/>
    <mergeCell ref="PDE67:PDF67"/>
    <mergeCell ref="PDG67:PDH67"/>
    <mergeCell ref="PCK67:PCL67"/>
    <mergeCell ref="PCM67:PCN67"/>
    <mergeCell ref="PCO67:PCP67"/>
    <mergeCell ref="PCQ67:PCR67"/>
    <mergeCell ref="PCS67:PCT67"/>
    <mergeCell ref="PCU67:PCV67"/>
    <mergeCell ref="PBY67:PBZ67"/>
    <mergeCell ref="PCA67:PCB67"/>
    <mergeCell ref="PCC67:PCD67"/>
    <mergeCell ref="PCE67:PCF67"/>
    <mergeCell ref="PCG67:PCH67"/>
    <mergeCell ref="PCI67:PCJ67"/>
    <mergeCell ref="PBM67:PBN67"/>
    <mergeCell ref="PBO67:PBP67"/>
    <mergeCell ref="PBQ67:PBR67"/>
    <mergeCell ref="PBS67:PBT67"/>
    <mergeCell ref="PBU67:PBV67"/>
    <mergeCell ref="PBW67:PBX67"/>
    <mergeCell ref="PBA67:PBB67"/>
    <mergeCell ref="PBC67:PBD67"/>
    <mergeCell ref="PBE67:PBF67"/>
    <mergeCell ref="PBG67:PBH67"/>
    <mergeCell ref="PBI67:PBJ67"/>
    <mergeCell ref="PBK67:PBL67"/>
    <mergeCell ref="PAO67:PAP67"/>
    <mergeCell ref="PAQ67:PAR67"/>
    <mergeCell ref="PAS67:PAT67"/>
    <mergeCell ref="PAU67:PAV67"/>
    <mergeCell ref="PAW67:PAX67"/>
    <mergeCell ref="PAY67:PAZ67"/>
    <mergeCell ref="PAC67:PAD67"/>
    <mergeCell ref="PAE67:PAF67"/>
    <mergeCell ref="PAG67:PAH67"/>
    <mergeCell ref="PAI67:PAJ67"/>
    <mergeCell ref="PAK67:PAL67"/>
    <mergeCell ref="PAM67:PAN67"/>
    <mergeCell ref="OZQ67:OZR67"/>
    <mergeCell ref="OZS67:OZT67"/>
    <mergeCell ref="OZU67:OZV67"/>
    <mergeCell ref="OZW67:OZX67"/>
    <mergeCell ref="OZY67:OZZ67"/>
    <mergeCell ref="PAA67:PAB67"/>
    <mergeCell ref="OZE67:OZF67"/>
    <mergeCell ref="OZG67:OZH67"/>
    <mergeCell ref="OZI67:OZJ67"/>
    <mergeCell ref="OZK67:OZL67"/>
    <mergeCell ref="OZM67:OZN67"/>
    <mergeCell ref="OZO67:OZP67"/>
    <mergeCell ref="OYS67:OYT67"/>
    <mergeCell ref="OYU67:OYV67"/>
    <mergeCell ref="OYW67:OYX67"/>
    <mergeCell ref="OYY67:OYZ67"/>
    <mergeCell ref="OZA67:OZB67"/>
    <mergeCell ref="OZC67:OZD67"/>
    <mergeCell ref="OYG67:OYH67"/>
    <mergeCell ref="OYI67:OYJ67"/>
    <mergeCell ref="OYK67:OYL67"/>
    <mergeCell ref="OYM67:OYN67"/>
    <mergeCell ref="OYO67:OYP67"/>
    <mergeCell ref="OYQ67:OYR67"/>
    <mergeCell ref="OXU67:OXV67"/>
    <mergeCell ref="OXW67:OXX67"/>
    <mergeCell ref="OXY67:OXZ67"/>
    <mergeCell ref="OYA67:OYB67"/>
    <mergeCell ref="OYC67:OYD67"/>
    <mergeCell ref="OYE67:OYF67"/>
    <mergeCell ref="OXI67:OXJ67"/>
    <mergeCell ref="OXK67:OXL67"/>
    <mergeCell ref="OXM67:OXN67"/>
    <mergeCell ref="OXO67:OXP67"/>
    <mergeCell ref="OXQ67:OXR67"/>
    <mergeCell ref="OXS67:OXT67"/>
    <mergeCell ref="OWW67:OWX67"/>
    <mergeCell ref="OWY67:OWZ67"/>
    <mergeCell ref="OXA67:OXB67"/>
    <mergeCell ref="OXC67:OXD67"/>
    <mergeCell ref="OXE67:OXF67"/>
    <mergeCell ref="OXG67:OXH67"/>
    <mergeCell ref="OWK67:OWL67"/>
    <mergeCell ref="OWM67:OWN67"/>
    <mergeCell ref="OWO67:OWP67"/>
    <mergeCell ref="OWQ67:OWR67"/>
    <mergeCell ref="OWS67:OWT67"/>
    <mergeCell ref="OWU67:OWV67"/>
    <mergeCell ref="OVY67:OVZ67"/>
    <mergeCell ref="OWA67:OWB67"/>
    <mergeCell ref="OWC67:OWD67"/>
    <mergeCell ref="OWE67:OWF67"/>
    <mergeCell ref="OWG67:OWH67"/>
    <mergeCell ref="OWI67:OWJ67"/>
    <mergeCell ref="OVM67:OVN67"/>
    <mergeCell ref="OVO67:OVP67"/>
    <mergeCell ref="OVQ67:OVR67"/>
    <mergeCell ref="OVS67:OVT67"/>
    <mergeCell ref="OVU67:OVV67"/>
    <mergeCell ref="OVW67:OVX67"/>
    <mergeCell ref="OVA67:OVB67"/>
    <mergeCell ref="OVC67:OVD67"/>
    <mergeCell ref="OVE67:OVF67"/>
    <mergeCell ref="OVG67:OVH67"/>
    <mergeCell ref="OVI67:OVJ67"/>
    <mergeCell ref="OVK67:OVL67"/>
    <mergeCell ref="OUO67:OUP67"/>
    <mergeCell ref="OUQ67:OUR67"/>
    <mergeCell ref="OUS67:OUT67"/>
    <mergeCell ref="OUU67:OUV67"/>
    <mergeCell ref="OUW67:OUX67"/>
    <mergeCell ref="OUY67:OUZ67"/>
    <mergeCell ref="OUC67:OUD67"/>
    <mergeCell ref="OUE67:OUF67"/>
    <mergeCell ref="OUG67:OUH67"/>
    <mergeCell ref="OUI67:OUJ67"/>
    <mergeCell ref="OUK67:OUL67"/>
    <mergeCell ref="OUM67:OUN67"/>
    <mergeCell ref="OTQ67:OTR67"/>
    <mergeCell ref="OTS67:OTT67"/>
    <mergeCell ref="OTU67:OTV67"/>
    <mergeCell ref="OTW67:OTX67"/>
    <mergeCell ref="OTY67:OTZ67"/>
    <mergeCell ref="OUA67:OUB67"/>
    <mergeCell ref="OTE67:OTF67"/>
    <mergeCell ref="OTG67:OTH67"/>
    <mergeCell ref="OTI67:OTJ67"/>
    <mergeCell ref="OTK67:OTL67"/>
    <mergeCell ref="OTM67:OTN67"/>
    <mergeCell ref="OTO67:OTP67"/>
    <mergeCell ref="OSS67:OST67"/>
    <mergeCell ref="OSU67:OSV67"/>
    <mergeCell ref="OSW67:OSX67"/>
    <mergeCell ref="OSY67:OSZ67"/>
    <mergeCell ref="OTA67:OTB67"/>
    <mergeCell ref="OTC67:OTD67"/>
    <mergeCell ref="OSG67:OSH67"/>
    <mergeCell ref="OSI67:OSJ67"/>
    <mergeCell ref="OSK67:OSL67"/>
    <mergeCell ref="OSM67:OSN67"/>
    <mergeCell ref="OSO67:OSP67"/>
    <mergeCell ref="OSQ67:OSR67"/>
    <mergeCell ref="ORU67:ORV67"/>
    <mergeCell ref="ORW67:ORX67"/>
    <mergeCell ref="ORY67:ORZ67"/>
    <mergeCell ref="OSA67:OSB67"/>
    <mergeCell ref="OSC67:OSD67"/>
    <mergeCell ref="OSE67:OSF67"/>
    <mergeCell ref="ORI67:ORJ67"/>
    <mergeCell ref="ORK67:ORL67"/>
    <mergeCell ref="ORM67:ORN67"/>
    <mergeCell ref="ORO67:ORP67"/>
    <mergeCell ref="ORQ67:ORR67"/>
    <mergeCell ref="ORS67:ORT67"/>
    <mergeCell ref="OQW67:OQX67"/>
    <mergeCell ref="OQY67:OQZ67"/>
    <mergeCell ref="ORA67:ORB67"/>
    <mergeCell ref="ORC67:ORD67"/>
    <mergeCell ref="ORE67:ORF67"/>
    <mergeCell ref="ORG67:ORH67"/>
    <mergeCell ref="OQK67:OQL67"/>
    <mergeCell ref="OQM67:OQN67"/>
    <mergeCell ref="OQO67:OQP67"/>
    <mergeCell ref="OQQ67:OQR67"/>
    <mergeCell ref="OQS67:OQT67"/>
    <mergeCell ref="OQU67:OQV67"/>
    <mergeCell ref="OPY67:OPZ67"/>
    <mergeCell ref="OQA67:OQB67"/>
    <mergeCell ref="OQC67:OQD67"/>
    <mergeCell ref="OQE67:OQF67"/>
    <mergeCell ref="OQG67:OQH67"/>
    <mergeCell ref="OQI67:OQJ67"/>
    <mergeCell ref="OPM67:OPN67"/>
    <mergeCell ref="OPO67:OPP67"/>
    <mergeCell ref="OPQ67:OPR67"/>
    <mergeCell ref="OPS67:OPT67"/>
    <mergeCell ref="OPU67:OPV67"/>
    <mergeCell ref="OPW67:OPX67"/>
    <mergeCell ref="OPA67:OPB67"/>
    <mergeCell ref="OPC67:OPD67"/>
    <mergeCell ref="OPE67:OPF67"/>
    <mergeCell ref="OPG67:OPH67"/>
    <mergeCell ref="OPI67:OPJ67"/>
    <mergeCell ref="OPK67:OPL67"/>
    <mergeCell ref="OOO67:OOP67"/>
    <mergeCell ref="OOQ67:OOR67"/>
    <mergeCell ref="OOS67:OOT67"/>
    <mergeCell ref="OOU67:OOV67"/>
    <mergeCell ref="OOW67:OOX67"/>
    <mergeCell ref="OOY67:OOZ67"/>
    <mergeCell ref="OOC67:OOD67"/>
    <mergeCell ref="OOE67:OOF67"/>
    <mergeCell ref="OOG67:OOH67"/>
    <mergeCell ref="OOI67:OOJ67"/>
    <mergeCell ref="OOK67:OOL67"/>
    <mergeCell ref="OOM67:OON67"/>
    <mergeCell ref="ONQ67:ONR67"/>
    <mergeCell ref="ONS67:ONT67"/>
    <mergeCell ref="ONU67:ONV67"/>
    <mergeCell ref="ONW67:ONX67"/>
    <mergeCell ref="ONY67:ONZ67"/>
    <mergeCell ref="OOA67:OOB67"/>
    <mergeCell ref="ONE67:ONF67"/>
    <mergeCell ref="ONG67:ONH67"/>
    <mergeCell ref="ONI67:ONJ67"/>
    <mergeCell ref="ONK67:ONL67"/>
    <mergeCell ref="ONM67:ONN67"/>
    <mergeCell ref="ONO67:ONP67"/>
    <mergeCell ref="OMS67:OMT67"/>
    <mergeCell ref="OMU67:OMV67"/>
    <mergeCell ref="OMW67:OMX67"/>
    <mergeCell ref="OMY67:OMZ67"/>
    <mergeCell ref="ONA67:ONB67"/>
    <mergeCell ref="ONC67:OND67"/>
    <mergeCell ref="OMG67:OMH67"/>
    <mergeCell ref="OMI67:OMJ67"/>
    <mergeCell ref="OMK67:OML67"/>
    <mergeCell ref="OMM67:OMN67"/>
    <mergeCell ref="OMO67:OMP67"/>
    <mergeCell ref="OMQ67:OMR67"/>
    <mergeCell ref="OLU67:OLV67"/>
    <mergeCell ref="OLW67:OLX67"/>
    <mergeCell ref="OLY67:OLZ67"/>
    <mergeCell ref="OMA67:OMB67"/>
    <mergeCell ref="OMC67:OMD67"/>
    <mergeCell ref="OME67:OMF67"/>
    <mergeCell ref="OLI67:OLJ67"/>
    <mergeCell ref="OLK67:OLL67"/>
    <mergeCell ref="OLM67:OLN67"/>
    <mergeCell ref="OLO67:OLP67"/>
    <mergeCell ref="OLQ67:OLR67"/>
    <mergeCell ref="OLS67:OLT67"/>
    <mergeCell ref="OKW67:OKX67"/>
    <mergeCell ref="OKY67:OKZ67"/>
    <mergeCell ref="OLA67:OLB67"/>
    <mergeCell ref="OLC67:OLD67"/>
    <mergeCell ref="OLE67:OLF67"/>
    <mergeCell ref="OLG67:OLH67"/>
    <mergeCell ref="OKK67:OKL67"/>
    <mergeCell ref="OKM67:OKN67"/>
    <mergeCell ref="OKO67:OKP67"/>
    <mergeCell ref="OKQ67:OKR67"/>
    <mergeCell ref="OKS67:OKT67"/>
    <mergeCell ref="OKU67:OKV67"/>
    <mergeCell ref="OJY67:OJZ67"/>
    <mergeCell ref="OKA67:OKB67"/>
    <mergeCell ref="OKC67:OKD67"/>
    <mergeCell ref="OKE67:OKF67"/>
    <mergeCell ref="OKG67:OKH67"/>
    <mergeCell ref="OKI67:OKJ67"/>
    <mergeCell ref="OJM67:OJN67"/>
    <mergeCell ref="OJO67:OJP67"/>
    <mergeCell ref="OJQ67:OJR67"/>
    <mergeCell ref="OJS67:OJT67"/>
    <mergeCell ref="OJU67:OJV67"/>
    <mergeCell ref="OJW67:OJX67"/>
    <mergeCell ref="OJA67:OJB67"/>
    <mergeCell ref="OJC67:OJD67"/>
    <mergeCell ref="OJE67:OJF67"/>
    <mergeCell ref="OJG67:OJH67"/>
    <mergeCell ref="OJI67:OJJ67"/>
    <mergeCell ref="OJK67:OJL67"/>
    <mergeCell ref="OIO67:OIP67"/>
    <mergeCell ref="OIQ67:OIR67"/>
    <mergeCell ref="OIS67:OIT67"/>
    <mergeCell ref="OIU67:OIV67"/>
    <mergeCell ref="OIW67:OIX67"/>
    <mergeCell ref="OIY67:OIZ67"/>
    <mergeCell ref="OIC67:OID67"/>
    <mergeCell ref="OIE67:OIF67"/>
    <mergeCell ref="OIG67:OIH67"/>
    <mergeCell ref="OII67:OIJ67"/>
    <mergeCell ref="OIK67:OIL67"/>
    <mergeCell ref="OIM67:OIN67"/>
    <mergeCell ref="OHQ67:OHR67"/>
    <mergeCell ref="OHS67:OHT67"/>
    <mergeCell ref="OHU67:OHV67"/>
    <mergeCell ref="OHW67:OHX67"/>
    <mergeCell ref="OHY67:OHZ67"/>
    <mergeCell ref="OIA67:OIB67"/>
    <mergeCell ref="OHE67:OHF67"/>
    <mergeCell ref="OHG67:OHH67"/>
    <mergeCell ref="OHI67:OHJ67"/>
    <mergeCell ref="OHK67:OHL67"/>
    <mergeCell ref="OHM67:OHN67"/>
    <mergeCell ref="OHO67:OHP67"/>
    <mergeCell ref="OGS67:OGT67"/>
    <mergeCell ref="OGU67:OGV67"/>
    <mergeCell ref="OGW67:OGX67"/>
    <mergeCell ref="OGY67:OGZ67"/>
    <mergeCell ref="OHA67:OHB67"/>
    <mergeCell ref="OHC67:OHD67"/>
    <mergeCell ref="OGG67:OGH67"/>
    <mergeCell ref="OGI67:OGJ67"/>
    <mergeCell ref="OGK67:OGL67"/>
    <mergeCell ref="OGM67:OGN67"/>
    <mergeCell ref="OGO67:OGP67"/>
    <mergeCell ref="OGQ67:OGR67"/>
    <mergeCell ref="OFU67:OFV67"/>
    <mergeCell ref="OFW67:OFX67"/>
    <mergeCell ref="OFY67:OFZ67"/>
    <mergeCell ref="OGA67:OGB67"/>
    <mergeCell ref="OGC67:OGD67"/>
    <mergeCell ref="OGE67:OGF67"/>
    <mergeCell ref="OFI67:OFJ67"/>
    <mergeCell ref="OFK67:OFL67"/>
    <mergeCell ref="OFM67:OFN67"/>
    <mergeCell ref="OFO67:OFP67"/>
    <mergeCell ref="OFQ67:OFR67"/>
    <mergeCell ref="OFS67:OFT67"/>
    <mergeCell ref="OEW67:OEX67"/>
    <mergeCell ref="OEY67:OEZ67"/>
    <mergeCell ref="OFA67:OFB67"/>
    <mergeCell ref="OFC67:OFD67"/>
    <mergeCell ref="OFE67:OFF67"/>
    <mergeCell ref="OFG67:OFH67"/>
    <mergeCell ref="OEK67:OEL67"/>
    <mergeCell ref="OEM67:OEN67"/>
    <mergeCell ref="OEO67:OEP67"/>
    <mergeCell ref="OEQ67:OER67"/>
    <mergeCell ref="OES67:OET67"/>
    <mergeCell ref="OEU67:OEV67"/>
    <mergeCell ref="ODY67:ODZ67"/>
    <mergeCell ref="OEA67:OEB67"/>
    <mergeCell ref="OEC67:OED67"/>
    <mergeCell ref="OEE67:OEF67"/>
    <mergeCell ref="OEG67:OEH67"/>
    <mergeCell ref="OEI67:OEJ67"/>
    <mergeCell ref="ODM67:ODN67"/>
    <mergeCell ref="ODO67:ODP67"/>
    <mergeCell ref="ODQ67:ODR67"/>
    <mergeCell ref="ODS67:ODT67"/>
    <mergeCell ref="ODU67:ODV67"/>
    <mergeCell ref="ODW67:ODX67"/>
    <mergeCell ref="ODA67:ODB67"/>
    <mergeCell ref="ODC67:ODD67"/>
    <mergeCell ref="ODE67:ODF67"/>
    <mergeCell ref="ODG67:ODH67"/>
    <mergeCell ref="ODI67:ODJ67"/>
    <mergeCell ref="ODK67:ODL67"/>
    <mergeCell ref="OCO67:OCP67"/>
    <mergeCell ref="OCQ67:OCR67"/>
    <mergeCell ref="OCS67:OCT67"/>
    <mergeCell ref="OCU67:OCV67"/>
    <mergeCell ref="OCW67:OCX67"/>
    <mergeCell ref="OCY67:OCZ67"/>
    <mergeCell ref="OCC67:OCD67"/>
    <mergeCell ref="OCE67:OCF67"/>
    <mergeCell ref="OCG67:OCH67"/>
    <mergeCell ref="OCI67:OCJ67"/>
    <mergeCell ref="OCK67:OCL67"/>
    <mergeCell ref="OCM67:OCN67"/>
    <mergeCell ref="OBQ67:OBR67"/>
    <mergeCell ref="OBS67:OBT67"/>
    <mergeCell ref="OBU67:OBV67"/>
    <mergeCell ref="OBW67:OBX67"/>
    <mergeCell ref="OBY67:OBZ67"/>
    <mergeCell ref="OCA67:OCB67"/>
    <mergeCell ref="OBE67:OBF67"/>
    <mergeCell ref="OBG67:OBH67"/>
    <mergeCell ref="OBI67:OBJ67"/>
    <mergeCell ref="OBK67:OBL67"/>
    <mergeCell ref="OBM67:OBN67"/>
    <mergeCell ref="OBO67:OBP67"/>
    <mergeCell ref="OAS67:OAT67"/>
    <mergeCell ref="OAU67:OAV67"/>
    <mergeCell ref="OAW67:OAX67"/>
    <mergeCell ref="OAY67:OAZ67"/>
    <mergeCell ref="OBA67:OBB67"/>
    <mergeCell ref="OBC67:OBD67"/>
    <mergeCell ref="OAG67:OAH67"/>
    <mergeCell ref="OAI67:OAJ67"/>
    <mergeCell ref="OAK67:OAL67"/>
    <mergeCell ref="OAM67:OAN67"/>
    <mergeCell ref="OAO67:OAP67"/>
    <mergeCell ref="OAQ67:OAR67"/>
    <mergeCell ref="NZU67:NZV67"/>
    <mergeCell ref="NZW67:NZX67"/>
    <mergeCell ref="NZY67:NZZ67"/>
    <mergeCell ref="OAA67:OAB67"/>
    <mergeCell ref="OAC67:OAD67"/>
    <mergeCell ref="OAE67:OAF67"/>
    <mergeCell ref="NZI67:NZJ67"/>
    <mergeCell ref="NZK67:NZL67"/>
    <mergeCell ref="NZM67:NZN67"/>
    <mergeCell ref="NZO67:NZP67"/>
    <mergeCell ref="NZQ67:NZR67"/>
    <mergeCell ref="NZS67:NZT67"/>
    <mergeCell ref="NYW67:NYX67"/>
    <mergeCell ref="NYY67:NYZ67"/>
    <mergeCell ref="NZA67:NZB67"/>
    <mergeCell ref="NZC67:NZD67"/>
    <mergeCell ref="NZE67:NZF67"/>
    <mergeCell ref="NZG67:NZH67"/>
    <mergeCell ref="NYK67:NYL67"/>
    <mergeCell ref="NYM67:NYN67"/>
    <mergeCell ref="NYO67:NYP67"/>
    <mergeCell ref="NYQ67:NYR67"/>
    <mergeCell ref="NYS67:NYT67"/>
    <mergeCell ref="NYU67:NYV67"/>
    <mergeCell ref="NXY67:NXZ67"/>
    <mergeCell ref="NYA67:NYB67"/>
    <mergeCell ref="NYC67:NYD67"/>
    <mergeCell ref="NYE67:NYF67"/>
    <mergeCell ref="NYG67:NYH67"/>
    <mergeCell ref="NYI67:NYJ67"/>
    <mergeCell ref="NXM67:NXN67"/>
    <mergeCell ref="NXO67:NXP67"/>
    <mergeCell ref="NXQ67:NXR67"/>
    <mergeCell ref="NXS67:NXT67"/>
    <mergeCell ref="NXU67:NXV67"/>
    <mergeCell ref="NXW67:NXX67"/>
    <mergeCell ref="NXA67:NXB67"/>
    <mergeCell ref="NXC67:NXD67"/>
    <mergeCell ref="NXE67:NXF67"/>
    <mergeCell ref="NXG67:NXH67"/>
    <mergeCell ref="NXI67:NXJ67"/>
    <mergeCell ref="NXK67:NXL67"/>
    <mergeCell ref="NWO67:NWP67"/>
    <mergeCell ref="NWQ67:NWR67"/>
    <mergeCell ref="NWS67:NWT67"/>
    <mergeCell ref="NWU67:NWV67"/>
    <mergeCell ref="NWW67:NWX67"/>
    <mergeCell ref="NWY67:NWZ67"/>
    <mergeCell ref="NWC67:NWD67"/>
    <mergeCell ref="NWE67:NWF67"/>
    <mergeCell ref="NWG67:NWH67"/>
    <mergeCell ref="NWI67:NWJ67"/>
    <mergeCell ref="NWK67:NWL67"/>
    <mergeCell ref="NWM67:NWN67"/>
    <mergeCell ref="NVQ67:NVR67"/>
    <mergeCell ref="NVS67:NVT67"/>
    <mergeCell ref="NVU67:NVV67"/>
    <mergeCell ref="NVW67:NVX67"/>
    <mergeCell ref="NVY67:NVZ67"/>
    <mergeCell ref="NWA67:NWB67"/>
    <mergeCell ref="NVE67:NVF67"/>
    <mergeCell ref="NVG67:NVH67"/>
    <mergeCell ref="NVI67:NVJ67"/>
    <mergeCell ref="NVK67:NVL67"/>
    <mergeCell ref="NVM67:NVN67"/>
    <mergeCell ref="NVO67:NVP67"/>
    <mergeCell ref="NUS67:NUT67"/>
    <mergeCell ref="NUU67:NUV67"/>
    <mergeCell ref="NUW67:NUX67"/>
    <mergeCell ref="NUY67:NUZ67"/>
    <mergeCell ref="NVA67:NVB67"/>
    <mergeCell ref="NVC67:NVD67"/>
    <mergeCell ref="NUG67:NUH67"/>
    <mergeCell ref="NUI67:NUJ67"/>
    <mergeCell ref="NUK67:NUL67"/>
    <mergeCell ref="NUM67:NUN67"/>
    <mergeCell ref="NUO67:NUP67"/>
    <mergeCell ref="NUQ67:NUR67"/>
    <mergeCell ref="NTU67:NTV67"/>
    <mergeCell ref="NTW67:NTX67"/>
    <mergeCell ref="NTY67:NTZ67"/>
    <mergeCell ref="NUA67:NUB67"/>
    <mergeCell ref="NUC67:NUD67"/>
    <mergeCell ref="NUE67:NUF67"/>
    <mergeCell ref="NTI67:NTJ67"/>
    <mergeCell ref="NTK67:NTL67"/>
    <mergeCell ref="NTM67:NTN67"/>
    <mergeCell ref="NTO67:NTP67"/>
    <mergeCell ref="NTQ67:NTR67"/>
    <mergeCell ref="NTS67:NTT67"/>
    <mergeCell ref="NSW67:NSX67"/>
    <mergeCell ref="NSY67:NSZ67"/>
    <mergeCell ref="NTA67:NTB67"/>
    <mergeCell ref="NTC67:NTD67"/>
    <mergeCell ref="NTE67:NTF67"/>
    <mergeCell ref="NTG67:NTH67"/>
    <mergeCell ref="NSK67:NSL67"/>
    <mergeCell ref="NSM67:NSN67"/>
    <mergeCell ref="NSO67:NSP67"/>
    <mergeCell ref="NSQ67:NSR67"/>
    <mergeCell ref="NSS67:NST67"/>
    <mergeCell ref="NSU67:NSV67"/>
    <mergeCell ref="NRY67:NRZ67"/>
    <mergeCell ref="NSA67:NSB67"/>
    <mergeCell ref="NSC67:NSD67"/>
    <mergeCell ref="NSE67:NSF67"/>
    <mergeCell ref="NSG67:NSH67"/>
    <mergeCell ref="NSI67:NSJ67"/>
    <mergeCell ref="NRM67:NRN67"/>
    <mergeCell ref="NRO67:NRP67"/>
    <mergeCell ref="NRQ67:NRR67"/>
    <mergeCell ref="NRS67:NRT67"/>
    <mergeCell ref="NRU67:NRV67"/>
    <mergeCell ref="NRW67:NRX67"/>
    <mergeCell ref="NRA67:NRB67"/>
    <mergeCell ref="NRC67:NRD67"/>
    <mergeCell ref="NRE67:NRF67"/>
    <mergeCell ref="NRG67:NRH67"/>
    <mergeCell ref="NRI67:NRJ67"/>
    <mergeCell ref="NRK67:NRL67"/>
    <mergeCell ref="NQO67:NQP67"/>
    <mergeCell ref="NQQ67:NQR67"/>
    <mergeCell ref="NQS67:NQT67"/>
    <mergeCell ref="NQU67:NQV67"/>
    <mergeCell ref="NQW67:NQX67"/>
    <mergeCell ref="NQY67:NQZ67"/>
    <mergeCell ref="NQC67:NQD67"/>
    <mergeCell ref="NQE67:NQF67"/>
    <mergeCell ref="NQG67:NQH67"/>
    <mergeCell ref="NQI67:NQJ67"/>
    <mergeCell ref="NQK67:NQL67"/>
    <mergeCell ref="NQM67:NQN67"/>
    <mergeCell ref="NPQ67:NPR67"/>
    <mergeCell ref="NPS67:NPT67"/>
    <mergeCell ref="NPU67:NPV67"/>
    <mergeCell ref="NPW67:NPX67"/>
    <mergeCell ref="NPY67:NPZ67"/>
    <mergeCell ref="NQA67:NQB67"/>
    <mergeCell ref="NPE67:NPF67"/>
    <mergeCell ref="NPG67:NPH67"/>
    <mergeCell ref="NPI67:NPJ67"/>
    <mergeCell ref="NPK67:NPL67"/>
    <mergeCell ref="NPM67:NPN67"/>
    <mergeCell ref="NPO67:NPP67"/>
    <mergeCell ref="NOS67:NOT67"/>
    <mergeCell ref="NOU67:NOV67"/>
    <mergeCell ref="NOW67:NOX67"/>
    <mergeCell ref="NOY67:NOZ67"/>
    <mergeCell ref="NPA67:NPB67"/>
    <mergeCell ref="NPC67:NPD67"/>
    <mergeCell ref="NOG67:NOH67"/>
    <mergeCell ref="NOI67:NOJ67"/>
    <mergeCell ref="NOK67:NOL67"/>
    <mergeCell ref="NOM67:NON67"/>
    <mergeCell ref="NOO67:NOP67"/>
    <mergeCell ref="NOQ67:NOR67"/>
    <mergeCell ref="NNU67:NNV67"/>
    <mergeCell ref="NNW67:NNX67"/>
    <mergeCell ref="NNY67:NNZ67"/>
    <mergeCell ref="NOA67:NOB67"/>
    <mergeCell ref="NOC67:NOD67"/>
    <mergeCell ref="NOE67:NOF67"/>
    <mergeCell ref="NNI67:NNJ67"/>
    <mergeCell ref="NNK67:NNL67"/>
    <mergeCell ref="NNM67:NNN67"/>
    <mergeCell ref="NNO67:NNP67"/>
    <mergeCell ref="NNQ67:NNR67"/>
    <mergeCell ref="NNS67:NNT67"/>
    <mergeCell ref="NMW67:NMX67"/>
    <mergeCell ref="NMY67:NMZ67"/>
    <mergeCell ref="NNA67:NNB67"/>
    <mergeCell ref="NNC67:NND67"/>
    <mergeCell ref="NNE67:NNF67"/>
    <mergeCell ref="NNG67:NNH67"/>
    <mergeCell ref="NMK67:NML67"/>
    <mergeCell ref="NMM67:NMN67"/>
    <mergeCell ref="NMO67:NMP67"/>
    <mergeCell ref="NMQ67:NMR67"/>
    <mergeCell ref="NMS67:NMT67"/>
    <mergeCell ref="NMU67:NMV67"/>
    <mergeCell ref="NLY67:NLZ67"/>
    <mergeCell ref="NMA67:NMB67"/>
    <mergeCell ref="NMC67:NMD67"/>
    <mergeCell ref="NME67:NMF67"/>
    <mergeCell ref="NMG67:NMH67"/>
    <mergeCell ref="NMI67:NMJ67"/>
    <mergeCell ref="NLM67:NLN67"/>
    <mergeCell ref="NLO67:NLP67"/>
    <mergeCell ref="NLQ67:NLR67"/>
    <mergeCell ref="NLS67:NLT67"/>
    <mergeCell ref="NLU67:NLV67"/>
    <mergeCell ref="NLW67:NLX67"/>
    <mergeCell ref="NLA67:NLB67"/>
    <mergeCell ref="NLC67:NLD67"/>
    <mergeCell ref="NLE67:NLF67"/>
    <mergeCell ref="NLG67:NLH67"/>
    <mergeCell ref="NLI67:NLJ67"/>
    <mergeCell ref="NLK67:NLL67"/>
    <mergeCell ref="NKO67:NKP67"/>
    <mergeCell ref="NKQ67:NKR67"/>
    <mergeCell ref="NKS67:NKT67"/>
    <mergeCell ref="NKU67:NKV67"/>
    <mergeCell ref="NKW67:NKX67"/>
    <mergeCell ref="NKY67:NKZ67"/>
    <mergeCell ref="NKC67:NKD67"/>
    <mergeCell ref="NKE67:NKF67"/>
    <mergeCell ref="NKG67:NKH67"/>
    <mergeCell ref="NKI67:NKJ67"/>
    <mergeCell ref="NKK67:NKL67"/>
    <mergeCell ref="NKM67:NKN67"/>
    <mergeCell ref="NJQ67:NJR67"/>
    <mergeCell ref="NJS67:NJT67"/>
    <mergeCell ref="NJU67:NJV67"/>
    <mergeCell ref="NJW67:NJX67"/>
    <mergeCell ref="NJY67:NJZ67"/>
    <mergeCell ref="NKA67:NKB67"/>
    <mergeCell ref="NJE67:NJF67"/>
    <mergeCell ref="NJG67:NJH67"/>
    <mergeCell ref="NJI67:NJJ67"/>
    <mergeCell ref="NJK67:NJL67"/>
    <mergeCell ref="NJM67:NJN67"/>
    <mergeCell ref="NJO67:NJP67"/>
    <mergeCell ref="NIS67:NIT67"/>
    <mergeCell ref="NIU67:NIV67"/>
    <mergeCell ref="NIW67:NIX67"/>
    <mergeCell ref="NIY67:NIZ67"/>
    <mergeCell ref="NJA67:NJB67"/>
    <mergeCell ref="NJC67:NJD67"/>
    <mergeCell ref="NIG67:NIH67"/>
    <mergeCell ref="NII67:NIJ67"/>
    <mergeCell ref="NIK67:NIL67"/>
    <mergeCell ref="NIM67:NIN67"/>
    <mergeCell ref="NIO67:NIP67"/>
    <mergeCell ref="NIQ67:NIR67"/>
    <mergeCell ref="NHU67:NHV67"/>
    <mergeCell ref="NHW67:NHX67"/>
    <mergeCell ref="NHY67:NHZ67"/>
    <mergeCell ref="NIA67:NIB67"/>
    <mergeCell ref="NIC67:NID67"/>
    <mergeCell ref="NIE67:NIF67"/>
    <mergeCell ref="NHI67:NHJ67"/>
    <mergeCell ref="NHK67:NHL67"/>
    <mergeCell ref="NHM67:NHN67"/>
    <mergeCell ref="NHO67:NHP67"/>
    <mergeCell ref="NHQ67:NHR67"/>
    <mergeCell ref="NHS67:NHT67"/>
    <mergeCell ref="NGW67:NGX67"/>
    <mergeCell ref="NGY67:NGZ67"/>
    <mergeCell ref="NHA67:NHB67"/>
    <mergeCell ref="NHC67:NHD67"/>
    <mergeCell ref="NHE67:NHF67"/>
    <mergeCell ref="NHG67:NHH67"/>
    <mergeCell ref="NGK67:NGL67"/>
    <mergeCell ref="NGM67:NGN67"/>
    <mergeCell ref="NGO67:NGP67"/>
    <mergeCell ref="NGQ67:NGR67"/>
    <mergeCell ref="NGS67:NGT67"/>
    <mergeCell ref="NGU67:NGV67"/>
    <mergeCell ref="NFY67:NFZ67"/>
    <mergeCell ref="NGA67:NGB67"/>
    <mergeCell ref="NGC67:NGD67"/>
    <mergeCell ref="NGE67:NGF67"/>
    <mergeCell ref="NGG67:NGH67"/>
    <mergeCell ref="NGI67:NGJ67"/>
    <mergeCell ref="NFM67:NFN67"/>
    <mergeCell ref="NFO67:NFP67"/>
    <mergeCell ref="NFQ67:NFR67"/>
    <mergeCell ref="NFS67:NFT67"/>
    <mergeCell ref="NFU67:NFV67"/>
    <mergeCell ref="NFW67:NFX67"/>
    <mergeCell ref="NFA67:NFB67"/>
    <mergeCell ref="NFC67:NFD67"/>
    <mergeCell ref="NFE67:NFF67"/>
    <mergeCell ref="NFG67:NFH67"/>
    <mergeCell ref="NFI67:NFJ67"/>
    <mergeCell ref="NFK67:NFL67"/>
    <mergeCell ref="NEO67:NEP67"/>
    <mergeCell ref="NEQ67:NER67"/>
    <mergeCell ref="NES67:NET67"/>
    <mergeCell ref="NEU67:NEV67"/>
    <mergeCell ref="NEW67:NEX67"/>
    <mergeCell ref="NEY67:NEZ67"/>
    <mergeCell ref="NEC67:NED67"/>
    <mergeCell ref="NEE67:NEF67"/>
    <mergeCell ref="NEG67:NEH67"/>
    <mergeCell ref="NEI67:NEJ67"/>
    <mergeCell ref="NEK67:NEL67"/>
    <mergeCell ref="NEM67:NEN67"/>
    <mergeCell ref="NDQ67:NDR67"/>
    <mergeCell ref="NDS67:NDT67"/>
    <mergeCell ref="NDU67:NDV67"/>
    <mergeCell ref="NDW67:NDX67"/>
    <mergeCell ref="NDY67:NDZ67"/>
    <mergeCell ref="NEA67:NEB67"/>
    <mergeCell ref="NDE67:NDF67"/>
    <mergeCell ref="NDG67:NDH67"/>
    <mergeCell ref="NDI67:NDJ67"/>
    <mergeCell ref="NDK67:NDL67"/>
    <mergeCell ref="NDM67:NDN67"/>
    <mergeCell ref="NDO67:NDP67"/>
    <mergeCell ref="NCS67:NCT67"/>
    <mergeCell ref="NCU67:NCV67"/>
    <mergeCell ref="NCW67:NCX67"/>
    <mergeCell ref="NCY67:NCZ67"/>
    <mergeCell ref="NDA67:NDB67"/>
    <mergeCell ref="NDC67:NDD67"/>
    <mergeCell ref="NCG67:NCH67"/>
    <mergeCell ref="NCI67:NCJ67"/>
    <mergeCell ref="NCK67:NCL67"/>
    <mergeCell ref="NCM67:NCN67"/>
    <mergeCell ref="NCO67:NCP67"/>
    <mergeCell ref="NCQ67:NCR67"/>
    <mergeCell ref="NBU67:NBV67"/>
    <mergeCell ref="NBW67:NBX67"/>
    <mergeCell ref="NBY67:NBZ67"/>
    <mergeCell ref="NCA67:NCB67"/>
    <mergeCell ref="NCC67:NCD67"/>
    <mergeCell ref="NCE67:NCF67"/>
    <mergeCell ref="NBI67:NBJ67"/>
    <mergeCell ref="NBK67:NBL67"/>
    <mergeCell ref="NBM67:NBN67"/>
    <mergeCell ref="NBO67:NBP67"/>
    <mergeCell ref="NBQ67:NBR67"/>
    <mergeCell ref="NBS67:NBT67"/>
    <mergeCell ref="NAW67:NAX67"/>
    <mergeCell ref="NAY67:NAZ67"/>
    <mergeCell ref="NBA67:NBB67"/>
    <mergeCell ref="NBC67:NBD67"/>
    <mergeCell ref="NBE67:NBF67"/>
    <mergeCell ref="NBG67:NBH67"/>
    <mergeCell ref="NAK67:NAL67"/>
    <mergeCell ref="NAM67:NAN67"/>
    <mergeCell ref="NAO67:NAP67"/>
    <mergeCell ref="NAQ67:NAR67"/>
    <mergeCell ref="NAS67:NAT67"/>
    <mergeCell ref="NAU67:NAV67"/>
    <mergeCell ref="MZY67:MZZ67"/>
    <mergeCell ref="NAA67:NAB67"/>
    <mergeCell ref="NAC67:NAD67"/>
    <mergeCell ref="NAE67:NAF67"/>
    <mergeCell ref="NAG67:NAH67"/>
    <mergeCell ref="NAI67:NAJ67"/>
    <mergeCell ref="MZM67:MZN67"/>
    <mergeCell ref="MZO67:MZP67"/>
    <mergeCell ref="MZQ67:MZR67"/>
    <mergeCell ref="MZS67:MZT67"/>
    <mergeCell ref="MZU67:MZV67"/>
    <mergeCell ref="MZW67:MZX67"/>
    <mergeCell ref="MZA67:MZB67"/>
    <mergeCell ref="MZC67:MZD67"/>
    <mergeCell ref="MZE67:MZF67"/>
    <mergeCell ref="MZG67:MZH67"/>
    <mergeCell ref="MZI67:MZJ67"/>
    <mergeCell ref="MZK67:MZL67"/>
    <mergeCell ref="MYO67:MYP67"/>
    <mergeCell ref="MYQ67:MYR67"/>
    <mergeCell ref="MYS67:MYT67"/>
    <mergeCell ref="MYU67:MYV67"/>
    <mergeCell ref="MYW67:MYX67"/>
    <mergeCell ref="MYY67:MYZ67"/>
    <mergeCell ref="MYC67:MYD67"/>
    <mergeCell ref="MYE67:MYF67"/>
    <mergeCell ref="MYG67:MYH67"/>
    <mergeCell ref="MYI67:MYJ67"/>
    <mergeCell ref="MYK67:MYL67"/>
    <mergeCell ref="MYM67:MYN67"/>
    <mergeCell ref="MXQ67:MXR67"/>
    <mergeCell ref="MXS67:MXT67"/>
    <mergeCell ref="MXU67:MXV67"/>
    <mergeCell ref="MXW67:MXX67"/>
    <mergeCell ref="MXY67:MXZ67"/>
    <mergeCell ref="MYA67:MYB67"/>
    <mergeCell ref="MXE67:MXF67"/>
    <mergeCell ref="MXG67:MXH67"/>
    <mergeCell ref="MXI67:MXJ67"/>
    <mergeCell ref="MXK67:MXL67"/>
    <mergeCell ref="MXM67:MXN67"/>
    <mergeCell ref="MXO67:MXP67"/>
    <mergeCell ref="MWS67:MWT67"/>
    <mergeCell ref="MWU67:MWV67"/>
    <mergeCell ref="MWW67:MWX67"/>
    <mergeCell ref="MWY67:MWZ67"/>
    <mergeCell ref="MXA67:MXB67"/>
    <mergeCell ref="MXC67:MXD67"/>
    <mergeCell ref="MWG67:MWH67"/>
    <mergeCell ref="MWI67:MWJ67"/>
    <mergeCell ref="MWK67:MWL67"/>
    <mergeCell ref="MWM67:MWN67"/>
    <mergeCell ref="MWO67:MWP67"/>
    <mergeCell ref="MWQ67:MWR67"/>
    <mergeCell ref="MVU67:MVV67"/>
    <mergeCell ref="MVW67:MVX67"/>
    <mergeCell ref="MVY67:MVZ67"/>
    <mergeCell ref="MWA67:MWB67"/>
    <mergeCell ref="MWC67:MWD67"/>
    <mergeCell ref="MWE67:MWF67"/>
    <mergeCell ref="MVI67:MVJ67"/>
    <mergeCell ref="MVK67:MVL67"/>
    <mergeCell ref="MVM67:MVN67"/>
    <mergeCell ref="MVO67:MVP67"/>
    <mergeCell ref="MVQ67:MVR67"/>
    <mergeCell ref="MVS67:MVT67"/>
    <mergeCell ref="MUW67:MUX67"/>
    <mergeCell ref="MUY67:MUZ67"/>
    <mergeCell ref="MVA67:MVB67"/>
    <mergeCell ref="MVC67:MVD67"/>
    <mergeCell ref="MVE67:MVF67"/>
    <mergeCell ref="MVG67:MVH67"/>
    <mergeCell ref="MUK67:MUL67"/>
    <mergeCell ref="MUM67:MUN67"/>
    <mergeCell ref="MUO67:MUP67"/>
    <mergeCell ref="MUQ67:MUR67"/>
    <mergeCell ref="MUS67:MUT67"/>
    <mergeCell ref="MUU67:MUV67"/>
    <mergeCell ref="MTY67:MTZ67"/>
    <mergeCell ref="MUA67:MUB67"/>
    <mergeCell ref="MUC67:MUD67"/>
    <mergeCell ref="MUE67:MUF67"/>
    <mergeCell ref="MUG67:MUH67"/>
    <mergeCell ref="MUI67:MUJ67"/>
    <mergeCell ref="MTM67:MTN67"/>
    <mergeCell ref="MTO67:MTP67"/>
    <mergeCell ref="MTQ67:MTR67"/>
    <mergeCell ref="MTS67:MTT67"/>
    <mergeCell ref="MTU67:MTV67"/>
    <mergeCell ref="MTW67:MTX67"/>
    <mergeCell ref="MTA67:MTB67"/>
    <mergeCell ref="MTC67:MTD67"/>
    <mergeCell ref="MTE67:MTF67"/>
    <mergeCell ref="MTG67:MTH67"/>
    <mergeCell ref="MTI67:MTJ67"/>
    <mergeCell ref="MTK67:MTL67"/>
    <mergeCell ref="MSO67:MSP67"/>
    <mergeCell ref="MSQ67:MSR67"/>
    <mergeCell ref="MSS67:MST67"/>
    <mergeCell ref="MSU67:MSV67"/>
    <mergeCell ref="MSW67:MSX67"/>
    <mergeCell ref="MSY67:MSZ67"/>
    <mergeCell ref="MSC67:MSD67"/>
    <mergeCell ref="MSE67:MSF67"/>
    <mergeCell ref="MSG67:MSH67"/>
    <mergeCell ref="MSI67:MSJ67"/>
    <mergeCell ref="MSK67:MSL67"/>
    <mergeCell ref="MSM67:MSN67"/>
    <mergeCell ref="MRQ67:MRR67"/>
    <mergeCell ref="MRS67:MRT67"/>
    <mergeCell ref="MRU67:MRV67"/>
    <mergeCell ref="MRW67:MRX67"/>
    <mergeCell ref="MRY67:MRZ67"/>
    <mergeCell ref="MSA67:MSB67"/>
    <mergeCell ref="MRE67:MRF67"/>
    <mergeCell ref="MRG67:MRH67"/>
    <mergeCell ref="MRI67:MRJ67"/>
    <mergeCell ref="MRK67:MRL67"/>
    <mergeCell ref="MRM67:MRN67"/>
    <mergeCell ref="MRO67:MRP67"/>
    <mergeCell ref="MQS67:MQT67"/>
    <mergeCell ref="MQU67:MQV67"/>
    <mergeCell ref="MQW67:MQX67"/>
    <mergeCell ref="MQY67:MQZ67"/>
    <mergeCell ref="MRA67:MRB67"/>
    <mergeCell ref="MRC67:MRD67"/>
    <mergeCell ref="MQG67:MQH67"/>
    <mergeCell ref="MQI67:MQJ67"/>
    <mergeCell ref="MQK67:MQL67"/>
    <mergeCell ref="MQM67:MQN67"/>
    <mergeCell ref="MQO67:MQP67"/>
    <mergeCell ref="MQQ67:MQR67"/>
    <mergeCell ref="MPU67:MPV67"/>
    <mergeCell ref="MPW67:MPX67"/>
    <mergeCell ref="MPY67:MPZ67"/>
    <mergeCell ref="MQA67:MQB67"/>
    <mergeCell ref="MQC67:MQD67"/>
    <mergeCell ref="MQE67:MQF67"/>
    <mergeCell ref="MPI67:MPJ67"/>
    <mergeCell ref="MPK67:MPL67"/>
    <mergeCell ref="MPM67:MPN67"/>
    <mergeCell ref="MPO67:MPP67"/>
    <mergeCell ref="MPQ67:MPR67"/>
    <mergeCell ref="MPS67:MPT67"/>
    <mergeCell ref="MOW67:MOX67"/>
    <mergeCell ref="MOY67:MOZ67"/>
    <mergeCell ref="MPA67:MPB67"/>
    <mergeCell ref="MPC67:MPD67"/>
    <mergeCell ref="MPE67:MPF67"/>
    <mergeCell ref="MPG67:MPH67"/>
    <mergeCell ref="MOK67:MOL67"/>
    <mergeCell ref="MOM67:MON67"/>
    <mergeCell ref="MOO67:MOP67"/>
    <mergeCell ref="MOQ67:MOR67"/>
    <mergeCell ref="MOS67:MOT67"/>
    <mergeCell ref="MOU67:MOV67"/>
    <mergeCell ref="MNY67:MNZ67"/>
    <mergeCell ref="MOA67:MOB67"/>
    <mergeCell ref="MOC67:MOD67"/>
    <mergeCell ref="MOE67:MOF67"/>
    <mergeCell ref="MOG67:MOH67"/>
    <mergeCell ref="MOI67:MOJ67"/>
    <mergeCell ref="MNM67:MNN67"/>
    <mergeCell ref="MNO67:MNP67"/>
    <mergeCell ref="MNQ67:MNR67"/>
    <mergeCell ref="MNS67:MNT67"/>
    <mergeCell ref="MNU67:MNV67"/>
    <mergeCell ref="MNW67:MNX67"/>
    <mergeCell ref="MNA67:MNB67"/>
    <mergeCell ref="MNC67:MND67"/>
    <mergeCell ref="MNE67:MNF67"/>
    <mergeCell ref="MNG67:MNH67"/>
    <mergeCell ref="MNI67:MNJ67"/>
    <mergeCell ref="MNK67:MNL67"/>
    <mergeCell ref="MMO67:MMP67"/>
    <mergeCell ref="MMQ67:MMR67"/>
    <mergeCell ref="MMS67:MMT67"/>
    <mergeCell ref="MMU67:MMV67"/>
    <mergeCell ref="MMW67:MMX67"/>
    <mergeCell ref="MMY67:MMZ67"/>
    <mergeCell ref="MMC67:MMD67"/>
    <mergeCell ref="MME67:MMF67"/>
    <mergeCell ref="MMG67:MMH67"/>
    <mergeCell ref="MMI67:MMJ67"/>
    <mergeCell ref="MMK67:MML67"/>
    <mergeCell ref="MMM67:MMN67"/>
    <mergeCell ref="MLQ67:MLR67"/>
    <mergeCell ref="MLS67:MLT67"/>
    <mergeCell ref="MLU67:MLV67"/>
    <mergeCell ref="MLW67:MLX67"/>
    <mergeCell ref="MLY67:MLZ67"/>
    <mergeCell ref="MMA67:MMB67"/>
    <mergeCell ref="MLE67:MLF67"/>
    <mergeCell ref="MLG67:MLH67"/>
    <mergeCell ref="MLI67:MLJ67"/>
    <mergeCell ref="MLK67:MLL67"/>
    <mergeCell ref="MLM67:MLN67"/>
    <mergeCell ref="MLO67:MLP67"/>
    <mergeCell ref="MKS67:MKT67"/>
    <mergeCell ref="MKU67:MKV67"/>
    <mergeCell ref="MKW67:MKX67"/>
    <mergeCell ref="MKY67:MKZ67"/>
    <mergeCell ref="MLA67:MLB67"/>
    <mergeCell ref="MLC67:MLD67"/>
    <mergeCell ref="MKG67:MKH67"/>
    <mergeCell ref="MKI67:MKJ67"/>
    <mergeCell ref="MKK67:MKL67"/>
    <mergeCell ref="MKM67:MKN67"/>
    <mergeCell ref="MKO67:MKP67"/>
    <mergeCell ref="MKQ67:MKR67"/>
    <mergeCell ref="MJU67:MJV67"/>
    <mergeCell ref="MJW67:MJX67"/>
    <mergeCell ref="MJY67:MJZ67"/>
    <mergeCell ref="MKA67:MKB67"/>
    <mergeCell ref="MKC67:MKD67"/>
    <mergeCell ref="MKE67:MKF67"/>
    <mergeCell ref="MJI67:MJJ67"/>
    <mergeCell ref="MJK67:MJL67"/>
    <mergeCell ref="MJM67:MJN67"/>
    <mergeCell ref="MJO67:MJP67"/>
    <mergeCell ref="MJQ67:MJR67"/>
    <mergeCell ref="MJS67:MJT67"/>
    <mergeCell ref="MIW67:MIX67"/>
    <mergeCell ref="MIY67:MIZ67"/>
    <mergeCell ref="MJA67:MJB67"/>
    <mergeCell ref="MJC67:MJD67"/>
    <mergeCell ref="MJE67:MJF67"/>
    <mergeCell ref="MJG67:MJH67"/>
    <mergeCell ref="MIK67:MIL67"/>
    <mergeCell ref="MIM67:MIN67"/>
    <mergeCell ref="MIO67:MIP67"/>
    <mergeCell ref="MIQ67:MIR67"/>
    <mergeCell ref="MIS67:MIT67"/>
    <mergeCell ref="MIU67:MIV67"/>
    <mergeCell ref="MHY67:MHZ67"/>
    <mergeCell ref="MIA67:MIB67"/>
    <mergeCell ref="MIC67:MID67"/>
    <mergeCell ref="MIE67:MIF67"/>
    <mergeCell ref="MIG67:MIH67"/>
    <mergeCell ref="MII67:MIJ67"/>
    <mergeCell ref="MHM67:MHN67"/>
    <mergeCell ref="MHO67:MHP67"/>
    <mergeCell ref="MHQ67:MHR67"/>
    <mergeCell ref="MHS67:MHT67"/>
    <mergeCell ref="MHU67:MHV67"/>
    <mergeCell ref="MHW67:MHX67"/>
    <mergeCell ref="MHA67:MHB67"/>
    <mergeCell ref="MHC67:MHD67"/>
    <mergeCell ref="MHE67:MHF67"/>
    <mergeCell ref="MHG67:MHH67"/>
    <mergeCell ref="MHI67:MHJ67"/>
    <mergeCell ref="MHK67:MHL67"/>
    <mergeCell ref="MGO67:MGP67"/>
    <mergeCell ref="MGQ67:MGR67"/>
    <mergeCell ref="MGS67:MGT67"/>
    <mergeCell ref="MGU67:MGV67"/>
    <mergeCell ref="MGW67:MGX67"/>
    <mergeCell ref="MGY67:MGZ67"/>
    <mergeCell ref="MGC67:MGD67"/>
    <mergeCell ref="MGE67:MGF67"/>
    <mergeCell ref="MGG67:MGH67"/>
    <mergeCell ref="MGI67:MGJ67"/>
    <mergeCell ref="MGK67:MGL67"/>
    <mergeCell ref="MGM67:MGN67"/>
    <mergeCell ref="MFQ67:MFR67"/>
    <mergeCell ref="MFS67:MFT67"/>
    <mergeCell ref="MFU67:MFV67"/>
    <mergeCell ref="MFW67:MFX67"/>
    <mergeCell ref="MFY67:MFZ67"/>
    <mergeCell ref="MGA67:MGB67"/>
    <mergeCell ref="MFE67:MFF67"/>
    <mergeCell ref="MFG67:MFH67"/>
    <mergeCell ref="MFI67:MFJ67"/>
    <mergeCell ref="MFK67:MFL67"/>
    <mergeCell ref="MFM67:MFN67"/>
    <mergeCell ref="MFO67:MFP67"/>
    <mergeCell ref="MES67:MET67"/>
    <mergeCell ref="MEU67:MEV67"/>
    <mergeCell ref="MEW67:MEX67"/>
    <mergeCell ref="MEY67:MEZ67"/>
    <mergeCell ref="MFA67:MFB67"/>
    <mergeCell ref="MFC67:MFD67"/>
    <mergeCell ref="MEG67:MEH67"/>
    <mergeCell ref="MEI67:MEJ67"/>
    <mergeCell ref="MEK67:MEL67"/>
    <mergeCell ref="MEM67:MEN67"/>
    <mergeCell ref="MEO67:MEP67"/>
    <mergeCell ref="MEQ67:MER67"/>
    <mergeCell ref="MDU67:MDV67"/>
    <mergeCell ref="MDW67:MDX67"/>
    <mergeCell ref="MDY67:MDZ67"/>
    <mergeCell ref="MEA67:MEB67"/>
    <mergeCell ref="MEC67:MED67"/>
    <mergeCell ref="MEE67:MEF67"/>
    <mergeCell ref="MDI67:MDJ67"/>
    <mergeCell ref="MDK67:MDL67"/>
    <mergeCell ref="MDM67:MDN67"/>
    <mergeCell ref="MDO67:MDP67"/>
    <mergeCell ref="MDQ67:MDR67"/>
    <mergeCell ref="MDS67:MDT67"/>
    <mergeCell ref="MCW67:MCX67"/>
    <mergeCell ref="MCY67:MCZ67"/>
    <mergeCell ref="MDA67:MDB67"/>
    <mergeCell ref="MDC67:MDD67"/>
    <mergeCell ref="MDE67:MDF67"/>
    <mergeCell ref="MDG67:MDH67"/>
    <mergeCell ref="MCK67:MCL67"/>
    <mergeCell ref="MCM67:MCN67"/>
    <mergeCell ref="MCO67:MCP67"/>
    <mergeCell ref="MCQ67:MCR67"/>
    <mergeCell ref="MCS67:MCT67"/>
    <mergeCell ref="MCU67:MCV67"/>
    <mergeCell ref="MBY67:MBZ67"/>
    <mergeCell ref="MCA67:MCB67"/>
    <mergeCell ref="MCC67:MCD67"/>
    <mergeCell ref="MCE67:MCF67"/>
    <mergeCell ref="MCG67:MCH67"/>
    <mergeCell ref="MCI67:MCJ67"/>
    <mergeCell ref="MBM67:MBN67"/>
    <mergeCell ref="MBO67:MBP67"/>
    <mergeCell ref="MBQ67:MBR67"/>
    <mergeCell ref="MBS67:MBT67"/>
    <mergeCell ref="MBU67:MBV67"/>
    <mergeCell ref="MBW67:MBX67"/>
    <mergeCell ref="MBA67:MBB67"/>
    <mergeCell ref="MBC67:MBD67"/>
    <mergeCell ref="MBE67:MBF67"/>
    <mergeCell ref="MBG67:MBH67"/>
    <mergeCell ref="MBI67:MBJ67"/>
    <mergeCell ref="MBK67:MBL67"/>
    <mergeCell ref="MAO67:MAP67"/>
    <mergeCell ref="MAQ67:MAR67"/>
    <mergeCell ref="MAS67:MAT67"/>
    <mergeCell ref="MAU67:MAV67"/>
    <mergeCell ref="MAW67:MAX67"/>
    <mergeCell ref="MAY67:MAZ67"/>
    <mergeCell ref="MAC67:MAD67"/>
    <mergeCell ref="MAE67:MAF67"/>
    <mergeCell ref="MAG67:MAH67"/>
    <mergeCell ref="MAI67:MAJ67"/>
    <mergeCell ref="MAK67:MAL67"/>
    <mergeCell ref="MAM67:MAN67"/>
    <mergeCell ref="LZQ67:LZR67"/>
    <mergeCell ref="LZS67:LZT67"/>
    <mergeCell ref="LZU67:LZV67"/>
    <mergeCell ref="LZW67:LZX67"/>
    <mergeCell ref="LZY67:LZZ67"/>
    <mergeCell ref="MAA67:MAB67"/>
    <mergeCell ref="LZE67:LZF67"/>
    <mergeCell ref="LZG67:LZH67"/>
    <mergeCell ref="LZI67:LZJ67"/>
    <mergeCell ref="LZK67:LZL67"/>
    <mergeCell ref="LZM67:LZN67"/>
    <mergeCell ref="LZO67:LZP67"/>
    <mergeCell ref="LYS67:LYT67"/>
    <mergeCell ref="LYU67:LYV67"/>
    <mergeCell ref="LYW67:LYX67"/>
    <mergeCell ref="LYY67:LYZ67"/>
    <mergeCell ref="LZA67:LZB67"/>
    <mergeCell ref="LZC67:LZD67"/>
    <mergeCell ref="LYG67:LYH67"/>
    <mergeCell ref="LYI67:LYJ67"/>
    <mergeCell ref="LYK67:LYL67"/>
    <mergeCell ref="LYM67:LYN67"/>
    <mergeCell ref="LYO67:LYP67"/>
    <mergeCell ref="LYQ67:LYR67"/>
    <mergeCell ref="LXU67:LXV67"/>
    <mergeCell ref="LXW67:LXX67"/>
    <mergeCell ref="LXY67:LXZ67"/>
    <mergeCell ref="LYA67:LYB67"/>
    <mergeCell ref="LYC67:LYD67"/>
    <mergeCell ref="LYE67:LYF67"/>
    <mergeCell ref="LXI67:LXJ67"/>
    <mergeCell ref="LXK67:LXL67"/>
    <mergeCell ref="LXM67:LXN67"/>
    <mergeCell ref="LXO67:LXP67"/>
    <mergeCell ref="LXQ67:LXR67"/>
    <mergeCell ref="LXS67:LXT67"/>
    <mergeCell ref="LWW67:LWX67"/>
    <mergeCell ref="LWY67:LWZ67"/>
    <mergeCell ref="LXA67:LXB67"/>
    <mergeCell ref="LXC67:LXD67"/>
    <mergeCell ref="LXE67:LXF67"/>
    <mergeCell ref="LXG67:LXH67"/>
    <mergeCell ref="LWK67:LWL67"/>
    <mergeCell ref="LWM67:LWN67"/>
    <mergeCell ref="LWO67:LWP67"/>
    <mergeCell ref="LWQ67:LWR67"/>
    <mergeCell ref="LWS67:LWT67"/>
    <mergeCell ref="LWU67:LWV67"/>
    <mergeCell ref="LVY67:LVZ67"/>
    <mergeCell ref="LWA67:LWB67"/>
    <mergeCell ref="LWC67:LWD67"/>
    <mergeCell ref="LWE67:LWF67"/>
    <mergeCell ref="LWG67:LWH67"/>
    <mergeCell ref="LWI67:LWJ67"/>
    <mergeCell ref="LVM67:LVN67"/>
    <mergeCell ref="LVO67:LVP67"/>
    <mergeCell ref="LVQ67:LVR67"/>
    <mergeCell ref="LVS67:LVT67"/>
    <mergeCell ref="LVU67:LVV67"/>
    <mergeCell ref="LVW67:LVX67"/>
    <mergeCell ref="LVA67:LVB67"/>
    <mergeCell ref="LVC67:LVD67"/>
    <mergeCell ref="LVE67:LVF67"/>
    <mergeCell ref="LVG67:LVH67"/>
    <mergeCell ref="LVI67:LVJ67"/>
    <mergeCell ref="LVK67:LVL67"/>
    <mergeCell ref="LUO67:LUP67"/>
    <mergeCell ref="LUQ67:LUR67"/>
    <mergeCell ref="LUS67:LUT67"/>
    <mergeCell ref="LUU67:LUV67"/>
    <mergeCell ref="LUW67:LUX67"/>
    <mergeCell ref="LUY67:LUZ67"/>
    <mergeCell ref="LUC67:LUD67"/>
    <mergeCell ref="LUE67:LUF67"/>
    <mergeCell ref="LUG67:LUH67"/>
    <mergeCell ref="LUI67:LUJ67"/>
    <mergeCell ref="LUK67:LUL67"/>
    <mergeCell ref="LUM67:LUN67"/>
    <mergeCell ref="LTQ67:LTR67"/>
    <mergeCell ref="LTS67:LTT67"/>
    <mergeCell ref="LTU67:LTV67"/>
    <mergeCell ref="LTW67:LTX67"/>
    <mergeCell ref="LTY67:LTZ67"/>
    <mergeCell ref="LUA67:LUB67"/>
    <mergeCell ref="LTE67:LTF67"/>
    <mergeCell ref="LTG67:LTH67"/>
    <mergeCell ref="LTI67:LTJ67"/>
    <mergeCell ref="LTK67:LTL67"/>
    <mergeCell ref="LTM67:LTN67"/>
    <mergeCell ref="LTO67:LTP67"/>
    <mergeCell ref="LSS67:LST67"/>
    <mergeCell ref="LSU67:LSV67"/>
    <mergeCell ref="LSW67:LSX67"/>
    <mergeCell ref="LSY67:LSZ67"/>
    <mergeCell ref="LTA67:LTB67"/>
    <mergeCell ref="LTC67:LTD67"/>
    <mergeCell ref="LSG67:LSH67"/>
    <mergeCell ref="LSI67:LSJ67"/>
    <mergeCell ref="LSK67:LSL67"/>
    <mergeCell ref="LSM67:LSN67"/>
    <mergeCell ref="LSO67:LSP67"/>
    <mergeCell ref="LSQ67:LSR67"/>
    <mergeCell ref="LRU67:LRV67"/>
    <mergeCell ref="LRW67:LRX67"/>
    <mergeCell ref="LRY67:LRZ67"/>
    <mergeCell ref="LSA67:LSB67"/>
    <mergeCell ref="LSC67:LSD67"/>
    <mergeCell ref="LSE67:LSF67"/>
    <mergeCell ref="LRI67:LRJ67"/>
    <mergeCell ref="LRK67:LRL67"/>
    <mergeCell ref="LRM67:LRN67"/>
    <mergeCell ref="LRO67:LRP67"/>
    <mergeCell ref="LRQ67:LRR67"/>
    <mergeCell ref="LRS67:LRT67"/>
    <mergeCell ref="LQW67:LQX67"/>
    <mergeCell ref="LQY67:LQZ67"/>
    <mergeCell ref="LRA67:LRB67"/>
    <mergeCell ref="LRC67:LRD67"/>
    <mergeCell ref="LRE67:LRF67"/>
    <mergeCell ref="LRG67:LRH67"/>
    <mergeCell ref="LQK67:LQL67"/>
    <mergeCell ref="LQM67:LQN67"/>
    <mergeCell ref="LQO67:LQP67"/>
    <mergeCell ref="LQQ67:LQR67"/>
    <mergeCell ref="LQS67:LQT67"/>
    <mergeCell ref="LQU67:LQV67"/>
    <mergeCell ref="LPY67:LPZ67"/>
    <mergeCell ref="LQA67:LQB67"/>
    <mergeCell ref="LQC67:LQD67"/>
    <mergeCell ref="LQE67:LQF67"/>
    <mergeCell ref="LQG67:LQH67"/>
    <mergeCell ref="LQI67:LQJ67"/>
    <mergeCell ref="LPM67:LPN67"/>
    <mergeCell ref="LPO67:LPP67"/>
    <mergeCell ref="LPQ67:LPR67"/>
    <mergeCell ref="LPS67:LPT67"/>
    <mergeCell ref="LPU67:LPV67"/>
    <mergeCell ref="LPW67:LPX67"/>
    <mergeCell ref="LPA67:LPB67"/>
    <mergeCell ref="LPC67:LPD67"/>
    <mergeCell ref="LPE67:LPF67"/>
    <mergeCell ref="LPG67:LPH67"/>
    <mergeCell ref="LPI67:LPJ67"/>
    <mergeCell ref="LPK67:LPL67"/>
    <mergeCell ref="LOO67:LOP67"/>
    <mergeCell ref="LOQ67:LOR67"/>
    <mergeCell ref="LOS67:LOT67"/>
    <mergeCell ref="LOU67:LOV67"/>
    <mergeCell ref="LOW67:LOX67"/>
    <mergeCell ref="LOY67:LOZ67"/>
    <mergeCell ref="LOC67:LOD67"/>
    <mergeCell ref="LOE67:LOF67"/>
    <mergeCell ref="LOG67:LOH67"/>
    <mergeCell ref="LOI67:LOJ67"/>
    <mergeCell ref="LOK67:LOL67"/>
    <mergeCell ref="LOM67:LON67"/>
    <mergeCell ref="LNQ67:LNR67"/>
    <mergeCell ref="LNS67:LNT67"/>
    <mergeCell ref="LNU67:LNV67"/>
    <mergeCell ref="LNW67:LNX67"/>
    <mergeCell ref="LNY67:LNZ67"/>
    <mergeCell ref="LOA67:LOB67"/>
    <mergeCell ref="LNE67:LNF67"/>
    <mergeCell ref="LNG67:LNH67"/>
    <mergeCell ref="LNI67:LNJ67"/>
    <mergeCell ref="LNK67:LNL67"/>
    <mergeCell ref="LNM67:LNN67"/>
    <mergeCell ref="LNO67:LNP67"/>
    <mergeCell ref="LMS67:LMT67"/>
    <mergeCell ref="LMU67:LMV67"/>
    <mergeCell ref="LMW67:LMX67"/>
    <mergeCell ref="LMY67:LMZ67"/>
    <mergeCell ref="LNA67:LNB67"/>
    <mergeCell ref="LNC67:LND67"/>
    <mergeCell ref="LMG67:LMH67"/>
    <mergeCell ref="LMI67:LMJ67"/>
    <mergeCell ref="LMK67:LML67"/>
    <mergeCell ref="LMM67:LMN67"/>
    <mergeCell ref="LMO67:LMP67"/>
    <mergeCell ref="LMQ67:LMR67"/>
    <mergeCell ref="LLU67:LLV67"/>
    <mergeCell ref="LLW67:LLX67"/>
    <mergeCell ref="LLY67:LLZ67"/>
    <mergeCell ref="LMA67:LMB67"/>
    <mergeCell ref="LMC67:LMD67"/>
    <mergeCell ref="LME67:LMF67"/>
    <mergeCell ref="LLI67:LLJ67"/>
    <mergeCell ref="LLK67:LLL67"/>
    <mergeCell ref="LLM67:LLN67"/>
    <mergeCell ref="LLO67:LLP67"/>
    <mergeCell ref="LLQ67:LLR67"/>
    <mergeCell ref="LLS67:LLT67"/>
    <mergeCell ref="LKW67:LKX67"/>
    <mergeCell ref="LKY67:LKZ67"/>
    <mergeCell ref="LLA67:LLB67"/>
    <mergeCell ref="LLC67:LLD67"/>
    <mergeCell ref="LLE67:LLF67"/>
    <mergeCell ref="LLG67:LLH67"/>
    <mergeCell ref="LKK67:LKL67"/>
    <mergeCell ref="LKM67:LKN67"/>
    <mergeCell ref="LKO67:LKP67"/>
    <mergeCell ref="LKQ67:LKR67"/>
    <mergeCell ref="LKS67:LKT67"/>
    <mergeCell ref="LKU67:LKV67"/>
    <mergeCell ref="LJY67:LJZ67"/>
    <mergeCell ref="LKA67:LKB67"/>
    <mergeCell ref="LKC67:LKD67"/>
    <mergeCell ref="LKE67:LKF67"/>
    <mergeCell ref="LKG67:LKH67"/>
    <mergeCell ref="LKI67:LKJ67"/>
    <mergeCell ref="LJM67:LJN67"/>
    <mergeCell ref="LJO67:LJP67"/>
    <mergeCell ref="LJQ67:LJR67"/>
    <mergeCell ref="LJS67:LJT67"/>
    <mergeCell ref="LJU67:LJV67"/>
    <mergeCell ref="LJW67:LJX67"/>
    <mergeCell ref="LJA67:LJB67"/>
    <mergeCell ref="LJC67:LJD67"/>
    <mergeCell ref="LJE67:LJF67"/>
    <mergeCell ref="LJG67:LJH67"/>
    <mergeCell ref="LJI67:LJJ67"/>
    <mergeCell ref="LJK67:LJL67"/>
    <mergeCell ref="LIO67:LIP67"/>
    <mergeCell ref="LIQ67:LIR67"/>
    <mergeCell ref="LIS67:LIT67"/>
    <mergeCell ref="LIU67:LIV67"/>
    <mergeCell ref="LIW67:LIX67"/>
    <mergeCell ref="LIY67:LIZ67"/>
    <mergeCell ref="LIC67:LID67"/>
    <mergeCell ref="LIE67:LIF67"/>
    <mergeCell ref="LIG67:LIH67"/>
    <mergeCell ref="LII67:LIJ67"/>
    <mergeCell ref="LIK67:LIL67"/>
    <mergeCell ref="LIM67:LIN67"/>
    <mergeCell ref="LHQ67:LHR67"/>
    <mergeCell ref="LHS67:LHT67"/>
    <mergeCell ref="LHU67:LHV67"/>
    <mergeCell ref="LHW67:LHX67"/>
    <mergeCell ref="LHY67:LHZ67"/>
    <mergeCell ref="LIA67:LIB67"/>
    <mergeCell ref="LHE67:LHF67"/>
    <mergeCell ref="LHG67:LHH67"/>
    <mergeCell ref="LHI67:LHJ67"/>
    <mergeCell ref="LHK67:LHL67"/>
    <mergeCell ref="LHM67:LHN67"/>
    <mergeCell ref="LHO67:LHP67"/>
    <mergeCell ref="LGS67:LGT67"/>
    <mergeCell ref="LGU67:LGV67"/>
    <mergeCell ref="LGW67:LGX67"/>
    <mergeCell ref="LGY67:LGZ67"/>
    <mergeCell ref="LHA67:LHB67"/>
    <mergeCell ref="LHC67:LHD67"/>
    <mergeCell ref="LGG67:LGH67"/>
    <mergeCell ref="LGI67:LGJ67"/>
    <mergeCell ref="LGK67:LGL67"/>
    <mergeCell ref="LGM67:LGN67"/>
    <mergeCell ref="LGO67:LGP67"/>
    <mergeCell ref="LGQ67:LGR67"/>
    <mergeCell ref="LFU67:LFV67"/>
    <mergeCell ref="LFW67:LFX67"/>
    <mergeCell ref="LFY67:LFZ67"/>
    <mergeCell ref="LGA67:LGB67"/>
    <mergeCell ref="LGC67:LGD67"/>
    <mergeCell ref="LGE67:LGF67"/>
    <mergeCell ref="LFI67:LFJ67"/>
    <mergeCell ref="LFK67:LFL67"/>
    <mergeCell ref="LFM67:LFN67"/>
    <mergeCell ref="LFO67:LFP67"/>
    <mergeCell ref="LFQ67:LFR67"/>
    <mergeCell ref="LFS67:LFT67"/>
    <mergeCell ref="LEW67:LEX67"/>
    <mergeCell ref="LEY67:LEZ67"/>
    <mergeCell ref="LFA67:LFB67"/>
    <mergeCell ref="LFC67:LFD67"/>
    <mergeCell ref="LFE67:LFF67"/>
    <mergeCell ref="LFG67:LFH67"/>
    <mergeCell ref="LEK67:LEL67"/>
    <mergeCell ref="LEM67:LEN67"/>
    <mergeCell ref="LEO67:LEP67"/>
    <mergeCell ref="LEQ67:LER67"/>
    <mergeCell ref="LES67:LET67"/>
    <mergeCell ref="LEU67:LEV67"/>
    <mergeCell ref="LDY67:LDZ67"/>
    <mergeCell ref="LEA67:LEB67"/>
    <mergeCell ref="LEC67:LED67"/>
    <mergeCell ref="LEE67:LEF67"/>
    <mergeCell ref="LEG67:LEH67"/>
    <mergeCell ref="LEI67:LEJ67"/>
    <mergeCell ref="LDM67:LDN67"/>
    <mergeCell ref="LDO67:LDP67"/>
    <mergeCell ref="LDQ67:LDR67"/>
    <mergeCell ref="LDS67:LDT67"/>
    <mergeCell ref="LDU67:LDV67"/>
    <mergeCell ref="LDW67:LDX67"/>
    <mergeCell ref="LDA67:LDB67"/>
    <mergeCell ref="LDC67:LDD67"/>
    <mergeCell ref="LDE67:LDF67"/>
    <mergeCell ref="LDG67:LDH67"/>
    <mergeCell ref="LDI67:LDJ67"/>
    <mergeCell ref="LDK67:LDL67"/>
    <mergeCell ref="LCO67:LCP67"/>
    <mergeCell ref="LCQ67:LCR67"/>
    <mergeCell ref="LCS67:LCT67"/>
    <mergeCell ref="LCU67:LCV67"/>
    <mergeCell ref="LCW67:LCX67"/>
    <mergeCell ref="LCY67:LCZ67"/>
    <mergeCell ref="LCC67:LCD67"/>
    <mergeCell ref="LCE67:LCF67"/>
    <mergeCell ref="LCG67:LCH67"/>
    <mergeCell ref="LCI67:LCJ67"/>
    <mergeCell ref="LCK67:LCL67"/>
    <mergeCell ref="LCM67:LCN67"/>
    <mergeCell ref="LBQ67:LBR67"/>
    <mergeCell ref="LBS67:LBT67"/>
    <mergeCell ref="LBU67:LBV67"/>
    <mergeCell ref="LBW67:LBX67"/>
    <mergeCell ref="LBY67:LBZ67"/>
    <mergeCell ref="LCA67:LCB67"/>
    <mergeCell ref="LBE67:LBF67"/>
    <mergeCell ref="LBG67:LBH67"/>
    <mergeCell ref="LBI67:LBJ67"/>
    <mergeCell ref="LBK67:LBL67"/>
    <mergeCell ref="LBM67:LBN67"/>
    <mergeCell ref="LBO67:LBP67"/>
    <mergeCell ref="LAS67:LAT67"/>
    <mergeCell ref="LAU67:LAV67"/>
    <mergeCell ref="LAW67:LAX67"/>
    <mergeCell ref="LAY67:LAZ67"/>
    <mergeCell ref="LBA67:LBB67"/>
    <mergeCell ref="LBC67:LBD67"/>
    <mergeCell ref="LAG67:LAH67"/>
    <mergeCell ref="LAI67:LAJ67"/>
    <mergeCell ref="LAK67:LAL67"/>
    <mergeCell ref="LAM67:LAN67"/>
    <mergeCell ref="LAO67:LAP67"/>
    <mergeCell ref="LAQ67:LAR67"/>
    <mergeCell ref="KZU67:KZV67"/>
    <mergeCell ref="KZW67:KZX67"/>
    <mergeCell ref="KZY67:KZZ67"/>
    <mergeCell ref="LAA67:LAB67"/>
    <mergeCell ref="LAC67:LAD67"/>
    <mergeCell ref="LAE67:LAF67"/>
    <mergeCell ref="KZI67:KZJ67"/>
    <mergeCell ref="KZK67:KZL67"/>
    <mergeCell ref="KZM67:KZN67"/>
    <mergeCell ref="KZO67:KZP67"/>
    <mergeCell ref="KZQ67:KZR67"/>
    <mergeCell ref="KZS67:KZT67"/>
    <mergeCell ref="KYW67:KYX67"/>
    <mergeCell ref="KYY67:KYZ67"/>
    <mergeCell ref="KZA67:KZB67"/>
    <mergeCell ref="KZC67:KZD67"/>
    <mergeCell ref="KZE67:KZF67"/>
    <mergeCell ref="KZG67:KZH67"/>
    <mergeCell ref="KYK67:KYL67"/>
    <mergeCell ref="KYM67:KYN67"/>
    <mergeCell ref="KYO67:KYP67"/>
    <mergeCell ref="KYQ67:KYR67"/>
    <mergeCell ref="KYS67:KYT67"/>
    <mergeCell ref="KYU67:KYV67"/>
    <mergeCell ref="KXY67:KXZ67"/>
    <mergeCell ref="KYA67:KYB67"/>
    <mergeCell ref="KYC67:KYD67"/>
    <mergeCell ref="KYE67:KYF67"/>
    <mergeCell ref="KYG67:KYH67"/>
    <mergeCell ref="KYI67:KYJ67"/>
    <mergeCell ref="KXM67:KXN67"/>
    <mergeCell ref="KXO67:KXP67"/>
    <mergeCell ref="KXQ67:KXR67"/>
    <mergeCell ref="KXS67:KXT67"/>
    <mergeCell ref="KXU67:KXV67"/>
    <mergeCell ref="KXW67:KXX67"/>
    <mergeCell ref="KXA67:KXB67"/>
    <mergeCell ref="KXC67:KXD67"/>
    <mergeCell ref="KXE67:KXF67"/>
    <mergeCell ref="KXG67:KXH67"/>
    <mergeCell ref="KXI67:KXJ67"/>
    <mergeCell ref="KXK67:KXL67"/>
    <mergeCell ref="KWO67:KWP67"/>
    <mergeCell ref="KWQ67:KWR67"/>
    <mergeCell ref="KWS67:KWT67"/>
    <mergeCell ref="KWU67:KWV67"/>
    <mergeCell ref="KWW67:KWX67"/>
    <mergeCell ref="KWY67:KWZ67"/>
    <mergeCell ref="KWC67:KWD67"/>
    <mergeCell ref="KWE67:KWF67"/>
    <mergeCell ref="KWG67:KWH67"/>
    <mergeCell ref="KWI67:KWJ67"/>
    <mergeCell ref="KWK67:KWL67"/>
    <mergeCell ref="KWM67:KWN67"/>
    <mergeCell ref="KVQ67:KVR67"/>
    <mergeCell ref="KVS67:KVT67"/>
    <mergeCell ref="KVU67:KVV67"/>
    <mergeCell ref="KVW67:KVX67"/>
    <mergeCell ref="KVY67:KVZ67"/>
    <mergeCell ref="KWA67:KWB67"/>
    <mergeCell ref="KVE67:KVF67"/>
    <mergeCell ref="KVG67:KVH67"/>
    <mergeCell ref="KVI67:KVJ67"/>
    <mergeCell ref="KVK67:KVL67"/>
    <mergeCell ref="KVM67:KVN67"/>
    <mergeCell ref="KVO67:KVP67"/>
    <mergeCell ref="KUS67:KUT67"/>
    <mergeCell ref="KUU67:KUV67"/>
    <mergeCell ref="KUW67:KUX67"/>
    <mergeCell ref="KUY67:KUZ67"/>
    <mergeCell ref="KVA67:KVB67"/>
    <mergeCell ref="KVC67:KVD67"/>
    <mergeCell ref="KUG67:KUH67"/>
    <mergeCell ref="KUI67:KUJ67"/>
    <mergeCell ref="KUK67:KUL67"/>
    <mergeCell ref="KUM67:KUN67"/>
    <mergeCell ref="KUO67:KUP67"/>
    <mergeCell ref="KUQ67:KUR67"/>
    <mergeCell ref="KTU67:KTV67"/>
    <mergeCell ref="KTW67:KTX67"/>
    <mergeCell ref="KTY67:KTZ67"/>
    <mergeCell ref="KUA67:KUB67"/>
    <mergeCell ref="KUC67:KUD67"/>
    <mergeCell ref="KUE67:KUF67"/>
    <mergeCell ref="KTI67:KTJ67"/>
    <mergeCell ref="KTK67:KTL67"/>
    <mergeCell ref="KTM67:KTN67"/>
    <mergeCell ref="KTO67:KTP67"/>
    <mergeCell ref="KTQ67:KTR67"/>
    <mergeCell ref="KTS67:KTT67"/>
    <mergeCell ref="KSW67:KSX67"/>
    <mergeCell ref="KSY67:KSZ67"/>
    <mergeCell ref="KTA67:KTB67"/>
    <mergeCell ref="KTC67:KTD67"/>
    <mergeCell ref="KTE67:KTF67"/>
    <mergeCell ref="KTG67:KTH67"/>
    <mergeCell ref="KSK67:KSL67"/>
    <mergeCell ref="KSM67:KSN67"/>
    <mergeCell ref="KSO67:KSP67"/>
    <mergeCell ref="KSQ67:KSR67"/>
    <mergeCell ref="KSS67:KST67"/>
    <mergeCell ref="KSU67:KSV67"/>
    <mergeCell ref="KRY67:KRZ67"/>
    <mergeCell ref="KSA67:KSB67"/>
    <mergeCell ref="KSC67:KSD67"/>
    <mergeCell ref="KSE67:KSF67"/>
    <mergeCell ref="KSG67:KSH67"/>
    <mergeCell ref="KSI67:KSJ67"/>
    <mergeCell ref="KRM67:KRN67"/>
    <mergeCell ref="KRO67:KRP67"/>
    <mergeCell ref="KRQ67:KRR67"/>
    <mergeCell ref="KRS67:KRT67"/>
    <mergeCell ref="KRU67:KRV67"/>
    <mergeCell ref="KRW67:KRX67"/>
    <mergeCell ref="KRA67:KRB67"/>
    <mergeCell ref="KRC67:KRD67"/>
    <mergeCell ref="KRE67:KRF67"/>
    <mergeCell ref="KRG67:KRH67"/>
    <mergeCell ref="KRI67:KRJ67"/>
    <mergeCell ref="KRK67:KRL67"/>
    <mergeCell ref="KQO67:KQP67"/>
    <mergeCell ref="KQQ67:KQR67"/>
    <mergeCell ref="KQS67:KQT67"/>
    <mergeCell ref="KQU67:KQV67"/>
    <mergeCell ref="KQW67:KQX67"/>
    <mergeCell ref="KQY67:KQZ67"/>
    <mergeCell ref="KQC67:KQD67"/>
    <mergeCell ref="KQE67:KQF67"/>
    <mergeCell ref="KQG67:KQH67"/>
    <mergeCell ref="KQI67:KQJ67"/>
    <mergeCell ref="KQK67:KQL67"/>
    <mergeCell ref="KQM67:KQN67"/>
    <mergeCell ref="KPQ67:KPR67"/>
    <mergeCell ref="KPS67:KPT67"/>
    <mergeCell ref="KPU67:KPV67"/>
    <mergeCell ref="KPW67:KPX67"/>
    <mergeCell ref="KPY67:KPZ67"/>
    <mergeCell ref="KQA67:KQB67"/>
    <mergeCell ref="KPE67:KPF67"/>
    <mergeCell ref="KPG67:KPH67"/>
    <mergeCell ref="KPI67:KPJ67"/>
    <mergeCell ref="KPK67:KPL67"/>
    <mergeCell ref="KPM67:KPN67"/>
    <mergeCell ref="KPO67:KPP67"/>
    <mergeCell ref="KOS67:KOT67"/>
    <mergeCell ref="KOU67:KOV67"/>
    <mergeCell ref="KOW67:KOX67"/>
    <mergeCell ref="KOY67:KOZ67"/>
    <mergeCell ref="KPA67:KPB67"/>
    <mergeCell ref="KPC67:KPD67"/>
    <mergeCell ref="KOG67:KOH67"/>
    <mergeCell ref="KOI67:KOJ67"/>
    <mergeCell ref="KOK67:KOL67"/>
    <mergeCell ref="KOM67:KON67"/>
    <mergeCell ref="KOO67:KOP67"/>
    <mergeCell ref="KOQ67:KOR67"/>
    <mergeCell ref="KNU67:KNV67"/>
    <mergeCell ref="KNW67:KNX67"/>
    <mergeCell ref="KNY67:KNZ67"/>
    <mergeCell ref="KOA67:KOB67"/>
    <mergeCell ref="KOC67:KOD67"/>
    <mergeCell ref="KOE67:KOF67"/>
    <mergeCell ref="KNI67:KNJ67"/>
    <mergeCell ref="KNK67:KNL67"/>
    <mergeCell ref="KNM67:KNN67"/>
    <mergeCell ref="KNO67:KNP67"/>
    <mergeCell ref="KNQ67:KNR67"/>
    <mergeCell ref="KNS67:KNT67"/>
    <mergeCell ref="KMW67:KMX67"/>
    <mergeCell ref="KMY67:KMZ67"/>
    <mergeCell ref="KNA67:KNB67"/>
    <mergeCell ref="KNC67:KND67"/>
    <mergeCell ref="KNE67:KNF67"/>
    <mergeCell ref="KNG67:KNH67"/>
    <mergeCell ref="KMK67:KML67"/>
    <mergeCell ref="KMM67:KMN67"/>
    <mergeCell ref="KMO67:KMP67"/>
    <mergeCell ref="KMQ67:KMR67"/>
    <mergeCell ref="KMS67:KMT67"/>
    <mergeCell ref="KMU67:KMV67"/>
    <mergeCell ref="KLY67:KLZ67"/>
    <mergeCell ref="KMA67:KMB67"/>
    <mergeCell ref="KMC67:KMD67"/>
    <mergeCell ref="KME67:KMF67"/>
    <mergeCell ref="KMG67:KMH67"/>
    <mergeCell ref="KMI67:KMJ67"/>
    <mergeCell ref="KLM67:KLN67"/>
    <mergeCell ref="KLO67:KLP67"/>
    <mergeCell ref="KLQ67:KLR67"/>
    <mergeCell ref="KLS67:KLT67"/>
    <mergeCell ref="KLU67:KLV67"/>
    <mergeCell ref="KLW67:KLX67"/>
    <mergeCell ref="KLA67:KLB67"/>
    <mergeCell ref="KLC67:KLD67"/>
    <mergeCell ref="KLE67:KLF67"/>
    <mergeCell ref="KLG67:KLH67"/>
    <mergeCell ref="KLI67:KLJ67"/>
    <mergeCell ref="KLK67:KLL67"/>
    <mergeCell ref="KKO67:KKP67"/>
    <mergeCell ref="KKQ67:KKR67"/>
    <mergeCell ref="KKS67:KKT67"/>
    <mergeCell ref="KKU67:KKV67"/>
    <mergeCell ref="KKW67:KKX67"/>
    <mergeCell ref="KKY67:KKZ67"/>
    <mergeCell ref="KKC67:KKD67"/>
    <mergeCell ref="KKE67:KKF67"/>
    <mergeCell ref="KKG67:KKH67"/>
    <mergeCell ref="KKI67:KKJ67"/>
    <mergeCell ref="KKK67:KKL67"/>
    <mergeCell ref="KKM67:KKN67"/>
    <mergeCell ref="KJQ67:KJR67"/>
    <mergeCell ref="KJS67:KJT67"/>
    <mergeCell ref="KJU67:KJV67"/>
    <mergeCell ref="KJW67:KJX67"/>
    <mergeCell ref="KJY67:KJZ67"/>
    <mergeCell ref="KKA67:KKB67"/>
    <mergeCell ref="KJE67:KJF67"/>
    <mergeCell ref="KJG67:KJH67"/>
    <mergeCell ref="KJI67:KJJ67"/>
    <mergeCell ref="KJK67:KJL67"/>
    <mergeCell ref="KJM67:KJN67"/>
    <mergeCell ref="KJO67:KJP67"/>
    <mergeCell ref="KIS67:KIT67"/>
    <mergeCell ref="KIU67:KIV67"/>
    <mergeCell ref="KIW67:KIX67"/>
    <mergeCell ref="KIY67:KIZ67"/>
    <mergeCell ref="KJA67:KJB67"/>
    <mergeCell ref="KJC67:KJD67"/>
    <mergeCell ref="KIG67:KIH67"/>
    <mergeCell ref="KII67:KIJ67"/>
    <mergeCell ref="KIK67:KIL67"/>
    <mergeCell ref="KIM67:KIN67"/>
    <mergeCell ref="KIO67:KIP67"/>
    <mergeCell ref="KIQ67:KIR67"/>
    <mergeCell ref="KHU67:KHV67"/>
    <mergeCell ref="KHW67:KHX67"/>
    <mergeCell ref="KHY67:KHZ67"/>
    <mergeCell ref="KIA67:KIB67"/>
    <mergeCell ref="KIC67:KID67"/>
    <mergeCell ref="KIE67:KIF67"/>
    <mergeCell ref="KHI67:KHJ67"/>
    <mergeCell ref="KHK67:KHL67"/>
    <mergeCell ref="KHM67:KHN67"/>
    <mergeCell ref="KHO67:KHP67"/>
    <mergeCell ref="KHQ67:KHR67"/>
    <mergeCell ref="KHS67:KHT67"/>
    <mergeCell ref="KGW67:KGX67"/>
    <mergeCell ref="KGY67:KGZ67"/>
    <mergeCell ref="KHA67:KHB67"/>
    <mergeCell ref="KHC67:KHD67"/>
    <mergeCell ref="KHE67:KHF67"/>
    <mergeCell ref="KHG67:KHH67"/>
    <mergeCell ref="KGK67:KGL67"/>
    <mergeCell ref="KGM67:KGN67"/>
    <mergeCell ref="KGO67:KGP67"/>
    <mergeCell ref="KGQ67:KGR67"/>
    <mergeCell ref="KGS67:KGT67"/>
    <mergeCell ref="KGU67:KGV67"/>
    <mergeCell ref="KFY67:KFZ67"/>
    <mergeCell ref="KGA67:KGB67"/>
    <mergeCell ref="KGC67:KGD67"/>
    <mergeCell ref="KGE67:KGF67"/>
    <mergeCell ref="KGG67:KGH67"/>
    <mergeCell ref="KGI67:KGJ67"/>
    <mergeCell ref="KFM67:KFN67"/>
    <mergeCell ref="KFO67:KFP67"/>
    <mergeCell ref="KFQ67:KFR67"/>
    <mergeCell ref="KFS67:KFT67"/>
    <mergeCell ref="KFU67:KFV67"/>
    <mergeCell ref="KFW67:KFX67"/>
    <mergeCell ref="KFA67:KFB67"/>
    <mergeCell ref="KFC67:KFD67"/>
    <mergeCell ref="KFE67:KFF67"/>
    <mergeCell ref="KFG67:KFH67"/>
    <mergeCell ref="KFI67:KFJ67"/>
    <mergeCell ref="KFK67:KFL67"/>
    <mergeCell ref="KEO67:KEP67"/>
    <mergeCell ref="KEQ67:KER67"/>
    <mergeCell ref="KES67:KET67"/>
    <mergeCell ref="KEU67:KEV67"/>
    <mergeCell ref="KEW67:KEX67"/>
    <mergeCell ref="KEY67:KEZ67"/>
    <mergeCell ref="KEC67:KED67"/>
    <mergeCell ref="KEE67:KEF67"/>
    <mergeCell ref="KEG67:KEH67"/>
    <mergeCell ref="KEI67:KEJ67"/>
    <mergeCell ref="KEK67:KEL67"/>
    <mergeCell ref="KEM67:KEN67"/>
    <mergeCell ref="KDQ67:KDR67"/>
    <mergeCell ref="KDS67:KDT67"/>
    <mergeCell ref="KDU67:KDV67"/>
    <mergeCell ref="KDW67:KDX67"/>
    <mergeCell ref="KDY67:KDZ67"/>
    <mergeCell ref="KEA67:KEB67"/>
    <mergeCell ref="KDE67:KDF67"/>
    <mergeCell ref="KDG67:KDH67"/>
    <mergeCell ref="KDI67:KDJ67"/>
    <mergeCell ref="KDK67:KDL67"/>
    <mergeCell ref="KDM67:KDN67"/>
    <mergeCell ref="KDO67:KDP67"/>
    <mergeCell ref="KCS67:KCT67"/>
    <mergeCell ref="KCU67:KCV67"/>
    <mergeCell ref="KCW67:KCX67"/>
    <mergeCell ref="KCY67:KCZ67"/>
    <mergeCell ref="KDA67:KDB67"/>
    <mergeCell ref="KDC67:KDD67"/>
    <mergeCell ref="KCG67:KCH67"/>
    <mergeCell ref="KCI67:KCJ67"/>
    <mergeCell ref="KCK67:KCL67"/>
    <mergeCell ref="KCM67:KCN67"/>
    <mergeCell ref="KCO67:KCP67"/>
    <mergeCell ref="KCQ67:KCR67"/>
    <mergeCell ref="KBU67:KBV67"/>
    <mergeCell ref="KBW67:KBX67"/>
    <mergeCell ref="KBY67:KBZ67"/>
    <mergeCell ref="KCA67:KCB67"/>
    <mergeCell ref="KCC67:KCD67"/>
    <mergeCell ref="KCE67:KCF67"/>
    <mergeCell ref="KBI67:KBJ67"/>
    <mergeCell ref="KBK67:KBL67"/>
    <mergeCell ref="KBM67:KBN67"/>
    <mergeCell ref="KBO67:KBP67"/>
    <mergeCell ref="KBQ67:KBR67"/>
    <mergeCell ref="KBS67:KBT67"/>
    <mergeCell ref="KAW67:KAX67"/>
    <mergeCell ref="KAY67:KAZ67"/>
    <mergeCell ref="KBA67:KBB67"/>
    <mergeCell ref="KBC67:KBD67"/>
    <mergeCell ref="KBE67:KBF67"/>
    <mergeCell ref="KBG67:KBH67"/>
    <mergeCell ref="KAK67:KAL67"/>
    <mergeCell ref="KAM67:KAN67"/>
    <mergeCell ref="KAO67:KAP67"/>
    <mergeCell ref="KAQ67:KAR67"/>
    <mergeCell ref="KAS67:KAT67"/>
    <mergeCell ref="KAU67:KAV67"/>
    <mergeCell ref="JZY67:JZZ67"/>
    <mergeCell ref="KAA67:KAB67"/>
    <mergeCell ref="KAC67:KAD67"/>
    <mergeCell ref="KAE67:KAF67"/>
    <mergeCell ref="KAG67:KAH67"/>
    <mergeCell ref="KAI67:KAJ67"/>
    <mergeCell ref="JZM67:JZN67"/>
    <mergeCell ref="JZO67:JZP67"/>
    <mergeCell ref="JZQ67:JZR67"/>
    <mergeCell ref="JZS67:JZT67"/>
    <mergeCell ref="JZU67:JZV67"/>
    <mergeCell ref="JZW67:JZX67"/>
    <mergeCell ref="JZA67:JZB67"/>
    <mergeCell ref="JZC67:JZD67"/>
    <mergeCell ref="JZE67:JZF67"/>
    <mergeCell ref="JZG67:JZH67"/>
    <mergeCell ref="JZI67:JZJ67"/>
    <mergeCell ref="JZK67:JZL67"/>
    <mergeCell ref="JYO67:JYP67"/>
    <mergeCell ref="JYQ67:JYR67"/>
    <mergeCell ref="JYS67:JYT67"/>
    <mergeCell ref="JYU67:JYV67"/>
    <mergeCell ref="JYW67:JYX67"/>
    <mergeCell ref="JYY67:JYZ67"/>
    <mergeCell ref="JYC67:JYD67"/>
    <mergeCell ref="JYE67:JYF67"/>
    <mergeCell ref="JYG67:JYH67"/>
    <mergeCell ref="JYI67:JYJ67"/>
    <mergeCell ref="JYK67:JYL67"/>
    <mergeCell ref="JYM67:JYN67"/>
    <mergeCell ref="JXQ67:JXR67"/>
    <mergeCell ref="JXS67:JXT67"/>
    <mergeCell ref="JXU67:JXV67"/>
    <mergeCell ref="JXW67:JXX67"/>
    <mergeCell ref="JXY67:JXZ67"/>
    <mergeCell ref="JYA67:JYB67"/>
    <mergeCell ref="JXE67:JXF67"/>
    <mergeCell ref="JXG67:JXH67"/>
    <mergeCell ref="JXI67:JXJ67"/>
    <mergeCell ref="JXK67:JXL67"/>
    <mergeCell ref="JXM67:JXN67"/>
    <mergeCell ref="JXO67:JXP67"/>
    <mergeCell ref="JWS67:JWT67"/>
    <mergeCell ref="JWU67:JWV67"/>
    <mergeCell ref="JWW67:JWX67"/>
    <mergeCell ref="JWY67:JWZ67"/>
    <mergeCell ref="JXA67:JXB67"/>
    <mergeCell ref="JXC67:JXD67"/>
    <mergeCell ref="JWG67:JWH67"/>
    <mergeCell ref="JWI67:JWJ67"/>
    <mergeCell ref="JWK67:JWL67"/>
    <mergeCell ref="JWM67:JWN67"/>
    <mergeCell ref="JWO67:JWP67"/>
    <mergeCell ref="JWQ67:JWR67"/>
    <mergeCell ref="JVU67:JVV67"/>
    <mergeCell ref="JVW67:JVX67"/>
    <mergeCell ref="JVY67:JVZ67"/>
    <mergeCell ref="JWA67:JWB67"/>
    <mergeCell ref="JWC67:JWD67"/>
    <mergeCell ref="JWE67:JWF67"/>
    <mergeCell ref="JVI67:JVJ67"/>
    <mergeCell ref="JVK67:JVL67"/>
    <mergeCell ref="JVM67:JVN67"/>
    <mergeCell ref="JVO67:JVP67"/>
    <mergeCell ref="JVQ67:JVR67"/>
    <mergeCell ref="JVS67:JVT67"/>
    <mergeCell ref="JUW67:JUX67"/>
    <mergeCell ref="JUY67:JUZ67"/>
    <mergeCell ref="JVA67:JVB67"/>
    <mergeCell ref="JVC67:JVD67"/>
    <mergeCell ref="JVE67:JVF67"/>
    <mergeCell ref="JVG67:JVH67"/>
    <mergeCell ref="JUK67:JUL67"/>
    <mergeCell ref="JUM67:JUN67"/>
    <mergeCell ref="JUO67:JUP67"/>
    <mergeCell ref="JUQ67:JUR67"/>
    <mergeCell ref="JUS67:JUT67"/>
    <mergeCell ref="JUU67:JUV67"/>
    <mergeCell ref="JTY67:JTZ67"/>
    <mergeCell ref="JUA67:JUB67"/>
    <mergeCell ref="JUC67:JUD67"/>
    <mergeCell ref="JUE67:JUF67"/>
    <mergeCell ref="JUG67:JUH67"/>
    <mergeCell ref="JUI67:JUJ67"/>
    <mergeCell ref="JTM67:JTN67"/>
    <mergeCell ref="JTO67:JTP67"/>
    <mergeCell ref="JTQ67:JTR67"/>
    <mergeCell ref="JTS67:JTT67"/>
    <mergeCell ref="JTU67:JTV67"/>
    <mergeCell ref="JTW67:JTX67"/>
    <mergeCell ref="JTA67:JTB67"/>
    <mergeCell ref="JTC67:JTD67"/>
    <mergeCell ref="JTE67:JTF67"/>
    <mergeCell ref="JTG67:JTH67"/>
    <mergeCell ref="JTI67:JTJ67"/>
    <mergeCell ref="JTK67:JTL67"/>
    <mergeCell ref="JSO67:JSP67"/>
    <mergeCell ref="JSQ67:JSR67"/>
    <mergeCell ref="JSS67:JST67"/>
    <mergeCell ref="JSU67:JSV67"/>
    <mergeCell ref="JSW67:JSX67"/>
    <mergeCell ref="JSY67:JSZ67"/>
    <mergeCell ref="JSC67:JSD67"/>
    <mergeCell ref="JSE67:JSF67"/>
    <mergeCell ref="JSG67:JSH67"/>
    <mergeCell ref="JSI67:JSJ67"/>
    <mergeCell ref="JSK67:JSL67"/>
    <mergeCell ref="JSM67:JSN67"/>
    <mergeCell ref="JRQ67:JRR67"/>
    <mergeCell ref="JRS67:JRT67"/>
    <mergeCell ref="JRU67:JRV67"/>
    <mergeCell ref="JRW67:JRX67"/>
    <mergeCell ref="JRY67:JRZ67"/>
    <mergeCell ref="JSA67:JSB67"/>
    <mergeCell ref="JRE67:JRF67"/>
    <mergeCell ref="JRG67:JRH67"/>
    <mergeCell ref="JRI67:JRJ67"/>
    <mergeCell ref="JRK67:JRL67"/>
    <mergeCell ref="JRM67:JRN67"/>
    <mergeCell ref="JRO67:JRP67"/>
    <mergeCell ref="JQS67:JQT67"/>
    <mergeCell ref="JQU67:JQV67"/>
    <mergeCell ref="JQW67:JQX67"/>
    <mergeCell ref="JQY67:JQZ67"/>
    <mergeCell ref="JRA67:JRB67"/>
    <mergeCell ref="JRC67:JRD67"/>
    <mergeCell ref="JQG67:JQH67"/>
    <mergeCell ref="JQI67:JQJ67"/>
    <mergeCell ref="JQK67:JQL67"/>
    <mergeCell ref="JQM67:JQN67"/>
    <mergeCell ref="JQO67:JQP67"/>
    <mergeCell ref="JQQ67:JQR67"/>
    <mergeCell ref="JPU67:JPV67"/>
    <mergeCell ref="JPW67:JPX67"/>
    <mergeCell ref="JPY67:JPZ67"/>
    <mergeCell ref="JQA67:JQB67"/>
    <mergeCell ref="JQC67:JQD67"/>
    <mergeCell ref="JQE67:JQF67"/>
    <mergeCell ref="JPI67:JPJ67"/>
    <mergeCell ref="JPK67:JPL67"/>
    <mergeCell ref="JPM67:JPN67"/>
    <mergeCell ref="JPO67:JPP67"/>
    <mergeCell ref="JPQ67:JPR67"/>
    <mergeCell ref="JPS67:JPT67"/>
    <mergeCell ref="JOW67:JOX67"/>
    <mergeCell ref="JOY67:JOZ67"/>
    <mergeCell ref="JPA67:JPB67"/>
    <mergeCell ref="JPC67:JPD67"/>
    <mergeCell ref="JPE67:JPF67"/>
    <mergeCell ref="JPG67:JPH67"/>
    <mergeCell ref="JOK67:JOL67"/>
    <mergeCell ref="JOM67:JON67"/>
    <mergeCell ref="JOO67:JOP67"/>
    <mergeCell ref="JOQ67:JOR67"/>
    <mergeCell ref="JOS67:JOT67"/>
    <mergeCell ref="JOU67:JOV67"/>
    <mergeCell ref="JNY67:JNZ67"/>
    <mergeCell ref="JOA67:JOB67"/>
    <mergeCell ref="JOC67:JOD67"/>
    <mergeCell ref="JOE67:JOF67"/>
    <mergeCell ref="JOG67:JOH67"/>
    <mergeCell ref="JOI67:JOJ67"/>
    <mergeCell ref="JNM67:JNN67"/>
    <mergeCell ref="JNO67:JNP67"/>
    <mergeCell ref="JNQ67:JNR67"/>
    <mergeCell ref="JNS67:JNT67"/>
    <mergeCell ref="JNU67:JNV67"/>
    <mergeCell ref="JNW67:JNX67"/>
    <mergeCell ref="JNA67:JNB67"/>
    <mergeCell ref="JNC67:JND67"/>
    <mergeCell ref="JNE67:JNF67"/>
    <mergeCell ref="JNG67:JNH67"/>
    <mergeCell ref="JNI67:JNJ67"/>
    <mergeCell ref="JNK67:JNL67"/>
    <mergeCell ref="JMO67:JMP67"/>
    <mergeCell ref="JMQ67:JMR67"/>
    <mergeCell ref="JMS67:JMT67"/>
    <mergeCell ref="JMU67:JMV67"/>
    <mergeCell ref="JMW67:JMX67"/>
    <mergeCell ref="JMY67:JMZ67"/>
    <mergeCell ref="JMC67:JMD67"/>
    <mergeCell ref="JME67:JMF67"/>
    <mergeCell ref="JMG67:JMH67"/>
    <mergeCell ref="JMI67:JMJ67"/>
    <mergeCell ref="JMK67:JML67"/>
    <mergeCell ref="JMM67:JMN67"/>
    <mergeCell ref="JLQ67:JLR67"/>
    <mergeCell ref="JLS67:JLT67"/>
    <mergeCell ref="JLU67:JLV67"/>
    <mergeCell ref="JLW67:JLX67"/>
    <mergeCell ref="JLY67:JLZ67"/>
    <mergeCell ref="JMA67:JMB67"/>
    <mergeCell ref="JLE67:JLF67"/>
    <mergeCell ref="JLG67:JLH67"/>
    <mergeCell ref="JLI67:JLJ67"/>
    <mergeCell ref="JLK67:JLL67"/>
    <mergeCell ref="JLM67:JLN67"/>
    <mergeCell ref="JLO67:JLP67"/>
    <mergeCell ref="JKS67:JKT67"/>
    <mergeCell ref="JKU67:JKV67"/>
    <mergeCell ref="JKW67:JKX67"/>
    <mergeCell ref="JKY67:JKZ67"/>
    <mergeCell ref="JLA67:JLB67"/>
    <mergeCell ref="JLC67:JLD67"/>
    <mergeCell ref="JKG67:JKH67"/>
    <mergeCell ref="JKI67:JKJ67"/>
    <mergeCell ref="JKK67:JKL67"/>
    <mergeCell ref="JKM67:JKN67"/>
    <mergeCell ref="JKO67:JKP67"/>
    <mergeCell ref="JKQ67:JKR67"/>
    <mergeCell ref="JJU67:JJV67"/>
    <mergeCell ref="JJW67:JJX67"/>
    <mergeCell ref="JJY67:JJZ67"/>
    <mergeCell ref="JKA67:JKB67"/>
    <mergeCell ref="JKC67:JKD67"/>
    <mergeCell ref="JKE67:JKF67"/>
    <mergeCell ref="JJI67:JJJ67"/>
    <mergeCell ref="JJK67:JJL67"/>
    <mergeCell ref="JJM67:JJN67"/>
    <mergeCell ref="JJO67:JJP67"/>
    <mergeCell ref="JJQ67:JJR67"/>
    <mergeCell ref="JJS67:JJT67"/>
    <mergeCell ref="JIW67:JIX67"/>
    <mergeCell ref="JIY67:JIZ67"/>
    <mergeCell ref="JJA67:JJB67"/>
    <mergeCell ref="JJC67:JJD67"/>
    <mergeCell ref="JJE67:JJF67"/>
    <mergeCell ref="JJG67:JJH67"/>
    <mergeCell ref="JIK67:JIL67"/>
    <mergeCell ref="JIM67:JIN67"/>
    <mergeCell ref="JIO67:JIP67"/>
    <mergeCell ref="JIQ67:JIR67"/>
    <mergeCell ref="JIS67:JIT67"/>
    <mergeCell ref="JIU67:JIV67"/>
    <mergeCell ref="JHY67:JHZ67"/>
    <mergeCell ref="JIA67:JIB67"/>
    <mergeCell ref="JIC67:JID67"/>
    <mergeCell ref="JIE67:JIF67"/>
    <mergeCell ref="JIG67:JIH67"/>
    <mergeCell ref="JII67:JIJ67"/>
    <mergeCell ref="JHM67:JHN67"/>
    <mergeCell ref="JHO67:JHP67"/>
    <mergeCell ref="JHQ67:JHR67"/>
    <mergeCell ref="JHS67:JHT67"/>
    <mergeCell ref="JHU67:JHV67"/>
    <mergeCell ref="JHW67:JHX67"/>
    <mergeCell ref="JHA67:JHB67"/>
    <mergeCell ref="JHC67:JHD67"/>
    <mergeCell ref="JHE67:JHF67"/>
    <mergeCell ref="JHG67:JHH67"/>
    <mergeCell ref="JHI67:JHJ67"/>
    <mergeCell ref="JHK67:JHL67"/>
    <mergeCell ref="JGO67:JGP67"/>
    <mergeCell ref="JGQ67:JGR67"/>
    <mergeCell ref="JGS67:JGT67"/>
    <mergeCell ref="JGU67:JGV67"/>
    <mergeCell ref="JGW67:JGX67"/>
    <mergeCell ref="JGY67:JGZ67"/>
    <mergeCell ref="JGC67:JGD67"/>
    <mergeCell ref="JGE67:JGF67"/>
    <mergeCell ref="JGG67:JGH67"/>
    <mergeCell ref="JGI67:JGJ67"/>
    <mergeCell ref="JGK67:JGL67"/>
    <mergeCell ref="JGM67:JGN67"/>
    <mergeCell ref="JFQ67:JFR67"/>
    <mergeCell ref="JFS67:JFT67"/>
    <mergeCell ref="JFU67:JFV67"/>
    <mergeCell ref="JFW67:JFX67"/>
    <mergeCell ref="JFY67:JFZ67"/>
    <mergeCell ref="JGA67:JGB67"/>
    <mergeCell ref="JFE67:JFF67"/>
    <mergeCell ref="JFG67:JFH67"/>
    <mergeCell ref="JFI67:JFJ67"/>
    <mergeCell ref="JFK67:JFL67"/>
    <mergeCell ref="JFM67:JFN67"/>
    <mergeCell ref="JFO67:JFP67"/>
    <mergeCell ref="JES67:JET67"/>
    <mergeCell ref="JEU67:JEV67"/>
    <mergeCell ref="JEW67:JEX67"/>
    <mergeCell ref="JEY67:JEZ67"/>
    <mergeCell ref="JFA67:JFB67"/>
    <mergeCell ref="JFC67:JFD67"/>
    <mergeCell ref="JEG67:JEH67"/>
    <mergeCell ref="JEI67:JEJ67"/>
    <mergeCell ref="JEK67:JEL67"/>
    <mergeCell ref="JEM67:JEN67"/>
    <mergeCell ref="JEO67:JEP67"/>
    <mergeCell ref="JEQ67:JER67"/>
    <mergeCell ref="JDU67:JDV67"/>
    <mergeCell ref="JDW67:JDX67"/>
    <mergeCell ref="JDY67:JDZ67"/>
    <mergeCell ref="JEA67:JEB67"/>
    <mergeCell ref="JEC67:JED67"/>
    <mergeCell ref="JEE67:JEF67"/>
    <mergeCell ref="JDI67:JDJ67"/>
    <mergeCell ref="JDK67:JDL67"/>
    <mergeCell ref="JDM67:JDN67"/>
    <mergeCell ref="JDO67:JDP67"/>
    <mergeCell ref="JDQ67:JDR67"/>
    <mergeCell ref="JDS67:JDT67"/>
    <mergeCell ref="JCW67:JCX67"/>
    <mergeCell ref="JCY67:JCZ67"/>
    <mergeCell ref="JDA67:JDB67"/>
    <mergeCell ref="JDC67:JDD67"/>
    <mergeCell ref="JDE67:JDF67"/>
    <mergeCell ref="JDG67:JDH67"/>
    <mergeCell ref="JCK67:JCL67"/>
    <mergeCell ref="JCM67:JCN67"/>
    <mergeCell ref="JCO67:JCP67"/>
    <mergeCell ref="JCQ67:JCR67"/>
    <mergeCell ref="JCS67:JCT67"/>
    <mergeCell ref="JCU67:JCV67"/>
    <mergeCell ref="JBY67:JBZ67"/>
    <mergeCell ref="JCA67:JCB67"/>
    <mergeCell ref="JCC67:JCD67"/>
    <mergeCell ref="JCE67:JCF67"/>
    <mergeCell ref="JCG67:JCH67"/>
    <mergeCell ref="JCI67:JCJ67"/>
    <mergeCell ref="JBM67:JBN67"/>
    <mergeCell ref="JBO67:JBP67"/>
    <mergeCell ref="JBQ67:JBR67"/>
    <mergeCell ref="JBS67:JBT67"/>
    <mergeCell ref="JBU67:JBV67"/>
    <mergeCell ref="JBW67:JBX67"/>
    <mergeCell ref="JBA67:JBB67"/>
    <mergeCell ref="JBC67:JBD67"/>
    <mergeCell ref="JBE67:JBF67"/>
    <mergeCell ref="JBG67:JBH67"/>
    <mergeCell ref="JBI67:JBJ67"/>
    <mergeCell ref="JBK67:JBL67"/>
    <mergeCell ref="JAO67:JAP67"/>
    <mergeCell ref="JAQ67:JAR67"/>
    <mergeCell ref="JAS67:JAT67"/>
    <mergeCell ref="JAU67:JAV67"/>
    <mergeCell ref="JAW67:JAX67"/>
    <mergeCell ref="JAY67:JAZ67"/>
    <mergeCell ref="JAC67:JAD67"/>
    <mergeCell ref="JAE67:JAF67"/>
    <mergeCell ref="JAG67:JAH67"/>
    <mergeCell ref="JAI67:JAJ67"/>
    <mergeCell ref="JAK67:JAL67"/>
    <mergeCell ref="JAM67:JAN67"/>
    <mergeCell ref="IZQ67:IZR67"/>
    <mergeCell ref="IZS67:IZT67"/>
    <mergeCell ref="IZU67:IZV67"/>
    <mergeCell ref="IZW67:IZX67"/>
    <mergeCell ref="IZY67:IZZ67"/>
    <mergeCell ref="JAA67:JAB67"/>
    <mergeCell ref="IZE67:IZF67"/>
    <mergeCell ref="IZG67:IZH67"/>
    <mergeCell ref="IZI67:IZJ67"/>
    <mergeCell ref="IZK67:IZL67"/>
    <mergeCell ref="IZM67:IZN67"/>
    <mergeCell ref="IZO67:IZP67"/>
    <mergeCell ref="IYS67:IYT67"/>
    <mergeCell ref="IYU67:IYV67"/>
    <mergeCell ref="IYW67:IYX67"/>
    <mergeCell ref="IYY67:IYZ67"/>
    <mergeCell ref="IZA67:IZB67"/>
    <mergeCell ref="IZC67:IZD67"/>
    <mergeCell ref="IYG67:IYH67"/>
    <mergeCell ref="IYI67:IYJ67"/>
    <mergeCell ref="IYK67:IYL67"/>
    <mergeCell ref="IYM67:IYN67"/>
    <mergeCell ref="IYO67:IYP67"/>
    <mergeCell ref="IYQ67:IYR67"/>
    <mergeCell ref="IXU67:IXV67"/>
    <mergeCell ref="IXW67:IXX67"/>
    <mergeCell ref="IXY67:IXZ67"/>
    <mergeCell ref="IYA67:IYB67"/>
    <mergeCell ref="IYC67:IYD67"/>
    <mergeCell ref="IYE67:IYF67"/>
    <mergeCell ref="IXI67:IXJ67"/>
    <mergeCell ref="IXK67:IXL67"/>
    <mergeCell ref="IXM67:IXN67"/>
    <mergeCell ref="IXO67:IXP67"/>
    <mergeCell ref="IXQ67:IXR67"/>
    <mergeCell ref="IXS67:IXT67"/>
    <mergeCell ref="IWW67:IWX67"/>
    <mergeCell ref="IWY67:IWZ67"/>
    <mergeCell ref="IXA67:IXB67"/>
    <mergeCell ref="IXC67:IXD67"/>
    <mergeCell ref="IXE67:IXF67"/>
    <mergeCell ref="IXG67:IXH67"/>
    <mergeCell ref="IWK67:IWL67"/>
    <mergeCell ref="IWM67:IWN67"/>
    <mergeCell ref="IWO67:IWP67"/>
    <mergeCell ref="IWQ67:IWR67"/>
    <mergeCell ref="IWS67:IWT67"/>
    <mergeCell ref="IWU67:IWV67"/>
    <mergeCell ref="IVY67:IVZ67"/>
    <mergeCell ref="IWA67:IWB67"/>
    <mergeCell ref="IWC67:IWD67"/>
    <mergeCell ref="IWE67:IWF67"/>
    <mergeCell ref="IWG67:IWH67"/>
    <mergeCell ref="IWI67:IWJ67"/>
    <mergeCell ref="IVM67:IVN67"/>
    <mergeCell ref="IVO67:IVP67"/>
    <mergeCell ref="IVQ67:IVR67"/>
    <mergeCell ref="IVS67:IVT67"/>
    <mergeCell ref="IVU67:IVV67"/>
    <mergeCell ref="IVW67:IVX67"/>
    <mergeCell ref="IVA67:IVB67"/>
    <mergeCell ref="IVC67:IVD67"/>
    <mergeCell ref="IVE67:IVF67"/>
    <mergeCell ref="IVG67:IVH67"/>
    <mergeCell ref="IVI67:IVJ67"/>
    <mergeCell ref="IVK67:IVL67"/>
    <mergeCell ref="IUO67:IUP67"/>
    <mergeCell ref="IUQ67:IUR67"/>
    <mergeCell ref="IUS67:IUT67"/>
    <mergeCell ref="IUU67:IUV67"/>
    <mergeCell ref="IUW67:IUX67"/>
    <mergeCell ref="IUY67:IUZ67"/>
    <mergeCell ref="IUC67:IUD67"/>
    <mergeCell ref="IUE67:IUF67"/>
    <mergeCell ref="IUG67:IUH67"/>
    <mergeCell ref="IUI67:IUJ67"/>
    <mergeCell ref="IUK67:IUL67"/>
    <mergeCell ref="IUM67:IUN67"/>
    <mergeCell ref="ITQ67:ITR67"/>
    <mergeCell ref="ITS67:ITT67"/>
    <mergeCell ref="ITU67:ITV67"/>
    <mergeCell ref="ITW67:ITX67"/>
    <mergeCell ref="ITY67:ITZ67"/>
    <mergeCell ref="IUA67:IUB67"/>
    <mergeCell ref="ITE67:ITF67"/>
    <mergeCell ref="ITG67:ITH67"/>
    <mergeCell ref="ITI67:ITJ67"/>
    <mergeCell ref="ITK67:ITL67"/>
    <mergeCell ref="ITM67:ITN67"/>
    <mergeCell ref="ITO67:ITP67"/>
    <mergeCell ref="ISS67:IST67"/>
    <mergeCell ref="ISU67:ISV67"/>
    <mergeCell ref="ISW67:ISX67"/>
    <mergeCell ref="ISY67:ISZ67"/>
    <mergeCell ref="ITA67:ITB67"/>
    <mergeCell ref="ITC67:ITD67"/>
    <mergeCell ref="ISG67:ISH67"/>
    <mergeCell ref="ISI67:ISJ67"/>
    <mergeCell ref="ISK67:ISL67"/>
    <mergeCell ref="ISM67:ISN67"/>
    <mergeCell ref="ISO67:ISP67"/>
    <mergeCell ref="ISQ67:ISR67"/>
    <mergeCell ref="IRU67:IRV67"/>
    <mergeCell ref="IRW67:IRX67"/>
    <mergeCell ref="IRY67:IRZ67"/>
    <mergeCell ref="ISA67:ISB67"/>
    <mergeCell ref="ISC67:ISD67"/>
    <mergeCell ref="ISE67:ISF67"/>
    <mergeCell ref="IRI67:IRJ67"/>
    <mergeCell ref="IRK67:IRL67"/>
    <mergeCell ref="IRM67:IRN67"/>
    <mergeCell ref="IRO67:IRP67"/>
    <mergeCell ref="IRQ67:IRR67"/>
    <mergeCell ref="IRS67:IRT67"/>
    <mergeCell ref="IQW67:IQX67"/>
    <mergeCell ref="IQY67:IQZ67"/>
    <mergeCell ref="IRA67:IRB67"/>
    <mergeCell ref="IRC67:IRD67"/>
    <mergeCell ref="IRE67:IRF67"/>
    <mergeCell ref="IRG67:IRH67"/>
    <mergeCell ref="IQK67:IQL67"/>
    <mergeCell ref="IQM67:IQN67"/>
    <mergeCell ref="IQO67:IQP67"/>
    <mergeCell ref="IQQ67:IQR67"/>
    <mergeCell ref="IQS67:IQT67"/>
    <mergeCell ref="IQU67:IQV67"/>
    <mergeCell ref="IPY67:IPZ67"/>
    <mergeCell ref="IQA67:IQB67"/>
    <mergeCell ref="IQC67:IQD67"/>
    <mergeCell ref="IQE67:IQF67"/>
    <mergeCell ref="IQG67:IQH67"/>
    <mergeCell ref="IQI67:IQJ67"/>
    <mergeCell ref="IPM67:IPN67"/>
    <mergeCell ref="IPO67:IPP67"/>
    <mergeCell ref="IPQ67:IPR67"/>
    <mergeCell ref="IPS67:IPT67"/>
    <mergeCell ref="IPU67:IPV67"/>
    <mergeCell ref="IPW67:IPX67"/>
    <mergeCell ref="IPA67:IPB67"/>
    <mergeCell ref="IPC67:IPD67"/>
    <mergeCell ref="IPE67:IPF67"/>
    <mergeCell ref="IPG67:IPH67"/>
    <mergeCell ref="IPI67:IPJ67"/>
    <mergeCell ref="IPK67:IPL67"/>
    <mergeCell ref="IOO67:IOP67"/>
    <mergeCell ref="IOQ67:IOR67"/>
    <mergeCell ref="IOS67:IOT67"/>
    <mergeCell ref="IOU67:IOV67"/>
    <mergeCell ref="IOW67:IOX67"/>
    <mergeCell ref="IOY67:IOZ67"/>
    <mergeCell ref="IOC67:IOD67"/>
    <mergeCell ref="IOE67:IOF67"/>
    <mergeCell ref="IOG67:IOH67"/>
    <mergeCell ref="IOI67:IOJ67"/>
    <mergeCell ref="IOK67:IOL67"/>
    <mergeCell ref="IOM67:ION67"/>
    <mergeCell ref="INQ67:INR67"/>
    <mergeCell ref="INS67:INT67"/>
    <mergeCell ref="INU67:INV67"/>
    <mergeCell ref="INW67:INX67"/>
    <mergeCell ref="INY67:INZ67"/>
    <mergeCell ref="IOA67:IOB67"/>
    <mergeCell ref="INE67:INF67"/>
    <mergeCell ref="ING67:INH67"/>
    <mergeCell ref="INI67:INJ67"/>
    <mergeCell ref="INK67:INL67"/>
    <mergeCell ref="INM67:INN67"/>
    <mergeCell ref="INO67:INP67"/>
    <mergeCell ref="IMS67:IMT67"/>
    <mergeCell ref="IMU67:IMV67"/>
    <mergeCell ref="IMW67:IMX67"/>
    <mergeCell ref="IMY67:IMZ67"/>
    <mergeCell ref="INA67:INB67"/>
    <mergeCell ref="INC67:IND67"/>
    <mergeCell ref="IMG67:IMH67"/>
    <mergeCell ref="IMI67:IMJ67"/>
    <mergeCell ref="IMK67:IML67"/>
    <mergeCell ref="IMM67:IMN67"/>
    <mergeCell ref="IMO67:IMP67"/>
    <mergeCell ref="IMQ67:IMR67"/>
    <mergeCell ref="ILU67:ILV67"/>
    <mergeCell ref="ILW67:ILX67"/>
    <mergeCell ref="ILY67:ILZ67"/>
    <mergeCell ref="IMA67:IMB67"/>
    <mergeCell ref="IMC67:IMD67"/>
    <mergeCell ref="IME67:IMF67"/>
    <mergeCell ref="ILI67:ILJ67"/>
    <mergeCell ref="ILK67:ILL67"/>
    <mergeCell ref="ILM67:ILN67"/>
    <mergeCell ref="ILO67:ILP67"/>
    <mergeCell ref="ILQ67:ILR67"/>
    <mergeCell ref="ILS67:ILT67"/>
    <mergeCell ref="IKW67:IKX67"/>
    <mergeCell ref="IKY67:IKZ67"/>
    <mergeCell ref="ILA67:ILB67"/>
    <mergeCell ref="ILC67:ILD67"/>
    <mergeCell ref="ILE67:ILF67"/>
    <mergeCell ref="ILG67:ILH67"/>
    <mergeCell ref="IKK67:IKL67"/>
    <mergeCell ref="IKM67:IKN67"/>
    <mergeCell ref="IKO67:IKP67"/>
    <mergeCell ref="IKQ67:IKR67"/>
    <mergeCell ref="IKS67:IKT67"/>
    <mergeCell ref="IKU67:IKV67"/>
    <mergeCell ref="IJY67:IJZ67"/>
    <mergeCell ref="IKA67:IKB67"/>
    <mergeCell ref="IKC67:IKD67"/>
    <mergeCell ref="IKE67:IKF67"/>
    <mergeCell ref="IKG67:IKH67"/>
    <mergeCell ref="IKI67:IKJ67"/>
    <mergeCell ref="IJM67:IJN67"/>
    <mergeCell ref="IJO67:IJP67"/>
    <mergeCell ref="IJQ67:IJR67"/>
    <mergeCell ref="IJS67:IJT67"/>
    <mergeCell ref="IJU67:IJV67"/>
    <mergeCell ref="IJW67:IJX67"/>
    <mergeCell ref="IJA67:IJB67"/>
    <mergeCell ref="IJC67:IJD67"/>
    <mergeCell ref="IJE67:IJF67"/>
    <mergeCell ref="IJG67:IJH67"/>
    <mergeCell ref="IJI67:IJJ67"/>
    <mergeCell ref="IJK67:IJL67"/>
    <mergeCell ref="IIO67:IIP67"/>
    <mergeCell ref="IIQ67:IIR67"/>
    <mergeCell ref="IIS67:IIT67"/>
    <mergeCell ref="IIU67:IIV67"/>
    <mergeCell ref="IIW67:IIX67"/>
    <mergeCell ref="IIY67:IIZ67"/>
    <mergeCell ref="IIC67:IID67"/>
    <mergeCell ref="IIE67:IIF67"/>
    <mergeCell ref="IIG67:IIH67"/>
    <mergeCell ref="III67:IIJ67"/>
    <mergeCell ref="IIK67:IIL67"/>
    <mergeCell ref="IIM67:IIN67"/>
    <mergeCell ref="IHQ67:IHR67"/>
    <mergeCell ref="IHS67:IHT67"/>
    <mergeCell ref="IHU67:IHV67"/>
    <mergeCell ref="IHW67:IHX67"/>
    <mergeCell ref="IHY67:IHZ67"/>
    <mergeCell ref="IIA67:IIB67"/>
    <mergeCell ref="IHE67:IHF67"/>
    <mergeCell ref="IHG67:IHH67"/>
    <mergeCell ref="IHI67:IHJ67"/>
    <mergeCell ref="IHK67:IHL67"/>
    <mergeCell ref="IHM67:IHN67"/>
    <mergeCell ref="IHO67:IHP67"/>
    <mergeCell ref="IGS67:IGT67"/>
    <mergeCell ref="IGU67:IGV67"/>
    <mergeCell ref="IGW67:IGX67"/>
    <mergeCell ref="IGY67:IGZ67"/>
    <mergeCell ref="IHA67:IHB67"/>
    <mergeCell ref="IHC67:IHD67"/>
    <mergeCell ref="IGG67:IGH67"/>
    <mergeCell ref="IGI67:IGJ67"/>
    <mergeCell ref="IGK67:IGL67"/>
    <mergeCell ref="IGM67:IGN67"/>
    <mergeCell ref="IGO67:IGP67"/>
    <mergeCell ref="IGQ67:IGR67"/>
    <mergeCell ref="IFU67:IFV67"/>
    <mergeCell ref="IFW67:IFX67"/>
    <mergeCell ref="IFY67:IFZ67"/>
    <mergeCell ref="IGA67:IGB67"/>
    <mergeCell ref="IGC67:IGD67"/>
    <mergeCell ref="IGE67:IGF67"/>
    <mergeCell ref="IFI67:IFJ67"/>
    <mergeCell ref="IFK67:IFL67"/>
    <mergeCell ref="IFM67:IFN67"/>
    <mergeCell ref="IFO67:IFP67"/>
    <mergeCell ref="IFQ67:IFR67"/>
    <mergeCell ref="IFS67:IFT67"/>
    <mergeCell ref="IEW67:IEX67"/>
    <mergeCell ref="IEY67:IEZ67"/>
    <mergeCell ref="IFA67:IFB67"/>
    <mergeCell ref="IFC67:IFD67"/>
    <mergeCell ref="IFE67:IFF67"/>
    <mergeCell ref="IFG67:IFH67"/>
    <mergeCell ref="IEK67:IEL67"/>
    <mergeCell ref="IEM67:IEN67"/>
    <mergeCell ref="IEO67:IEP67"/>
    <mergeCell ref="IEQ67:IER67"/>
    <mergeCell ref="IES67:IET67"/>
    <mergeCell ref="IEU67:IEV67"/>
    <mergeCell ref="IDY67:IDZ67"/>
    <mergeCell ref="IEA67:IEB67"/>
    <mergeCell ref="IEC67:IED67"/>
    <mergeCell ref="IEE67:IEF67"/>
    <mergeCell ref="IEG67:IEH67"/>
    <mergeCell ref="IEI67:IEJ67"/>
    <mergeCell ref="IDM67:IDN67"/>
    <mergeCell ref="IDO67:IDP67"/>
    <mergeCell ref="IDQ67:IDR67"/>
    <mergeCell ref="IDS67:IDT67"/>
    <mergeCell ref="IDU67:IDV67"/>
    <mergeCell ref="IDW67:IDX67"/>
    <mergeCell ref="IDA67:IDB67"/>
    <mergeCell ref="IDC67:IDD67"/>
    <mergeCell ref="IDE67:IDF67"/>
    <mergeCell ref="IDG67:IDH67"/>
    <mergeCell ref="IDI67:IDJ67"/>
    <mergeCell ref="IDK67:IDL67"/>
    <mergeCell ref="ICO67:ICP67"/>
    <mergeCell ref="ICQ67:ICR67"/>
    <mergeCell ref="ICS67:ICT67"/>
    <mergeCell ref="ICU67:ICV67"/>
    <mergeCell ref="ICW67:ICX67"/>
    <mergeCell ref="ICY67:ICZ67"/>
    <mergeCell ref="ICC67:ICD67"/>
    <mergeCell ref="ICE67:ICF67"/>
    <mergeCell ref="ICG67:ICH67"/>
    <mergeCell ref="ICI67:ICJ67"/>
    <mergeCell ref="ICK67:ICL67"/>
    <mergeCell ref="ICM67:ICN67"/>
    <mergeCell ref="IBQ67:IBR67"/>
    <mergeCell ref="IBS67:IBT67"/>
    <mergeCell ref="IBU67:IBV67"/>
    <mergeCell ref="IBW67:IBX67"/>
    <mergeCell ref="IBY67:IBZ67"/>
    <mergeCell ref="ICA67:ICB67"/>
    <mergeCell ref="IBE67:IBF67"/>
    <mergeCell ref="IBG67:IBH67"/>
    <mergeCell ref="IBI67:IBJ67"/>
    <mergeCell ref="IBK67:IBL67"/>
    <mergeCell ref="IBM67:IBN67"/>
    <mergeCell ref="IBO67:IBP67"/>
    <mergeCell ref="IAS67:IAT67"/>
    <mergeCell ref="IAU67:IAV67"/>
    <mergeCell ref="IAW67:IAX67"/>
    <mergeCell ref="IAY67:IAZ67"/>
    <mergeCell ref="IBA67:IBB67"/>
    <mergeCell ref="IBC67:IBD67"/>
    <mergeCell ref="IAG67:IAH67"/>
    <mergeCell ref="IAI67:IAJ67"/>
    <mergeCell ref="IAK67:IAL67"/>
    <mergeCell ref="IAM67:IAN67"/>
    <mergeCell ref="IAO67:IAP67"/>
    <mergeCell ref="IAQ67:IAR67"/>
    <mergeCell ref="HZU67:HZV67"/>
    <mergeCell ref="HZW67:HZX67"/>
    <mergeCell ref="HZY67:HZZ67"/>
    <mergeCell ref="IAA67:IAB67"/>
    <mergeCell ref="IAC67:IAD67"/>
    <mergeCell ref="IAE67:IAF67"/>
    <mergeCell ref="HZI67:HZJ67"/>
    <mergeCell ref="HZK67:HZL67"/>
    <mergeCell ref="HZM67:HZN67"/>
    <mergeCell ref="HZO67:HZP67"/>
    <mergeCell ref="HZQ67:HZR67"/>
    <mergeCell ref="HZS67:HZT67"/>
    <mergeCell ref="HYW67:HYX67"/>
    <mergeCell ref="HYY67:HYZ67"/>
    <mergeCell ref="HZA67:HZB67"/>
    <mergeCell ref="HZC67:HZD67"/>
    <mergeCell ref="HZE67:HZF67"/>
    <mergeCell ref="HZG67:HZH67"/>
    <mergeCell ref="HYK67:HYL67"/>
    <mergeCell ref="HYM67:HYN67"/>
    <mergeCell ref="HYO67:HYP67"/>
    <mergeCell ref="HYQ67:HYR67"/>
    <mergeCell ref="HYS67:HYT67"/>
    <mergeCell ref="HYU67:HYV67"/>
    <mergeCell ref="HXY67:HXZ67"/>
    <mergeCell ref="HYA67:HYB67"/>
    <mergeCell ref="HYC67:HYD67"/>
    <mergeCell ref="HYE67:HYF67"/>
    <mergeCell ref="HYG67:HYH67"/>
    <mergeCell ref="HYI67:HYJ67"/>
    <mergeCell ref="HXM67:HXN67"/>
    <mergeCell ref="HXO67:HXP67"/>
    <mergeCell ref="HXQ67:HXR67"/>
    <mergeCell ref="HXS67:HXT67"/>
    <mergeCell ref="HXU67:HXV67"/>
    <mergeCell ref="HXW67:HXX67"/>
    <mergeCell ref="HXA67:HXB67"/>
    <mergeCell ref="HXC67:HXD67"/>
    <mergeCell ref="HXE67:HXF67"/>
    <mergeCell ref="HXG67:HXH67"/>
    <mergeCell ref="HXI67:HXJ67"/>
    <mergeCell ref="HXK67:HXL67"/>
    <mergeCell ref="HWO67:HWP67"/>
    <mergeCell ref="HWQ67:HWR67"/>
    <mergeCell ref="HWS67:HWT67"/>
    <mergeCell ref="HWU67:HWV67"/>
    <mergeCell ref="HWW67:HWX67"/>
    <mergeCell ref="HWY67:HWZ67"/>
    <mergeCell ref="HWC67:HWD67"/>
    <mergeCell ref="HWE67:HWF67"/>
    <mergeCell ref="HWG67:HWH67"/>
    <mergeCell ref="HWI67:HWJ67"/>
    <mergeCell ref="HWK67:HWL67"/>
    <mergeCell ref="HWM67:HWN67"/>
    <mergeCell ref="HVQ67:HVR67"/>
    <mergeCell ref="HVS67:HVT67"/>
    <mergeCell ref="HVU67:HVV67"/>
    <mergeCell ref="HVW67:HVX67"/>
    <mergeCell ref="HVY67:HVZ67"/>
    <mergeCell ref="HWA67:HWB67"/>
    <mergeCell ref="HVE67:HVF67"/>
    <mergeCell ref="HVG67:HVH67"/>
    <mergeCell ref="HVI67:HVJ67"/>
    <mergeCell ref="HVK67:HVL67"/>
    <mergeCell ref="HVM67:HVN67"/>
    <mergeCell ref="HVO67:HVP67"/>
    <mergeCell ref="HUS67:HUT67"/>
    <mergeCell ref="HUU67:HUV67"/>
    <mergeCell ref="HUW67:HUX67"/>
    <mergeCell ref="HUY67:HUZ67"/>
    <mergeCell ref="HVA67:HVB67"/>
    <mergeCell ref="HVC67:HVD67"/>
    <mergeCell ref="HUG67:HUH67"/>
    <mergeCell ref="HUI67:HUJ67"/>
    <mergeCell ref="HUK67:HUL67"/>
    <mergeCell ref="HUM67:HUN67"/>
    <mergeCell ref="HUO67:HUP67"/>
    <mergeCell ref="HUQ67:HUR67"/>
    <mergeCell ref="HTU67:HTV67"/>
    <mergeCell ref="HTW67:HTX67"/>
    <mergeCell ref="HTY67:HTZ67"/>
    <mergeCell ref="HUA67:HUB67"/>
    <mergeCell ref="HUC67:HUD67"/>
    <mergeCell ref="HUE67:HUF67"/>
    <mergeCell ref="HTI67:HTJ67"/>
    <mergeCell ref="HTK67:HTL67"/>
    <mergeCell ref="HTM67:HTN67"/>
    <mergeCell ref="HTO67:HTP67"/>
    <mergeCell ref="HTQ67:HTR67"/>
    <mergeCell ref="HTS67:HTT67"/>
    <mergeCell ref="HSW67:HSX67"/>
    <mergeCell ref="HSY67:HSZ67"/>
    <mergeCell ref="HTA67:HTB67"/>
    <mergeCell ref="HTC67:HTD67"/>
    <mergeCell ref="HTE67:HTF67"/>
    <mergeCell ref="HTG67:HTH67"/>
    <mergeCell ref="HSK67:HSL67"/>
    <mergeCell ref="HSM67:HSN67"/>
    <mergeCell ref="HSO67:HSP67"/>
    <mergeCell ref="HSQ67:HSR67"/>
    <mergeCell ref="HSS67:HST67"/>
    <mergeCell ref="HSU67:HSV67"/>
    <mergeCell ref="HRY67:HRZ67"/>
    <mergeCell ref="HSA67:HSB67"/>
    <mergeCell ref="HSC67:HSD67"/>
    <mergeCell ref="HSE67:HSF67"/>
    <mergeCell ref="HSG67:HSH67"/>
    <mergeCell ref="HSI67:HSJ67"/>
    <mergeCell ref="HRM67:HRN67"/>
    <mergeCell ref="HRO67:HRP67"/>
    <mergeCell ref="HRQ67:HRR67"/>
    <mergeCell ref="HRS67:HRT67"/>
    <mergeCell ref="HRU67:HRV67"/>
    <mergeCell ref="HRW67:HRX67"/>
    <mergeCell ref="HRA67:HRB67"/>
    <mergeCell ref="HRC67:HRD67"/>
    <mergeCell ref="HRE67:HRF67"/>
    <mergeCell ref="HRG67:HRH67"/>
    <mergeCell ref="HRI67:HRJ67"/>
    <mergeCell ref="HRK67:HRL67"/>
    <mergeCell ref="HQO67:HQP67"/>
    <mergeCell ref="HQQ67:HQR67"/>
    <mergeCell ref="HQS67:HQT67"/>
    <mergeCell ref="HQU67:HQV67"/>
    <mergeCell ref="HQW67:HQX67"/>
    <mergeCell ref="HQY67:HQZ67"/>
    <mergeCell ref="HQC67:HQD67"/>
    <mergeCell ref="HQE67:HQF67"/>
    <mergeCell ref="HQG67:HQH67"/>
    <mergeCell ref="HQI67:HQJ67"/>
    <mergeCell ref="HQK67:HQL67"/>
    <mergeCell ref="HQM67:HQN67"/>
    <mergeCell ref="HPQ67:HPR67"/>
    <mergeCell ref="HPS67:HPT67"/>
    <mergeCell ref="HPU67:HPV67"/>
    <mergeCell ref="HPW67:HPX67"/>
    <mergeCell ref="HPY67:HPZ67"/>
    <mergeCell ref="HQA67:HQB67"/>
    <mergeCell ref="HPE67:HPF67"/>
    <mergeCell ref="HPG67:HPH67"/>
    <mergeCell ref="HPI67:HPJ67"/>
    <mergeCell ref="HPK67:HPL67"/>
    <mergeCell ref="HPM67:HPN67"/>
    <mergeCell ref="HPO67:HPP67"/>
    <mergeCell ref="HOS67:HOT67"/>
    <mergeCell ref="HOU67:HOV67"/>
    <mergeCell ref="HOW67:HOX67"/>
    <mergeCell ref="HOY67:HOZ67"/>
    <mergeCell ref="HPA67:HPB67"/>
    <mergeCell ref="HPC67:HPD67"/>
    <mergeCell ref="HOG67:HOH67"/>
    <mergeCell ref="HOI67:HOJ67"/>
    <mergeCell ref="HOK67:HOL67"/>
    <mergeCell ref="HOM67:HON67"/>
    <mergeCell ref="HOO67:HOP67"/>
    <mergeCell ref="HOQ67:HOR67"/>
    <mergeCell ref="HNU67:HNV67"/>
    <mergeCell ref="HNW67:HNX67"/>
    <mergeCell ref="HNY67:HNZ67"/>
    <mergeCell ref="HOA67:HOB67"/>
    <mergeCell ref="HOC67:HOD67"/>
    <mergeCell ref="HOE67:HOF67"/>
    <mergeCell ref="HNI67:HNJ67"/>
    <mergeCell ref="HNK67:HNL67"/>
    <mergeCell ref="HNM67:HNN67"/>
    <mergeCell ref="HNO67:HNP67"/>
    <mergeCell ref="HNQ67:HNR67"/>
    <mergeCell ref="HNS67:HNT67"/>
    <mergeCell ref="HMW67:HMX67"/>
    <mergeCell ref="HMY67:HMZ67"/>
    <mergeCell ref="HNA67:HNB67"/>
    <mergeCell ref="HNC67:HND67"/>
    <mergeCell ref="HNE67:HNF67"/>
    <mergeCell ref="HNG67:HNH67"/>
    <mergeCell ref="HMK67:HML67"/>
    <mergeCell ref="HMM67:HMN67"/>
    <mergeCell ref="HMO67:HMP67"/>
    <mergeCell ref="HMQ67:HMR67"/>
    <mergeCell ref="HMS67:HMT67"/>
    <mergeCell ref="HMU67:HMV67"/>
    <mergeCell ref="HLY67:HLZ67"/>
    <mergeCell ref="HMA67:HMB67"/>
    <mergeCell ref="HMC67:HMD67"/>
    <mergeCell ref="HME67:HMF67"/>
    <mergeCell ref="HMG67:HMH67"/>
    <mergeCell ref="HMI67:HMJ67"/>
    <mergeCell ref="HLM67:HLN67"/>
    <mergeCell ref="HLO67:HLP67"/>
    <mergeCell ref="HLQ67:HLR67"/>
    <mergeCell ref="HLS67:HLT67"/>
    <mergeCell ref="HLU67:HLV67"/>
    <mergeCell ref="HLW67:HLX67"/>
    <mergeCell ref="HLA67:HLB67"/>
    <mergeCell ref="HLC67:HLD67"/>
    <mergeCell ref="HLE67:HLF67"/>
    <mergeCell ref="HLG67:HLH67"/>
    <mergeCell ref="HLI67:HLJ67"/>
    <mergeCell ref="HLK67:HLL67"/>
    <mergeCell ref="HKO67:HKP67"/>
    <mergeCell ref="HKQ67:HKR67"/>
    <mergeCell ref="HKS67:HKT67"/>
    <mergeCell ref="HKU67:HKV67"/>
    <mergeCell ref="HKW67:HKX67"/>
    <mergeCell ref="HKY67:HKZ67"/>
    <mergeCell ref="HKC67:HKD67"/>
    <mergeCell ref="HKE67:HKF67"/>
    <mergeCell ref="HKG67:HKH67"/>
    <mergeCell ref="HKI67:HKJ67"/>
    <mergeCell ref="HKK67:HKL67"/>
    <mergeCell ref="HKM67:HKN67"/>
    <mergeCell ref="HJQ67:HJR67"/>
    <mergeCell ref="HJS67:HJT67"/>
    <mergeCell ref="HJU67:HJV67"/>
    <mergeCell ref="HJW67:HJX67"/>
    <mergeCell ref="HJY67:HJZ67"/>
    <mergeCell ref="HKA67:HKB67"/>
    <mergeCell ref="HJE67:HJF67"/>
    <mergeCell ref="HJG67:HJH67"/>
    <mergeCell ref="HJI67:HJJ67"/>
    <mergeCell ref="HJK67:HJL67"/>
    <mergeCell ref="HJM67:HJN67"/>
    <mergeCell ref="HJO67:HJP67"/>
    <mergeCell ref="HIS67:HIT67"/>
    <mergeCell ref="HIU67:HIV67"/>
    <mergeCell ref="HIW67:HIX67"/>
    <mergeCell ref="HIY67:HIZ67"/>
    <mergeCell ref="HJA67:HJB67"/>
    <mergeCell ref="HJC67:HJD67"/>
    <mergeCell ref="HIG67:HIH67"/>
    <mergeCell ref="HII67:HIJ67"/>
    <mergeCell ref="HIK67:HIL67"/>
    <mergeCell ref="HIM67:HIN67"/>
    <mergeCell ref="HIO67:HIP67"/>
    <mergeCell ref="HIQ67:HIR67"/>
    <mergeCell ref="HHU67:HHV67"/>
    <mergeCell ref="HHW67:HHX67"/>
    <mergeCell ref="HHY67:HHZ67"/>
    <mergeCell ref="HIA67:HIB67"/>
    <mergeCell ref="HIC67:HID67"/>
    <mergeCell ref="HIE67:HIF67"/>
    <mergeCell ref="HHI67:HHJ67"/>
    <mergeCell ref="HHK67:HHL67"/>
    <mergeCell ref="HHM67:HHN67"/>
    <mergeCell ref="HHO67:HHP67"/>
    <mergeCell ref="HHQ67:HHR67"/>
    <mergeCell ref="HHS67:HHT67"/>
    <mergeCell ref="HGW67:HGX67"/>
    <mergeCell ref="HGY67:HGZ67"/>
    <mergeCell ref="HHA67:HHB67"/>
    <mergeCell ref="HHC67:HHD67"/>
    <mergeCell ref="HHE67:HHF67"/>
    <mergeCell ref="HHG67:HHH67"/>
    <mergeCell ref="HGK67:HGL67"/>
    <mergeCell ref="HGM67:HGN67"/>
    <mergeCell ref="HGO67:HGP67"/>
    <mergeCell ref="HGQ67:HGR67"/>
    <mergeCell ref="HGS67:HGT67"/>
    <mergeCell ref="HGU67:HGV67"/>
    <mergeCell ref="HFY67:HFZ67"/>
    <mergeCell ref="HGA67:HGB67"/>
    <mergeCell ref="HGC67:HGD67"/>
    <mergeCell ref="HGE67:HGF67"/>
    <mergeCell ref="HGG67:HGH67"/>
    <mergeCell ref="HGI67:HGJ67"/>
    <mergeCell ref="HFM67:HFN67"/>
    <mergeCell ref="HFO67:HFP67"/>
    <mergeCell ref="HFQ67:HFR67"/>
    <mergeCell ref="HFS67:HFT67"/>
    <mergeCell ref="HFU67:HFV67"/>
    <mergeCell ref="HFW67:HFX67"/>
    <mergeCell ref="HFA67:HFB67"/>
    <mergeCell ref="HFC67:HFD67"/>
    <mergeCell ref="HFE67:HFF67"/>
    <mergeCell ref="HFG67:HFH67"/>
    <mergeCell ref="HFI67:HFJ67"/>
    <mergeCell ref="HFK67:HFL67"/>
    <mergeCell ref="HEO67:HEP67"/>
    <mergeCell ref="HEQ67:HER67"/>
    <mergeCell ref="HES67:HET67"/>
    <mergeCell ref="HEU67:HEV67"/>
    <mergeCell ref="HEW67:HEX67"/>
    <mergeCell ref="HEY67:HEZ67"/>
    <mergeCell ref="HEC67:HED67"/>
    <mergeCell ref="HEE67:HEF67"/>
    <mergeCell ref="HEG67:HEH67"/>
    <mergeCell ref="HEI67:HEJ67"/>
    <mergeCell ref="HEK67:HEL67"/>
    <mergeCell ref="HEM67:HEN67"/>
    <mergeCell ref="HDQ67:HDR67"/>
    <mergeCell ref="HDS67:HDT67"/>
    <mergeCell ref="HDU67:HDV67"/>
    <mergeCell ref="HDW67:HDX67"/>
    <mergeCell ref="HDY67:HDZ67"/>
    <mergeCell ref="HEA67:HEB67"/>
    <mergeCell ref="HDE67:HDF67"/>
    <mergeCell ref="HDG67:HDH67"/>
    <mergeCell ref="HDI67:HDJ67"/>
    <mergeCell ref="HDK67:HDL67"/>
    <mergeCell ref="HDM67:HDN67"/>
    <mergeCell ref="HDO67:HDP67"/>
    <mergeCell ref="HCS67:HCT67"/>
    <mergeCell ref="HCU67:HCV67"/>
    <mergeCell ref="HCW67:HCX67"/>
    <mergeCell ref="HCY67:HCZ67"/>
    <mergeCell ref="HDA67:HDB67"/>
    <mergeCell ref="HDC67:HDD67"/>
    <mergeCell ref="HCG67:HCH67"/>
    <mergeCell ref="HCI67:HCJ67"/>
    <mergeCell ref="HCK67:HCL67"/>
    <mergeCell ref="HCM67:HCN67"/>
    <mergeCell ref="HCO67:HCP67"/>
    <mergeCell ref="HCQ67:HCR67"/>
    <mergeCell ref="HBU67:HBV67"/>
    <mergeCell ref="HBW67:HBX67"/>
    <mergeCell ref="HBY67:HBZ67"/>
    <mergeCell ref="HCA67:HCB67"/>
    <mergeCell ref="HCC67:HCD67"/>
    <mergeCell ref="HCE67:HCF67"/>
    <mergeCell ref="HBI67:HBJ67"/>
    <mergeCell ref="HBK67:HBL67"/>
    <mergeCell ref="HBM67:HBN67"/>
    <mergeCell ref="HBO67:HBP67"/>
    <mergeCell ref="HBQ67:HBR67"/>
    <mergeCell ref="HBS67:HBT67"/>
    <mergeCell ref="HAW67:HAX67"/>
    <mergeCell ref="HAY67:HAZ67"/>
    <mergeCell ref="HBA67:HBB67"/>
    <mergeCell ref="HBC67:HBD67"/>
    <mergeCell ref="HBE67:HBF67"/>
    <mergeCell ref="HBG67:HBH67"/>
    <mergeCell ref="HAK67:HAL67"/>
    <mergeCell ref="HAM67:HAN67"/>
    <mergeCell ref="HAO67:HAP67"/>
    <mergeCell ref="HAQ67:HAR67"/>
    <mergeCell ref="HAS67:HAT67"/>
    <mergeCell ref="HAU67:HAV67"/>
    <mergeCell ref="GZY67:GZZ67"/>
    <mergeCell ref="HAA67:HAB67"/>
    <mergeCell ref="HAC67:HAD67"/>
    <mergeCell ref="HAE67:HAF67"/>
    <mergeCell ref="HAG67:HAH67"/>
    <mergeCell ref="HAI67:HAJ67"/>
    <mergeCell ref="GZM67:GZN67"/>
    <mergeCell ref="GZO67:GZP67"/>
    <mergeCell ref="GZQ67:GZR67"/>
    <mergeCell ref="GZS67:GZT67"/>
    <mergeCell ref="GZU67:GZV67"/>
    <mergeCell ref="GZW67:GZX67"/>
    <mergeCell ref="GZA67:GZB67"/>
    <mergeCell ref="GZC67:GZD67"/>
    <mergeCell ref="GZE67:GZF67"/>
    <mergeCell ref="GZG67:GZH67"/>
    <mergeCell ref="GZI67:GZJ67"/>
    <mergeCell ref="GZK67:GZL67"/>
    <mergeCell ref="GYO67:GYP67"/>
    <mergeCell ref="GYQ67:GYR67"/>
    <mergeCell ref="GYS67:GYT67"/>
    <mergeCell ref="GYU67:GYV67"/>
    <mergeCell ref="GYW67:GYX67"/>
    <mergeCell ref="GYY67:GYZ67"/>
    <mergeCell ref="GYC67:GYD67"/>
    <mergeCell ref="GYE67:GYF67"/>
    <mergeCell ref="GYG67:GYH67"/>
    <mergeCell ref="GYI67:GYJ67"/>
    <mergeCell ref="GYK67:GYL67"/>
    <mergeCell ref="GYM67:GYN67"/>
    <mergeCell ref="GXQ67:GXR67"/>
    <mergeCell ref="GXS67:GXT67"/>
    <mergeCell ref="GXU67:GXV67"/>
    <mergeCell ref="GXW67:GXX67"/>
    <mergeCell ref="GXY67:GXZ67"/>
    <mergeCell ref="GYA67:GYB67"/>
    <mergeCell ref="GXE67:GXF67"/>
    <mergeCell ref="GXG67:GXH67"/>
    <mergeCell ref="GXI67:GXJ67"/>
    <mergeCell ref="GXK67:GXL67"/>
    <mergeCell ref="GXM67:GXN67"/>
    <mergeCell ref="GXO67:GXP67"/>
    <mergeCell ref="GWS67:GWT67"/>
    <mergeCell ref="GWU67:GWV67"/>
    <mergeCell ref="GWW67:GWX67"/>
    <mergeCell ref="GWY67:GWZ67"/>
    <mergeCell ref="GXA67:GXB67"/>
    <mergeCell ref="GXC67:GXD67"/>
    <mergeCell ref="GWG67:GWH67"/>
    <mergeCell ref="GWI67:GWJ67"/>
    <mergeCell ref="GWK67:GWL67"/>
    <mergeCell ref="GWM67:GWN67"/>
    <mergeCell ref="GWO67:GWP67"/>
    <mergeCell ref="GWQ67:GWR67"/>
    <mergeCell ref="GVU67:GVV67"/>
    <mergeCell ref="GVW67:GVX67"/>
    <mergeCell ref="GVY67:GVZ67"/>
    <mergeCell ref="GWA67:GWB67"/>
    <mergeCell ref="GWC67:GWD67"/>
    <mergeCell ref="GWE67:GWF67"/>
    <mergeCell ref="GVI67:GVJ67"/>
    <mergeCell ref="GVK67:GVL67"/>
    <mergeCell ref="GVM67:GVN67"/>
    <mergeCell ref="GVO67:GVP67"/>
    <mergeCell ref="GVQ67:GVR67"/>
    <mergeCell ref="GVS67:GVT67"/>
    <mergeCell ref="GUW67:GUX67"/>
    <mergeCell ref="GUY67:GUZ67"/>
    <mergeCell ref="GVA67:GVB67"/>
    <mergeCell ref="GVC67:GVD67"/>
    <mergeCell ref="GVE67:GVF67"/>
    <mergeCell ref="GVG67:GVH67"/>
    <mergeCell ref="GUK67:GUL67"/>
    <mergeCell ref="GUM67:GUN67"/>
    <mergeCell ref="GUO67:GUP67"/>
    <mergeCell ref="GUQ67:GUR67"/>
    <mergeCell ref="GUS67:GUT67"/>
    <mergeCell ref="GUU67:GUV67"/>
    <mergeCell ref="GTY67:GTZ67"/>
    <mergeCell ref="GUA67:GUB67"/>
    <mergeCell ref="GUC67:GUD67"/>
    <mergeCell ref="GUE67:GUF67"/>
    <mergeCell ref="GUG67:GUH67"/>
    <mergeCell ref="GUI67:GUJ67"/>
    <mergeCell ref="GTM67:GTN67"/>
    <mergeCell ref="GTO67:GTP67"/>
    <mergeCell ref="GTQ67:GTR67"/>
    <mergeCell ref="GTS67:GTT67"/>
    <mergeCell ref="GTU67:GTV67"/>
    <mergeCell ref="GTW67:GTX67"/>
    <mergeCell ref="GTA67:GTB67"/>
    <mergeCell ref="GTC67:GTD67"/>
    <mergeCell ref="GTE67:GTF67"/>
    <mergeCell ref="GTG67:GTH67"/>
    <mergeCell ref="GTI67:GTJ67"/>
    <mergeCell ref="GTK67:GTL67"/>
    <mergeCell ref="GSO67:GSP67"/>
    <mergeCell ref="GSQ67:GSR67"/>
    <mergeCell ref="GSS67:GST67"/>
    <mergeCell ref="GSU67:GSV67"/>
    <mergeCell ref="GSW67:GSX67"/>
    <mergeCell ref="GSY67:GSZ67"/>
    <mergeCell ref="GSC67:GSD67"/>
    <mergeCell ref="GSE67:GSF67"/>
    <mergeCell ref="GSG67:GSH67"/>
    <mergeCell ref="GSI67:GSJ67"/>
    <mergeCell ref="GSK67:GSL67"/>
    <mergeCell ref="GSM67:GSN67"/>
    <mergeCell ref="GRQ67:GRR67"/>
    <mergeCell ref="GRS67:GRT67"/>
    <mergeCell ref="GRU67:GRV67"/>
    <mergeCell ref="GRW67:GRX67"/>
    <mergeCell ref="GRY67:GRZ67"/>
    <mergeCell ref="GSA67:GSB67"/>
    <mergeCell ref="GRE67:GRF67"/>
    <mergeCell ref="GRG67:GRH67"/>
    <mergeCell ref="GRI67:GRJ67"/>
    <mergeCell ref="GRK67:GRL67"/>
    <mergeCell ref="GRM67:GRN67"/>
    <mergeCell ref="GRO67:GRP67"/>
    <mergeCell ref="GQS67:GQT67"/>
    <mergeCell ref="GQU67:GQV67"/>
    <mergeCell ref="GQW67:GQX67"/>
    <mergeCell ref="GQY67:GQZ67"/>
    <mergeCell ref="GRA67:GRB67"/>
    <mergeCell ref="GRC67:GRD67"/>
    <mergeCell ref="GQG67:GQH67"/>
    <mergeCell ref="GQI67:GQJ67"/>
    <mergeCell ref="GQK67:GQL67"/>
    <mergeCell ref="GQM67:GQN67"/>
    <mergeCell ref="GQO67:GQP67"/>
    <mergeCell ref="GQQ67:GQR67"/>
    <mergeCell ref="GPU67:GPV67"/>
    <mergeCell ref="GPW67:GPX67"/>
    <mergeCell ref="GPY67:GPZ67"/>
    <mergeCell ref="GQA67:GQB67"/>
    <mergeCell ref="GQC67:GQD67"/>
    <mergeCell ref="GQE67:GQF67"/>
    <mergeCell ref="GPI67:GPJ67"/>
    <mergeCell ref="GPK67:GPL67"/>
    <mergeCell ref="GPM67:GPN67"/>
    <mergeCell ref="GPO67:GPP67"/>
    <mergeCell ref="GPQ67:GPR67"/>
    <mergeCell ref="GPS67:GPT67"/>
    <mergeCell ref="GOW67:GOX67"/>
    <mergeCell ref="GOY67:GOZ67"/>
    <mergeCell ref="GPA67:GPB67"/>
    <mergeCell ref="GPC67:GPD67"/>
    <mergeCell ref="GPE67:GPF67"/>
    <mergeCell ref="GPG67:GPH67"/>
    <mergeCell ref="GOK67:GOL67"/>
    <mergeCell ref="GOM67:GON67"/>
    <mergeCell ref="GOO67:GOP67"/>
    <mergeCell ref="GOQ67:GOR67"/>
    <mergeCell ref="GOS67:GOT67"/>
    <mergeCell ref="GOU67:GOV67"/>
    <mergeCell ref="GNY67:GNZ67"/>
    <mergeCell ref="GOA67:GOB67"/>
    <mergeCell ref="GOC67:GOD67"/>
    <mergeCell ref="GOE67:GOF67"/>
    <mergeCell ref="GOG67:GOH67"/>
    <mergeCell ref="GOI67:GOJ67"/>
    <mergeCell ref="GNM67:GNN67"/>
    <mergeCell ref="GNO67:GNP67"/>
    <mergeCell ref="GNQ67:GNR67"/>
    <mergeCell ref="GNS67:GNT67"/>
    <mergeCell ref="GNU67:GNV67"/>
    <mergeCell ref="GNW67:GNX67"/>
    <mergeCell ref="GNA67:GNB67"/>
    <mergeCell ref="GNC67:GND67"/>
    <mergeCell ref="GNE67:GNF67"/>
    <mergeCell ref="GNG67:GNH67"/>
    <mergeCell ref="GNI67:GNJ67"/>
    <mergeCell ref="GNK67:GNL67"/>
    <mergeCell ref="GMO67:GMP67"/>
    <mergeCell ref="GMQ67:GMR67"/>
    <mergeCell ref="GMS67:GMT67"/>
    <mergeCell ref="GMU67:GMV67"/>
    <mergeCell ref="GMW67:GMX67"/>
    <mergeCell ref="GMY67:GMZ67"/>
    <mergeCell ref="GMC67:GMD67"/>
    <mergeCell ref="GME67:GMF67"/>
    <mergeCell ref="GMG67:GMH67"/>
    <mergeCell ref="GMI67:GMJ67"/>
    <mergeCell ref="GMK67:GML67"/>
    <mergeCell ref="GMM67:GMN67"/>
    <mergeCell ref="GLQ67:GLR67"/>
    <mergeCell ref="GLS67:GLT67"/>
    <mergeCell ref="GLU67:GLV67"/>
    <mergeCell ref="GLW67:GLX67"/>
    <mergeCell ref="GLY67:GLZ67"/>
    <mergeCell ref="GMA67:GMB67"/>
    <mergeCell ref="GLE67:GLF67"/>
    <mergeCell ref="GLG67:GLH67"/>
    <mergeCell ref="GLI67:GLJ67"/>
    <mergeCell ref="GLK67:GLL67"/>
    <mergeCell ref="GLM67:GLN67"/>
    <mergeCell ref="GLO67:GLP67"/>
    <mergeCell ref="GKS67:GKT67"/>
    <mergeCell ref="GKU67:GKV67"/>
    <mergeCell ref="GKW67:GKX67"/>
    <mergeCell ref="GKY67:GKZ67"/>
    <mergeCell ref="GLA67:GLB67"/>
    <mergeCell ref="GLC67:GLD67"/>
    <mergeCell ref="GKG67:GKH67"/>
    <mergeCell ref="GKI67:GKJ67"/>
    <mergeCell ref="GKK67:GKL67"/>
    <mergeCell ref="GKM67:GKN67"/>
    <mergeCell ref="GKO67:GKP67"/>
    <mergeCell ref="GKQ67:GKR67"/>
    <mergeCell ref="GJU67:GJV67"/>
    <mergeCell ref="GJW67:GJX67"/>
    <mergeCell ref="GJY67:GJZ67"/>
    <mergeCell ref="GKA67:GKB67"/>
    <mergeCell ref="GKC67:GKD67"/>
    <mergeCell ref="GKE67:GKF67"/>
    <mergeCell ref="GJI67:GJJ67"/>
    <mergeCell ref="GJK67:GJL67"/>
    <mergeCell ref="GJM67:GJN67"/>
    <mergeCell ref="GJO67:GJP67"/>
    <mergeCell ref="GJQ67:GJR67"/>
    <mergeCell ref="GJS67:GJT67"/>
    <mergeCell ref="GIW67:GIX67"/>
    <mergeCell ref="GIY67:GIZ67"/>
    <mergeCell ref="GJA67:GJB67"/>
    <mergeCell ref="GJC67:GJD67"/>
    <mergeCell ref="GJE67:GJF67"/>
    <mergeCell ref="GJG67:GJH67"/>
    <mergeCell ref="GIK67:GIL67"/>
    <mergeCell ref="GIM67:GIN67"/>
    <mergeCell ref="GIO67:GIP67"/>
    <mergeCell ref="GIQ67:GIR67"/>
    <mergeCell ref="GIS67:GIT67"/>
    <mergeCell ref="GIU67:GIV67"/>
    <mergeCell ref="GHY67:GHZ67"/>
    <mergeCell ref="GIA67:GIB67"/>
    <mergeCell ref="GIC67:GID67"/>
    <mergeCell ref="GIE67:GIF67"/>
    <mergeCell ref="GIG67:GIH67"/>
    <mergeCell ref="GII67:GIJ67"/>
    <mergeCell ref="GHM67:GHN67"/>
    <mergeCell ref="GHO67:GHP67"/>
    <mergeCell ref="GHQ67:GHR67"/>
    <mergeCell ref="GHS67:GHT67"/>
    <mergeCell ref="GHU67:GHV67"/>
    <mergeCell ref="GHW67:GHX67"/>
    <mergeCell ref="GHA67:GHB67"/>
    <mergeCell ref="GHC67:GHD67"/>
    <mergeCell ref="GHE67:GHF67"/>
    <mergeCell ref="GHG67:GHH67"/>
    <mergeCell ref="GHI67:GHJ67"/>
    <mergeCell ref="GHK67:GHL67"/>
    <mergeCell ref="GGO67:GGP67"/>
    <mergeCell ref="GGQ67:GGR67"/>
    <mergeCell ref="GGS67:GGT67"/>
    <mergeCell ref="GGU67:GGV67"/>
    <mergeCell ref="GGW67:GGX67"/>
    <mergeCell ref="GGY67:GGZ67"/>
    <mergeCell ref="GGC67:GGD67"/>
    <mergeCell ref="GGE67:GGF67"/>
    <mergeCell ref="GGG67:GGH67"/>
    <mergeCell ref="GGI67:GGJ67"/>
    <mergeCell ref="GGK67:GGL67"/>
    <mergeCell ref="GGM67:GGN67"/>
    <mergeCell ref="GFQ67:GFR67"/>
    <mergeCell ref="GFS67:GFT67"/>
    <mergeCell ref="GFU67:GFV67"/>
    <mergeCell ref="GFW67:GFX67"/>
    <mergeCell ref="GFY67:GFZ67"/>
    <mergeCell ref="GGA67:GGB67"/>
    <mergeCell ref="GFE67:GFF67"/>
    <mergeCell ref="GFG67:GFH67"/>
    <mergeCell ref="GFI67:GFJ67"/>
    <mergeCell ref="GFK67:GFL67"/>
    <mergeCell ref="GFM67:GFN67"/>
    <mergeCell ref="GFO67:GFP67"/>
    <mergeCell ref="GES67:GET67"/>
    <mergeCell ref="GEU67:GEV67"/>
    <mergeCell ref="GEW67:GEX67"/>
    <mergeCell ref="GEY67:GEZ67"/>
    <mergeCell ref="GFA67:GFB67"/>
    <mergeCell ref="GFC67:GFD67"/>
    <mergeCell ref="GEG67:GEH67"/>
    <mergeCell ref="GEI67:GEJ67"/>
    <mergeCell ref="GEK67:GEL67"/>
    <mergeCell ref="GEM67:GEN67"/>
    <mergeCell ref="GEO67:GEP67"/>
    <mergeCell ref="GEQ67:GER67"/>
    <mergeCell ref="GDU67:GDV67"/>
    <mergeCell ref="GDW67:GDX67"/>
    <mergeCell ref="GDY67:GDZ67"/>
    <mergeCell ref="GEA67:GEB67"/>
    <mergeCell ref="GEC67:GED67"/>
    <mergeCell ref="GEE67:GEF67"/>
    <mergeCell ref="GDI67:GDJ67"/>
    <mergeCell ref="GDK67:GDL67"/>
    <mergeCell ref="GDM67:GDN67"/>
    <mergeCell ref="GDO67:GDP67"/>
    <mergeCell ref="GDQ67:GDR67"/>
    <mergeCell ref="GDS67:GDT67"/>
    <mergeCell ref="GCW67:GCX67"/>
    <mergeCell ref="GCY67:GCZ67"/>
    <mergeCell ref="GDA67:GDB67"/>
    <mergeCell ref="GDC67:GDD67"/>
    <mergeCell ref="GDE67:GDF67"/>
    <mergeCell ref="GDG67:GDH67"/>
    <mergeCell ref="GCK67:GCL67"/>
    <mergeCell ref="GCM67:GCN67"/>
    <mergeCell ref="GCO67:GCP67"/>
    <mergeCell ref="GCQ67:GCR67"/>
    <mergeCell ref="GCS67:GCT67"/>
    <mergeCell ref="GCU67:GCV67"/>
    <mergeCell ref="GBY67:GBZ67"/>
    <mergeCell ref="GCA67:GCB67"/>
    <mergeCell ref="GCC67:GCD67"/>
    <mergeCell ref="GCE67:GCF67"/>
    <mergeCell ref="GCG67:GCH67"/>
    <mergeCell ref="GCI67:GCJ67"/>
    <mergeCell ref="GBM67:GBN67"/>
    <mergeCell ref="GBO67:GBP67"/>
    <mergeCell ref="GBQ67:GBR67"/>
    <mergeCell ref="GBS67:GBT67"/>
    <mergeCell ref="GBU67:GBV67"/>
    <mergeCell ref="GBW67:GBX67"/>
    <mergeCell ref="GBA67:GBB67"/>
    <mergeCell ref="GBC67:GBD67"/>
    <mergeCell ref="GBE67:GBF67"/>
    <mergeCell ref="GBG67:GBH67"/>
    <mergeCell ref="GBI67:GBJ67"/>
    <mergeCell ref="GBK67:GBL67"/>
    <mergeCell ref="GAO67:GAP67"/>
    <mergeCell ref="GAQ67:GAR67"/>
    <mergeCell ref="GAS67:GAT67"/>
    <mergeCell ref="GAU67:GAV67"/>
    <mergeCell ref="GAW67:GAX67"/>
    <mergeCell ref="GAY67:GAZ67"/>
    <mergeCell ref="GAC67:GAD67"/>
    <mergeCell ref="GAE67:GAF67"/>
    <mergeCell ref="GAG67:GAH67"/>
    <mergeCell ref="GAI67:GAJ67"/>
    <mergeCell ref="GAK67:GAL67"/>
    <mergeCell ref="GAM67:GAN67"/>
    <mergeCell ref="FZQ67:FZR67"/>
    <mergeCell ref="FZS67:FZT67"/>
    <mergeCell ref="FZU67:FZV67"/>
    <mergeCell ref="FZW67:FZX67"/>
    <mergeCell ref="FZY67:FZZ67"/>
    <mergeCell ref="GAA67:GAB67"/>
    <mergeCell ref="FZE67:FZF67"/>
    <mergeCell ref="FZG67:FZH67"/>
    <mergeCell ref="FZI67:FZJ67"/>
    <mergeCell ref="FZK67:FZL67"/>
    <mergeCell ref="FZM67:FZN67"/>
    <mergeCell ref="FZO67:FZP67"/>
    <mergeCell ref="FYS67:FYT67"/>
    <mergeCell ref="FYU67:FYV67"/>
    <mergeCell ref="FYW67:FYX67"/>
    <mergeCell ref="FYY67:FYZ67"/>
    <mergeCell ref="FZA67:FZB67"/>
    <mergeCell ref="FZC67:FZD67"/>
    <mergeCell ref="FYG67:FYH67"/>
    <mergeCell ref="FYI67:FYJ67"/>
    <mergeCell ref="FYK67:FYL67"/>
    <mergeCell ref="FYM67:FYN67"/>
    <mergeCell ref="FYO67:FYP67"/>
    <mergeCell ref="FYQ67:FYR67"/>
    <mergeCell ref="FXU67:FXV67"/>
    <mergeCell ref="FXW67:FXX67"/>
    <mergeCell ref="FXY67:FXZ67"/>
    <mergeCell ref="FYA67:FYB67"/>
    <mergeCell ref="FYC67:FYD67"/>
    <mergeCell ref="FYE67:FYF67"/>
    <mergeCell ref="FXI67:FXJ67"/>
    <mergeCell ref="FXK67:FXL67"/>
    <mergeCell ref="FXM67:FXN67"/>
    <mergeCell ref="FXO67:FXP67"/>
    <mergeCell ref="FXQ67:FXR67"/>
    <mergeCell ref="FXS67:FXT67"/>
    <mergeCell ref="FWW67:FWX67"/>
    <mergeCell ref="FWY67:FWZ67"/>
    <mergeCell ref="FXA67:FXB67"/>
    <mergeCell ref="FXC67:FXD67"/>
    <mergeCell ref="FXE67:FXF67"/>
    <mergeCell ref="FXG67:FXH67"/>
    <mergeCell ref="FWK67:FWL67"/>
    <mergeCell ref="FWM67:FWN67"/>
    <mergeCell ref="FWO67:FWP67"/>
    <mergeCell ref="FWQ67:FWR67"/>
    <mergeCell ref="FWS67:FWT67"/>
    <mergeCell ref="FWU67:FWV67"/>
    <mergeCell ref="FVY67:FVZ67"/>
    <mergeCell ref="FWA67:FWB67"/>
    <mergeCell ref="FWC67:FWD67"/>
    <mergeCell ref="FWE67:FWF67"/>
    <mergeCell ref="FWG67:FWH67"/>
    <mergeCell ref="FWI67:FWJ67"/>
    <mergeCell ref="FVM67:FVN67"/>
    <mergeCell ref="FVO67:FVP67"/>
    <mergeCell ref="FVQ67:FVR67"/>
    <mergeCell ref="FVS67:FVT67"/>
    <mergeCell ref="FVU67:FVV67"/>
    <mergeCell ref="FVW67:FVX67"/>
    <mergeCell ref="FVA67:FVB67"/>
    <mergeCell ref="FVC67:FVD67"/>
    <mergeCell ref="FVE67:FVF67"/>
    <mergeCell ref="FVG67:FVH67"/>
    <mergeCell ref="FVI67:FVJ67"/>
    <mergeCell ref="FVK67:FVL67"/>
    <mergeCell ref="FUO67:FUP67"/>
    <mergeCell ref="FUQ67:FUR67"/>
    <mergeCell ref="FUS67:FUT67"/>
    <mergeCell ref="FUU67:FUV67"/>
    <mergeCell ref="FUW67:FUX67"/>
    <mergeCell ref="FUY67:FUZ67"/>
    <mergeCell ref="FUC67:FUD67"/>
    <mergeCell ref="FUE67:FUF67"/>
    <mergeCell ref="FUG67:FUH67"/>
    <mergeCell ref="FUI67:FUJ67"/>
    <mergeCell ref="FUK67:FUL67"/>
    <mergeCell ref="FUM67:FUN67"/>
    <mergeCell ref="FTQ67:FTR67"/>
    <mergeCell ref="FTS67:FTT67"/>
    <mergeCell ref="FTU67:FTV67"/>
    <mergeCell ref="FTW67:FTX67"/>
    <mergeCell ref="FTY67:FTZ67"/>
    <mergeCell ref="FUA67:FUB67"/>
    <mergeCell ref="FTE67:FTF67"/>
    <mergeCell ref="FTG67:FTH67"/>
    <mergeCell ref="FTI67:FTJ67"/>
    <mergeCell ref="FTK67:FTL67"/>
    <mergeCell ref="FTM67:FTN67"/>
    <mergeCell ref="FTO67:FTP67"/>
    <mergeCell ref="FSS67:FST67"/>
    <mergeCell ref="FSU67:FSV67"/>
    <mergeCell ref="FSW67:FSX67"/>
    <mergeCell ref="FSY67:FSZ67"/>
    <mergeCell ref="FTA67:FTB67"/>
    <mergeCell ref="FTC67:FTD67"/>
    <mergeCell ref="FSG67:FSH67"/>
    <mergeCell ref="FSI67:FSJ67"/>
    <mergeCell ref="FSK67:FSL67"/>
    <mergeCell ref="FSM67:FSN67"/>
    <mergeCell ref="FSO67:FSP67"/>
    <mergeCell ref="FSQ67:FSR67"/>
    <mergeCell ref="FRU67:FRV67"/>
    <mergeCell ref="FRW67:FRX67"/>
    <mergeCell ref="FRY67:FRZ67"/>
    <mergeCell ref="FSA67:FSB67"/>
    <mergeCell ref="FSC67:FSD67"/>
    <mergeCell ref="FSE67:FSF67"/>
    <mergeCell ref="FRI67:FRJ67"/>
    <mergeCell ref="FRK67:FRL67"/>
    <mergeCell ref="FRM67:FRN67"/>
    <mergeCell ref="FRO67:FRP67"/>
    <mergeCell ref="FRQ67:FRR67"/>
    <mergeCell ref="FRS67:FRT67"/>
    <mergeCell ref="FQW67:FQX67"/>
    <mergeCell ref="FQY67:FQZ67"/>
    <mergeCell ref="FRA67:FRB67"/>
    <mergeCell ref="FRC67:FRD67"/>
    <mergeCell ref="FRE67:FRF67"/>
    <mergeCell ref="FRG67:FRH67"/>
    <mergeCell ref="FQK67:FQL67"/>
    <mergeCell ref="FQM67:FQN67"/>
    <mergeCell ref="FQO67:FQP67"/>
    <mergeCell ref="FQQ67:FQR67"/>
    <mergeCell ref="FQS67:FQT67"/>
    <mergeCell ref="FQU67:FQV67"/>
    <mergeCell ref="FPY67:FPZ67"/>
    <mergeCell ref="FQA67:FQB67"/>
    <mergeCell ref="FQC67:FQD67"/>
    <mergeCell ref="FQE67:FQF67"/>
    <mergeCell ref="FQG67:FQH67"/>
    <mergeCell ref="FQI67:FQJ67"/>
    <mergeCell ref="FPM67:FPN67"/>
    <mergeCell ref="FPO67:FPP67"/>
    <mergeCell ref="FPQ67:FPR67"/>
    <mergeCell ref="FPS67:FPT67"/>
    <mergeCell ref="FPU67:FPV67"/>
    <mergeCell ref="FPW67:FPX67"/>
    <mergeCell ref="FPA67:FPB67"/>
    <mergeCell ref="FPC67:FPD67"/>
    <mergeCell ref="FPE67:FPF67"/>
    <mergeCell ref="FPG67:FPH67"/>
    <mergeCell ref="FPI67:FPJ67"/>
    <mergeCell ref="FPK67:FPL67"/>
    <mergeCell ref="FOO67:FOP67"/>
    <mergeCell ref="FOQ67:FOR67"/>
    <mergeCell ref="FOS67:FOT67"/>
    <mergeCell ref="FOU67:FOV67"/>
    <mergeCell ref="FOW67:FOX67"/>
    <mergeCell ref="FOY67:FOZ67"/>
    <mergeCell ref="FOC67:FOD67"/>
    <mergeCell ref="FOE67:FOF67"/>
    <mergeCell ref="FOG67:FOH67"/>
    <mergeCell ref="FOI67:FOJ67"/>
    <mergeCell ref="FOK67:FOL67"/>
    <mergeCell ref="FOM67:FON67"/>
    <mergeCell ref="FNQ67:FNR67"/>
    <mergeCell ref="FNS67:FNT67"/>
    <mergeCell ref="FNU67:FNV67"/>
    <mergeCell ref="FNW67:FNX67"/>
    <mergeCell ref="FNY67:FNZ67"/>
    <mergeCell ref="FOA67:FOB67"/>
    <mergeCell ref="FNE67:FNF67"/>
    <mergeCell ref="FNG67:FNH67"/>
    <mergeCell ref="FNI67:FNJ67"/>
    <mergeCell ref="FNK67:FNL67"/>
    <mergeCell ref="FNM67:FNN67"/>
    <mergeCell ref="FNO67:FNP67"/>
    <mergeCell ref="FMS67:FMT67"/>
    <mergeCell ref="FMU67:FMV67"/>
    <mergeCell ref="FMW67:FMX67"/>
    <mergeCell ref="FMY67:FMZ67"/>
    <mergeCell ref="FNA67:FNB67"/>
    <mergeCell ref="FNC67:FND67"/>
    <mergeCell ref="FMG67:FMH67"/>
    <mergeCell ref="FMI67:FMJ67"/>
    <mergeCell ref="FMK67:FML67"/>
    <mergeCell ref="FMM67:FMN67"/>
    <mergeCell ref="FMO67:FMP67"/>
    <mergeCell ref="FMQ67:FMR67"/>
    <mergeCell ref="FLU67:FLV67"/>
    <mergeCell ref="FLW67:FLX67"/>
    <mergeCell ref="FLY67:FLZ67"/>
    <mergeCell ref="FMA67:FMB67"/>
    <mergeCell ref="FMC67:FMD67"/>
    <mergeCell ref="FME67:FMF67"/>
    <mergeCell ref="FLI67:FLJ67"/>
    <mergeCell ref="FLK67:FLL67"/>
    <mergeCell ref="FLM67:FLN67"/>
    <mergeCell ref="FLO67:FLP67"/>
    <mergeCell ref="FLQ67:FLR67"/>
    <mergeCell ref="FLS67:FLT67"/>
    <mergeCell ref="FKW67:FKX67"/>
    <mergeCell ref="FKY67:FKZ67"/>
    <mergeCell ref="FLA67:FLB67"/>
    <mergeCell ref="FLC67:FLD67"/>
    <mergeCell ref="FLE67:FLF67"/>
    <mergeCell ref="FLG67:FLH67"/>
    <mergeCell ref="FKK67:FKL67"/>
    <mergeCell ref="FKM67:FKN67"/>
    <mergeCell ref="FKO67:FKP67"/>
    <mergeCell ref="FKQ67:FKR67"/>
    <mergeCell ref="FKS67:FKT67"/>
    <mergeCell ref="FKU67:FKV67"/>
    <mergeCell ref="FJY67:FJZ67"/>
    <mergeCell ref="FKA67:FKB67"/>
    <mergeCell ref="FKC67:FKD67"/>
    <mergeCell ref="FKE67:FKF67"/>
    <mergeCell ref="FKG67:FKH67"/>
    <mergeCell ref="FKI67:FKJ67"/>
    <mergeCell ref="FJM67:FJN67"/>
    <mergeCell ref="FJO67:FJP67"/>
    <mergeCell ref="FJQ67:FJR67"/>
    <mergeCell ref="FJS67:FJT67"/>
    <mergeCell ref="FJU67:FJV67"/>
    <mergeCell ref="FJW67:FJX67"/>
    <mergeCell ref="FJA67:FJB67"/>
    <mergeCell ref="FJC67:FJD67"/>
    <mergeCell ref="FJE67:FJF67"/>
    <mergeCell ref="FJG67:FJH67"/>
    <mergeCell ref="FJI67:FJJ67"/>
    <mergeCell ref="FJK67:FJL67"/>
    <mergeCell ref="FIO67:FIP67"/>
    <mergeCell ref="FIQ67:FIR67"/>
    <mergeCell ref="FIS67:FIT67"/>
    <mergeCell ref="FIU67:FIV67"/>
    <mergeCell ref="FIW67:FIX67"/>
    <mergeCell ref="FIY67:FIZ67"/>
    <mergeCell ref="FIC67:FID67"/>
    <mergeCell ref="FIE67:FIF67"/>
    <mergeCell ref="FIG67:FIH67"/>
    <mergeCell ref="FII67:FIJ67"/>
    <mergeCell ref="FIK67:FIL67"/>
    <mergeCell ref="FIM67:FIN67"/>
    <mergeCell ref="FHQ67:FHR67"/>
    <mergeCell ref="FHS67:FHT67"/>
    <mergeCell ref="FHU67:FHV67"/>
    <mergeCell ref="FHW67:FHX67"/>
    <mergeCell ref="FHY67:FHZ67"/>
    <mergeCell ref="FIA67:FIB67"/>
    <mergeCell ref="FHE67:FHF67"/>
    <mergeCell ref="FHG67:FHH67"/>
    <mergeCell ref="FHI67:FHJ67"/>
    <mergeCell ref="FHK67:FHL67"/>
    <mergeCell ref="FHM67:FHN67"/>
    <mergeCell ref="FHO67:FHP67"/>
    <mergeCell ref="FGS67:FGT67"/>
    <mergeCell ref="FGU67:FGV67"/>
    <mergeCell ref="FGW67:FGX67"/>
    <mergeCell ref="FGY67:FGZ67"/>
    <mergeCell ref="FHA67:FHB67"/>
    <mergeCell ref="FHC67:FHD67"/>
    <mergeCell ref="FGG67:FGH67"/>
    <mergeCell ref="FGI67:FGJ67"/>
    <mergeCell ref="FGK67:FGL67"/>
    <mergeCell ref="FGM67:FGN67"/>
    <mergeCell ref="FGO67:FGP67"/>
    <mergeCell ref="FGQ67:FGR67"/>
    <mergeCell ref="FFU67:FFV67"/>
    <mergeCell ref="FFW67:FFX67"/>
    <mergeCell ref="FFY67:FFZ67"/>
    <mergeCell ref="FGA67:FGB67"/>
    <mergeCell ref="FGC67:FGD67"/>
    <mergeCell ref="FGE67:FGF67"/>
    <mergeCell ref="FFI67:FFJ67"/>
    <mergeCell ref="FFK67:FFL67"/>
    <mergeCell ref="FFM67:FFN67"/>
    <mergeCell ref="FFO67:FFP67"/>
    <mergeCell ref="FFQ67:FFR67"/>
    <mergeCell ref="FFS67:FFT67"/>
    <mergeCell ref="FEW67:FEX67"/>
    <mergeCell ref="FEY67:FEZ67"/>
    <mergeCell ref="FFA67:FFB67"/>
    <mergeCell ref="FFC67:FFD67"/>
    <mergeCell ref="FFE67:FFF67"/>
    <mergeCell ref="FFG67:FFH67"/>
    <mergeCell ref="FEK67:FEL67"/>
    <mergeCell ref="FEM67:FEN67"/>
    <mergeCell ref="FEO67:FEP67"/>
    <mergeCell ref="FEQ67:FER67"/>
    <mergeCell ref="FES67:FET67"/>
    <mergeCell ref="FEU67:FEV67"/>
    <mergeCell ref="FDY67:FDZ67"/>
    <mergeCell ref="FEA67:FEB67"/>
    <mergeCell ref="FEC67:FED67"/>
    <mergeCell ref="FEE67:FEF67"/>
    <mergeCell ref="FEG67:FEH67"/>
    <mergeCell ref="FEI67:FEJ67"/>
    <mergeCell ref="FDM67:FDN67"/>
    <mergeCell ref="FDO67:FDP67"/>
    <mergeCell ref="FDQ67:FDR67"/>
    <mergeCell ref="FDS67:FDT67"/>
    <mergeCell ref="FDU67:FDV67"/>
    <mergeCell ref="FDW67:FDX67"/>
    <mergeCell ref="FDA67:FDB67"/>
    <mergeCell ref="FDC67:FDD67"/>
    <mergeCell ref="FDE67:FDF67"/>
    <mergeCell ref="FDG67:FDH67"/>
    <mergeCell ref="FDI67:FDJ67"/>
    <mergeCell ref="FDK67:FDL67"/>
    <mergeCell ref="FCO67:FCP67"/>
    <mergeCell ref="FCQ67:FCR67"/>
    <mergeCell ref="FCS67:FCT67"/>
    <mergeCell ref="FCU67:FCV67"/>
    <mergeCell ref="FCW67:FCX67"/>
    <mergeCell ref="FCY67:FCZ67"/>
    <mergeCell ref="FCC67:FCD67"/>
    <mergeCell ref="FCE67:FCF67"/>
    <mergeCell ref="FCG67:FCH67"/>
    <mergeCell ref="FCI67:FCJ67"/>
    <mergeCell ref="FCK67:FCL67"/>
    <mergeCell ref="FCM67:FCN67"/>
    <mergeCell ref="FBQ67:FBR67"/>
    <mergeCell ref="FBS67:FBT67"/>
    <mergeCell ref="FBU67:FBV67"/>
    <mergeCell ref="FBW67:FBX67"/>
    <mergeCell ref="FBY67:FBZ67"/>
    <mergeCell ref="FCA67:FCB67"/>
    <mergeCell ref="FBE67:FBF67"/>
    <mergeCell ref="FBG67:FBH67"/>
    <mergeCell ref="FBI67:FBJ67"/>
    <mergeCell ref="FBK67:FBL67"/>
    <mergeCell ref="FBM67:FBN67"/>
    <mergeCell ref="FBO67:FBP67"/>
    <mergeCell ref="FAS67:FAT67"/>
    <mergeCell ref="FAU67:FAV67"/>
    <mergeCell ref="FAW67:FAX67"/>
    <mergeCell ref="FAY67:FAZ67"/>
    <mergeCell ref="FBA67:FBB67"/>
    <mergeCell ref="FBC67:FBD67"/>
    <mergeCell ref="FAG67:FAH67"/>
    <mergeCell ref="FAI67:FAJ67"/>
    <mergeCell ref="FAK67:FAL67"/>
    <mergeCell ref="FAM67:FAN67"/>
    <mergeCell ref="FAO67:FAP67"/>
    <mergeCell ref="FAQ67:FAR67"/>
    <mergeCell ref="EZU67:EZV67"/>
    <mergeCell ref="EZW67:EZX67"/>
    <mergeCell ref="EZY67:EZZ67"/>
    <mergeCell ref="FAA67:FAB67"/>
    <mergeCell ref="FAC67:FAD67"/>
    <mergeCell ref="FAE67:FAF67"/>
    <mergeCell ref="EZI67:EZJ67"/>
    <mergeCell ref="EZK67:EZL67"/>
    <mergeCell ref="EZM67:EZN67"/>
    <mergeCell ref="EZO67:EZP67"/>
    <mergeCell ref="EZQ67:EZR67"/>
    <mergeCell ref="EZS67:EZT67"/>
    <mergeCell ref="EYW67:EYX67"/>
    <mergeCell ref="EYY67:EYZ67"/>
    <mergeCell ref="EZA67:EZB67"/>
    <mergeCell ref="EZC67:EZD67"/>
    <mergeCell ref="EZE67:EZF67"/>
    <mergeCell ref="EZG67:EZH67"/>
    <mergeCell ref="EYK67:EYL67"/>
    <mergeCell ref="EYM67:EYN67"/>
    <mergeCell ref="EYO67:EYP67"/>
    <mergeCell ref="EYQ67:EYR67"/>
    <mergeCell ref="EYS67:EYT67"/>
    <mergeCell ref="EYU67:EYV67"/>
    <mergeCell ref="EXY67:EXZ67"/>
    <mergeCell ref="EYA67:EYB67"/>
    <mergeCell ref="EYC67:EYD67"/>
    <mergeCell ref="EYE67:EYF67"/>
    <mergeCell ref="EYG67:EYH67"/>
    <mergeCell ref="EYI67:EYJ67"/>
    <mergeCell ref="EXM67:EXN67"/>
    <mergeCell ref="EXO67:EXP67"/>
    <mergeCell ref="EXQ67:EXR67"/>
    <mergeCell ref="EXS67:EXT67"/>
    <mergeCell ref="EXU67:EXV67"/>
    <mergeCell ref="EXW67:EXX67"/>
    <mergeCell ref="EXA67:EXB67"/>
    <mergeCell ref="EXC67:EXD67"/>
    <mergeCell ref="EXE67:EXF67"/>
    <mergeCell ref="EXG67:EXH67"/>
    <mergeCell ref="EXI67:EXJ67"/>
    <mergeCell ref="EXK67:EXL67"/>
    <mergeCell ref="EWO67:EWP67"/>
    <mergeCell ref="EWQ67:EWR67"/>
    <mergeCell ref="EWS67:EWT67"/>
    <mergeCell ref="EWU67:EWV67"/>
    <mergeCell ref="EWW67:EWX67"/>
    <mergeCell ref="EWY67:EWZ67"/>
    <mergeCell ref="EWC67:EWD67"/>
    <mergeCell ref="EWE67:EWF67"/>
    <mergeCell ref="EWG67:EWH67"/>
    <mergeCell ref="EWI67:EWJ67"/>
    <mergeCell ref="EWK67:EWL67"/>
    <mergeCell ref="EWM67:EWN67"/>
    <mergeCell ref="EVQ67:EVR67"/>
    <mergeCell ref="EVS67:EVT67"/>
    <mergeCell ref="EVU67:EVV67"/>
    <mergeCell ref="EVW67:EVX67"/>
    <mergeCell ref="EVY67:EVZ67"/>
    <mergeCell ref="EWA67:EWB67"/>
    <mergeCell ref="EVE67:EVF67"/>
    <mergeCell ref="EVG67:EVH67"/>
    <mergeCell ref="EVI67:EVJ67"/>
    <mergeCell ref="EVK67:EVL67"/>
    <mergeCell ref="EVM67:EVN67"/>
    <mergeCell ref="EVO67:EVP67"/>
    <mergeCell ref="EUS67:EUT67"/>
    <mergeCell ref="EUU67:EUV67"/>
    <mergeCell ref="EUW67:EUX67"/>
    <mergeCell ref="EUY67:EUZ67"/>
    <mergeCell ref="EVA67:EVB67"/>
    <mergeCell ref="EVC67:EVD67"/>
    <mergeCell ref="EUG67:EUH67"/>
    <mergeCell ref="EUI67:EUJ67"/>
    <mergeCell ref="EUK67:EUL67"/>
    <mergeCell ref="EUM67:EUN67"/>
    <mergeCell ref="EUO67:EUP67"/>
    <mergeCell ref="EUQ67:EUR67"/>
    <mergeCell ref="ETU67:ETV67"/>
    <mergeCell ref="ETW67:ETX67"/>
    <mergeCell ref="ETY67:ETZ67"/>
    <mergeCell ref="EUA67:EUB67"/>
    <mergeCell ref="EUC67:EUD67"/>
    <mergeCell ref="EUE67:EUF67"/>
    <mergeCell ref="ETI67:ETJ67"/>
    <mergeCell ref="ETK67:ETL67"/>
    <mergeCell ref="ETM67:ETN67"/>
    <mergeCell ref="ETO67:ETP67"/>
    <mergeCell ref="ETQ67:ETR67"/>
    <mergeCell ref="ETS67:ETT67"/>
    <mergeCell ref="ESW67:ESX67"/>
    <mergeCell ref="ESY67:ESZ67"/>
    <mergeCell ref="ETA67:ETB67"/>
    <mergeCell ref="ETC67:ETD67"/>
    <mergeCell ref="ETE67:ETF67"/>
    <mergeCell ref="ETG67:ETH67"/>
    <mergeCell ref="ESK67:ESL67"/>
    <mergeCell ref="ESM67:ESN67"/>
    <mergeCell ref="ESO67:ESP67"/>
    <mergeCell ref="ESQ67:ESR67"/>
    <mergeCell ref="ESS67:EST67"/>
    <mergeCell ref="ESU67:ESV67"/>
    <mergeCell ref="ERY67:ERZ67"/>
    <mergeCell ref="ESA67:ESB67"/>
    <mergeCell ref="ESC67:ESD67"/>
    <mergeCell ref="ESE67:ESF67"/>
    <mergeCell ref="ESG67:ESH67"/>
    <mergeCell ref="ESI67:ESJ67"/>
    <mergeCell ref="ERM67:ERN67"/>
    <mergeCell ref="ERO67:ERP67"/>
    <mergeCell ref="ERQ67:ERR67"/>
    <mergeCell ref="ERS67:ERT67"/>
    <mergeCell ref="ERU67:ERV67"/>
    <mergeCell ref="ERW67:ERX67"/>
    <mergeCell ref="ERA67:ERB67"/>
    <mergeCell ref="ERC67:ERD67"/>
    <mergeCell ref="ERE67:ERF67"/>
    <mergeCell ref="ERG67:ERH67"/>
    <mergeCell ref="ERI67:ERJ67"/>
    <mergeCell ref="ERK67:ERL67"/>
    <mergeCell ref="EQO67:EQP67"/>
    <mergeCell ref="EQQ67:EQR67"/>
    <mergeCell ref="EQS67:EQT67"/>
    <mergeCell ref="EQU67:EQV67"/>
    <mergeCell ref="EQW67:EQX67"/>
    <mergeCell ref="EQY67:EQZ67"/>
    <mergeCell ref="EQC67:EQD67"/>
    <mergeCell ref="EQE67:EQF67"/>
    <mergeCell ref="EQG67:EQH67"/>
    <mergeCell ref="EQI67:EQJ67"/>
    <mergeCell ref="EQK67:EQL67"/>
    <mergeCell ref="EQM67:EQN67"/>
    <mergeCell ref="EPQ67:EPR67"/>
    <mergeCell ref="EPS67:EPT67"/>
    <mergeCell ref="EPU67:EPV67"/>
    <mergeCell ref="EPW67:EPX67"/>
    <mergeCell ref="EPY67:EPZ67"/>
    <mergeCell ref="EQA67:EQB67"/>
    <mergeCell ref="EPE67:EPF67"/>
    <mergeCell ref="EPG67:EPH67"/>
    <mergeCell ref="EPI67:EPJ67"/>
    <mergeCell ref="EPK67:EPL67"/>
    <mergeCell ref="EPM67:EPN67"/>
    <mergeCell ref="EPO67:EPP67"/>
    <mergeCell ref="EOS67:EOT67"/>
    <mergeCell ref="EOU67:EOV67"/>
    <mergeCell ref="EOW67:EOX67"/>
    <mergeCell ref="EOY67:EOZ67"/>
    <mergeCell ref="EPA67:EPB67"/>
    <mergeCell ref="EPC67:EPD67"/>
    <mergeCell ref="EOG67:EOH67"/>
    <mergeCell ref="EOI67:EOJ67"/>
    <mergeCell ref="EOK67:EOL67"/>
    <mergeCell ref="EOM67:EON67"/>
    <mergeCell ref="EOO67:EOP67"/>
    <mergeCell ref="EOQ67:EOR67"/>
    <mergeCell ref="ENU67:ENV67"/>
    <mergeCell ref="ENW67:ENX67"/>
    <mergeCell ref="ENY67:ENZ67"/>
    <mergeCell ref="EOA67:EOB67"/>
    <mergeCell ref="EOC67:EOD67"/>
    <mergeCell ref="EOE67:EOF67"/>
    <mergeCell ref="ENI67:ENJ67"/>
    <mergeCell ref="ENK67:ENL67"/>
    <mergeCell ref="ENM67:ENN67"/>
    <mergeCell ref="ENO67:ENP67"/>
    <mergeCell ref="ENQ67:ENR67"/>
    <mergeCell ref="ENS67:ENT67"/>
    <mergeCell ref="EMW67:EMX67"/>
    <mergeCell ref="EMY67:EMZ67"/>
    <mergeCell ref="ENA67:ENB67"/>
    <mergeCell ref="ENC67:END67"/>
    <mergeCell ref="ENE67:ENF67"/>
    <mergeCell ref="ENG67:ENH67"/>
    <mergeCell ref="EMK67:EML67"/>
    <mergeCell ref="EMM67:EMN67"/>
    <mergeCell ref="EMO67:EMP67"/>
    <mergeCell ref="EMQ67:EMR67"/>
    <mergeCell ref="EMS67:EMT67"/>
    <mergeCell ref="EMU67:EMV67"/>
    <mergeCell ref="ELY67:ELZ67"/>
    <mergeCell ref="EMA67:EMB67"/>
    <mergeCell ref="EMC67:EMD67"/>
    <mergeCell ref="EME67:EMF67"/>
    <mergeCell ref="EMG67:EMH67"/>
    <mergeCell ref="EMI67:EMJ67"/>
    <mergeCell ref="ELM67:ELN67"/>
    <mergeCell ref="ELO67:ELP67"/>
    <mergeCell ref="ELQ67:ELR67"/>
    <mergeCell ref="ELS67:ELT67"/>
    <mergeCell ref="ELU67:ELV67"/>
    <mergeCell ref="ELW67:ELX67"/>
    <mergeCell ref="ELA67:ELB67"/>
    <mergeCell ref="ELC67:ELD67"/>
    <mergeCell ref="ELE67:ELF67"/>
    <mergeCell ref="ELG67:ELH67"/>
    <mergeCell ref="ELI67:ELJ67"/>
    <mergeCell ref="ELK67:ELL67"/>
    <mergeCell ref="EKO67:EKP67"/>
    <mergeCell ref="EKQ67:EKR67"/>
    <mergeCell ref="EKS67:EKT67"/>
    <mergeCell ref="EKU67:EKV67"/>
    <mergeCell ref="EKW67:EKX67"/>
    <mergeCell ref="EKY67:EKZ67"/>
    <mergeCell ref="EKC67:EKD67"/>
    <mergeCell ref="EKE67:EKF67"/>
    <mergeCell ref="EKG67:EKH67"/>
    <mergeCell ref="EKI67:EKJ67"/>
    <mergeCell ref="EKK67:EKL67"/>
    <mergeCell ref="EKM67:EKN67"/>
    <mergeCell ref="EJQ67:EJR67"/>
    <mergeCell ref="EJS67:EJT67"/>
    <mergeCell ref="EJU67:EJV67"/>
    <mergeCell ref="EJW67:EJX67"/>
    <mergeCell ref="EJY67:EJZ67"/>
    <mergeCell ref="EKA67:EKB67"/>
    <mergeCell ref="EJE67:EJF67"/>
    <mergeCell ref="EJG67:EJH67"/>
    <mergeCell ref="EJI67:EJJ67"/>
    <mergeCell ref="EJK67:EJL67"/>
    <mergeCell ref="EJM67:EJN67"/>
    <mergeCell ref="EJO67:EJP67"/>
    <mergeCell ref="EIS67:EIT67"/>
    <mergeCell ref="EIU67:EIV67"/>
    <mergeCell ref="EIW67:EIX67"/>
    <mergeCell ref="EIY67:EIZ67"/>
    <mergeCell ref="EJA67:EJB67"/>
    <mergeCell ref="EJC67:EJD67"/>
    <mergeCell ref="EIG67:EIH67"/>
    <mergeCell ref="EII67:EIJ67"/>
    <mergeCell ref="EIK67:EIL67"/>
    <mergeCell ref="EIM67:EIN67"/>
    <mergeCell ref="EIO67:EIP67"/>
    <mergeCell ref="EIQ67:EIR67"/>
    <mergeCell ref="EHU67:EHV67"/>
    <mergeCell ref="EHW67:EHX67"/>
    <mergeCell ref="EHY67:EHZ67"/>
    <mergeCell ref="EIA67:EIB67"/>
    <mergeCell ref="EIC67:EID67"/>
    <mergeCell ref="EIE67:EIF67"/>
    <mergeCell ref="EHI67:EHJ67"/>
    <mergeCell ref="EHK67:EHL67"/>
    <mergeCell ref="EHM67:EHN67"/>
    <mergeCell ref="EHO67:EHP67"/>
    <mergeCell ref="EHQ67:EHR67"/>
    <mergeCell ref="EHS67:EHT67"/>
    <mergeCell ref="EGW67:EGX67"/>
    <mergeCell ref="EGY67:EGZ67"/>
    <mergeCell ref="EHA67:EHB67"/>
    <mergeCell ref="EHC67:EHD67"/>
    <mergeCell ref="EHE67:EHF67"/>
    <mergeCell ref="EHG67:EHH67"/>
    <mergeCell ref="EGK67:EGL67"/>
    <mergeCell ref="EGM67:EGN67"/>
    <mergeCell ref="EGO67:EGP67"/>
    <mergeCell ref="EGQ67:EGR67"/>
    <mergeCell ref="EGS67:EGT67"/>
    <mergeCell ref="EGU67:EGV67"/>
    <mergeCell ref="EFY67:EFZ67"/>
    <mergeCell ref="EGA67:EGB67"/>
    <mergeCell ref="EGC67:EGD67"/>
    <mergeCell ref="EGE67:EGF67"/>
    <mergeCell ref="EGG67:EGH67"/>
    <mergeCell ref="EGI67:EGJ67"/>
    <mergeCell ref="EFM67:EFN67"/>
    <mergeCell ref="EFO67:EFP67"/>
    <mergeCell ref="EFQ67:EFR67"/>
    <mergeCell ref="EFS67:EFT67"/>
    <mergeCell ref="EFU67:EFV67"/>
    <mergeCell ref="EFW67:EFX67"/>
    <mergeCell ref="EFA67:EFB67"/>
    <mergeCell ref="EFC67:EFD67"/>
    <mergeCell ref="EFE67:EFF67"/>
    <mergeCell ref="EFG67:EFH67"/>
    <mergeCell ref="EFI67:EFJ67"/>
    <mergeCell ref="EFK67:EFL67"/>
    <mergeCell ref="EEO67:EEP67"/>
    <mergeCell ref="EEQ67:EER67"/>
    <mergeCell ref="EES67:EET67"/>
    <mergeCell ref="EEU67:EEV67"/>
    <mergeCell ref="EEW67:EEX67"/>
    <mergeCell ref="EEY67:EEZ67"/>
    <mergeCell ref="EEC67:EED67"/>
    <mergeCell ref="EEE67:EEF67"/>
    <mergeCell ref="EEG67:EEH67"/>
    <mergeCell ref="EEI67:EEJ67"/>
    <mergeCell ref="EEK67:EEL67"/>
    <mergeCell ref="EEM67:EEN67"/>
    <mergeCell ref="EDQ67:EDR67"/>
    <mergeCell ref="EDS67:EDT67"/>
    <mergeCell ref="EDU67:EDV67"/>
    <mergeCell ref="EDW67:EDX67"/>
    <mergeCell ref="EDY67:EDZ67"/>
    <mergeCell ref="EEA67:EEB67"/>
    <mergeCell ref="EDE67:EDF67"/>
    <mergeCell ref="EDG67:EDH67"/>
    <mergeCell ref="EDI67:EDJ67"/>
    <mergeCell ref="EDK67:EDL67"/>
    <mergeCell ref="EDM67:EDN67"/>
    <mergeCell ref="EDO67:EDP67"/>
    <mergeCell ref="ECS67:ECT67"/>
    <mergeCell ref="ECU67:ECV67"/>
    <mergeCell ref="ECW67:ECX67"/>
    <mergeCell ref="ECY67:ECZ67"/>
    <mergeCell ref="EDA67:EDB67"/>
    <mergeCell ref="EDC67:EDD67"/>
    <mergeCell ref="ECG67:ECH67"/>
    <mergeCell ref="ECI67:ECJ67"/>
    <mergeCell ref="ECK67:ECL67"/>
    <mergeCell ref="ECM67:ECN67"/>
    <mergeCell ref="ECO67:ECP67"/>
    <mergeCell ref="ECQ67:ECR67"/>
    <mergeCell ref="EBU67:EBV67"/>
    <mergeCell ref="EBW67:EBX67"/>
    <mergeCell ref="EBY67:EBZ67"/>
    <mergeCell ref="ECA67:ECB67"/>
    <mergeCell ref="ECC67:ECD67"/>
    <mergeCell ref="ECE67:ECF67"/>
    <mergeCell ref="EBI67:EBJ67"/>
    <mergeCell ref="EBK67:EBL67"/>
    <mergeCell ref="EBM67:EBN67"/>
    <mergeCell ref="EBO67:EBP67"/>
    <mergeCell ref="EBQ67:EBR67"/>
    <mergeCell ref="EBS67:EBT67"/>
    <mergeCell ref="EAW67:EAX67"/>
    <mergeCell ref="EAY67:EAZ67"/>
    <mergeCell ref="EBA67:EBB67"/>
    <mergeCell ref="EBC67:EBD67"/>
    <mergeCell ref="EBE67:EBF67"/>
    <mergeCell ref="EBG67:EBH67"/>
    <mergeCell ref="EAK67:EAL67"/>
    <mergeCell ref="EAM67:EAN67"/>
    <mergeCell ref="EAO67:EAP67"/>
    <mergeCell ref="EAQ67:EAR67"/>
    <mergeCell ref="EAS67:EAT67"/>
    <mergeCell ref="EAU67:EAV67"/>
    <mergeCell ref="DZY67:DZZ67"/>
    <mergeCell ref="EAA67:EAB67"/>
    <mergeCell ref="EAC67:EAD67"/>
    <mergeCell ref="EAE67:EAF67"/>
    <mergeCell ref="EAG67:EAH67"/>
    <mergeCell ref="EAI67:EAJ67"/>
    <mergeCell ref="DZM67:DZN67"/>
    <mergeCell ref="DZO67:DZP67"/>
    <mergeCell ref="DZQ67:DZR67"/>
    <mergeCell ref="DZS67:DZT67"/>
    <mergeCell ref="DZU67:DZV67"/>
    <mergeCell ref="DZW67:DZX67"/>
    <mergeCell ref="DZA67:DZB67"/>
    <mergeCell ref="DZC67:DZD67"/>
    <mergeCell ref="DZE67:DZF67"/>
    <mergeCell ref="DZG67:DZH67"/>
    <mergeCell ref="DZI67:DZJ67"/>
    <mergeCell ref="DZK67:DZL67"/>
    <mergeCell ref="DYO67:DYP67"/>
    <mergeCell ref="DYQ67:DYR67"/>
    <mergeCell ref="DYS67:DYT67"/>
    <mergeCell ref="DYU67:DYV67"/>
    <mergeCell ref="DYW67:DYX67"/>
    <mergeCell ref="DYY67:DYZ67"/>
    <mergeCell ref="DYC67:DYD67"/>
    <mergeCell ref="DYE67:DYF67"/>
    <mergeCell ref="DYG67:DYH67"/>
    <mergeCell ref="DYI67:DYJ67"/>
    <mergeCell ref="DYK67:DYL67"/>
    <mergeCell ref="DYM67:DYN67"/>
    <mergeCell ref="DXQ67:DXR67"/>
    <mergeCell ref="DXS67:DXT67"/>
    <mergeCell ref="DXU67:DXV67"/>
    <mergeCell ref="DXW67:DXX67"/>
    <mergeCell ref="DXY67:DXZ67"/>
    <mergeCell ref="DYA67:DYB67"/>
    <mergeCell ref="DXE67:DXF67"/>
    <mergeCell ref="DXG67:DXH67"/>
    <mergeCell ref="DXI67:DXJ67"/>
    <mergeCell ref="DXK67:DXL67"/>
    <mergeCell ref="DXM67:DXN67"/>
    <mergeCell ref="DXO67:DXP67"/>
    <mergeCell ref="DWS67:DWT67"/>
    <mergeCell ref="DWU67:DWV67"/>
    <mergeCell ref="DWW67:DWX67"/>
    <mergeCell ref="DWY67:DWZ67"/>
    <mergeCell ref="DXA67:DXB67"/>
    <mergeCell ref="DXC67:DXD67"/>
    <mergeCell ref="DWG67:DWH67"/>
    <mergeCell ref="DWI67:DWJ67"/>
    <mergeCell ref="DWK67:DWL67"/>
    <mergeCell ref="DWM67:DWN67"/>
    <mergeCell ref="DWO67:DWP67"/>
    <mergeCell ref="DWQ67:DWR67"/>
    <mergeCell ref="DVU67:DVV67"/>
    <mergeCell ref="DVW67:DVX67"/>
    <mergeCell ref="DVY67:DVZ67"/>
    <mergeCell ref="DWA67:DWB67"/>
    <mergeCell ref="DWC67:DWD67"/>
    <mergeCell ref="DWE67:DWF67"/>
    <mergeCell ref="DVI67:DVJ67"/>
    <mergeCell ref="DVK67:DVL67"/>
    <mergeCell ref="DVM67:DVN67"/>
    <mergeCell ref="DVO67:DVP67"/>
    <mergeCell ref="DVQ67:DVR67"/>
    <mergeCell ref="DVS67:DVT67"/>
    <mergeCell ref="DUW67:DUX67"/>
    <mergeCell ref="DUY67:DUZ67"/>
    <mergeCell ref="DVA67:DVB67"/>
    <mergeCell ref="DVC67:DVD67"/>
    <mergeCell ref="DVE67:DVF67"/>
    <mergeCell ref="DVG67:DVH67"/>
    <mergeCell ref="DUK67:DUL67"/>
    <mergeCell ref="DUM67:DUN67"/>
    <mergeCell ref="DUO67:DUP67"/>
    <mergeCell ref="DUQ67:DUR67"/>
    <mergeCell ref="DUS67:DUT67"/>
    <mergeCell ref="DUU67:DUV67"/>
    <mergeCell ref="DTY67:DTZ67"/>
    <mergeCell ref="DUA67:DUB67"/>
    <mergeCell ref="DUC67:DUD67"/>
    <mergeCell ref="DUE67:DUF67"/>
    <mergeCell ref="DUG67:DUH67"/>
    <mergeCell ref="DUI67:DUJ67"/>
    <mergeCell ref="DTM67:DTN67"/>
    <mergeCell ref="DTO67:DTP67"/>
    <mergeCell ref="DTQ67:DTR67"/>
    <mergeCell ref="DTS67:DTT67"/>
    <mergeCell ref="DTU67:DTV67"/>
    <mergeCell ref="DTW67:DTX67"/>
    <mergeCell ref="DTA67:DTB67"/>
    <mergeCell ref="DTC67:DTD67"/>
    <mergeCell ref="DTE67:DTF67"/>
    <mergeCell ref="DTG67:DTH67"/>
    <mergeCell ref="DTI67:DTJ67"/>
    <mergeCell ref="DTK67:DTL67"/>
    <mergeCell ref="DSO67:DSP67"/>
    <mergeCell ref="DSQ67:DSR67"/>
    <mergeCell ref="DSS67:DST67"/>
    <mergeCell ref="DSU67:DSV67"/>
    <mergeCell ref="DSW67:DSX67"/>
    <mergeCell ref="DSY67:DSZ67"/>
    <mergeCell ref="DSC67:DSD67"/>
    <mergeCell ref="DSE67:DSF67"/>
    <mergeCell ref="DSG67:DSH67"/>
    <mergeCell ref="DSI67:DSJ67"/>
    <mergeCell ref="DSK67:DSL67"/>
    <mergeCell ref="DSM67:DSN67"/>
    <mergeCell ref="DRQ67:DRR67"/>
    <mergeCell ref="DRS67:DRT67"/>
    <mergeCell ref="DRU67:DRV67"/>
    <mergeCell ref="DRW67:DRX67"/>
    <mergeCell ref="DRY67:DRZ67"/>
    <mergeCell ref="DSA67:DSB67"/>
    <mergeCell ref="DRE67:DRF67"/>
    <mergeCell ref="DRG67:DRH67"/>
    <mergeCell ref="DRI67:DRJ67"/>
    <mergeCell ref="DRK67:DRL67"/>
    <mergeCell ref="DRM67:DRN67"/>
    <mergeCell ref="DRO67:DRP67"/>
    <mergeCell ref="DQS67:DQT67"/>
    <mergeCell ref="DQU67:DQV67"/>
    <mergeCell ref="DQW67:DQX67"/>
    <mergeCell ref="DQY67:DQZ67"/>
    <mergeCell ref="DRA67:DRB67"/>
    <mergeCell ref="DRC67:DRD67"/>
    <mergeCell ref="DQG67:DQH67"/>
    <mergeCell ref="DQI67:DQJ67"/>
    <mergeCell ref="DQK67:DQL67"/>
    <mergeCell ref="DQM67:DQN67"/>
    <mergeCell ref="DQO67:DQP67"/>
    <mergeCell ref="DQQ67:DQR67"/>
    <mergeCell ref="DPU67:DPV67"/>
    <mergeCell ref="DPW67:DPX67"/>
    <mergeCell ref="DPY67:DPZ67"/>
    <mergeCell ref="DQA67:DQB67"/>
    <mergeCell ref="DQC67:DQD67"/>
    <mergeCell ref="DQE67:DQF67"/>
    <mergeCell ref="DPI67:DPJ67"/>
    <mergeCell ref="DPK67:DPL67"/>
    <mergeCell ref="DPM67:DPN67"/>
    <mergeCell ref="DPO67:DPP67"/>
    <mergeCell ref="DPQ67:DPR67"/>
    <mergeCell ref="DPS67:DPT67"/>
    <mergeCell ref="DOW67:DOX67"/>
    <mergeCell ref="DOY67:DOZ67"/>
    <mergeCell ref="DPA67:DPB67"/>
    <mergeCell ref="DPC67:DPD67"/>
    <mergeCell ref="DPE67:DPF67"/>
    <mergeCell ref="DPG67:DPH67"/>
    <mergeCell ref="DOK67:DOL67"/>
    <mergeCell ref="DOM67:DON67"/>
    <mergeCell ref="DOO67:DOP67"/>
    <mergeCell ref="DOQ67:DOR67"/>
    <mergeCell ref="DOS67:DOT67"/>
    <mergeCell ref="DOU67:DOV67"/>
    <mergeCell ref="DNY67:DNZ67"/>
    <mergeCell ref="DOA67:DOB67"/>
    <mergeCell ref="DOC67:DOD67"/>
    <mergeCell ref="DOE67:DOF67"/>
    <mergeCell ref="DOG67:DOH67"/>
    <mergeCell ref="DOI67:DOJ67"/>
    <mergeCell ref="DNM67:DNN67"/>
    <mergeCell ref="DNO67:DNP67"/>
    <mergeCell ref="DNQ67:DNR67"/>
    <mergeCell ref="DNS67:DNT67"/>
    <mergeCell ref="DNU67:DNV67"/>
    <mergeCell ref="DNW67:DNX67"/>
    <mergeCell ref="DNA67:DNB67"/>
    <mergeCell ref="DNC67:DND67"/>
    <mergeCell ref="DNE67:DNF67"/>
    <mergeCell ref="DNG67:DNH67"/>
    <mergeCell ref="DNI67:DNJ67"/>
    <mergeCell ref="DNK67:DNL67"/>
    <mergeCell ref="DMO67:DMP67"/>
    <mergeCell ref="DMQ67:DMR67"/>
    <mergeCell ref="DMS67:DMT67"/>
    <mergeCell ref="DMU67:DMV67"/>
    <mergeCell ref="DMW67:DMX67"/>
    <mergeCell ref="DMY67:DMZ67"/>
    <mergeCell ref="DMC67:DMD67"/>
    <mergeCell ref="DME67:DMF67"/>
    <mergeCell ref="DMG67:DMH67"/>
    <mergeCell ref="DMI67:DMJ67"/>
    <mergeCell ref="DMK67:DML67"/>
    <mergeCell ref="DMM67:DMN67"/>
    <mergeCell ref="DLQ67:DLR67"/>
    <mergeCell ref="DLS67:DLT67"/>
    <mergeCell ref="DLU67:DLV67"/>
    <mergeCell ref="DLW67:DLX67"/>
    <mergeCell ref="DLY67:DLZ67"/>
    <mergeCell ref="DMA67:DMB67"/>
    <mergeCell ref="DLE67:DLF67"/>
    <mergeCell ref="DLG67:DLH67"/>
    <mergeCell ref="DLI67:DLJ67"/>
    <mergeCell ref="DLK67:DLL67"/>
    <mergeCell ref="DLM67:DLN67"/>
    <mergeCell ref="DLO67:DLP67"/>
    <mergeCell ref="DKS67:DKT67"/>
    <mergeCell ref="DKU67:DKV67"/>
    <mergeCell ref="DKW67:DKX67"/>
    <mergeCell ref="DKY67:DKZ67"/>
    <mergeCell ref="DLA67:DLB67"/>
    <mergeCell ref="DLC67:DLD67"/>
    <mergeCell ref="DKG67:DKH67"/>
    <mergeCell ref="DKI67:DKJ67"/>
    <mergeCell ref="DKK67:DKL67"/>
    <mergeCell ref="DKM67:DKN67"/>
    <mergeCell ref="DKO67:DKP67"/>
    <mergeCell ref="DKQ67:DKR67"/>
    <mergeCell ref="DJU67:DJV67"/>
    <mergeCell ref="DJW67:DJX67"/>
    <mergeCell ref="DJY67:DJZ67"/>
    <mergeCell ref="DKA67:DKB67"/>
    <mergeCell ref="DKC67:DKD67"/>
    <mergeCell ref="DKE67:DKF67"/>
    <mergeCell ref="DJI67:DJJ67"/>
    <mergeCell ref="DJK67:DJL67"/>
    <mergeCell ref="DJM67:DJN67"/>
    <mergeCell ref="DJO67:DJP67"/>
    <mergeCell ref="DJQ67:DJR67"/>
    <mergeCell ref="DJS67:DJT67"/>
    <mergeCell ref="DIW67:DIX67"/>
    <mergeCell ref="DIY67:DIZ67"/>
    <mergeCell ref="DJA67:DJB67"/>
    <mergeCell ref="DJC67:DJD67"/>
    <mergeCell ref="DJE67:DJF67"/>
    <mergeCell ref="DJG67:DJH67"/>
    <mergeCell ref="DIK67:DIL67"/>
    <mergeCell ref="DIM67:DIN67"/>
    <mergeCell ref="DIO67:DIP67"/>
    <mergeCell ref="DIQ67:DIR67"/>
    <mergeCell ref="DIS67:DIT67"/>
    <mergeCell ref="DIU67:DIV67"/>
    <mergeCell ref="DHY67:DHZ67"/>
    <mergeCell ref="DIA67:DIB67"/>
    <mergeCell ref="DIC67:DID67"/>
    <mergeCell ref="DIE67:DIF67"/>
    <mergeCell ref="DIG67:DIH67"/>
    <mergeCell ref="DII67:DIJ67"/>
    <mergeCell ref="DHM67:DHN67"/>
    <mergeCell ref="DHO67:DHP67"/>
    <mergeCell ref="DHQ67:DHR67"/>
    <mergeCell ref="DHS67:DHT67"/>
    <mergeCell ref="DHU67:DHV67"/>
    <mergeCell ref="DHW67:DHX67"/>
    <mergeCell ref="DHA67:DHB67"/>
    <mergeCell ref="DHC67:DHD67"/>
    <mergeCell ref="DHE67:DHF67"/>
    <mergeCell ref="DHG67:DHH67"/>
    <mergeCell ref="DHI67:DHJ67"/>
    <mergeCell ref="DHK67:DHL67"/>
    <mergeCell ref="DGO67:DGP67"/>
    <mergeCell ref="DGQ67:DGR67"/>
    <mergeCell ref="DGS67:DGT67"/>
    <mergeCell ref="DGU67:DGV67"/>
    <mergeCell ref="DGW67:DGX67"/>
    <mergeCell ref="DGY67:DGZ67"/>
    <mergeCell ref="DGC67:DGD67"/>
    <mergeCell ref="DGE67:DGF67"/>
    <mergeCell ref="DGG67:DGH67"/>
    <mergeCell ref="DGI67:DGJ67"/>
    <mergeCell ref="DGK67:DGL67"/>
    <mergeCell ref="DGM67:DGN67"/>
    <mergeCell ref="DFQ67:DFR67"/>
    <mergeCell ref="DFS67:DFT67"/>
    <mergeCell ref="DFU67:DFV67"/>
    <mergeCell ref="DFW67:DFX67"/>
    <mergeCell ref="DFY67:DFZ67"/>
    <mergeCell ref="DGA67:DGB67"/>
    <mergeCell ref="DFE67:DFF67"/>
    <mergeCell ref="DFG67:DFH67"/>
    <mergeCell ref="DFI67:DFJ67"/>
    <mergeCell ref="DFK67:DFL67"/>
    <mergeCell ref="DFM67:DFN67"/>
    <mergeCell ref="DFO67:DFP67"/>
    <mergeCell ref="DES67:DET67"/>
    <mergeCell ref="DEU67:DEV67"/>
    <mergeCell ref="DEW67:DEX67"/>
    <mergeCell ref="DEY67:DEZ67"/>
    <mergeCell ref="DFA67:DFB67"/>
    <mergeCell ref="DFC67:DFD67"/>
    <mergeCell ref="DEG67:DEH67"/>
    <mergeCell ref="DEI67:DEJ67"/>
    <mergeCell ref="DEK67:DEL67"/>
    <mergeCell ref="DEM67:DEN67"/>
    <mergeCell ref="DEO67:DEP67"/>
    <mergeCell ref="DEQ67:DER67"/>
    <mergeCell ref="DDU67:DDV67"/>
    <mergeCell ref="DDW67:DDX67"/>
    <mergeCell ref="DDY67:DDZ67"/>
    <mergeCell ref="DEA67:DEB67"/>
    <mergeCell ref="DEC67:DED67"/>
    <mergeCell ref="DEE67:DEF67"/>
    <mergeCell ref="DDI67:DDJ67"/>
    <mergeCell ref="DDK67:DDL67"/>
    <mergeCell ref="DDM67:DDN67"/>
    <mergeCell ref="DDO67:DDP67"/>
    <mergeCell ref="DDQ67:DDR67"/>
    <mergeCell ref="DDS67:DDT67"/>
    <mergeCell ref="DCW67:DCX67"/>
    <mergeCell ref="DCY67:DCZ67"/>
    <mergeCell ref="DDA67:DDB67"/>
    <mergeCell ref="DDC67:DDD67"/>
    <mergeCell ref="DDE67:DDF67"/>
    <mergeCell ref="DDG67:DDH67"/>
    <mergeCell ref="DCK67:DCL67"/>
    <mergeCell ref="DCM67:DCN67"/>
    <mergeCell ref="DCO67:DCP67"/>
    <mergeCell ref="DCQ67:DCR67"/>
    <mergeCell ref="DCS67:DCT67"/>
    <mergeCell ref="DCU67:DCV67"/>
    <mergeCell ref="DBY67:DBZ67"/>
    <mergeCell ref="DCA67:DCB67"/>
    <mergeCell ref="DCC67:DCD67"/>
    <mergeCell ref="DCE67:DCF67"/>
    <mergeCell ref="DCG67:DCH67"/>
    <mergeCell ref="DCI67:DCJ67"/>
    <mergeCell ref="DBM67:DBN67"/>
    <mergeCell ref="DBO67:DBP67"/>
    <mergeCell ref="DBQ67:DBR67"/>
    <mergeCell ref="DBS67:DBT67"/>
    <mergeCell ref="DBU67:DBV67"/>
    <mergeCell ref="DBW67:DBX67"/>
    <mergeCell ref="DBA67:DBB67"/>
    <mergeCell ref="DBC67:DBD67"/>
    <mergeCell ref="DBE67:DBF67"/>
    <mergeCell ref="DBG67:DBH67"/>
    <mergeCell ref="DBI67:DBJ67"/>
    <mergeCell ref="DBK67:DBL67"/>
    <mergeCell ref="DAO67:DAP67"/>
    <mergeCell ref="DAQ67:DAR67"/>
    <mergeCell ref="DAS67:DAT67"/>
    <mergeCell ref="DAU67:DAV67"/>
    <mergeCell ref="DAW67:DAX67"/>
    <mergeCell ref="DAY67:DAZ67"/>
    <mergeCell ref="DAC67:DAD67"/>
    <mergeCell ref="DAE67:DAF67"/>
    <mergeCell ref="DAG67:DAH67"/>
    <mergeCell ref="DAI67:DAJ67"/>
    <mergeCell ref="DAK67:DAL67"/>
    <mergeCell ref="DAM67:DAN67"/>
    <mergeCell ref="CZQ67:CZR67"/>
    <mergeCell ref="CZS67:CZT67"/>
    <mergeCell ref="CZU67:CZV67"/>
    <mergeCell ref="CZW67:CZX67"/>
    <mergeCell ref="CZY67:CZZ67"/>
    <mergeCell ref="DAA67:DAB67"/>
    <mergeCell ref="CZE67:CZF67"/>
    <mergeCell ref="CZG67:CZH67"/>
    <mergeCell ref="CZI67:CZJ67"/>
    <mergeCell ref="CZK67:CZL67"/>
    <mergeCell ref="CZM67:CZN67"/>
    <mergeCell ref="CZO67:CZP67"/>
    <mergeCell ref="CYS67:CYT67"/>
    <mergeCell ref="CYU67:CYV67"/>
    <mergeCell ref="CYW67:CYX67"/>
    <mergeCell ref="CYY67:CYZ67"/>
    <mergeCell ref="CZA67:CZB67"/>
    <mergeCell ref="CZC67:CZD67"/>
    <mergeCell ref="CYG67:CYH67"/>
    <mergeCell ref="CYI67:CYJ67"/>
    <mergeCell ref="CYK67:CYL67"/>
    <mergeCell ref="CYM67:CYN67"/>
    <mergeCell ref="CYO67:CYP67"/>
    <mergeCell ref="CYQ67:CYR67"/>
    <mergeCell ref="CXU67:CXV67"/>
    <mergeCell ref="CXW67:CXX67"/>
    <mergeCell ref="CXY67:CXZ67"/>
    <mergeCell ref="CYA67:CYB67"/>
    <mergeCell ref="CYC67:CYD67"/>
    <mergeCell ref="CYE67:CYF67"/>
    <mergeCell ref="CXI67:CXJ67"/>
    <mergeCell ref="CXK67:CXL67"/>
    <mergeCell ref="CXM67:CXN67"/>
    <mergeCell ref="CXO67:CXP67"/>
    <mergeCell ref="CXQ67:CXR67"/>
    <mergeCell ref="CXS67:CXT67"/>
    <mergeCell ref="CWW67:CWX67"/>
    <mergeCell ref="CWY67:CWZ67"/>
    <mergeCell ref="CXA67:CXB67"/>
    <mergeCell ref="CXC67:CXD67"/>
    <mergeCell ref="CXE67:CXF67"/>
    <mergeCell ref="CXG67:CXH67"/>
    <mergeCell ref="CWK67:CWL67"/>
    <mergeCell ref="CWM67:CWN67"/>
    <mergeCell ref="CWO67:CWP67"/>
    <mergeCell ref="CWQ67:CWR67"/>
    <mergeCell ref="CWS67:CWT67"/>
    <mergeCell ref="CWU67:CWV67"/>
    <mergeCell ref="CVY67:CVZ67"/>
    <mergeCell ref="CWA67:CWB67"/>
    <mergeCell ref="CWC67:CWD67"/>
    <mergeCell ref="CWE67:CWF67"/>
    <mergeCell ref="CWG67:CWH67"/>
    <mergeCell ref="CWI67:CWJ67"/>
    <mergeCell ref="CVM67:CVN67"/>
    <mergeCell ref="CVO67:CVP67"/>
    <mergeCell ref="CVQ67:CVR67"/>
    <mergeCell ref="CVS67:CVT67"/>
    <mergeCell ref="CVU67:CVV67"/>
    <mergeCell ref="CVW67:CVX67"/>
    <mergeCell ref="CVA67:CVB67"/>
    <mergeCell ref="CVC67:CVD67"/>
    <mergeCell ref="CVE67:CVF67"/>
    <mergeCell ref="CVG67:CVH67"/>
    <mergeCell ref="CVI67:CVJ67"/>
    <mergeCell ref="CVK67:CVL67"/>
    <mergeCell ref="CUO67:CUP67"/>
    <mergeCell ref="CUQ67:CUR67"/>
    <mergeCell ref="CUS67:CUT67"/>
    <mergeCell ref="CUU67:CUV67"/>
    <mergeCell ref="CUW67:CUX67"/>
    <mergeCell ref="CUY67:CUZ67"/>
    <mergeCell ref="CUC67:CUD67"/>
    <mergeCell ref="CUE67:CUF67"/>
    <mergeCell ref="CUG67:CUH67"/>
    <mergeCell ref="CUI67:CUJ67"/>
    <mergeCell ref="CUK67:CUL67"/>
    <mergeCell ref="CUM67:CUN67"/>
    <mergeCell ref="CTQ67:CTR67"/>
    <mergeCell ref="CTS67:CTT67"/>
    <mergeCell ref="CTU67:CTV67"/>
    <mergeCell ref="CTW67:CTX67"/>
    <mergeCell ref="CTY67:CTZ67"/>
    <mergeCell ref="CUA67:CUB67"/>
    <mergeCell ref="CTE67:CTF67"/>
    <mergeCell ref="CTG67:CTH67"/>
    <mergeCell ref="CTI67:CTJ67"/>
    <mergeCell ref="CTK67:CTL67"/>
    <mergeCell ref="CTM67:CTN67"/>
    <mergeCell ref="CTO67:CTP67"/>
    <mergeCell ref="CSS67:CST67"/>
    <mergeCell ref="CSU67:CSV67"/>
    <mergeCell ref="CSW67:CSX67"/>
    <mergeCell ref="CSY67:CSZ67"/>
    <mergeCell ref="CTA67:CTB67"/>
    <mergeCell ref="CTC67:CTD67"/>
    <mergeCell ref="CSG67:CSH67"/>
    <mergeCell ref="CSI67:CSJ67"/>
    <mergeCell ref="CSK67:CSL67"/>
    <mergeCell ref="CSM67:CSN67"/>
    <mergeCell ref="CSO67:CSP67"/>
    <mergeCell ref="CSQ67:CSR67"/>
    <mergeCell ref="CRU67:CRV67"/>
    <mergeCell ref="CRW67:CRX67"/>
    <mergeCell ref="CRY67:CRZ67"/>
    <mergeCell ref="CSA67:CSB67"/>
    <mergeCell ref="CSC67:CSD67"/>
    <mergeCell ref="CSE67:CSF67"/>
    <mergeCell ref="CRI67:CRJ67"/>
    <mergeCell ref="CRK67:CRL67"/>
    <mergeCell ref="CRM67:CRN67"/>
    <mergeCell ref="CRO67:CRP67"/>
    <mergeCell ref="CRQ67:CRR67"/>
    <mergeCell ref="CRS67:CRT67"/>
    <mergeCell ref="CQW67:CQX67"/>
    <mergeCell ref="CQY67:CQZ67"/>
    <mergeCell ref="CRA67:CRB67"/>
    <mergeCell ref="CRC67:CRD67"/>
    <mergeCell ref="CRE67:CRF67"/>
    <mergeCell ref="CRG67:CRH67"/>
    <mergeCell ref="CQK67:CQL67"/>
    <mergeCell ref="CQM67:CQN67"/>
    <mergeCell ref="CQO67:CQP67"/>
    <mergeCell ref="CQQ67:CQR67"/>
    <mergeCell ref="CQS67:CQT67"/>
    <mergeCell ref="CQU67:CQV67"/>
    <mergeCell ref="CPY67:CPZ67"/>
    <mergeCell ref="CQA67:CQB67"/>
    <mergeCell ref="CQC67:CQD67"/>
    <mergeCell ref="CQE67:CQF67"/>
    <mergeCell ref="CQG67:CQH67"/>
    <mergeCell ref="CQI67:CQJ67"/>
    <mergeCell ref="CPM67:CPN67"/>
    <mergeCell ref="CPO67:CPP67"/>
    <mergeCell ref="CPQ67:CPR67"/>
    <mergeCell ref="CPS67:CPT67"/>
    <mergeCell ref="CPU67:CPV67"/>
    <mergeCell ref="CPW67:CPX67"/>
    <mergeCell ref="CPA67:CPB67"/>
    <mergeCell ref="CPC67:CPD67"/>
    <mergeCell ref="CPE67:CPF67"/>
    <mergeCell ref="CPG67:CPH67"/>
    <mergeCell ref="CPI67:CPJ67"/>
    <mergeCell ref="CPK67:CPL67"/>
    <mergeCell ref="COO67:COP67"/>
    <mergeCell ref="COQ67:COR67"/>
    <mergeCell ref="COS67:COT67"/>
    <mergeCell ref="COU67:COV67"/>
    <mergeCell ref="COW67:COX67"/>
    <mergeCell ref="COY67:COZ67"/>
    <mergeCell ref="COC67:COD67"/>
    <mergeCell ref="COE67:COF67"/>
    <mergeCell ref="COG67:COH67"/>
    <mergeCell ref="COI67:COJ67"/>
    <mergeCell ref="COK67:COL67"/>
    <mergeCell ref="COM67:CON67"/>
    <mergeCell ref="CNQ67:CNR67"/>
    <mergeCell ref="CNS67:CNT67"/>
    <mergeCell ref="CNU67:CNV67"/>
    <mergeCell ref="CNW67:CNX67"/>
    <mergeCell ref="CNY67:CNZ67"/>
    <mergeCell ref="COA67:COB67"/>
    <mergeCell ref="CNE67:CNF67"/>
    <mergeCell ref="CNG67:CNH67"/>
    <mergeCell ref="CNI67:CNJ67"/>
    <mergeCell ref="CNK67:CNL67"/>
    <mergeCell ref="CNM67:CNN67"/>
    <mergeCell ref="CNO67:CNP67"/>
    <mergeCell ref="CMS67:CMT67"/>
    <mergeCell ref="CMU67:CMV67"/>
    <mergeCell ref="CMW67:CMX67"/>
    <mergeCell ref="CMY67:CMZ67"/>
    <mergeCell ref="CNA67:CNB67"/>
    <mergeCell ref="CNC67:CND67"/>
    <mergeCell ref="CMG67:CMH67"/>
    <mergeCell ref="CMI67:CMJ67"/>
    <mergeCell ref="CMK67:CML67"/>
    <mergeCell ref="CMM67:CMN67"/>
    <mergeCell ref="CMO67:CMP67"/>
    <mergeCell ref="CMQ67:CMR67"/>
    <mergeCell ref="CLU67:CLV67"/>
    <mergeCell ref="CLW67:CLX67"/>
    <mergeCell ref="CLY67:CLZ67"/>
    <mergeCell ref="CMA67:CMB67"/>
    <mergeCell ref="CMC67:CMD67"/>
    <mergeCell ref="CME67:CMF67"/>
    <mergeCell ref="CLI67:CLJ67"/>
    <mergeCell ref="CLK67:CLL67"/>
    <mergeCell ref="CLM67:CLN67"/>
    <mergeCell ref="CLO67:CLP67"/>
    <mergeCell ref="CLQ67:CLR67"/>
    <mergeCell ref="CLS67:CLT67"/>
    <mergeCell ref="CKW67:CKX67"/>
    <mergeCell ref="CKY67:CKZ67"/>
    <mergeCell ref="CLA67:CLB67"/>
    <mergeCell ref="CLC67:CLD67"/>
    <mergeCell ref="CLE67:CLF67"/>
    <mergeCell ref="CLG67:CLH67"/>
    <mergeCell ref="CKK67:CKL67"/>
    <mergeCell ref="CKM67:CKN67"/>
    <mergeCell ref="CKO67:CKP67"/>
    <mergeCell ref="CKQ67:CKR67"/>
    <mergeCell ref="CKS67:CKT67"/>
    <mergeCell ref="CKU67:CKV67"/>
    <mergeCell ref="CJY67:CJZ67"/>
    <mergeCell ref="CKA67:CKB67"/>
    <mergeCell ref="CKC67:CKD67"/>
    <mergeCell ref="CKE67:CKF67"/>
    <mergeCell ref="CKG67:CKH67"/>
    <mergeCell ref="CKI67:CKJ67"/>
    <mergeCell ref="CJM67:CJN67"/>
    <mergeCell ref="CJO67:CJP67"/>
    <mergeCell ref="CJQ67:CJR67"/>
    <mergeCell ref="CJS67:CJT67"/>
    <mergeCell ref="CJU67:CJV67"/>
    <mergeCell ref="CJW67:CJX67"/>
    <mergeCell ref="CJA67:CJB67"/>
    <mergeCell ref="CJC67:CJD67"/>
    <mergeCell ref="CJE67:CJF67"/>
    <mergeCell ref="CJG67:CJH67"/>
    <mergeCell ref="CJI67:CJJ67"/>
    <mergeCell ref="CJK67:CJL67"/>
    <mergeCell ref="CIO67:CIP67"/>
    <mergeCell ref="CIQ67:CIR67"/>
    <mergeCell ref="CIS67:CIT67"/>
    <mergeCell ref="CIU67:CIV67"/>
    <mergeCell ref="CIW67:CIX67"/>
    <mergeCell ref="CIY67:CIZ67"/>
    <mergeCell ref="CIC67:CID67"/>
    <mergeCell ref="CIE67:CIF67"/>
    <mergeCell ref="CIG67:CIH67"/>
    <mergeCell ref="CII67:CIJ67"/>
    <mergeCell ref="CIK67:CIL67"/>
    <mergeCell ref="CIM67:CIN67"/>
    <mergeCell ref="CHQ67:CHR67"/>
    <mergeCell ref="CHS67:CHT67"/>
    <mergeCell ref="CHU67:CHV67"/>
    <mergeCell ref="CHW67:CHX67"/>
    <mergeCell ref="CHY67:CHZ67"/>
    <mergeCell ref="CIA67:CIB67"/>
    <mergeCell ref="CHE67:CHF67"/>
    <mergeCell ref="CHG67:CHH67"/>
    <mergeCell ref="CHI67:CHJ67"/>
    <mergeCell ref="CHK67:CHL67"/>
    <mergeCell ref="CHM67:CHN67"/>
    <mergeCell ref="CHO67:CHP67"/>
    <mergeCell ref="CGS67:CGT67"/>
    <mergeCell ref="CGU67:CGV67"/>
    <mergeCell ref="CGW67:CGX67"/>
    <mergeCell ref="CGY67:CGZ67"/>
    <mergeCell ref="CHA67:CHB67"/>
    <mergeCell ref="CHC67:CHD67"/>
    <mergeCell ref="CGG67:CGH67"/>
    <mergeCell ref="CGI67:CGJ67"/>
    <mergeCell ref="CGK67:CGL67"/>
    <mergeCell ref="CGM67:CGN67"/>
    <mergeCell ref="CGO67:CGP67"/>
    <mergeCell ref="CGQ67:CGR67"/>
    <mergeCell ref="CFU67:CFV67"/>
    <mergeCell ref="CFW67:CFX67"/>
    <mergeCell ref="CFY67:CFZ67"/>
    <mergeCell ref="CGA67:CGB67"/>
    <mergeCell ref="CGC67:CGD67"/>
    <mergeCell ref="CGE67:CGF67"/>
    <mergeCell ref="CFI67:CFJ67"/>
    <mergeCell ref="CFK67:CFL67"/>
    <mergeCell ref="CFM67:CFN67"/>
    <mergeCell ref="CFO67:CFP67"/>
    <mergeCell ref="CFQ67:CFR67"/>
    <mergeCell ref="CFS67:CFT67"/>
    <mergeCell ref="CEW67:CEX67"/>
    <mergeCell ref="CEY67:CEZ67"/>
    <mergeCell ref="CFA67:CFB67"/>
    <mergeCell ref="CFC67:CFD67"/>
    <mergeCell ref="CFE67:CFF67"/>
    <mergeCell ref="CFG67:CFH67"/>
    <mergeCell ref="CEK67:CEL67"/>
    <mergeCell ref="CEM67:CEN67"/>
    <mergeCell ref="CEO67:CEP67"/>
    <mergeCell ref="CEQ67:CER67"/>
    <mergeCell ref="CES67:CET67"/>
    <mergeCell ref="CEU67:CEV67"/>
    <mergeCell ref="CDY67:CDZ67"/>
    <mergeCell ref="CEA67:CEB67"/>
    <mergeCell ref="CEC67:CED67"/>
    <mergeCell ref="CEE67:CEF67"/>
    <mergeCell ref="CEG67:CEH67"/>
    <mergeCell ref="CEI67:CEJ67"/>
    <mergeCell ref="CDM67:CDN67"/>
    <mergeCell ref="CDO67:CDP67"/>
    <mergeCell ref="CDQ67:CDR67"/>
    <mergeCell ref="CDS67:CDT67"/>
    <mergeCell ref="CDU67:CDV67"/>
    <mergeCell ref="CDW67:CDX67"/>
    <mergeCell ref="CDA67:CDB67"/>
    <mergeCell ref="CDC67:CDD67"/>
    <mergeCell ref="CDE67:CDF67"/>
    <mergeCell ref="CDG67:CDH67"/>
    <mergeCell ref="CDI67:CDJ67"/>
    <mergeCell ref="CDK67:CDL67"/>
    <mergeCell ref="CCO67:CCP67"/>
    <mergeCell ref="CCQ67:CCR67"/>
    <mergeCell ref="CCS67:CCT67"/>
    <mergeCell ref="CCU67:CCV67"/>
    <mergeCell ref="CCW67:CCX67"/>
    <mergeCell ref="CCY67:CCZ67"/>
    <mergeCell ref="CCC67:CCD67"/>
    <mergeCell ref="CCE67:CCF67"/>
    <mergeCell ref="CCG67:CCH67"/>
    <mergeCell ref="CCI67:CCJ67"/>
    <mergeCell ref="CCK67:CCL67"/>
    <mergeCell ref="CCM67:CCN67"/>
    <mergeCell ref="CBQ67:CBR67"/>
    <mergeCell ref="CBS67:CBT67"/>
    <mergeCell ref="CBU67:CBV67"/>
    <mergeCell ref="CBW67:CBX67"/>
    <mergeCell ref="CBY67:CBZ67"/>
    <mergeCell ref="CCA67:CCB67"/>
    <mergeCell ref="CBE67:CBF67"/>
    <mergeCell ref="CBG67:CBH67"/>
    <mergeCell ref="CBI67:CBJ67"/>
    <mergeCell ref="CBK67:CBL67"/>
    <mergeCell ref="CBM67:CBN67"/>
    <mergeCell ref="CBO67:CBP67"/>
    <mergeCell ref="CAS67:CAT67"/>
    <mergeCell ref="CAU67:CAV67"/>
    <mergeCell ref="CAW67:CAX67"/>
    <mergeCell ref="CAY67:CAZ67"/>
    <mergeCell ref="CBA67:CBB67"/>
    <mergeCell ref="CBC67:CBD67"/>
    <mergeCell ref="CAG67:CAH67"/>
    <mergeCell ref="CAI67:CAJ67"/>
    <mergeCell ref="CAK67:CAL67"/>
    <mergeCell ref="CAM67:CAN67"/>
    <mergeCell ref="CAO67:CAP67"/>
    <mergeCell ref="CAQ67:CAR67"/>
    <mergeCell ref="BZU67:BZV67"/>
    <mergeCell ref="BZW67:BZX67"/>
    <mergeCell ref="BZY67:BZZ67"/>
    <mergeCell ref="CAA67:CAB67"/>
    <mergeCell ref="CAC67:CAD67"/>
    <mergeCell ref="CAE67:CAF67"/>
    <mergeCell ref="BZI67:BZJ67"/>
    <mergeCell ref="BZK67:BZL67"/>
    <mergeCell ref="BZM67:BZN67"/>
    <mergeCell ref="BZO67:BZP67"/>
    <mergeCell ref="BZQ67:BZR67"/>
    <mergeCell ref="BZS67:BZT67"/>
    <mergeCell ref="BYW67:BYX67"/>
    <mergeCell ref="BYY67:BYZ67"/>
    <mergeCell ref="BZA67:BZB67"/>
    <mergeCell ref="BZC67:BZD67"/>
    <mergeCell ref="BZE67:BZF67"/>
    <mergeCell ref="BZG67:BZH67"/>
    <mergeCell ref="BYK67:BYL67"/>
    <mergeCell ref="BYM67:BYN67"/>
    <mergeCell ref="BYO67:BYP67"/>
    <mergeCell ref="BYQ67:BYR67"/>
    <mergeCell ref="BYS67:BYT67"/>
    <mergeCell ref="BYU67:BYV67"/>
    <mergeCell ref="BXY67:BXZ67"/>
    <mergeCell ref="BYA67:BYB67"/>
    <mergeCell ref="BYC67:BYD67"/>
    <mergeCell ref="BYE67:BYF67"/>
    <mergeCell ref="BYG67:BYH67"/>
    <mergeCell ref="BYI67:BYJ67"/>
    <mergeCell ref="BXM67:BXN67"/>
    <mergeCell ref="BXO67:BXP67"/>
    <mergeCell ref="BXQ67:BXR67"/>
    <mergeCell ref="BXS67:BXT67"/>
    <mergeCell ref="BXU67:BXV67"/>
    <mergeCell ref="BXW67:BXX67"/>
    <mergeCell ref="BXA67:BXB67"/>
    <mergeCell ref="BXC67:BXD67"/>
    <mergeCell ref="BXE67:BXF67"/>
    <mergeCell ref="BXG67:BXH67"/>
    <mergeCell ref="BXI67:BXJ67"/>
    <mergeCell ref="BXK67:BXL67"/>
    <mergeCell ref="BWO67:BWP67"/>
    <mergeCell ref="BWQ67:BWR67"/>
    <mergeCell ref="BWS67:BWT67"/>
    <mergeCell ref="BWU67:BWV67"/>
    <mergeCell ref="BWW67:BWX67"/>
    <mergeCell ref="BWY67:BWZ67"/>
    <mergeCell ref="BWC67:BWD67"/>
    <mergeCell ref="BWE67:BWF67"/>
    <mergeCell ref="BWG67:BWH67"/>
    <mergeCell ref="BWI67:BWJ67"/>
    <mergeCell ref="BWK67:BWL67"/>
    <mergeCell ref="BWM67:BWN67"/>
    <mergeCell ref="BVQ67:BVR67"/>
    <mergeCell ref="BVS67:BVT67"/>
    <mergeCell ref="BVU67:BVV67"/>
    <mergeCell ref="BVW67:BVX67"/>
    <mergeCell ref="BVY67:BVZ67"/>
    <mergeCell ref="BWA67:BWB67"/>
    <mergeCell ref="BVE67:BVF67"/>
    <mergeCell ref="BVG67:BVH67"/>
    <mergeCell ref="BVI67:BVJ67"/>
    <mergeCell ref="BVK67:BVL67"/>
    <mergeCell ref="BVM67:BVN67"/>
    <mergeCell ref="BVO67:BVP67"/>
    <mergeCell ref="BUS67:BUT67"/>
    <mergeCell ref="BUU67:BUV67"/>
    <mergeCell ref="BUW67:BUX67"/>
    <mergeCell ref="BUY67:BUZ67"/>
    <mergeCell ref="BVA67:BVB67"/>
    <mergeCell ref="BVC67:BVD67"/>
    <mergeCell ref="BUG67:BUH67"/>
    <mergeCell ref="BUI67:BUJ67"/>
    <mergeCell ref="BUK67:BUL67"/>
    <mergeCell ref="BUM67:BUN67"/>
    <mergeCell ref="BUO67:BUP67"/>
    <mergeCell ref="BUQ67:BUR67"/>
    <mergeCell ref="BTU67:BTV67"/>
    <mergeCell ref="BTW67:BTX67"/>
    <mergeCell ref="BTY67:BTZ67"/>
    <mergeCell ref="BUA67:BUB67"/>
    <mergeCell ref="BUC67:BUD67"/>
    <mergeCell ref="BUE67:BUF67"/>
    <mergeCell ref="BTI67:BTJ67"/>
    <mergeCell ref="BTK67:BTL67"/>
    <mergeCell ref="BTM67:BTN67"/>
    <mergeCell ref="BTO67:BTP67"/>
    <mergeCell ref="BTQ67:BTR67"/>
    <mergeCell ref="BTS67:BTT67"/>
    <mergeCell ref="BSW67:BSX67"/>
    <mergeCell ref="BSY67:BSZ67"/>
    <mergeCell ref="BTA67:BTB67"/>
    <mergeCell ref="BTC67:BTD67"/>
    <mergeCell ref="BTE67:BTF67"/>
    <mergeCell ref="BTG67:BTH67"/>
    <mergeCell ref="BSK67:BSL67"/>
    <mergeCell ref="BSM67:BSN67"/>
    <mergeCell ref="BSO67:BSP67"/>
    <mergeCell ref="BSQ67:BSR67"/>
    <mergeCell ref="BSS67:BST67"/>
    <mergeCell ref="BSU67:BSV67"/>
    <mergeCell ref="BRY67:BRZ67"/>
    <mergeCell ref="BSA67:BSB67"/>
    <mergeCell ref="BSC67:BSD67"/>
    <mergeCell ref="BSE67:BSF67"/>
    <mergeCell ref="BSG67:BSH67"/>
    <mergeCell ref="BSI67:BSJ67"/>
    <mergeCell ref="BRM67:BRN67"/>
    <mergeCell ref="BRO67:BRP67"/>
    <mergeCell ref="BRQ67:BRR67"/>
    <mergeCell ref="BRS67:BRT67"/>
    <mergeCell ref="BRU67:BRV67"/>
    <mergeCell ref="BRW67:BRX67"/>
    <mergeCell ref="BRA67:BRB67"/>
    <mergeCell ref="BRC67:BRD67"/>
    <mergeCell ref="BRE67:BRF67"/>
    <mergeCell ref="BRG67:BRH67"/>
    <mergeCell ref="BRI67:BRJ67"/>
    <mergeCell ref="BRK67:BRL67"/>
    <mergeCell ref="BQO67:BQP67"/>
    <mergeCell ref="BQQ67:BQR67"/>
    <mergeCell ref="BQS67:BQT67"/>
    <mergeCell ref="BQU67:BQV67"/>
    <mergeCell ref="BQW67:BQX67"/>
    <mergeCell ref="BQY67:BQZ67"/>
    <mergeCell ref="BQC67:BQD67"/>
    <mergeCell ref="BQE67:BQF67"/>
    <mergeCell ref="BQG67:BQH67"/>
    <mergeCell ref="BQI67:BQJ67"/>
    <mergeCell ref="BQK67:BQL67"/>
    <mergeCell ref="BQM67:BQN67"/>
    <mergeCell ref="BPQ67:BPR67"/>
    <mergeCell ref="BPS67:BPT67"/>
    <mergeCell ref="BPU67:BPV67"/>
    <mergeCell ref="BPW67:BPX67"/>
    <mergeCell ref="BPY67:BPZ67"/>
    <mergeCell ref="BQA67:BQB67"/>
    <mergeCell ref="BPE67:BPF67"/>
    <mergeCell ref="BPG67:BPH67"/>
    <mergeCell ref="BPI67:BPJ67"/>
    <mergeCell ref="BPK67:BPL67"/>
    <mergeCell ref="BPM67:BPN67"/>
    <mergeCell ref="BPO67:BPP67"/>
    <mergeCell ref="BOS67:BOT67"/>
    <mergeCell ref="BOU67:BOV67"/>
    <mergeCell ref="BOW67:BOX67"/>
    <mergeCell ref="BOY67:BOZ67"/>
    <mergeCell ref="BPA67:BPB67"/>
    <mergeCell ref="BPC67:BPD67"/>
    <mergeCell ref="BOG67:BOH67"/>
    <mergeCell ref="BOI67:BOJ67"/>
    <mergeCell ref="BOK67:BOL67"/>
    <mergeCell ref="BOM67:BON67"/>
    <mergeCell ref="BOO67:BOP67"/>
    <mergeCell ref="BOQ67:BOR67"/>
    <mergeCell ref="BNU67:BNV67"/>
    <mergeCell ref="BNW67:BNX67"/>
    <mergeCell ref="BNY67:BNZ67"/>
    <mergeCell ref="BOA67:BOB67"/>
    <mergeCell ref="BOC67:BOD67"/>
    <mergeCell ref="BOE67:BOF67"/>
    <mergeCell ref="BNI67:BNJ67"/>
    <mergeCell ref="BNK67:BNL67"/>
    <mergeCell ref="BNM67:BNN67"/>
    <mergeCell ref="BNO67:BNP67"/>
    <mergeCell ref="BNQ67:BNR67"/>
    <mergeCell ref="BNS67:BNT67"/>
    <mergeCell ref="BMW67:BMX67"/>
    <mergeCell ref="BMY67:BMZ67"/>
    <mergeCell ref="BNA67:BNB67"/>
    <mergeCell ref="BNC67:BND67"/>
    <mergeCell ref="BNE67:BNF67"/>
    <mergeCell ref="BNG67:BNH67"/>
    <mergeCell ref="BMK67:BML67"/>
    <mergeCell ref="BMM67:BMN67"/>
    <mergeCell ref="BMO67:BMP67"/>
    <mergeCell ref="BMQ67:BMR67"/>
    <mergeCell ref="BMS67:BMT67"/>
    <mergeCell ref="BMU67:BMV67"/>
    <mergeCell ref="BLY67:BLZ67"/>
    <mergeCell ref="BMA67:BMB67"/>
    <mergeCell ref="BMC67:BMD67"/>
    <mergeCell ref="BME67:BMF67"/>
    <mergeCell ref="BMG67:BMH67"/>
    <mergeCell ref="BMI67:BMJ67"/>
    <mergeCell ref="BLM67:BLN67"/>
    <mergeCell ref="BLO67:BLP67"/>
    <mergeCell ref="BLQ67:BLR67"/>
    <mergeCell ref="BLS67:BLT67"/>
    <mergeCell ref="BLU67:BLV67"/>
    <mergeCell ref="BLW67:BLX67"/>
    <mergeCell ref="BLA67:BLB67"/>
    <mergeCell ref="BLC67:BLD67"/>
    <mergeCell ref="BLE67:BLF67"/>
    <mergeCell ref="BLG67:BLH67"/>
    <mergeCell ref="BLI67:BLJ67"/>
    <mergeCell ref="BLK67:BLL67"/>
    <mergeCell ref="BKO67:BKP67"/>
    <mergeCell ref="BKQ67:BKR67"/>
    <mergeCell ref="BKS67:BKT67"/>
    <mergeCell ref="BKU67:BKV67"/>
    <mergeCell ref="BKW67:BKX67"/>
    <mergeCell ref="BKY67:BKZ67"/>
    <mergeCell ref="BKC67:BKD67"/>
    <mergeCell ref="BKE67:BKF67"/>
    <mergeCell ref="BKG67:BKH67"/>
    <mergeCell ref="BKI67:BKJ67"/>
    <mergeCell ref="BKK67:BKL67"/>
    <mergeCell ref="BKM67:BKN67"/>
    <mergeCell ref="BJQ67:BJR67"/>
    <mergeCell ref="BJS67:BJT67"/>
    <mergeCell ref="BJU67:BJV67"/>
    <mergeCell ref="BJW67:BJX67"/>
    <mergeCell ref="BJY67:BJZ67"/>
    <mergeCell ref="BKA67:BKB67"/>
    <mergeCell ref="BJE67:BJF67"/>
    <mergeCell ref="BJG67:BJH67"/>
    <mergeCell ref="BJI67:BJJ67"/>
    <mergeCell ref="BJK67:BJL67"/>
    <mergeCell ref="BJM67:BJN67"/>
    <mergeCell ref="BJO67:BJP67"/>
    <mergeCell ref="BIS67:BIT67"/>
    <mergeCell ref="BIU67:BIV67"/>
    <mergeCell ref="BIW67:BIX67"/>
    <mergeCell ref="BIY67:BIZ67"/>
    <mergeCell ref="BJA67:BJB67"/>
    <mergeCell ref="BJC67:BJD67"/>
    <mergeCell ref="BIG67:BIH67"/>
    <mergeCell ref="BII67:BIJ67"/>
    <mergeCell ref="BIK67:BIL67"/>
    <mergeCell ref="BIM67:BIN67"/>
    <mergeCell ref="BIO67:BIP67"/>
    <mergeCell ref="BIQ67:BIR67"/>
    <mergeCell ref="BHU67:BHV67"/>
    <mergeCell ref="BHW67:BHX67"/>
    <mergeCell ref="BHY67:BHZ67"/>
    <mergeCell ref="BIA67:BIB67"/>
    <mergeCell ref="BIC67:BID67"/>
    <mergeCell ref="BIE67:BIF67"/>
    <mergeCell ref="BHI67:BHJ67"/>
    <mergeCell ref="BHK67:BHL67"/>
    <mergeCell ref="BHM67:BHN67"/>
    <mergeCell ref="BHO67:BHP67"/>
    <mergeCell ref="BHQ67:BHR67"/>
    <mergeCell ref="BHS67:BHT67"/>
    <mergeCell ref="BGW67:BGX67"/>
    <mergeCell ref="BGY67:BGZ67"/>
    <mergeCell ref="BHA67:BHB67"/>
    <mergeCell ref="BHC67:BHD67"/>
    <mergeCell ref="BHE67:BHF67"/>
    <mergeCell ref="BHG67:BHH67"/>
    <mergeCell ref="BGK67:BGL67"/>
    <mergeCell ref="BGM67:BGN67"/>
    <mergeCell ref="BGO67:BGP67"/>
    <mergeCell ref="BGQ67:BGR67"/>
    <mergeCell ref="BGS67:BGT67"/>
    <mergeCell ref="BGU67:BGV67"/>
    <mergeCell ref="BFY67:BFZ67"/>
    <mergeCell ref="BGA67:BGB67"/>
    <mergeCell ref="BGC67:BGD67"/>
    <mergeCell ref="BGE67:BGF67"/>
    <mergeCell ref="BGG67:BGH67"/>
    <mergeCell ref="BGI67:BGJ67"/>
    <mergeCell ref="BFM67:BFN67"/>
    <mergeCell ref="BFO67:BFP67"/>
    <mergeCell ref="BFQ67:BFR67"/>
    <mergeCell ref="BFS67:BFT67"/>
    <mergeCell ref="BFU67:BFV67"/>
    <mergeCell ref="BFW67:BFX67"/>
    <mergeCell ref="BFA67:BFB67"/>
    <mergeCell ref="BFC67:BFD67"/>
    <mergeCell ref="BFE67:BFF67"/>
    <mergeCell ref="BFG67:BFH67"/>
    <mergeCell ref="BFI67:BFJ67"/>
    <mergeCell ref="BFK67:BFL67"/>
    <mergeCell ref="BEO67:BEP67"/>
    <mergeCell ref="BEQ67:BER67"/>
    <mergeCell ref="BES67:BET67"/>
    <mergeCell ref="BEU67:BEV67"/>
    <mergeCell ref="BEW67:BEX67"/>
    <mergeCell ref="BEY67:BEZ67"/>
    <mergeCell ref="BEC67:BED67"/>
    <mergeCell ref="BEE67:BEF67"/>
    <mergeCell ref="BEG67:BEH67"/>
    <mergeCell ref="BEI67:BEJ67"/>
    <mergeCell ref="BEK67:BEL67"/>
    <mergeCell ref="BEM67:BEN67"/>
    <mergeCell ref="BDQ67:BDR67"/>
    <mergeCell ref="BDS67:BDT67"/>
    <mergeCell ref="BDU67:BDV67"/>
    <mergeCell ref="BDW67:BDX67"/>
    <mergeCell ref="BDY67:BDZ67"/>
    <mergeCell ref="BEA67:BEB67"/>
    <mergeCell ref="BDE67:BDF67"/>
    <mergeCell ref="BDG67:BDH67"/>
    <mergeCell ref="BDI67:BDJ67"/>
    <mergeCell ref="BDK67:BDL67"/>
    <mergeCell ref="BDM67:BDN67"/>
    <mergeCell ref="BDO67:BDP67"/>
    <mergeCell ref="BCS67:BCT67"/>
    <mergeCell ref="BCU67:BCV67"/>
    <mergeCell ref="BCW67:BCX67"/>
    <mergeCell ref="BCY67:BCZ67"/>
    <mergeCell ref="BDA67:BDB67"/>
    <mergeCell ref="BDC67:BDD67"/>
    <mergeCell ref="BCG67:BCH67"/>
    <mergeCell ref="BCI67:BCJ67"/>
    <mergeCell ref="BCK67:BCL67"/>
    <mergeCell ref="BCM67:BCN67"/>
    <mergeCell ref="BCO67:BCP67"/>
    <mergeCell ref="BCQ67:BCR67"/>
    <mergeCell ref="BBU67:BBV67"/>
    <mergeCell ref="BBW67:BBX67"/>
    <mergeCell ref="BBY67:BBZ67"/>
    <mergeCell ref="BCA67:BCB67"/>
    <mergeCell ref="BCC67:BCD67"/>
    <mergeCell ref="BCE67:BCF67"/>
    <mergeCell ref="BBI67:BBJ67"/>
    <mergeCell ref="BBK67:BBL67"/>
    <mergeCell ref="BBM67:BBN67"/>
    <mergeCell ref="BBO67:BBP67"/>
    <mergeCell ref="BBQ67:BBR67"/>
    <mergeCell ref="BBS67:BBT67"/>
    <mergeCell ref="BAW67:BAX67"/>
    <mergeCell ref="BAY67:BAZ67"/>
    <mergeCell ref="BBA67:BBB67"/>
    <mergeCell ref="BBC67:BBD67"/>
    <mergeCell ref="BBE67:BBF67"/>
    <mergeCell ref="BBG67:BBH67"/>
    <mergeCell ref="BAK67:BAL67"/>
    <mergeCell ref="BAM67:BAN67"/>
    <mergeCell ref="BAO67:BAP67"/>
    <mergeCell ref="BAQ67:BAR67"/>
    <mergeCell ref="BAS67:BAT67"/>
    <mergeCell ref="BAU67:BAV67"/>
    <mergeCell ref="AZY67:AZZ67"/>
    <mergeCell ref="BAA67:BAB67"/>
    <mergeCell ref="BAC67:BAD67"/>
    <mergeCell ref="BAE67:BAF67"/>
    <mergeCell ref="BAG67:BAH67"/>
    <mergeCell ref="BAI67:BAJ67"/>
    <mergeCell ref="AZM67:AZN67"/>
    <mergeCell ref="AZO67:AZP67"/>
    <mergeCell ref="AZQ67:AZR67"/>
    <mergeCell ref="AZS67:AZT67"/>
    <mergeCell ref="AZU67:AZV67"/>
    <mergeCell ref="AZW67:AZX67"/>
    <mergeCell ref="AZA67:AZB67"/>
    <mergeCell ref="AZC67:AZD67"/>
    <mergeCell ref="AZE67:AZF67"/>
    <mergeCell ref="AZG67:AZH67"/>
    <mergeCell ref="AZI67:AZJ67"/>
    <mergeCell ref="AZK67:AZL67"/>
    <mergeCell ref="AYO67:AYP67"/>
    <mergeCell ref="AYQ67:AYR67"/>
    <mergeCell ref="AYS67:AYT67"/>
    <mergeCell ref="AYU67:AYV67"/>
    <mergeCell ref="AYW67:AYX67"/>
    <mergeCell ref="AYY67:AYZ67"/>
    <mergeCell ref="AYC67:AYD67"/>
    <mergeCell ref="AYE67:AYF67"/>
    <mergeCell ref="AYG67:AYH67"/>
    <mergeCell ref="AYI67:AYJ67"/>
    <mergeCell ref="AYK67:AYL67"/>
    <mergeCell ref="AYM67:AYN67"/>
    <mergeCell ref="AXQ67:AXR67"/>
    <mergeCell ref="AXS67:AXT67"/>
    <mergeCell ref="AXU67:AXV67"/>
    <mergeCell ref="AXW67:AXX67"/>
    <mergeCell ref="AXY67:AXZ67"/>
    <mergeCell ref="AYA67:AYB67"/>
    <mergeCell ref="AXE67:AXF67"/>
    <mergeCell ref="AXG67:AXH67"/>
    <mergeCell ref="AXI67:AXJ67"/>
    <mergeCell ref="AXK67:AXL67"/>
    <mergeCell ref="AXM67:AXN67"/>
    <mergeCell ref="AXO67:AXP67"/>
    <mergeCell ref="AWS67:AWT67"/>
    <mergeCell ref="AWU67:AWV67"/>
    <mergeCell ref="AWW67:AWX67"/>
    <mergeCell ref="AWY67:AWZ67"/>
    <mergeCell ref="AXA67:AXB67"/>
    <mergeCell ref="AXC67:AXD67"/>
    <mergeCell ref="AWG67:AWH67"/>
    <mergeCell ref="AWI67:AWJ67"/>
    <mergeCell ref="AWK67:AWL67"/>
    <mergeCell ref="AWM67:AWN67"/>
    <mergeCell ref="AWO67:AWP67"/>
    <mergeCell ref="AWQ67:AWR67"/>
    <mergeCell ref="AVU67:AVV67"/>
    <mergeCell ref="AVW67:AVX67"/>
    <mergeCell ref="AVY67:AVZ67"/>
    <mergeCell ref="AWA67:AWB67"/>
    <mergeCell ref="AWC67:AWD67"/>
    <mergeCell ref="AWE67:AWF67"/>
    <mergeCell ref="AVI67:AVJ67"/>
    <mergeCell ref="AVK67:AVL67"/>
    <mergeCell ref="AVM67:AVN67"/>
    <mergeCell ref="AVO67:AVP67"/>
    <mergeCell ref="AVQ67:AVR67"/>
    <mergeCell ref="AVS67:AVT67"/>
    <mergeCell ref="AUW67:AUX67"/>
    <mergeCell ref="AUY67:AUZ67"/>
    <mergeCell ref="AVA67:AVB67"/>
    <mergeCell ref="AVC67:AVD67"/>
    <mergeCell ref="AVE67:AVF67"/>
    <mergeCell ref="AVG67:AVH67"/>
    <mergeCell ref="AUK67:AUL67"/>
    <mergeCell ref="AUM67:AUN67"/>
    <mergeCell ref="AUO67:AUP67"/>
    <mergeCell ref="AUQ67:AUR67"/>
    <mergeCell ref="AUS67:AUT67"/>
    <mergeCell ref="AUU67:AUV67"/>
    <mergeCell ref="ATY67:ATZ67"/>
    <mergeCell ref="AUA67:AUB67"/>
    <mergeCell ref="AUC67:AUD67"/>
    <mergeCell ref="AUE67:AUF67"/>
    <mergeCell ref="AUG67:AUH67"/>
    <mergeCell ref="AUI67:AUJ67"/>
    <mergeCell ref="ATM67:ATN67"/>
    <mergeCell ref="ATO67:ATP67"/>
    <mergeCell ref="ATQ67:ATR67"/>
    <mergeCell ref="ATS67:ATT67"/>
    <mergeCell ref="ATU67:ATV67"/>
    <mergeCell ref="ATW67:ATX67"/>
    <mergeCell ref="ATA67:ATB67"/>
    <mergeCell ref="ATC67:ATD67"/>
    <mergeCell ref="ATE67:ATF67"/>
    <mergeCell ref="ATG67:ATH67"/>
    <mergeCell ref="ATI67:ATJ67"/>
    <mergeCell ref="ATK67:ATL67"/>
    <mergeCell ref="ASO67:ASP67"/>
    <mergeCell ref="ASQ67:ASR67"/>
    <mergeCell ref="ASS67:AST67"/>
    <mergeCell ref="ASU67:ASV67"/>
    <mergeCell ref="ASW67:ASX67"/>
    <mergeCell ref="ASY67:ASZ67"/>
    <mergeCell ref="ASC67:ASD67"/>
    <mergeCell ref="ASE67:ASF67"/>
    <mergeCell ref="ASG67:ASH67"/>
    <mergeCell ref="ASI67:ASJ67"/>
    <mergeCell ref="ASK67:ASL67"/>
    <mergeCell ref="ASM67:ASN67"/>
    <mergeCell ref="ARQ67:ARR67"/>
    <mergeCell ref="ARS67:ART67"/>
    <mergeCell ref="ARU67:ARV67"/>
    <mergeCell ref="ARW67:ARX67"/>
    <mergeCell ref="ARY67:ARZ67"/>
    <mergeCell ref="ASA67:ASB67"/>
    <mergeCell ref="ARE67:ARF67"/>
    <mergeCell ref="ARG67:ARH67"/>
    <mergeCell ref="ARI67:ARJ67"/>
    <mergeCell ref="ARK67:ARL67"/>
    <mergeCell ref="ARM67:ARN67"/>
    <mergeCell ref="ARO67:ARP67"/>
    <mergeCell ref="AQS67:AQT67"/>
    <mergeCell ref="AQU67:AQV67"/>
    <mergeCell ref="AQW67:AQX67"/>
    <mergeCell ref="AQY67:AQZ67"/>
    <mergeCell ref="ARA67:ARB67"/>
    <mergeCell ref="ARC67:ARD67"/>
    <mergeCell ref="AQG67:AQH67"/>
    <mergeCell ref="AQI67:AQJ67"/>
    <mergeCell ref="AQK67:AQL67"/>
    <mergeCell ref="AQM67:AQN67"/>
    <mergeCell ref="AQO67:AQP67"/>
    <mergeCell ref="AQQ67:AQR67"/>
    <mergeCell ref="APU67:APV67"/>
    <mergeCell ref="APW67:APX67"/>
    <mergeCell ref="APY67:APZ67"/>
    <mergeCell ref="AQA67:AQB67"/>
    <mergeCell ref="AQC67:AQD67"/>
    <mergeCell ref="AQE67:AQF67"/>
    <mergeCell ref="API67:APJ67"/>
    <mergeCell ref="APK67:APL67"/>
    <mergeCell ref="APM67:APN67"/>
    <mergeCell ref="APO67:APP67"/>
    <mergeCell ref="APQ67:APR67"/>
    <mergeCell ref="APS67:APT67"/>
    <mergeCell ref="AOW67:AOX67"/>
    <mergeCell ref="AOY67:AOZ67"/>
    <mergeCell ref="APA67:APB67"/>
    <mergeCell ref="APC67:APD67"/>
    <mergeCell ref="APE67:APF67"/>
    <mergeCell ref="APG67:APH67"/>
    <mergeCell ref="AOK67:AOL67"/>
    <mergeCell ref="AOM67:AON67"/>
    <mergeCell ref="AOO67:AOP67"/>
    <mergeCell ref="AOQ67:AOR67"/>
    <mergeCell ref="AOS67:AOT67"/>
    <mergeCell ref="AOU67:AOV67"/>
    <mergeCell ref="ANY67:ANZ67"/>
    <mergeCell ref="AOA67:AOB67"/>
    <mergeCell ref="AOC67:AOD67"/>
    <mergeCell ref="AOE67:AOF67"/>
    <mergeCell ref="AOG67:AOH67"/>
    <mergeCell ref="AOI67:AOJ67"/>
    <mergeCell ref="ANM67:ANN67"/>
    <mergeCell ref="ANO67:ANP67"/>
    <mergeCell ref="ANQ67:ANR67"/>
    <mergeCell ref="ANS67:ANT67"/>
    <mergeCell ref="ANU67:ANV67"/>
    <mergeCell ref="ANW67:ANX67"/>
    <mergeCell ref="ANA67:ANB67"/>
    <mergeCell ref="ANC67:AND67"/>
    <mergeCell ref="ANE67:ANF67"/>
    <mergeCell ref="ANG67:ANH67"/>
    <mergeCell ref="ANI67:ANJ67"/>
    <mergeCell ref="ANK67:ANL67"/>
    <mergeCell ref="AMO67:AMP67"/>
    <mergeCell ref="AMQ67:AMR67"/>
    <mergeCell ref="AMS67:AMT67"/>
    <mergeCell ref="AMU67:AMV67"/>
    <mergeCell ref="AMW67:AMX67"/>
    <mergeCell ref="AMY67:AMZ67"/>
    <mergeCell ref="AMC67:AMD67"/>
    <mergeCell ref="AME67:AMF67"/>
    <mergeCell ref="AMG67:AMH67"/>
    <mergeCell ref="AMI67:AMJ67"/>
    <mergeCell ref="AMK67:AML67"/>
    <mergeCell ref="AMM67:AMN67"/>
    <mergeCell ref="ALQ67:ALR67"/>
    <mergeCell ref="ALS67:ALT67"/>
    <mergeCell ref="ALU67:ALV67"/>
    <mergeCell ref="ALW67:ALX67"/>
    <mergeCell ref="ALY67:ALZ67"/>
    <mergeCell ref="AMA67:AMB67"/>
    <mergeCell ref="ALE67:ALF67"/>
    <mergeCell ref="ALG67:ALH67"/>
    <mergeCell ref="ALI67:ALJ67"/>
    <mergeCell ref="ALK67:ALL67"/>
    <mergeCell ref="ALM67:ALN67"/>
    <mergeCell ref="ALO67:ALP67"/>
    <mergeCell ref="AKS67:AKT67"/>
    <mergeCell ref="AKU67:AKV67"/>
    <mergeCell ref="AKW67:AKX67"/>
    <mergeCell ref="AKY67:AKZ67"/>
    <mergeCell ref="ALA67:ALB67"/>
    <mergeCell ref="ALC67:ALD67"/>
    <mergeCell ref="AKG67:AKH67"/>
    <mergeCell ref="AKI67:AKJ67"/>
    <mergeCell ref="AKK67:AKL67"/>
    <mergeCell ref="AKM67:AKN67"/>
    <mergeCell ref="AKO67:AKP67"/>
    <mergeCell ref="AKQ67:AKR67"/>
    <mergeCell ref="AJU67:AJV67"/>
    <mergeCell ref="AJW67:AJX67"/>
    <mergeCell ref="AJY67:AJZ67"/>
    <mergeCell ref="AKA67:AKB67"/>
    <mergeCell ref="AKC67:AKD67"/>
    <mergeCell ref="AKE67:AKF67"/>
    <mergeCell ref="AJI67:AJJ67"/>
    <mergeCell ref="AJK67:AJL67"/>
    <mergeCell ref="AJM67:AJN67"/>
    <mergeCell ref="AJO67:AJP67"/>
    <mergeCell ref="AJQ67:AJR67"/>
    <mergeCell ref="AJS67:AJT67"/>
    <mergeCell ref="AIW67:AIX67"/>
    <mergeCell ref="AIY67:AIZ67"/>
    <mergeCell ref="AJA67:AJB67"/>
    <mergeCell ref="AJC67:AJD67"/>
    <mergeCell ref="AJE67:AJF67"/>
    <mergeCell ref="AJG67:AJH67"/>
    <mergeCell ref="AIK67:AIL67"/>
    <mergeCell ref="AIM67:AIN67"/>
    <mergeCell ref="AIO67:AIP67"/>
    <mergeCell ref="AIQ67:AIR67"/>
    <mergeCell ref="AIS67:AIT67"/>
    <mergeCell ref="AIU67:AIV67"/>
    <mergeCell ref="AHY67:AHZ67"/>
    <mergeCell ref="AIA67:AIB67"/>
    <mergeCell ref="AIC67:AID67"/>
    <mergeCell ref="AIE67:AIF67"/>
    <mergeCell ref="AIG67:AIH67"/>
    <mergeCell ref="AII67:AIJ67"/>
    <mergeCell ref="AHM67:AHN67"/>
    <mergeCell ref="AHO67:AHP67"/>
    <mergeCell ref="AHQ67:AHR67"/>
    <mergeCell ref="AHS67:AHT67"/>
    <mergeCell ref="AHU67:AHV67"/>
    <mergeCell ref="AHW67:AHX67"/>
    <mergeCell ref="AHA67:AHB67"/>
    <mergeCell ref="AHC67:AHD67"/>
    <mergeCell ref="AHE67:AHF67"/>
    <mergeCell ref="AHG67:AHH67"/>
    <mergeCell ref="AHI67:AHJ67"/>
    <mergeCell ref="AHK67:AHL67"/>
    <mergeCell ref="AGO67:AGP67"/>
    <mergeCell ref="AGQ67:AGR67"/>
    <mergeCell ref="AGS67:AGT67"/>
    <mergeCell ref="AGU67:AGV67"/>
    <mergeCell ref="AGW67:AGX67"/>
    <mergeCell ref="AGY67:AGZ67"/>
    <mergeCell ref="AGC67:AGD67"/>
    <mergeCell ref="AGE67:AGF67"/>
    <mergeCell ref="AGG67:AGH67"/>
    <mergeCell ref="AGI67:AGJ67"/>
    <mergeCell ref="AGK67:AGL67"/>
    <mergeCell ref="AGM67:AGN67"/>
    <mergeCell ref="AFQ67:AFR67"/>
    <mergeCell ref="AFS67:AFT67"/>
    <mergeCell ref="AFU67:AFV67"/>
    <mergeCell ref="AFW67:AFX67"/>
    <mergeCell ref="AFY67:AFZ67"/>
    <mergeCell ref="AGA67:AGB67"/>
    <mergeCell ref="AFE67:AFF67"/>
    <mergeCell ref="AFG67:AFH67"/>
    <mergeCell ref="AFI67:AFJ67"/>
    <mergeCell ref="AFK67:AFL67"/>
    <mergeCell ref="AFM67:AFN67"/>
    <mergeCell ref="AFO67:AFP67"/>
    <mergeCell ref="AES67:AET67"/>
    <mergeCell ref="AEU67:AEV67"/>
    <mergeCell ref="AEW67:AEX67"/>
    <mergeCell ref="AEY67:AEZ67"/>
    <mergeCell ref="AFA67:AFB67"/>
    <mergeCell ref="AFC67:AFD67"/>
    <mergeCell ref="AEG67:AEH67"/>
    <mergeCell ref="AEI67:AEJ67"/>
    <mergeCell ref="AEK67:AEL67"/>
    <mergeCell ref="AEM67:AEN67"/>
    <mergeCell ref="AEO67:AEP67"/>
    <mergeCell ref="AEQ67:AER67"/>
    <mergeCell ref="ADU67:ADV67"/>
    <mergeCell ref="ADW67:ADX67"/>
    <mergeCell ref="ADY67:ADZ67"/>
    <mergeCell ref="AEA67:AEB67"/>
    <mergeCell ref="AEC67:AED67"/>
    <mergeCell ref="AEE67:AEF67"/>
    <mergeCell ref="ADI67:ADJ67"/>
    <mergeCell ref="ADK67:ADL67"/>
    <mergeCell ref="ADM67:ADN67"/>
    <mergeCell ref="ADO67:ADP67"/>
    <mergeCell ref="ADQ67:ADR67"/>
    <mergeCell ref="ADS67:ADT67"/>
    <mergeCell ref="ACW67:ACX67"/>
    <mergeCell ref="ACY67:ACZ67"/>
    <mergeCell ref="ADA67:ADB67"/>
    <mergeCell ref="ADC67:ADD67"/>
    <mergeCell ref="ADE67:ADF67"/>
    <mergeCell ref="ADG67:ADH67"/>
    <mergeCell ref="ACK67:ACL67"/>
    <mergeCell ref="ACM67:ACN67"/>
    <mergeCell ref="ACO67:ACP67"/>
    <mergeCell ref="ACQ67:ACR67"/>
    <mergeCell ref="ACS67:ACT67"/>
    <mergeCell ref="ACU67:ACV67"/>
    <mergeCell ref="ABY67:ABZ67"/>
    <mergeCell ref="ACA67:ACB67"/>
    <mergeCell ref="ACC67:ACD67"/>
    <mergeCell ref="ACE67:ACF67"/>
    <mergeCell ref="ACG67:ACH67"/>
    <mergeCell ref="ACI67:ACJ67"/>
    <mergeCell ref="ABM67:ABN67"/>
    <mergeCell ref="ABO67:ABP67"/>
    <mergeCell ref="ABQ67:ABR67"/>
    <mergeCell ref="ABS67:ABT67"/>
    <mergeCell ref="ABU67:ABV67"/>
    <mergeCell ref="ABW67:ABX67"/>
    <mergeCell ref="ABA67:ABB67"/>
    <mergeCell ref="ABC67:ABD67"/>
    <mergeCell ref="ABE67:ABF67"/>
    <mergeCell ref="ABG67:ABH67"/>
    <mergeCell ref="ABI67:ABJ67"/>
    <mergeCell ref="ABK67:ABL67"/>
    <mergeCell ref="AAO67:AAP67"/>
    <mergeCell ref="AAQ67:AAR67"/>
    <mergeCell ref="AAS67:AAT67"/>
    <mergeCell ref="AAU67:AAV67"/>
    <mergeCell ref="AAW67:AAX67"/>
    <mergeCell ref="AAY67:AAZ67"/>
    <mergeCell ref="AAC67:AAD67"/>
    <mergeCell ref="AAE67:AAF67"/>
    <mergeCell ref="AAG67:AAH67"/>
    <mergeCell ref="AAI67:AAJ67"/>
    <mergeCell ref="AAK67:AAL67"/>
    <mergeCell ref="AAM67:AAN67"/>
    <mergeCell ref="ZQ67:ZR67"/>
    <mergeCell ref="ZS67:ZT67"/>
    <mergeCell ref="ZU67:ZV67"/>
    <mergeCell ref="ZW67:ZX67"/>
    <mergeCell ref="ZY67:ZZ67"/>
    <mergeCell ref="AAA67:AAB67"/>
    <mergeCell ref="ZE67:ZF67"/>
    <mergeCell ref="ZG67:ZH67"/>
    <mergeCell ref="ZI67:ZJ67"/>
    <mergeCell ref="ZK67:ZL67"/>
    <mergeCell ref="ZM67:ZN67"/>
    <mergeCell ref="ZO67:ZP67"/>
    <mergeCell ref="YS67:YT67"/>
    <mergeCell ref="YU67:YV67"/>
    <mergeCell ref="YW67:YX67"/>
    <mergeCell ref="YY67:YZ67"/>
    <mergeCell ref="ZA67:ZB67"/>
    <mergeCell ref="ZC67:ZD67"/>
    <mergeCell ref="YG67:YH67"/>
    <mergeCell ref="YI67:YJ67"/>
    <mergeCell ref="YK67:YL67"/>
    <mergeCell ref="YM67:YN67"/>
    <mergeCell ref="YO67:YP67"/>
    <mergeCell ref="YQ67:YR67"/>
    <mergeCell ref="XU67:XV67"/>
    <mergeCell ref="XW67:XX67"/>
    <mergeCell ref="XY67:XZ67"/>
    <mergeCell ref="YA67:YB67"/>
    <mergeCell ref="YC67:YD67"/>
    <mergeCell ref="YE67:YF67"/>
    <mergeCell ref="XI67:XJ67"/>
    <mergeCell ref="XK67:XL67"/>
    <mergeCell ref="XM67:XN67"/>
    <mergeCell ref="XO67:XP67"/>
    <mergeCell ref="XQ67:XR67"/>
    <mergeCell ref="XS67:XT67"/>
    <mergeCell ref="WW67:WX67"/>
    <mergeCell ref="WY67:WZ67"/>
    <mergeCell ref="XA67:XB67"/>
    <mergeCell ref="XC67:XD67"/>
    <mergeCell ref="XE67:XF67"/>
    <mergeCell ref="XG67:XH67"/>
    <mergeCell ref="WK67:WL67"/>
    <mergeCell ref="WM67:WN67"/>
    <mergeCell ref="WO67:WP67"/>
    <mergeCell ref="WQ67:WR67"/>
    <mergeCell ref="WS67:WT67"/>
    <mergeCell ref="WU67:WV67"/>
    <mergeCell ref="VY67:VZ67"/>
    <mergeCell ref="WA67:WB67"/>
    <mergeCell ref="WC67:WD67"/>
    <mergeCell ref="WE67:WF67"/>
    <mergeCell ref="WG67:WH67"/>
    <mergeCell ref="WI67:WJ67"/>
    <mergeCell ref="VM67:VN67"/>
    <mergeCell ref="VO67:VP67"/>
    <mergeCell ref="VQ67:VR67"/>
    <mergeCell ref="VS67:VT67"/>
    <mergeCell ref="VU67:VV67"/>
    <mergeCell ref="VW67:VX67"/>
    <mergeCell ref="VA67:VB67"/>
    <mergeCell ref="VC67:VD67"/>
    <mergeCell ref="VE67:VF67"/>
    <mergeCell ref="VG67:VH67"/>
    <mergeCell ref="VI67:VJ67"/>
    <mergeCell ref="VK67:VL67"/>
    <mergeCell ref="UO67:UP67"/>
    <mergeCell ref="UQ67:UR67"/>
    <mergeCell ref="US67:UT67"/>
    <mergeCell ref="UU67:UV67"/>
    <mergeCell ref="UW67:UX67"/>
    <mergeCell ref="UY67:UZ67"/>
    <mergeCell ref="UC67:UD67"/>
    <mergeCell ref="UE67:UF67"/>
    <mergeCell ref="UG67:UH67"/>
    <mergeCell ref="UI67:UJ67"/>
    <mergeCell ref="UK67:UL67"/>
    <mergeCell ref="UM67:UN67"/>
    <mergeCell ref="TQ67:TR67"/>
    <mergeCell ref="TS67:TT67"/>
    <mergeCell ref="TU67:TV67"/>
    <mergeCell ref="TW67:TX67"/>
    <mergeCell ref="TY67:TZ67"/>
    <mergeCell ref="UA67:UB67"/>
    <mergeCell ref="TE67:TF67"/>
    <mergeCell ref="TG67:TH67"/>
    <mergeCell ref="TI67:TJ67"/>
    <mergeCell ref="TK67:TL67"/>
    <mergeCell ref="TM67:TN67"/>
    <mergeCell ref="TO67:TP67"/>
    <mergeCell ref="SS67:ST67"/>
    <mergeCell ref="SU67:SV67"/>
    <mergeCell ref="SW67:SX67"/>
    <mergeCell ref="SY67:SZ67"/>
    <mergeCell ref="TA67:TB67"/>
    <mergeCell ref="TC67:TD67"/>
    <mergeCell ref="SG67:SH67"/>
    <mergeCell ref="SI67:SJ67"/>
    <mergeCell ref="SK67:SL67"/>
    <mergeCell ref="SM67:SN67"/>
    <mergeCell ref="SO67:SP67"/>
    <mergeCell ref="SQ67:SR67"/>
    <mergeCell ref="RU67:RV67"/>
    <mergeCell ref="RW67:RX67"/>
    <mergeCell ref="RY67:RZ67"/>
    <mergeCell ref="SA67:SB67"/>
    <mergeCell ref="SC67:SD67"/>
    <mergeCell ref="SE67:SF67"/>
    <mergeCell ref="RI67:RJ67"/>
    <mergeCell ref="RK67:RL67"/>
    <mergeCell ref="RM67:RN67"/>
    <mergeCell ref="RO67:RP67"/>
    <mergeCell ref="RQ67:RR67"/>
    <mergeCell ref="RS67:RT67"/>
    <mergeCell ref="QW67:QX67"/>
    <mergeCell ref="QY67:QZ67"/>
    <mergeCell ref="RA67:RB67"/>
    <mergeCell ref="RC67:RD67"/>
    <mergeCell ref="RE67:RF67"/>
    <mergeCell ref="RG67:RH67"/>
    <mergeCell ref="QK67:QL67"/>
    <mergeCell ref="QM67:QN67"/>
    <mergeCell ref="QO67:QP67"/>
    <mergeCell ref="QQ67:QR67"/>
    <mergeCell ref="QS67:QT67"/>
    <mergeCell ref="QU67:QV67"/>
    <mergeCell ref="PY67:PZ67"/>
    <mergeCell ref="QA67:QB67"/>
    <mergeCell ref="QC67:QD67"/>
    <mergeCell ref="QE67:QF67"/>
    <mergeCell ref="QG67:QH67"/>
    <mergeCell ref="QI67:QJ67"/>
    <mergeCell ref="PM67:PN67"/>
    <mergeCell ref="PO67:PP67"/>
    <mergeCell ref="PQ67:PR67"/>
    <mergeCell ref="PS67:PT67"/>
    <mergeCell ref="PU67:PV67"/>
    <mergeCell ref="PW67:PX67"/>
    <mergeCell ref="PA67:PB67"/>
    <mergeCell ref="PC67:PD67"/>
    <mergeCell ref="PE67:PF67"/>
    <mergeCell ref="PG67:PH67"/>
    <mergeCell ref="PI67:PJ67"/>
    <mergeCell ref="PK67:PL67"/>
    <mergeCell ref="OO67:OP67"/>
    <mergeCell ref="OQ67:OR67"/>
    <mergeCell ref="OS67:OT67"/>
    <mergeCell ref="OU67:OV67"/>
    <mergeCell ref="OW67:OX67"/>
    <mergeCell ref="OY67:OZ67"/>
    <mergeCell ref="OC67:OD67"/>
    <mergeCell ref="OE67:OF67"/>
    <mergeCell ref="OG67:OH67"/>
    <mergeCell ref="OI67:OJ67"/>
    <mergeCell ref="OK67:OL67"/>
    <mergeCell ref="OM67:ON67"/>
    <mergeCell ref="NQ67:NR67"/>
    <mergeCell ref="NS67:NT67"/>
    <mergeCell ref="NU67:NV67"/>
    <mergeCell ref="NW67:NX67"/>
    <mergeCell ref="NY67:NZ67"/>
    <mergeCell ref="OA67:OB67"/>
    <mergeCell ref="NE67:NF67"/>
    <mergeCell ref="NG67:NH67"/>
    <mergeCell ref="NI67:NJ67"/>
    <mergeCell ref="NK67:NL67"/>
    <mergeCell ref="NM67:NN67"/>
    <mergeCell ref="NO67:NP67"/>
    <mergeCell ref="MS67:MT67"/>
    <mergeCell ref="MU67:MV67"/>
    <mergeCell ref="MW67:MX67"/>
    <mergeCell ref="MY67:MZ67"/>
    <mergeCell ref="NA67:NB67"/>
    <mergeCell ref="NC67:ND67"/>
    <mergeCell ref="MG67:MH67"/>
    <mergeCell ref="MI67:MJ67"/>
    <mergeCell ref="MK67:ML67"/>
    <mergeCell ref="MM67:MN67"/>
    <mergeCell ref="MO67:MP67"/>
    <mergeCell ref="MQ67:MR67"/>
    <mergeCell ref="LU67:LV67"/>
    <mergeCell ref="LW67:LX67"/>
    <mergeCell ref="LY67:LZ67"/>
    <mergeCell ref="MA67:MB67"/>
    <mergeCell ref="MC67:MD67"/>
    <mergeCell ref="ME67:MF67"/>
    <mergeCell ref="LI67:LJ67"/>
    <mergeCell ref="LK67:LL67"/>
    <mergeCell ref="LM67:LN67"/>
    <mergeCell ref="LO67:LP67"/>
    <mergeCell ref="LQ67:LR67"/>
    <mergeCell ref="LS67:LT67"/>
    <mergeCell ref="KW67:KX67"/>
    <mergeCell ref="KY67:KZ67"/>
    <mergeCell ref="LA67:LB67"/>
    <mergeCell ref="LC67:LD67"/>
    <mergeCell ref="LE67:LF67"/>
    <mergeCell ref="LG67:LH67"/>
    <mergeCell ref="KK67:KL67"/>
    <mergeCell ref="KM67:KN67"/>
    <mergeCell ref="KO67:KP67"/>
    <mergeCell ref="KQ67:KR67"/>
    <mergeCell ref="KS67:KT67"/>
    <mergeCell ref="KU67:KV67"/>
    <mergeCell ref="JY67:JZ67"/>
    <mergeCell ref="KA67:KB67"/>
    <mergeCell ref="KC67:KD67"/>
    <mergeCell ref="KE67:KF67"/>
    <mergeCell ref="KG67:KH67"/>
    <mergeCell ref="KI67:KJ67"/>
    <mergeCell ref="JM67:JN67"/>
    <mergeCell ref="JO67:JP67"/>
    <mergeCell ref="JQ67:JR67"/>
    <mergeCell ref="JS67:JT67"/>
    <mergeCell ref="JU67:JV67"/>
    <mergeCell ref="JW67:JX67"/>
    <mergeCell ref="JA67:JB67"/>
    <mergeCell ref="JC67:JD67"/>
    <mergeCell ref="JE67:JF67"/>
    <mergeCell ref="JG67:JH67"/>
    <mergeCell ref="JI67:JJ67"/>
    <mergeCell ref="JK67:JL67"/>
    <mergeCell ref="IO67:IP67"/>
    <mergeCell ref="IQ67:IR67"/>
    <mergeCell ref="IS67:IT67"/>
    <mergeCell ref="IU67:IV67"/>
    <mergeCell ref="IW67:IX67"/>
    <mergeCell ref="IY67:IZ67"/>
    <mergeCell ref="IC67:ID67"/>
    <mergeCell ref="IE67:IF67"/>
    <mergeCell ref="IG67:IH67"/>
    <mergeCell ref="II67:IJ67"/>
    <mergeCell ref="IK67:IL67"/>
    <mergeCell ref="IM67:IN67"/>
    <mergeCell ref="HQ67:HR67"/>
    <mergeCell ref="HS67:HT67"/>
    <mergeCell ref="HU67:HV67"/>
    <mergeCell ref="HW67:HX67"/>
    <mergeCell ref="HY67:HZ67"/>
    <mergeCell ref="IA67:IB67"/>
    <mergeCell ref="HE67:HF67"/>
    <mergeCell ref="HG67:HH67"/>
    <mergeCell ref="HI67:HJ67"/>
    <mergeCell ref="HK67:HL67"/>
    <mergeCell ref="HM67:HN67"/>
    <mergeCell ref="HO67:HP67"/>
    <mergeCell ref="GS67:GT67"/>
    <mergeCell ref="GU67:GV67"/>
    <mergeCell ref="GW67:GX67"/>
    <mergeCell ref="GY67:GZ67"/>
    <mergeCell ref="HA67:HB67"/>
    <mergeCell ref="HC67:HD67"/>
    <mergeCell ref="GG67:GH67"/>
    <mergeCell ref="GI67:GJ67"/>
    <mergeCell ref="GK67:GL67"/>
    <mergeCell ref="GM67:GN67"/>
    <mergeCell ref="GO67:GP67"/>
    <mergeCell ref="GQ67:GR67"/>
    <mergeCell ref="FU67:FV67"/>
    <mergeCell ref="FW67:FX67"/>
    <mergeCell ref="FY67:FZ67"/>
    <mergeCell ref="GA67:GB67"/>
    <mergeCell ref="GC67:GD67"/>
    <mergeCell ref="GE67:GF67"/>
    <mergeCell ref="FI67:FJ67"/>
    <mergeCell ref="FK67:FL67"/>
    <mergeCell ref="FM67:FN67"/>
    <mergeCell ref="FO67:FP67"/>
    <mergeCell ref="FQ67:FR67"/>
    <mergeCell ref="FS67:FT67"/>
    <mergeCell ref="EW67:EX67"/>
    <mergeCell ref="EY67:EZ67"/>
    <mergeCell ref="FA67:FB67"/>
    <mergeCell ref="FC67:FD67"/>
    <mergeCell ref="FE67:FF67"/>
    <mergeCell ref="FG67:FH67"/>
    <mergeCell ref="EK67:EL67"/>
    <mergeCell ref="EM67:EN67"/>
    <mergeCell ref="EO67:EP67"/>
    <mergeCell ref="EQ67:ER67"/>
    <mergeCell ref="ES67:ET67"/>
    <mergeCell ref="EU67:EV67"/>
    <mergeCell ref="DY67:DZ67"/>
    <mergeCell ref="EA67:EB67"/>
    <mergeCell ref="EC67:ED67"/>
    <mergeCell ref="EE67:EF67"/>
    <mergeCell ref="EG67:EH67"/>
    <mergeCell ref="EI67:EJ67"/>
    <mergeCell ref="DM67:DN67"/>
    <mergeCell ref="DO67:DP67"/>
    <mergeCell ref="DQ67:DR67"/>
    <mergeCell ref="DS67:DT67"/>
    <mergeCell ref="DU67:DV67"/>
    <mergeCell ref="DW67:DX67"/>
    <mergeCell ref="DA67:DB67"/>
    <mergeCell ref="DC67:DD67"/>
    <mergeCell ref="DE67:DF67"/>
    <mergeCell ref="DG67:DH67"/>
    <mergeCell ref="DI67:DJ67"/>
    <mergeCell ref="DK67:DL67"/>
    <mergeCell ref="CO67:CP67"/>
    <mergeCell ref="CQ67:CR67"/>
    <mergeCell ref="CS67:CT67"/>
    <mergeCell ref="CU67:CV67"/>
    <mergeCell ref="CW67:CX67"/>
    <mergeCell ref="CY67:CZ67"/>
    <mergeCell ref="CC67:CD67"/>
    <mergeCell ref="CE67:CF67"/>
    <mergeCell ref="CG67:CH67"/>
    <mergeCell ref="CI67:CJ67"/>
    <mergeCell ref="CK67:CL67"/>
    <mergeCell ref="CM67:CN67"/>
    <mergeCell ref="BQ67:BR67"/>
    <mergeCell ref="BS67:BT67"/>
    <mergeCell ref="BU67:BV67"/>
    <mergeCell ref="BW67:BX67"/>
    <mergeCell ref="BY67:BZ67"/>
    <mergeCell ref="CA67:CB67"/>
    <mergeCell ref="BE67:BF67"/>
    <mergeCell ref="BG67:BH67"/>
    <mergeCell ref="BI67:BJ67"/>
    <mergeCell ref="BK67:BL67"/>
    <mergeCell ref="BM67:BN67"/>
    <mergeCell ref="BO67:BP67"/>
    <mergeCell ref="AS67:AT67"/>
    <mergeCell ref="AU67:AV67"/>
    <mergeCell ref="AW67:AX67"/>
    <mergeCell ref="AY67:AZ67"/>
    <mergeCell ref="BA67:BB67"/>
    <mergeCell ref="BC67:BD67"/>
    <mergeCell ref="AO67:AP67"/>
    <mergeCell ref="AQ67:AR67"/>
    <mergeCell ref="AE67:AF67"/>
    <mergeCell ref="AG67:AH67"/>
    <mergeCell ref="AI67:AJ67"/>
    <mergeCell ref="AK67:AL67"/>
    <mergeCell ref="S67:T67"/>
    <mergeCell ref="U67:V67"/>
    <mergeCell ref="W67:X67"/>
    <mergeCell ref="Y67:Z67"/>
    <mergeCell ref="AA67:AB67"/>
    <mergeCell ref="AC67:AD67"/>
    <mergeCell ref="XES58:XET58"/>
    <mergeCell ref="A66:B66"/>
    <mergeCell ref="A67:B67"/>
    <mergeCell ref="E67:F67"/>
    <mergeCell ref="G67:H67"/>
    <mergeCell ref="I67:J67"/>
    <mergeCell ref="K67:L67"/>
    <mergeCell ref="M67:N67"/>
    <mergeCell ref="O67:P67"/>
    <mergeCell ref="Q67:R67"/>
    <mergeCell ref="XEG58:XEH58"/>
    <mergeCell ref="XEI58:XEJ58"/>
    <mergeCell ref="XEK58:XEL58"/>
    <mergeCell ref="XEM58:XEN58"/>
    <mergeCell ref="XEO58:XEP58"/>
    <mergeCell ref="XEQ58:XER58"/>
    <mergeCell ref="XDU58:XDV58"/>
    <mergeCell ref="XDW58:XDX58"/>
    <mergeCell ref="XDY58:XDZ58"/>
    <mergeCell ref="XEA58:XEB58"/>
    <mergeCell ref="XEC58:XED58"/>
    <mergeCell ref="XEE58:XEF58"/>
    <mergeCell ref="XDI58:XDJ58"/>
    <mergeCell ref="XDK58:XDL58"/>
    <mergeCell ref="XDM58:XDN58"/>
    <mergeCell ref="XDO58:XDP58"/>
    <mergeCell ref="XDQ58:XDR58"/>
    <mergeCell ref="XDS58:XDT58"/>
    <mergeCell ref="XCW58:XCX58"/>
    <mergeCell ref="XCY58:XCZ58"/>
    <mergeCell ref="XDA58:XDB58"/>
    <mergeCell ref="XDC58:XDD58"/>
    <mergeCell ref="XDE58:XDF58"/>
    <mergeCell ref="XDG58:XDH58"/>
    <mergeCell ref="XCK58:XCL58"/>
    <mergeCell ref="XCM58:XCN58"/>
    <mergeCell ref="XCO58:XCP58"/>
    <mergeCell ref="XCQ58:XCR58"/>
    <mergeCell ref="XCS58:XCT58"/>
    <mergeCell ref="XCU58:XCV58"/>
    <mergeCell ref="XBY58:XBZ58"/>
    <mergeCell ref="XCA58:XCB58"/>
    <mergeCell ref="XCC58:XCD58"/>
    <mergeCell ref="XCE58:XCF58"/>
    <mergeCell ref="XCG58:XCH58"/>
    <mergeCell ref="XCI58:XCJ58"/>
    <mergeCell ref="XBM58:XBN58"/>
    <mergeCell ref="XBO58:XBP58"/>
    <mergeCell ref="XBQ58:XBR58"/>
    <mergeCell ref="XBS58:XBT58"/>
    <mergeCell ref="XBU58:XBV58"/>
    <mergeCell ref="XBW58:XBX58"/>
    <mergeCell ref="XBA58:XBB58"/>
    <mergeCell ref="XBC58:XBD58"/>
    <mergeCell ref="XBE58:XBF58"/>
    <mergeCell ref="XBG58:XBH58"/>
    <mergeCell ref="XBI58:XBJ58"/>
    <mergeCell ref="XBK58:XBL58"/>
    <mergeCell ref="XAO58:XAP58"/>
    <mergeCell ref="XAQ58:XAR58"/>
    <mergeCell ref="XAS58:XAT58"/>
    <mergeCell ref="XAU58:XAV58"/>
    <mergeCell ref="XAW58:XAX58"/>
    <mergeCell ref="XAY58:XAZ58"/>
    <mergeCell ref="XAC58:XAD58"/>
    <mergeCell ref="XAE58:XAF58"/>
    <mergeCell ref="XAG58:XAH58"/>
    <mergeCell ref="XAI58:XAJ58"/>
    <mergeCell ref="XAK58:XAL58"/>
    <mergeCell ref="XAM58:XAN58"/>
    <mergeCell ref="WZQ58:WZR58"/>
    <mergeCell ref="WZS58:WZT58"/>
    <mergeCell ref="WZU58:WZV58"/>
    <mergeCell ref="WZW58:WZX58"/>
    <mergeCell ref="WZY58:WZZ58"/>
    <mergeCell ref="XAA58:XAB58"/>
    <mergeCell ref="WZE58:WZF58"/>
    <mergeCell ref="WZG58:WZH58"/>
    <mergeCell ref="WZI58:WZJ58"/>
    <mergeCell ref="WZK58:WZL58"/>
    <mergeCell ref="WZM58:WZN58"/>
    <mergeCell ref="WZO58:WZP58"/>
    <mergeCell ref="WYS58:WYT58"/>
    <mergeCell ref="WYU58:WYV58"/>
    <mergeCell ref="WYW58:WYX58"/>
    <mergeCell ref="WYY58:WYZ58"/>
    <mergeCell ref="WZA58:WZB58"/>
    <mergeCell ref="WZC58:WZD58"/>
    <mergeCell ref="WYG58:WYH58"/>
    <mergeCell ref="WYI58:WYJ58"/>
    <mergeCell ref="WYK58:WYL58"/>
    <mergeCell ref="WYM58:WYN58"/>
    <mergeCell ref="WYO58:WYP58"/>
    <mergeCell ref="WYQ58:WYR58"/>
    <mergeCell ref="WXU58:WXV58"/>
    <mergeCell ref="WXW58:WXX58"/>
    <mergeCell ref="WXY58:WXZ58"/>
    <mergeCell ref="WYA58:WYB58"/>
    <mergeCell ref="WYC58:WYD58"/>
    <mergeCell ref="WYE58:WYF58"/>
    <mergeCell ref="WXI58:WXJ58"/>
    <mergeCell ref="WXK58:WXL58"/>
    <mergeCell ref="WXM58:WXN58"/>
    <mergeCell ref="WXO58:WXP58"/>
    <mergeCell ref="WXQ58:WXR58"/>
    <mergeCell ref="WXS58:WXT58"/>
    <mergeCell ref="WWW58:WWX58"/>
    <mergeCell ref="WWY58:WWZ58"/>
    <mergeCell ref="WXA58:WXB58"/>
    <mergeCell ref="WXC58:WXD58"/>
    <mergeCell ref="WXE58:WXF58"/>
    <mergeCell ref="WXG58:WXH58"/>
    <mergeCell ref="WWK58:WWL58"/>
    <mergeCell ref="WWM58:WWN58"/>
    <mergeCell ref="WWO58:WWP58"/>
    <mergeCell ref="WWQ58:WWR58"/>
    <mergeCell ref="WWS58:WWT58"/>
    <mergeCell ref="WWU58:WWV58"/>
    <mergeCell ref="WVY58:WVZ58"/>
    <mergeCell ref="WWA58:WWB58"/>
    <mergeCell ref="WWC58:WWD58"/>
    <mergeCell ref="WWE58:WWF58"/>
    <mergeCell ref="WWG58:WWH58"/>
    <mergeCell ref="WWI58:WWJ58"/>
    <mergeCell ref="WVM58:WVN58"/>
    <mergeCell ref="WVO58:WVP58"/>
    <mergeCell ref="WVQ58:WVR58"/>
    <mergeCell ref="WVS58:WVT58"/>
    <mergeCell ref="WVU58:WVV58"/>
    <mergeCell ref="WVW58:WVX58"/>
    <mergeCell ref="WVA58:WVB58"/>
    <mergeCell ref="WVC58:WVD58"/>
    <mergeCell ref="WVE58:WVF58"/>
    <mergeCell ref="WVG58:WVH58"/>
    <mergeCell ref="WVI58:WVJ58"/>
    <mergeCell ref="WVK58:WVL58"/>
    <mergeCell ref="WUO58:WUP58"/>
    <mergeCell ref="WUQ58:WUR58"/>
    <mergeCell ref="WUS58:WUT58"/>
    <mergeCell ref="WUU58:WUV58"/>
    <mergeCell ref="WUW58:WUX58"/>
    <mergeCell ref="WUY58:WUZ58"/>
    <mergeCell ref="WUC58:WUD58"/>
    <mergeCell ref="WUE58:WUF58"/>
    <mergeCell ref="WUG58:WUH58"/>
    <mergeCell ref="WUI58:WUJ58"/>
    <mergeCell ref="WUK58:WUL58"/>
    <mergeCell ref="WUM58:WUN58"/>
    <mergeCell ref="WTQ58:WTR58"/>
    <mergeCell ref="WTS58:WTT58"/>
    <mergeCell ref="WTU58:WTV58"/>
    <mergeCell ref="WTW58:WTX58"/>
    <mergeCell ref="WTY58:WTZ58"/>
    <mergeCell ref="WUA58:WUB58"/>
    <mergeCell ref="WTE58:WTF58"/>
    <mergeCell ref="WTG58:WTH58"/>
    <mergeCell ref="WTI58:WTJ58"/>
    <mergeCell ref="WTK58:WTL58"/>
    <mergeCell ref="WTM58:WTN58"/>
    <mergeCell ref="WTO58:WTP58"/>
    <mergeCell ref="WSS58:WST58"/>
    <mergeCell ref="WSU58:WSV58"/>
    <mergeCell ref="WSW58:WSX58"/>
    <mergeCell ref="WSY58:WSZ58"/>
    <mergeCell ref="WTA58:WTB58"/>
    <mergeCell ref="WTC58:WTD58"/>
    <mergeCell ref="WSG58:WSH58"/>
    <mergeCell ref="WSI58:WSJ58"/>
    <mergeCell ref="WSK58:WSL58"/>
    <mergeCell ref="WSM58:WSN58"/>
    <mergeCell ref="WSO58:WSP58"/>
    <mergeCell ref="WSQ58:WSR58"/>
    <mergeCell ref="WRU58:WRV58"/>
    <mergeCell ref="WRW58:WRX58"/>
    <mergeCell ref="WRY58:WRZ58"/>
    <mergeCell ref="WSA58:WSB58"/>
    <mergeCell ref="WSC58:WSD58"/>
    <mergeCell ref="WSE58:WSF58"/>
    <mergeCell ref="WRI58:WRJ58"/>
    <mergeCell ref="WRK58:WRL58"/>
    <mergeCell ref="WRM58:WRN58"/>
    <mergeCell ref="WRO58:WRP58"/>
    <mergeCell ref="WRQ58:WRR58"/>
    <mergeCell ref="WRS58:WRT58"/>
    <mergeCell ref="WQW58:WQX58"/>
    <mergeCell ref="WQY58:WQZ58"/>
    <mergeCell ref="WRA58:WRB58"/>
    <mergeCell ref="WRC58:WRD58"/>
    <mergeCell ref="WRE58:WRF58"/>
    <mergeCell ref="WRG58:WRH58"/>
    <mergeCell ref="WQK58:WQL58"/>
    <mergeCell ref="WQM58:WQN58"/>
    <mergeCell ref="WQO58:WQP58"/>
    <mergeCell ref="WQQ58:WQR58"/>
    <mergeCell ref="WQS58:WQT58"/>
    <mergeCell ref="WQU58:WQV58"/>
    <mergeCell ref="WPY58:WPZ58"/>
    <mergeCell ref="WQA58:WQB58"/>
    <mergeCell ref="WQC58:WQD58"/>
    <mergeCell ref="WQE58:WQF58"/>
    <mergeCell ref="WQG58:WQH58"/>
    <mergeCell ref="WQI58:WQJ58"/>
    <mergeCell ref="WPM58:WPN58"/>
    <mergeCell ref="WPO58:WPP58"/>
    <mergeCell ref="WPQ58:WPR58"/>
    <mergeCell ref="WPS58:WPT58"/>
    <mergeCell ref="WPU58:WPV58"/>
    <mergeCell ref="WPW58:WPX58"/>
    <mergeCell ref="WPA58:WPB58"/>
    <mergeCell ref="WPC58:WPD58"/>
    <mergeCell ref="WPE58:WPF58"/>
    <mergeCell ref="WPG58:WPH58"/>
    <mergeCell ref="WPI58:WPJ58"/>
    <mergeCell ref="WPK58:WPL58"/>
    <mergeCell ref="WOO58:WOP58"/>
    <mergeCell ref="WOQ58:WOR58"/>
    <mergeCell ref="WOS58:WOT58"/>
    <mergeCell ref="WOU58:WOV58"/>
    <mergeCell ref="WOW58:WOX58"/>
    <mergeCell ref="WOY58:WOZ58"/>
    <mergeCell ref="WOC58:WOD58"/>
    <mergeCell ref="WOE58:WOF58"/>
    <mergeCell ref="WOG58:WOH58"/>
    <mergeCell ref="WOI58:WOJ58"/>
    <mergeCell ref="WOK58:WOL58"/>
    <mergeCell ref="WOM58:WON58"/>
    <mergeCell ref="WNQ58:WNR58"/>
    <mergeCell ref="WNS58:WNT58"/>
    <mergeCell ref="WNU58:WNV58"/>
    <mergeCell ref="WNW58:WNX58"/>
    <mergeCell ref="WNY58:WNZ58"/>
    <mergeCell ref="WOA58:WOB58"/>
    <mergeCell ref="WNE58:WNF58"/>
    <mergeCell ref="WNG58:WNH58"/>
    <mergeCell ref="WNI58:WNJ58"/>
    <mergeCell ref="WNK58:WNL58"/>
    <mergeCell ref="WNM58:WNN58"/>
    <mergeCell ref="WNO58:WNP58"/>
    <mergeCell ref="WMS58:WMT58"/>
    <mergeCell ref="WMU58:WMV58"/>
    <mergeCell ref="WMW58:WMX58"/>
    <mergeCell ref="WMY58:WMZ58"/>
    <mergeCell ref="WNA58:WNB58"/>
    <mergeCell ref="WNC58:WND58"/>
    <mergeCell ref="WMG58:WMH58"/>
    <mergeCell ref="WMI58:WMJ58"/>
    <mergeCell ref="WMK58:WML58"/>
    <mergeCell ref="WMM58:WMN58"/>
    <mergeCell ref="WMO58:WMP58"/>
    <mergeCell ref="WMQ58:WMR58"/>
    <mergeCell ref="WLU58:WLV58"/>
    <mergeCell ref="WLW58:WLX58"/>
    <mergeCell ref="WLY58:WLZ58"/>
    <mergeCell ref="WMA58:WMB58"/>
    <mergeCell ref="WMC58:WMD58"/>
    <mergeCell ref="WME58:WMF58"/>
    <mergeCell ref="WLI58:WLJ58"/>
    <mergeCell ref="WLK58:WLL58"/>
    <mergeCell ref="WLM58:WLN58"/>
    <mergeCell ref="WLO58:WLP58"/>
    <mergeCell ref="WLQ58:WLR58"/>
    <mergeCell ref="WLS58:WLT58"/>
    <mergeCell ref="WKW58:WKX58"/>
    <mergeCell ref="WKY58:WKZ58"/>
    <mergeCell ref="WLA58:WLB58"/>
    <mergeCell ref="WLC58:WLD58"/>
    <mergeCell ref="WLE58:WLF58"/>
    <mergeCell ref="WLG58:WLH58"/>
    <mergeCell ref="WKK58:WKL58"/>
    <mergeCell ref="WKM58:WKN58"/>
    <mergeCell ref="WKO58:WKP58"/>
    <mergeCell ref="WKQ58:WKR58"/>
    <mergeCell ref="WKS58:WKT58"/>
    <mergeCell ref="WKU58:WKV58"/>
    <mergeCell ref="WJY58:WJZ58"/>
    <mergeCell ref="WKA58:WKB58"/>
    <mergeCell ref="WKC58:WKD58"/>
    <mergeCell ref="WKE58:WKF58"/>
    <mergeCell ref="WKG58:WKH58"/>
    <mergeCell ref="WKI58:WKJ58"/>
    <mergeCell ref="WJM58:WJN58"/>
    <mergeCell ref="WJO58:WJP58"/>
    <mergeCell ref="WJQ58:WJR58"/>
    <mergeCell ref="WJS58:WJT58"/>
    <mergeCell ref="WJU58:WJV58"/>
    <mergeCell ref="WJW58:WJX58"/>
    <mergeCell ref="WJA58:WJB58"/>
    <mergeCell ref="WJC58:WJD58"/>
    <mergeCell ref="WJE58:WJF58"/>
    <mergeCell ref="WJG58:WJH58"/>
    <mergeCell ref="WJI58:WJJ58"/>
    <mergeCell ref="WJK58:WJL58"/>
    <mergeCell ref="WIO58:WIP58"/>
    <mergeCell ref="WIQ58:WIR58"/>
    <mergeCell ref="WIS58:WIT58"/>
    <mergeCell ref="WIU58:WIV58"/>
    <mergeCell ref="WIW58:WIX58"/>
    <mergeCell ref="WIY58:WIZ58"/>
    <mergeCell ref="WIC58:WID58"/>
    <mergeCell ref="WIE58:WIF58"/>
    <mergeCell ref="WIG58:WIH58"/>
    <mergeCell ref="WII58:WIJ58"/>
    <mergeCell ref="WIK58:WIL58"/>
    <mergeCell ref="WIM58:WIN58"/>
    <mergeCell ref="WHQ58:WHR58"/>
    <mergeCell ref="WHS58:WHT58"/>
    <mergeCell ref="WHU58:WHV58"/>
    <mergeCell ref="WHW58:WHX58"/>
    <mergeCell ref="WHY58:WHZ58"/>
    <mergeCell ref="WIA58:WIB58"/>
    <mergeCell ref="WHE58:WHF58"/>
    <mergeCell ref="WHG58:WHH58"/>
    <mergeCell ref="WHI58:WHJ58"/>
    <mergeCell ref="WHK58:WHL58"/>
    <mergeCell ref="WHM58:WHN58"/>
    <mergeCell ref="WHO58:WHP58"/>
    <mergeCell ref="WGS58:WGT58"/>
    <mergeCell ref="WGU58:WGV58"/>
    <mergeCell ref="WGW58:WGX58"/>
    <mergeCell ref="WGY58:WGZ58"/>
    <mergeCell ref="WHA58:WHB58"/>
    <mergeCell ref="WHC58:WHD58"/>
    <mergeCell ref="WGG58:WGH58"/>
    <mergeCell ref="WGI58:WGJ58"/>
    <mergeCell ref="WGK58:WGL58"/>
    <mergeCell ref="WGM58:WGN58"/>
    <mergeCell ref="WGO58:WGP58"/>
    <mergeCell ref="WGQ58:WGR58"/>
    <mergeCell ref="WFU58:WFV58"/>
    <mergeCell ref="WFW58:WFX58"/>
    <mergeCell ref="WFY58:WFZ58"/>
    <mergeCell ref="WGA58:WGB58"/>
    <mergeCell ref="WGC58:WGD58"/>
    <mergeCell ref="WGE58:WGF58"/>
    <mergeCell ref="WFI58:WFJ58"/>
    <mergeCell ref="WFK58:WFL58"/>
    <mergeCell ref="WFM58:WFN58"/>
    <mergeCell ref="WFO58:WFP58"/>
    <mergeCell ref="WFQ58:WFR58"/>
    <mergeCell ref="WFS58:WFT58"/>
    <mergeCell ref="WEW58:WEX58"/>
    <mergeCell ref="WEY58:WEZ58"/>
    <mergeCell ref="WFA58:WFB58"/>
    <mergeCell ref="WFC58:WFD58"/>
    <mergeCell ref="WFE58:WFF58"/>
    <mergeCell ref="WFG58:WFH58"/>
    <mergeCell ref="WEK58:WEL58"/>
    <mergeCell ref="WEM58:WEN58"/>
    <mergeCell ref="WEO58:WEP58"/>
    <mergeCell ref="WEQ58:WER58"/>
    <mergeCell ref="WES58:WET58"/>
    <mergeCell ref="WEU58:WEV58"/>
    <mergeCell ref="WDY58:WDZ58"/>
    <mergeCell ref="WEA58:WEB58"/>
    <mergeCell ref="WEC58:WED58"/>
    <mergeCell ref="WEE58:WEF58"/>
    <mergeCell ref="WEG58:WEH58"/>
    <mergeCell ref="WEI58:WEJ58"/>
    <mergeCell ref="WDM58:WDN58"/>
    <mergeCell ref="WDO58:WDP58"/>
    <mergeCell ref="WDQ58:WDR58"/>
    <mergeCell ref="WDS58:WDT58"/>
    <mergeCell ref="WDU58:WDV58"/>
    <mergeCell ref="WDW58:WDX58"/>
    <mergeCell ref="WDA58:WDB58"/>
    <mergeCell ref="WDC58:WDD58"/>
    <mergeCell ref="WDE58:WDF58"/>
    <mergeCell ref="WDG58:WDH58"/>
    <mergeCell ref="WDI58:WDJ58"/>
    <mergeCell ref="WDK58:WDL58"/>
    <mergeCell ref="WCO58:WCP58"/>
    <mergeCell ref="WCQ58:WCR58"/>
    <mergeCell ref="WCS58:WCT58"/>
    <mergeCell ref="WCU58:WCV58"/>
    <mergeCell ref="WCW58:WCX58"/>
    <mergeCell ref="WCY58:WCZ58"/>
    <mergeCell ref="WCC58:WCD58"/>
    <mergeCell ref="WCE58:WCF58"/>
    <mergeCell ref="WCG58:WCH58"/>
    <mergeCell ref="WCI58:WCJ58"/>
    <mergeCell ref="WCK58:WCL58"/>
    <mergeCell ref="WCM58:WCN58"/>
    <mergeCell ref="WBQ58:WBR58"/>
    <mergeCell ref="WBS58:WBT58"/>
    <mergeCell ref="WBU58:WBV58"/>
    <mergeCell ref="WBW58:WBX58"/>
    <mergeCell ref="WBY58:WBZ58"/>
    <mergeCell ref="WCA58:WCB58"/>
    <mergeCell ref="WBE58:WBF58"/>
    <mergeCell ref="WBG58:WBH58"/>
    <mergeCell ref="WBI58:WBJ58"/>
    <mergeCell ref="WBK58:WBL58"/>
    <mergeCell ref="WBM58:WBN58"/>
    <mergeCell ref="WBO58:WBP58"/>
    <mergeCell ref="WAS58:WAT58"/>
    <mergeCell ref="WAU58:WAV58"/>
    <mergeCell ref="WAW58:WAX58"/>
    <mergeCell ref="WAY58:WAZ58"/>
    <mergeCell ref="WBA58:WBB58"/>
    <mergeCell ref="WBC58:WBD58"/>
    <mergeCell ref="WAG58:WAH58"/>
    <mergeCell ref="WAI58:WAJ58"/>
    <mergeCell ref="WAK58:WAL58"/>
    <mergeCell ref="WAM58:WAN58"/>
    <mergeCell ref="WAO58:WAP58"/>
    <mergeCell ref="WAQ58:WAR58"/>
    <mergeCell ref="VZU58:VZV58"/>
    <mergeCell ref="VZW58:VZX58"/>
    <mergeCell ref="VZY58:VZZ58"/>
    <mergeCell ref="WAA58:WAB58"/>
    <mergeCell ref="WAC58:WAD58"/>
    <mergeCell ref="WAE58:WAF58"/>
    <mergeCell ref="VZI58:VZJ58"/>
    <mergeCell ref="VZK58:VZL58"/>
    <mergeCell ref="VZM58:VZN58"/>
    <mergeCell ref="VZO58:VZP58"/>
    <mergeCell ref="VZQ58:VZR58"/>
    <mergeCell ref="VZS58:VZT58"/>
    <mergeCell ref="VYW58:VYX58"/>
    <mergeCell ref="VYY58:VYZ58"/>
    <mergeCell ref="VZA58:VZB58"/>
    <mergeCell ref="VZC58:VZD58"/>
    <mergeCell ref="VZE58:VZF58"/>
    <mergeCell ref="VZG58:VZH58"/>
    <mergeCell ref="VYK58:VYL58"/>
    <mergeCell ref="VYM58:VYN58"/>
    <mergeCell ref="VYO58:VYP58"/>
    <mergeCell ref="VYQ58:VYR58"/>
    <mergeCell ref="VYS58:VYT58"/>
    <mergeCell ref="VYU58:VYV58"/>
    <mergeCell ref="VXY58:VXZ58"/>
    <mergeCell ref="VYA58:VYB58"/>
    <mergeCell ref="VYC58:VYD58"/>
    <mergeCell ref="VYE58:VYF58"/>
    <mergeCell ref="VYG58:VYH58"/>
    <mergeCell ref="VYI58:VYJ58"/>
    <mergeCell ref="VXM58:VXN58"/>
    <mergeCell ref="VXO58:VXP58"/>
    <mergeCell ref="VXQ58:VXR58"/>
    <mergeCell ref="VXS58:VXT58"/>
    <mergeCell ref="VXU58:VXV58"/>
    <mergeCell ref="VXW58:VXX58"/>
    <mergeCell ref="VXA58:VXB58"/>
    <mergeCell ref="VXC58:VXD58"/>
    <mergeCell ref="VXE58:VXF58"/>
    <mergeCell ref="VXG58:VXH58"/>
    <mergeCell ref="VXI58:VXJ58"/>
    <mergeCell ref="VXK58:VXL58"/>
    <mergeCell ref="VWO58:VWP58"/>
    <mergeCell ref="VWQ58:VWR58"/>
    <mergeCell ref="VWS58:VWT58"/>
    <mergeCell ref="VWU58:VWV58"/>
    <mergeCell ref="VWW58:VWX58"/>
    <mergeCell ref="VWY58:VWZ58"/>
    <mergeCell ref="VWC58:VWD58"/>
    <mergeCell ref="VWE58:VWF58"/>
    <mergeCell ref="VWG58:VWH58"/>
    <mergeCell ref="VWI58:VWJ58"/>
    <mergeCell ref="VWK58:VWL58"/>
    <mergeCell ref="VWM58:VWN58"/>
    <mergeCell ref="VVQ58:VVR58"/>
    <mergeCell ref="VVS58:VVT58"/>
    <mergeCell ref="VVU58:VVV58"/>
    <mergeCell ref="VVW58:VVX58"/>
    <mergeCell ref="VVY58:VVZ58"/>
    <mergeCell ref="VWA58:VWB58"/>
    <mergeCell ref="VVE58:VVF58"/>
    <mergeCell ref="VVG58:VVH58"/>
    <mergeCell ref="VVI58:VVJ58"/>
    <mergeCell ref="VVK58:VVL58"/>
    <mergeCell ref="VVM58:VVN58"/>
    <mergeCell ref="VVO58:VVP58"/>
    <mergeCell ref="VUS58:VUT58"/>
    <mergeCell ref="VUU58:VUV58"/>
    <mergeCell ref="VUW58:VUX58"/>
    <mergeCell ref="VUY58:VUZ58"/>
    <mergeCell ref="VVA58:VVB58"/>
    <mergeCell ref="VVC58:VVD58"/>
    <mergeCell ref="VUG58:VUH58"/>
    <mergeCell ref="VUI58:VUJ58"/>
    <mergeCell ref="VUK58:VUL58"/>
    <mergeCell ref="VUM58:VUN58"/>
    <mergeCell ref="VUO58:VUP58"/>
    <mergeCell ref="VUQ58:VUR58"/>
    <mergeCell ref="VTU58:VTV58"/>
    <mergeCell ref="VTW58:VTX58"/>
    <mergeCell ref="VTY58:VTZ58"/>
    <mergeCell ref="VUA58:VUB58"/>
    <mergeCell ref="VUC58:VUD58"/>
    <mergeCell ref="VUE58:VUF58"/>
    <mergeCell ref="VTI58:VTJ58"/>
    <mergeCell ref="VTK58:VTL58"/>
    <mergeCell ref="VTM58:VTN58"/>
    <mergeCell ref="VTO58:VTP58"/>
    <mergeCell ref="VTQ58:VTR58"/>
    <mergeCell ref="VTS58:VTT58"/>
    <mergeCell ref="VSW58:VSX58"/>
    <mergeCell ref="VSY58:VSZ58"/>
    <mergeCell ref="VTA58:VTB58"/>
    <mergeCell ref="VTC58:VTD58"/>
    <mergeCell ref="VTE58:VTF58"/>
    <mergeCell ref="VTG58:VTH58"/>
    <mergeCell ref="VSK58:VSL58"/>
    <mergeCell ref="VSM58:VSN58"/>
    <mergeCell ref="VSO58:VSP58"/>
    <mergeCell ref="VSQ58:VSR58"/>
    <mergeCell ref="VSS58:VST58"/>
    <mergeCell ref="VSU58:VSV58"/>
    <mergeCell ref="VRY58:VRZ58"/>
    <mergeCell ref="VSA58:VSB58"/>
    <mergeCell ref="VSC58:VSD58"/>
    <mergeCell ref="VSE58:VSF58"/>
    <mergeCell ref="VSG58:VSH58"/>
    <mergeCell ref="VSI58:VSJ58"/>
    <mergeCell ref="VRM58:VRN58"/>
    <mergeCell ref="VRO58:VRP58"/>
    <mergeCell ref="VRQ58:VRR58"/>
    <mergeCell ref="VRS58:VRT58"/>
    <mergeCell ref="VRU58:VRV58"/>
    <mergeCell ref="VRW58:VRX58"/>
    <mergeCell ref="VRA58:VRB58"/>
    <mergeCell ref="VRC58:VRD58"/>
    <mergeCell ref="VRE58:VRF58"/>
    <mergeCell ref="VRG58:VRH58"/>
    <mergeCell ref="VRI58:VRJ58"/>
    <mergeCell ref="VRK58:VRL58"/>
    <mergeCell ref="VQO58:VQP58"/>
    <mergeCell ref="VQQ58:VQR58"/>
    <mergeCell ref="VQS58:VQT58"/>
    <mergeCell ref="VQU58:VQV58"/>
    <mergeCell ref="VQW58:VQX58"/>
    <mergeCell ref="VQY58:VQZ58"/>
    <mergeCell ref="VQC58:VQD58"/>
    <mergeCell ref="VQE58:VQF58"/>
    <mergeCell ref="VQG58:VQH58"/>
    <mergeCell ref="VQI58:VQJ58"/>
    <mergeCell ref="VQK58:VQL58"/>
    <mergeCell ref="VQM58:VQN58"/>
    <mergeCell ref="VPQ58:VPR58"/>
    <mergeCell ref="VPS58:VPT58"/>
    <mergeCell ref="VPU58:VPV58"/>
    <mergeCell ref="VPW58:VPX58"/>
    <mergeCell ref="VPY58:VPZ58"/>
    <mergeCell ref="VQA58:VQB58"/>
    <mergeCell ref="VPE58:VPF58"/>
    <mergeCell ref="VPG58:VPH58"/>
    <mergeCell ref="VPI58:VPJ58"/>
    <mergeCell ref="VPK58:VPL58"/>
    <mergeCell ref="VPM58:VPN58"/>
    <mergeCell ref="VPO58:VPP58"/>
    <mergeCell ref="VOS58:VOT58"/>
    <mergeCell ref="VOU58:VOV58"/>
    <mergeCell ref="VOW58:VOX58"/>
    <mergeCell ref="VOY58:VOZ58"/>
    <mergeCell ref="VPA58:VPB58"/>
    <mergeCell ref="VPC58:VPD58"/>
    <mergeCell ref="VOG58:VOH58"/>
    <mergeCell ref="VOI58:VOJ58"/>
    <mergeCell ref="VOK58:VOL58"/>
    <mergeCell ref="VOM58:VON58"/>
    <mergeCell ref="VOO58:VOP58"/>
    <mergeCell ref="VOQ58:VOR58"/>
    <mergeCell ref="VNU58:VNV58"/>
    <mergeCell ref="VNW58:VNX58"/>
    <mergeCell ref="VNY58:VNZ58"/>
    <mergeCell ref="VOA58:VOB58"/>
    <mergeCell ref="VOC58:VOD58"/>
    <mergeCell ref="VOE58:VOF58"/>
    <mergeCell ref="VNI58:VNJ58"/>
    <mergeCell ref="VNK58:VNL58"/>
    <mergeCell ref="VNM58:VNN58"/>
    <mergeCell ref="VNO58:VNP58"/>
    <mergeCell ref="VNQ58:VNR58"/>
    <mergeCell ref="VNS58:VNT58"/>
    <mergeCell ref="VMW58:VMX58"/>
    <mergeCell ref="VMY58:VMZ58"/>
    <mergeCell ref="VNA58:VNB58"/>
    <mergeCell ref="VNC58:VND58"/>
    <mergeCell ref="VNE58:VNF58"/>
    <mergeCell ref="VNG58:VNH58"/>
    <mergeCell ref="VMK58:VML58"/>
    <mergeCell ref="VMM58:VMN58"/>
    <mergeCell ref="VMO58:VMP58"/>
    <mergeCell ref="VMQ58:VMR58"/>
    <mergeCell ref="VMS58:VMT58"/>
    <mergeCell ref="VMU58:VMV58"/>
    <mergeCell ref="VLY58:VLZ58"/>
    <mergeCell ref="VMA58:VMB58"/>
    <mergeCell ref="VMC58:VMD58"/>
    <mergeCell ref="VME58:VMF58"/>
    <mergeCell ref="VMG58:VMH58"/>
    <mergeCell ref="VMI58:VMJ58"/>
    <mergeCell ref="VLM58:VLN58"/>
    <mergeCell ref="VLO58:VLP58"/>
    <mergeCell ref="VLQ58:VLR58"/>
    <mergeCell ref="VLS58:VLT58"/>
    <mergeCell ref="VLU58:VLV58"/>
    <mergeCell ref="VLW58:VLX58"/>
    <mergeCell ref="VLA58:VLB58"/>
    <mergeCell ref="VLC58:VLD58"/>
    <mergeCell ref="VLE58:VLF58"/>
    <mergeCell ref="VLG58:VLH58"/>
    <mergeCell ref="VLI58:VLJ58"/>
    <mergeCell ref="VLK58:VLL58"/>
    <mergeCell ref="VKO58:VKP58"/>
    <mergeCell ref="VKQ58:VKR58"/>
    <mergeCell ref="VKS58:VKT58"/>
    <mergeCell ref="VKU58:VKV58"/>
    <mergeCell ref="VKW58:VKX58"/>
    <mergeCell ref="VKY58:VKZ58"/>
    <mergeCell ref="VKC58:VKD58"/>
    <mergeCell ref="VKE58:VKF58"/>
    <mergeCell ref="VKG58:VKH58"/>
    <mergeCell ref="VKI58:VKJ58"/>
    <mergeCell ref="VKK58:VKL58"/>
    <mergeCell ref="VKM58:VKN58"/>
    <mergeCell ref="VJQ58:VJR58"/>
    <mergeCell ref="VJS58:VJT58"/>
    <mergeCell ref="VJU58:VJV58"/>
    <mergeCell ref="VJW58:VJX58"/>
    <mergeCell ref="VJY58:VJZ58"/>
    <mergeCell ref="VKA58:VKB58"/>
    <mergeCell ref="VJE58:VJF58"/>
    <mergeCell ref="VJG58:VJH58"/>
    <mergeCell ref="VJI58:VJJ58"/>
    <mergeCell ref="VJK58:VJL58"/>
    <mergeCell ref="VJM58:VJN58"/>
    <mergeCell ref="VJO58:VJP58"/>
    <mergeCell ref="VIS58:VIT58"/>
    <mergeCell ref="VIU58:VIV58"/>
    <mergeCell ref="VIW58:VIX58"/>
    <mergeCell ref="VIY58:VIZ58"/>
    <mergeCell ref="VJA58:VJB58"/>
    <mergeCell ref="VJC58:VJD58"/>
    <mergeCell ref="VIG58:VIH58"/>
    <mergeCell ref="VII58:VIJ58"/>
    <mergeCell ref="VIK58:VIL58"/>
    <mergeCell ref="VIM58:VIN58"/>
    <mergeCell ref="VIO58:VIP58"/>
    <mergeCell ref="VIQ58:VIR58"/>
    <mergeCell ref="VHU58:VHV58"/>
    <mergeCell ref="VHW58:VHX58"/>
    <mergeCell ref="VHY58:VHZ58"/>
    <mergeCell ref="VIA58:VIB58"/>
    <mergeCell ref="VIC58:VID58"/>
    <mergeCell ref="VIE58:VIF58"/>
    <mergeCell ref="VHI58:VHJ58"/>
    <mergeCell ref="VHK58:VHL58"/>
    <mergeCell ref="VHM58:VHN58"/>
    <mergeCell ref="VHO58:VHP58"/>
    <mergeCell ref="VHQ58:VHR58"/>
    <mergeCell ref="VHS58:VHT58"/>
    <mergeCell ref="VGW58:VGX58"/>
    <mergeCell ref="VGY58:VGZ58"/>
    <mergeCell ref="VHA58:VHB58"/>
    <mergeCell ref="VHC58:VHD58"/>
    <mergeCell ref="VHE58:VHF58"/>
    <mergeCell ref="VHG58:VHH58"/>
    <mergeCell ref="VGK58:VGL58"/>
    <mergeCell ref="VGM58:VGN58"/>
    <mergeCell ref="VGO58:VGP58"/>
    <mergeCell ref="VGQ58:VGR58"/>
    <mergeCell ref="VGS58:VGT58"/>
    <mergeCell ref="VGU58:VGV58"/>
    <mergeCell ref="VFY58:VFZ58"/>
    <mergeCell ref="VGA58:VGB58"/>
    <mergeCell ref="VGC58:VGD58"/>
    <mergeCell ref="VGE58:VGF58"/>
    <mergeCell ref="VGG58:VGH58"/>
    <mergeCell ref="VGI58:VGJ58"/>
    <mergeCell ref="VFM58:VFN58"/>
    <mergeCell ref="VFO58:VFP58"/>
    <mergeCell ref="VFQ58:VFR58"/>
    <mergeCell ref="VFS58:VFT58"/>
    <mergeCell ref="VFU58:VFV58"/>
    <mergeCell ref="VFW58:VFX58"/>
    <mergeCell ref="VFA58:VFB58"/>
    <mergeCell ref="VFC58:VFD58"/>
    <mergeCell ref="VFE58:VFF58"/>
    <mergeCell ref="VFG58:VFH58"/>
    <mergeCell ref="VFI58:VFJ58"/>
    <mergeCell ref="VFK58:VFL58"/>
    <mergeCell ref="VEO58:VEP58"/>
    <mergeCell ref="VEQ58:VER58"/>
    <mergeCell ref="VES58:VET58"/>
    <mergeCell ref="VEU58:VEV58"/>
    <mergeCell ref="VEW58:VEX58"/>
    <mergeCell ref="VEY58:VEZ58"/>
    <mergeCell ref="VEC58:VED58"/>
    <mergeCell ref="VEE58:VEF58"/>
    <mergeCell ref="VEG58:VEH58"/>
    <mergeCell ref="VEI58:VEJ58"/>
    <mergeCell ref="VEK58:VEL58"/>
    <mergeCell ref="VEM58:VEN58"/>
    <mergeCell ref="VDQ58:VDR58"/>
    <mergeCell ref="VDS58:VDT58"/>
    <mergeCell ref="VDU58:VDV58"/>
    <mergeCell ref="VDW58:VDX58"/>
    <mergeCell ref="VDY58:VDZ58"/>
    <mergeCell ref="VEA58:VEB58"/>
    <mergeCell ref="VDE58:VDF58"/>
    <mergeCell ref="VDG58:VDH58"/>
    <mergeCell ref="VDI58:VDJ58"/>
    <mergeCell ref="VDK58:VDL58"/>
    <mergeCell ref="VDM58:VDN58"/>
    <mergeCell ref="VDO58:VDP58"/>
    <mergeCell ref="VCS58:VCT58"/>
    <mergeCell ref="VCU58:VCV58"/>
    <mergeCell ref="VCW58:VCX58"/>
    <mergeCell ref="VCY58:VCZ58"/>
    <mergeCell ref="VDA58:VDB58"/>
    <mergeCell ref="VDC58:VDD58"/>
    <mergeCell ref="VCG58:VCH58"/>
    <mergeCell ref="VCI58:VCJ58"/>
    <mergeCell ref="VCK58:VCL58"/>
    <mergeCell ref="VCM58:VCN58"/>
    <mergeCell ref="VCO58:VCP58"/>
    <mergeCell ref="VCQ58:VCR58"/>
    <mergeCell ref="VBU58:VBV58"/>
    <mergeCell ref="VBW58:VBX58"/>
    <mergeCell ref="VBY58:VBZ58"/>
    <mergeCell ref="VCA58:VCB58"/>
    <mergeCell ref="VCC58:VCD58"/>
    <mergeCell ref="VCE58:VCF58"/>
    <mergeCell ref="VBI58:VBJ58"/>
    <mergeCell ref="VBK58:VBL58"/>
    <mergeCell ref="VBM58:VBN58"/>
    <mergeCell ref="VBO58:VBP58"/>
    <mergeCell ref="VBQ58:VBR58"/>
    <mergeCell ref="VBS58:VBT58"/>
    <mergeCell ref="VAW58:VAX58"/>
    <mergeCell ref="VAY58:VAZ58"/>
    <mergeCell ref="VBA58:VBB58"/>
    <mergeCell ref="VBC58:VBD58"/>
    <mergeCell ref="VBE58:VBF58"/>
    <mergeCell ref="VBG58:VBH58"/>
    <mergeCell ref="VAK58:VAL58"/>
    <mergeCell ref="VAM58:VAN58"/>
    <mergeCell ref="VAO58:VAP58"/>
    <mergeCell ref="VAQ58:VAR58"/>
    <mergeCell ref="VAS58:VAT58"/>
    <mergeCell ref="VAU58:VAV58"/>
    <mergeCell ref="UZY58:UZZ58"/>
    <mergeCell ref="VAA58:VAB58"/>
    <mergeCell ref="VAC58:VAD58"/>
    <mergeCell ref="VAE58:VAF58"/>
    <mergeCell ref="VAG58:VAH58"/>
    <mergeCell ref="VAI58:VAJ58"/>
    <mergeCell ref="UZM58:UZN58"/>
    <mergeCell ref="UZO58:UZP58"/>
    <mergeCell ref="UZQ58:UZR58"/>
    <mergeCell ref="UZS58:UZT58"/>
    <mergeCell ref="UZU58:UZV58"/>
    <mergeCell ref="UZW58:UZX58"/>
    <mergeCell ref="UZA58:UZB58"/>
    <mergeCell ref="UZC58:UZD58"/>
    <mergeCell ref="UZE58:UZF58"/>
    <mergeCell ref="UZG58:UZH58"/>
    <mergeCell ref="UZI58:UZJ58"/>
    <mergeCell ref="UZK58:UZL58"/>
    <mergeCell ref="UYO58:UYP58"/>
    <mergeCell ref="UYQ58:UYR58"/>
    <mergeCell ref="UYS58:UYT58"/>
    <mergeCell ref="UYU58:UYV58"/>
    <mergeCell ref="UYW58:UYX58"/>
    <mergeCell ref="UYY58:UYZ58"/>
    <mergeCell ref="UYC58:UYD58"/>
    <mergeCell ref="UYE58:UYF58"/>
    <mergeCell ref="UYG58:UYH58"/>
    <mergeCell ref="UYI58:UYJ58"/>
    <mergeCell ref="UYK58:UYL58"/>
    <mergeCell ref="UYM58:UYN58"/>
    <mergeCell ref="UXQ58:UXR58"/>
    <mergeCell ref="UXS58:UXT58"/>
    <mergeCell ref="UXU58:UXV58"/>
    <mergeCell ref="UXW58:UXX58"/>
    <mergeCell ref="UXY58:UXZ58"/>
    <mergeCell ref="UYA58:UYB58"/>
    <mergeCell ref="UXE58:UXF58"/>
    <mergeCell ref="UXG58:UXH58"/>
    <mergeCell ref="UXI58:UXJ58"/>
    <mergeCell ref="UXK58:UXL58"/>
    <mergeCell ref="UXM58:UXN58"/>
    <mergeCell ref="UXO58:UXP58"/>
    <mergeCell ref="UWS58:UWT58"/>
    <mergeCell ref="UWU58:UWV58"/>
    <mergeCell ref="UWW58:UWX58"/>
    <mergeCell ref="UWY58:UWZ58"/>
    <mergeCell ref="UXA58:UXB58"/>
    <mergeCell ref="UXC58:UXD58"/>
    <mergeCell ref="UWG58:UWH58"/>
    <mergeCell ref="UWI58:UWJ58"/>
    <mergeCell ref="UWK58:UWL58"/>
    <mergeCell ref="UWM58:UWN58"/>
    <mergeCell ref="UWO58:UWP58"/>
    <mergeCell ref="UWQ58:UWR58"/>
    <mergeCell ref="UVU58:UVV58"/>
    <mergeCell ref="UVW58:UVX58"/>
    <mergeCell ref="UVY58:UVZ58"/>
    <mergeCell ref="UWA58:UWB58"/>
    <mergeCell ref="UWC58:UWD58"/>
    <mergeCell ref="UWE58:UWF58"/>
    <mergeCell ref="UVI58:UVJ58"/>
    <mergeCell ref="UVK58:UVL58"/>
    <mergeCell ref="UVM58:UVN58"/>
    <mergeCell ref="UVO58:UVP58"/>
    <mergeCell ref="UVQ58:UVR58"/>
    <mergeCell ref="UVS58:UVT58"/>
    <mergeCell ref="UUW58:UUX58"/>
    <mergeCell ref="UUY58:UUZ58"/>
    <mergeCell ref="UVA58:UVB58"/>
    <mergeCell ref="UVC58:UVD58"/>
    <mergeCell ref="UVE58:UVF58"/>
    <mergeCell ref="UVG58:UVH58"/>
    <mergeCell ref="UUK58:UUL58"/>
    <mergeCell ref="UUM58:UUN58"/>
    <mergeCell ref="UUO58:UUP58"/>
    <mergeCell ref="UUQ58:UUR58"/>
    <mergeCell ref="UUS58:UUT58"/>
    <mergeCell ref="UUU58:UUV58"/>
    <mergeCell ref="UTY58:UTZ58"/>
    <mergeCell ref="UUA58:UUB58"/>
    <mergeCell ref="UUC58:UUD58"/>
    <mergeCell ref="UUE58:UUF58"/>
    <mergeCell ref="UUG58:UUH58"/>
    <mergeCell ref="UUI58:UUJ58"/>
    <mergeCell ref="UTM58:UTN58"/>
    <mergeCell ref="UTO58:UTP58"/>
    <mergeCell ref="UTQ58:UTR58"/>
    <mergeCell ref="UTS58:UTT58"/>
    <mergeCell ref="UTU58:UTV58"/>
    <mergeCell ref="UTW58:UTX58"/>
    <mergeCell ref="UTA58:UTB58"/>
    <mergeCell ref="UTC58:UTD58"/>
    <mergeCell ref="UTE58:UTF58"/>
    <mergeCell ref="UTG58:UTH58"/>
    <mergeCell ref="UTI58:UTJ58"/>
    <mergeCell ref="UTK58:UTL58"/>
    <mergeCell ref="USO58:USP58"/>
    <mergeCell ref="USQ58:USR58"/>
    <mergeCell ref="USS58:UST58"/>
    <mergeCell ref="USU58:USV58"/>
    <mergeCell ref="USW58:USX58"/>
    <mergeCell ref="USY58:USZ58"/>
    <mergeCell ref="USC58:USD58"/>
    <mergeCell ref="USE58:USF58"/>
    <mergeCell ref="USG58:USH58"/>
    <mergeCell ref="USI58:USJ58"/>
    <mergeCell ref="USK58:USL58"/>
    <mergeCell ref="USM58:USN58"/>
    <mergeCell ref="URQ58:URR58"/>
    <mergeCell ref="URS58:URT58"/>
    <mergeCell ref="URU58:URV58"/>
    <mergeCell ref="URW58:URX58"/>
    <mergeCell ref="URY58:URZ58"/>
    <mergeCell ref="USA58:USB58"/>
    <mergeCell ref="URE58:URF58"/>
    <mergeCell ref="URG58:URH58"/>
    <mergeCell ref="URI58:URJ58"/>
    <mergeCell ref="URK58:URL58"/>
    <mergeCell ref="URM58:URN58"/>
    <mergeCell ref="URO58:URP58"/>
    <mergeCell ref="UQS58:UQT58"/>
    <mergeCell ref="UQU58:UQV58"/>
    <mergeCell ref="UQW58:UQX58"/>
    <mergeCell ref="UQY58:UQZ58"/>
    <mergeCell ref="URA58:URB58"/>
    <mergeCell ref="URC58:URD58"/>
    <mergeCell ref="UQG58:UQH58"/>
    <mergeCell ref="UQI58:UQJ58"/>
    <mergeCell ref="UQK58:UQL58"/>
    <mergeCell ref="UQM58:UQN58"/>
    <mergeCell ref="UQO58:UQP58"/>
    <mergeCell ref="UQQ58:UQR58"/>
    <mergeCell ref="UPU58:UPV58"/>
    <mergeCell ref="UPW58:UPX58"/>
    <mergeCell ref="UPY58:UPZ58"/>
    <mergeCell ref="UQA58:UQB58"/>
    <mergeCell ref="UQC58:UQD58"/>
    <mergeCell ref="UQE58:UQF58"/>
    <mergeCell ref="UPI58:UPJ58"/>
    <mergeCell ref="UPK58:UPL58"/>
    <mergeCell ref="UPM58:UPN58"/>
    <mergeCell ref="UPO58:UPP58"/>
    <mergeCell ref="UPQ58:UPR58"/>
    <mergeCell ref="UPS58:UPT58"/>
    <mergeCell ref="UOW58:UOX58"/>
    <mergeCell ref="UOY58:UOZ58"/>
    <mergeCell ref="UPA58:UPB58"/>
    <mergeCell ref="UPC58:UPD58"/>
    <mergeCell ref="UPE58:UPF58"/>
    <mergeCell ref="UPG58:UPH58"/>
    <mergeCell ref="UOK58:UOL58"/>
    <mergeCell ref="UOM58:UON58"/>
    <mergeCell ref="UOO58:UOP58"/>
    <mergeCell ref="UOQ58:UOR58"/>
    <mergeCell ref="UOS58:UOT58"/>
    <mergeCell ref="UOU58:UOV58"/>
    <mergeCell ref="UNY58:UNZ58"/>
    <mergeCell ref="UOA58:UOB58"/>
    <mergeCell ref="UOC58:UOD58"/>
    <mergeCell ref="UOE58:UOF58"/>
    <mergeCell ref="UOG58:UOH58"/>
    <mergeCell ref="UOI58:UOJ58"/>
    <mergeCell ref="UNM58:UNN58"/>
    <mergeCell ref="UNO58:UNP58"/>
    <mergeCell ref="UNQ58:UNR58"/>
    <mergeCell ref="UNS58:UNT58"/>
    <mergeCell ref="UNU58:UNV58"/>
    <mergeCell ref="UNW58:UNX58"/>
    <mergeCell ref="UNA58:UNB58"/>
    <mergeCell ref="UNC58:UND58"/>
    <mergeCell ref="UNE58:UNF58"/>
    <mergeCell ref="UNG58:UNH58"/>
    <mergeCell ref="UNI58:UNJ58"/>
    <mergeCell ref="UNK58:UNL58"/>
    <mergeCell ref="UMO58:UMP58"/>
    <mergeCell ref="UMQ58:UMR58"/>
    <mergeCell ref="UMS58:UMT58"/>
    <mergeCell ref="UMU58:UMV58"/>
    <mergeCell ref="UMW58:UMX58"/>
    <mergeCell ref="UMY58:UMZ58"/>
    <mergeCell ref="UMC58:UMD58"/>
    <mergeCell ref="UME58:UMF58"/>
    <mergeCell ref="UMG58:UMH58"/>
    <mergeCell ref="UMI58:UMJ58"/>
    <mergeCell ref="UMK58:UML58"/>
    <mergeCell ref="UMM58:UMN58"/>
    <mergeCell ref="ULQ58:ULR58"/>
    <mergeCell ref="ULS58:ULT58"/>
    <mergeCell ref="ULU58:ULV58"/>
    <mergeCell ref="ULW58:ULX58"/>
    <mergeCell ref="ULY58:ULZ58"/>
    <mergeCell ref="UMA58:UMB58"/>
    <mergeCell ref="ULE58:ULF58"/>
    <mergeCell ref="ULG58:ULH58"/>
    <mergeCell ref="ULI58:ULJ58"/>
    <mergeCell ref="ULK58:ULL58"/>
    <mergeCell ref="ULM58:ULN58"/>
    <mergeCell ref="ULO58:ULP58"/>
    <mergeCell ref="UKS58:UKT58"/>
    <mergeCell ref="UKU58:UKV58"/>
    <mergeCell ref="UKW58:UKX58"/>
    <mergeCell ref="UKY58:UKZ58"/>
    <mergeCell ref="ULA58:ULB58"/>
    <mergeCell ref="ULC58:ULD58"/>
    <mergeCell ref="UKG58:UKH58"/>
    <mergeCell ref="UKI58:UKJ58"/>
    <mergeCell ref="UKK58:UKL58"/>
    <mergeCell ref="UKM58:UKN58"/>
    <mergeCell ref="UKO58:UKP58"/>
    <mergeCell ref="UKQ58:UKR58"/>
    <mergeCell ref="UJU58:UJV58"/>
    <mergeCell ref="UJW58:UJX58"/>
    <mergeCell ref="UJY58:UJZ58"/>
    <mergeCell ref="UKA58:UKB58"/>
    <mergeCell ref="UKC58:UKD58"/>
    <mergeCell ref="UKE58:UKF58"/>
    <mergeCell ref="UJI58:UJJ58"/>
    <mergeCell ref="UJK58:UJL58"/>
    <mergeCell ref="UJM58:UJN58"/>
    <mergeCell ref="UJO58:UJP58"/>
    <mergeCell ref="UJQ58:UJR58"/>
    <mergeCell ref="UJS58:UJT58"/>
    <mergeCell ref="UIW58:UIX58"/>
    <mergeCell ref="UIY58:UIZ58"/>
    <mergeCell ref="UJA58:UJB58"/>
    <mergeCell ref="UJC58:UJD58"/>
    <mergeCell ref="UJE58:UJF58"/>
    <mergeCell ref="UJG58:UJH58"/>
    <mergeCell ref="UIK58:UIL58"/>
    <mergeCell ref="UIM58:UIN58"/>
    <mergeCell ref="UIO58:UIP58"/>
    <mergeCell ref="UIQ58:UIR58"/>
    <mergeCell ref="UIS58:UIT58"/>
    <mergeCell ref="UIU58:UIV58"/>
    <mergeCell ref="UHY58:UHZ58"/>
    <mergeCell ref="UIA58:UIB58"/>
    <mergeCell ref="UIC58:UID58"/>
    <mergeCell ref="UIE58:UIF58"/>
    <mergeCell ref="UIG58:UIH58"/>
    <mergeCell ref="UII58:UIJ58"/>
    <mergeCell ref="UHM58:UHN58"/>
    <mergeCell ref="UHO58:UHP58"/>
    <mergeCell ref="UHQ58:UHR58"/>
    <mergeCell ref="UHS58:UHT58"/>
    <mergeCell ref="UHU58:UHV58"/>
    <mergeCell ref="UHW58:UHX58"/>
    <mergeCell ref="UHA58:UHB58"/>
    <mergeCell ref="UHC58:UHD58"/>
    <mergeCell ref="UHE58:UHF58"/>
    <mergeCell ref="UHG58:UHH58"/>
    <mergeCell ref="UHI58:UHJ58"/>
    <mergeCell ref="UHK58:UHL58"/>
    <mergeCell ref="UGO58:UGP58"/>
    <mergeCell ref="UGQ58:UGR58"/>
    <mergeCell ref="UGS58:UGT58"/>
    <mergeCell ref="UGU58:UGV58"/>
    <mergeCell ref="UGW58:UGX58"/>
    <mergeCell ref="UGY58:UGZ58"/>
    <mergeCell ref="UGC58:UGD58"/>
    <mergeCell ref="UGE58:UGF58"/>
    <mergeCell ref="UGG58:UGH58"/>
    <mergeCell ref="UGI58:UGJ58"/>
    <mergeCell ref="UGK58:UGL58"/>
    <mergeCell ref="UGM58:UGN58"/>
    <mergeCell ref="UFQ58:UFR58"/>
    <mergeCell ref="UFS58:UFT58"/>
    <mergeCell ref="UFU58:UFV58"/>
    <mergeCell ref="UFW58:UFX58"/>
    <mergeCell ref="UFY58:UFZ58"/>
    <mergeCell ref="UGA58:UGB58"/>
    <mergeCell ref="UFE58:UFF58"/>
    <mergeCell ref="UFG58:UFH58"/>
    <mergeCell ref="UFI58:UFJ58"/>
    <mergeCell ref="UFK58:UFL58"/>
    <mergeCell ref="UFM58:UFN58"/>
    <mergeCell ref="UFO58:UFP58"/>
    <mergeCell ref="UES58:UET58"/>
    <mergeCell ref="UEU58:UEV58"/>
    <mergeCell ref="UEW58:UEX58"/>
    <mergeCell ref="UEY58:UEZ58"/>
    <mergeCell ref="UFA58:UFB58"/>
    <mergeCell ref="UFC58:UFD58"/>
    <mergeCell ref="UEG58:UEH58"/>
    <mergeCell ref="UEI58:UEJ58"/>
    <mergeCell ref="UEK58:UEL58"/>
    <mergeCell ref="UEM58:UEN58"/>
    <mergeCell ref="UEO58:UEP58"/>
    <mergeCell ref="UEQ58:UER58"/>
    <mergeCell ref="UDU58:UDV58"/>
    <mergeCell ref="UDW58:UDX58"/>
    <mergeCell ref="UDY58:UDZ58"/>
    <mergeCell ref="UEA58:UEB58"/>
    <mergeCell ref="UEC58:UED58"/>
    <mergeCell ref="UEE58:UEF58"/>
    <mergeCell ref="UDI58:UDJ58"/>
    <mergeCell ref="UDK58:UDL58"/>
    <mergeCell ref="UDM58:UDN58"/>
    <mergeCell ref="UDO58:UDP58"/>
    <mergeCell ref="UDQ58:UDR58"/>
    <mergeCell ref="UDS58:UDT58"/>
    <mergeCell ref="UCW58:UCX58"/>
    <mergeCell ref="UCY58:UCZ58"/>
    <mergeCell ref="UDA58:UDB58"/>
    <mergeCell ref="UDC58:UDD58"/>
    <mergeCell ref="UDE58:UDF58"/>
    <mergeCell ref="UDG58:UDH58"/>
    <mergeCell ref="UCK58:UCL58"/>
    <mergeCell ref="UCM58:UCN58"/>
    <mergeCell ref="UCO58:UCP58"/>
    <mergeCell ref="UCQ58:UCR58"/>
    <mergeCell ref="UCS58:UCT58"/>
    <mergeCell ref="UCU58:UCV58"/>
    <mergeCell ref="UBY58:UBZ58"/>
    <mergeCell ref="UCA58:UCB58"/>
    <mergeCell ref="UCC58:UCD58"/>
    <mergeCell ref="UCE58:UCF58"/>
    <mergeCell ref="UCG58:UCH58"/>
    <mergeCell ref="UCI58:UCJ58"/>
    <mergeCell ref="UBM58:UBN58"/>
    <mergeCell ref="UBO58:UBP58"/>
    <mergeCell ref="UBQ58:UBR58"/>
    <mergeCell ref="UBS58:UBT58"/>
    <mergeCell ref="UBU58:UBV58"/>
    <mergeCell ref="UBW58:UBX58"/>
    <mergeCell ref="UBA58:UBB58"/>
    <mergeCell ref="UBC58:UBD58"/>
    <mergeCell ref="UBE58:UBF58"/>
    <mergeCell ref="UBG58:UBH58"/>
    <mergeCell ref="UBI58:UBJ58"/>
    <mergeCell ref="UBK58:UBL58"/>
    <mergeCell ref="UAO58:UAP58"/>
    <mergeCell ref="UAQ58:UAR58"/>
    <mergeCell ref="UAS58:UAT58"/>
    <mergeCell ref="UAU58:UAV58"/>
    <mergeCell ref="UAW58:UAX58"/>
    <mergeCell ref="UAY58:UAZ58"/>
    <mergeCell ref="UAC58:UAD58"/>
    <mergeCell ref="UAE58:UAF58"/>
    <mergeCell ref="UAG58:UAH58"/>
    <mergeCell ref="UAI58:UAJ58"/>
    <mergeCell ref="UAK58:UAL58"/>
    <mergeCell ref="UAM58:UAN58"/>
    <mergeCell ref="TZQ58:TZR58"/>
    <mergeCell ref="TZS58:TZT58"/>
    <mergeCell ref="TZU58:TZV58"/>
    <mergeCell ref="TZW58:TZX58"/>
    <mergeCell ref="TZY58:TZZ58"/>
    <mergeCell ref="UAA58:UAB58"/>
    <mergeCell ref="TZE58:TZF58"/>
    <mergeCell ref="TZG58:TZH58"/>
    <mergeCell ref="TZI58:TZJ58"/>
    <mergeCell ref="TZK58:TZL58"/>
    <mergeCell ref="TZM58:TZN58"/>
    <mergeCell ref="TZO58:TZP58"/>
    <mergeCell ref="TYS58:TYT58"/>
    <mergeCell ref="TYU58:TYV58"/>
    <mergeCell ref="TYW58:TYX58"/>
    <mergeCell ref="TYY58:TYZ58"/>
    <mergeCell ref="TZA58:TZB58"/>
    <mergeCell ref="TZC58:TZD58"/>
    <mergeCell ref="TYG58:TYH58"/>
    <mergeCell ref="TYI58:TYJ58"/>
    <mergeCell ref="TYK58:TYL58"/>
    <mergeCell ref="TYM58:TYN58"/>
    <mergeCell ref="TYO58:TYP58"/>
    <mergeCell ref="TYQ58:TYR58"/>
    <mergeCell ref="TXU58:TXV58"/>
    <mergeCell ref="TXW58:TXX58"/>
    <mergeCell ref="TXY58:TXZ58"/>
    <mergeCell ref="TYA58:TYB58"/>
    <mergeCell ref="TYC58:TYD58"/>
    <mergeCell ref="TYE58:TYF58"/>
    <mergeCell ref="TXI58:TXJ58"/>
    <mergeCell ref="TXK58:TXL58"/>
    <mergeCell ref="TXM58:TXN58"/>
    <mergeCell ref="TXO58:TXP58"/>
    <mergeCell ref="TXQ58:TXR58"/>
    <mergeCell ref="TXS58:TXT58"/>
    <mergeCell ref="TWW58:TWX58"/>
    <mergeCell ref="TWY58:TWZ58"/>
    <mergeCell ref="TXA58:TXB58"/>
    <mergeCell ref="TXC58:TXD58"/>
    <mergeCell ref="TXE58:TXF58"/>
    <mergeCell ref="TXG58:TXH58"/>
    <mergeCell ref="TWK58:TWL58"/>
    <mergeCell ref="TWM58:TWN58"/>
    <mergeCell ref="TWO58:TWP58"/>
    <mergeCell ref="TWQ58:TWR58"/>
    <mergeCell ref="TWS58:TWT58"/>
    <mergeCell ref="TWU58:TWV58"/>
    <mergeCell ref="TVY58:TVZ58"/>
    <mergeCell ref="TWA58:TWB58"/>
    <mergeCell ref="TWC58:TWD58"/>
    <mergeCell ref="TWE58:TWF58"/>
    <mergeCell ref="TWG58:TWH58"/>
    <mergeCell ref="TWI58:TWJ58"/>
    <mergeCell ref="TVM58:TVN58"/>
    <mergeCell ref="TVO58:TVP58"/>
    <mergeCell ref="TVQ58:TVR58"/>
    <mergeCell ref="TVS58:TVT58"/>
    <mergeCell ref="TVU58:TVV58"/>
    <mergeCell ref="TVW58:TVX58"/>
    <mergeCell ref="TVA58:TVB58"/>
    <mergeCell ref="TVC58:TVD58"/>
    <mergeCell ref="TVE58:TVF58"/>
    <mergeCell ref="TVG58:TVH58"/>
    <mergeCell ref="TVI58:TVJ58"/>
    <mergeCell ref="TVK58:TVL58"/>
    <mergeCell ref="TUO58:TUP58"/>
    <mergeCell ref="TUQ58:TUR58"/>
    <mergeCell ref="TUS58:TUT58"/>
    <mergeCell ref="TUU58:TUV58"/>
    <mergeCell ref="TUW58:TUX58"/>
    <mergeCell ref="TUY58:TUZ58"/>
    <mergeCell ref="TUC58:TUD58"/>
    <mergeCell ref="TUE58:TUF58"/>
    <mergeCell ref="TUG58:TUH58"/>
    <mergeCell ref="TUI58:TUJ58"/>
    <mergeCell ref="TUK58:TUL58"/>
    <mergeCell ref="TUM58:TUN58"/>
    <mergeCell ref="TTQ58:TTR58"/>
    <mergeCell ref="TTS58:TTT58"/>
    <mergeCell ref="TTU58:TTV58"/>
    <mergeCell ref="TTW58:TTX58"/>
    <mergeCell ref="TTY58:TTZ58"/>
    <mergeCell ref="TUA58:TUB58"/>
    <mergeCell ref="TTE58:TTF58"/>
    <mergeCell ref="TTG58:TTH58"/>
    <mergeCell ref="TTI58:TTJ58"/>
    <mergeCell ref="TTK58:TTL58"/>
    <mergeCell ref="TTM58:TTN58"/>
    <mergeCell ref="TTO58:TTP58"/>
    <mergeCell ref="TSS58:TST58"/>
    <mergeCell ref="TSU58:TSV58"/>
    <mergeCell ref="TSW58:TSX58"/>
    <mergeCell ref="TSY58:TSZ58"/>
    <mergeCell ref="TTA58:TTB58"/>
    <mergeCell ref="TTC58:TTD58"/>
    <mergeCell ref="TSG58:TSH58"/>
    <mergeCell ref="TSI58:TSJ58"/>
    <mergeCell ref="TSK58:TSL58"/>
    <mergeCell ref="TSM58:TSN58"/>
    <mergeCell ref="TSO58:TSP58"/>
    <mergeCell ref="TSQ58:TSR58"/>
    <mergeCell ref="TRU58:TRV58"/>
    <mergeCell ref="TRW58:TRX58"/>
    <mergeCell ref="TRY58:TRZ58"/>
    <mergeCell ref="TSA58:TSB58"/>
    <mergeCell ref="TSC58:TSD58"/>
    <mergeCell ref="TSE58:TSF58"/>
    <mergeCell ref="TRI58:TRJ58"/>
    <mergeCell ref="TRK58:TRL58"/>
    <mergeCell ref="TRM58:TRN58"/>
    <mergeCell ref="TRO58:TRP58"/>
    <mergeCell ref="TRQ58:TRR58"/>
    <mergeCell ref="TRS58:TRT58"/>
    <mergeCell ref="TQW58:TQX58"/>
    <mergeCell ref="TQY58:TQZ58"/>
    <mergeCell ref="TRA58:TRB58"/>
    <mergeCell ref="TRC58:TRD58"/>
    <mergeCell ref="TRE58:TRF58"/>
    <mergeCell ref="TRG58:TRH58"/>
    <mergeCell ref="TQK58:TQL58"/>
    <mergeCell ref="TQM58:TQN58"/>
    <mergeCell ref="TQO58:TQP58"/>
    <mergeCell ref="TQQ58:TQR58"/>
    <mergeCell ref="TQS58:TQT58"/>
    <mergeCell ref="TQU58:TQV58"/>
    <mergeCell ref="TPY58:TPZ58"/>
    <mergeCell ref="TQA58:TQB58"/>
    <mergeCell ref="TQC58:TQD58"/>
    <mergeCell ref="TQE58:TQF58"/>
    <mergeCell ref="TQG58:TQH58"/>
    <mergeCell ref="TQI58:TQJ58"/>
    <mergeCell ref="TPM58:TPN58"/>
    <mergeCell ref="TPO58:TPP58"/>
    <mergeCell ref="TPQ58:TPR58"/>
    <mergeCell ref="TPS58:TPT58"/>
    <mergeCell ref="TPU58:TPV58"/>
    <mergeCell ref="TPW58:TPX58"/>
    <mergeCell ref="TPA58:TPB58"/>
    <mergeCell ref="TPC58:TPD58"/>
    <mergeCell ref="TPE58:TPF58"/>
    <mergeCell ref="TPG58:TPH58"/>
    <mergeCell ref="TPI58:TPJ58"/>
    <mergeCell ref="TPK58:TPL58"/>
    <mergeCell ref="TOO58:TOP58"/>
    <mergeCell ref="TOQ58:TOR58"/>
    <mergeCell ref="TOS58:TOT58"/>
    <mergeCell ref="TOU58:TOV58"/>
    <mergeCell ref="TOW58:TOX58"/>
    <mergeCell ref="TOY58:TOZ58"/>
    <mergeCell ref="TOC58:TOD58"/>
    <mergeCell ref="TOE58:TOF58"/>
    <mergeCell ref="TOG58:TOH58"/>
    <mergeCell ref="TOI58:TOJ58"/>
    <mergeCell ref="TOK58:TOL58"/>
    <mergeCell ref="TOM58:TON58"/>
    <mergeCell ref="TNQ58:TNR58"/>
    <mergeCell ref="TNS58:TNT58"/>
    <mergeCell ref="TNU58:TNV58"/>
    <mergeCell ref="TNW58:TNX58"/>
    <mergeCell ref="TNY58:TNZ58"/>
    <mergeCell ref="TOA58:TOB58"/>
    <mergeCell ref="TNE58:TNF58"/>
    <mergeCell ref="TNG58:TNH58"/>
    <mergeCell ref="TNI58:TNJ58"/>
    <mergeCell ref="TNK58:TNL58"/>
    <mergeCell ref="TNM58:TNN58"/>
    <mergeCell ref="TNO58:TNP58"/>
    <mergeCell ref="TMS58:TMT58"/>
    <mergeCell ref="TMU58:TMV58"/>
    <mergeCell ref="TMW58:TMX58"/>
    <mergeCell ref="TMY58:TMZ58"/>
    <mergeCell ref="TNA58:TNB58"/>
    <mergeCell ref="TNC58:TND58"/>
    <mergeCell ref="TMG58:TMH58"/>
    <mergeCell ref="TMI58:TMJ58"/>
    <mergeCell ref="TMK58:TML58"/>
    <mergeCell ref="TMM58:TMN58"/>
    <mergeCell ref="TMO58:TMP58"/>
    <mergeCell ref="TMQ58:TMR58"/>
    <mergeCell ref="TLU58:TLV58"/>
    <mergeCell ref="TLW58:TLX58"/>
    <mergeCell ref="TLY58:TLZ58"/>
    <mergeCell ref="TMA58:TMB58"/>
    <mergeCell ref="TMC58:TMD58"/>
    <mergeCell ref="TME58:TMF58"/>
    <mergeCell ref="TLI58:TLJ58"/>
    <mergeCell ref="TLK58:TLL58"/>
    <mergeCell ref="TLM58:TLN58"/>
    <mergeCell ref="TLO58:TLP58"/>
    <mergeCell ref="TLQ58:TLR58"/>
    <mergeCell ref="TLS58:TLT58"/>
    <mergeCell ref="TKW58:TKX58"/>
    <mergeCell ref="TKY58:TKZ58"/>
    <mergeCell ref="TLA58:TLB58"/>
    <mergeCell ref="TLC58:TLD58"/>
    <mergeCell ref="TLE58:TLF58"/>
    <mergeCell ref="TLG58:TLH58"/>
    <mergeCell ref="TKK58:TKL58"/>
    <mergeCell ref="TKM58:TKN58"/>
    <mergeCell ref="TKO58:TKP58"/>
    <mergeCell ref="TKQ58:TKR58"/>
    <mergeCell ref="TKS58:TKT58"/>
    <mergeCell ref="TKU58:TKV58"/>
    <mergeCell ref="TJY58:TJZ58"/>
    <mergeCell ref="TKA58:TKB58"/>
    <mergeCell ref="TKC58:TKD58"/>
    <mergeCell ref="TKE58:TKF58"/>
    <mergeCell ref="TKG58:TKH58"/>
    <mergeCell ref="TKI58:TKJ58"/>
    <mergeCell ref="TJM58:TJN58"/>
    <mergeCell ref="TJO58:TJP58"/>
    <mergeCell ref="TJQ58:TJR58"/>
    <mergeCell ref="TJS58:TJT58"/>
    <mergeCell ref="TJU58:TJV58"/>
    <mergeCell ref="TJW58:TJX58"/>
    <mergeCell ref="TJA58:TJB58"/>
    <mergeCell ref="TJC58:TJD58"/>
    <mergeCell ref="TJE58:TJF58"/>
    <mergeCell ref="TJG58:TJH58"/>
    <mergeCell ref="TJI58:TJJ58"/>
    <mergeCell ref="TJK58:TJL58"/>
    <mergeCell ref="TIO58:TIP58"/>
    <mergeCell ref="TIQ58:TIR58"/>
    <mergeCell ref="TIS58:TIT58"/>
    <mergeCell ref="TIU58:TIV58"/>
    <mergeCell ref="TIW58:TIX58"/>
    <mergeCell ref="TIY58:TIZ58"/>
    <mergeCell ref="TIC58:TID58"/>
    <mergeCell ref="TIE58:TIF58"/>
    <mergeCell ref="TIG58:TIH58"/>
    <mergeCell ref="TII58:TIJ58"/>
    <mergeCell ref="TIK58:TIL58"/>
    <mergeCell ref="TIM58:TIN58"/>
    <mergeCell ref="THQ58:THR58"/>
    <mergeCell ref="THS58:THT58"/>
    <mergeCell ref="THU58:THV58"/>
    <mergeCell ref="THW58:THX58"/>
    <mergeCell ref="THY58:THZ58"/>
    <mergeCell ref="TIA58:TIB58"/>
    <mergeCell ref="THE58:THF58"/>
    <mergeCell ref="THG58:THH58"/>
    <mergeCell ref="THI58:THJ58"/>
    <mergeCell ref="THK58:THL58"/>
    <mergeCell ref="THM58:THN58"/>
    <mergeCell ref="THO58:THP58"/>
    <mergeCell ref="TGS58:TGT58"/>
    <mergeCell ref="TGU58:TGV58"/>
    <mergeCell ref="TGW58:TGX58"/>
    <mergeCell ref="TGY58:TGZ58"/>
    <mergeCell ref="THA58:THB58"/>
    <mergeCell ref="THC58:THD58"/>
    <mergeCell ref="TGG58:TGH58"/>
    <mergeCell ref="TGI58:TGJ58"/>
    <mergeCell ref="TGK58:TGL58"/>
    <mergeCell ref="TGM58:TGN58"/>
    <mergeCell ref="TGO58:TGP58"/>
    <mergeCell ref="TGQ58:TGR58"/>
    <mergeCell ref="TFU58:TFV58"/>
    <mergeCell ref="TFW58:TFX58"/>
    <mergeCell ref="TFY58:TFZ58"/>
    <mergeCell ref="TGA58:TGB58"/>
    <mergeCell ref="TGC58:TGD58"/>
    <mergeCell ref="TGE58:TGF58"/>
    <mergeCell ref="TFI58:TFJ58"/>
    <mergeCell ref="TFK58:TFL58"/>
    <mergeCell ref="TFM58:TFN58"/>
    <mergeCell ref="TFO58:TFP58"/>
    <mergeCell ref="TFQ58:TFR58"/>
    <mergeCell ref="TFS58:TFT58"/>
    <mergeCell ref="TEW58:TEX58"/>
    <mergeCell ref="TEY58:TEZ58"/>
    <mergeCell ref="TFA58:TFB58"/>
    <mergeCell ref="TFC58:TFD58"/>
    <mergeCell ref="TFE58:TFF58"/>
    <mergeCell ref="TFG58:TFH58"/>
    <mergeCell ref="TEK58:TEL58"/>
    <mergeCell ref="TEM58:TEN58"/>
    <mergeCell ref="TEO58:TEP58"/>
    <mergeCell ref="TEQ58:TER58"/>
    <mergeCell ref="TES58:TET58"/>
    <mergeCell ref="TEU58:TEV58"/>
    <mergeCell ref="TDY58:TDZ58"/>
    <mergeCell ref="TEA58:TEB58"/>
    <mergeCell ref="TEC58:TED58"/>
    <mergeCell ref="TEE58:TEF58"/>
    <mergeCell ref="TEG58:TEH58"/>
    <mergeCell ref="TEI58:TEJ58"/>
    <mergeCell ref="TDM58:TDN58"/>
    <mergeCell ref="TDO58:TDP58"/>
    <mergeCell ref="TDQ58:TDR58"/>
    <mergeCell ref="TDS58:TDT58"/>
    <mergeCell ref="TDU58:TDV58"/>
    <mergeCell ref="TDW58:TDX58"/>
    <mergeCell ref="TDA58:TDB58"/>
    <mergeCell ref="TDC58:TDD58"/>
    <mergeCell ref="TDE58:TDF58"/>
    <mergeCell ref="TDG58:TDH58"/>
    <mergeCell ref="TDI58:TDJ58"/>
    <mergeCell ref="TDK58:TDL58"/>
    <mergeCell ref="TCO58:TCP58"/>
    <mergeCell ref="TCQ58:TCR58"/>
    <mergeCell ref="TCS58:TCT58"/>
    <mergeCell ref="TCU58:TCV58"/>
    <mergeCell ref="TCW58:TCX58"/>
    <mergeCell ref="TCY58:TCZ58"/>
    <mergeCell ref="TCC58:TCD58"/>
    <mergeCell ref="TCE58:TCF58"/>
    <mergeCell ref="TCG58:TCH58"/>
    <mergeCell ref="TCI58:TCJ58"/>
    <mergeCell ref="TCK58:TCL58"/>
    <mergeCell ref="TCM58:TCN58"/>
    <mergeCell ref="TBQ58:TBR58"/>
    <mergeCell ref="TBS58:TBT58"/>
    <mergeCell ref="TBU58:TBV58"/>
    <mergeCell ref="TBW58:TBX58"/>
    <mergeCell ref="TBY58:TBZ58"/>
    <mergeCell ref="TCA58:TCB58"/>
    <mergeCell ref="TBE58:TBF58"/>
    <mergeCell ref="TBG58:TBH58"/>
    <mergeCell ref="TBI58:TBJ58"/>
    <mergeCell ref="TBK58:TBL58"/>
    <mergeCell ref="TBM58:TBN58"/>
    <mergeCell ref="TBO58:TBP58"/>
    <mergeCell ref="TAS58:TAT58"/>
    <mergeCell ref="TAU58:TAV58"/>
    <mergeCell ref="TAW58:TAX58"/>
    <mergeCell ref="TAY58:TAZ58"/>
    <mergeCell ref="TBA58:TBB58"/>
    <mergeCell ref="TBC58:TBD58"/>
    <mergeCell ref="TAG58:TAH58"/>
    <mergeCell ref="TAI58:TAJ58"/>
    <mergeCell ref="TAK58:TAL58"/>
    <mergeCell ref="TAM58:TAN58"/>
    <mergeCell ref="TAO58:TAP58"/>
    <mergeCell ref="TAQ58:TAR58"/>
    <mergeCell ref="SZU58:SZV58"/>
    <mergeCell ref="SZW58:SZX58"/>
    <mergeCell ref="SZY58:SZZ58"/>
    <mergeCell ref="TAA58:TAB58"/>
    <mergeCell ref="TAC58:TAD58"/>
    <mergeCell ref="TAE58:TAF58"/>
    <mergeCell ref="SZI58:SZJ58"/>
    <mergeCell ref="SZK58:SZL58"/>
    <mergeCell ref="SZM58:SZN58"/>
    <mergeCell ref="SZO58:SZP58"/>
    <mergeCell ref="SZQ58:SZR58"/>
    <mergeCell ref="SZS58:SZT58"/>
    <mergeCell ref="SYW58:SYX58"/>
    <mergeCell ref="SYY58:SYZ58"/>
    <mergeCell ref="SZA58:SZB58"/>
    <mergeCell ref="SZC58:SZD58"/>
    <mergeCell ref="SZE58:SZF58"/>
    <mergeCell ref="SZG58:SZH58"/>
    <mergeCell ref="SYK58:SYL58"/>
    <mergeCell ref="SYM58:SYN58"/>
    <mergeCell ref="SYO58:SYP58"/>
    <mergeCell ref="SYQ58:SYR58"/>
    <mergeCell ref="SYS58:SYT58"/>
    <mergeCell ref="SYU58:SYV58"/>
    <mergeCell ref="SXY58:SXZ58"/>
    <mergeCell ref="SYA58:SYB58"/>
    <mergeCell ref="SYC58:SYD58"/>
    <mergeCell ref="SYE58:SYF58"/>
    <mergeCell ref="SYG58:SYH58"/>
    <mergeCell ref="SYI58:SYJ58"/>
    <mergeCell ref="SXM58:SXN58"/>
    <mergeCell ref="SXO58:SXP58"/>
    <mergeCell ref="SXQ58:SXR58"/>
    <mergeCell ref="SXS58:SXT58"/>
    <mergeCell ref="SXU58:SXV58"/>
    <mergeCell ref="SXW58:SXX58"/>
    <mergeCell ref="SXA58:SXB58"/>
    <mergeCell ref="SXC58:SXD58"/>
    <mergeCell ref="SXE58:SXF58"/>
    <mergeCell ref="SXG58:SXH58"/>
    <mergeCell ref="SXI58:SXJ58"/>
    <mergeCell ref="SXK58:SXL58"/>
    <mergeCell ref="SWO58:SWP58"/>
    <mergeCell ref="SWQ58:SWR58"/>
    <mergeCell ref="SWS58:SWT58"/>
    <mergeCell ref="SWU58:SWV58"/>
    <mergeCell ref="SWW58:SWX58"/>
    <mergeCell ref="SWY58:SWZ58"/>
    <mergeCell ref="SWC58:SWD58"/>
    <mergeCell ref="SWE58:SWF58"/>
    <mergeCell ref="SWG58:SWH58"/>
    <mergeCell ref="SWI58:SWJ58"/>
    <mergeCell ref="SWK58:SWL58"/>
    <mergeCell ref="SWM58:SWN58"/>
    <mergeCell ref="SVQ58:SVR58"/>
    <mergeCell ref="SVS58:SVT58"/>
    <mergeCell ref="SVU58:SVV58"/>
    <mergeCell ref="SVW58:SVX58"/>
    <mergeCell ref="SVY58:SVZ58"/>
    <mergeCell ref="SWA58:SWB58"/>
    <mergeCell ref="SVE58:SVF58"/>
    <mergeCell ref="SVG58:SVH58"/>
    <mergeCell ref="SVI58:SVJ58"/>
    <mergeCell ref="SVK58:SVL58"/>
    <mergeCell ref="SVM58:SVN58"/>
    <mergeCell ref="SVO58:SVP58"/>
    <mergeCell ref="SUS58:SUT58"/>
    <mergeCell ref="SUU58:SUV58"/>
    <mergeCell ref="SUW58:SUX58"/>
    <mergeCell ref="SUY58:SUZ58"/>
    <mergeCell ref="SVA58:SVB58"/>
    <mergeCell ref="SVC58:SVD58"/>
    <mergeCell ref="SUG58:SUH58"/>
    <mergeCell ref="SUI58:SUJ58"/>
    <mergeCell ref="SUK58:SUL58"/>
    <mergeCell ref="SUM58:SUN58"/>
    <mergeCell ref="SUO58:SUP58"/>
    <mergeCell ref="SUQ58:SUR58"/>
    <mergeCell ref="STU58:STV58"/>
    <mergeCell ref="STW58:STX58"/>
    <mergeCell ref="STY58:STZ58"/>
    <mergeCell ref="SUA58:SUB58"/>
    <mergeCell ref="SUC58:SUD58"/>
    <mergeCell ref="SUE58:SUF58"/>
    <mergeCell ref="STI58:STJ58"/>
    <mergeCell ref="STK58:STL58"/>
    <mergeCell ref="STM58:STN58"/>
    <mergeCell ref="STO58:STP58"/>
    <mergeCell ref="STQ58:STR58"/>
    <mergeCell ref="STS58:STT58"/>
    <mergeCell ref="SSW58:SSX58"/>
    <mergeCell ref="SSY58:SSZ58"/>
    <mergeCell ref="STA58:STB58"/>
    <mergeCell ref="STC58:STD58"/>
    <mergeCell ref="STE58:STF58"/>
    <mergeCell ref="STG58:STH58"/>
    <mergeCell ref="SSK58:SSL58"/>
    <mergeCell ref="SSM58:SSN58"/>
    <mergeCell ref="SSO58:SSP58"/>
    <mergeCell ref="SSQ58:SSR58"/>
    <mergeCell ref="SSS58:SST58"/>
    <mergeCell ref="SSU58:SSV58"/>
    <mergeCell ref="SRY58:SRZ58"/>
    <mergeCell ref="SSA58:SSB58"/>
    <mergeCell ref="SSC58:SSD58"/>
    <mergeCell ref="SSE58:SSF58"/>
    <mergeCell ref="SSG58:SSH58"/>
    <mergeCell ref="SSI58:SSJ58"/>
    <mergeCell ref="SRM58:SRN58"/>
    <mergeCell ref="SRO58:SRP58"/>
    <mergeCell ref="SRQ58:SRR58"/>
    <mergeCell ref="SRS58:SRT58"/>
    <mergeCell ref="SRU58:SRV58"/>
    <mergeCell ref="SRW58:SRX58"/>
    <mergeCell ref="SRA58:SRB58"/>
    <mergeCell ref="SRC58:SRD58"/>
    <mergeCell ref="SRE58:SRF58"/>
    <mergeCell ref="SRG58:SRH58"/>
    <mergeCell ref="SRI58:SRJ58"/>
    <mergeCell ref="SRK58:SRL58"/>
    <mergeCell ref="SQO58:SQP58"/>
    <mergeCell ref="SQQ58:SQR58"/>
    <mergeCell ref="SQS58:SQT58"/>
    <mergeCell ref="SQU58:SQV58"/>
    <mergeCell ref="SQW58:SQX58"/>
    <mergeCell ref="SQY58:SQZ58"/>
    <mergeCell ref="SQC58:SQD58"/>
    <mergeCell ref="SQE58:SQF58"/>
    <mergeCell ref="SQG58:SQH58"/>
    <mergeCell ref="SQI58:SQJ58"/>
    <mergeCell ref="SQK58:SQL58"/>
    <mergeCell ref="SQM58:SQN58"/>
    <mergeCell ref="SPQ58:SPR58"/>
    <mergeCell ref="SPS58:SPT58"/>
    <mergeCell ref="SPU58:SPV58"/>
    <mergeCell ref="SPW58:SPX58"/>
    <mergeCell ref="SPY58:SPZ58"/>
    <mergeCell ref="SQA58:SQB58"/>
    <mergeCell ref="SPE58:SPF58"/>
    <mergeCell ref="SPG58:SPH58"/>
    <mergeCell ref="SPI58:SPJ58"/>
    <mergeCell ref="SPK58:SPL58"/>
    <mergeCell ref="SPM58:SPN58"/>
    <mergeCell ref="SPO58:SPP58"/>
    <mergeCell ref="SOS58:SOT58"/>
    <mergeCell ref="SOU58:SOV58"/>
    <mergeCell ref="SOW58:SOX58"/>
    <mergeCell ref="SOY58:SOZ58"/>
    <mergeCell ref="SPA58:SPB58"/>
    <mergeCell ref="SPC58:SPD58"/>
    <mergeCell ref="SOG58:SOH58"/>
    <mergeCell ref="SOI58:SOJ58"/>
    <mergeCell ref="SOK58:SOL58"/>
    <mergeCell ref="SOM58:SON58"/>
    <mergeCell ref="SOO58:SOP58"/>
    <mergeCell ref="SOQ58:SOR58"/>
    <mergeCell ref="SNU58:SNV58"/>
    <mergeCell ref="SNW58:SNX58"/>
    <mergeCell ref="SNY58:SNZ58"/>
    <mergeCell ref="SOA58:SOB58"/>
    <mergeCell ref="SOC58:SOD58"/>
    <mergeCell ref="SOE58:SOF58"/>
    <mergeCell ref="SNI58:SNJ58"/>
    <mergeCell ref="SNK58:SNL58"/>
    <mergeCell ref="SNM58:SNN58"/>
    <mergeCell ref="SNO58:SNP58"/>
    <mergeCell ref="SNQ58:SNR58"/>
    <mergeCell ref="SNS58:SNT58"/>
    <mergeCell ref="SMW58:SMX58"/>
    <mergeCell ref="SMY58:SMZ58"/>
    <mergeCell ref="SNA58:SNB58"/>
    <mergeCell ref="SNC58:SND58"/>
    <mergeCell ref="SNE58:SNF58"/>
    <mergeCell ref="SNG58:SNH58"/>
    <mergeCell ref="SMK58:SML58"/>
    <mergeCell ref="SMM58:SMN58"/>
    <mergeCell ref="SMO58:SMP58"/>
    <mergeCell ref="SMQ58:SMR58"/>
    <mergeCell ref="SMS58:SMT58"/>
    <mergeCell ref="SMU58:SMV58"/>
    <mergeCell ref="SLY58:SLZ58"/>
    <mergeCell ref="SMA58:SMB58"/>
    <mergeCell ref="SMC58:SMD58"/>
    <mergeCell ref="SME58:SMF58"/>
    <mergeCell ref="SMG58:SMH58"/>
    <mergeCell ref="SMI58:SMJ58"/>
    <mergeCell ref="SLM58:SLN58"/>
    <mergeCell ref="SLO58:SLP58"/>
    <mergeCell ref="SLQ58:SLR58"/>
    <mergeCell ref="SLS58:SLT58"/>
    <mergeCell ref="SLU58:SLV58"/>
    <mergeCell ref="SLW58:SLX58"/>
    <mergeCell ref="SLA58:SLB58"/>
    <mergeCell ref="SLC58:SLD58"/>
    <mergeCell ref="SLE58:SLF58"/>
    <mergeCell ref="SLG58:SLH58"/>
    <mergeCell ref="SLI58:SLJ58"/>
    <mergeCell ref="SLK58:SLL58"/>
    <mergeCell ref="SKO58:SKP58"/>
    <mergeCell ref="SKQ58:SKR58"/>
    <mergeCell ref="SKS58:SKT58"/>
    <mergeCell ref="SKU58:SKV58"/>
    <mergeCell ref="SKW58:SKX58"/>
    <mergeCell ref="SKY58:SKZ58"/>
    <mergeCell ref="SKC58:SKD58"/>
    <mergeCell ref="SKE58:SKF58"/>
    <mergeCell ref="SKG58:SKH58"/>
    <mergeCell ref="SKI58:SKJ58"/>
    <mergeCell ref="SKK58:SKL58"/>
    <mergeCell ref="SKM58:SKN58"/>
    <mergeCell ref="SJQ58:SJR58"/>
    <mergeCell ref="SJS58:SJT58"/>
    <mergeCell ref="SJU58:SJV58"/>
    <mergeCell ref="SJW58:SJX58"/>
    <mergeCell ref="SJY58:SJZ58"/>
    <mergeCell ref="SKA58:SKB58"/>
    <mergeCell ref="SJE58:SJF58"/>
    <mergeCell ref="SJG58:SJH58"/>
    <mergeCell ref="SJI58:SJJ58"/>
    <mergeCell ref="SJK58:SJL58"/>
    <mergeCell ref="SJM58:SJN58"/>
    <mergeCell ref="SJO58:SJP58"/>
    <mergeCell ref="SIS58:SIT58"/>
    <mergeCell ref="SIU58:SIV58"/>
    <mergeCell ref="SIW58:SIX58"/>
    <mergeCell ref="SIY58:SIZ58"/>
    <mergeCell ref="SJA58:SJB58"/>
    <mergeCell ref="SJC58:SJD58"/>
    <mergeCell ref="SIG58:SIH58"/>
    <mergeCell ref="SII58:SIJ58"/>
    <mergeCell ref="SIK58:SIL58"/>
    <mergeCell ref="SIM58:SIN58"/>
    <mergeCell ref="SIO58:SIP58"/>
    <mergeCell ref="SIQ58:SIR58"/>
    <mergeCell ref="SHU58:SHV58"/>
    <mergeCell ref="SHW58:SHX58"/>
    <mergeCell ref="SHY58:SHZ58"/>
    <mergeCell ref="SIA58:SIB58"/>
    <mergeCell ref="SIC58:SID58"/>
    <mergeCell ref="SIE58:SIF58"/>
    <mergeCell ref="SHI58:SHJ58"/>
    <mergeCell ref="SHK58:SHL58"/>
    <mergeCell ref="SHM58:SHN58"/>
    <mergeCell ref="SHO58:SHP58"/>
    <mergeCell ref="SHQ58:SHR58"/>
    <mergeCell ref="SHS58:SHT58"/>
    <mergeCell ref="SGW58:SGX58"/>
    <mergeCell ref="SGY58:SGZ58"/>
    <mergeCell ref="SHA58:SHB58"/>
    <mergeCell ref="SHC58:SHD58"/>
    <mergeCell ref="SHE58:SHF58"/>
    <mergeCell ref="SHG58:SHH58"/>
    <mergeCell ref="SGK58:SGL58"/>
    <mergeCell ref="SGM58:SGN58"/>
    <mergeCell ref="SGO58:SGP58"/>
    <mergeCell ref="SGQ58:SGR58"/>
    <mergeCell ref="SGS58:SGT58"/>
    <mergeCell ref="SGU58:SGV58"/>
    <mergeCell ref="SFY58:SFZ58"/>
    <mergeCell ref="SGA58:SGB58"/>
    <mergeCell ref="SGC58:SGD58"/>
    <mergeCell ref="SGE58:SGF58"/>
    <mergeCell ref="SGG58:SGH58"/>
    <mergeCell ref="SGI58:SGJ58"/>
    <mergeCell ref="SFM58:SFN58"/>
    <mergeCell ref="SFO58:SFP58"/>
    <mergeCell ref="SFQ58:SFR58"/>
    <mergeCell ref="SFS58:SFT58"/>
    <mergeCell ref="SFU58:SFV58"/>
    <mergeCell ref="SFW58:SFX58"/>
    <mergeCell ref="SFA58:SFB58"/>
    <mergeCell ref="SFC58:SFD58"/>
    <mergeCell ref="SFE58:SFF58"/>
    <mergeCell ref="SFG58:SFH58"/>
    <mergeCell ref="SFI58:SFJ58"/>
    <mergeCell ref="SFK58:SFL58"/>
    <mergeCell ref="SEO58:SEP58"/>
    <mergeCell ref="SEQ58:SER58"/>
    <mergeCell ref="SES58:SET58"/>
    <mergeCell ref="SEU58:SEV58"/>
    <mergeCell ref="SEW58:SEX58"/>
    <mergeCell ref="SEY58:SEZ58"/>
    <mergeCell ref="SEC58:SED58"/>
    <mergeCell ref="SEE58:SEF58"/>
    <mergeCell ref="SEG58:SEH58"/>
    <mergeCell ref="SEI58:SEJ58"/>
    <mergeCell ref="SEK58:SEL58"/>
    <mergeCell ref="SEM58:SEN58"/>
    <mergeCell ref="SDQ58:SDR58"/>
    <mergeCell ref="SDS58:SDT58"/>
    <mergeCell ref="SDU58:SDV58"/>
    <mergeCell ref="SDW58:SDX58"/>
    <mergeCell ref="SDY58:SDZ58"/>
    <mergeCell ref="SEA58:SEB58"/>
    <mergeCell ref="SDE58:SDF58"/>
    <mergeCell ref="SDG58:SDH58"/>
    <mergeCell ref="SDI58:SDJ58"/>
    <mergeCell ref="SDK58:SDL58"/>
    <mergeCell ref="SDM58:SDN58"/>
    <mergeCell ref="SDO58:SDP58"/>
    <mergeCell ref="SCS58:SCT58"/>
    <mergeCell ref="SCU58:SCV58"/>
    <mergeCell ref="SCW58:SCX58"/>
    <mergeCell ref="SCY58:SCZ58"/>
    <mergeCell ref="SDA58:SDB58"/>
    <mergeCell ref="SDC58:SDD58"/>
    <mergeCell ref="SCG58:SCH58"/>
    <mergeCell ref="SCI58:SCJ58"/>
    <mergeCell ref="SCK58:SCL58"/>
    <mergeCell ref="SCM58:SCN58"/>
    <mergeCell ref="SCO58:SCP58"/>
    <mergeCell ref="SCQ58:SCR58"/>
    <mergeCell ref="SBU58:SBV58"/>
    <mergeCell ref="SBW58:SBX58"/>
    <mergeCell ref="SBY58:SBZ58"/>
    <mergeCell ref="SCA58:SCB58"/>
    <mergeCell ref="SCC58:SCD58"/>
    <mergeCell ref="SCE58:SCF58"/>
    <mergeCell ref="SBI58:SBJ58"/>
    <mergeCell ref="SBK58:SBL58"/>
    <mergeCell ref="SBM58:SBN58"/>
    <mergeCell ref="SBO58:SBP58"/>
    <mergeCell ref="SBQ58:SBR58"/>
    <mergeCell ref="SBS58:SBT58"/>
    <mergeCell ref="SAW58:SAX58"/>
    <mergeCell ref="SAY58:SAZ58"/>
    <mergeCell ref="SBA58:SBB58"/>
    <mergeCell ref="SBC58:SBD58"/>
    <mergeCell ref="SBE58:SBF58"/>
    <mergeCell ref="SBG58:SBH58"/>
    <mergeCell ref="SAK58:SAL58"/>
    <mergeCell ref="SAM58:SAN58"/>
    <mergeCell ref="SAO58:SAP58"/>
    <mergeCell ref="SAQ58:SAR58"/>
    <mergeCell ref="SAS58:SAT58"/>
    <mergeCell ref="SAU58:SAV58"/>
    <mergeCell ref="RZY58:RZZ58"/>
    <mergeCell ref="SAA58:SAB58"/>
    <mergeCell ref="SAC58:SAD58"/>
    <mergeCell ref="SAE58:SAF58"/>
    <mergeCell ref="SAG58:SAH58"/>
    <mergeCell ref="SAI58:SAJ58"/>
    <mergeCell ref="RZM58:RZN58"/>
    <mergeCell ref="RZO58:RZP58"/>
    <mergeCell ref="RZQ58:RZR58"/>
    <mergeCell ref="RZS58:RZT58"/>
    <mergeCell ref="RZU58:RZV58"/>
    <mergeCell ref="RZW58:RZX58"/>
    <mergeCell ref="RZA58:RZB58"/>
    <mergeCell ref="RZC58:RZD58"/>
    <mergeCell ref="RZE58:RZF58"/>
    <mergeCell ref="RZG58:RZH58"/>
    <mergeCell ref="RZI58:RZJ58"/>
    <mergeCell ref="RZK58:RZL58"/>
    <mergeCell ref="RYO58:RYP58"/>
    <mergeCell ref="RYQ58:RYR58"/>
    <mergeCell ref="RYS58:RYT58"/>
    <mergeCell ref="RYU58:RYV58"/>
    <mergeCell ref="RYW58:RYX58"/>
    <mergeCell ref="RYY58:RYZ58"/>
    <mergeCell ref="RYC58:RYD58"/>
    <mergeCell ref="RYE58:RYF58"/>
    <mergeCell ref="RYG58:RYH58"/>
    <mergeCell ref="RYI58:RYJ58"/>
    <mergeCell ref="RYK58:RYL58"/>
    <mergeCell ref="RYM58:RYN58"/>
    <mergeCell ref="RXQ58:RXR58"/>
    <mergeCell ref="RXS58:RXT58"/>
    <mergeCell ref="RXU58:RXV58"/>
    <mergeCell ref="RXW58:RXX58"/>
    <mergeCell ref="RXY58:RXZ58"/>
    <mergeCell ref="RYA58:RYB58"/>
    <mergeCell ref="RXE58:RXF58"/>
    <mergeCell ref="RXG58:RXH58"/>
    <mergeCell ref="RXI58:RXJ58"/>
    <mergeCell ref="RXK58:RXL58"/>
    <mergeCell ref="RXM58:RXN58"/>
    <mergeCell ref="RXO58:RXP58"/>
    <mergeCell ref="RWS58:RWT58"/>
    <mergeCell ref="RWU58:RWV58"/>
    <mergeCell ref="RWW58:RWX58"/>
    <mergeCell ref="RWY58:RWZ58"/>
    <mergeCell ref="RXA58:RXB58"/>
    <mergeCell ref="RXC58:RXD58"/>
    <mergeCell ref="RWG58:RWH58"/>
    <mergeCell ref="RWI58:RWJ58"/>
    <mergeCell ref="RWK58:RWL58"/>
    <mergeCell ref="RWM58:RWN58"/>
    <mergeCell ref="RWO58:RWP58"/>
    <mergeCell ref="RWQ58:RWR58"/>
    <mergeCell ref="RVU58:RVV58"/>
    <mergeCell ref="RVW58:RVX58"/>
    <mergeCell ref="RVY58:RVZ58"/>
    <mergeCell ref="RWA58:RWB58"/>
    <mergeCell ref="RWC58:RWD58"/>
    <mergeCell ref="RWE58:RWF58"/>
    <mergeCell ref="RVI58:RVJ58"/>
    <mergeCell ref="RVK58:RVL58"/>
    <mergeCell ref="RVM58:RVN58"/>
    <mergeCell ref="RVO58:RVP58"/>
    <mergeCell ref="RVQ58:RVR58"/>
    <mergeCell ref="RVS58:RVT58"/>
    <mergeCell ref="RUW58:RUX58"/>
    <mergeCell ref="RUY58:RUZ58"/>
    <mergeCell ref="RVA58:RVB58"/>
    <mergeCell ref="RVC58:RVD58"/>
    <mergeCell ref="RVE58:RVF58"/>
    <mergeCell ref="RVG58:RVH58"/>
    <mergeCell ref="RUK58:RUL58"/>
    <mergeCell ref="RUM58:RUN58"/>
    <mergeCell ref="RUO58:RUP58"/>
    <mergeCell ref="RUQ58:RUR58"/>
    <mergeCell ref="RUS58:RUT58"/>
    <mergeCell ref="RUU58:RUV58"/>
    <mergeCell ref="RTY58:RTZ58"/>
    <mergeCell ref="RUA58:RUB58"/>
    <mergeCell ref="RUC58:RUD58"/>
    <mergeCell ref="RUE58:RUF58"/>
    <mergeCell ref="RUG58:RUH58"/>
    <mergeCell ref="RUI58:RUJ58"/>
    <mergeCell ref="RTM58:RTN58"/>
    <mergeCell ref="RTO58:RTP58"/>
    <mergeCell ref="RTQ58:RTR58"/>
    <mergeCell ref="RTS58:RTT58"/>
    <mergeCell ref="RTU58:RTV58"/>
    <mergeCell ref="RTW58:RTX58"/>
    <mergeCell ref="RTA58:RTB58"/>
    <mergeCell ref="RTC58:RTD58"/>
    <mergeCell ref="RTE58:RTF58"/>
    <mergeCell ref="RTG58:RTH58"/>
    <mergeCell ref="RTI58:RTJ58"/>
    <mergeCell ref="RTK58:RTL58"/>
    <mergeCell ref="RSO58:RSP58"/>
    <mergeCell ref="RSQ58:RSR58"/>
    <mergeCell ref="RSS58:RST58"/>
    <mergeCell ref="RSU58:RSV58"/>
    <mergeCell ref="RSW58:RSX58"/>
    <mergeCell ref="RSY58:RSZ58"/>
    <mergeCell ref="RSC58:RSD58"/>
    <mergeCell ref="RSE58:RSF58"/>
    <mergeCell ref="RSG58:RSH58"/>
    <mergeCell ref="RSI58:RSJ58"/>
    <mergeCell ref="RSK58:RSL58"/>
    <mergeCell ref="RSM58:RSN58"/>
    <mergeCell ref="RRQ58:RRR58"/>
    <mergeCell ref="RRS58:RRT58"/>
    <mergeCell ref="RRU58:RRV58"/>
    <mergeCell ref="RRW58:RRX58"/>
    <mergeCell ref="RRY58:RRZ58"/>
    <mergeCell ref="RSA58:RSB58"/>
    <mergeCell ref="RRE58:RRF58"/>
    <mergeCell ref="RRG58:RRH58"/>
    <mergeCell ref="RRI58:RRJ58"/>
    <mergeCell ref="RRK58:RRL58"/>
    <mergeCell ref="RRM58:RRN58"/>
    <mergeCell ref="RRO58:RRP58"/>
    <mergeCell ref="RQS58:RQT58"/>
    <mergeCell ref="RQU58:RQV58"/>
    <mergeCell ref="RQW58:RQX58"/>
    <mergeCell ref="RQY58:RQZ58"/>
    <mergeCell ref="RRA58:RRB58"/>
    <mergeCell ref="RRC58:RRD58"/>
    <mergeCell ref="RQG58:RQH58"/>
    <mergeCell ref="RQI58:RQJ58"/>
    <mergeCell ref="RQK58:RQL58"/>
    <mergeCell ref="RQM58:RQN58"/>
    <mergeCell ref="RQO58:RQP58"/>
    <mergeCell ref="RQQ58:RQR58"/>
    <mergeCell ref="RPU58:RPV58"/>
    <mergeCell ref="RPW58:RPX58"/>
    <mergeCell ref="RPY58:RPZ58"/>
    <mergeCell ref="RQA58:RQB58"/>
    <mergeCell ref="RQC58:RQD58"/>
    <mergeCell ref="RQE58:RQF58"/>
    <mergeCell ref="RPI58:RPJ58"/>
    <mergeCell ref="RPK58:RPL58"/>
    <mergeCell ref="RPM58:RPN58"/>
    <mergeCell ref="RPO58:RPP58"/>
    <mergeCell ref="RPQ58:RPR58"/>
    <mergeCell ref="RPS58:RPT58"/>
    <mergeCell ref="ROW58:ROX58"/>
    <mergeCell ref="ROY58:ROZ58"/>
    <mergeCell ref="RPA58:RPB58"/>
    <mergeCell ref="RPC58:RPD58"/>
    <mergeCell ref="RPE58:RPF58"/>
    <mergeCell ref="RPG58:RPH58"/>
    <mergeCell ref="ROK58:ROL58"/>
    <mergeCell ref="ROM58:RON58"/>
    <mergeCell ref="ROO58:ROP58"/>
    <mergeCell ref="ROQ58:ROR58"/>
    <mergeCell ref="ROS58:ROT58"/>
    <mergeCell ref="ROU58:ROV58"/>
    <mergeCell ref="RNY58:RNZ58"/>
    <mergeCell ref="ROA58:ROB58"/>
    <mergeCell ref="ROC58:ROD58"/>
    <mergeCell ref="ROE58:ROF58"/>
    <mergeCell ref="ROG58:ROH58"/>
    <mergeCell ref="ROI58:ROJ58"/>
    <mergeCell ref="RNM58:RNN58"/>
    <mergeCell ref="RNO58:RNP58"/>
    <mergeCell ref="RNQ58:RNR58"/>
    <mergeCell ref="RNS58:RNT58"/>
    <mergeCell ref="RNU58:RNV58"/>
    <mergeCell ref="RNW58:RNX58"/>
    <mergeCell ref="RNA58:RNB58"/>
    <mergeCell ref="RNC58:RND58"/>
    <mergeCell ref="RNE58:RNF58"/>
    <mergeCell ref="RNG58:RNH58"/>
    <mergeCell ref="RNI58:RNJ58"/>
    <mergeCell ref="RNK58:RNL58"/>
    <mergeCell ref="RMO58:RMP58"/>
    <mergeCell ref="RMQ58:RMR58"/>
    <mergeCell ref="RMS58:RMT58"/>
    <mergeCell ref="RMU58:RMV58"/>
    <mergeCell ref="RMW58:RMX58"/>
    <mergeCell ref="RMY58:RMZ58"/>
    <mergeCell ref="RMC58:RMD58"/>
    <mergeCell ref="RME58:RMF58"/>
    <mergeCell ref="RMG58:RMH58"/>
    <mergeCell ref="RMI58:RMJ58"/>
    <mergeCell ref="RMK58:RML58"/>
    <mergeCell ref="RMM58:RMN58"/>
    <mergeCell ref="RLQ58:RLR58"/>
    <mergeCell ref="RLS58:RLT58"/>
    <mergeCell ref="RLU58:RLV58"/>
    <mergeCell ref="RLW58:RLX58"/>
    <mergeCell ref="RLY58:RLZ58"/>
    <mergeCell ref="RMA58:RMB58"/>
    <mergeCell ref="RLE58:RLF58"/>
    <mergeCell ref="RLG58:RLH58"/>
    <mergeCell ref="RLI58:RLJ58"/>
    <mergeCell ref="RLK58:RLL58"/>
    <mergeCell ref="RLM58:RLN58"/>
    <mergeCell ref="RLO58:RLP58"/>
    <mergeCell ref="RKS58:RKT58"/>
    <mergeCell ref="RKU58:RKV58"/>
    <mergeCell ref="RKW58:RKX58"/>
    <mergeCell ref="RKY58:RKZ58"/>
    <mergeCell ref="RLA58:RLB58"/>
    <mergeCell ref="RLC58:RLD58"/>
    <mergeCell ref="RKG58:RKH58"/>
    <mergeCell ref="RKI58:RKJ58"/>
    <mergeCell ref="RKK58:RKL58"/>
    <mergeCell ref="RKM58:RKN58"/>
    <mergeCell ref="RKO58:RKP58"/>
    <mergeCell ref="RKQ58:RKR58"/>
    <mergeCell ref="RJU58:RJV58"/>
    <mergeCell ref="RJW58:RJX58"/>
    <mergeCell ref="RJY58:RJZ58"/>
    <mergeCell ref="RKA58:RKB58"/>
    <mergeCell ref="RKC58:RKD58"/>
    <mergeCell ref="RKE58:RKF58"/>
    <mergeCell ref="RJI58:RJJ58"/>
    <mergeCell ref="RJK58:RJL58"/>
    <mergeCell ref="RJM58:RJN58"/>
    <mergeCell ref="RJO58:RJP58"/>
    <mergeCell ref="RJQ58:RJR58"/>
    <mergeCell ref="RJS58:RJT58"/>
    <mergeCell ref="RIW58:RIX58"/>
    <mergeCell ref="RIY58:RIZ58"/>
    <mergeCell ref="RJA58:RJB58"/>
    <mergeCell ref="RJC58:RJD58"/>
    <mergeCell ref="RJE58:RJF58"/>
    <mergeCell ref="RJG58:RJH58"/>
    <mergeCell ref="RIK58:RIL58"/>
    <mergeCell ref="RIM58:RIN58"/>
    <mergeCell ref="RIO58:RIP58"/>
    <mergeCell ref="RIQ58:RIR58"/>
    <mergeCell ref="RIS58:RIT58"/>
    <mergeCell ref="RIU58:RIV58"/>
    <mergeCell ref="RHY58:RHZ58"/>
    <mergeCell ref="RIA58:RIB58"/>
    <mergeCell ref="RIC58:RID58"/>
    <mergeCell ref="RIE58:RIF58"/>
    <mergeCell ref="RIG58:RIH58"/>
    <mergeCell ref="RII58:RIJ58"/>
    <mergeCell ref="RHM58:RHN58"/>
    <mergeCell ref="RHO58:RHP58"/>
    <mergeCell ref="RHQ58:RHR58"/>
    <mergeCell ref="RHS58:RHT58"/>
    <mergeCell ref="RHU58:RHV58"/>
    <mergeCell ref="RHW58:RHX58"/>
    <mergeCell ref="RHA58:RHB58"/>
    <mergeCell ref="RHC58:RHD58"/>
    <mergeCell ref="RHE58:RHF58"/>
    <mergeCell ref="RHG58:RHH58"/>
    <mergeCell ref="RHI58:RHJ58"/>
    <mergeCell ref="RHK58:RHL58"/>
    <mergeCell ref="RGO58:RGP58"/>
    <mergeCell ref="RGQ58:RGR58"/>
    <mergeCell ref="RGS58:RGT58"/>
    <mergeCell ref="RGU58:RGV58"/>
    <mergeCell ref="RGW58:RGX58"/>
    <mergeCell ref="RGY58:RGZ58"/>
    <mergeCell ref="RGC58:RGD58"/>
    <mergeCell ref="RGE58:RGF58"/>
    <mergeCell ref="RGG58:RGH58"/>
    <mergeCell ref="RGI58:RGJ58"/>
    <mergeCell ref="RGK58:RGL58"/>
    <mergeCell ref="RGM58:RGN58"/>
    <mergeCell ref="RFQ58:RFR58"/>
    <mergeCell ref="RFS58:RFT58"/>
    <mergeCell ref="RFU58:RFV58"/>
    <mergeCell ref="RFW58:RFX58"/>
    <mergeCell ref="RFY58:RFZ58"/>
    <mergeCell ref="RGA58:RGB58"/>
    <mergeCell ref="RFE58:RFF58"/>
    <mergeCell ref="RFG58:RFH58"/>
    <mergeCell ref="RFI58:RFJ58"/>
    <mergeCell ref="RFK58:RFL58"/>
    <mergeCell ref="RFM58:RFN58"/>
    <mergeCell ref="RFO58:RFP58"/>
    <mergeCell ref="RES58:RET58"/>
    <mergeCell ref="REU58:REV58"/>
    <mergeCell ref="REW58:REX58"/>
    <mergeCell ref="REY58:REZ58"/>
    <mergeCell ref="RFA58:RFB58"/>
    <mergeCell ref="RFC58:RFD58"/>
    <mergeCell ref="REG58:REH58"/>
    <mergeCell ref="REI58:REJ58"/>
    <mergeCell ref="REK58:REL58"/>
    <mergeCell ref="REM58:REN58"/>
    <mergeCell ref="REO58:REP58"/>
    <mergeCell ref="REQ58:RER58"/>
    <mergeCell ref="RDU58:RDV58"/>
    <mergeCell ref="RDW58:RDX58"/>
    <mergeCell ref="RDY58:RDZ58"/>
    <mergeCell ref="REA58:REB58"/>
    <mergeCell ref="REC58:RED58"/>
    <mergeCell ref="REE58:REF58"/>
    <mergeCell ref="RDI58:RDJ58"/>
    <mergeCell ref="RDK58:RDL58"/>
    <mergeCell ref="RDM58:RDN58"/>
    <mergeCell ref="RDO58:RDP58"/>
    <mergeCell ref="RDQ58:RDR58"/>
    <mergeCell ref="RDS58:RDT58"/>
    <mergeCell ref="RCW58:RCX58"/>
    <mergeCell ref="RCY58:RCZ58"/>
    <mergeCell ref="RDA58:RDB58"/>
    <mergeCell ref="RDC58:RDD58"/>
    <mergeCell ref="RDE58:RDF58"/>
    <mergeCell ref="RDG58:RDH58"/>
    <mergeCell ref="RCK58:RCL58"/>
    <mergeCell ref="RCM58:RCN58"/>
    <mergeCell ref="RCO58:RCP58"/>
    <mergeCell ref="RCQ58:RCR58"/>
    <mergeCell ref="RCS58:RCT58"/>
    <mergeCell ref="RCU58:RCV58"/>
    <mergeCell ref="RBY58:RBZ58"/>
    <mergeCell ref="RCA58:RCB58"/>
    <mergeCell ref="RCC58:RCD58"/>
    <mergeCell ref="RCE58:RCF58"/>
    <mergeCell ref="RCG58:RCH58"/>
    <mergeCell ref="RCI58:RCJ58"/>
    <mergeCell ref="RBM58:RBN58"/>
    <mergeCell ref="RBO58:RBP58"/>
    <mergeCell ref="RBQ58:RBR58"/>
    <mergeCell ref="RBS58:RBT58"/>
    <mergeCell ref="RBU58:RBV58"/>
    <mergeCell ref="RBW58:RBX58"/>
    <mergeCell ref="RBA58:RBB58"/>
    <mergeCell ref="RBC58:RBD58"/>
    <mergeCell ref="RBE58:RBF58"/>
    <mergeCell ref="RBG58:RBH58"/>
    <mergeCell ref="RBI58:RBJ58"/>
    <mergeCell ref="RBK58:RBL58"/>
    <mergeCell ref="RAO58:RAP58"/>
    <mergeCell ref="RAQ58:RAR58"/>
    <mergeCell ref="RAS58:RAT58"/>
    <mergeCell ref="RAU58:RAV58"/>
    <mergeCell ref="RAW58:RAX58"/>
    <mergeCell ref="RAY58:RAZ58"/>
    <mergeCell ref="RAC58:RAD58"/>
    <mergeCell ref="RAE58:RAF58"/>
    <mergeCell ref="RAG58:RAH58"/>
    <mergeCell ref="RAI58:RAJ58"/>
    <mergeCell ref="RAK58:RAL58"/>
    <mergeCell ref="RAM58:RAN58"/>
    <mergeCell ref="QZQ58:QZR58"/>
    <mergeCell ref="QZS58:QZT58"/>
    <mergeCell ref="QZU58:QZV58"/>
    <mergeCell ref="QZW58:QZX58"/>
    <mergeCell ref="QZY58:QZZ58"/>
    <mergeCell ref="RAA58:RAB58"/>
    <mergeCell ref="QZE58:QZF58"/>
    <mergeCell ref="QZG58:QZH58"/>
    <mergeCell ref="QZI58:QZJ58"/>
    <mergeCell ref="QZK58:QZL58"/>
    <mergeCell ref="QZM58:QZN58"/>
    <mergeCell ref="QZO58:QZP58"/>
    <mergeCell ref="QYS58:QYT58"/>
    <mergeCell ref="QYU58:QYV58"/>
    <mergeCell ref="QYW58:QYX58"/>
    <mergeCell ref="QYY58:QYZ58"/>
    <mergeCell ref="QZA58:QZB58"/>
    <mergeCell ref="QZC58:QZD58"/>
    <mergeCell ref="QYG58:QYH58"/>
    <mergeCell ref="QYI58:QYJ58"/>
    <mergeCell ref="QYK58:QYL58"/>
    <mergeCell ref="QYM58:QYN58"/>
    <mergeCell ref="QYO58:QYP58"/>
    <mergeCell ref="QYQ58:QYR58"/>
    <mergeCell ref="QXU58:QXV58"/>
    <mergeCell ref="QXW58:QXX58"/>
    <mergeCell ref="QXY58:QXZ58"/>
    <mergeCell ref="QYA58:QYB58"/>
    <mergeCell ref="QYC58:QYD58"/>
    <mergeCell ref="QYE58:QYF58"/>
    <mergeCell ref="QXI58:QXJ58"/>
    <mergeCell ref="QXK58:QXL58"/>
    <mergeCell ref="QXM58:QXN58"/>
    <mergeCell ref="QXO58:QXP58"/>
    <mergeCell ref="QXQ58:QXR58"/>
    <mergeCell ref="QXS58:QXT58"/>
    <mergeCell ref="QWW58:QWX58"/>
    <mergeCell ref="QWY58:QWZ58"/>
    <mergeCell ref="QXA58:QXB58"/>
    <mergeCell ref="QXC58:QXD58"/>
    <mergeCell ref="QXE58:QXF58"/>
    <mergeCell ref="QXG58:QXH58"/>
    <mergeCell ref="QWK58:QWL58"/>
    <mergeCell ref="QWM58:QWN58"/>
    <mergeCell ref="QWO58:QWP58"/>
    <mergeCell ref="QWQ58:QWR58"/>
    <mergeCell ref="QWS58:QWT58"/>
    <mergeCell ref="QWU58:QWV58"/>
    <mergeCell ref="QVY58:QVZ58"/>
    <mergeCell ref="QWA58:QWB58"/>
    <mergeCell ref="QWC58:QWD58"/>
    <mergeCell ref="QWE58:QWF58"/>
    <mergeCell ref="QWG58:QWH58"/>
    <mergeCell ref="QWI58:QWJ58"/>
    <mergeCell ref="QVM58:QVN58"/>
    <mergeCell ref="QVO58:QVP58"/>
    <mergeCell ref="QVQ58:QVR58"/>
    <mergeCell ref="QVS58:QVT58"/>
    <mergeCell ref="QVU58:QVV58"/>
    <mergeCell ref="QVW58:QVX58"/>
    <mergeCell ref="QVA58:QVB58"/>
    <mergeCell ref="QVC58:QVD58"/>
    <mergeCell ref="QVE58:QVF58"/>
    <mergeCell ref="QVG58:QVH58"/>
    <mergeCell ref="QVI58:QVJ58"/>
    <mergeCell ref="QVK58:QVL58"/>
    <mergeCell ref="QUO58:QUP58"/>
    <mergeCell ref="QUQ58:QUR58"/>
    <mergeCell ref="QUS58:QUT58"/>
    <mergeCell ref="QUU58:QUV58"/>
    <mergeCell ref="QUW58:QUX58"/>
    <mergeCell ref="QUY58:QUZ58"/>
    <mergeCell ref="QUC58:QUD58"/>
    <mergeCell ref="QUE58:QUF58"/>
    <mergeCell ref="QUG58:QUH58"/>
    <mergeCell ref="QUI58:QUJ58"/>
    <mergeCell ref="QUK58:QUL58"/>
    <mergeCell ref="QUM58:QUN58"/>
    <mergeCell ref="QTQ58:QTR58"/>
    <mergeCell ref="QTS58:QTT58"/>
    <mergeCell ref="QTU58:QTV58"/>
    <mergeCell ref="QTW58:QTX58"/>
    <mergeCell ref="QTY58:QTZ58"/>
    <mergeCell ref="QUA58:QUB58"/>
    <mergeCell ref="QTE58:QTF58"/>
    <mergeCell ref="QTG58:QTH58"/>
    <mergeCell ref="QTI58:QTJ58"/>
    <mergeCell ref="QTK58:QTL58"/>
    <mergeCell ref="QTM58:QTN58"/>
    <mergeCell ref="QTO58:QTP58"/>
    <mergeCell ref="QSS58:QST58"/>
    <mergeCell ref="QSU58:QSV58"/>
    <mergeCell ref="QSW58:QSX58"/>
    <mergeCell ref="QSY58:QSZ58"/>
    <mergeCell ref="QTA58:QTB58"/>
    <mergeCell ref="QTC58:QTD58"/>
    <mergeCell ref="QSG58:QSH58"/>
    <mergeCell ref="QSI58:QSJ58"/>
    <mergeCell ref="QSK58:QSL58"/>
    <mergeCell ref="QSM58:QSN58"/>
    <mergeCell ref="QSO58:QSP58"/>
    <mergeCell ref="QSQ58:QSR58"/>
    <mergeCell ref="QRU58:QRV58"/>
    <mergeCell ref="QRW58:QRX58"/>
    <mergeCell ref="QRY58:QRZ58"/>
    <mergeCell ref="QSA58:QSB58"/>
    <mergeCell ref="QSC58:QSD58"/>
    <mergeCell ref="QSE58:QSF58"/>
    <mergeCell ref="QRI58:QRJ58"/>
    <mergeCell ref="QRK58:QRL58"/>
    <mergeCell ref="QRM58:QRN58"/>
    <mergeCell ref="QRO58:QRP58"/>
    <mergeCell ref="QRQ58:QRR58"/>
    <mergeCell ref="QRS58:QRT58"/>
    <mergeCell ref="QQW58:QQX58"/>
    <mergeCell ref="QQY58:QQZ58"/>
    <mergeCell ref="QRA58:QRB58"/>
    <mergeCell ref="QRC58:QRD58"/>
    <mergeCell ref="QRE58:QRF58"/>
    <mergeCell ref="QRG58:QRH58"/>
    <mergeCell ref="QQK58:QQL58"/>
    <mergeCell ref="QQM58:QQN58"/>
    <mergeCell ref="QQO58:QQP58"/>
    <mergeCell ref="QQQ58:QQR58"/>
    <mergeCell ref="QQS58:QQT58"/>
    <mergeCell ref="QQU58:QQV58"/>
    <mergeCell ref="QPY58:QPZ58"/>
    <mergeCell ref="QQA58:QQB58"/>
    <mergeCell ref="QQC58:QQD58"/>
    <mergeCell ref="QQE58:QQF58"/>
    <mergeCell ref="QQG58:QQH58"/>
    <mergeCell ref="QQI58:QQJ58"/>
    <mergeCell ref="QPM58:QPN58"/>
    <mergeCell ref="QPO58:QPP58"/>
    <mergeCell ref="QPQ58:QPR58"/>
    <mergeCell ref="QPS58:QPT58"/>
    <mergeCell ref="QPU58:QPV58"/>
    <mergeCell ref="QPW58:QPX58"/>
    <mergeCell ref="QPA58:QPB58"/>
    <mergeCell ref="QPC58:QPD58"/>
    <mergeCell ref="QPE58:QPF58"/>
    <mergeCell ref="QPG58:QPH58"/>
    <mergeCell ref="QPI58:QPJ58"/>
    <mergeCell ref="QPK58:QPL58"/>
    <mergeCell ref="QOO58:QOP58"/>
    <mergeCell ref="QOQ58:QOR58"/>
    <mergeCell ref="QOS58:QOT58"/>
    <mergeCell ref="QOU58:QOV58"/>
    <mergeCell ref="QOW58:QOX58"/>
    <mergeCell ref="QOY58:QOZ58"/>
    <mergeCell ref="QOC58:QOD58"/>
    <mergeCell ref="QOE58:QOF58"/>
    <mergeCell ref="QOG58:QOH58"/>
    <mergeCell ref="QOI58:QOJ58"/>
    <mergeCell ref="QOK58:QOL58"/>
    <mergeCell ref="QOM58:QON58"/>
    <mergeCell ref="QNQ58:QNR58"/>
    <mergeCell ref="QNS58:QNT58"/>
    <mergeCell ref="QNU58:QNV58"/>
    <mergeCell ref="QNW58:QNX58"/>
    <mergeCell ref="QNY58:QNZ58"/>
    <mergeCell ref="QOA58:QOB58"/>
    <mergeCell ref="QNE58:QNF58"/>
    <mergeCell ref="QNG58:QNH58"/>
    <mergeCell ref="QNI58:QNJ58"/>
    <mergeCell ref="QNK58:QNL58"/>
    <mergeCell ref="QNM58:QNN58"/>
    <mergeCell ref="QNO58:QNP58"/>
    <mergeCell ref="QMS58:QMT58"/>
    <mergeCell ref="QMU58:QMV58"/>
    <mergeCell ref="QMW58:QMX58"/>
    <mergeCell ref="QMY58:QMZ58"/>
    <mergeCell ref="QNA58:QNB58"/>
    <mergeCell ref="QNC58:QND58"/>
    <mergeCell ref="QMG58:QMH58"/>
    <mergeCell ref="QMI58:QMJ58"/>
    <mergeCell ref="QMK58:QML58"/>
    <mergeCell ref="QMM58:QMN58"/>
    <mergeCell ref="QMO58:QMP58"/>
    <mergeCell ref="QMQ58:QMR58"/>
    <mergeCell ref="QLU58:QLV58"/>
    <mergeCell ref="QLW58:QLX58"/>
    <mergeCell ref="QLY58:QLZ58"/>
    <mergeCell ref="QMA58:QMB58"/>
    <mergeCell ref="QMC58:QMD58"/>
    <mergeCell ref="QME58:QMF58"/>
    <mergeCell ref="QLI58:QLJ58"/>
    <mergeCell ref="QLK58:QLL58"/>
    <mergeCell ref="QLM58:QLN58"/>
    <mergeCell ref="QLO58:QLP58"/>
    <mergeCell ref="QLQ58:QLR58"/>
    <mergeCell ref="QLS58:QLT58"/>
    <mergeCell ref="QKW58:QKX58"/>
    <mergeCell ref="QKY58:QKZ58"/>
    <mergeCell ref="QLA58:QLB58"/>
    <mergeCell ref="QLC58:QLD58"/>
    <mergeCell ref="QLE58:QLF58"/>
    <mergeCell ref="QLG58:QLH58"/>
    <mergeCell ref="QKK58:QKL58"/>
    <mergeCell ref="QKM58:QKN58"/>
    <mergeCell ref="QKO58:QKP58"/>
    <mergeCell ref="QKQ58:QKR58"/>
    <mergeCell ref="QKS58:QKT58"/>
    <mergeCell ref="QKU58:QKV58"/>
    <mergeCell ref="QJY58:QJZ58"/>
    <mergeCell ref="QKA58:QKB58"/>
    <mergeCell ref="QKC58:QKD58"/>
    <mergeCell ref="QKE58:QKF58"/>
    <mergeCell ref="QKG58:QKH58"/>
    <mergeCell ref="QKI58:QKJ58"/>
    <mergeCell ref="QJM58:QJN58"/>
    <mergeCell ref="QJO58:QJP58"/>
    <mergeCell ref="QJQ58:QJR58"/>
    <mergeCell ref="QJS58:QJT58"/>
    <mergeCell ref="QJU58:QJV58"/>
    <mergeCell ref="QJW58:QJX58"/>
    <mergeCell ref="QJA58:QJB58"/>
    <mergeCell ref="QJC58:QJD58"/>
    <mergeCell ref="QJE58:QJF58"/>
    <mergeCell ref="QJG58:QJH58"/>
    <mergeCell ref="QJI58:QJJ58"/>
    <mergeCell ref="QJK58:QJL58"/>
    <mergeCell ref="QIO58:QIP58"/>
    <mergeCell ref="QIQ58:QIR58"/>
    <mergeCell ref="QIS58:QIT58"/>
    <mergeCell ref="QIU58:QIV58"/>
    <mergeCell ref="QIW58:QIX58"/>
    <mergeCell ref="QIY58:QIZ58"/>
    <mergeCell ref="QIC58:QID58"/>
    <mergeCell ref="QIE58:QIF58"/>
    <mergeCell ref="QIG58:QIH58"/>
    <mergeCell ref="QII58:QIJ58"/>
    <mergeCell ref="QIK58:QIL58"/>
    <mergeCell ref="QIM58:QIN58"/>
    <mergeCell ref="QHQ58:QHR58"/>
    <mergeCell ref="QHS58:QHT58"/>
    <mergeCell ref="QHU58:QHV58"/>
    <mergeCell ref="QHW58:QHX58"/>
    <mergeCell ref="QHY58:QHZ58"/>
    <mergeCell ref="QIA58:QIB58"/>
    <mergeCell ref="QHE58:QHF58"/>
    <mergeCell ref="QHG58:QHH58"/>
    <mergeCell ref="QHI58:QHJ58"/>
    <mergeCell ref="QHK58:QHL58"/>
    <mergeCell ref="QHM58:QHN58"/>
    <mergeCell ref="QHO58:QHP58"/>
    <mergeCell ref="QGS58:QGT58"/>
    <mergeCell ref="QGU58:QGV58"/>
    <mergeCell ref="QGW58:QGX58"/>
    <mergeCell ref="QGY58:QGZ58"/>
    <mergeCell ref="QHA58:QHB58"/>
    <mergeCell ref="QHC58:QHD58"/>
    <mergeCell ref="QGG58:QGH58"/>
    <mergeCell ref="QGI58:QGJ58"/>
    <mergeCell ref="QGK58:QGL58"/>
    <mergeCell ref="QGM58:QGN58"/>
    <mergeCell ref="QGO58:QGP58"/>
    <mergeCell ref="QGQ58:QGR58"/>
    <mergeCell ref="QFU58:QFV58"/>
    <mergeCell ref="QFW58:QFX58"/>
    <mergeCell ref="QFY58:QFZ58"/>
    <mergeCell ref="QGA58:QGB58"/>
    <mergeCell ref="QGC58:QGD58"/>
    <mergeCell ref="QGE58:QGF58"/>
    <mergeCell ref="QFI58:QFJ58"/>
    <mergeCell ref="QFK58:QFL58"/>
    <mergeCell ref="QFM58:QFN58"/>
    <mergeCell ref="QFO58:QFP58"/>
    <mergeCell ref="QFQ58:QFR58"/>
    <mergeCell ref="QFS58:QFT58"/>
    <mergeCell ref="QEW58:QEX58"/>
    <mergeCell ref="QEY58:QEZ58"/>
    <mergeCell ref="QFA58:QFB58"/>
    <mergeCell ref="QFC58:QFD58"/>
    <mergeCell ref="QFE58:QFF58"/>
    <mergeCell ref="QFG58:QFH58"/>
    <mergeCell ref="QEK58:QEL58"/>
    <mergeCell ref="QEM58:QEN58"/>
    <mergeCell ref="QEO58:QEP58"/>
    <mergeCell ref="QEQ58:QER58"/>
    <mergeCell ref="QES58:QET58"/>
    <mergeCell ref="QEU58:QEV58"/>
    <mergeCell ref="QDY58:QDZ58"/>
    <mergeCell ref="QEA58:QEB58"/>
    <mergeCell ref="QEC58:QED58"/>
    <mergeCell ref="QEE58:QEF58"/>
    <mergeCell ref="QEG58:QEH58"/>
    <mergeCell ref="QEI58:QEJ58"/>
    <mergeCell ref="QDM58:QDN58"/>
    <mergeCell ref="QDO58:QDP58"/>
    <mergeCell ref="QDQ58:QDR58"/>
    <mergeCell ref="QDS58:QDT58"/>
    <mergeCell ref="QDU58:QDV58"/>
    <mergeCell ref="QDW58:QDX58"/>
    <mergeCell ref="QDA58:QDB58"/>
    <mergeCell ref="QDC58:QDD58"/>
    <mergeCell ref="QDE58:QDF58"/>
    <mergeCell ref="QDG58:QDH58"/>
    <mergeCell ref="QDI58:QDJ58"/>
    <mergeCell ref="QDK58:QDL58"/>
    <mergeCell ref="QCO58:QCP58"/>
    <mergeCell ref="QCQ58:QCR58"/>
    <mergeCell ref="QCS58:QCT58"/>
    <mergeCell ref="QCU58:QCV58"/>
    <mergeCell ref="QCW58:QCX58"/>
    <mergeCell ref="QCY58:QCZ58"/>
    <mergeCell ref="QCC58:QCD58"/>
    <mergeCell ref="QCE58:QCF58"/>
    <mergeCell ref="QCG58:QCH58"/>
    <mergeCell ref="QCI58:QCJ58"/>
    <mergeCell ref="QCK58:QCL58"/>
    <mergeCell ref="QCM58:QCN58"/>
    <mergeCell ref="QBQ58:QBR58"/>
    <mergeCell ref="QBS58:QBT58"/>
    <mergeCell ref="QBU58:QBV58"/>
    <mergeCell ref="QBW58:QBX58"/>
    <mergeCell ref="QBY58:QBZ58"/>
    <mergeCell ref="QCA58:QCB58"/>
    <mergeCell ref="QBE58:QBF58"/>
    <mergeCell ref="QBG58:QBH58"/>
    <mergeCell ref="QBI58:QBJ58"/>
    <mergeCell ref="QBK58:QBL58"/>
    <mergeCell ref="QBM58:QBN58"/>
    <mergeCell ref="QBO58:QBP58"/>
    <mergeCell ref="QAS58:QAT58"/>
    <mergeCell ref="QAU58:QAV58"/>
    <mergeCell ref="QAW58:QAX58"/>
    <mergeCell ref="QAY58:QAZ58"/>
    <mergeCell ref="QBA58:QBB58"/>
    <mergeCell ref="QBC58:QBD58"/>
    <mergeCell ref="QAG58:QAH58"/>
    <mergeCell ref="QAI58:QAJ58"/>
    <mergeCell ref="QAK58:QAL58"/>
    <mergeCell ref="QAM58:QAN58"/>
    <mergeCell ref="QAO58:QAP58"/>
    <mergeCell ref="QAQ58:QAR58"/>
    <mergeCell ref="PZU58:PZV58"/>
    <mergeCell ref="PZW58:PZX58"/>
    <mergeCell ref="PZY58:PZZ58"/>
    <mergeCell ref="QAA58:QAB58"/>
    <mergeCell ref="QAC58:QAD58"/>
    <mergeCell ref="QAE58:QAF58"/>
    <mergeCell ref="PZI58:PZJ58"/>
    <mergeCell ref="PZK58:PZL58"/>
    <mergeCell ref="PZM58:PZN58"/>
    <mergeCell ref="PZO58:PZP58"/>
    <mergeCell ref="PZQ58:PZR58"/>
    <mergeCell ref="PZS58:PZT58"/>
    <mergeCell ref="PYW58:PYX58"/>
    <mergeCell ref="PYY58:PYZ58"/>
    <mergeCell ref="PZA58:PZB58"/>
    <mergeCell ref="PZC58:PZD58"/>
    <mergeCell ref="PZE58:PZF58"/>
    <mergeCell ref="PZG58:PZH58"/>
    <mergeCell ref="PYK58:PYL58"/>
    <mergeCell ref="PYM58:PYN58"/>
    <mergeCell ref="PYO58:PYP58"/>
    <mergeCell ref="PYQ58:PYR58"/>
    <mergeCell ref="PYS58:PYT58"/>
    <mergeCell ref="PYU58:PYV58"/>
    <mergeCell ref="PXY58:PXZ58"/>
    <mergeCell ref="PYA58:PYB58"/>
    <mergeCell ref="PYC58:PYD58"/>
    <mergeCell ref="PYE58:PYF58"/>
    <mergeCell ref="PYG58:PYH58"/>
    <mergeCell ref="PYI58:PYJ58"/>
    <mergeCell ref="PXM58:PXN58"/>
    <mergeCell ref="PXO58:PXP58"/>
    <mergeCell ref="PXQ58:PXR58"/>
    <mergeCell ref="PXS58:PXT58"/>
    <mergeCell ref="PXU58:PXV58"/>
    <mergeCell ref="PXW58:PXX58"/>
    <mergeCell ref="PXA58:PXB58"/>
    <mergeCell ref="PXC58:PXD58"/>
    <mergeCell ref="PXE58:PXF58"/>
    <mergeCell ref="PXG58:PXH58"/>
    <mergeCell ref="PXI58:PXJ58"/>
    <mergeCell ref="PXK58:PXL58"/>
    <mergeCell ref="PWO58:PWP58"/>
    <mergeCell ref="PWQ58:PWR58"/>
    <mergeCell ref="PWS58:PWT58"/>
    <mergeCell ref="PWU58:PWV58"/>
    <mergeCell ref="PWW58:PWX58"/>
    <mergeCell ref="PWY58:PWZ58"/>
    <mergeCell ref="PWC58:PWD58"/>
    <mergeCell ref="PWE58:PWF58"/>
    <mergeCell ref="PWG58:PWH58"/>
    <mergeCell ref="PWI58:PWJ58"/>
    <mergeCell ref="PWK58:PWL58"/>
    <mergeCell ref="PWM58:PWN58"/>
    <mergeCell ref="PVQ58:PVR58"/>
    <mergeCell ref="PVS58:PVT58"/>
    <mergeCell ref="PVU58:PVV58"/>
    <mergeCell ref="PVW58:PVX58"/>
    <mergeCell ref="PVY58:PVZ58"/>
    <mergeCell ref="PWA58:PWB58"/>
    <mergeCell ref="PVE58:PVF58"/>
    <mergeCell ref="PVG58:PVH58"/>
    <mergeCell ref="PVI58:PVJ58"/>
    <mergeCell ref="PVK58:PVL58"/>
    <mergeCell ref="PVM58:PVN58"/>
    <mergeCell ref="PVO58:PVP58"/>
    <mergeCell ref="PUS58:PUT58"/>
    <mergeCell ref="PUU58:PUV58"/>
    <mergeCell ref="PUW58:PUX58"/>
    <mergeCell ref="PUY58:PUZ58"/>
    <mergeCell ref="PVA58:PVB58"/>
    <mergeCell ref="PVC58:PVD58"/>
    <mergeCell ref="PUG58:PUH58"/>
    <mergeCell ref="PUI58:PUJ58"/>
    <mergeCell ref="PUK58:PUL58"/>
    <mergeCell ref="PUM58:PUN58"/>
    <mergeCell ref="PUO58:PUP58"/>
    <mergeCell ref="PUQ58:PUR58"/>
    <mergeCell ref="PTU58:PTV58"/>
    <mergeCell ref="PTW58:PTX58"/>
    <mergeCell ref="PTY58:PTZ58"/>
    <mergeCell ref="PUA58:PUB58"/>
    <mergeCell ref="PUC58:PUD58"/>
    <mergeCell ref="PUE58:PUF58"/>
    <mergeCell ref="PTI58:PTJ58"/>
    <mergeCell ref="PTK58:PTL58"/>
    <mergeCell ref="PTM58:PTN58"/>
    <mergeCell ref="PTO58:PTP58"/>
    <mergeCell ref="PTQ58:PTR58"/>
    <mergeCell ref="PTS58:PTT58"/>
    <mergeCell ref="PSW58:PSX58"/>
    <mergeCell ref="PSY58:PSZ58"/>
    <mergeCell ref="PTA58:PTB58"/>
    <mergeCell ref="PTC58:PTD58"/>
    <mergeCell ref="PTE58:PTF58"/>
    <mergeCell ref="PTG58:PTH58"/>
    <mergeCell ref="PSK58:PSL58"/>
    <mergeCell ref="PSM58:PSN58"/>
    <mergeCell ref="PSO58:PSP58"/>
    <mergeCell ref="PSQ58:PSR58"/>
    <mergeCell ref="PSS58:PST58"/>
    <mergeCell ref="PSU58:PSV58"/>
    <mergeCell ref="PRY58:PRZ58"/>
    <mergeCell ref="PSA58:PSB58"/>
    <mergeCell ref="PSC58:PSD58"/>
    <mergeCell ref="PSE58:PSF58"/>
    <mergeCell ref="PSG58:PSH58"/>
    <mergeCell ref="PSI58:PSJ58"/>
    <mergeCell ref="PRM58:PRN58"/>
    <mergeCell ref="PRO58:PRP58"/>
    <mergeCell ref="PRQ58:PRR58"/>
    <mergeCell ref="PRS58:PRT58"/>
    <mergeCell ref="PRU58:PRV58"/>
    <mergeCell ref="PRW58:PRX58"/>
    <mergeCell ref="PRA58:PRB58"/>
    <mergeCell ref="PRC58:PRD58"/>
    <mergeCell ref="PRE58:PRF58"/>
    <mergeCell ref="PRG58:PRH58"/>
    <mergeCell ref="PRI58:PRJ58"/>
    <mergeCell ref="PRK58:PRL58"/>
    <mergeCell ref="PQO58:PQP58"/>
    <mergeCell ref="PQQ58:PQR58"/>
    <mergeCell ref="PQS58:PQT58"/>
    <mergeCell ref="PQU58:PQV58"/>
    <mergeCell ref="PQW58:PQX58"/>
    <mergeCell ref="PQY58:PQZ58"/>
    <mergeCell ref="PQC58:PQD58"/>
    <mergeCell ref="PQE58:PQF58"/>
    <mergeCell ref="PQG58:PQH58"/>
    <mergeCell ref="PQI58:PQJ58"/>
    <mergeCell ref="PQK58:PQL58"/>
    <mergeCell ref="PQM58:PQN58"/>
    <mergeCell ref="PPQ58:PPR58"/>
    <mergeCell ref="PPS58:PPT58"/>
    <mergeCell ref="PPU58:PPV58"/>
    <mergeCell ref="PPW58:PPX58"/>
    <mergeCell ref="PPY58:PPZ58"/>
    <mergeCell ref="PQA58:PQB58"/>
    <mergeCell ref="PPE58:PPF58"/>
    <mergeCell ref="PPG58:PPH58"/>
    <mergeCell ref="PPI58:PPJ58"/>
    <mergeCell ref="PPK58:PPL58"/>
    <mergeCell ref="PPM58:PPN58"/>
    <mergeCell ref="PPO58:PPP58"/>
    <mergeCell ref="POS58:POT58"/>
    <mergeCell ref="POU58:POV58"/>
    <mergeCell ref="POW58:POX58"/>
    <mergeCell ref="POY58:POZ58"/>
    <mergeCell ref="PPA58:PPB58"/>
    <mergeCell ref="PPC58:PPD58"/>
    <mergeCell ref="POG58:POH58"/>
    <mergeCell ref="POI58:POJ58"/>
    <mergeCell ref="POK58:POL58"/>
    <mergeCell ref="POM58:PON58"/>
    <mergeCell ref="POO58:POP58"/>
    <mergeCell ref="POQ58:POR58"/>
    <mergeCell ref="PNU58:PNV58"/>
    <mergeCell ref="PNW58:PNX58"/>
    <mergeCell ref="PNY58:PNZ58"/>
    <mergeCell ref="POA58:POB58"/>
    <mergeCell ref="POC58:POD58"/>
    <mergeCell ref="POE58:POF58"/>
    <mergeCell ref="PNI58:PNJ58"/>
    <mergeCell ref="PNK58:PNL58"/>
    <mergeCell ref="PNM58:PNN58"/>
    <mergeCell ref="PNO58:PNP58"/>
    <mergeCell ref="PNQ58:PNR58"/>
    <mergeCell ref="PNS58:PNT58"/>
    <mergeCell ref="PMW58:PMX58"/>
    <mergeCell ref="PMY58:PMZ58"/>
    <mergeCell ref="PNA58:PNB58"/>
    <mergeCell ref="PNC58:PND58"/>
    <mergeCell ref="PNE58:PNF58"/>
    <mergeCell ref="PNG58:PNH58"/>
    <mergeCell ref="PMK58:PML58"/>
    <mergeCell ref="PMM58:PMN58"/>
    <mergeCell ref="PMO58:PMP58"/>
    <mergeCell ref="PMQ58:PMR58"/>
    <mergeCell ref="PMS58:PMT58"/>
    <mergeCell ref="PMU58:PMV58"/>
    <mergeCell ref="PLY58:PLZ58"/>
    <mergeCell ref="PMA58:PMB58"/>
    <mergeCell ref="PMC58:PMD58"/>
    <mergeCell ref="PME58:PMF58"/>
    <mergeCell ref="PMG58:PMH58"/>
    <mergeCell ref="PMI58:PMJ58"/>
    <mergeCell ref="PLM58:PLN58"/>
    <mergeCell ref="PLO58:PLP58"/>
    <mergeCell ref="PLQ58:PLR58"/>
    <mergeCell ref="PLS58:PLT58"/>
    <mergeCell ref="PLU58:PLV58"/>
    <mergeCell ref="PLW58:PLX58"/>
    <mergeCell ref="PLA58:PLB58"/>
    <mergeCell ref="PLC58:PLD58"/>
    <mergeCell ref="PLE58:PLF58"/>
    <mergeCell ref="PLG58:PLH58"/>
    <mergeCell ref="PLI58:PLJ58"/>
    <mergeCell ref="PLK58:PLL58"/>
    <mergeCell ref="PKO58:PKP58"/>
    <mergeCell ref="PKQ58:PKR58"/>
    <mergeCell ref="PKS58:PKT58"/>
    <mergeCell ref="PKU58:PKV58"/>
    <mergeCell ref="PKW58:PKX58"/>
    <mergeCell ref="PKY58:PKZ58"/>
    <mergeCell ref="PKC58:PKD58"/>
    <mergeCell ref="PKE58:PKF58"/>
    <mergeCell ref="PKG58:PKH58"/>
    <mergeCell ref="PKI58:PKJ58"/>
    <mergeCell ref="PKK58:PKL58"/>
    <mergeCell ref="PKM58:PKN58"/>
    <mergeCell ref="PJQ58:PJR58"/>
    <mergeCell ref="PJS58:PJT58"/>
    <mergeCell ref="PJU58:PJV58"/>
    <mergeCell ref="PJW58:PJX58"/>
    <mergeCell ref="PJY58:PJZ58"/>
    <mergeCell ref="PKA58:PKB58"/>
    <mergeCell ref="PJE58:PJF58"/>
    <mergeCell ref="PJG58:PJH58"/>
    <mergeCell ref="PJI58:PJJ58"/>
    <mergeCell ref="PJK58:PJL58"/>
    <mergeCell ref="PJM58:PJN58"/>
    <mergeCell ref="PJO58:PJP58"/>
    <mergeCell ref="PIS58:PIT58"/>
    <mergeCell ref="PIU58:PIV58"/>
    <mergeCell ref="PIW58:PIX58"/>
    <mergeCell ref="PIY58:PIZ58"/>
    <mergeCell ref="PJA58:PJB58"/>
    <mergeCell ref="PJC58:PJD58"/>
    <mergeCell ref="PIG58:PIH58"/>
    <mergeCell ref="PII58:PIJ58"/>
    <mergeCell ref="PIK58:PIL58"/>
    <mergeCell ref="PIM58:PIN58"/>
    <mergeCell ref="PIO58:PIP58"/>
    <mergeCell ref="PIQ58:PIR58"/>
    <mergeCell ref="PHU58:PHV58"/>
    <mergeCell ref="PHW58:PHX58"/>
    <mergeCell ref="PHY58:PHZ58"/>
    <mergeCell ref="PIA58:PIB58"/>
    <mergeCell ref="PIC58:PID58"/>
    <mergeCell ref="PIE58:PIF58"/>
    <mergeCell ref="PHI58:PHJ58"/>
    <mergeCell ref="PHK58:PHL58"/>
    <mergeCell ref="PHM58:PHN58"/>
    <mergeCell ref="PHO58:PHP58"/>
    <mergeCell ref="PHQ58:PHR58"/>
    <mergeCell ref="PHS58:PHT58"/>
    <mergeCell ref="PGW58:PGX58"/>
    <mergeCell ref="PGY58:PGZ58"/>
    <mergeCell ref="PHA58:PHB58"/>
    <mergeCell ref="PHC58:PHD58"/>
    <mergeCell ref="PHE58:PHF58"/>
    <mergeCell ref="PHG58:PHH58"/>
    <mergeCell ref="PGK58:PGL58"/>
    <mergeCell ref="PGM58:PGN58"/>
    <mergeCell ref="PGO58:PGP58"/>
    <mergeCell ref="PGQ58:PGR58"/>
    <mergeCell ref="PGS58:PGT58"/>
    <mergeCell ref="PGU58:PGV58"/>
    <mergeCell ref="PFY58:PFZ58"/>
    <mergeCell ref="PGA58:PGB58"/>
    <mergeCell ref="PGC58:PGD58"/>
    <mergeCell ref="PGE58:PGF58"/>
    <mergeCell ref="PGG58:PGH58"/>
    <mergeCell ref="PGI58:PGJ58"/>
    <mergeCell ref="PFM58:PFN58"/>
    <mergeCell ref="PFO58:PFP58"/>
    <mergeCell ref="PFQ58:PFR58"/>
    <mergeCell ref="PFS58:PFT58"/>
    <mergeCell ref="PFU58:PFV58"/>
    <mergeCell ref="PFW58:PFX58"/>
    <mergeCell ref="PFA58:PFB58"/>
    <mergeCell ref="PFC58:PFD58"/>
    <mergeCell ref="PFE58:PFF58"/>
    <mergeCell ref="PFG58:PFH58"/>
    <mergeCell ref="PFI58:PFJ58"/>
    <mergeCell ref="PFK58:PFL58"/>
    <mergeCell ref="PEO58:PEP58"/>
    <mergeCell ref="PEQ58:PER58"/>
    <mergeCell ref="PES58:PET58"/>
    <mergeCell ref="PEU58:PEV58"/>
    <mergeCell ref="PEW58:PEX58"/>
    <mergeCell ref="PEY58:PEZ58"/>
    <mergeCell ref="PEC58:PED58"/>
    <mergeCell ref="PEE58:PEF58"/>
    <mergeCell ref="PEG58:PEH58"/>
    <mergeCell ref="PEI58:PEJ58"/>
    <mergeCell ref="PEK58:PEL58"/>
    <mergeCell ref="PEM58:PEN58"/>
    <mergeCell ref="PDQ58:PDR58"/>
    <mergeCell ref="PDS58:PDT58"/>
    <mergeCell ref="PDU58:PDV58"/>
    <mergeCell ref="PDW58:PDX58"/>
    <mergeCell ref="PDY58:PDZ58"/>
    <mergeCell ref="PEA58:PEB58"/>
    <mergeCell ref="PDE58:PDF58"/>
    <mergeCell ref="PDG58:PDH58"/>
    <mergeCell ref="PDI58:PDJ58"/>
    <mergeCell ref="PDK58:PDL58"/>
    <mergeCell ref="PDM58:PDN58"/>
    <mergeCell ref="PDO58:PDP58"/>
    <mergeCell ref="PCS58:PCT58"/>
    <mergeCell ref="PCU58:PCV58"/>
    <mergeCell ref="PCW58:PCX58"/>
    <mergeCell ref="PCY58:PCZ58"/>
    <mergeCell ref="PDA58:PDB58"/>
    <mergeCell ref="PDC58:PDD58"/>
    <mergeCell ref="PCG58:PCH58"/>
    <mergeCell ref="PCI58:PCJ58"/>
    <mergeCell ref="PCK58:PCL58"/>
    <mergeCell ref="PCM58:PCN58"/>
    <mergeCell ref="PCO58:PCP58"/>
    <mergeCell ref="PCQ58:PCR58"/>
    <mergeCell ref="PBU58:PBV58"/>
    <mergeCell ref="PBW58:PBX58"/>
    <mergeCell ref="PBY58:PBZ58"/>
    <mergeCell ref="PCA58:PCB58"/>
    <mergeCell ref="PCC58:PCD58"/>
    <mergeCell ref="PCE58:PCF58"/>
    <mergeCell ref="PBI58:PBJ58"/>
    <mergeCell ref="PBK58:PBL58"/>
    <mergeCell ref="PBM58:PBN58"/>
    <mergeCell ref="PBO58:PBP58"/>
    <mergeCell ref="PBQ58:PBR58"/>
    <mergeCell ref="PBS58:PBT58"/>
    <mergeCell ref="PAW58:PAX58"/>
    <mergeCell ref="PAY58:PAZ58"/>
    <mergeCell ref="PBA58:PBB58"/>
    <mergeCell ref="PBC58:PBD58"/>
    <mergeCell ref="PBE58:PBF58"/>
    <mergeCell ref="PBG58:PBH58"/>
    <mergeCell ref="PAK58:PAL58"/>
    <mergeCell ref="PAM58:PAN58"/>
    <mergeCell ref="PAO58:PAP58"/>
    <mergeCell ref="PAQ58:PAR58"/>
    <mergeCell ref="PAS58:PAT58"/>
    <mergeCell ref="PAU58:PAV58"/>
    <mergeCell ref="OZY58:OZZ58"/>
    <mergeCell ref="PAA58:PAB58"/>
    <mergeCell ref="PAC58:PAD58"/>
    <mergeCell ref="PAE58:PAF58"/>
    <mergeCell ref="PAG58:PAH58"/>
    <mergeCell ref="PAI58:PAJ58"/>
    <mergeCell ref="OZM58:OZN58"/>
    <mergeCell ref="OZO58:OZP58"/>
    <mergeCell ref="OZQ58:OZR58"/>
    <mergeCell ref="OZS58:OZT58"/>
    <mergeCell ref="OZU58:OZV58"/>
    <mergeCell ref="OZW58:OZX58"/>
    <mergeCell ref="OZA58:OZB58"/>
    <mergeCell ref="OZC58:OZD58"/>
    <mergeCell ref="OZE58:OZF58"/>
    <mergeCell ref="OZG58:OZH58"/>
    <mergeCell ref="OZI58:OZJ58"/>
    <mergeCell ref="OZK58:OZL58"/>
    <mergeCell ref="OYO58:OYP58"/>
    <mergeCell ref="OYQ58:OYR58"/>
    <mergeCell ref="OYS58:OYT58"/>
    <mergeCell ref="OYU58:OYV58"/>
    <mergeCell ref="OYW58:OYX58"/>
    <mergeCell ref="OYY58:OYZ58"/>
    <mergeCell ref="OYC58:OYD58"/>
    <mergeCell ref="OYE58:OYF58"/>
    <mergeCell ref="OYG58:OYH58"/>
    <mergeCell ref="OYI58:OYJ58"/>
    <mergeCell ref="OYK58:OYL58"/>
    <mergeCell ref="OYM58:OYN58"/>
    <mergeCell ref="OXQ58:OXR58"/>
    <mergeCell ref="OXS58:OXT58"/>
    <mergeCell ref="OXU58:OXV58"/>
    <mergeCell ref="OXW58:OXX58"/>
    <mergeCell ref="OXY58:OXZ58"/>
    <mergeCell ref="OYA58:OYB58"/>
    <mergeCell ref="OXE58:OXF58"/>
    <mergeCell ref="OXG58:OXH58"/>
    <mergeCell ref="OXI58:OXJ58"/>
    <mergeCell ref="OXK58:OXL58"/>
    <mergeCell ref="OXM58:OXN58"/>
    <mergeCell ref="OXO58:OXP58"/>
    <mergeCell ref="OWS58:OWT58"/>
    <mergeCell ref="OWU58:OWV58"/>
    <mergeCell ref="OWW58:OWX58"/>
    <mergeCell ref="OWY58:OWZ58"/>
    <mergeCell ref="OXA58:OXB58"/>
    <mergeCell ref="OXC58:OXD58"/>
    <mergeCell ref="OWG58:OWH58"/>
    <mergeCell ref="OWI58:OWJ58"/>
    <mergeCell ref="OWK58:OWL58"/>
    <mergeCell ref="OWM58:OWN58"/>
    <mergeCell ref="OWO58:OWP58"/>
    <mergeCell ref="OWQ58:OWR58"/>
    <mergeCell ref="OVU58:OVV58"/>
    <mergeCell ref="OVW58:OVX58"/>
    <mergeCell ref="OVY58:OVZ58"/>
    <mergeCell ref="OWA58:OWB58"/>
    <mergeCell ref="OWC58:OWD58"/>
    <mergeCell ref="OWE58:OWF58"/>
    <mergeCell ref="OVI58:OVJ58"/>
    <mergeCell ref="OVK58:OVL58"/>
    <mergeCell ref="OVM58:OVN58"/>
    <mergeCell ref="OVO58:OVP58"/>
    <mergeCell ref="OVQ58:OVR58"/>
    <mergeCell ref="OVS58:OVT58"/>
    <mergeCell ref="OUW58:OUX58"/>
    <mergeCell ref="OUY58:OUZ58"/>
    <mergeCell ref="OVA58:OVB58"/>
    <mergeCell ref="OVC58:OVD58"/>
    <mergeCell ref="OVE58:OVF58"/>
    <mergeCell ref="OVG58:OVH58"/>
    <mergeCell ref="OUK58:OUL58"/>
    <mergeCell ref="OUM58:OUN58"/>
    <mergeCell ref="OUO58:OUP58"/>
    <mergeCell ref="OUQ58:OUR58"/>
    <mergeCell ref="OUS58:OUT58"/>
    <mergeCell ref="OUU58:OUV58"/>
    <mergeCell ref="OTY58:OTZ58"/>
    <mergeCell ref="OUA58:OUB58"/>
    <mergeCell ref="OUC58:OUD58"/>
    <mergeCell ref="OUE58:OUF58"/>
    <mergeCell ref="OUG58:OUH58"/>
    <mergeCell ref="OUI58:OUJ58"/>
    <mergeCell ref="OTM58:OTN58"/>
    <mergeCell ref="OTO58:OTP58"/>
    <mergeCell ref="OTQ58:OTR58"/>
    <mergeCell ref="OTS58:OTT58"/>
    <mergeCell ref="OTU58:OTV58"/>
    <mergeCell ref="OTW58:OTX58"/>
    <mergeCell ref="OTA58:OTB58"/>
    <mergeCell ref="OTC58:OTD58"/>
    <mergeCell ref="OTE58:OTF58"/>
    <mergeCell ref="OTG58:OTH58"/>
    <mergeCell ref="OTI58:OTJ58"/>
    <mergeCell ref="OTK58:OTL58"/>
    <mergeCell ref="OSO58:OSP58"/>
    <mergeCell ref="OSQ58:OSR58"/>
    <mergeCell ref="OSS58:OST58"/>
    <mergeCell ref="OSU58:OSV58"/>
    <mergeCell ref="OSW58:OSX58"/>
    <mergeCell ref="OSY58:OSZ58"/>
    <mergeCell ref="OSC58:OSD58"/>
    <mergeCell ref="OSE58:OSF58"/>
    <mergeCell ref="OSG58:OSH58"/>
    <mergeCell ref="OSI58:OSJ58"/>
    <mergeCell ref="OSK58:OSL58"/>
    <mergeCell ref="OSM58:OSN58"/>
    <mergeCell ref="ORQ58:ORR58"/>
    <mergeCell ref="ORS58:ORT58"/>
    <mergeCell ref="ORU58:ORV58"/>
    <mergeCell ref="ORW58:ORX58"/>
    <mergeCell ref="ORY58:ORZ58"/>
    <mergeCell ref="OSA58:OSB58"/>
    <mergeCell ref="ORE58:ORF58"/>
    <mergeCell ref="ORG58:ORH58"/>
    <mergeCell ref="ORI58:ORJ58"/>
    <mergeCell ref="ORK58:ORL58"/>
    <mergeCell ref="ORM58:ORN58"/>
    <mergeCell ref="ORO58:ORP58"/>
    <mergeCell ref="OQS58:OQT58"/>
    <mergeCell ref="OQU58:OQV58"/>
    <mergeCell ref="OQW58:OQX58"/>
    <mergeCell ref="OQY58:OQZ58"/>
    <mergeCell ref="ORA58:ORB58"/>
    <mergeCell ref="ORC58:ORD58"/>
    <mergeCell ref="OQG58:OQH58"/>
    <mergeCell ref="OQI58:OQJ58"/>
    <mergeCell ref="OQK58:OQL58"/>
    <mergeCell ref="OQM58:OQN58"/>
    <mergeCell ref="OQO58:OQP58"/>
    <mergeCell ref="OQQ58:OQR58"/>
    <mergeCell ref="OPU58:OPV58"/>
    <mergeCell ref="OPW58:OPX58"/>
    <mergeCell ref="OPY58:OPZ58"/>
    <mergeCell ref="OQA58:OQB58"/>
    <mergeCell ref="OQC58:OQD58"/>
    <mergeCell ref="OQE58:OQF58"/>
    <mergeCell ref="OPI58:OPJ58"/>
    <mergeCell ref="OPK58:OPL58"/>
    <mergeCell ref="OPM58:OPN58"/>
    <mergeCell ref="OPO58:OPP58"/>
    <mergeCell ref="OPQ58:OPR58"/>
    <mergeCell ref="OPS58:OPT58"/>
    <mergeCell ref="OOW58:OOX58"/>
    <mergeCell ref="OOY58:OOZ58"/>
    <mergeCell ref="OPA58:OPB58"/>
    <mergeCell ref="OPC58:OPD58"/>
    <mergeCell ref="OPE58:OPF58"/>
    <mergeCell ref="OPG58:OPH58"/>
    <mergeCell ref="OOK58:OOL58"/>
    <mergeCell ref="OOM58:OON58"/>
    <mergeCell ref="OOO58:OOP58"/>
    <mergeCell ref="OOQ58:OOR58"/>
    <mergeCell ref="OOS58:OOT58"/>
    <mergeCell ref="OOU58:OOV58"/>
    <mergeCell ref="ONY58:ONZ58"/>
    <mergeCell ref="OOA58:OOB58"/>
    <mergeCell ref="OOC58:OOD58"/>
    <mergeCell ref="OOE58:OOF58"/>
    <mergeCell ref="OOG58:OOH58"/>
    <mergeCell ref="OOI58:OOJ58"/>
    <mergeCell ref="ONM58:ONN58"/>
    <mergeCell ref="ONO58:ONP58"/>
    <mergeCell ref="ONQ58:ONR58"/>
    <mergeCell ref="ONS58:ONT58"/>
    <mergeCell ref="ONU58:ONV58"/>
    <mergeCell ref="ONW58:ONX58"/>
    <mergeCell ref="ONA58:ONB58"/>
    <mergeCell ref="ONC58:OND58"/>
    <mergeCell ref="ONE58:ONF58"/>
    <mergeCell ref="ONG58:ONH58"/>
    <mergeCell ref="ONI58:ONJ58"/>
    <mergeCell ref="ONK58:ONL58"/>
    <mergeCell ref="OMO58:OMP58"/>
    <mergeCell ref="OMQ58:OMR58"/>
    <mergeCell ref="OMS58:OMT58"/>
    <mergeCell ref="OMU58:OMV58"/>
    <mergeCell ref="OMW58:OMX58"/>
    <mergeCell ref="OMY58:OMZ58"/>
    <mergeCell ref="OMC58:OMD58"/>
    <mergeCell ref="OME58:OMF58"/>
    <mergeCell ref="OMG58:OMH58"/>
    <mergeCell ref="OMI58:OMJ58"/>
    <mergeCell ref="OMK58:OML58"/>
    <mergeCell ref="OMM58:OMN58"/>
    <mergeCell ref="OLQ58:OLR58"/>
    <mergeCell ref="OLS58:OLT58"/>
    <mergeCell ref="OLU58:OLV58"/>
    <mergeCell ref="OLW58:OLX58"/>
    <mergeCell ref="OLY58:OLZ58"/>
    <mergeCell ref="OMA58:OMB58"/>
    <mergeCell ref="OLE58:OLF58"/>
    <mergeCell ref="OLG58:OLH58"/>
    <mergeCell ref="OLI58:OLJ58"/>
    <mergeCell ref="OLK58:OLL58"/>
    <mergeCell ref="OLM58:OLN58"/>
    <mergeCell ref="OLO58:OLP58"/>
    <mergeCell ref="OKS58:OKT58"/>
    <mergeCell ref="OKU58:OKV58"/>
    <mergeCell ref="OKW58:OKX58"/>
    <mergeCell ref="OKY58:OKZ58"/>
    <mergeCell ref="OLA58:OLB58"/>
    <mergeCell ref="OLC58:OLD58"/>
    <mergeCell ref="OKG58:OKH58"/>
    <mergeCell ref="OKI58:OKJ58"/>
    <mergeCell ref="OKK58:OKL58"/>
    <mergeCell ref="OKM58:OKN58"/>
    <mergeCell ref="OKO58:OKP58"/>
    <mergeCell ref="OKQ58:OKR58"/>
    <mergeCell ref="OJU58:OJV58"/>
    <mergeCell ref="OJW58:OJX58"/>
    <mergeCell ref="OJY58:OJZ58"/>
    <mergeCell ref="OKA58:OKB58"/>
    <mergeCell ref="OKC58:OKD58"/>
    <mergeCell ref="OKE58:OKF58"/>
    <mergeCell ref="OJI58:OJJ58"/>
    <mergeCell ref="OJK58:OJL58"/>
    <mergeCell ref="OJM58:OJN58"/>
    <mergeCell ref="OJO58:OJP58"/>
    <mergeCell ref="OJQ58:OJR58"/>
    <mergeCell ref="OJS58:OJT58"/>
    <mergeCell ref="OIW58:OIX58"/>
    <mergeCell ref="OIY58:OIZ58"/>
    <mergeCell ref="OJA58:OJB58"/>
    <mergeCell ref="OJC58:OJD58"/>
    <mergeCell ref="OJE58:OJF58"/>
    <mergeCell ref="OJG58:OJH58"/>
    <mergeCell ref="OIK58:OIL58"/>
    <mergeCell ref="OIM58:OIN58"/>
    <mergeCell ref="OIO58:OIP58"/>
    <mergeCell ref="OIQ58:OIR58"/>
    <mergeCell ref="OIS58:OIT58"/>
    <mergeCell ref="OIU58:OIV58"/>
    <mergeCell ref="OHY58:OHZ58"/>
    <mergeCell ref="OIA58:OIB58"/>
    <mergeCell ref="OIC58:OID58"/>
    <mergeCell ref="OIE58:OIF58"/>
    <mergeCell ref="OIG58:OIH58"/>
    <mergeCell ref="OII58:OIJ58"/>
    <mergeCell ref="OHM58:OHN58"/>
    <mergeCell ref="OHO58:OHP58"/>
    <mergeCell ref="OHQ58:OHR58"/>
    <mergeCell ref="OHS58:OHT58"/>
    <mergeCell ref="OHU58:OHV58"/>
    <mergeCell ref="OHW58:OHX58"/>
    <mergeCell ref="OHA58:OHB58"/>
    <mergeCell ref="OHC58:OHD58"/>
    <mergeCell ref="OHE58:OHF58"/>
    <mergeCell ref="OHG58:OHH58"/>
    <mergeCell ref="OHI58:OHJ58"/>
    <mergeCell ref="OHK58:OHL58"/>
    <mergeCell ref="OGO58:OGP58"/>
    <mergeCell ref="OGQ58:OGR58"/>
    <mergeCell ref="OGS58:OGT58"/>
    <mergeCell ref="OGU58:OGV58"/>
    <mergeCell ref="OGW58:OGX58"/>
    <mergeCell ref="OGY58:OGZ58"/>
    <mergeCell ref="OGC58:OGD58"/>
    <mergeCell ref="OGE58:OGF58"/>
    <mergeCell ref="OGG58:OGH58"/>
    <mergeCell ref="OGI58:OGJ58"/>
    <mergeCell ref="OGK58:OGL58"/>
    <mergeCell ref="OGM58:OGN58"/>
    <mergeCell ref="OFQ58:OFR58"/>
    <mergeCell ref="OFS58:OFT58"/>
    <mergeCell ref="OFU58:OFV58"/>
    <mergeCell ref="OFW58:OFX58"/>
    <mergeCell ref="OFY58:OFZ58"/>
    <mergeCell ref="OGA58:OGB58"/>
    <mergeCell ref="OFE58:OFF58"/>
    <mergeCell ref="OFG58:OFH58"/>
    <mergeCell ref="OFI58:OFJ58"/>
    <mergeCell ref="OFK58:OFL58"/>
    <mergeCell ref="OFM58:OFN58"/>
    <mergeCell ref="OFO58:OFP58"/>
    <mergeCell ref="OES58:OET58"/>
    <mergeCell ref="OEU58:OEV58"/>
    <mergeCell ref="OEW58:OEX58"/>
    <mergeCell ref="OEY58:OEZ58"/>
    <mergeCell ref="OFA58:OFB58"/>
    <mergeCell ref="OFC58:OFD58"/>
    <mergeCell ref="OEG58:OEH58"/>
    <mergeCell ref="OEI58:OEJ58"/>
    <mergeCell ref="OEK58:OEL58"/>
    <mergeCell ref="OEM58:OEN58"/>
    <mergeCell ref="OEO58:OEP58"/>
    <mergeCell ref="OEQ58:OER58"/>
    <mergeCell ref="ODU58:ODV58"/>
    <mergeCell ref="ODW58:ODX58"/>
    <mergeCell ref="ODY58:ODZ58"/>
    <mergeCell ref="OEA58:OEB58"/>
    <mergeCell ref="OEC58:OED58"/>
    <mergeCell ref="OEE58:OEF58"/>
    <mergeCell ref="ODI58:ODJ58"/>
    <mergeCell ref="ODK58:ODL58"/>
    <mergeCell ref="ODM58:ODN58"/>
    <mergeCell ref="ODO58:ODP58"/>
    <mergeCell ref="ODQ58:ODR58"/>
    <mergeCell ref="ODS58:ODT58"/>
    <mergeCell ref="OCW58:OCX58"/>
    <mergeCell ref="OCY58:OCZ58"/>
    <mergeCell ref="ODA58:ODB58"/>
    <mergeCell ref="ODC58:ODD58"/>
    <mergeCell ref="ODE58:ODF58"/>
    <mergeCell ref="ODG58:ODH58"/>
    <mergeCell ref="OCK58:OCL58"/>
    <mergeCell ref="OCM58:OCN58"/>
    <mergeCell ref="OCO58:OCP58"/>
    <mergeCell ref="OCQ58:OCR58"/>
    <mergeCell ref="OCS58:OCT58"/>
    <mergeCell ref="OCU58:OCV58"/>
    <mergeCell ref="OBY58:OBZ58"/>
    <mergeCell ref="OCA58:OCB58"/>
    <mergeCell ref="OCC58:OCD58"/>
    <mergeCell ref="OCE58:OCF58"/>
    <mergeCell ref="OCG58:OCH58"/>
    <mergeCell ref="OCI58:OCJ58"/>
    <mergeCell ref="OBM58:OBN58"/>
    <mergeCell ref="OBO58:OBP58"/>
    <mergeCell ref="OBQ58:OBR58"/>
    <mergeCell ref="OBS58:OBT58"/>
    <mergeCell ref="OBU58:OBV58"/>
    <mergeCell ref="OBW58:OBX58"/>
    <mergeCell ref="OBA58:OBB58"/>
    <mergeCell ref="OBC58:OBD58"/>
    <mergeCell ref="OBE58:OBF58"/>
    <mergeCell ref="OBG58:OBH58"/>
    <mergeCell ref="OBI58:OBJ58"/>
    <mergeCell ref="OBK58:OBL58"/>
    <mergeCell ref="OAO58:OAP58"/>
    <mergeCell ref="OAQ58:OAR58"/>
    <mergeCell ref="OAS58:OAT58"/>
    <mergeCell ref="OAU58:OAV58"/>
    <mergeCell ref="OAW58:OAX58"/>
    <mergeCell ref="OAY58:OAZ58"/>
    <mergeCell ref="OAC58:OAD58"/>
    <mergeCell ref="OAE58:OAF58"/>
    <mergeCell ref="OAG58:OAH58"/>
    <mergeCell ref="OAI58:OAJ58"/>
    <mergeCell ref="OAK58:OAL58"/>
    <mergeCell ref="OAM58:OAN58"/>
    <mergeCell ref="NZQ58:NZR58"/>
    <mergeCell ref="NZS58:NZT58"/>
    <mergeCell ref="NZU58:NZV58"/>
    <mergeCell ref="NZW58:NZX58"/>
    <mergeCell ref="NZY58:NZZ58"/>
    <mergeCell ref="OAA58:OAB58"/>
    <mergeCell ref="NZE58:NZF58"/>
    <mergeCell ref="NZG58:NZH58"/>
    <mergeCell ref="NZI58:NZJ58"/>
    <mergeCell ref="NZK58:NZL58"/>
    <mergeCell ref="NZM58:NZN58"/>
    <mergeCell ref="NZO58:NZP58"/>
    <mergeCell ref="NYS58:NYT58"/>
    <mergeCell ref="NYU58:NYV58"/>
    <mergeCell ref="NYW58:NYX58"/>
    <mergeCell ref="NYY58:NYZ58"/>
    <mergeCell ref="NZA58:NZB58"/>
    <mergeCell ref="NZC58:NZD58"/>
    <mergeCell ref="NYG58:NYH58"/>
    <mergeCell ref="NYI58:NYJ58"/>
    <mergeCell ref="NYK58:NYL58"/>
    <mergeCell ref="NYM58:NYN58"/>
    <mergeCell ref="NYO58:NYP58"/>
    <mergeCell ref="NYQ58:NYR58"/>
    <mergeCell ref="NXU58:NXV58"/>
    <mergeCell ref="NXW58:NXX58"/>
    <mergeCell ref="NXY58:NXZ58"/>
    <mergeCell ref="NYA58:NYB58"/>
    <mergeCell ref="NYC58:NYD58"/>
    <mergeCell ref="NYE58:NYF58"/>
    <mergeCell ref="NXI58:NXJ58"/>
    <mergeCell ref="NXK58:NXL58"/>
    <mergeCell ref="NXM58:NXN58"/>
    <mergeCell ref="NXO58:NXP58"/>
    <mergeCell ref="NXQ58:NXR58"/>
    <mergeCell ref="NXS58:NXT58"/>
    <mergeCell ref="NWW58:NWX58"/>
    <mergeCell ref="NWY58:NWZ58"/>
    <mergeCell ref="NXA58:NXB58"/>
    <mergeCell ref="NXC58:NXD58"/>
    <mergeCell ref="NXE58:NXF58"/>
    <mergeCell ref="NXG58:NXH58"/>
    <mergeCell ref="NWK58:NWL58"/>
    <mergeCell ref="NWM58:NWN58"/>
    <mergeCell ref="NWO58:NWP58"/>
    <mergeCell ref="NWQ58:NWR58"/>
    <mergeCell ref="NWS58:NWT58"/>
    <mergeCell ref="NWU58:NWV58"/>
    <mergeCell ref="NVY58:NVZ58"/>
    <mergeCell ref="NWA58:NWB58"/>
    <mergeCell ref="NWC58:NWD58"/>
    <mergeCell ref="NWE58:NWF58"/>
    <mergeCell ref="NWG58:NWH58"/>
    <mergeCell ref="NWI58:NWJ58"/>
    <mergeCell ref="NVM58:NVN58"/>
    <mergeCell ref="NVO58:NVP58"/>
    <mergeCell ref="NVQ58:NVR58"/>
    <mergeCell ref="NVS58:NVT58"/>
    <mergeCell ref="NVU58:NVV58"/>
    <mergeCell ref="NVW58:NVX58"/>
    <mergeCell ref="NVA58:NVB58"/>
    <mergeCell ref="NVC58:NVD58"/>
    <mergeCell ref="NVE58:NVF58"/>
    <mergeCell ref="NVG58:NVH58"/>
    <mergeCell ref="NVI58:NVJ58"/>
    <mergeCell ref="NVK58:NVL58"/>
    <mergeCell ref="NUO58:NUP58"/>
    <mergeCell ref="NUQ58:NUR58"/>
    <mergeCell ref="NUS58:NUT58"/>
    <mergeCell ref="NUU58:NUV58"/>
    <mergeCell ref="NUW58:NUX58"/>
    <mergeCell ref="NUY58:NUZ58"/>
    <mergeCell ref="NUC58:NUD58"/>
    <mergeCell ref="NUE58:NUF58"/>
    <mergeCell ref="NUG58:NUH58"/>
    <mergeCell ref="NUI58:NUJ58"/>
    <mergeCell ref="NUK58:NUL58"/>
    <mergeCell ref="NUM58:NUN58"/>
    <mergeCell ref="NTQ58:NTR58"/>
    <mergeCell ref="NTS58:NTT58"/>
    <mergeCell ref="NTU58:NTV58"/>
    <mergeCell ref="NTW58:NTX58"/>
    <mergeCell ref="NTY58:NTZ58"/>
    <mergeCell ref="NUA58:NUB58"/>
    <mergeCell ref="NTE58:NTF58"/>
    <mergeCell ref="NTG58:NTH58"/>
    <mergeCell ref="NTI58:NTJ58"/>
    <mergeCell ref="NTK58:NTL58"/>
    <mergeCell ref="NTM58:NTN58"/>
    <mergeCell ref="NTO58:NTP58"/>
    <mergeCell ref="NSS58:NST58"/>
    <mergeCell ref="NSU58:NSV58"/>
    <mergeCell ref="NSW58:NSX58"/>
    <mergeCell ref="NSY58:NSZ58"/>
    <mergeCell ref="NTA58:NTB58"/>
    <mergeCell ref="NTC58:NTD58"/>
    <mergeCell ref="NSG58:NSH58"/>
    <mergeCell ref="NSI58:NSJ58"/>
    <mergeCell ref="NSK58:NSL58"/>
    <mergeCell ref="NSM58:NSN58"/>
    <mergeCell ref="NSO58:NSP58"/>
    <mergeCell ref="NSQ58:NSR58"/>
    <mergeCell ref="NRU58:NRV58"/>
    <mergeCell ref="NRW58:NRX58"/>
    <mergeCell ref="NRY58:NRZ58"/>
    <mergeCell ref="NSA58:NSB58"/>
    <mergeCell ref="NSC58:NSD58"/>
    <mergeCell ref="NSE58:NSF58"/>
    <mergeCell ref="NRI58:NRJ58"/>
    <mergeCell ref="NRK58:NRL58"/>
    <mergeCell ref="NRM58:NRN58"/>
    <mergeCell ref="NRO58:NRP58"/>
    <mergeCell ref="NRQ58:NRR58"/>
    <mergeCell ref="NRS58:NRT58"/>
    <mergeCell ref="NQW58:NQX58"/>
    <mergeCell ref="NQY58:NQZ58"/>
    <mergeCell ref="NRA58:NRB58"/>
    <mergeCell ref="NRC58:NRD58"/>
    <mergeCell ref="NRE58:NRF58"/>
    <mergeCell ref="NRG58:NRH58"/>
    <mergeCell ref="NQK58:NQL58"/>
    <mergeCell ref="NQM58:NQN58"/>
    <mergeCell ref="NQO58:NQP58"/>
    <mergeCell ref="NQQ58:NQR58"/>
    <mergeCell ref="NQS58:NQT58"/>
    <mergeCell ref="NQU58:NQV58"/>
    <mergeCell ref="NPY58:NPZ58"/>
    <mergeCell ref="NQA58:NQB58"/>
    <mergeCell ref="NQC58:NQD58"/>
    <mergeCell ref="NQE58:NQF58"/>
    <mergeCell ref="NQG58:NQH58"/>
    <mergeCell ref="NQI58:NQJ58"/>
    <mergeCell ref="NPM58:NPN58"/>
    <mergeCell ref="NPO58:NPP58"/>
    <mergeCell ref="NPQ58:NPR58"/>
    <mergeCell ref="NPS58:NPT58"/>
    <mergeCell ref="NPU58:NPV58"/>
    <mergeCell ref="NPW58:NPX58"/>
    <mergeCell ref="NPA58:NPB58"/>
    <mergeCell ref="NPC58:NPD58"/>
    <mergeCell ref="NPE58:NPF58"/>
    <mergeCell ref="NPG58:NPH58"/>
    <mergeCell ref="NPI58:NPJ58"/>
    <mergeCell ref="NPK58:NPL58"/>
    <mergeCell ref="NOO58:NOP58"/>
    <mergeCell ref="NOQ58:NOR58"/>
    <mergeCell ref="NOS58:NOT58"/>
    <mergeCell ref="NOU58:NOV58"/>
    <mergeCell ref="NOW58:NOX58"/>
    <mergeCell ref="NOY58:NOZ58"/>
    <mergeCell ref="NOC58:NOD58"/>
    <mergeCell ref="NOE58:NOF58"/>
    <mergeCell ref="NOG58:NOH58"/>
    <mergeCell ref="NOI58:NOJ58"/>
    <mergeCell ref="NOK58:NOL58"/>
    <mergeCell ref="NOM58:NON58"/>
    <mergeCell ref="NNQ58:NNR58"/>
    <mergeCell ref="NNS58:NNT58"/>
    <mergeCell ref="NNU58:NNV58"/>
    <mergeCell ref="NNW58:NNX58"/>
    <mergeCell ref="NNY58:NNZ58"/>
    <mergeCell ref="NOA58:NOB58"/>
    <mergeCell ref="NNE58:NNF58"/>
    <mergeCell ref="NNG58:NNH58"/>
    <mergeCell ref="NNI58:NNJ58"/>
    <mergeCell ref="NNK58:NNL58"/>
    <mergeCell ref="NNM58:NNN58"/>
    <mergeCell ref="NNO58:NNP58"/>
    <mergeCell ref="NMS58:NMT58"/>
    <mergeCell ref="NMU58:NMV58"/>
    <mergeCell ref="NMW58:NMX58"/>
    <mergeCell ref="NMY58:NMZ58"/>
    <mergeCell ref="NNA58:NNB58"/>
    <mergeCell ref="NNC58:NND58"/>
    <mergeCell ref="NMG58:NMH58"/>
    <mergeCell ref="NMI58:NMJ58"/>
    <mergeCell ref="NMK58:NML58"/>
    <mergeCell ref="NMM58:NMN58"/>
    <mergeCell ref="NMO58:NMP58"/>
    <mergeCell ref="NMQ58:NMR58"/>
    <mergeCell ref="NLU58:NLV58"/>
    <mergeCell ref="NLW58:NLX58"/>
    <mergeCell ref="NLY58:NLZ58"/>
    <mergeCell ref="NMA58:NMB58"/>
    <mergeCell ref="NMC58:NMD58"/>
    <mergeCell ref="NME58:NMF58"/>
    <mergeCell ref="NLI58:NLJ58"/>
    <mergeCell ref="NLK58:NLL58"/>
    <mergeCell ref="NLM58:NLN58"/>
    <mergeCell ref="NLO58:NLP58"/>
    <mergeCell ref="NLQ58:NLR58"/>
    <mergeCell ref="NLS58:NLT58"/>
    <mergeCell ref="NKW58:NKX58"/>
    <mergeCell ref="NKY58:NKZ58"/>
    <mergeCell ref="NLA58:NLB58"/>
    <mergeCell ref="NLC58:NLD58"/>
    <mergeCell ref="NLE58:NLF58"/>
    <mergeCell ref="NLG58:NLH58"/>
    <mergeCell ref="NKK58:NKL58"/>
    <mergeCell ref="NKM58:NKN58"/>
    <mergeCell ref="NKO58:NKP58"/>
    <mergeCell ref="NKQ58:NKR58"/>
    <mergeCell ref="NKS58:NKT58"/>
    <mergeCell ref="NKU58:NKV58"/>
    <mergeCell ref="NJY58:NJZ58"/>
    <mergeCell ref="NKA58:NKB58"/>
    <mergeCell ref="NKC58:NKD58"/>
    <mergeCell ref="NKE58:NKF58"/>
    <mergeCell ref="NKG58:NKH58"/>
    <mergeCell ref="NKI58:NKJ58"/>
    <mergeCell ref="NJM58:NJN58"/>
    <mergeCell ref="NJO58:NJP58"/>
    <mergeCell ref="NJQ58:NJR58"/>
    <mergeCell ref="NJS58:NJT58"/>
    <mergeCell ref="NJU58:NJV58"/>
    <mergeCell ref="NJW58:NJX58"/>
    <mergeCell ref="NJA58:NJB58"/>
    <mergeCell ref="NJC58:NJD58"/>
    <mergeCell ref="NJE58:NJF58"/>
    <mergeCell ref="NJG58:NJH58"/>
    <mergeCell ref="NJI58:NJJ58"/>
    <mergeCell ref="NJK58:NJL58"/>
    <mergeCell ref="NIO58:NIP58"/>
    <mergeCell ref="NIQ58:NIR58"/>
    <mergeCell ref="NIS58:NIT58"/>
    <mergeCell ref="NIU58:NIV58"/>
    <mergeCell ref="NIW58:NIX58"/>
    <mergeCell ref="NIY58:NIZ58"/>
    <mergeCell ref="NIC58:NID58"/>
    <mergeCell ref="NIE58:NIF58"/>
    <mergeCell ref="NIG58:NIH58"/>
    <mergeCell ref="NII58:NIJ58"/>
    <mergeCell ref="NIK58:NIL58"/>
    <mergeCell ref="NIM58:NIN58"/>
    <mergeCell ref="NHQ58:NHR58"/>
    <mergeCell ref="NHS58:NHT58"/>
    <mergeCell ref="NHU58:NHV58"/>
    <mergeCell ref="NHW58:NHX58"/>
    <mergeCell ref="NHY58:NHZ58"/>
    <mergeCell ref="NIA58:NIB58"/>
    <mergeCell ref="NHE58:NHF58"/>
    <mergeCell ref="NHG58:NHH58"/>
    <mergeCell ref="NHI58:NHJ58"/>
    <mergeCell ref="NHK58:NHL58"/>
    <mergeCell ref="NHM58:NHN58"/>
    <mergeCell ref="NHO58:NHP58"/>
    <mergeCell ref="NGS58:NGT58"/>
    <mergeCell ref="NGU58:NGV58"/>
    <mergeCell ref="NGW58:NGX58"/>
    <mergeCell ref="NGY58:NGZ58"/>
    <mergeCell ref="NHA58:NHB58"/>
    <mergeCell ref="NHC58:NHD58"/>
    <mergeCell ref="NGG58:NGH58"/>
    <mergeCell ref="NGI58:NGJ58"/>
    <mergeCell ref="NGK58:NGL58"/>
    <mergeCell ref="NGM58:NGN58"/>
    <mergeCell ref="NGO58:NGP58"/>
    <mergeCell ref="NGQ58:NGR58"/>
    <mergeCell ref="NFU58:NFV58"/>
    <mergeCell ref="NFW58:NFX58"/>
    <mergeCell ref="NFY58:NFZ58"/>
    <mergeCell ref="NGA58:NGB58"/>
    <mergeCell ref="NGC58:NGD58"/>
    <mergeCell ref="NGE58:NGF58"/>
    <mergeCell ref="NFI58:NFJ58"/>
    <mergeCell ref="NFK58:NFL58"/>
    <mergeCell ref="NFM58:NFN58"/>
    <mergeCell ref="NFO58:NFP58"/>
    <mergeCell ref="NFQ58:NFR58"/>
    <mergeCell ref="NFS58:NFT58"/>
    <mergeCell ref="NEW58:NEX58"/>
    <mergeCell ref="NEY58:NEZ58"/>
    <mergeCell ref="NFA58:NFB58"/>
    <mergeCell ref="NFC58:NFD58"/>
    <mergeCell ref="NFE58:NFF58"/>
    <mergeCell ref="NFG58:NFH58"/>
    <mergeCell ref="NEK58:NEL58"/>
    <mergeCell ref="NEM58:NEN58"/>
    <mergeCell ref="NEO58:NEP58"/>
    <mergeCell ref="NEQ58:NER58"/>
    <mergeCell ref="NES58:NET58"/>
    <mergeCell ref="NEU58:NEV58"/>
    <mergeCell ref="NDY58:NDZ58"/>
    <mergeCell ref="NEA58:NEB58"/>
    <mergeCell ref="NEC58:NED58"/>
    <mergeCell ref="NEE58:NEF58"/>
    <mergeCell ref="NEG58:NEH58"/>
    <mergeCell ref="NEI58:NEJ58"/>
    <mergeCell ref="NDM58:NDN58"/>
    <mergeCell ref="NDO58:NDP58"/>
    <mergeCell ref="NDQ58:NDR58"/>
    <mergeCell ref="NDS58:NDT58"/>
    <mergeCell ref="NDU58:NDV58"/>
    <mergeCell ref="NDW58:NDX58"/>
    <mergeCell ref="NDA58:NDB58"/>
    <mergeCell ref="NDC58:NDD58"/>
    <mergeCell ref="NDE58:NDF58"/>
    <mergeCell ref="NDG58:NDH58"/>
    <mergeCell ref="NDI58:NDJ58"/>
    <mergeCell ref="NDK58:NDL58"/>
    <mergeCell ref="NCO58:NCP58"/>
    <mergeCell ref="NCQ58:NCR58"/>
    <mergeCell ref="NCS58:NCT58"/>
    <mergeCell ref="NCU58:NCV58"/>
    <mergeCell ref="NCW58:NCX58"/>
    <mergeCell ref="NCY58:NCZ58"/>
    <mergeCell ref="NCC58:NCD58"/>
    <mergeCell ref="NCE58:NCF58"/>
    <mergeCell ref="NCG58:NCH58"/>
    <mergeCell ref="NCI58:NCJ58"/>
    <mergeCell ref="NCK58:NCL58"/>
    <mergeCell ref="NCM58:NCN58"/>
    <mergeCell ref="NBQ58:NBR58"/>
    <mergeCell ref="NBS58:NBT58"/>
    <mergeCell ref="NBU58:NBV58"/>
    <mergeCell ref="NBW58:NBX58"/>
    <mergeCell ref="NBY58:NBZ58"/>
    <mergeCell ref="NCA58:NCB58"/>
    <mergeCell ref="NBE58:NBF58"/>
    <mergeCell ref="NBG58:NBH58"/>
    <mergeCell ref="NBI58:NBJ58"/>
    <mergeCell ref="NBK58:NBL58"/>
    <mergeCell ref="NBM58:NBN58"/>
    <mergeCell ref="NBO58:NBP58"/>
    <mergeCell ref="NAS58:NAT58"/>
    <mergeCell ref="NAU58:NAV58"/>
    <mergeCell ref="NAW58:NAX58"/>
    <mergeCell ref="NAY58:NAZ58"/>
    <mergeCell ref="NBA58:NBB58"/>
    <mergeCell ref="NBC58:NBD58"/>
    <mergeCell ref="NAG58:NAH58"/>
    <mergeCell ref="NAI58:NAJ58"/>
    <mergeCell ref="NAK58:NAL58"/>
    <mergeCell ref="NAM58:NAN58"/>
    <mergeCell ref="NAO58:NAP58"/>
    <mergeCell ref="NAQ58:NAR58"/>
    <mergeCell ref="MZU58:MZV58"/>
    <mergeCell ref="MZW58:MZX58"/>
    <mergeCell ref="MZY58:MZZ58"/>
    <mergeCell ref="NAA58:NAB58"/>
    <mergeCell ref="NAC58:NAD58"/>
    <mergeCell ref="NAE58:NAF58"/>
    <mergeCell ref="MZI58:MZJ58"/>
    <mergeCell ref="MZK58:MZL58"/>
    <mergeCell ref="MZM58:MZN58"/>
    <mergeCell ref="MZO58:MZP58"/>
    <mergeCell ref="MZQ58:MZR58"/>
    <mergeCell ref="MZS58:MZT58"/>
    <mergeCell ref="MYW58:MYX58"/>
    <mergeCell ref="MYY58:MYZ58"/>
    <mergeCell ref="MZA58:MZB58"/>
    <mergeCell ref="MZC58:MZD58"/>
    <mergeCell ref="MZE58:MZF58"/>
    <mergeCell ref="MZG58:MZH58"/>
    <mergeCell ref="MYK58:MYL58"/>
    <mergeCell ref="MYM58:MYN58"/>
    <mergeCell ref="MYO58:MYP58"/>
    <mergeCell ref="MYQ58:MYR58"/>
    <mergeCell ref="MYS58:MYT58"/>
    <mergeCell ref="MYU58:MYV58"/>
    <mergeCell ref="MXY58:MXZ58"/>
    <mergeCell ref="MYA58:MYB58"/>
    <mergeCell ref="MYC58:MYD58"/>
    <mergeCell ref="MYE58:MYF58"/>
    <mergeCell ref="MYG58:MYH58"/>
    <mergeCell ref="MYI58:MYJ58"/>
    <mergeCell ref="MXM58:MXN58"/>
    <mergeCell ref="MXO58:MXP58"/>
    <mergeCell ref="MXQ58:MXR58"/>
    <mergeCell ref="MXS58:MXT58"/>
    <mergeCell ref="MXU58:MXV58"/>
    <mergeCell ref="MXW58:MXX58"/>
    <mergeCell ref="MXA58:MXB58"/>
    <mergeCell ref="MXC58:MXD58"/>
    <mergeCell ref="MXE58:MXF58"/>
    <mergeCell ref="MXG58:MXH58"/>
    <mergeCell ref="MXI58:MXJ58"/>
    <mergeCell ref="MXK58:MXL58"/>
    <mergeCell ref="MWO58:MWP58"/>
    <mergeCell ref="MWQ58:MWR58"/>
    <mergeCell ref="MWS58:MWT58"/>
    <mergeCell ref="MWU58:MWV58"/>
    <mergeCell ref="MWW58:MWX58"/>
    <mergeCell ref="MWY58:MWZ58"/>
    <mergeCell ref="MWC58:MWD58"/>
    <mergeCell ref="MWE58:MWF58"/>
    <mergeCell ref="MWG58:MWH58"/>
    <mergeCell ref="MWI58:MWJ58"/>
    <mergeCell ref="MWK58:MWL58"/>
    <mergeCell ref="MWM58:MWN58"/>
    <mergeCell ref="MVQ58:MVR58"/>
    <mergeCell ref="MVS58:MVT58"/>
    <mergeCell ref="MVU58:MVV58"/>
    <mergeCell ref="MVW58:MVX58"/>
    <mergeCell ref="MVY58:MVZ58"/>
    <mergeCell ref="MWA58:MWB58"/>
    <mergeCell ref="MVE58:MVF58"/>
    <mergeCell ref="MVG58:MVH58"/>
    <mergeCell ref="MVI58:MVJ58"/>
    <mergeCell ref="MVK58:MVL58"/>
    <mergeCell ref="MVM58:MVN58"/>
    <mergeCell ref="MVO58:MVP58"/>
    <mergeCell ref="MUS58:MUT58"/>
    <mergeCell ref="MUU58:MUV58"/>
    <mergeCell ref="MUW58:MUX58"/>
    <mergeCell ref="MUY58:MUZ58"/>
    <mergeCell ref="MVA58:MVB58"/>
    <mergeCell ref="MVC58:MVD58"/>
    <mergeCell ref="MUG58:MUH58"/>
    <mergeCell ref="MUI58:MUJ58"/>
    <mergeCell ref="MUK58:MUL58"/>
    <mergeCell ref="MUM58:MUN58"/>
    <mergeCell ref="MUO58:MUP58"/>
    <mergeCell ref="MUQ58:MUR58"/>
    <mergeCell ref="MTU58:MTV58"/>
    <mergeCell ref="MTW58:MTX58"/>
    <mergeCell ref="MTY58:MTZ58"/>
    <mergeCell ref="MUA58:MUB58"/>
    <mergeCell ref="MUC58:MUD58"/>
    <mergeCell ref="MUE58:MUF58"/>
    <mergeCell ref="MTI58:MTJ58"/>
    <mergeCell ref="MTK58:MTL58"/>
    <mergeCell ref="MTM58:MTN58"/>
    <mergeCell ref="MTO58:MTP58"/>
    <mergeCell ref="MTQ58:MTR58"/>
    <mergeCell ref="MTS58:MTT58"/>
    <mergeCell ref="MSW58:MSX58"/>
    <mergeCell ref="MSY58:MSZ58"/>
    <mergeCell ref="MTA58:MTB58"/>
    <mergeCell ref="MTC58:MTD58"/>
    <mergeCell ref="MTE58:MTF58"/>
    <mergeCell ref="MTG58:MTH58"/>
    <mergeCell ref="MSK58:MSL58"/>
    <mergeCell ref="MSM58:MSN58"/>
    <mergeCell ref="MSO58:MSP58"/>
    <mergeCell ref="MSQ58:MSR58"/>
    <mergeCell ref="MSS58:MST58"/>
    <mergeCell ref="MSU58:MSV58"/>
    <mergeCell ref="MRY58:MRZ58"/>
    <mergeCell ref="MSA58:MSB58"/>
    <mergeCell ref="MSC58:MSD58"/>
    <mergeCell ref="MSE58:MSF58"/>
    <mergeCell ref="MSG58:MSH58"/>
    <mergeCell ref="MSI58:MSJ58"/>
    <mergeCell ref="MRM58:MRN58"/>
    <mergeCell ref="MRO58:MRP58"/>
    <mergeCell ref="MRQ58:MRR58"/>
    <mergeCell ref="MRS58:MRT58"/>
    <mergeCell ref="MRU58:MRV58"/>
    <mergeCell ref="MRW58:MRX58"/>
    <mergeCell ref="MRA58:MRB58"/>
    <mergeCell ref="MRC58:MRD58"/>
    <mergeCell ref="MRE58:MRF58"/>
    <mergeCell ref="MRG58:MRH58"/>
    <mergeCell ref="MRI58:MRJ58"/>
    <mergeCell ref="MRK58:MRL58"/>
    <mergeCell ref="MQO58:MQP58"/>
    <mergeCell ref="MQQ58:MQR58"/>
    <mergeCell ref="MQS58:MQT58"/>
    <mergeCell ref="MQU58:MQV58"/>
    <mergeCell ref="MQW58:MQX58"/>
    <mergeCell ref="MQY58:MQZ58"/>
    <mergeCell ref="MQC58:MQD58"/>
    <mergeCell ref="MQE58:MQF58"/>
    <mergeCell ref="MQG58:MQH58"/>
    <mergeCell ref="MQI58:MQJ58"/>
    <mergeCell ref="MQK58:MQL58"/>
    <mergeCell ref="MQM58:MQN58"/>
    <mergeCell ref="MPQ58:MPR58"/>
    <mergeCell ref="MPS58:MPT58"/>
    <mergeCell ref="MPU58:MPV58"/>
    <mergeCell ref="MPW58:MPX58"/>
    <mergeCell ref="MPY58:MPZ58"/>
    <mergeCell ref="MQA58:MQB58"/>
    <mergeCell ref="MPE58:MPF58"/>
    <mergeCell ref="MPG58:MPH58"/>
    <mergeCell ref="MPI58:MPJ58"/>
    <mergeCell ref="MPK58:MPL58"/>
    <mergeCell ref="MPM58:MPN58"/>
    <mergeCell ref="MPO58:MPP58"/>
    <mergeCell ref="MOS58:MOT58"/>
    <mergeCell ref="MOU58:MOV58"/>
    <mergeCell ref="MOW58:MOX58"/>
    <mergeCell ref="MOY58:MOZ58"/>
    <mergeCell ref="MPA58:MPB58"/>
    <mergeCell ref="MPC58:MPD58"/>
    <mergeCell ref="MOG58:MOH58"/>
    <mergeCell ref="MOI58:MOJ58"/>
    <mergeCell ref="MOK58:MOL58"/>
    <mergeCell ref="MOM58:MON58"/>
    <mergeCell ref="MOO58:MOP58"/>
    <mergeCell ref="MOQ58:MOR58"/>
    <mergeCell ref="MNU58:MNV58"/>
    <mergeCell ref="MNW58:MNX58"/>
    <mergeCell ref="MNY58:MNZ58"/>
    <mergeCell ref="MOA58:MOB58"/>
    <mergeCell ref="MOC58:MOD58"/>
    <mergeCell ref="MOE58:MOF58"/>
    <mergeCell ref="MNI58:MNJ58"/>
    <mergeCell ref="MNK58:MNL58"/>
    <mergeCell ref="MNM58:MNN58"/>
    <mergeCell ref="MNO58:MNP58"/>
    <mergeCell ref="MNQ58:MNR58"/>
    <mergeCell ref="MNS58:MNT58"/>
    <mergeCell ref="MMW58:MMX58"/>
    <mergeCell ref="MMY58:MMZ58"/>
    <mergeCell ref="MNA58:MNB58"/>
    <mergeCell ref="MNC58:MND58"/>
    <mergeCell ref="MNE58:MNF58"/>
    <mergeCell ref="MNG58:MNH58"/>
    <mergeCell ref="MMK58:MML58"/>
    <mergeCell ref="MMM58:MMN58"/>
    <mergeCell ref="MMO58:MMP58"/>
    <mergeCell ref="MMQ58:MMR58"/>
    <mergeCell ref="MMS58:MMT58"/>
    <mergeCell ref="MMU58:MMV58"/>
    <mergeCell ref="MLY58:MLZ58"/>
    <mergeCell ref="MMA58:MMB58"/>
    <mergeCell ref="MMC58:MMD58"/>
    <mergeCell ref="MME58:MMF58"/>
    <mergeCell ref="MMG58:MMH58"/>
    <mergeCell ref="MMI58:MMJ58"/>
    <mergeCell ref="MLM58:MLN58"/>
    <mergeCell ref="MLO58:MLP58"/>
    <mergeCell ref="MLQ58:MLR58"/>
    <mergeCell ref="MLS58:MLT58"/>
    <mergeCell ref="MLU58:MLV58"/>
    <mergeCell ref="MLW58:MLX58"/>
    <mergeCell ref="MLA58:MLB58"/>
    <mergeCell ref="MLC58:MLD58"/>
    <mergeCell ref="MLE58:MLF58"/>
    <mergeCell ref="MLG58:MLH58"/>
    <mergeCell ref="MLI58:MLJ58"/>
    <mergeCell ref="MLK58:MLL58"/>
    <mergeCell ref="MKO58:MKP58"/>
    <mergeCell ref="MKQ58:MKR58"/>
    <mergeCell ref="MKS58:MKT58"/>
    <mergeCell ref="MKU58:MKV58"/>
    <mergeCell ref="MKW58:MKX58"/>
    <mergeCell ref="MKY58:MKZ58"/>
    <mergeCell ref="MKC58:MKD58"/>
    <mergeCell ref="MKE58:MKF58"/>
    <mergeCell ref="MKG58:MKH58"/>
    <mergeCell ref="MKI58:MKJ58"/>
    <mergeCell ref="MKK58:MKL58"/>
    <mergeCell ref="MKM58:MKN58"/>
    <mergeCell ref="MJQ58:MJR58"/>
    <mergeCell ref="MJS58:MJT58"/>
    <mergeCell ref="MJU58:MJV58"/>
    <mergeCell ref="MJW58:MJX58"/>
    <mergeCell ref="MJY58:MJZ58"/>
    <mergeCell ref="MKA58:MKB58"/>
    <mergeCell ref="MJE58:MJF58"/>
    <mergeCell ref="MJG58:MJH58"/>
    <mergeCell ref="MJI58:MJJ58"/>
    <mergeCell ref="MJK58:MJL58"/>
    <mergeCell ref="MJM58:MJN58"/>
    <mergeCell ref="MJO58:MJP58"/>
    <mergeCell ref="MIS58:MIT58"/>
    <mergeCell ref="MIU58:MIV58"/>
    <mergeCell ref="MIW58:MIX58"/>
    <mergeCell ref="MIY58:MIZ58"/>
    <mergeCell ref="MJA58:MJB58"/>
    <mergeCell ref="MJC58:MJD58"/>
    <mergeCell ref="MIG58:MIH58"/>
    <mergeCell ref="MII58:MIJ58"/>
    <mergeCell ref="MIK58:MIL58"/>
    <mergeCell ref="MIM58:MIN58"/>
    <mergeCell ref="MIO58:MIP58"/>
    <mergeCell ref="MIQ58:MIR58"/>
    <mergeCell ref="MHU58:MHV58"/>
    <mergeCell ref="MHW58:MHX58"/>
    <mergeCell ref="MHY58:MHZ58"/>
    <mergeCell ref="MIA58:MIB58"/>
    <mergeCell ref="MIC58:MID58"/>
    <mergeCell ref="MIE58:MIF58"/>
    <mergeCell ref="MHI58:MHJ58"/>
    <mergeCell ref="MHK58:MHL58"/>
    <mergeCell ref="MHM58:MHN58"/>
    <mergeCell ref="MHO58:MHP58"/>
    <mergeCell ref="MHQ58:MHR58"/>
    <mergeCell ref="MHS58:MHT58"/>
    <mergeCell ref="MGW58:MGX58"/>
    <mergeCell ref="MGY58:MGZ58"/>
    <mergeCell ref="MHA58:MHB58"/>
    <mergeCell ref="MHC58:MHD58"/>
    <mergeCell ref="MHE58:MHF58"/>
    <mergeCell ref="MHG58:MHH58"/>
    <mergeCell ref="MGK58:MGL58"/>
    <mergeCell ref="MGM58:MGN58"/>
    <mergeCell ref="MGO58:MGP58"/>
    <mergeCell ref="MGQ58:MGR58"/>
    <mergeCell ref="MGS58:MGT58"/>
    <mergeCell ref="MGU58:MGV58"/>
    <mergeCell ref="MFY58:MFZ58"/>
    <mergeCell ref="MGA58:MGB58"/>
    <mergeCell ref="MGC58:MGD58"/>
    <mergeCell ref="MGE58:MGF58"/>
    <mergeCell ref="MGG58:MGH58"/>
    <mergeCell ref="MGI58:MGJ58"/>
    <mergeCell ref="MFM58:MFN58"/>
    <mergeCell ref="MFO58:MFP58"/>
    <mergeCell ref="MFQ58:MFR58"/>
    <mergeCell ref="MFS58:MFT58"/>
    <mergeCell ref="MFU58:MFV58"/>
    <mergeCell ref="MFW58:MFX58"/>
    <mergeCell ref="MFA58:MFB58"/>
    <mergeCell ref="MFC58:MFD58"/>
    <mergeCell ref="MFE58:MFF58"/>
    <mergeCell ref="MFG58:MFH58"/>
    <mergeCell ref="MFI58:MFJ58"/>
    <mergeCell ref="MFK58:MFL58"/>
    <mergeCell ref="MEO58:MEP58"/>
    <mergeCell ref="MEQ58:MER58"/>
    <mergeCell ref="MES58:MET58"/>
    <mergeCell ref="MEU58:MEV58"/>
    <mergeCell ref="MEW58:MEX58"/>
    <mergeCell ref="MEY58:MEZ58"/>
    <mergeCell ref="MEC58:MED58"/>
    <mergeCell ref="MEE58:MEF58"/>
    <mergeCell ref="MEG58:MEH58"/>
    <mergeCell ref="MEI58:MEJ58"/>
    <mergeCell ref="MEK58:MEL58"/>
    <mergeCell ref="MEM58:MEN58"/>
    <mergeCell ref="MDQ58:MDR58"/>
    <mergeCell ref="MDS58:MDT58"/>
    <mergeCell ref="MDU58:MDV58"/>
    <mergeCell ref="MDW58:MDX58"/>
    <mergeCell ref="MDY58:MDZ58"/>
    <mergeCell ref="MEA58:MEB58"/>
    <mergeCell ref="MDE58:MDF58"/>
    <mergeCell ref="MDG58:MDH58"/>
    <mergeCell ref="MDI58:MDJ58"/>
    <mergeCell ref="MDK58:MDL58"/>
    <mergeCell ref="MDM58:MDN58"/>
    <mergeCell ref="MDO58:MDP58"/>
    <mergeCell ref="MCS58:MCT58"/>
    <mergeCell ref="MCU58:MCV58"/>
    <mergeCell ref="MCW58:MCX58"/>
    <mergeCell ref="MCY58:MCZ58"/>
    <mergeCell ref="MDA58:MDB58"/>
    <mergeCell ref="MDC58:MDD58"/>
    <mergeCell ref="MCG58:MCH58"/>
    <mergeCell ref="MCI58:MCJ58"/>
    <mergeCell ref="MCK58:MCL58"/>
    <mergeCell ref="MCM58:MCN58"/>
    <mergeCell ref="MCO58:MCP58"/>
    <mergeCell ref="MCQ58:MCR58"/>
    <mergeCell ref="MBU58:MBV58"/>
    <mergeCell ref="MBW58:MBX58"/>
    <mergeCell ref="MBY58:MBZ58"/>
    <mergeCell ref="MCA58:MCB58"/>
    <mergeCell ref="MCC58:MCD58"/>
    <mergeCell ref="MCE58:MCF58"/>
    <mergeCell ref="MBI58:MBJ58"/>
    <mergeCell ref="MBK58:MBL58"/>
    <mergeCell ref="MBM58:MBN58"/>
    <mergeCell ref="MBO58:MBP58"/>
    <mergeCell ref="MBQ58:MBR58"/>
    <mergeCell ref="MBS58:MBT58"/>
    <mergeCell ref="MAW58:MAX58"/>
    <mergeCell ref="MAY58:MAZ58"/>
    <mergeCell ref="MBA58:MBB58"/>
    <mergeCell ref="MBC58:MBD58"/>
    <mergeCell ref="MBE58:MBF58"/>
    <mergeCell ref="MBG58:MBH58"/>
    <mergeCell ref="MAK58:MAL58"/>
    <mergeCell ref="MAM58:MAN58"/>
    <mergeCell ref="MAO58:MAP58"/>
    <mergeCell ref="MAQ58:MAR58"/>
    <mergeCell ref="MAS58:MAT58"/>
    <mergeCell ref="MAU58:MAV58"/>
    <mergeCell ref="LZY58:LZZ58"/>
    <mergeCell ref="MAA58:MAB58"/>
    <mergeCell ref="MAC58:MAD58"/>
    <mergeCell ref="MAE58:MAF58"/>
    <mergeCell ref="MAG58:MAH58"/>
    <mergeCell ref="MAI58:MAJ58"/>
    <mergeCell ref="LZM58:LZN58"/>
    <mergeCell ref="LZO58:LZP58"/>
    <mergeCell ref="LZQ58:LZR58"/>
    <mergeCell ref="LZS58:LZT58"/>
    <mergeCell ref="LZU58:LZV58"/>
    <mergeCell ref="LZW58:LZX58"/>
    <mergeCell ref="LZA58:LZB58"/>
    <mergeCell ref="LZC58:LZD58"/>
    <mergeCell ref="LZE58:LZF58"/>
    <mergeCell ref="LZG58:LZH58"/>
    <mergeCell ref="LZI58:LZJ58"/>
    <mergeCell ref="LZK58:LZL58"/>
    <mergeCell ref="LYO58:LYP58"/>
    <mergeCell ref="LYQ58:LYR58"/>
    <mergeCell ref="LYS58:LYT58"/>
    <mergeCell ref="LYU58:LYV58"/>
    <mergeCell ref="LYW58:LYX58"/>
    <mergeCell ref="LYY58:LYZ58"/>
    <mergeCell ref="LYC58:LYD58"/>
    <mergeCell ref="LYE58:LYF58"/>
    <mergeCell ref="LYG58:LYH58"/>
    <mergeCell ref="LYI58:LYJ58"/>
    <mergeCell ref="LYK58:LYL58"/>
    <mergeCell ref="LYM58:LYN58"/>
    <mergeCell ref="LXQ58:LXR58"/>
    <mergeCell ref="LXS58:LXT58"/>
    <mergeCell ref="LXU58:LXV58"/>
    <mergeCell ref="LXW58:LXX58"/>
    <mergeCell ref="LXY58:LXZ58"/>
    <mergeCell ref="LYA58:LYB58"/>
    <mergeCell ref="LXE58:LXF58"/>
    <mergeCell ref="LXG58:LXH58"/>
    <mergeCell ref="LXI58:LXJ58"/>
    <mergeCell ref="LXK58:LXL58"/>
    <mergeCell ref="LXM58:LXN58"/>
    <mergeCell ref="LXO58:LXP58"/>
    <mergeCell ref="LWS58:LWT58"/>
    <mergeCell ref="LWU58:LWV58"/>
    <mergeCell ref="LWW58:LWX58"/>
    <mergeCell ref="LWY58:LWZ58"/>
    <mergeCell ref="LXA58:LXB58"/>
    <mergeCell ref="LXC58:LXD58"/>
    <mergeCell ref="LWG58:LWH58"/>
    <mergeCell ref="LWI58:LWJ58"/>
    <mergeCell ref="LWK58:LWL58"/>
    <mergeCell ref="LWM58:LWN58"/>
    <mergeCell ref="LWO58:LWP58"/>
    <mergeCell ref="LWQ58:LWR58"/>
    <mergeCell ref="LVU58:LVV58"/>
    <mergeCell ref="LVW58:LVX58"/>
    <mergeCell ref="LVY58:LVZ58"/>
    <mergeCell ref="LWA58:LWB58"/>
    <mergeCell ref="LWC58:LWD58"/>
    <mergeCell ref="LWE58:LWF58"/>
    <mergeCell ref="LVI58:LVJ58"/>
    <mergeCell ref="LVK58:LVL58"/>
    <mergeCell ref="LVM58:LVN58"/>
    <mergeCell ref="LVO58:LVP58"/>
    <mergeCell ref="LVQ58:LVR58"/>
    <mergeCell ref="LVS58:LVT58"/>
    <mergeCell ref="LUW58:LUX58"/>
    <mergeCell ref="LUY58:LUZ58"/>
    <mergeCell ref="LVA58:LVB58"/>
    <mergeCell ref="LVC58:LVD58"/>
    <mergeCell ref="LVE58:LVF58"/>
    <mergeCell ref="LVG58:LVH58"/>
    <mergeCell ref="LUK58:LUL58"/>
    <mergeCell ref="LUM58:LUN58"/>
    <mergeCell ref="LUO58:LUP58"/>
    <mergeCell ref="LUQ58:LUR58"/>
    <mergeCell ref="LUS58:LUT58"/>
    <mergeCell ref="LUU58:LUV58"/>
    <mergeCell ref="LTY58:LTZ58"/>
    <mergeCell ref="LUA58:LUB58"/>
    <mergeCell ref="LUC58:LUD58"/>
    <mergeCell ref="LUE58:LUF58"/>
    <mergeCell ref="LUG58:LUH58"/>
    <mergeCell ref="LUI58:LUJ58"/>
    <mergeCell ref="LTM58:LTN58"/>
    <mergeCell ref="LTO58:LTP58"/>
    <mergeCell ref="LTQ58:LTR58"/>
    <mergeCell ref="LTS58:LTT58"/>
    <mergeCell ref="LTU58:LTV58"/>
    <mergeCell ref="LTW58:LTX58"/>
    <mergeCell ref="LTA58:LTB58"/>
    <mergeCell ref="LTC58:LTD58"/>
    <mergeCell ref="LTE58:LTF58"/>
    <mergeCell ref="LTG58:LTH58"/>
    <mergeCell ref="LTI58:LTJ58"/>
    <mergeCell ref="LTK58:LTL58"/>
    <mergeCell ref="LSO58:LSP58"/>
    <mergeCell ref="LSQ58:LSR58"/>
    <mergeCell ref="LSS58:LST58"/>
    <mergeCell ref="LSU58:LSV58"/>
    <mergeCell ref="LSW58:LSX58"/>
    <mergeCell ref="LSY58:LSZ58"/>
    <mergeCell ref="LSC58:LSD58"/>
    <mergeCell ref="LSE58:LSF58"/>
    <mergeCell ref="LSG58:LSH58"/>
    <mergeCell ref="LSI58:LSJ58"/>
    <mergeCell ref="LSK58:LSL58"/>
    <mergeCell ref="LSM58:LSN58"/>
    <mergeCell ref="LRQ58:LRR58"/>
    <mergeCell ref="LRS58:LRT58"/>
    <mergeCell ref="LRU58:LRV58"/>
    <mergeCell ref="LRW58:LRX58"/>
    <mergeCell ref="LRY58:LRZ58"/>
    <mergeCell ref="LSA58:LSB58"/>
    <mergeCell ref="LRE58:LRF58"/>
    <mergeCell ref="LRG58:LRH58"/>
    <mergeCell ref="LRI58:LRJ58"/>
    <mergeCell ref="LRK58:LRL58"/>
    <mergeCell ref="LRM58:LRN58"/>
    <mergeCell ref="LRO58:LRP58"/>
    <mergeCell ref="LQS58:LQT58"/>
    <mergeCell ref="LQU58:LQV58"/>
    <mergeCell ref="LQW58:LQX58"/>
    <mergeCell ref="LQY58:LQZ58"/>
    <mergeCell ref="LRA58:LRB58"/>
    <mergeCell ref="LRC58:LRD58"/>
    <mergeCell ref="LQG58:LQH58"/>
    <mergeCell ref="LQI58:LQJ58"/>
    <mergeCell ref="LQK58:LQL58"/>
    <mergeCell ref="LQM58:LQN58"/>
    <mergeCell ref="LQO58:LQP58"/>
    <mergeCell ref="LQQ58:LQR58"/>
    <mergeCell ref="LPU58:LPV58"/>
    <mergeCell ref="LPW58:LPX58"/>
    <mergeCell ref="LPY58:LPZ58"/>
    <mergeCell ref="LQA58:LQB58"/>
    <mergeCell ref="LQC58:LQD58"/>
    <mergeCell ref="LQE58:LQF58"/>
    <mergeCell ref="LPI58:LPJ58"/>
    <mergeCell ref="LPK58:LPL58"/>
    <mergeCell ref="LPM58:LPN58"/>
    <mergeCell ref="LPO58:LPP58"/>
    <mergeCell ref="LPQ58:LPR58"/>
    <mergeCell ref="LPS58:LPT58"/>
    <mergeCell ref="LOW58:LOX58"/>
    <mergeCell ref="LOY58:LOZ58"/>
    <mergeCell ref="LPA58:LPB58"/>
    <mergeCell ref="LPC58:LPD58"/>
    <mergeCell ref="LPE58:LPF58"/>
    <mergeCell ref="LPG58:LPH58"/>
    <mergeCell ref="LOK58:LOL58"/>
    <mergeCell ref="LOM58:LON58"/>
    <mergeCell ref="LOO58:LOP58"/>
    <mergeCell ref="LOQ58:LOR58"/>
    <mergeCell ref="LOS58:LOT58"/>
    <mergeCell ref="LOU58:LOV58"/>
    <mergeCell ref="LNY58:LNZ58"/>
    <mergeCell ref="LOA58:LOB58"/>
    <mergeCell ref="LOC58:LOD58"/>
    <mergeCell ref="LOE58:LOF58"/>
    <mergeCell ref="LOG58:LOH58"/>
    <mergeCell ref="LOI58:LOJ58"/>
    <mergeCell ref="LNM58:LNN58"/>
    <mergeCell ref="LNO58:LNP58"/>
    <mergeCell ref="LNQ58:LNR58"/>
    <mergeCell ref="LNS58:LNT58"/>
    <mergeCell ref="LNU58:LNV58"/>
    <mergeCell ref="LNW58:LNX58"/>
    <mergeCell ref="LNA58:LNB58"/>
    <mergeCell ref="LNC58:LND58"/>
    <mergeCell ref="LNE58:LNF58"/>
    <mergeCell ref="LNG58:LNH58"/>
    <mergeCell ref="LNI58:LNJ58"/>
    <mergeCell ref="LNK58:LNL58"/>
    <mergeCell ref="LMO58:LMP58"/>
    <mergeCell ref="LMQ58:LMR58"/>
    <mergeCell ref="LMS58:LMT58"/>
    <mergeCell ref="LMU58:LMV58"/>
    <mergeCell ref="LMW58:LMX58"/>
    <mergeCell ref="LMY58:LMZ58"/>
    <mergeCell ref="LMC58:LMD58"/>
    <mergeCell ref="LME58:LMF58"/>
    <mergeCell ref="LMG58:LMH58"/>
    <mergeCell ref="LMI58:LMJ58"/>
    <mergeCell ref="LMK58:LML58"/>
    <mergeCell ref="LMM58:LMN58"/>
    <mergeCell ref="LLQ58:LLR58"/>
    <mergeCell ref="LLS58:LLT58"/>
    <mergeCell ref="LLU58:LLV58"/>
    <mergeCell ref="LLW58:LLX58"/>
    <mergeCell ref="LLY58:LLZ58"/>
    <mergeCell ref="LMA58:LMB58"/>
    <mergeCell ref="LLE58:LLF58"/>
    <mergeCell ref="LLG58:LLH58"/>
    <mergeCell ref="LLI58:LLJ58"/>
    <mergeCell ref="LLK58:LLL58"/>
    <mergeCell ref="LLM58:LLN58"/>
    <mergeCell ref="LLO58:LLP58"/>
    <mergeCell ref="LKS58:LKT58"/>
    <mergeCell ref="LKU58:LKV58"/>
    <mergeCell ref="LKW58:LKX58"/>
    <mergeCell ref="LKY58:LKZ58"/>
    <mergeCell ref="LLA58:LLB58"/>
    <mergeCell ref="LLC58:LLD58"/>
    <mergeCell ref="LKG58:LKH58"/>
    <mergeCell ref="LKI58:LKJ58"/>
    <mergeCell ref="LKK58:LKL58"/>
    <mergeCell ref="LKM58:LKN58"/>
    <mergeCell ref="LKO58:LKP58"/>
    <mergeCell ref="LKQ58:LKR58"/>
    <mergeCell ref="LJU58:LJV58"/>
    <mergeCell ref="LJW58:LJX58"/>
    <mergeCell ref="LJY58:LJZ58"/>
    <mergeCell ref="LKA58:LKB58"/>
    <mergeCell ref="LKC58:LKD58"/>
    <mergeCell ref="LKE58:LKF58"/>
    <mergeCell ref="LJI58:LJJ58"/>
    <mergeCell ref="LJK58:LJL58"/>
    <mergeCell ref="LJM58:LJN58"/>
    <mergeCell ref="LJO58:LJP58"/>
    <mergeCell ref="LJQ58:LJR58"/>
    <mergeCell ref="LJS58:LJT58"/>
    <mergeCell ref="LIW58:LIX58"/>
    <mergeCell ref="LIY58:LIZ58"/>
    <mergeCell ref="LJA58:LJB58"/>
    <mergeCell ref="LJC58:LJD58"/>
    <mergeCell ref="LJE58:LJF58"/>
    <mergeCell ref="LJG58:LJH58"/>
    <mergeCell ref="LIK58:LIL58"/>
    <mergeCell ref="LIM58:LIN58"/>
    <mergeCell ref="LIO58:LIP58"/>
    <mergeCell ref="LIQ58:LIR58"/>
    <mergeCell ref="LIS58:LIT58"/>
    <mergeCell ref="LIU58:LIV58"/>
    <mergeCell ref="LHY58:LHZ58"/>
    <mergeCell ref="LIA58:LIB58"/>
    <mergeCell ref="LIC58:LID58"/>
    <mergeCell ref="LIE58:LIF58"/>
    <mergeCell ref="LIG58:LIH58"/>
    <mergeCell ref="LII58:LIJ58"/>
    <mergeCell ref="LHM58:LHN58"/>
    <mergeCell ref="LHO58:LHP58"/>
    <mergeCell ref="LHQ58:LHR58"/>
    <mergeCell ref="LHS58:LHT58"/>
    <mergeCell ref="LHU58:LHV58"/>
    <mergeCell ref="LHW58:LHX58"/>
    <mergeCell ref="LHA58:LHB58"/>
    <mergeCell ref="LHC58:LHD58"/>
    <mergeCell ref="LHE58:LHF58"/>
    <mergeCell ref="LHG58:LHH58"/>
    <mergeCell ref="LHI58:LHJ58"/>
    <mergeCell ref="LHK58:LHL58"/>
    <mergeCell ref="LGO58:LGP58"/>
    <mergeCell ref="LGQ58:LGR58"/>
    <mergeCell ref="LGS58:LGT58"/>
    <mergeCell ref="LGU58:LGV58"/>
    <mergeCell ref="LGW58:LGX58"/>
    <mergeCell ref="LGY58:LGZ58"/>
    <mergeCell ref="LGC58:LGD58"/>
    <mergeCell ref="LGE58:LGF58"/>
    <mergeCell ref="LGG58:LGH58"/>
    <mergeCell ref="LGI58:LGJ58"/>
    <mergeCell ref="LGK58:LGL58"/>
    <mergeCell ref="LGM58:LGN58"/>
    <mergeCell ref="LFQ58:LFR58"/>
    <mergeCell ref="LFS58:LFT58"/>
    <mergeCell ref="LFU58:LFV58"/>
    <mergeCell ref="LFW58:LFX58"/>
    <mergeCell ref="LFY58:LFZ58"/>
    <mergeCell ref="LGA58:LGB58"/>
    <mergeCell ref="LFE58:LFF58"/>
    <mergeCell ref="LFG58:LFH58"/>
    <mergeCell ref="LFI58:LFJ58"/>
    <mergeCell ref="LFK58:LFL58"/>
    <mergeCell ref="LFM58:LFN58"/>
    <mergeCell ref="LFO58:LFP58"/>
    <mergeCell ref="LES58:LET58"/>
    <mergeCell ref="LEU58:LEV58"/>
    <mergeCell ref="LEW58:LEX58"/>
    <mergeCell ref="LEY58:LEZ58"/>
    <mergeCell ref="LFA58:LFB58"/>
    <mergeCell ref="LFC58:LFD58"/>
    <mergeCell ref="LEG58:LEH58"/>
    <mergeCell ref="LEI58:LEJ58"/>
    <mergeCell ref="LEK58:LEL58"/>
    <mergeCell ref="LEM58:LEN58"/>
    <mergeCell ref="LEO58:LEP58"/>
    <mergeCell ref="LEQ58:LER58"/>
    <mergeCell ref="LDU58:LDV58"/>
    <mergeCell ref="LDW58:LDX58"/>
    <mergeCell ref="LDY58:LDZ58"/>
    <mergeCell ref="LEA58:LEB58"/>
    <mergeCell ref="LEC58:LED58"/>
    <mergeCell ref="LEE58:LEF58"/>
    <mergeCell ref="LDI58:LDJ58"/>
    <mergeCell ref="LDK58:LDL58"/>
    <mergeCell ref="LDM58:LDN58"/>
    <mergeCell ref="LDO58:LDP58"/>
    <mergeCell ref="LDQ58:LDR58"/>
    <mergeCell ref="LDS58:LDT58"/>
    <mergeCell ref="LCW58:LCX58"/>
    <mergeCell ref="LCY58:LCZ58"/>
    <mergeCell ref="LDA58:LDB58"/>
    <mergeCell ref="LDC58:LDD58"/>
    <mergeCell ref="LDE58:LDF58"/>
    <mergeCell ref="LDG58:LDH58"/>
    <mergeCell ref="LCK58:LCL58"/>
    <mergeCell ref="LCM58:LCN58"/>
    <mergeCell ref="LCO58:LCP58"/>
    <mergeCell ref="LCQ58:LCR58"/>
    <mergeCell ref="LCS58:LCT58"/>
    <mergeCell ref="LCU58:LCV58"/>
    <mergeCell ref="LBY58:LBZ58"/>
    <mergeCell ref="LCA58:LCB58"/>
    <mergeCell ref="LCC58:LCD58"/>
    <mergeCell ref="LCE58:LCF58"/>
    <mergeCell ref="LCG58:LCH58"/>
    <mergeCell ref="LCI58:LCJ58"/>
    <mergeCell ref="LBM58:LBN58"/>
    <mergeCell ref="LBO58:LBP58"/>
    <mergeCell ref="LBQ58:LBR58"/>
    <mergeCell ref="LBS58:LBT58"/>
    <mergeCell ref="LBU58:LBV58"/>
    <mergeCell ref="LBW58:LBX58"/>
    <mergeCell ref="LBA58:LBB58"/>
    <mergeCell ref="LBC58:LBD58"/>
    <mergeCell ref="LBE58:LBF58"/>
    <mergeCell ref="LBG58:LBH58"/>
    <mergeCell ref="LBI58:LBJ58"/>
    <mergeCell ref="LBK58:LBL58"/>
    <mergeCell ref="LAO58:LAP58"/>
    <mergeCell ref="LAQ58:LAR58"/>
    <mergeCell ref="LAS58:LAT58"/>
    <mergeCell ref="LAU58:LAV58"/>
    <mergeCell ref="LAW58:LAX58"/>
    <mergeCell ref="LAY58:LAZ58"/>
    <mergeCell ref="LAC58:LAD58"/>
    <mergeCell ref="LAE58:LAF58"/>
    <mergeCell ref="LAG58:LAH58"/>
    <mergeCell ref="LAI58:LAJ58"/>
    <mergeCell ref="LAK58:LAL58"/>
    <mergeCell ref="LAM58:LAN58"/>
    <mergeCell ref="KZQ58:KZR58"/>
    <mergeCell ref="KZS58:KZT58"/>
    <mergeCell ref="KZU58:KZV58"/>
    <mergeCell ref="KZW58:KZX58"/>
    <mergeCell ref="KZY58:KZZ58"/>
    <mergeCell ref="LAA58:LAB58"/>
    <mergeCell ref="KZE58:KZF58"/>
    <mergeCell ref="KZG58:KZH58"/>
    <mergeCell ref="KZI58:KZJ58"/>
    <mergeCell ref="KZK58:KZL58"/>
    <mergeCell ref="KZM58:KZN58"/>
    <mergeCell ref="KZO58:KZP58"/>
    <mergeCell ref="KYS58:KYT58"/>
    <mergeCell ref="KYU58:KYV58"/>
    <mergeCell ref="KYW58:KYX58"/>
    <mergeCell ref="KYY58:KYZ58"/>
    <mergeCell ref="KZA58:KZB58"/>
    <mergeCell ref="KZC58:KZD58"/>
    <mergeCell ref="KYG58:KYH58"/>
    <mergeCell ref="KYI58:KYJ58"/>
    <mergeCell ref="KYK58:KYL58"/>
    <mergeCell ref="KYM58:KYN58"/>
    <mergeCell ref="KYO58:KYP58"/>
    <mergeCell ref="KYQ58:KYR58"/>
    <mergeCell ref="KXU58:KXV58"/>
    <mergeCell ref="KXW58:KXX58"/>
    <mergeCell ref="KXY58:KXZ58"/>
    <mergeCell ref="KYA58:KYB58"/>
    <mergeCell ref="KYC58:KYD58"/>
    <mergeCell ref="KYE58:KYF58"/>
    <mergeCell ref="KXI58:KXJ58"/>
    <mergeCell ref="KXK58:KXL58"/>
    <mergeCell ref="KXM58:KXN58"/>
    <mergeCell ref="KXO58:KXP58"/>
    <mergeCell ref="KXQ58:KXR58"/>
    <mergeCell ref="KXS58:KXT58"/>
    <mergeCell ref="KWW58:KWX58"/>
    <mergeCell ref="KWY58:KWZ58"/>
    <mergeCell ref="KXA58:KXB58"/>
    <mergeCell ref="KXC58:KXD58"/>
    <mergeCell ref="KXE58:KXF58"/>
    <mergeCell ref="KXG58:KXH58"/>
    <mergeCell ref="KWK58:KWL58"/>
    <mergeCell ref="KWM58:KWN58"/>
    <mergeCell ref="KWO58:KWP58"/>
    <mergeCell ref="KWQ58:KWR58"/>
    <mergeCell ref="KWS58:KWT58"/>
    <mergeCell ref="KWU58:KWV58"/>
    <mergeCell ref="KVY58:KVZ58"/>
    <mergeCell ref="KWA58:KWB58"/>
    <mergeCell ref="KWC58:KWD58"/>
    <mergeCell ref="KWE58:KWF58"/>
    <mergeCell ref="KWG58:KWH58"/>
    <mergeCell ref="KWI58:KWJ58"/>
    <mergeCell ref="KVM58:KVN58"/>
    <mergeCell ref="KVO58:KVP58"/>
    <mergeCell ref="KVQ58:KVR58"/>
    <mergeCell ref="KVS58:KVT58"/>
    <mergeCell ref="KVU58:KVV58"/>
    <mergeCell ref="KVW58:KVX58"/>
    <mergeCell ref="KVA58:KVB58"/>
    <mergeCell ref="KVC58:KVD58"/>
    <mergeCell ref="KVE58:KVF58"/>
    <mergeCell ref="KVG58:KVH58"/>
    <mergeCell ref="KVI58:KVJ58"/>
    <mergeCell ref="KVK58:KVL58"/>
    <mergeCell ref="KUO58:KUP58"/>
    <mergeCell ref="KUQ58:KUR58"/>
    <mergeCell ref="KUS58:KUT58"/>
    <mergeCell ref="KUU58:KUV58"/>
    <mergeCell ref="KUW58:KUX58"/>
    <mergeCell ref="KUY58:KUZ58"/>
    <mergeCell ref="KUC58:KUD58"/>
    <mergeCell ref="KUE58:KUF58"/>
    <mergeCell ref="KUG58:KUH58"/>
    <mergeCell ref="KUI58:KUJ58"/>
    <mergeCell ref="KUK58:KUL58"/>
    <mergeCell ref="KUM58:KUN58"/>
    <mergeCell ref="KTQ58:KTR58"/>
    <mergeCell ref="KTS58:KTT58"/>
    <mergeCell ref="KTU58:KTV58"/>
    <mergeCell ref="KTW58:KTX58"/>
    <mergeCell ref="KTY58:KTZ58"/>
    <mergeCell ref="KUA58:KUB58"/>
    <mergeCell ref="KTE58:KTF58"/>
    <mergeCell ref="KTG58:KTH58"/>
    <mergeCell ref="KTI58:KTJ58"/>
    <mergeCell ref="KTK58:KTL58"/>
    <mergeCell ref="KTM58:KTN58"/>
    <mergeCell ref="KTO58:KTP58"/>
    <mergeCell ref="KSS58:KST58"/>
    <mergeCell ref="KSU58:KSV58"/>
    <mergeCell ref="KSW58:KSX58"/>
    <mergeCell ref="KSY58:KSZ58"/>
    <mergeCell ref="KTA58:KTB58"/>
    <mergeCell ref="KTC58:KTD58"/>
    <mergeCell ref="KSG58:KSH58"/>
    <mergeCell ref="KSI58:KSJ58"/>
    <mergeCell ref="KSK58:KSL58"/>
    <mergeCell ref="KSM58:KSN58"/>
    <mergeCell ref="KSO58:KSP58"/>
    <mergeCell ref="KSQ58:KSR58"/>
    <mergeCell ref="KRU58:KRV58"/>
    <mergeCell ref="KRW58:KRX58"/>
    <mergeCell ref="KRY58:KRZ58"/>
    <mergeCell ref="KSA58:KSB58"/>
    <mergeCell ref="KSC58:KSD58"/>
    <mergeCell ref="KSE58:KSF58"/>
    <mergeCell ref="KRI58:KRJ58"/>
    <mergeCell ref="KRK58:KRL58"/>
    <mergeCell ref="KRM58:KRN58"/>
    <mergeCell ref="KRO58:KRP58"/>
    <mergeCell ref="KRQ58:KRR58"/>
    <mergeCell ref="KRS58:KRT58"/>
    <mergeCell ref="KQW58:KQX58"/>
    <mergeCell ref="KQY58:KQZ58"/>
    <mergeCell ref="KRA58:KRB58"/>
    <mergeCell ref="KRC58:KRD58"/>
    <mergeCell ref="KRE58:KRF58"/>
    <mergeCell ref="KRG58:KRH58"/>
    <mergeCell ref="KQK58:KQL58"/>
    <mergeCell ref="KQM58:KQN58"/>
    <mergeCell ref="KQO58:KQP58"/>
    <mergeCell ref="KQQ58:KQR58"/>
    <mergeCell ref="KQS58:KQT58"/>
    <mergeCell ref="KQU58:KQV58"/>
    <mergeCell ref="KPY58:KPZ58"/>
    <mergeCell ref="KQA58:KQB58"/>
    <mergeCell ref="KQC58:KQD58"/>
    <mergeCell ref="KQE58:KQF58"/>
    <mergeCell ref="KQG58:KQH58"/>
    <mergeCell ref="KQI58:KQJ58"/>
    <mergeCell ref="KPM58:KPN58"/>
    <mergeCell ref="KPO58:KPP58"/>
    <mergeCell ref="KPQ58:KPR58"/>
    <mergeCell ref="KPS58:KPT58"/>
    <mergeCell ref="KPU58:KPV58"/>
    <mergeCell ref="KPW58:KPX58"/>
    <mergeCell ref="KPA58:KPB58"/>
    <mergeCell ref="KPC58:KPD58"/>
    <mergeCell ref="KPE58:KPF58"/>
    <mergeCell ref="KPG58:KPH58"/>
    <mergeCell ref="KPI58:KPJ58"/>
    <mergeCell ref="KPK58:KPL58"/>
    <mergeCell ref="KOO58:KOP58"/>
    <mergeCell ref="KOQ58:KOR58"/>
    <mergeCell ref="KOS58:KOT58"/>
    <mergeCell ref="KOU58:KOV58"/>
    <mergeCell ref="KOW58:KOX58"/>
    <mergeCell ref="KOY58:KOZ58"/>
    <mergeCell ref="KOC58:KOD58"/>
    <mergeCell ref="KOE58:KOF58"/>
    <mergeCell ref="KOG58:KOH58"/>
    <mergeCell ref="KOI58:KOJ58"/>
    <mergeCell ref="KOK58:KOL58"/>
    <mergeCell ref="KOM58:KON58"/>
    <mergeCell ref="KNQ58:KNR58"/>
    <mergeCell ref="KNS58:KNT58"/>
    <mergeCell ref="KNU58:KNV58"/>
    <mergeCell ref="KNW58:KNX58"/>
    <mergeCell ref="KNY58:KNZ58"/>
    <mergeCell ref="KOA58:KOB58"/>
    <mergeCell ref="KNE58:KNF58"/>
    <mergeCell ref="KNG58:KNH58"/>
    <mergeCell ref="KNI58:KNJ58"/>
    <mergeCell ref="KNK58:KNL58"/>
    <mergeCell ref="KNM58:KNN58"/>
    <mergeCell ref="KNO58:KNP58"/>
    <mergeCell ref="KMS58:KMT58"/>
    <mergeCell ref="KMU58:KMV58"/>
    <mergeCell ref="KMW58:KMX58"/>
    <mergeCell ref="KMY58:KMZ58"/>
    <mergeCell ref="KNA58:KNB58"/>
    <mergeCell ref="KNC58:KND58"/>
    <mergeCell ref="KMG58:KMH58"/>
    <mergeCell ref="KMI58:KMJ58"/>
    <mergeCell ref="KMK58:KML58"/>
    <mergeCell ref="KMM58:KMN58"/>
    <mergeCell ref="KMO58:KMP58"/>
    <mergeCell ref="KMQ58:KMR58"/>
    <mergeCell ref="KLU58:KLV58"/>
    <mergeCell ref="KLW58:KLX58"/>
    <mergeCell ref="KLY58:KLZ58"/>
    <mergeCell ref="KMA58:KMB58"/>
    <mergeCell ref="KMC58:KMD58"/>
    <mergeCell ref="KME58:KMF58"/>
    <mergeCell ref="KLI58:KLJ58"/>
    <mergeCell ref="KLK58:KLL58"/>
    <mergeCell ref="KLM58:KLN58"/>
    <mergeCell ref="KLO58:KLP58"/>
    <mergeCell ref="KLQ58:KLR58"/>
    <mergeCell ref="KLS58:KLT58"/>
    <mergeCell ref="KKW58:KKX58"/>
    <mergeCell ref="KKY58:KKZ58"/>
    <mergeCell ref="KLA58:KLB58"/>
    <mergeCell ref="KLC58:KLD58"/>
    <mergeCell ref="KLE58:KLF58"/>
    <mergeCell ref="KLG58:KLH58"/>
    <mergeCell ref="KKK58:KKL58"/>
    <mergeCell ref="KKM58:KKN58"/>
    <mergeCell ref="KKO58:KKP58"/>
    <mergeCell ref="KKQ58:KKR58"/>
    <mergeCell ref="KKS58:KKT58"/>
    <mergeCell ref="KKU58:KKV58"/>
    <mergeCell ref="KJY58:KJZ58"/>
    <mergeCell ref="KKA58:KKB58"/>
    <mergeCell ref="KKC58:KKD58"/>
    <mergeCell ref="KKE58:KKF58"/>
    <mergeCell ref="KKG58:KKH58"/>
    <mergeCell ref="KKI58:KKJ58"/>
    <mergeCell ref="KJM58:KJN58"/>
    <mergeCell ref="KJO58:KJP58"/>
    <mergeCell ref="KJQ58:KJR58"/>
    <mergeCell ref="KJS58:KJT58"/>
    <mergeCell ref="KJU58:KJV58"/>
    <mergeCell ref="KJW58:KJX58"/>
    <mergeCell ref="KJA58:KJB58"/>
    <mergeCell ref="KJC58:KJD58"/>
    <mergeCell ref="KJE58:KJF58"/>
    <mergeCell ref="KJG58:KJH58"/>
    <mergeCell ref="KJI58:KJJ58"/>
    <mergeCell ref="KJK58:KJL58"/>
    <mergeCell ref="KIO58:KIP58"/>
    <mergeCell ref="KIQ58:KIR58"/>
    <mergeCell ref="KIS58:KIT58"/>
    <mergeCell ref="KIU58:KIV58"/>
    <mergeCell ref="KIW58:KIX58"/>
    <mergeCell ref="KIY58:KIZ58"/>
    <mergeCell ref="KIC58:KID58"/>
    <mergeCell ref="KIE58:KIF58"/>
    <mergeCell ref="KIG58:KIH58"/>
    <mergeCell ref="KII58:KIJ58"/>
    <mergeCell ref="KIK58:KIL58"/>
    <mergeCell ref="KIM58:KIN58"/>
    <mergeCell ref="KHQ58:KHR58"/>
    <mergeCell ref="KHS58:KHT58"/>
    <mergeCell ref="KHU58:KHV58"/>
    <mergeCell ref="KHW58:KHX58"/>
    <mergeCell ref="KHY58:KHZ58"/>
    <mergeCell ref="KIA58:KIB58"/>
    <mergeCell ref="KHE58:KHF58"/>
    <mergeCell ref="KHG58:KHH58"/>
    <mergeCell ref="KHI58:KHJ58"/>
    <mergeCell ref="KHK58:KHL58"/>
    <mergeCell ref="KHM58:KHN58"/>
    <mergeCell ref="KHO58:KHP58"/>
    <mergeCell ref="KGS58:KGT58"/>
    <mergeCell ref="KGU58:KGV58"/>
    <mergeCell ref="KGW58:KGX58"/>
    <mergeCell ref="KGY58:KGZ58"/>
    <mergeCell ref="KHA58:KHB58"/>
    <mergeCell ref="KHC58:KHD58"/>
    <mergeCell ref="KGG58:KGH58"/>
    <mergeCell ref="KGI58:KGJ58"/>
    <mergeCell ref="KGK58:KGL58"/>
    <mergeCell ref="KGM58:KGN58"/>
    <mergeCell ref="KGO58:KGP58"/>
    <mergeCell ref="KGQ58:KGR58"/>
    <mergeCell ref="KFU58:KFV58"/>
    <mergeCell ref="KFW58:KFX58"/>
    <mergeCell ref="KFY58:KFZ58"/>
    <mergeCell ref="KGA58:KGB58"/>
    <mergeCell ref="KGC58:KGD58"/>
    <mergeCell ref="KGE58:KGF58"/>
    <mergeCell ref="KFI58:KFJ58"/>
    <mergeCell ref="KFK58:KFL58"/>
    <mergeCell ref="KFM58:KFN58"/>
    <mergeCell ref="KFO58:KFP58"/>
    <mergeCell ref="KFQ58:KFR58"/>
    <mergeCell ref="KFS58:KFT58"/>
    <mergeCell ref="KEW58:KEX58"/>
    <mergeCell ref="KEY58:KEZ58"/>
    <mergeCell ref="KFA58:KFB58"/>
    <mergeCell ref="KFC58:KFD58"/>
    <mergeCell ref="KFE58:KFF58"/>
    <mergeCell ref="KFG58:KFH58"/>
    <mergeCell ref="KEK58:KEL58"/>
    <mergeCell ref="KEM58:KEN58"/>
    <mergeCell ref="KEO58:KEP58"/>
    <mergeCell ref="KEQ58:KER58"/>
    <mergeCell ref="KES58:KET58"/>
    <mergeCell ref="KEU58:KEV58"/>
    <mergeCell ref="KDY58:KDZ58"/>
    <mergeCell ref="KEA58:KEB58"/>
    <mergeCell ref="KEC58:KED58"/>
    <mergeCell ref="KEE58:KEF58"/>
    <mergeCell ref="KEG58:KEH58"/>
    <mergeCell ref="KEI58:KEJ58"/>
    <mergeCell ref="KDM58:KDN58"/>
    <mergeCell ref="KDO58:KDP58"/>
    <mergeCell ref="KDQ58:KDR58"/>
    <mergeCell ref="KDS58:KDT58"/>
    <mergeCell ref="KDU58:KDV58"/>
    <mergeCell ref="KDW58:KDX58"/>
    <mergeCell ref="KDA58:KDB58"/>
    <mergeCell ref="KDC58:KDD58"/>
    <mergeCell ref="KDE58:KDF58"/>
    <mergeCell ref="KDG58:KDH58"/>
    <mergeCell ref="KDI58:KDJ58"/>
    <mergeCell ref="KDK58:KDL58"/>
    <mergeCell ref="KCO58:KCP58"/>
    <mergeCell ref="KCQ58:KCR58"/>
    <mergeCell ref="KCS58:KCT58"/>
    <mergeCell ref="KCU58:KCV58"/>
    <mergeCell ref="KCW58:KCX58"/>
    <mergeCell ref="KCY58:KCZ58"/>
    <mergeCell ref="KCC58:KCD58"/>
    <mergeCell ref="KCE58:KCF58"/>
    <mergeCell ref="KCG58:KCH58"/>
    <mergeCell ref="KCI58:KCJ58"/>
    <mergeCell ref="KCK58:KCL58"/>
    <mergeCell ref="KCM58:KCN58"/>
    <mergeCell ref="KBQ58:KBR58"/>
    <mergeCell ref="KBS58:KBT58"/>
    <mergeCell ref="KBU58:KBV58"/>
    <mergeCell ref="KBW58:KBX58"/>
    <mergeCell ref="KBY58:KBZ58"/>
    <mergeCell ref="KCA58:KCB58"/>
    <mergeCell ref="KBE58:KBF58"/>
    <mergeCell ref="KBG58:KBH58"/>
    <mergeCell ref="KBI58:KBJ58"/>
    <mergeCell ref="KBK58:KBL58"/>
    <mergeCell ref="KBM58:KBN58"/>
    <mergeCell ref="KBO58:KBP58"/>
    <mergeCell ref="KAS58:KAT58"/>
    <mergeCell ref="KAU58:KAV58"/>
    <mergeCell ref="KAW58:KAX58"/>
    <mergeCell ref="KAY58:KAZ58"/>
    <mergeCell ref="KBA58:KBB58"/>
    <mergeCell ref="KBC58:KBD58"/>
    <mergeCell ref="KAG58:KAH58"/>
    <mergeCell ref="KAI58:KAJ58"/>
    <mergeCell ref="KAK58:KAL58"/>
    <mergeCell ref="KAM58:KAN58"/>
    <mergeCell ref="KAO58:KAP58"/>
    <mergeCell ref="KAQ58:KAR58"/>
    <mergeCell ref="JZU58:JZV58"/>
    <mergeCell ref="JZW58:JZX58"/>
    <mergeCell ref="JZY58:JZZ58"/>
    <mergeCell ref="KAA58:KAB58"/>
    <mergeCell ref="KAC58:KAD58"/>
    <mergeCell ref="KAE58:KAF58"/>
    <mergeCell ref="JZI58:JZJ58"/>
    <mergeCell ref="JZK58:JZL58"/>
    <mergeCell ref="JZM58:JZN58"/>
    <mergeCell ref="JZO58:JZP58"/>
    <mergeCell ref="JZQ58:JZR58"/>
    <mergeCell ref="JZS58:JZT58"/>
    <mergeCell ref="JYW58:JYX58"/>
    <mergeCell ref="JYY58:JYZ58"/>
    <mergeCell ref="JZA58:JZB58"/>
    <mergeCell ref="JZC58:JZD58"/>
    <mergeCell ref="JZE58:JZF58"/>
    <mergeCell ref="JZG58:JZH58"/>
    <mergeCell ref="JYK58:JYL58"/>
    <mergeCell ref="JYM58:JYN58"/>
    <mergeCell ref="JYO58:JYP58"/>
    <mergeCell ref="JYQ58:JYR58"/>
    <mergeCell ref="JYS58:JYT58"/>
    <mergeCell ref="JYU58:JYV58"/>
    <mergeCell ref="JXY58:JXZ58"/>
    <mergeCell ref="JYA58:JYB58"/>
    <mergeCell ref="JYC58:JYD58"/>
    <mergeCell ref="JYE58:JYF58"/>
    <mergeCell ref="JYG58:JYH58"/>
    <mergeCell ref="JYI58:JYJ58"/>
    <mergeCell ref="JXM58:JXN58"/>
    <mergeCell ref="JXO58:JXP58"/>
    <mergeCell ref="JXQ58:JXR58"/>
    <mergeCell ref="JXS58:JXT58"/>
    <mergeCell ref="JXU58:JXV58"/>
    <mergeCell ref="JXW58:JXX58"/>
    <mergeCell ref="JXA58:JXB58"/>
    <mergeCell ref="JXC58:JXD58"/>
    <mergeCell ref="JXE58:JXF58"/>
    <mergeCell ref="JXG58:JXH58"/>
    <mergeCell ref="JXI58:JXJ58"/>
    <mergeCell ref="JXK58:JXL58"/>
    <mergeCell ref="JWO58:JWP58"/>
    <mergeCell ref="JWQ58:JWR58"/>
    <mergeCell ref="JWS58:JWT58"/>
    <mergeCell ref="JWU58:JWV58"/>
    <mergeCell ref="JWW58:JWX58"/>
    <mergeCell ref="JWY58:JWZ58"/>
    <mergeCell ref="JWC58:JWD58"/>
    <mergeCell ref="JWE58:JWF58"/>
    <mergeCell ref="JWG58:JWH58"/>
    <mergeCell ref="JWI58:JWJ58"/>
    <mergeCell ref="JWK58:JWL58"/>
    <mergeCell ref="JWM58:JWN58"/>
    <mergeCell ref="JVQ58:JVR58"/>
    <mergeCell ref="JVS58:JVT58"/>
    <mergeCell ref="JVU58:JVV58"/>
    <mergeCell ref="JVW58:JVX58"/>
    <mergeCell ref="JVY58:JVZ58"/>
    <mergeCell ref="JWA58:JWB58"/>
    <mergeCell ref="JVE58:JVF58"/>
    <mergeCell ref="JVG58:JVH58"/>
    <mergeCell ref="JVI58:JVJ58"/>
    <mergeCell ref="JVK58:JVL58"/>
    <mergeCell ref="JVM58:JVN58"/>
    <mergeCell ref="JVO58:JVP58"/>
    <mergeCell ref="JUS58:JUT58"/>
    <mergeCell ref="JUU58:JUV58"/>
    <mergeCell ref="JUW58:JUX58"/>
    <mergeCell ref="JUY58:JUZ58"/>
    <mergeCell ref="JVA58:JVB58"/>
    <mergeCell ref="JVC58:JVD58"/>
    <mergeCell ref="JUG58:JUH58"/>
    <mergeCell ref="JUI58:JUJ58"/>
    <mergeCell ref="JUK58:JUL58"/>
    <mergeCell ref="JUM58:JUN58"/>
    <mergeCell ref="JUO58:JUP58"/>
    <mergeCell ref="JUQ58:JUR58"/>
    <mergeCell ref="JTU58:JTV58"/>
    <mergeCell ref="JTW58:JTX58"/>
    <mergeCell ref="JTY58:JTZ58"/>
    <mergeCell ref="JUA58:JUB58"/>
    <mergeCell ref="JUC58:JUD58"/>
    <mergeCell ref="JUE58:JUF58"/>
    <mergeCell ref="JTI58:JTJ58"/>
    <mergeCell ref="JTK58:JTL58"/>
    <mergeCell ref="JTM58:JTN58"/>
    <mergeCell ref="JTO58:JTP58"/>
    <mergeCell ref="JTQ58:JTR58"/>
    <mergeCell ref="JTS58:JTT58"/>
    <mergeCell ref="JSW58:JSX58"/>
    <mergeCell ref="JSY58:JSZ58"/>
    <mergeCell ref="JTA58:JTB58"/>
    <mergeCell ref="JTC58:JTD58"/>
    <mergeCell ref="JTE58:JTF58"/>
    <mergeCell ref="JTG58:JTH58"/>
    <mergeCell ref="JSK58:JSL58"/>
    <mergeCell ref="JSM58:JSN58"/>
    <mergeCell ref="JSO58:JSP58"/>
    <mergeCell ref="JSQ58:JSR58"/>
    <mergeCell ref="JSS58:JST58"/>
    <mergeCell ref="JSU58:JSV58"/>
    <mergeCell ref="JRY58:JRZ58"/>
    <mergeCell ref="JSA58:JSB58"/>
    <mergeCell ref="JSC58:JSD58"/>
    <mergeCell ref="JSE58:JSF58"/>
    <mergeCell ref="JSG58:JSH58"/>
    <mergeCell ref="JSI58:JSJ58"/>
    <mergeCell ref="JRM58:JRN58"/>
    <mergeCell ref="JRO58:JRP58"/>
    <mergeCell ref="JRQ58:JRR58"/>
    <mergeCell ref="JRS58:JRT58"/>
    <mergeCell ref="JRU58:JRV58"/>
    <mergeCell ref="JRW58:JRX58"/>
    <mergeCell ref="JRA58:JRB58"/>
    <mergeCell ref="JRC58:JRD58"/>
    <mergeCell ref="JRE58:JRF58"/>
    <mergeCell ref="JRG58:JRH58"/>
    <mergeCell ref="JRI58:JRJ58"/>
    <mergeCell ref="JRK58:JRL58"/>
    <mergeCell ref="JQO58:JQP58"/>
    <mergeCell ref="JQQ58:JQR58"/>
    <mergeCell ref="JQS58:JQT58"/>
    <mergeCell ref="JQU58:JQV58"/>
    <mergeCell ref="JQW58:JQX58"/>
    <mergeCell ref="JQY58:JQZ58"/>
    <mergeCell ref="JQC58:JQD58"/>
    <mergeCell ref="JQE58:JQF58"/>
    <mergeCell ref="JQG58:JQH58"/>
    <mergeCell ref="JQI58:JQJ58"/>
    <mergeCell ref="JQK58:JQL58"/>
    <mergeCell ref="JQM58:JQN58"/>
    <mergeCell ref="JPQ58:JPR58"/>
    <mergeCell ref="JPS58:JPT58"/>
    <mergeCell ref="JPU58:JPV58"/>
    <mergeCell ref="JPW58:JPX58"/>
    <mergeCell ref="JPY58:JPZ58"/>
    <mergeCell ref="JQA58:JQB58"/>
    <mergeCell ref="JPE58:JPF58"/>
    <mergeCell ref="JPG58:JPH58"/>
    <mergeCell ref="JPI58:JPJ58"/>
    <mergeCell ref="JPK58:JPL58"/>
    <mergeCell ref="JPM58:JPN58"/>
    <mergeCell ref="JPO58:JPP58"/>
    <mergeCell ref="JOS58:JOT58"/>
    <mergeCell ref="JOU58:JOV58"/>
    <mergeCell ref="JOW58:JOX58"/>
    <mergeCell ref="JOY58:JOZ58"/>
    <mergeCell ref="JPA58:JPB58"/>
    <mergeCell ref="JPC58:JPD58"/>
    <mergeCell ref="JOG58:JOH58"/>
    <mergeCell ref="JOI58:JOJ58"/>
    <mergeCell ref="JOK58:JOL58"/>
    <mergeCell ref="JOM58:JON58"/>
    <mergeCell ref="JOO58:JOP58"/>
    <mergeCell ref="JOQ58:JOR58"/>
    <mergeCell ref="JNU58:JNV58"/>
    <mergeCell ref="JNW58:JNX58"/>
    <mergeCell ref="JNY58:JNZ58"/>
    <mergeCell ref="JOA58:JOB58"/>
    <mergeCell ref="JOC58:JOD58"/>
    <mergeCell ref="JOE58:JOF58"/>
    <mergeCell ref="JNI58:JNJ58"/>
    <mergeCell ref="JNK58:JNL58"/>
    <mergeCell ref="JNM58:JNN58"/>
    <mergeCell ref="JNO58:JNP58"/>
    <mergeCell ref="JNQ58:JNR58"/>
    <mergeCell ref="JNS58:JNT58"/>
    <mergeCell ref="JMW58:JMX58"/>
    <mergeCell ref="JMY58:JMZ58"/>
    <mergeCell ref="JNA58:JNB58"/>
    <mergeCell ref="JNC58:JND58"/>
    <mergeCell ref="JNE58:JNF58"/>
    <mergeCell ref="JNG58:JNH58"/>
    <mergeCell ref="JMK58:JML58"/>
    <mergeCell ref="JMM58:JMN58"/>
    <mergeCell ref="JMO58:JMP58"/>
    <mergeCell ref="JMQ58:JMR58"/>
    <mergeCell ref="JMS58:JMT58"/>
    <mergeCell ref="JMU58:JMV58"/>
    <mergeCell ref="JLY58:JLZ58"/>
    <mergeCell ref="JMA58:JMB58"/>
    <mergeCell ref="JMC58:JMD58"/>
    <mergeCell ref="JME58:JMF58"/>
    <mergeCell ref="JMG58:JMH58"/>
    <mergeCell ref="JMI58:JMJ58"/>
    <mergeCell ref="JLM58:JLN58"/>
    <mergeCell ref="JLO58:JLP58"/>
    <mergeCell ref="JLQ58:JLR58"/>
    <mergeCell ref="JLS58:JLT58"/>
    <mergeCell ref="JLU58:JLV58"/>
    <mergeCell ref="JLW58:JLX58"/>
    <mergeCell ref="JLA58:JLB58"/>
    <mergeCell ref="JLC58:JLD58"/>
    <mergeCell ref="JLE58:JLF58"/>
    <mergeCell ref="JLG58:JLH58"/>
    <mergeCell ref="JLI58:JLJ58"/>
    <mergeCell ref="JLK58:JLL58"/>
    <mergeCell ref="JKO58:JKP58"/>
    <mergeCell ref="JKQ58:JKR58"/>
    <mergeCell ref="JKS58:JKT58"/>
    <mergeCell ref="JKU58:JKV58"/>
    <mergeCell ref="JKW58:JKX58"/>
    <mergeCell ref="JKY58:JKZ58"/>
    <mergeCell ref="JKC58:JKD58"/>
    <mergeCell ref="JKE58:JKF58"/>
    <mergeCell ref="JKG58:JKH58"/>
    <mergeCell ref="JKI58:JKJ58"/>
    <mergeCell ref="JKK58:JKL58"/>
    <mergeCell ref="JKM58:JKN58"/>
    <mergeCell ref="JJQ58:JJR58"/>
    <mergeCell ref="JJS58:JJT58"/>
    <mergeCell ref="JJU58:JJV58"/>
    <mergeCell ref="JJW58:JJX58"/>
    <mergeCell ref="JJY58:JJZ58"/>
    <mergeCell ref="JKA58:JKB58"/>
    <mergeCell ref="JJE58:JJF58"/>
    <mergeCell ref="JJG58:JJH58"/>
    <mergeCell ref="JJI58:JJJ58"/>
    <mergeCell ref="JJK58:JJL58"/>
    <mergeCell ref="JJM58:JJN58"/>
    <mergeCell ref="JJO58:JJP58"/>
    <mergeCell ref="JIS58:JIT58"/>
    <mergeCell ref="JIU58:JIV58"/>
    <mergeCell ref="JIW58:JIX58"/>
    <mergeCell ref="JIY58:JIZ58"/>
    <mergeCell ref="JJA58:JJB58"/>
    <mergeCell ref="JJC58:JJD58"/>
    <mergeCell ref="JIG58:JIH58"/>
    <mergeCell ref="JII58:JIJ58"/>
    <mergeCell ref="JIK58:JIL58"/>
    <mergeCell ref="JIM58:JIN58"/>
    <mergeCell ref="JIO58:JIP58"/>
    <mergeCell ref="JIQ58:JIR58"/>
    <mergeCell ref="JHU58:JHV58"/>
    <mergeCell ref="JHW58:JHX58"/>
    <mergeCell ref="JHY58:JHZ58"/>
    <mergeCell ref="JIA58:JIB58"/>
    <mergeCell ref="JIC58:JID58"/>
    <mergeCell ref="JIE58:JIF58"/>
    <mergeCell ref="JHI58:JHJ58"/>
    <mergeCell ref="JHK58:JHL58"/>
    <mergeCell ref="JHM58:JHN58"/>
    <mergeCell ref="JHO58:JHP58"/>
    <mergeCell ref="JHQ58:JHR58"/>
    <mergeCell ref="JHS58:JHT58"/>
    <mergeCell ref="JGW58:JGX58"/>
    <mergeCell ref="JGY58:JGZ58"/>
    <mergeCell ref="JHA58:JHB58"/>
    <mergeCell ref="JHC58:JHD58"/>
    <mergeCell ref="JHE58:JHF58"/>
    <mergeCell ref="JHG58:JHH58"/>
    <mergeCell ref="JGK58:JGL58"/>
    <mergeCell ref="JGM58:JGN58"/>
    <mergeCell ref="JGO58:JGP58"/>
    <mergeCell ref="JGQ58:JGR58"/>
    <mergeCell ref="JGS58:JGT58"/>
    <mergeCell ref="JGU58:JGV58"/>
    <mergeCell ref="JFY58:JFZ58"/>
    <mergeCell ref="JGA58:JGB58"/>
    <mergeCell ref="JGC58:JGD58"/>
    <mergeCell ref="JGE58:JGF58"/>
    <mergeCell ref="JGG58:JGH58"/>
    <mergeCell ref="JGI58:JGJ58"/>
    <mergeCell ref="JFM58:JFN58"/>
    <mergeCell ref="JFO58:JFP58"/>
    <mergeCell ref="JFQ58:JFR58"/>
    <mergeCell ref="JFS58:JFT58"/>
    <mergeCell ref="JFU58:JFV58"/>
    <mergeCell ref="JFW58:JFX58"/>
    <mergeCell ref="JFA58:JFB58"/>
    <mergeCell ref="JFC58:JFD58"/>
    <mergeCell ref="JFE58:JFF58"/>
    <mergeCell ref="JFG58:JFH58"/>
    <mergeCell ref="JFI58:JFJ58"/>
    <mergeCell ref="JFK58:JFL58"/>
    <mergeCell ref="JEO58:JEP58"/>
    <mergeCell ref="JEQ58:JER58"/>
    <mergeCell ref="JES58:JET58"/>
    <mergeCell ref="JEU58:JEV58"/>
    <mergeCell ref="JEW58:JEX58"/>
    <mergeCell ref="JEY58:JEZ58"/>
    <mergeCell ref="JEC58:JED58"/>
    <mergeCell ref="JEE58:JEF58"/>
    <mergeCell ref="JEG58:JEH58"/>
    <mergeCell ref="JEI58:JEJ58"/>
    <mergeCell ref="JEK58:JEL58"/>
    <mergeCell ref="JEM58:JEN58"/>
    <mergeCell ref="JDQ58:JDR58"/>
    <mergeCell ref="JDS58:JDT58"/>
    <mergeCell ref="JDU58:JDV58"/>
    <mergeCell ref="JDW58:JDX58"/>
    <mergeCell ref="JDY58:JDZ58"/>
    <mergeCell ref="JEA58:JEB58"/>
    <mergeCell ref="JDE58:JDF58"/>
    <mergeCell ref="JDG58:JDH58"/>
    <mergeCell ref="JDI58:JDJ58"/>
    <mergeCell ref="JDK58:JDL58"/>
    <mergeCell ref="JDM58:JDN58"/>
    <mergeCell ref="JDO58:JDP58"/>
    <mergeCell ref="JCS58:JCT58"/>
    <mergeCell ref="JCU58:JCV58"/>
    <mergeCell ref="JCW58:JCX58"/>
    <mergeCell ref="JCY58:JCZ58"/>
    <mergeCell ref="JDA58:JDB58"/>
    <mergeCell ref="JDC58:JDD58"/>
    <mergeCell ref="JCG58:JCH58"/>
    <mergeCell ref="JCI58:JCJ58"/>
    <mergeCell ref="JCK58:JCL58"/>
    <mergeCell ref="JCM58:JCN58"/>
    <mergeCell ref="JCO58:JCP58"/>
    <mergeCell ref="JCQ58:JCR58"/>
    <mergeCell ref="JBU58:JBV58"/>
    <mergeCell ref="JBW58:JBX58"/>
    <mergeCell ref="JBY58:JBZ58"/>
    <mergeCell ref="JCA58:JCB58"/>
    <mergeCell ref="JCC58:JCD58"/>
    <mergeCell ref="JCE58:JCF58"/>
    <mergeCell ref="JBI58:JBJ58"/>
    <mergeCell ref="JBK58:JBL58"/>
    <mergeCell ref="JBM58:JBN58"/>
    <mergeCell ref="JBO58:JBP58"/>
    <mergeCell ref="JBQ58:JBR58"/>
    <mergeCell ref="JBS58:JBT58"/>
    <mergeCell ref="JAW58:JAX58"/>
    <mergeCell ref="JAY58:JAZ58"/>
    <mergeCell ref="JBA58:JBB58"/>
    <mergeCell ref="JBC58:JBD58"/>
    <mergeCell ref="JBE58:JBF58"/>
    <mergeCell ref="JBG58:JBH58"/>
    <mergeCell ref="JAK58:JAL58"/>
    <mergeCell ref="JAM58:JAN58"/>
    <mergeCell ref="JAO58:JAP58"/>
    <mergeCell ref="JAQ58:JAR58"/>
    <mergeCell ref="JAS58:JAT58"/>
    <mergeCell ref="JAU58:JAV58"/>
    <mergeCell ref="IZY58:IZZ58"/>
    <mergeCell ref="JAA58:JAB58"/>
    <mergeCell ref="JAC58:JAD58"/>
    <mergeCell ref="JAE58:JAF58"/>
    <mergeCell ref="JAG58:JAH58"/>
    <mergeCell ref="JAI58:JAJ58"/>
    <mergeCell ref="IZM58:IZN58"/>
    <mergeCell ref="IZO58:IZP58"/>
    <mergeCell ref="IZQ58:IZR58"/>
    <mergeCell ref="IZS58:IZT58"/>
    <mergeCell ref="IZU58:IZV58"/>
    <mergeCell ref="IZW58:IZX58"/>
    <mergeCell ref="IZA58:IZB58"/>
    <mergeCell ref="IZC58:IZD58"/>
    <mergeCell ref="IZE58:IZF58"/>
    <mergeCell ref="IZG58:IZH58"/>
    <mergeCell ref="IZI58:IZJ58"/>
    <mergeCell ref="IZK58:IZL58"/>
    <mergeCell ref="IYO58:IYP58"/>
    <mergeCell ref="IYQ58:IYR58"/>
    <mergeCell ref="IYS58:IYT58"/>
    <mergeCell ref="IYU58:IYV58"/>
    <mergeCell ref="IYW58:IYX58"/>
    <mergeCell ref="IYY58:IYZ58"/>
    <mergeCell ref="IYC58:IYD58"/>
    <mergeCell ref="IYE58:IYF58"/>
    <mergeCell ref="IYG58:IYH58"/>
    <mergeCell ref="IYI58:IYJ58"/>
    <mergeCell ref="IYK58:IYL58"/>
    <mergeCell ref="IYM58:IYN58"/>
    <mergeCell ref="IXQ58:IXR58"/>
    <mergeCell ref="IXS58:IXT58"/>
    <mergeCell ref="IXU58:IXV58"/>
    <mergeCell ref="IXW58:IXX58"/>
    <mergeCell ref="IXY58:IXZ58"/>
    <mergeCell ref="IYA58:IYB58"/>
    <mergeCell ref="IXE58:IXF58"/>
    <mergeCell ref="IXG58:IXH58"/>
    <mergeCell ref="IXI58:IXJ58"/>
    <mergeCell ref="IXK58:IXL58"/>
    <mergeCell ref="IXM58:IXN58"/>
    <mergeCell ref="IXO58:IXP58"/>
    <mergeCell ref="IWS58:IWT58"/>
    <mergeCell ref="IWU58:IWV58"/>
    <mergeCell ref="IWW58:IWX58"/>
    <mergeCell ref="IWY58:IWZ58"/>
    <mergeCell ref="IXA58:IXB58"/>
    <mergeCell ref="IXC58:IXD58"/>
    <mergeCell ref="IWG58:IWH58"/>
    <mergeCell ref="IWI58:IWJ58"/>
    <mergeCell ref="IWK58:IWL58"/>
    <mergeCell ref="IWM58:IWN58"/>
    <mergeCell ref="IWO58:IWP58"/>
    <mergeCell ref="IWQ58:IWR58"/>
    <mergeCell ref="IVU58:IVV58"/>
    <mergeCell ref="IVW58:IVX58"/>
    <mergeCell ref="IVY58:IVZ58"/>
    <mergeCell ref="IWA58:IWB58"/>
    <mergeCell ref="IWC58:IWD58"/>
    <mergeCell ref="IWE58:IWF58"/>
    <mergeCell ref="IVI58:IVJ58"/>
    <mergeCell ref="IVK58:IVL58"/>
    <mergeCell ref="IVM58:IVN58"/>
    <mergeCell ref="IVO58:IVP58"/>
    <mergeCell ref="IVQ58:IVR58"/>
    <mergeCell ref="IVS58:IVT58"/>
    <mergeCell ref="IUW58:IUX58"/>
    <mergeCell ref="IUY58:IUZ58"/>
    <mergeCell ref="IVA58:IVB58"/>
    <mergeCell ref="IVC58:IVD58"/>
    <mergeCell ref="IVE58:IVF58"/>
    <mergeCell ref="IVG58:IVH58"/>
    <mergeCell ref="IUK58:IUL58"/>
    <mergeCell ref="IUM58:IUN58"/>
    <mergeCell ref="IUO58:IUP58"/>
    <mergeCell ref="IUQ58:IUR58"/>
    <mergeCell ref="IUS58:IUT58"/>
    <mergeCell ref="IUU58:IUV58"/>
    <mergeCell ref="ITY58:ITZ58"/>
    <mergeCell ref="IUA58:IUB58"/>
    <mergeCell ref="IUC58:IUD58"/>
    <mergeCell ref="IUE58:IUF58"/>
    <mergeCell ref="IUG58:IUH58"/>
    <mergeCell ref="IUI58:IUJ58"/>
    <mergeCell ref="ITM58:ITN58"/>
    <mergeCell ref="ITO58:ITP58"/>
    <mergeCell ref="ITQ58:ITR58"/>
    <mergeCell ref="ITS58:ITT58"/>
    <mergeCell ref="ITU58:ITV58"/>
    <mergeCell ref="ITW58:ITX58"/>
    <mergeCell ref="ITA58:ITB58"/>
    <mergeCell ref="ITC58:ITD58"/>
    <mergeCell ref="ITE58:ITF58"/>
    <mergeCell ref="ITG58:ITH58"/>
    <mergeCell ref="ITI58:ITJ58"/>
    <mergeCell ref="ITK58:ITL58"/>
    <mergeCell ref="ISO58:ISP58"/>
    <mergeCell ref="ISQ58:ISR58"/>
    <mergeCell ref="ISS58:IST58"/>
    <mergeCell ref="ISU58:ISV58"/>
    <mergeCell ref="ISW58:ISX58"/>
    <mergeCell ref="ISY58:ISZ58"/>
    <mergeCell ref="ISC58:ISD58"/>
    <mergeCell ref="ISE58:ISF58"/>
    <mergeCell ref="ISG58:ISH58"/>
    <mergeCell ref="ISI58:ISJ58"/>
    <mergeCell ref="ISK58:ISL58"/>
    <mergeCell ref="ISM58:ISN58"/>
    <mergeCell ref="IRQ58:IRR58"/>
    <mergeCell ref="IRS58:IRT58"/>
    <mergeCell ref="IRU58:IRV58"/>
    <mergeCell ref="IRW58:IRX58"/>
    <mergeCell ref="IRY58:IRZ58"/>
    <mergeCell ref="ISA58:ISB58"/>
    <mergeCell ref="IRE58:IRF58"/>
    <mergeCell ref="IRG58:IRH58"/>
    <mergeCell ref="IRI58:IRJ58"/>
    <mergeCell ref="IRK58:IRL58"/>
    <mergeCell ref="IRM58:IRN58"/>
    <mergeCell ref="IRO58:IRP58"/>
    <mergeCell ref="IQS58:IQT58"/>
    <mergeCell ref="IQU58:IQV58"/>
    <mergeCell ref="IQW58:IQX58"/>
    <mergeCell ref="IQY58:IQZ58"/>
    <mergeCell ref="IRA58:IRB58"/>
    <mergeCell ref="IRC58:IRD58"/>
    <mergeCell ref="IQG58:IQH58"/>
    <mergeCell ref="IQI58:IQJ58"/>
    <mergeCell ref="IQK58:IQL58"/>
    <mergeCell ref="IQM58:IQN58"/>
    <mergeCell ref="IQO58:IQP58"/>
    <mergeCell ref="IQQ58:IQR58"/>
    <mergeCell ref="IPU58:IPV58"/>
    <mergeCell ref="IPW58:IPX58"/>
    <mergeCell ref="IPY58:IPZ58"/>
    <mergeCell ref="IQA58:IQB58"/>
    <mergeCell ref="IQC58:IQD58"/>
    <mergeCell ref="IQE58:IQF58"/>
    <mergeCell ref="IPI58:IPJ58"/>
    <mergeCell ref="IPK58:IPL58"/>
    <mergeCell ref="IPM58:IPN58"/>
    <mergeCell ref="IPO58:IPP58"/>
    <mergeCell ref="IPQ58:IPR58"/>
    <mergeCell ref="IPS58:IPT58"/>
    <mergeCell ref="IOW58:IOX58"/>
    <mergeCell ref="IOY58:IOZ58"/>
    <mergeCell ref="IPA58:IPB58"/>
    <mergeCell ref="IPC58:IPD58"/>
    <mergeCell ref="IPE58:IPF58"/>
    <mergeCell ref="IPG58:IPH58"/>
    <mergeCell ref="IOK58:IOL58"/>
    <mergeCell ref="IOM58:ION58"/>
    <mergeCell ref="IOO58:IOP58"/>
    <mergeCell ref="IOQ58:IOR58"/>
    <mergeCell ref="IOS58:IOT58"/>
    <mergeCell ref="IOU58:IOV58"/>
    <mergeCell ref="INY58:INZ58"/>
    <mergeCell ref="IOA58:IOB58"/>
    <mergeCell ref="IOC58:IOD58"/>
    <mergeCell ref="IOE58:IOF58"/>
    <mergeCell ref="IOG58:IOH58"/>
    <mergeCell ref="IOI58:IOJ58"/>
    <mergeCell ref="INM58:INN58"/>
    <mergeCell ref="INO58:INP58"/>
    <mergeCell ref="INQ58:INR58"/>
    <mergeCell ref="INS58:INT58"/>
    <mergeCell ref="INU58:INV58"/>
    <mergeCell ref="INW58:INX58"/>
    <mergeCell ref="INA58:INB58"/>
    <mergeCell ref="INC58:IND58"/>
    <mergeCell ref="INE58:INF58"/>
    <mergeCell ref="ING58:INH58"/>
    <mergeCell ref="INI58:INJ58"/>
    <mergeCell ref="INK58:INL58"/>
    <mergeCell ref="IMO58:IMP58"/>
    <mergeCell ref="IMQ58:IMR58"/>
    <mergeCell ref="IMS58:IMT58"/>
    <mergeCell ref="IMU58:IMV58"/>
    <mergeCell ref="IMW58:IMX58"/>
    <mergeCell ref="IMY58:IMZ58"/>
    <mergeCell ref="IMC58:IMD58"/>
    <mergeCell ref="IME58:IMF58"/>
    <mergeCell ref="IMG58:IMH58"/>
    <mergeCell ref="IMI58:IMJ58"/>
    <mergeCell ref="IMK58:IML58"/>
    <mergeCell ref="IMM58:IMN58"/>
    <mergeCell ref="ILQ58:ILR58"/>
    <mergeCell ref="ILS58:ILT58"/>
    <mergeCell ref="ILU58:ILV58"/>
    <mergeCell ref="ILW58:ILX58"/>
    <mergeCell ref="ILY58:ILZ58"/>
    <mergeCell ref="IMA58:IMB58"/>
    <mergeCell ref="ILE58:ILF58"/>
    <mergeCell ref="ILG58:ILH58"/>
    <mergeCell ref="ILI58:ILJ58"/>
    <mergeCell ref="ILK58:ILL58"/>
    <mergeCell ref="ILM58:ILN58"/>
    <mergeCell ref="ILO58:ILP58"/>
    <mergeCell ref="IKS58:IKT58"/>
    <mergeCell ref="IKU58:IKV58"/>
    <mergeCell ref="IKW58:IKX58"/>
    <mergeCell ref="IKY58:IKZ58"/>
    <mergeCell ref="ILA58:ILB58"/>
    <mergeCell ref="ILC58:ILD58"/>
    <mergeCell ref="IKG58:IKH58"/>
    <mergeCell ref="IKI58:IKJ58"/>
    <mergeCell ref="IKK58:IKL58"/>
    <mergeCell ref="IKM58:IKN58"/>
    <mergeCell ref="IKO58:IKP58"/>
    <mergeCell ref="IKQ58:IKR58"/>
    <mergeCell ref="IJU58:IJV58"/>
    <mergeCell ref="IJW58:IJX58"/>
    <mergeCell ref="IJY58:IJZ58"/>
    <mergeCell ref="IKA58:IKB58"/>
    <mergeCell ref="IKC58:IKD58"/>
    <mergeCell ref="IKE58:IKF58"/>
    <mergeCell ref="IJI58:IJJ58"/>
    <mergeCell ref="IJK58:IJL58"/>
    <mergeCell ref="IJM58:IJN58"/>
    <mergeCell ref="IJO58:IJP58"/>
    <mergeCell ref="IJQ58:IJR58"/>
    <mergeCell ref="IJS58:IJT58"/>
    <mergeCell ref="IIW58:IIX58"/>
    <mergeCell ref="IIY58:IIZ58"/>
    <mergeCell ref="IJA58:IJB58"/>
    <mergeCell ref="IJC58:IJD58"/>
    <mergeCell ref="IJE58:IJF58"/>
    <mergeCell ref="IJG58:IJH58"/>
    <mergeCell ref="IIK58:IIL58"/>
    <mergeCell ref="IIM58:IIN58"/>
    <mergeCell ref="IIO58:IIP58"/>
    <mergeCell ref="IIQ58:IIR58"/>
    <mergeCell ref="IIS58:IIT58"/>
    <mergeCell ref="IIU58:IIV58"/>
    <mergeCell ref="IHY58:IHZ58"/>
    <mergeCell ref="IIA58:IIB58"/>
    <mergeCell ref="IIC58:IID58"/>
    <mergeCell ref="IIE58:IIF58"/>
    <mergeCell ref="IIG58:IIH58"/>
    <mergeCell ref="III58:IIJ58"/>
    <mergeCell ref="IHM58:IHN58"/>
    <mergeCell ref="IHO58:IHP58"/>
    <mergeCell ref="IHQ58:IHR58"/>
    <mergeCell ref="IHS58:IHT58"/>
    <mergeCell ref="IHU58:IHV58"/>
    <mergeCell ref="IHW58:IHX58"/>
    <mergeCell ref="IHA58:IHB58"/>
    <mergeCell ref="IHC58:IHD58"/>
    <mergeCell ref="IHE58:IHF58"/>
    <mergeCell ref="IHG58:IHH58"/>
    <mergeCell ref="IHI58:IHJ58"/>
    <mergeCell ref="IHK58:IHL58"/>
    <mergeCell ref="IGO58:IGP58"/>
    <mergeCell ref="IGQ58:IGR58"/>
    <mergeCell ref="IGS58:IGT58"/>
    <mergeCell ref="IGU58:IGV58"/>
    <mergeCell ref="IGW58:IGX58"/>
    <mergeCell ref="IGY58:IGZ58"/>
    <mergeCell ref="IGC58:IGD58"/>
    <mergeCell ref="IGE58:IGF58"/>
    <mergeCell ref="IGG58:IGH58"/>
    <mergeCell ref="IGI58:IGJ58"/>
    <mergeCell ref="IGK58:IGL58"/>
    <mergeCell ref="IGM58:IGN58"/>
    <mergeCell ref="IFQ58:IFR58"/>
    <mergeCell ref="IFS58:IFT58"/>
    <mergeCell ref="IFU58:IFV58"/>
    <mergeCell ref="IFW58:IFX58"/>
    <mergeCell ref="IFY58:IFZ58"/>
    <mergeCell ref="IGA58:IGB58"/>
    <mergeCell ref="IFE58:IFF58"/>
    <mergeCell ref="IFG58:IFH58"/>
    <mergeCell ref="IFI58:IFJ58"/>
    <mergeCell ref="IFK58:IFL58"/>
    <mergeCell ref="IFM58:IFN58"/>
    <mergeCell ref="IFO58:IFP58"/>
    <mergeCell ref="IES58:IET58"/>
    <mergeCell ref="IEU58:IEV58"/>
    <mergeCell ref="IEW58:IEX58"/>
    <mergeCell ref="IEY58:IEZ58"/>
    <mergeCell ref="IFA58:IFB58"/>
    <mergeCell ref="IFC58:IFD58"/>
    <mergeCell ref="IEG58:IEH58"/>
    <mergeCell ref="IEI58:IEJ58"/>
    <mergeCell ref="IEK58:IEL58"/>
    <mergeCell ref="IEM58:IEN58"/>
    <mergeCell ref="IEO58:IEP58"/>
    <mergeCell ref="IEQ58:IER58"/>
    <mergeCell ref="IDU58:IDV58"/>
    <mergeCell ref="IDW58:IDX58"/>
    <mergeCell ref="IDY58:IDZ58"/>
    <mergeCell ref="IEA58:IEB58"/>
    <mergeCell ref="IEC58:IED58"/>
    <mergeCell ref="IEE58:IEF58"/>
    <mergeCell ref="IDI58:IDJ58"/>
    <mergeCell ref="IDK58:IDL58"/>
    <mergeCell ref="IDM58:IDN58"/>
    <mergeCell ref="IDO58:IDP58"/>
    <mergeCell ref="IDQ58:IDR58"/>
    <mergeCell ref="IDS58:IDT58"/>
    <mergeCell ref="ICW58:ICX58"/>
    <mergeCell ref="ICY58:ICZ58"/>
    <mergeCell ref="IDA58:IDB58"/>
    <mergeCell ref="IDC58:IDD58"/>
    <mergeCell ref="IDE58:IDF58"/>
    <mergeCell ref="IDG58:IDH58"/>
    <mergeCell ref="ICK58:ICL58"/>
    <mergeCell ref="ICM58:ICN58"/>
    <mergeCell ref="ICO58:ICP58"/>
    <mergeCell ref="ICQ58:ICR58"/>
    <mergeCell ref="ICS58:ICT58"/>
    <mergeCell ref="ICU58:ICV58"/>
    <mergeCell ref="IBY58:IBZ58"/>
    <mergeCell ref="ICA58:ICB58"/>
    <mergeCell ref="ICC58:ICD58"/>
    <mergeCell ref="ICE58:ICF58"/>
    <mergeCell ref="ICG58:ICH58"/>
    <mergeCell ref="ICI58:ICJ58"/>
    <mergeCell ref="IBM58:IBN58"/>
    <mergeCell ref="IBO58:IBP58"/>
    <mergeCell ref="IBQ58:IBR58"/>
    <mergeCell ref="IBS58:IBT58"/>
    <mergeCell ref="IBU58:IBV58"/>
    <mergeCell ref="IBW58:IBX58"/>
    <mergeCell ref="IBA58:IBB58"/>
    <mergeCell ref="IBC58:IBD58"/>
    <mergeCell ref="IBE58:IBF58"/>
    <mergeCell ref="IBG58:IBH58"/>
    <mergeCell ref="IBI58:IBJ58"/>
    <mergeCell ref="IBK58:IBL58"/>
    <mergeCell ref="IAO58:IAP58"/>
    <mergeCell ref="IAQ58:IAR58"/>
    <mergeCell ref="IAS58:IAT58"/>
    <mergeCell ref="IAU58:IAV58"/>
    <mergeCell ref="IAW58:IAX58"/>
    <mergeCell ref="IAY58:IAZ58"/>
    <mergeCell ref="IAC58:IAD58"/>
    <mergeCell ref="IAE58:IAF58"/>
    <mergeCell ref="IAG58:IAH58"/>
    <mergeCell ref="IAI58:IAJ58"/>
    <mergeCell ref="IAK58:IAL58"/>
    <mergeCell ref="IAM58:IAN58"/>
    <mergeCell ref="HZQ58:HZR58"/>
    <mergeCell ref="HZS58:HZT58"/>
    <mergeCell ref="HZU58:HZV58"/>
    <mergeCell ref="HZW58:HZX58"/>
    <mergeCell ref="HZY58:HZZ58"/>
    <mergeCell ref="IAA58:IAB58"/>
    <mergeCell ref="HZE58:HZF58"/>
    <mergeCell ref="HZG58:HZH58"/>
    <mergeCell ref="HZI58:HZJ58"/>
    <mergeCell ref="HZK58:HZL58"/>
    <mergeCell ref="HZM58:HZN58"/>
    <mergeCell ref="HZO58:HZP58"/>
    <mergeCell ref="HYS58:HYT58"/>
    <mergeCell ref="HYU58:HYV58"/>
    <mergeCell ref="HYW58:HYX58"/>
    <mergeCell ref="HYY58:HYZ58"/>
    <mergeCell ref="HZA58:HZB58"/>
    <mergeCell ref="HZC58:HZD58"/>
    <mergeCell ref="HYG58:HYH58"/>
    <mergeCell ref="HYI58:HYJ58"/>
    <mergeCell ref="HYK58:HYL58"/>
    <mergeCell ref="HYM58:HYN58"/>
    <mergeCell ref="HYO58:HYP58"/>
    <mergeCell ref="HYQ58:HYR58"/>
    <mergeCell ref="HXU58:HXV58"/>
    <mergeCell ref="HXW58:HXX58"/>
    <mergeCell ref="HXY58:HXZ58"/>
    <mergeCell ref="HYA58:HYB58"/>
    <mergeCell ref="HYC58:HYD58"/>
    <mergeCell ref="HYE58:HYF58"/>
    <mergeCell ref="HXI58:HXJ58"/>
    <mergeCell ref="HXK58:HXL58"/>
    <mergeCell ref="HXM58:HXN58"/>
    <mergeCell ref="HXO58:HXP58"/>
    <mergeCell ref="HXQ58:HXR58"/>
    <mergeCell ref="HXS58:HXT58"/>
    <mergeCell ref="HWW58:HWX58"/>
    <mergeCell ref="HWY58:HWZ58"/>
    <mergeCell ref="HXA58:HXB58"/>
    <mergeCell ref="HXC58:HXD58"/>
    <mergeCell ref="HXE58:HXF58"/>
    <mergeCell ref="HXG58:HXH58"/>
    <mergeCell ref="HWK58:HWL58"/>
    <mergeCell ref="HWM58:HWN58"/>
    <mergeCell ref="HWO58:HWP58"/>
    <mergeCell ref="HWQ58:HWR58"/>
    <mergeCell ref="HWS58:HWT58"/>
    <mergeCell ref="HWU58:HWV58"/>
    <mergeCell ref="HVY58:HVZ58"/>
    <mergeCell ref="HWA58:HWB58"/>
    <mergeCell ref="HWC58:HWD58"/>
    <mergeCell ref="HWE58:HWF58"/>
    <mergeCell ref="HWG58:HWH58"/>
    <mergeCell ref="HWI58:HWJ58"/>
    <mergeCell ref="HVM58:HVN58"/>
    <mergeCell ref="HVO58:HVP58"/>
    <mergeCell ref="HVQ58:HVR58"/>
    <mergeCell ref="HVS58:HVT58"/>
    <mergeCell ref="HVU58:HVV58"/>
    <mergeCell ref="HVW58:HVX58"/>
    <mergeCell ref="HVA58:HVB58"/>
    <mergeCell ref="HVC58:HVD58"/>
    <mergeCell ref="HVE58:HVF58"/>
    <mergeCell ref="HVG58:HVH58"/>
    <mergeCell ref="HVI58:HVJ58"/>
    <mergeCell ref="HVK58:HVL58"/>
    <mergeCell ref="HUO58:HUP58"/>
    <mergeCell ref="HUQ58:HUR58"/>
    <mergeCell ref="HUS58:HUT58"/>
    <mergeCell ref="HUU58:HUV58"/>
    <mergeCell ref="HUW58:HUX58"/>
    <mergeCell ref="HUY58:HUZ58"/>
    <mergeCell ref="HUC58:HUD58"/>
    <mergeCell ref="HUE58:HUF58"/>
    <mergeCell ref="HUG58:HUH58"/>
    <mergeCell ref="HUI58:HUJ58"/>
    <mergeCell ref="HUK58:HUL58"/>
    <mergeCell ref="HUM58:HUN58"/>
    <mergeCell ref="HTQ58:HTR58"/>
    <mergeCell ref="HTS58:HTT58"/>
    <mergeCell ref="HTU58:HTV58"/>
    <mergeCell ref="HTW58:HTX58"/>
    <mergeCell ref="HTY58:HTZ58"/>
    <mergeCell ref="HUA58:HUB58"/>
    <mergeCell ref="HTE58:HTF58"/>
    <mergeCell ref="HTG58:HTH58"/>
    <mergeCell ref="HTI58:HTJ58"/>
    <mergeCell ref="HTK58:HTL58"/>
    <mergeCell ref="HTM58:HTN58"/>
    <mergeCell ref="HTO58:HTP58"/>
    <mergeCell ref="HSS58:HST58"/>
    <mergeCell ref="HSU58:HSV58"/>
    <mergeCell ref="HSW58:HSX58"/>
    <mergeCell ref="HSY58:HSZ58"/>
    <mergeCell ref="HTA58:HTB58"/>
    <mergeCell ref="HTC58:HTD58"/>
    <mergeCell ref="HSG58:HSH58"/>
    <mergeCell ref="HSI58:HSJ58"/>
    <mergeCell ref="HSK58:HSL58"/>
    <mergeCell ref="HSM58:HSN58"/>
    <mergeCell ref="HSO58:HSP58"/>
    <mergeCell ref="HSQ58:HSR58"/>
    <mergeCell ref="HRU58:HRV58"/>
    <mergeCell ref="HRW58:HRX58"/>
    <mergeCell ref="HRY58:HRZ58"/>
    <mergeCell ref="HSA58:HSB58"/>
    <mergeCell ref="HSC58:HSD58"/>
    <mergeCell ref="HSE58:HSF58"/>
    <mergeCell ref="HRI58:HRJ58"/>
    <mergeCell ref="HRK58:HRL58"/>
    <mergeCell ref="HRM58:HRN58"/>
    <mergeCell ref="HRO58:HRP58"/>
    <mergeCell ref="HRQ58:HRR58"/>
    <mergeCell ref="HRS58:HRT58"/>
    <mergeCell ref="HQW58:HQX58"/>
    <mergeCell ref="HQY58:HQZ58"/>
    <mergeCell ref="HRA58:HRB58"/>
    <mergeCell ref="HRC58:HRD58"/>
    <mergeCell ref="HRE58:HRF58"/>
    <mergeCell ref="HRG58:HRH58"/>
    <mergeCell ref="HQK58:HQL58"/>
    <mergeCell ref="HQM58:HQN58"/>
    <mergeCell ref="HQO58:HQP58"/>
    <mergeCell ref="HQQ58:HQR58"/>
    <mergeCell ref="HQS58:HQT58"/>
    <mergeCell ref="HQU58:HQV58"/>
    <mergeCell ref="HPY58:HPZ58"/>
    <mergeCell ref="HQA58:HQB58"/>
    <mergeCell ref="HQC58:HQD58"/>
    <mergeCell ref="HQE58:HQF58"/>
    <mergeCell ref="HQG58:HQH58"/>
    <mergeCell ref="HQI58:HQJ58"/>
    <mergeCell ref="HPM58:HPN58"/>
    <mergeCell ref="HPO58:HPP58"/>
    <mergeCell ref="HPQ58:HPR58"/>
    <mergeCell ref="HPS58:HPT58"/>
    <mergeCell ref="HPU58:HPV58"/>
    <mergeCell ref="HPW58:HPX58"/>
    <mergeCell ref="HPA58:HPB58"/>
    <mergeCell ref="HPC58:HPD58"/>
    <mergeCell ref="HPE58:HPF58"/>
    <mergeCell ref="HPG58:HPH58"/>
    <mergeCell ref="HPI58:HPJ58"/>
    <mergeCell ref="HPK58:HPL58"/>
    <mergeCell ref="HOO58:HOP58"/>
    <mergeCell ref="HOQ58:HOR58"/>
    <mergeCell ref="HOS58:HOT58"/>
    <mergeCell ref="HOU58:HOV58"/>
    <mergeCell ref="HOW58:HOX58"/>
    <mergeCell ref="HOY58:HOZ58"/>
    <mergeCell ref="HOC58:HOD58"/>
    <mergeCell ref="HOE58:HOF58"/>
    <mergeCell ref="HOG58:HOH58"/>
    <mergeCell ref="HOI58:HOJ58"/>
    <mergeCell ref="HOK58:HOL58"/>
    <mergeCell ref="HOM58:HON58"/>
    <mergeCell ref="HNQ58:HNR58"/>
    <mergeCell ref="HNS58:HNT58"/>
    <mergeCell ref="HNU58:HNV58"/>
    <mergeCell ref="HNW58:HNX58"/>
    <mergeCell ref="HNY58:HNZ58"/>
    <mergeCell ref="HOA58:HOB58"/>
    <mergeCell ref="HNE58:HNF58"/>
    <mergeCell ref="HNG58:HNH58"/>
    <mergeCell ref="HNI58:HNJ58"/>
    <mergeCell ref="HNK58:HNL58"/>
    <mergeCell ref="HNM58:HNN58"/>
    <mergeCell ref="HNO58:HNP58"/>
    <mergeCell ref="HMS58:HMT58"/>
    <mergeCell ref="HMU58:HMV58"/>
    <mergeCell ref="HMW58:HMX58"/>
    <mergeCell ref="HMY58:HMZ58"/>
    <mergeCell ref="HNA58:HNB58"/>
    <mergeCell ref="HNC58:HND58"/>
    <mergeCell ref="HMG58:HMH58"/>
    <mergeCell ref="HMI58:HMJ58"/>
    <mergeCell ref="HMK58:HML58"/>
    <mergeCell ref="HMM58:HMN58"/>
    <mergeCell ref="HMO58:HMP58"/>
    <mergeCell ref="HMQ58:HMR58"/>
    <mergeCell ref="HLU58:HLV58"/>
    <mergeCell ref="HLW58:HLX58"/>
    <mergeCell ref="HLY58:HLZ58"/>
    <mergeCell ref="HMA58:HMB58"/>
    <mergeCell ref="HMC58:HMD58"/>
    <mergeCell ref="HME58:HMF58"/>
    <mergeCell ref="HLI58:HLJ58"/>
    <mergeCell ref="HLK58:HLL58"/>
    <mergeCell ref="HLM58:HLN58"/>
    <mergeCell ref="HLO58:HLP58"/>
    <mergeCell ref="HLQ58:HLR58"/>
    <mergeCell ref="HLS58:HLT58"/>
    <mergeCell ref="HKW58:HKX58"/>
    <mergeCell ref="HKY58:HKZ58"/>
    <mergeCell ref="HLA58:HLB58"/>
    <mergeCell ref="HLC58:HLD58"/>
    <mergeCell ref="HLE58:HLF58"/>
    <mergeCell ref="HLG58:HLH58"/>
    <mergeCell ref="HKK58:HKL58"/>
    <mergeCell ref="HKM58:HKN58"/>
    <mergeCell ref="HKO58:HKP58"/>
    <mergeCell ref="HKQ58:HKR58"/>
    <mergeCell ref="HKS58:HKT58"/>
    <mergeCell ref="HKU58:HKV58"/>
    <mergeCell ref="HJY58:HJZ58"/>
    <mergeCell ref="HKA58:HKB58"/>
    <mergeCell ref="HKC58:HKD58"/>
    <mergeCell ref="HKE58:HKF58"/>
    <mergeCell ref="HKG58:HKH58"/>
    <mergeCell ref="HKI58:HKJ58"/>
    <mergeCell ref="HJM58:HJN58"/>
    <mergeCell ref="HJO58:HJP58"/>
    <mergeCell ref="HJQ58:HJR58"/>
    <mergeCell ref="HJS58:HJT58"/>
    <mergeCell ref="HJU58:HJV58"/>
    <mergeCell ref="HJW58:HJX58"/>
    <mergeCell ref="HJA58:HJB58"/>
    <mergeCell ref="HJC58:HJD58"/>
    <mergeCell ref="HJE58:HJF58"/>
    <mergeCell ref="HJG58:HJH58"/>
    <mergeCell ref="HJI58:HJJ58"/>
    <mergeCell ref="HJK58:HJL58"/>
    <mergeCell ref="HIO58:HIP58"/>
    <mergeCell ref="HIQ58:HIR58"/>
    <mergeCell ref="HIS58:HIT58"/>
    <mergeCell ref="HIU58:HIV58"/>
    <mergeCell ref="HIW58:HIX58"/>
    <mergeCell ref="HIY58:HIZ58"/>
    <mergeCell ref="HIC58:HID58"/>
    <mergeCell ref="HIE58:HIF58"/>
    <mergeCell ref="HIG58:HIH58"/>
    <mergeCell ref="HII58:HIJ58"/>
    <mergeCell ref="HIK58:HIL58"/>
    <mergeCell ref="HIM58:HIN58"/>
    <mergeCell ref="HHQ58:HHR58"/>
    <mergeCell ref="HHS58:HHT58"/>
    <mergeCell ref="HHU58:HHV58"/>
    <mergeCell ref="HHW58:HHX58"/>
    <mergeCell ref="HHY58:HHZ58"/>
    <mergeCell ref="HIA58:HIB58"/>
    <mergeCell ref="HHE58:HHF58"/>
    <mergeCell ref="HHG58:HHH58"/>
    <mergeCell ref="HHI58:HHJ58"/>
    <mergeCell ref="HHK58:HHL58"/>
    <mergeCell ref="HHM58:HHN58"/>
    <mergeCell ref="HHO58:HHP58"/>
    <mergeCell ref="HGS58:HGT58"/>
    <mergeCell ref="HGU58:HGV58"/>
    <mergeCell ref="HGW58:HGX58"/>
    <mergeCell ref="HGY58:HGZ58"/>
    <mergeCell ref="HHA58:HHB58"/>
    <mergeCell ref="HHC58:HHD58"/>
    <mergeCell ref="HGG58:HGH58"/>
    <mergeCell ref="HGI58:HGJ58"/>
    <mergeCell ref="HGK58:HGL58"/>
    <mergeCell ref="HGM58:HGN58"/>
    <mergeCell ref="HGO58:HGP58"/>
    <mergeCell ref="HGQ58:HGR58"/>
    <mergeCell ref="HFU58:HFV58"/>
    <mergeCell ref="HFW58:HFX58"/>
    <mergeCell ref="HFY58:HFZ58"/>
    <mergeCell ref="HGA58:HGB58"/>
    <mergeCell ref="HGC58:HGD58"/>
    <mergeCell ref="HGE58:HGF58"/>
    <mergeCell ref="HFI58:HFJ58"/>
    <mergeCell ref="HFK58:HFL58"/>
    <mergeCell ref="HFM58:HFN58"/>
    <mergeCell ref="HFO58:HFP58"/>
    <mergeCell ref="HFQ58:HFR58"/>
    <mergeCell ref="HFS58:HFT58"/>
    <mergeCell ref="HEW58:HEX58"/>
    <mergeCell ref="HEY58:HEZ58"/>
    <mergeCell ref="HFA58:HFB58"/>
    <mergeCell ref="HFC58:HFD58"/>
    <mergeCell ref="HFE58:HFF58"/>
    <mergeCell ref="HFG58:HFH58"/>
    <mergeCell ref="HEK58:HEL58"/>
    <mergeCell ref="HEM58:HEN58"/>
    <mergeCell ref="HEO58:HEP58"/>
    <mergeCell ref="HEQ58:HER58"/>
    <mergeCell ref="HES58:HET58"/>
    <mergeCell ref="HEU58:HEV58"/>
    <mergeCell ref="HDY58:HDZ58"/>
    <mergeCell ref="HEA58:HEB58"/>
    <mergeCell ref="HEC58:HED58"/>
    <mergeCell ref="HEE58:HEF58"/>
    <mergeCell ref="HEG58:HEH58"/>
    <mergeCell ref="HEI58:HEJ58"/>
    <mergeCell ref="HDM58:HDN58"/>
    <mergeCell ref="HDO58:HDP58"/>
    <mergeCell ref="HDQ58:HDR58"/>
    <mergeCell ref="HDS58:HDT58"/>
    <mergeCell ref="HDU58:HDV58"/>
    <mergeCell ref="HDW58:HDX58"/>
    <mergeCell ref="HDA58:HDB58"/>
    <mergeCell ref="HDC58:HDD58"/>
    <mergeCell ref="HDE58:HDF58"/>
    <mergeCell ref="HDG58:HDH58"/>
    <mergeCell ref="HDI58:HDJ58"/>
    <mergeCell ref="HDK58:HDL58"/>
    <mergeCell ref="HCO58:HCP58"/>
    <mergeCell ref="HCQ58:HCR58"/>
    <mergeCell ref="HCS58:HCT58"/>
    <mergeCell ref="HCU58:HCV58"/>
    <mergeCell ref="HCW58:HCX58"/>
    <mergeCell ref="HCY58:HCZ58"/>
    <mergeCell ref="HCC58:HCD58"/>
    <mergeCell ref="HCE58:HCF58"/>
    <mergeCell ref="HCG58:HCH58"/>
    <mergeCell ref="HCI58:HCJ58"/>
    <mergeCell ref="HCK58:HCL58"/>
    <mergeCell ref="HCM58:HCN58"/>
    <mergeCell ref="HBQ58:HBR58"/>
    <mergeCell ref="HBS58:HBT58"/>
    <mergeCell ref="HBU58:HBV58"/>
    <mergeCell ref="HBW58:HBX58"/>
    <mergeCell ref="HBY58:HBZ58"/>
    <mergeCell ref="HCA58:HCB58"/>
    <mergeCell ref="HBE58:HBF58"/>
    <mergeCell ref="HBG58:HBH58"/>
    <mergeCell ref="HBI58:HBJ58"/>
    <mergeCell ref="HBK58:HBL58"/>
    <mergeCell ref="HBM58:HBN58"/>
    <mergeCell ref="HBO58:HBP58"/>
    <mergeCell ref="HAS58:HAT58"/>
    <mergeCell ref="HAU58:HAV58"/>
    <mergeCell ref="HAW58:HAX58"/>
    <mergeCell ref="HAY58:HAZ58"/>
    <mergeCell ref="HBA58:HBB58"/>
    <mergeCell ref="HBC58:HBD58"/>
    <mergeCell ref="HAG58:HAH58"/>
    <mergeCell ref="HAI58:HAJ58"/>
    <mergeCell ref="HAK58:HAL58"/>
    <mergeCell ref="HAM58:HAN58"/>
    <mergeCell ref="HAO58:HAP58"/>
    <mergeCell ref="HAQ58:HAR58"/>
    <mergeCell ref="GZU58:GZV58"/>
    <mergeCell ref="GZW58:GZX58"/>
    <mergeCell ref="GZY58:GZZ58"/>
    <mergeCell ref="HAA58:HAB58"/>
    <mergeCell ref="HAC58:HAD58"/>
    <mergeCell ref="HAE58:HAF58"/>
    <mergeCell ref="GZI58:GZJ58"/>
    <mergeCell ref="GZK58:GZL58"/>
    <mergeCell ref="GZM58:GZN58"/>
    <mergeCell ref="GZO58:GZP58"/>
    <mergeCell ref="GZQ58:GZR58"/>
    <mergeCell ref="GZS58:GZT58"/>
    <mergeCell ref="GYW58:GYX58"/>
    <mergeCell ref="GYY58:GYZ58"/>
    <mergeCell ref="GZA58:GZB58"/>
    <mergeCell ref="GZC58:GZD58"/>
    <mergeCell ref="GZE58:GZF58"/>
    <mergeCell ref="GZG58:GZH58"/>
    <mergeCell ref="GYK58:GYL58"/>
    <mergeCell ref="GYM58:GYN58"/>
    <mergeCell ref="GYO58:GYP58"/>
    <mergeCell ref="GYQ58:GYR58"/>
    <mergeCell ref="GYS58:GYT58"/>
    <mergeCell ref="GYU58:GYV58"/>
    <mergeCell ref="GXY58:GXZ58"/>
    <mergeCell ref="GYA58:GYB58"/>
    <mergeCell ref="GYC58:GYD58"/>
    <mergeCell ref="GYE58:GYF58"/>
    <mergeCell ref="GYG58:GYH58"/>
    <mergeCell ref="GYI58:GYJ58"/>
    <mergeCell ref="GXM58:GXN58"/>
    <mergeCell ref="GXO58:GXP58"/>
    <mergeCell ref="GXQ58:GXR58"/>
    <mergeCell ref="GXS58:GXT58"/>
    <mergeCell ref="GXU58:GXV58"/>
    <mergeCell ref="GXW58:GXX58"/>
    <mergeCell ref="GXA58:GXB58"/>
    <mergeCell ref="GXC58:GXD58"/>
    <mergeCell ref="GXE58:GXF58"/>
    <mergeCell ref="GXG58:GXH58"/>
    <mergeCell ref="GXI58:GXJ58"/>
    <mergeCell ref="GXK58:GXL58"/>
    <mergeCell ref="GWO58:GWP58"/>
    <mergeCell ref="GWQ58:GWR58"/>
    <mergeCell ref="GWS58:GWT58"/>
    <mergeCell ref="GWU58:GWV58"/>
    <mergeCell ref="GWW58:GWX58"/>
    <mergeCell ref="GWY58:GWZ58"/>
    <mergeCell ref="GWC58:GWD58"/>
    <mergeCell ref="GWE58:GWF58"/>
    <mergeCell ref="GWG58:GWH58"/>
    <mergeCell ref="GWI58:GWJ58"/>
    <mergeCell ref="GWK58:GWL58"/>
    <mergeCell ref="GWM58:GWN58"/>
    <mergeCell ref="GVQ58:GVR58"/>
    <mergeCell ref="GVS58:GVT58"/>
    <mergeCell ref="GVU58:GVV58"/>
    <mergeCell ref="GVW58:GVX58"/>
    <mergeCell ref="GVY58:GVZ58"/>
    <mergeCell ref="GWA58:GWB58"/>
    <mergeCell ref="GVE58:GVF58"/>
    <mergeCell ref="GVG58:GVH58"/>
    <mergeCell ref="GVI58:GVJ58"/>
    <mergeCell ref="GVK58:GVL58"/>
    <mergeCell ref="GVM58:GVN58"/>
    <mergeCell ref="GVO58:GVP58"/>
    <mergeCell ref="GUS58:GUT58"/>
    <mergeCell ref="GUU58:GUV58"/>
    <mergeCell ref="GUW58:GUX58"/>
    <mergeCell ref="GUY58:GUZ58"/>
    <mergeCell ref="GVA58:GVB58"/>
    <mergeCell ref="GVC58:GVD58"/>
    <mergeCell ref="GUG58:GUH58"/>
    <mergeCell ref="GUI58:GUJ58"/>
    <mergeCell ref="GUK58:GUL58"/>
    <mergeCell ref="GUM58:GUN58"/>
    <mergeCell ref="GUO58:GUP58"/>
    <mergeCell ref="GUQ58:GUR58"/>
    <mergeCell ref="GTU58:GTV58"/>
    <mergeCell ref="GTW58:GTX58"/>
    <mergeCell ref="GTY58:GTZ58"/>
    <mergeCell ref="GUA58:GUB58"/>
    <mergeCell ref="GUC58:GUD58"/>
    <mergeCell ref="GUE58:GUF58"/>
    <mergeCell ref="GTI58:GTJ58"/>
    <mergeCell ref="GTK58:GTL58"/>
    <mergeCell ref="GTM58:GTN58"/>
    <mergeCell ref="GTO58:GTP58"/>
    <mergeCell ref="GTQ58:GTR58"/>
    <mergeCell ref="GTS58:GTT58"/>
    <mergeCell ref="GSW58:GSX58"/>
    <mergeCell ref="GSY58:GSZ58"/>
    <mergeCell ref="GTA58:GTB58"/>
    <mergeCell ref="GTC58:GTD58"/>
    <mergeCell ref="GTE58:GTF58"/>
    <mergeCell ref="GTG58:GTH58"/>
    <mergeCell ref="GSK58:GSL58"/>
    <mergeCell ref="GSM58:GSN58"/>
    <mergeCell ref="GSO58:GSP58"/>
    <mergeCell ref="GSQ58:GSR58"/>
    <mergeCell ref="GSS58:GST58"/>
    <mergeCell ref="GSU58:GSV58"/>
    <mergeCell ref="GRY58:GRZ58"/>
    <mergeCell ref="GSA58:GSB58"/>
    <mergeCell ref="GSC58:GSD58"/>
    <mergeCell ref="GSE58:GSF58"/>
    <mergeCell ref="GSG58:GSH58"/>
    <mergeCell ref="GSI58:GSJ58"/>
    <mergeCell ref="GRM58:GRN58"/>
    <mergeCell ref="GRO58:GRP58"/>
    <mergeCell ref="GRQ58:GRR58"/>
    <mergeCell ref="GRS58:GRT58"/>
    <mergeCell ref="GRU58:GRV58"/>
    <mergeCell ref="GRW58:GRX58"/>
    <mergeCell ref="GRA58:GRB58"/>
    <mergeCell ref="GRC58:GRD58"/>
    <mergeCell ref="GRE58:GRF58"/>
    <mergeCell ref="GRG58:GRH58"/>
    <mergeCell ref="GRI58:GRJ58"/>
    <mergeCell ref="GRK58:GRL58"/>
    <mergeCell ref="GQO58:GQP58"/>
    <mergeCell ref="GQQ58:GQR58"/>
    <mergeCell ref="GQS58:GQT58"/>
    <mergeCell ref="GQU58:GQV58"/>
    <mergeCell ref="GQW58:GQX58"/>
    <mergeCell ref="GQY58:GQZ58"/>
    <mergeCell ref="GQC58:GQD58"/>
    <mergeCell ref="GQE58:GQF58"/>
    <mergeCell ref="GQG58:GQH58"/>
    <mergeCell ref="GQI58:GQJ58"/>
    <mergeCell ref="GQK58:GQL58"/>
    <mergeCell ref="GQM58:GQN58"/>
    <mergeCell ref="GPQ58:GPR58"/>
    <mergeCell ref="GPS58:GPT58"/>
    <mergeCell ref="GPU58:GPV58"/>
    <mergeCell ref="GPW58:GPX58"/>
    <mergeCell ref="GPY58:GPZ58"/>
    <mergeCell ref="GQA58:GQB58"/>
    <mergeCell ref="GPE58:GPF58"/>
    <mergeCell ref="GPG58:GPH58"/>
    <mergeCell ref="GPI58:GPJ58"/>
    <mergeCell ref="GPK58:GPL58"/>
    <mergeCell ref="GPM58:GPN58"/>
    <mergeCell ref="GPO58:GPP58"/>
    <mergeCell ref="GOS58:GOT58"/>
    <mergeCell ref="GOU58:GOV58"/>
    <mergeCell ref="GOW58:GOX58"/>
    <mergeCell ref="GOY58:GOZ58"/>
    <mergeCell ref="GPA58:GPB58"/>
    <mergeCell ref="GPC58:GPD58"/>
    <mergeCell ref="GOG58:GOH58"/>
    <mergeCell ref="GOI58:GOJ58"/>
    <mergeCell ref="GOK58:GOL58"/>
    <mergeCell ref="GOM58:GON58"/>
    <mergeCell ref="GOO58:GOP58"/>
    <mergeCell ref="GOQ58:GOR58"/>
    <mergeCell ref="GNU58:GNV58"/>
    <mergeCell ref="GNW58:GNX58"/>
    <mergeCell ref="GNY58:GNZ58"/>
    <mergeCell ref="GOA58:GOB58"/>
    <mergeCell ref="GOC58:GOD58"/>
    <mergeCell ref="GOE58:GOF58"/>
    <mergeCell ref="GNI58:GNJ58"/>
    <mergeCell ref="GNK58:GNL58"/>
    <mergeCell ref="GNM58:GNN58"/>
    <mergeCell ref="GNO58:GNP58"/>
    <mergeCell ref="GNQ58:GNR58"/>
    <mergeCell ref="GNS58:GNT58"/>
    <mergeCell ref="GMW58:GMX58"/>
    <mergeCell ref="GMY58:GMZ58"/>
    <mergeCell ref="GNA58:GNB58"/>
    <mergeCell ref="GNC58:GND58"/>
    <mergeCell ref="GNE58:GNF58"/>
    <mergeCell ref="GNG58:GNH58"/>
    <mergeCell ref="GMK58:GML58"/>
    <mergeCell ref="GMM58:GMN58"/>
    <mergeCell ref="GMO58:GMP58"/>
    <mergeCell ref="GMQ58:GMR58"/>
    <mergeCell ref="GMS58:GMT58"/>
    <mergeCell ref="GMU58:GMV58"/>
    <mergeCell ref="GLY58:GLZ58"/>
    <mergeCell ref="GMA58:GMB58"/>
    <mergeCell ref="GMC58:GMD58"/>
    <mergeCell ref="GME58:GMF58"/>
    <mergeCell ref="GMG58:GMH58"/>
    <mergeCell ref="GMI58:GMJ58"/>
    <mergeCell ref="GLM58:GLN58"/>
    <mergeCell ref="GLO58:GLP58"/>
    <mergeCell ref="GLQ58:GLR58"/>
    <mergeCell ref="GLS58:GLT58"/>
    <mergeCell ref="GLU58:GLV58"/>
    <mergeCell ref="GLW58:GLX58"/>
    <mergeCell ref="GLA58:GLB58"/>
    <mergeCell ref="GLC58:GLD58"/>
    <mergeCell ref="GLE58:GLF58"/>
    <mergeCell ref="GLG58:GLH58"/>
    <mergeCell ref="GLI58:GLJ58"/>
    <mergeCell ref="GLK58:GLL58"/>
    <mergeCell ref="GKO58:GKP58"/>
    <mergeCell ref="GKQ58:GKR58"/>
    <mergeCell ref="GKS58:GKT58"/>
    <mergeCell ref="GKU58:GKV58"/>
    <mergeCell ref="GKW58:GKX58"/>
    <mergeCell ref="GKY58:GKZ58"/>
    <mergeCell ref="GKC58:GKD58"/>
    <mergeCell ref="GKE58:GKF58"/>
    <mergeCell ref="GKG58:GKH58"/>
    <mergeCell ref="GKI58:GKJ58"/>
    <mergeCell ref="GKK58:GKL58"/>
    <mergeCell ref="GKM58:GKN58"/>
    <mergeCell ref="GJQ58:GJR58"/>
    <mergeCell ref="GJS58:GJT58"/>
    <mergeCell ref="GJU58:GJV58"/>
    <mergeCell ref="GJW58:GJX58"/>
    <mergeCell ref="GJY58:GJZ58"/>
    <mergeCell ref="GKA58:GKB58"/>
    <mergeCell ref="GJE58:GJF58"/>
    <mergeCell ref="GJG58:GJH58"/>
    <mergeCell ref="GJI58:GJJ58"/>
    <mergeCell ref="GJK58:GJL58"/>
    <mergeCell ref="GJM58:GJN58"/>
    <mergeCell ref="GJO58:GJP58"/>
    <mergeCell ref="GIS58:GIT58"/>
    <mergeCell ref="GIU58:GIV58"/>
    <mergeCell ref="GIW58:GIX58"/>
    <mergeCell ref="GIY58:GIZ58"/>
    <mergeCell ref="GJA58:GJB58"/>
    <mergeCell ref="GJC58:GJD58"/>
    <mergeCell ref="GIG58:GIH58"/>
    <mergeCell ref="GII58:GIJ58"/>
    <mergeCell ref="GIK58:GIL58"/>
    <mergeCell ref="GIM58:GIN58"/>
    <mergeCell ref="GIO58:GIP58"/>
    <mergeCell ref="GIQ58:GIR58"/>
    <mergeCell ref="GHU58:GHV58"/>
    <mergeCell ref="GHW58:GHX58"/>
    <mergeCell ref="GHY58:GHZ58"/>
    <mergeCell ref="GIA58:GIB58"/>
    <mergeCell ref="GIC58:GID58"/>
    <mergeCell ref="GIE58:GIF58"/>
    <mergeCell ref="GHI58:GHJ58"/>
    <mergeCell ref="GHK58:GHL58"/>
    <mergeCell ref="GHM58:GHN58"/>
    <mergeCell ref="GHO58:GHP58"/>
    <mergeCell ref="GHQ58:GHR58"/>
    <mergeCell ref="GHS58:GHT58"/>
    <mergeCell ref="GGW58:GGX58"/>
    <mergeCell ref="GGY58:GGZ58"/>
    <mergeCell ref="GHA58:GHB58"/>
    <mergeCell ref="GHC58:GHD58"/>
    <mergeCell ref="GHE58:GHF58"/>
    <mergeCell ref="GHG58:GHH58"/>
    <mergeCell ref="GGK58:GGL58"/>
    <mergeCell ref="GGM58:GGN58"/>
    <mergeCell ref="GGO58:GGP58"/>
    <mergeCell ref="GGQ58:GGR58"/>
    <mergeCell ref="GGS58:GGT58"/>
    <mergeCell ref="GGU58:GGV58"/>
    <mergeCell ref="GFY58:GFZ58"/>
    <mergeCell ref="GGA58:GGB58"/>
    <mergeCell ref="GGC58:GGD58"/>
    <mergeCell ref="GGE58:GGF58"/>
    <mergeCell ref="GGG58:GGH58"/>
    <mergeCell ref="GGI58:GGJ58"/>
    <mergeCell ref="GFM58:GFN58"/>
    <mergeCell ref="GFO58:GFP58"/>
    <mergeCell ref="GFQ58:GFR58"/>
    <mergeCell ref="GFS58:GFT58"/>
    <mergeCell ref="GFU58:GFV58"/>
    <mergeCell ref="GFW58:GFX58"/>
    <mergeCell ref="GFA58:GFB58"/>
    <mergeCell ref="GFC58:GFD58"/>
    <mergeCell ref="GFE58:GFF58"/>
    <mergeCell ref="GFG58:GFH58"/>
    <mergeCell ref="GFI58:GFJ58"/>
    <mergeCell ref="GFK58:GFL58"/>
    <mergeCell ref="GEO58:GEP58"/>
    <mergeCell ref="GEQ58:GER58"/>
    <mergeCell ref="GES58:GET58"/>
    <mergeCell ref="GEU58:GEV58"/>
    <mergeCell ref="GEW58:GEX58"/>
    <mergeCell ref="GEY58:GEZ58"/>
    <mergeCell ref="GEC58:GED58"/>
    <mergeCell ref="GEE58:GEF58"/>
    <mergeCell ref="GEG58:GEH58"/>
    <mergeCell ref="GEI58:GEJ58"/>
    <mergeCell ref="GEK58:GEL58"/>
    <mergeCell ref="GEM58:GEN58"/>
    <mergeCell ref="GDQ58:GDR58"/>
    <mergeCell ref="GDS58:GDT58"/>
    <mergeCell ref="GDU58:GDV58"/>
    <mergeCell ref="GDW58:GDX58"/>
    <mergeCell ref="GDY58:GDZ58"/>
    <mergeCell ref="GEA58:GEB58"/>
    <mergeCell ref="GDE58:GDF58"/>
    <mergeCell ref="GDG58:GDH58"/>
    <mergeCell ref="GDI58:GDJ58"/>
    <mergeCell ref="GDK58:GDL58"/>
    <mergeCell ref="GDM58:GDN58"/>
    <mergeCell ref="GDO58:GDP58"/>
    <mergeCell ref="GCS58:GCT58"/>
    <mergeCell ref="GCU58:GCV58"/>
    <mergeCell ref="GCW58:GCX58"/>
    <mergeCell ref="GCY58:GCZ58"/>
    <mergeCell ref="GDA58:GDB58"/>
    <mergeCell ref="GDC58:GDD58"/>
    <mergeCell ref="GCG58:GCH58"/>
    <mergeCell ref="GCI58:GCJ58"/>
    <mergeCell ref="GCK58:GCL58"/>
    <mergeCell ref="GCM58:GCN58"/>
    <mergeCell ref="GCO58:GCP58"/>
    <mergeCell ref="GCQ58:GCR58"/>
    <mergeCell ref="GBU58:GBV58"/>
    <mergeCell ref="GBW58:GBX58"/>
    <mergeCell ref="GBY58:GBZ58"/>
    <mergeCell ref="GCA58:GCB58"/>
    <mergeCell ref="GCC58:GCD58"/>
    <mergeCell ref="GCE58:GCF58"/>
    <mergeCell ref="GBI58:GBJ58"/>
    <mergeCell ref="GBK58:GBL58"/>
    <mergeCell ref="GBM58:GBN58"/>
    <mergeCell ref="GBO58:GBP58"/>
    <mergeCell ref="GBQ58:GBR58"/>
    <mergeCell ref="GBS58:GBT58"/>
    <mergeCell ref="GAW58:GAX58"/>
    <mergeCell ref="GAY58:GAZ58"/>
    <mergeCell ref="GBA58:GBB58"/>
    <mergeCell ref="GBC58:GBD58"/>
    <mergeCell ref="GBE58:GBF58"/>
    <mergeCell ref="GBG58:GBH58"/>
    <mergeCell ref="GAK58:GAL58"/>
    <mergeCell ref="GAM58:GAN58"/>
    <mergeCell ref="GAO58:GAP58"/>
    <mergeCell ref="GAQ58:GAR58"/>
    <mergeCell ref="GAS58:GAT58"/>
    <mergeCell ref="GAU58:GAV58"/>
    <mergeCell ref="FZY58:FZZ58"/>
    <mergeCell ref="GAA58:GAB58"/>
    <mergeCell ref="GAC58:GAD58"/>
    <mergeCell ref="GAE58:GAF58"/>
    <mergeCell ref="GAG58:GAH58"/>
    <mergeCell ref="GAI58:GAJ58"/>
    <mergeCell ref="FZM58:FZN58"/>
    <mergeCell ref="FZO58:FZP58"/>
    <mergeCell ref="FZQ58:FZR58"/>
    <mergeCell ref="FZS58:FZT58"/>
    <mergeCell ref="FZU58:FZV58"/>
    <mergeCell ref="FZW58:FZX58"/>
    <mergeCell ref="FZA58:FZB58"/>
    <mergeCell ref="FZC58:FZD58"/>
    <mergeCell ref="FZE58:FZF58"/>
    <mergeCell ref="FZG58:FZH58"/>
    <mergeCell ref="FZI58:FZJ58"/>
    <mergeCell ref="FZK58:FZL58"/>
    <mergeCell ref="FYO58:FYP58"/>
    <mergeCell ref="FYQ58:FYR58"/>
    <mergeCell ref="FYS58:FYT58"/>
    <mergeCell ref="FYU58:FYV58"/>
    <mergeCell ref="FYW58:FYX58"/>
    <mergeCell ref="FYY58:FYZ58"/>
    <mergeCell ref="FYC58:FYD58"/>
    <mergeCell ref="FYE58:FYF58"/>
    <mergeCell ref="FYG58:FYH58"/>
    <mergeCell ref="FYI58:FYJ58"/>
    <mergeCell ref="FYK58:FYL58"/>
    <mergeCell ref="FYM58:FYN58"/>
    <mergeCell ref="FXQ58:FXR58"/>
    <mergeCell ref="FXS58:FXT58"/>
    <mergeCell ref="FXU58:FXV58"/>
    <mergeCell ref="FXW58:FXX58"/>
    <mergeCell ref="FXY58:FXZ58"/>
    <mergeCell ref="FYA58:FYB58"/>
    <mergeCell ref="FXE58:FXF58"/>
    <mergeCell ref="FXG58:FXH58"/>
    <mergeCell ref="FXI58:FXJ58"/>
    <mergeCell ref="FXK58:FXL58"/>
    <mergeCell ref="FXM58:FXN58"/>
    <mergeCell ref="FXO58:FXP58"/>
    <mergeCell ref="FWS58:FWT58"/>
    <mergeCell ref="FWU58:FWV58"/>
    <mergeCell ref="FWW58:FWX58"/>
    <mergeCell ref="FWY58:FWZ58"/>
    <mergeCell ref="FXA58:FXB58"/>
    <mergeCell ref="FXC58:FXD58"/>
    <mergeCell ref="FWG58:FWH58"/>
    <mergeCell ref="FWI58:FWJ58"/>
    <mergeCell ref="FWK58:FWL58"/>
    <mergeCell ref="FWM58:FWN58"/>
    <mergeCell ref="FWO58:FWP58"/>
    <mergeCell ref="FWQ58:FWR58"/>
    <mergeCell ref="FVU58:FVV58"/>
    <mergeCell ref="FVW58:FVX58"/>
    <mergeCell ref="FVY58:FVZ58"/>
    <mergeCell ref="FWA58:FWB58"/>
    <mergeCell ref="FWC58:FWD58"/>
    <mergeCell ref="FWE58:FWF58"/>
    <mergeCell ref="FVI58:FVJ58"/>
    <mergeCell ref="FVK58:FVL58"/>
    <mergeCell ref="FVM58:FVN58"/>
    <mergeCell ref="FVO58:FVP58"/>
    <mergeCell ref="FVQ58:FVR58"/>
    <mergeCell ref="FVS58:FVT58"/>
    <mergeCell ref="FUW58:FUX58"/>
    <mergeCell ref="FUY58:FUZ58"/>
    <mergeCell ref="FVA58:FVB58"/>
    <mergeCell ref="FVC58:FVD58"/>
    <mergeCell ref="FVE58:FVF58"/>
    <mergeCell ref="FVG58:FVH58"/>
    <mergeCell ref="FUK58:FUL58"/>
    <mergeCell ref="FUM58:FUN58"/>
    <mergeCell ref="FUO58:FUP58"/>
    <mergeCell ref="FUQ58:FUR58"/>
    <mergeCell ref="FUS58:FUT58"/>
    <mergeCell ref="FUU58:FUV58"/>
    <mergeCell ref="FTY58:FTZ58"/>
    <mergeCell ref="FUA58:FUB58"/>
    <mergeCell ref="FUC58:FUD58"/>
    <mergeCell ref="FUE58:FUF58"/>
    <mergeCell ref="FUG58:FUH58"/>
    <mergeCell ref="FUI58:FUJ58"/>
    <mergeCell ref="FTM58:FTN58"/>
    <mergeCell ref="FTO58:FTP58"/>
    <mergeCell ref="FTQ58:FTR58"/>
    <mergeCell ref="FTS58:FTT58"/>
    <mergeCell ref="FTU58:FTV58"/>
    <mergeCell ref="FTW58:FTX58"/>
    <mergeCell ref="FTA58:FTB58"/>
    <mergeCell ref="FTC58:FTD58"/>
    <mergeCell ref="FTE58:FTF58"/>
    <mergeCell ref="FTG58:FTH58"/>
    <mergeCell ref="FTI58:FTJ58"/>
    <mergeCell ref="FTK58:FTL58"/>
    <mergeCell ref="FSO58:FSP58"/>
    <mergeCell ref="FSQ58:FSR58"/>
    <mergeCell ref="FSS58:FST58"/>
    <mergeCell ref="FSU58:FSV58"/>
    <mergeCell ref="FSW58:FSX58"/>
    <mergeCell ref="FSY58:FSZ58"/>
    <mergeCell ref="FSC58:FSD58"/>
    <mergeCell ref="FSE58:FSF58"/>
    <mergeCell ref="FSG58:FSH58"/>
    <mergeCell ref="FSI58:FSJ58"/>
    <mergeCell ref="FSK58:FSL58"/>
    <mergeCell ref="FSM58:FSN58"/>
    <mergeCell ref="FRQ58:FRR58"/>
    <mergeCell ref="FRS58:FRT58"/>
    <mergeCell ref="FRU58:FRV58"/>
    <mergeCell ref="FRW58:FRX58"/>
    <mergeCell ref="FRY58:FRZ58"/>
    <mergeCell ref="FSA58:FSB58"/>
    <mergeCell ref="FRE58:FRF58"/>
    <mergeCell ref="FRG58:FRH58"/>
    <mergeCell ref="FRI58:FRJ58"/>
    <mergeCell ref="FRK58:FRL58"/>
    <mergeCell ref="FRM58:FRN58"/>
    <mergeCell ref="FRO58:FRP58"/>
    <mergeCell ref="FQS58:FQT58"/>
    <mergeCell ref="FQU58:FQV58"/>
    <mergeCell ref="FQW58:FQX58"/>
    <mergeCell ref="FQY58:FQZ58"/>
    <mergeCell ref="FRA58:FRB58"/>
    <mergeCell ref="FRC58:FRD58"/>
    <mergeCell ref="FQG58:FQH58"/>
    <mergeCell ref="FQI58:FQJ58"/>
    <mergeCell ref="FQK58:FQL58"/>
    <mergeCell ref="FQM58:FQN58"/>
    <mergeCell ref="FQO58:FQP58"/>
    <mergeCell ref="FQQ58:FQR58"/>
    <mergeCell ref="FPU58:FPV58"/>
    <mergeCell ref="FPW58:FPX58"/>
    <mergeCell ref="FPY58:FPZ58"/>
    <mergeCell ref="FQA58:FQB58"/>
    <mergeCell ref="FQC58:FQD58"/>
    <mergeCell ref="FQE58:FQF58"/>
    <mergeCell ref="FPI58:FPJ58"/>
    <mergeCell ref="FPK58:FPL58"/>
    <mergeCell ref="FPM58:FPN58"/>
    <mergeCell ref="FPO58:FPP58"/>
    <mergeCell ref="FPQ58:FPR58"/>
    <mergeCell ref="FPS58:FPT58"/>
    <mergeCell ref="FOW58:FOX58"/>
    <mergeCell ref="FOY58:FOZ58"/>
    <mergeCell ref="FPA58:FPB58"/>
    <mergeCell ref="FPC58:FPD58"/>
    <mergeCell ref="FPE58:FPF58"/>
    <mergeCell ref="FPG58:FPH58"/>
    <mergeCell ref="FOK58:FOL58"/>
    <mergeCell ref="FOM58:FON58"/>
    <mergeCell ref="FOO58:FOP58"/>
    <mergeCell ref="FOQ58:FOR58"/>
    <mergeCell ref="FOS58:FOT58"/>
    <mergeCell ref="FOU58:FOV58"/>
    <mergeCell ref="FNY58:FNZ58"/>
    <mergeCell ref="FOA58:FOB58"/>
    <mergeCell ref="FOC58:FOD58"/>
    <mergeCell ref="FOE58:FOF58"/>
    <mergeCell ref="FOG58:FOH58"/>
    <mergeCell ref="FOI58:FOJ58"/>
    <mergeCell ref="FNM58:FNN58"/>
    <mergeCell ref="FNO58:FNP58"/>
    <mergeCell ref="FNQ58:FNR58"/>
    <mergeCell ref="FNS58:FNT58"/>
    <mergeCell ref="FNU58:FNV58"/>
    <mergeCell ref="FNW58:FNX58"/>
    <mergeCell ref="FNA58:FNB58"/>
    <mergeCell ref="FNC58:FND58"/>
    <mergeCell ref="FNE58:FNF58"/>
    <mergeCell ref="FNG58:FNH58"/>
    <mergeCell ref="FNI58:FNJ58"/>
    <mergeCell ref="FNK58:FNL58"/>
    <mergeCell ref="FMO58:FMP58"/>
    <mergeCell ref="FMQ58:FMR58"/>
    <mergeCell ref="FMS58:FMT58"/>
    <mergeCell ref="FMU58:FMV58"/>
    <mergeCell ref="FMW58:FMX58"/>
    <mergeCell ref="FMY58:FMZ58"/>
    <mergeCell ref="FMC58:FMD58"/>
    <mergeCell ref="FME58:FMF58"/>
    <mergeCell ref="FMG58:FMH58"/>
    <mergeCell ref="FMI58:FMJ58"/>
    <mergeCell ref="FMK58:FML58"/>
    <mergeCell ref="FMM58:FMN58"/>
    <mergeCell ref="FLQ58:FLR58"/>
    <mergeCell ref="FLS58:FLT58"/>
    <mergeCell ref="FLU58:FLV58"/>
    <mergeCell ref="FLW58:FLX58"/>
    <mergeCell ref="FLY58:FLZ58"/>
    <mergeCell ref="FMA58:FMB58"/>
    <mergeCell ref="FLE58:FLF58"/>
    <mergeCell ref="FLG58:FLH58"/>
    <mergeCell ref="FLI58:FLJ58"/>
    <mergeCell ref="FLK58:FLL58"/>
    <mergeCell ref="FLM58:FLN58"/>
    <mergeCell ref="FLO58:FLP58"/>
    <mergeCell ref="FKS58:FKT58"/>
    <mergeCell ref="FKU58:FKV58"/>
    <mergeCell ref="FKW58:FKX58"/>
    <mergeCell ref="FKY58:FKZ58"/>
    <mergeCell ref="FLA58:FLB58"/>
    <mergeCell ref="FLC58:FLD58"/>
    <mergeCell ref="FKG58:FKH58"/>
    <mergeCell ref="FKI58:FKJ58"/>
    <mergeCell ref="FKK58:FKL58"/>
    <mergeCell ref="FKM58:FKN58"/>
    <mergeCell ref="FKO58:FKP58"/>
    <mergeCell ref="FKQ58:FKR58"/>
    <mergeCell ref="FJU58:FJV58"/>
    <mergeCell ref="FJW58:FJX58"/>
    <mergeCell ref="FJY58:FJZ58"/>
    <mergeCell ref="FKA58:FKB58"/>
    <mergeCell ref="FKC58:FKD58"/>
    <mergeCell ref="FKE58:FKF58"/>
    <mergeCell ref="FJI58:FJJ58"/>
    <mergeCell ref="FJK58:FJL58"/>
    <mergeCell ref="FJM58:FJN58"/>
    <mergeCell ref="FJO58:FJP58"/>
    <mergeCell ref="FJQ58:FJR58"/>
    <mergeCell ref="FJS58:FJT58"/>
    <mergeCell ref="FIW58:FIX58"/>
    <mergeCell ref="FIY58:FIZ58"/>
    <mergeCell ref="FJA58:FJB58"/>
    <mergeCell ref="FJC58:FJD58"/>
    <mergeCell ref="FJE58:FJF58"/>
    <mergeCell ref="FJG58:FJH58"/>
    <mergeCell ref="FIK58:FIL58"/>
    <mergeCell ref="FIM58:FIN58"/>
    <mergeCell ref="FIO58:FIP58"/>
    <mergeCell ref="FIQ58:FIR58"/>
    <mergeCell ref="FIS58:FIT58"/>
    <mergeCell ref="FIU58:FIV58"/>
    <mergeCell ref="FHY58:FHZ58"/>
    <mergeCell ref="FIA58:FIB58"/>
    <mergeCell ref="FIC58:FID58"/>
    <mergeCell ref="FIE58:FIF58"/>
    <mergeCell ref="FIG58:FIH58"/>
    <mergeCell ref="FII58:FIJ58"/>
    <mergeCell ref="FHM58:FHN58"/>
    <mergeCell ref="FHO58:FHP58"/>
    <mergeCell ref="FHQ58:FHR58"/>
    <mergeCell ref="FHS58:FHT58"/>
    <mergeCell ref="FHU58:FHV58"/>
    <mergeCell ref="FHW58:FHX58"/>
    <mergeCell ref="FHA58:FHB58"/>
    <mergeCell ref="FHC58:FHD58"/>
    <mergeCell ref="FHE58:FHF58"/>
    <mergeCell ref="FHG58:FHH58"/>
    <mergeCell ref="FHI58:FHJ58"/>
    <mergeCell ref="FHK58:FHL58"/>
    <mergeCell ref="FGO58:FGP58"/>
    <mergeCell ref="FGQ58:FGR58"/>
    <mergeCell ref="FGS58:FGT58"/>
    <mergeCell ref="FGU58:FGV58"/>
    <mergeCell ref="FGW58:FGX58"/>
    <mergeCell ref="FGY58:FGZ58"/>
    <mergeCell ref="FGC58:FGD58"/>
    <mergeCell ref="FGE58:FGF58"/>
    <mergeCell ref="FGG58:FGH58"/>
    <mergeCell ref="FGI58:FGJ58"/>
    <mergeCell ref="FGK58:FGL58"/>
    <mergeCell ref="FGM58:FGN58"/>
    <mergeCell ref="FFQ58:FFR58"/>
    <mergeCell ref="FFS58:FFT58"/>
    <mergeCell ref="FFU58:FFV58"/>
    <mergeCell ref="FFW58:FFX58"/>
    <mergeCell ref="FFY58:FFZ58"/>
    <mergeCell ref="FGA58:FGB58"/>
    <mergeCell ref="FFE58:FFF58"/>
    <mergeCell ref="FFG58:FFH58"/>
    <mergeCell ref="FFI58:FFJ58"/>
    <mergeCell ref="FFK58:FFL58"/>
    <mergeCell ref="FFM58:FFN58"/>
    <mergeCell ref="FFO58:FFP58"/>
    <mergeCell ref="FES58:FET58"/>
    <mergeCell ref="FEU58:FEV58"/>
    <mergeCell ref="FEW58:FEX58"/>
    <mergeCell ref="FEY58:FEZ58"/>
    <mergeCell ref="FFA58:FFB58"/>
    <mergeCell ref="FFC58:FFD58"/>
    <mergeCell ref="FEG58:FEH58"/>
    <mergeCell ref="FEI58:FEJ58"/>
    <mergeCell ref="FEK58:FEL58"/>
    <mergeCell ref="FEM58:FEN58"/>
    <mergeCell ref="FEO58:FEP58"/>
    <mergeCell ref="FEQ58:FER58"/>
    <mergeCell ref="FDU58:FDV58"/>
    <mergeCell ref="FDW58:FDX58"/>
    <mergeCell ref="FDY58:FDZ58"/>
    <mergeCell ref="FEA58:FEB58"/>
    <mergeCell ref="FEC58:FED58"/>
    <mergeCell ref="FEE58:FEF58"/>
    <mergeCell ref="FDI58:FDJ58"/>
    <mergeCell ref="FDK58:FDL58"/>
    <mergeCell ref="FDM58:FDN58"/>
    <mergeCell ref="FDO58:FDP58"/>
    <mergeCell ref="FDQ58:FDR58"/>
    <mergeCell ref="FDS58:FDT58"/>
    <mergeCell ref="FCW58:FCX58"/>
    <mergeCell ref="FCY58:FCZ58"/>
    <mergeCell ref="FDA58:FDB58"/>
    <mergeCell ref="FDC58:FDD58"/>
    <mergeCell ref="FDE58:FDF58"/>
    <mergeCell ref="FDG58:FDH58"/>
    <mergeCell ref="FCK58:FCL58"/>
    <mergeCell ref="FCM58:FCN58"/>
    <mergeCell ref="FCO58:FCP58"/>
    <mergeCell ref="FCQ58:FCR58"/>
    <mergeCell ref="FCS58:FCT58"/>
    <mergeCell ref="FCU58:FCV58"/>
    <mergeCell ref="FBY58:FBZ58"/>
    <mergeCell ref="FCA58:FCB58"/>
    <mergeCell ref="FCC58:FCD58"/>
    <mergeCell ref="FCE58:FCF58"/>
    <mergeCell ref="FCG58:FCH58"/>
    <mergeCell ref="FCI58:FCJ58"/>
    <mergeCell ref="FBM58:FBN58"/>
    <mergeCell ref="FBO58:FBP58"/>
    <mergeCell ref="FBQ58:FBR58"/>
    <mergeCell ref="FBS58:FBT58"/>
    <mergeCell ref="FBU58:FBV58"/>
    <mergeCell ref="FBW58:FBX58"/>
    <mergeCell ref="FBA58:FBB58"/>
    <mergeCell ref="FBC58:FBD58"/>
    <mergeCell ref="FBE58:FBF58"/>
    <mergeCell ref="FBG58:FBH58"/>
    <mergeCell ref="FBI58:FBJ58"/>
    <mergeCell ref="FBK58:FBL58"/>
    <mergeCell ref="FAO58:FAP58"/>
    <mergeCell ref="FAQ58:FAR58"/>
    <mergeCell ref="FAS58:FAT58"/>
    <mergeCell ref="FAU58:FAV58"/>
    <mergeCell ref="FAW58:FAX58"/>
    <mergeCell ref="FAY58:FAZ58"/>
    <mergeCell ref="FAC58:FAD58"/>
    <mergeCell ref="FAE58:FAF58"/>
    <mergeCell ref="FAG58:FAH58"/>
    <mergeCell ref="FAI58:FAJ58"/>
    <mergeCell ref="FAK58:FAL58"/>
    <mergeCell ref="FAM58:FAN58"/>
    <mergeCell ref="EZQ58:EZR58"/>
    <mergeCell ref="EZS58:EZT58"/>
    <mergeCell ref="EZU58:EZV58"/>
    <mergeCell ref="EZW58:EZX58"/>
    <mergeCell ref="EZY58:EZZ58"/>
    <mergeCell ref="FAA58:FAB58"/>
    <mergeCell ref="EZE58:EZF58"/>
    <mergeCell ref="EZG58:EZH58"/>
    <mergeCell ref="EZI58:EZJ58"/>
    <mergeCell ref="EZK58:EZL58"/>
    <mergeCell ref="EZM58:EZN58"/>
    <mergeCell ref="EZO58:EZP58"/>
    <mergeCell ref="EYS58:EYT58"/>
    <mergeCell ref="EYU58:EYV58"/>
    <mergeCell ref="EYW58:EYX58"/>
    <mergeCell ref="EYY58:EYZ58"/>
    <mergeCell ref="EZA58:EZB58"/>
    <mergeCell ref="EZC58:EZD58"/>
    <mergeCell ref="EYG58:EYH58"/>
    <mergeCell ref="EYI58:EYJ58"/>
    <mergeCell ref="EYK58:EYL58"/>
    <mergeCell ref="EYM58:EYN58"/>
    <mergeCell ref="EYO58:EYP58"/>
    <mergeCell ref="EYQ58:EYR58"/>
    <mergeCell ref="EXU58:EXV58"/>
    <mergeCell ref="EXW58:EXX58"/>
    <mergeCell ref="EXY58:EXZ58"/>
    <mergeCell ref="EYA58:EYB58"/>
    <mergeCell ref="EYC58:EYD58"/>
    <mergeCell ref="EYE58:EYF58"/>
    <mergeCell ref="EXI58:EXJ58"/>
    <mergeCell ref="EXK58:EXL58"/>
    <mergeCell ref="EXM58:EXN58"/>
    <mergeCell ref="EXO58:EXP58"/>
    <mergeCell ref="EXQ58:EXR58"/>
    <mergeCell ref="EXS58:EXT58"/>
    <mergeCell ref="EWW58:EWX58"/>
    <mergeCell ref="EWY58:EWZ58"/>
    <mergeCell ref="EXA58:EXB58"/>
    <mergeCell ref="EXC58:EXD58"/>
    <mergeCell ref="EXE58:EXF58"/>
    <mergeCell ref="EXG58:EXH58"/>
    <mergeCell ref="EWK58:EWL58"/>
    <mergeCell ref="EWM58:EWN58"/>
    <mergeCell ref="EWO58:EWP58"/>
    <mergeCell ref="EWQ58:EWR58"/>
    <mergeCell ref="EWS58:EWT58"/>
    <mergeCell ref="EWU58:EWV58"/>
    <mergeCell ref="EVY58:EVZ58"/>
    <mergeCell ref="EWA58:EWB58"/>
    <mergeCell ref="EWC58:EWD58"/>
    <mergeCell ref="EWE58:EWF58"/>
    <mergeCell ref="EWG58:EWH58"/>
    <mergeCell ref="EWI58:EWJ58"/>
    <mergeCell ref="EVM58:EVN58"/>
    <mergeCell ref="EVO58:EVP58"/>
    <mergeCell ref="EVQ58:EVR58"/>
    <mergeCell ref="EVS58:EVT58"/>
    <mergeCell ref="EVU58:EVV58"/>
    <mergeCell ref="EVW58:EVX58"/>
    <mergeCell ref="EVA58:EVB58"/>
    <mergeCell ref="EVC58:EVD58"/>
    <mergeCell ref="EVE58:EVF58"/>
    <mergeCell ref="EVG58:EVH58"/>
    <mergeCell ref="EVI58:EVJ58"/>
    <mergeCell ref="EVK58:EVL58"/>
    <mergeCell ref="EUO58:EUP58"/>
    <mergeCell ref="EUQ58:EUR58"/>
    <mergeCell ref="EUS58:EUT58"/>
    <mergeCell ref="EUU58:EUV58"/>
    <mergeCell ref="EUW58:EUX58"/>
    <mergeCell ref="EUY58:EUZ58"/>
    <mergeCell ref="EUC58:EUD58"/>
    <mergeCell ref="EUE58:EUF58"/>
    <mergeCell ref="EUG58:EUH58"/>
    <mergeCell ref="EUI58:EUJ58"/>
    <mergeCell ref="EUK58:EUL58"/>
    <mergeCell ref="EUM58:EUN58"/>
    <mergeCell ref="ETQ58:ETR58"/>
    <mergeCell ref="ETS58:ETT58"/>
    <mergeCell ref="ETU58:ETV58"/>
    <mergeCell ref="ETW58:ETX58"/>
    <mergeCell ref="ETY58:ETZ58"/>
    <mergeCell ref="EUA58:EUB58"/>
    <mergeCell ref="ETE58:ETF58"/>
    <mergeCell ref="ETG58:ETH58"/>
    <mergeCell ref="ETI58:ETJ58"/>
    <mergeCell ref="ETK58:ETL58"/>
    <mergeCell ref="ETM58:ETN58"/>
    <mergeCell ref="ETO58:ETP58"/>
    <mergeCell ref="ESS58:EST58"/>
    <mergeCell ref="ESU58:ESV58"/>
    <mergeCell ref="ESW58:ESX58"/>
    <mergeCell ref="ESY58:ESZ58"/>
    <mergeCell ref="ETA58:ETB58"/>
    <mergeCell ref="ETC58:ETD58"/>
    <mergeCell ref="ESG58:ESH58"/>
    <mergeCell ref="ESI58:ESJ58"/>
    <mergeCell ref="ESK58:ESL58"/>
    <mergeCell ref="ESM58:ESN58"/>
    <mergeCell ref="ESO58:ESP58"/>
    <mergeCell ref="ESQ58:ESR58"/>
    <mergeCell ref="ERU58:ERV58"/>
    <mergeCell ref="ERW58:ERX58"/>
    <mergeCell ref="ERY58:ERZ58"/>
    <mergeCell ref="ESA58:ESB58"/>
    <mergeCell ref="ESC58:ESD58"/>
    <mergeCell ref="ESE58:ESF58"/>
    <mergeCell ref="ERI58:ERJ58"/>
    <mergeCell ref="ERK58:ERL58"/>
    <mergeCell ref="ERM58:ERN58"/>
    <mergeCell ref="ERO58:ERP58"/>
    <mergeCell ref="ERQ58:ERR58"/>
    <mergeCell ref="ERS58:ERT58"/>
    <mergeCell ref="EQW58:EQX58"/>
    <mergeCell ref="EQY58:EQZ58"/>
    <mergeCell ref="ERA58:ERB58"/>
    <mergeCell ref="ERC58:ERD58"/>
    <mergeCell ref="ERE58:ERF58"/>
    <mergeCell ref="ERG58:ERH58"/>
    <mergeCell ref="EQK58:EQL58"/>
    <mergeCell ref="EQM58:EQN58"/>
    <mergeCell ref="EQO58:EQP58"/>
    <mergeCell ref="EQQ58:EQR58"/>
    <mergeCell ref="EQS58:EQT58"/>
    <mergeCell ref="EQU58:EQV58"/>
    <mergeCell ref="EPY58:EPZ58"/>
    <mergeCell ref="EQA58:EQB58"/>
    <mergeCell ref="EQC58:EQD58"/>
    <mergeCell ref="EQE58:EQF58"/>
    <mergeCell ref="EQG58:EQH58"/>
    <mergeCell ref="EQI58:EQJ58"/>
    <mergeCell ref="EPM58:EPN58"/>
    <mergeCell ref="EPO58:EPP58"/>
    <mergeCell ref="EPQ58:EPR58"/>
    <mergeCell ref="EPS58:EPT58"/>
    <mergeCell ref="EPU58:EPV58"/>
    <mergeCell ref="EPW58:EPX58"/>
    <mergeCell ref="EPA58:EPB58"/>
    <mergeCell ref="EPC58:EPD58"/>
    <mergeCell ref="EPE58:EPF58"/>
    <mergeCell ref="EPG58:EPH58"/>
    <mergeCell ref="EPI58:EPJ58"/>
    <mergeCell ref="EPK58:EPL58"/>
    <mergeCell ref="EOO58:EOP58"/>
    <mergeCell ref="EOQ58:EOR58"/>
    <mergeCell ref="EOS58:EOT58"/>
    <mergeCell ref="EOU58:EOV58"/>
    <mergeCell ref="EOW58:EOX58"/>
    <mergeCell ref="EOY58:EOZ58"/>
    <mergeCell ref="EOC58:EOD58"/>
    <mergeCell ref="EOE58:EOF58"/>
    <mergeCell ref="EOG58:EOH58"/>
    <mergeCell ref="EOI58:EOJ58"/>
    <mergeCell ref="EOK58:EOL58"/>
    <mergeCell ref="EOM58:EON58"/>
    <mergeCell ref="ENQ58:ENR58"/>
    <mergeCell ref="ENS58:ENT58"/>
    <mergeCell ref="ENU58:ENV58"/>
    <mergeCell ref="ENW58:ENX58"/>
    <mergeCell ref="ENY58:ENZ58"/>
    <mergeCell ref="EOA58:EOB58"/>
    <mergeCell ref="ENE58:ENF58"/>
    <mergeCell ref="ENG58:ENH58"/>
    <mergeCell ref="ENI58:ENJ58"/>
    <mergeCell ref="ENK58:ENL58"/>
    <mergeCell ref="ENM58:ENN58"/>
    <mergeCell ref="ENO58:ENP58"/>
    <mergeCell ref="EMS58:EMT58"/>
    <mergeCell ref="EMU58:EMV58"/>
    <mergeCell ref="EMW58:EMX58"/>
    <mergeCell ref="EMY58:EMZ58"/>
    <mergeCell ref="ENA58:ENB58"/>
    <mergeCell ref="ENC58:END58"/>
    <mergeCell ref="EMG58:EMH58"/>
    <mergeCell ref="EMI58:EMJ58"/>
    <mergeCell ref="EMK58:EML58"/>
    <mergeCell ref="EMM58:EMN58"/>
    <mergeCell ref="EMO58:EMP58"/>
    <mergeCell ref="EMQ58:EMR58"/>
    <mergeCell ref="ELU58:ELV58"/>
    <mergeCell ref="ELW58:ELX58"/>
    <mergeCell ref="ELY58:ELZ58"/>
    <mergeCell ref="EMA58:EMB58"/>
    <mergeCell ref="EMC58:EMD58"/>
    <mergeCell ref="EME58:EMF58"/>
    <mergeCell ref="ELI58:ELJ58"/>
    <mergeCell ref="ELK58:ELL58"/>
    <mergeCell ref="ELM58:ELN58"/>
    <mergeCell ref="ELO58:ELP58"/>
    <mergeCell ref="ELQ58:ELR58"/>
    <mergeCell ref="ELS58:ELT58"/>
    <mergeCell ref="EKW58:EKX58"/>
    <mergeCell ref="EKY58:EKZ58"/>
    <mergeCell ref="ELA58:ELB58"/>
    <mergeCell ref="ELC58:ELD58"/>
    <mergeCell ref="ELE58:ELF58"/>
    <mergeCell ref="ELG58:ELH58"/>
    <mergeCell ref="EKK58:EKL58"/>
    <mergeCell ref="EKM58:EKN58"/>
    <mergeCell ref="EKO58:EKP58"/>
    <mergeCell ref="EKQ58:EKR58"/>
    <mergeCell ref="EKS58:EKT58"/>
    <mergeCell ref="EKU58:EKV58"/>
    <mergeCell ref="EJY58:EJZ58"/>
    <mergeCell ref="EKA58:EKB58"/>
    <mergeCell ref="EKC58:EKD58"/>
    <mergeCell ref="EKE58:EKF58"/>
    <mergeCell ref="EKG58:EKH58"/>
    <mergeCell ref="EKI58:EKJ58"/>
    <mergeCell ref="EJM58:EJN58"/>
    <mergeCell ref="EJO58:EJP58"/>
    <mergeCell ref="EJQ58:EJR58"/>
    <mergeCell ref="EJS58:EJT58"/>
    <mergeCell ref="EJU58:EJV58"/>
    <mergeCell ref="EJW58:EJX58"/>
    <mergeCell ref="EJA58:EJB58"/>
    <mergeCell ref="EJC58:EJD58"/>
    <mergeCell ref="EJE58:EJF58"/>
    <mergeCell ref="EJG58:EJH58"/>
    <mergeCell ref="EJI58:EJJ58"/>
    <mergeCell ref="EJK58:EJL58"/>
    <mergeCell ref="EIO58:EIP58"/>
    <mergeCell ref="EIQ58:EIR58"/>
    <mergeCell ref="EIS58:EIT58"/>
    <mergeCell ref="EIU58:EIV58"/>
    <mergeCell ref="EIW58:EIX58"/>
    <mergeCell ref="EIY58:EIZ58"/>
    <mergeCell ref="EIC58:EID58"/>
    <mergeCell ref="EIE58:EIF58"/>
    <mergeCell ref="EIG58:EIH58"/>
    <mergeCell ref="EII58:EIJ58"/>
    <mergeCell ref="EIK58:EIL58"/>
    <mergeCell ref="EIM58:EIN58"/>
    <mergeCell ref="EHQ58:EHR58"/>
    <mergeCell ref="EHS58:EHT58"/>
    <mergeCell ref="EHU58:EHV58"/>
    <mergeCell ref="EHW58:EHX58"/>
    <mergeCell ref="EHY58:EHZ58"/>
    <mergeCell ref="EIA58:EIB58"/>
    <mergeCell ref="EHE58:EHF58"/>
    <mergeCell ref="EHG58:EHH58"/>
    <mergeCell ref="EHI58:EHJ58"/>
    <mergeCell ref="EHK58:EHL58"/>
    <mergeCell ref="EHM58:EHN58"/>
    <mergeCell ref="EHO58:EHP58"/>
    <mergeCell ref="EGS58:EGT58"/>
    <mergeCell ref="EGU58:EGV58"/>
    <mergeCell ref="EGW58:EGX58"/>
    <mergeCell ref="EGY58:EGZ58"/>
    <mergeCell ref="EHA58:EHB58"/>
    <mergeCell ref="EHC58:EHD58"/>
    <mergeCell ref="EGG58:EGH58"/>
    <mergeCell ref="EGI58:EGJ58"/>
    <mergeCell ref="EGK58:EGL58"/>
    <mergeCell ref="EGM58:EGN58"/>
    <mergeCell ref="EGO58:EGP58"/>
    <mergeCell ref="EGQ58:EGR58"/>
    <mergeCell ref="EFU58:EFV58"/>
    <mergeCell ref="EFW58:EFX58"/>
    <mergeCell ref="EFY58:EFZ58"/>
    <mergeCell ref="EGA58:EGB58"/>
    <mergeCell ref="EGC58:EGD58"/>
    <mergeCell ref="EGE58:EGF58"/>
    <mergeCell ref="EFI58:EFJ58"/>
    <mergeCell ref="EFK58:EFL58"/>
    <mergeCell ref="EFM58:EFN58"/>
    <mergeCell ref="EFO58:EFP58"/>
    <mergeCell ref="EFQ58:EFR58"/>
    <mergeCell ref="EFS58:EFT58"/>
    <mergeCell ref="EEW58:EEX58"/>
    <mergeCell ref="EEY58:EEZ58"/>
    <mergeCell ref="EFA58:EFB58"/>
    <mergeCell ref="EFC58:EFD58"/>
    <mergeCell ref="EFE58:EFF58"/>
    <mergeCell ref="EFG58:EFH58"/>
    <mergeCell ref="EEK58:EEL58"/>
    <mergeCell ref="EEM58:EEN58"/>
    <mergeCell ref="EEO58:EEP58"/>
    <mergeCell ref="EEQ58:EER58"/>
    <mergeCell ref="EES58:EET58"/>
    <mergeCell ref="EEU58:EEV58"/>
    <mergeCell ref="EDY58:EDZ58"/>
    <mergeCell ref="EEA58:EEB58"/>
    <mergeCell ref="EEC58:EED58"/>
    <mergeCell ref="EEE58:EEF58"/>
    <mergeCell ref="EEG58:EEH58"/>
    <mergeCell ref="EEI58:EEJ58"/>
    <mergeCell ref="EDM58:EDN58"/>
    <mergeCell ref="EDO58:EDP58"/>
    <mergeCell ref="EDQ58:EDR58"/>
    <mergeCell ref="EDS58:EDT58"/>
    <mergeCell ref="EDU58:EDV58"/>
    <mergeCell ref="EDW58:EDX58"/>
    <mergeCell ref="EDA58:EDB58"/>
    <mergeCell ref="EDC58:EDD58"/>
    <mergeCell ref="EDE58:EDF58"/>
    <mergeCell ref="EDG58:EDH58"/>
    <mergeCell ref="EDI58:EDJ58"/>
    <mergeCell ref="EDK58:EDL58"/>
    <mergeCell ref="ECO58:ECP58"/>
    <mergeCell ref="ECQ58:ECR58"/>
    <mergeCell ref="ECS58:ECT58"/>
    <mergeCell ref="ECU58:ECV58"/>
    <mergeCell ref="ECW58:ECX58"/>
    <mergeCell ref="ECY58:ECZ58"/>
    <mergeCell ref="ECC58:ECD58"/>
    <mergeCell ref="ECE58:ECF58"/>
    <mergeCell ref="ECG58:ECH58"/>
    <mergeCell ref="ECI58:ECJ58"/>
    <mergeCell ref="ECK58:ECL58"/>
    <mergeCell ref="ECM58:ECN58"/>
    <mergeCell ref="EBQ58:EBR58"/>
    <mergeCell ref="EBS58:EBT58"/>
    <mergeCell ref="EBU58:EBV58"/>
    <mergeCell ref="EBW58:EBX58"/>
    <mergeCell ref="EBY58:EBZ58"/>
    <mergeCell ref="ECA58:ECB58"/>
    <mergeCell ref="EBE58:EBF58"/>
    <mergeCell ref="EBG58:EBH58"/>
    <mergeCell ref="EBI58:EBJ58"/>
    <mergeCell ref="EBK58:EBL58"/>
    <mergeCell ref="EBM58:EBN58"/>
    <mergeCell ref="EBO58:EBP58"/>
    <mergeCell ref="EAS58:EAT58"/>
    <mergeCell ref="EAU58:EAV58"/>
    <mergeCell ref="EAW58:EAX58"/>
    <mergeCell ref="EAY58:EAZ58"/>
    <mergeCell ref="EBA58:EBB58"/>
    <mergeCell ref="EBC58:EBD58"/>
    <mergeCell ref="EAG58:EAH58"/>
    <mergeCell ref="EAI58:EAJ58"/>
    <mergeCell ref="EAK58:EAL58"/>
    <mergeCell ref="EAM58:EAN58"/>
    <mergeCell ref="EAO58:EAP58"/>
    <mergeCell ref="EAQ58:EAR58"/>
    <mergeCell ref="DZU58:DZV58"/>
    <mergeCell ref="DZW58:DZX58"/>
    <mergeCell ref="DZY58:DZZ58"/>
    <mergeCell ref="EAA58:EAB58"/>
    <mergeCell ref="EAC58:EAD58"/>
    <mergeCell ref="EAE58:EAF58"/>
    <mergeCell ref="DZI58:DZJ58"/>
    <mergeCell ref="DZK58:DZL58"/>
    <mergeCell ref="DZM58:DZN58"/>
    <mergeCell ref="DZO58:DZP58"/>
    <mergeCell ref="DZQ58:DZR58"/>
    <mergeCell ref="DZS58:DZT58"/>
    <mergeCell ref="DYW58:DYX58"/>
    <mergeCell ref="DYY58:DYZ58"/>
    <mergeCell ref="DZA58:DZB58"/>
    <mergeCell ref="DZC58:DZD58"/>
    <mergeCell ref="DZE58:DZF58"/>
    <mergeCell ref="DZG58:DZH58"/>
    <mergeCell ref="DYK58:DYL58"/>
    <mergeCell ref="DYM58:DYN58"/>
    <mergeCell ref="DYO58:DYP58"/>
    <mergeCell ref="DYQ58:DYR58"/>
    <mergeCell ref="DYS58:DYT58"/>
    <mergeCell ref="DYU58:DYV58"/>
    <mergeCell ref="DXY58:DXZ58"/>
    <mergeCell ref="DYA58:DYB58"/>
    <mergeCell ref="DYC58:DYD58"/>
    <mergeCell ref="DYE58:DYF58"/>
    <mergeCell ref="DYG58:DYH58"/>
    <mergeCell ref="DYI58:DYJ58"/>
    <mergeCell ref="DXM58:DXN58"/>
    <mergeCell ref="DXO58:DXP58"/>
    <mergeCell ref="DXQ58:DXR58"/>
    <mergeCell ref="DXS58:DXT58"/>
    <mergeCell ref="DXU58:DXV58"/>
    <mergeCell ref="DXW58:DXX58"/>
    <mergeCell ref="DXA58:DXB58"/>
    <mergeCell ref="DXC58:DXD58"/>
    <mergeCell ref="DXE58:DXF58"/>
    <mergeCell ref="DXG58:DXH58"/>
    <mergeCell ref="DXI58:DXJ58"/>
    <mergeCell ref="DXK58:DXL58"/>
    <mergeCell ref="DWO58:DWP58"/>
    <mergeCell ref="DWQ58:DWR58"/>
    <mergeCell ref="DWS58:DWT58"/>
    <mergeCell ref="DWU58:DWV58"/>
    <mergeCell ref="DWW58:DWX58"/>
    <mergeCell ref="DWY58:DWZ58"/>
    <mergeCell ref="DWC58:DWD58"/>
    <mergeCell ref="DWE58:DWF58"/>
    <mergeCell ref="DWG58:DWH58"/>
    <mergeCell ref="DWI58:DWJ58"/>
    <mergeCell ref="DWK58:DWL58"/>
    <mergeCell ref="DWM58:DWN58"/>
    <mergeCell ref="DVQ58:DVR58"/>
    <mergeCell ref="DVS58:DVT58"/>
    <mergeCell ref="DVU58:DVV58"/>
    <mergeCell ref="DVW58:DVX58"/>
    <mergeCell ref="DVY58:DVZ58"/>
    <mergeCell ref="DWA58:DWB58"/>
    <mergeCell ref="DVE58:DVF58"/>
    <mergeCell ref="DVG58:DVH58"/>
    <mergeCell ref="DVI58:DVJ58"/>
    <mergeCell ref="DVK58:DVL58"/>
    <mergeCell ref="DVM58:DVN58"/>
    <mergeCell ref="DVO58:DVP58"/>
    <mergeCell ref="DUS58:DUT58"/>
    <mergeCell ref="DUU58:DUV58"/>
    <mergeCell ref="DUW58:DUX58"/>
    <mergeCell ref="DUY58:DUZ58"/>
    <mergeCell ref="DVA58:DVB58"/>
    <mergeCell ref="DVC58:DVD58"/>
    <mergeCell ref="DUG58:DUH58"/>
    <mergeCell ref="DUI58:DUJ58"/>
    <mergeCell ref="DUK58:DUL58"/>
    <mergeCell ref="DUM58:DUN58"/>
    <mergeCell ref="DUO58:DUP58"/>
    <mergeCell ref="DUQ58:DUR58"/>
    <mergeCell ref="DTU58:DTV58"/>
    <mergeCell ref="DTW58:DTX58"/>
    <mergeCell ref="DTY58:DTZ58"/>
    <mergeCell ref="DUA58:DUB58"/>
    <mergeCell ref="DUC58:DUD58"/>
    <mergeCell ref="DUE58:DUF58"/>
    <mergeCell ref="DTI58:DTJ58"/>
    <mergeCell ref="DTK58:DTL58"/>
    <mergeCell ref="DTM58:DTN58"/>
    <mergeCell ref="DTO58:DTP58"/>
    <mergeCell ref="DTQ58:DTR58"/>
    <mergeCell ref="DTS58:DTT58"/>
    <mergeCell ref="DSW58:DSX58"/>
    <mergeCell ref="DSY58:DSZ58"/>
    <mergeCell ref="DTA58:DTB58"/>
    <mergeCell ref="DTC58:DTD58"/>
    <mergeCell ref="DTE58:DTF58"/>
    <mergeCell ref="DTG58:DTH58"/>
    <mergeCell ref="DSK58:DSL58"/>
    <mergeCell ref="DSM58:DSN58"/>
    <mergeCell ref="DSO58:DSP58"/>
    <mergeCell ref="DSQ58:DSR58"/>
    <mergeCell ref="DSS58:DST58"/>
    <mergeCell ref="DSU58:DSV58"/>
    <mergeCell ref="DRY58:DRZ58"/>
    <mergeCell ref="DSA58:DSB58"/>
    <mergeCell ref="DSC58:DSD58"/>
    <mergeCell ref="DSE58:DSF58"/>
    <mergeCell ref="DSG58:DSH58"/>
    <mergeCell ref="DSI58:DSJ58"/>
    <mergeCell ref="DRM58:DRN58"/>
    <mergeCell ref="DRO58:DRP58"/>
    <mergeCell ref="DRQ58:DRR58"/>
    <mergeCell ref="DRS58:DRT58"/>
    <mergeCell ref="DRU58:DRV58"/>
    <mergeCell ref="DRW58:DRX58"/>
    <mergeCell ref="DRA58:DRB58"/>
    <mergeCell ref="DRC58:DRD58"/>
    <mergeCell ref="DRE58:DRF58"/>
    <mergeCell ref="DRG58:DRH58"/>
    <mergeCell ref="DRI58:DRJ58"/>
    <mergeCell ref="DRK58:DRL58"/>
    <mergeCell ref="DQO58:DQP58"/>
    <mergeCell ref="DQQ58:DQR58"/>
    <mergeCell ref="DQS58:DQT58"/>
    <mergeCell ref="DQU58:DQV58"/>
    <mergeCell ref="DQW58:DQX58"/>
    <mergeCell ref="DQY58:DQZ58"/>
    <mergeCell ref="DQC58:DQD58"/>
    <mergeCell ref="DQE58:DQF58"/>
    <mergeCell ref="DQG58:DQH58"/>
    <mergeCell ref="DQI58:DQJ58"/>
    <mergeCell ref="DQK58:DQL58"/>
    <mergeCell ref="DQM58:DQN58"/>
    <mergeCell ref="DPQ58:DPR58"/>
    <mergeCell ref="DPS58:DPT58"/>
    <mergeCell ref="DPU58:DPV58"/>
    <mergeCell ref="DPW58:DPX58"/>
    <mergeCell ref="DPY58:DPZ58"/>
    <mergeCell ref="DQA58:DQB58"/>
    <mergeCell ref="DPE58:DPF58"/>
    <mergeCell ref="DPG58:DPH58"/>
    <mergeCell ref="DPI58:DPJ58"/>
    <mergeCell ref="DPK58:DPL58"/>
    <mergeCell ref="DPM58:DPN58"/>
    <mergeCell ref="DPO58:DPP58"/>
    <mergeCell ref="DOS58:DOT58"/>
    <mergeCell ref="DOU58:DOV58"/>
    <mergeCell ref="DOW58:DOX58"/>
    <mergeCell ref="DOY58:DOZ58"/>
    <mergeCell ref="DPA58:DPB58"/>
    <mergeCell ref="DPC58:DPD58"/>
    <mergeCell ref="DOG58:DOH58"/>
    <mergeCell ref="DOI58:DOJ58"/>
    <mergeCell ref="DOK58:DOL58"/>
    <mergeCell ref="DOM58:DON58"/>
    <mergeCell ref="DOO58:DOP58"/>
    <mergeCell ref="DOQ58:DOR58"/>
    <mergeCell ref="DNU58:DNV58"/>
    <mergeCell ref="DNW58:DNX58"/>
    <mergeCell ref="DNY58:DNZ58"/>
    <mergeCell ref="DOA58:DOB58"/>
    <mergeCell ref="DOC58:DOD58"/>
    <mergeCell ref="DOE58:DOF58"/>
    <mergeCell ref="DNI58:DNJ58"/>
    <mergeCell ref="DNK58:DNL58"/>
    <mergeCell ref="DNM58:DNN58"/>
    <mergeCell ref="DNO58:DNP58"/>
    <mergeCell ref="DNQ58:DNR58"/>
    <mergeCell ref="DNS58:DNT58"/>
    <mergeCell ref="DMW58:DMX58"/>
    <mergeCell ref="DMY58:DMZ58"/>
    <mergeCell ref="DNA58:DNB58"/>
    <mergeCell ref="DNC58:DND58"/>
    <mergeCell ref="DNE58:DNF58"/>
    <mergeCell ref="DNG58:DNH58"/>
    <mergeCell ref="DMK58:DML58"/>
    <mergeCell ref="DMM58:DMN58"/>
    <mergeCell ref="DMO58:DMP58"/>
    <mergeCell ref="DMQ58:DMR58"/>
    <mergeCell ref="DMS58:DMT58"/>
    <mergeCell ref="DMU58:DMV58"/>
    <mergeCell ref="DLY58:DLZ58"/>
    <mergeCell ref="DMA58:DMB58"/>
    <mergeCell ref="DMC58:DMD58"/>
    <mergeCell ref="DME58:DMF58"/>
    <mergeCell ref="DMG58:DMH58"/>
    <mergeCell ref="DMI58:DMJ58"/>
    <mergeCell ref="DLM58:DLN58"/>
    <mergeCell ref="DLO58:DLP58"/>
    <mergeCell ref="DLQ58:DLR58"/>
    <mergeCell ref="DLS58:DLT58"/>
    <mergeCell ref="DLU58:DLV58"/>
    <mergeCell ref="DLW58:DLX58"/>
    <mergeCell ref="DLA58:DLB58"/>
    <mergeCell ref="DLC58:DLD58"/>
    <mergeCell ref="DLE58:DLF58"/>
    <mergeCell ref="DLG58:DLH58"/>
    <mergeCell ref="DLI58:DLJ58"/>
    <mergeCell ref="DLK58:DLL58"/>
    <mergeCell ref="DKO58:DKP58"/>
    <mergeCell ref="DKQ58:DKR58"/>
    <mergeCell ref="DKS58:DKT58"/>
    <mergeCell ref="DKU58:DKV58"/>
    <mergeCell ref="DKW58:DKX58"/>
    <mergeCell ref="DKY58:DKZ58"/>
    <mergeCell ref="DKC58:DKD58"/>
    <mergeCell ref="DKE58:DKF58"/>
    <mergeCell ref="DKG58:DKH58"/>
    <mergeCell ref="DKI58:DKJ58"/>
    <mergeCell ref="DKK58:DKL58"/>
    <mergeCell ref="DKM58:DKN58"/>
    <mergeCell ref="DJQ58:DJR58"/>
    <mergeCell ref="DJS58:DJT58"/>
    <mergeCell ref="DJU58:DJV58"/>
    <mergeCell ref="DJW58:DJX58"/>
    <mergeCell ref="DJY58:DJZ58"/>
    <mergeCell ref="DKA58:DKB58"/>
    <mergeCell ref="DJE58:DJF58"/>
    <mergeCell ref="DJG58:DJH58"/>
    <mergeCell ref="DJI58:DJJ58"/>
    <mergeCell ref="DJK58:DJL58"/>
    <mergeCell ref="DJM58:DJN58"/>
    <mergeCell ref="DJO58:DJP58"/>
    <mergeCell ref="DIS58:DIT58"/>
    <mergeCell ref="DIU58:DIV58"/>
    <mergeCell ref="DIW58:DIX58"/>
    <mergeCell ref="DIY58:DIZ58"/>
    <mergeCell ref="DJA58:DJB58"/>
    <mergeCell ref="DJC58:DJD58"/>
    <mergeCell ref="DIG58:DIH58"/>
    <mergeCell ref="DII58:DIJ58"/>
    <mergeCell ref="DIK58:DIL58"/>
    <mergeCell ref="DIM58:DIN58"/>
    <mergeCell ref="DIO58:DIP58"/>
    <mergeCell ref="DIQ58:DIR58"/>
    <mergeCell ref="DHU58:DHV58"/>
    <mergeCell ref="DHW58:DHX58"/>
    <mergeCell ref="DHY58:DHZ58"/>
    <mergeCell ref="DIA58:DIB58"/>
    <mergeCell ref="DIC58:DID58"/>
    <mergeCell ref="DIE58:DIF58"/>
    <mergeCell ref="DHI58:DHJ58"/>
    <mergeCell ref="DHK58:DHL58"/>
    <mergeCell ref="DHM58:DHN58"/>
    <mergeCell ref="DHO58:DHP58"/>
    <mergeCell ref="DHQ58:DHR58"/>
    <mergeCell ref="DHS58:DHT58"/>
    <mergeCell ref="DGW58:DGX58"/>
    <mergeCell ref="DGY58:DGZ58"/>
    <mergeCell ref="DHA58:DHB58"/>
    <mergeCell ref="DHC58:DHD58"/>
    <mergeCell ref="DHE58:DHF58"/>
    <mergeCell ref="DHG58:DHH58"/>
    <mergeCell ref="DGK58:DGL58"/>
    <mergeCell ref="DGM58:DGN58"/>
    <mergeCell ref="DGO58:DGP58"/>
    <mergeCell ref="DGQ58:DGR58"/>
    <mergeCell ref="DGS58:DGT58"/>
    <mergeCell ref="DGU58:DGV58"/>
    <mergeCell ref="DFY58:DFZ58"/>
    <mergeCell ref="DGA58:DGB58"/>
    <mergeCell ref="DGC58:DGD58"/>
    <mergeCell ref="DGE58:DGF58"/>
    <mergeCell ref="DGG58:DGH58"/>
    <mergeCell ref="DGI58:DGJ58"/>
    <mergeCell ref="DFM58:DFN58"/>
    <mergeCell ref="DFO58:DFP58"/>
    <mergeCell ref="DFQ58:DFR58"/>
    <mergeCell ref="DFS58:DFT58"/>
    <mergeCell ref="DFU58:DFV58"/>
    <mergeCell ref="DFW58:DFX58"/>
    <mergeCell ref="DFA58:DFB58"/>
    <mergeCell ref="DFC58:DFD58"/>
    <mergeCell ref="DFE58:DFF58"/>
    <mergeCell ref="DFG58:DFH58"/>
    <mergeCell ref="DFI58:DFJ58"/>
    <mergeCell ref="DFK58:DFL58"/>
    <mergeCell ref="DEO58:DEP58"/>
    <mergeCell ref="DEQ58:DER58"/>
    <mergeCell ref="DES58:DET58"/>
    <mergeCell ref="DEU58:DEV58"/>
    <mergeCell ref="DEW58:DEX58"/>
    <mergeCell ref="DEY58:DEZ58"/>
    <mergeCell ref="DEC58:DED58"/>
    <mergeCell ref="DEE58:DEF58"/>
    <mergeCell ref="DEG58:DEH58"/>
    <mergeCell ref="DEI58:DEJ58"/>
    <mergeCell ref="DEK58:DEL58"/>
    <mergeCell ref="DEM58:DEN58"/>
    <mergeCell ref="DDQ58:DDR58"/>
    <mergeCell ref="DDS58:DDT58"/>
    <mergeCell ref="DDU58:DDV58"/>
    <mergeCell ref="DDW58:DDX58"/>
    <mergeCell ref="DDY58:DDZ58"/>
    <mergeCell ref="DEA58:DEB58"/>
    <mergeCell ref="DDE58:DDF58"/>
    <mergeCell ref="DDG58:DDH58"/>
    <mergeCell ref="DDI58:DDJ58"/>
    <mergeCell ref="DDK58:DDL58"/>
    <mergeCell ref="DDM58:DDN58"/>
    <mergeCell ref="DDO58:DDP58"/>
    <mergeCell ref="DCS58:DCT58"/>
    <mergeCell ref="DCU58:DCV58"/>
    <mergeCell ref="DCW58:DCX58"/>
    <mergeCell ref="DCY58:DCZ58"/>
    <mergeCell ref="DDA58:DDB58"/>
    <mergeCell ref="DDC58:DDD58"/>
    <mergeCell ref="DCG58:DCH58"/>
    <mergeCell ref="DCI58:DCJ58"/>
    <mergeCell ref="DCK58:DCL58"/>
    <mergeCell ref="DCM58:DCN58"/>
    <mergeCell ref="DCO58:DCP58"/>
    <mergeCell ref="DCQ58:DCR58"/>
    <mergeCell ref="DBU58:DBV58"/>
    <mergeCell ref="DBW58:DBX58"/>
    <mergeCell ref="DBY58:DBZ58"/>
    <mergeCell ref="DCA58:DCB58"/>
    <mergeCell ref="DCC58:DCD58"/>
    <mergeCell ref="DCE58:DCF58"/>
    <mergeCell ref="DBI58:DBJ58"/>
    <mergeCell ref="DBK58:DBL58"/>
    <mergeCell ref="DBM58:DBN58"/>
    <mergeCell ref="DBO58:DBP58"/>
    <mergeCell ref="DBQ58:DBR58"/>
    <mergeCell ref="DBS58:DBT58"/>
    <mergeCell ref="DAW58:DAX58"/>
    <mergeCell ref="DAY58:DAZ58"/>
    <mergeCell ref="DBA58:DBB58"/>
    <mergeCell ref="DBC58:DBD58"/>
    <mergeCell ref="DBE58:DBF58"/>
    <mergeCell ref="DBG58:DBH58"/>
    <mergeCell ref="DAK58:DAL58"/>
    <mergeCell ref="DAM58:DAN58"/>
    <mergeCell ref="DAO58:DAP58"/>
    <mergeCell ref="DAQ58:DAR58"/>
    <mergeCell ref="DAS58:DAT58"/>
    <mergeCell ref="DAU58:DAV58"/>
    <mergeCell ref="CZY58:CZZ58"/>
    <mergeCell ref="DAA58:DAB58"/>
    <mergeCell ref="DAC58:DAD58"/>
    <mergeCell ref="DAE58:DAF58"/>
    <mergeCell ref="DAG58:DAH58"/>
    <mergeCell ref="DAI58:DAJ58"/>
    <mergeCell ref="CZM58:CZN58"/>
    <mergeCell ref="CZO58:CZP58"/>
    <mergeCell ref="CZQ58:CZR58"/>
    <mergeCell ref="CZS58:CZT58"/>
    <mergeCell ref="CZU58:CZV58"/>
    <mergeCell ref="CZW58:CZX58"/>
    <mergeCell ref="CZA58:CZB58"/>
    <mergeCell ref="CZC58:CZD58"/>
    <mergeCell ref="CZE58:CZF58"/>
    <mergeCell ref="CZG58:CZH58"/>
    <mergeCell ref="CZI58:CZJ58"/>
    <mergeCell ref="CZK58:CZL58"/>
    <mergeCell ref="CYO58:CYP58"/>
    <mergeCell ref="CYQ58:CYR58"/>
    <mergeCell ref="CYS58:CYT58"/>
    <mergeCell ref="CYU58:CYV58"/>
    <mergeCell ref="CYW58:CYX58"/>
    <mergeCell ref="CYY58:CYZ58"/>
    <mergeCell ref="CYC58:CYD58"/>
    <mergeCell ref="CYE58:CYF58"/>
    <mergeCell ref="CYG58:CYH58"/>
    <mergeCell ref="CYI58:CYJ58"/>
    <mergeCell ref="CYK58:CYL58"/>
    <mergeCell ref="CYM58:CYN58"/>
    <mergeCell ref="CXQ58:CXR58"/>
    <mergeCell ref="CXS58:CXT58"/>
    <mergeCell ref="CXU58:CXV58"/>
    <mergeCell ref="CXW58:CXX58"/>
    <mergeCell ref="CXY58:CXZ58"/>
    <mergeCell ref="CYA58:CYB58"/>
    <mergeCell ref="CXE58:CXF58"/>
    <mergeCell ref="CXG58:CXH58"/>
    <mergeCell ref="CXI58:CXJ58"/>
    <mergeCell ref="CXK58:CXL58"/>
    <mergeCell ref="CXM58:CXN58"/>
    <mergeCell ref="CXO58:CXP58"/>
    <mergeCell ref="CWS58:CWT58"/>
    <mergeCell ref="CWU58:CWV58"/>
    <mergeCell ref="CWW58:CWX58"/>
    <mergeCell ref="CWY58:CWZ58"/>
    <mergeCell ref="CXA58:CXB58"/>
    <mergeCell ref="CXC58:CXD58"/>
    <mergeCell ref="CWG58:CWH58"/>
    <mergeCell ref="CWI58:CWJ58"/>
    <mergeCell ref="CWK58:CWL58"/>
    <mergeCell ref="CWM58:CWN58"/>
    <mergeCell ref="CWO58:CWP58"/>
    <mergeCell ref="CWQ58:CWR58"/>
    <mergeCell ref="CVU58:CVV58"/>
    <mergeCell ref="CVW58:CVX58"/>
    <mergeCell ref="CVY58:CVZ58"/>
    <mergeCell ref="CWA58:CWB58"/>
    <mergeCell ref="CWC58:CWD58"/>
    <mergeCell ref="CWE58:CWF58"/>
    <mergeCell ref="CVI58:CVJ58"/>
    <mergeCell ref="CVK58:CVL58"/>
    <mergeCell ref="CVM58:CVN58"/>
    <mergeCell ref="CVO58:CVP58"/>
    <mergeCell ref="CVQ58:CVR58"/>
    <mergeCell ref="CVS58:CVT58"/>
    <mergeCell ref="CUW58:CUX58"/>
    <mergeCell ref="CUY58:CUZ58"/>
    <mergeCell ref="CVA58:CVB58"/>
    <mergeCell ref="CVC58:CVD58"/>
    <mergeCell ref="CVE58:CVF58"/>
    <mergeCell ref="CVG58:CVH58"/>
    <mergeCell ref="CUK58:CUL58"/>
    <mergeCell ref="CUM58:CUN58"/>
    <mergeCell ref="CUO58:CUP58"/>
    <mergeCell ref="CUQ58:CUR58"/>
    <mergeCell ref="CUS58:CUT58"/>
    <mergeCell ref="CUU58:CUV58"/>
    <mergeCell ref="CTY58:CTZ58"/>
    <mergeCell ref="CUA58:CUB58"/>
    <mergeCell ref="CUC58:CUD58"/>
    <mergeCell ref="CUE58:CUF58"/>
    <mergeCell ref="CUG58:CUH58"/>
    <mergeCell ref="CUI58:CUJ58"/>
    <mergeCell ref="CTM58:CTN58"/>
    <mergeCell ref="CTO58:CTP58"/>
    <mergeCell ref="CTQ58:CTR58"/>
    <mergeCell ref="CTS58:CTT58"/>
    <mergeCell ref="CTU58:CTV58"/>
    <mergeCell ref="CTW58:CTX58"/>
    <mergeCell ref="CTA58:CTB58"/>
    <mergeCell ref="CTC58:CTD58"/>
    <mergeCell ref="CTE58:CTF58"/>
    <mergeCell ref="CTG58:CTH58"/>
    <mergeCell ref="CTI58:CTJ58"/>
    <mergeCell ref="CTK58:CTL58"/>
    <mergeCell ref="CSO58:CSP58"/>
    <mergeCell ref="CSQ58:CSR58"/>
    <mergeCell ref="CSS58:CST58"/>
    <mergeCell ref="CSU58:CSV58"/>
    <mergeCell ref="CSW58:CSX58"/>
    <mergeCell ref="CSY58:CSZ58"/>
    <mergeCell ref="CSC58:CSD58"/>
    <mergeCell ref="CSE58:CSF58"/>
    <mergeCell ref="CSG58:CSH58"/>
    <mergeCell ref="CSI58:CSJ58"/>
    <mergeCell ref="CSK58:CSL58"/>
    <mergeCell ref="CSM58:CSN58"/>
    <mergeCell ref="CRQ58:CRR58"/>
    <mergeCell ref="CRS58:CRT58"/>
    <mergeCell ref="CRU58:CRV58"/>
    <mergeCell ref="CRW58:CRX58"/>
    <mergeCell ref="CRY58:CRZ58"/>
    <mergeCell ref="CSA58:CSB58"/>
    <mergeCell ref="CRE58:CRF58"/>
    <mergeCell ref="CRG58:CRH58"/>
    <mergeCell ref="CRI58:CRJ58"/>
    <mergeCell ref="CRK58:CRL58"/>
    <mergeCell ref="CRM58:CRN58"/>
    <mergeCell ref="CRO58:CRP58"/>
    <mergeCell ref="CQS58:CQT58"/>
    <mergeCell ref="CQU58:CQV58"/>
    <mergeCell ref="CQW58:CQX58"/>
    <mergeCell ref="CQY58:CQZ58"/>
    <mergeCell ref="CRA58:CRB58"/>
    <mergeCell ref="CRC58:CRD58"/>
    <mergeCell ref="CQG58:CQH58"/>
    <mergeCell ref="CQI58:CQJ58"/>
    <mergeCell ref="CQK58:CQL58"/>
    <mergeCell ref="CQM58:CQN58"/>
    <mergeCell ref="CQO58:CQP58"/>
    <mergeCell ref="CQQ58:CQR58"/>
    <mergeCell ref="CPU58:CPV58"/>
    <mergeCell ref="CPW58:CPX58"/>
    <mergeCell ref="CPY58:CPZ58"/>
    <mergeCell ref="CQA58:CQB58"/>
    <mergeCell ref="CQC58:CQD58"/>
    <mergeCell ref="CQE58:CQF58"/>
    <mergeCell ref="CPI58:CPJ58"/>
    <mergeCell ref="CPK58:CPL58"/>
    <mergeCell ref="CPM58:CPN58"/>
    <mergeCell ref="CPO58:CPP58"/>
    <mergeCell ref="CPQ58:CPR58"/>
    <mergeCell ref="CPS58:CPT58"/>
    <mergeCell ref="COW58:COX58"/>
    <mergeCell ref="COY58:COZ58"/>
    <mergeCell ref="CPA58:CPB58"/>
    <mergeCell ref="CPC58:CPD58"/>
    <mergeCell ref="CPE58:CPF58"/>
    <mergeCell ref="CPG58:CPH58"/>
    <mergeCell ref="COK58:COL58"/>
    <mergeCell ref="COM58:CON58"/>
    <mergeCell ref="COO58:COP58"/>
    <mergeCell ref="COQ58:COR58"/>
    <mergeCell ref="COS58:COT58"/>
    <mergeCell ref="COU58:COV58"/>
    <mergeCell ref="CNY58:CNZ58"/>
    <mergeCell ref="COA58:COB58"/>
    <mergeCell ref="COC58:COD58"/>
    <mergeCell ref="COE58:COF58"/>
    <mergeCell ref="COG58:COH58"/>
    <mergeCell ref="COI58:COJ58"/>
    <mergeCell ref="CNM58:CNN58"/>
    <mergeCell ref="CNO58:CNP58"/>
    <mergeCell ref="CNQ58:CNR58"/>
    <mergeCell ref="CNS58:CNT58"/>
    <mergeCell ref="CNU58:CNV58"/>
    <mergeCell ref="CNW58:CNX58"/>
    <mergeCell ref="CNA58:CNB58"/>
    <mergeCell ref="CNC58:CND58"/>
    <mergeCell ref="CNE58:CNF58"/>
    <mergeCell ref="CNG58:CNH58"/>
    <mergeCell ref="CNI58:CNJ58"/>
    <mergeCell ref="CNK58:CNL58"/>
    <mergeCell ref="CMO58:CMP58"/>
    <mergeCell ref="CMQ58:CMR58"/>
    <mergeCell ref="CMS58:CMT58"/>
    <mergeCell ref="CMU58:CMV58"/>
    <mergeCell ref="CMW58:CMX58"/>
    <mergeCell ref="CMY58:CMZ58"/>
    <mergeCell ref="CMC58:CMD58"/>
    <mergeCell ref="CME58:CMF58"/>
    <mergeCell ref="CMG58:CMH58"/>
    <mergeCell ref="CMI58:CMJ58"/>
    <mergeCell ref="CMK58:CML58"/>
    <mergeCell ref="CMM58:CMN58"/>
    <mergeCell ref="CLQ58:CLR58"/>
    <mergeCell ref="CLS58:CLT58"/>
    <mergeCell ref="CLU58:CLV58"/>
    <mergeCell ref="CLW58:CLX58"/>
    <mergeCell ref="CLY58:CLZ58"/>
    <mergeCell ref="CMA58:CMB58"/>
    <mergeCell ref="CLE58:CLF58"/>
    <mergeCell ref="CLG58:CLH58"/>
    <mergeCell ref="CLI58:CLJ58"/>
    <mergeCell ref="CLK58:CLL58"/>
    <mergeCell ref="CLM58:CLN58"/>
    <mergeCell ref="CLO58:CLP58"/>
    <mergeCell ref="CKS58:CKT58"/>
    <mergeCell ref="CKU58:CKV58"/>
    <mergeCell ref="CKW58:CKX58"/>
    <mergeCell ref="CKY58:CKZ58"/>
    <mergeCell ref="CLA58:CLB58"/>
    <mergeCell ref="CLC58:CLD58"/>
    <mergeCell ref="CKG58:CKH58"/>
    <mergeCell ref="CKI58:CKJ58"/>
    <mergeCell ref="CKK58:CKL58"/>
    <mergeCell ref="CKM58:CKN58"/>
    <mergeCell ref="CKO58:CKP58"/>
    <mergeCell ref="CKQ58:CKR58"/>
    <mergeCell ref="CJU58:CJV58"/>
    <mergeCell ref="CJW58:CJX58"/>
    <mergeCell ref="CJY58:CJZ58"/>
    <mergeCell ref="CKA58:CKB58"/>
    <mergeCell ref="CKC58:CKD58"/>
    <mergeCell ref="CKE58:CKF58"/>
    <mergeCell ref="CJI58:CJJ58"/>
    <mergeCell ref="CJK58:CJL58"/>
    <mergeCell ref="CJM58:CJN58"/>
    <mergeCell ref="CJO58:CJP58"/>
    <mergeCell ref="CJQ58:CJR58"/>
    <mergeCell ref="CJS58:CJT58"/>
    <mergeCell ref="CIW58:CIX58"/>
    <mergeCell ref="CIY58:CIZ58"/>
    <mergeCell ref="CJA58:CJB58"/>
    <mergeCell ref="CJC58:CJD58"/>
    <mergeCell ref="CJE58:CJF58"/>
    <mergeCell ref="CJG58:CJH58"/>
    <mergeCell ref="CIK58:CIL58"/>
    <mergeCell ref="CIM58:CIN58"/>
    <mergeCell ref="CIO58:CIP58"/>
    <mergeCell ref="CIQ58:CIR58"/>
    <mergeCell ref="CIS58:CIT58"/>
    <mergeCell ref="CIU58:CIV58"/>
    <mergeCell ref="CHY58:CHZ58"/>
    <mergeCell ref="CIA58:CIB58"/>
    <mergeCell ref="CIC58:CID58"/>
    <mergeCell ref="CIE58:CIF58"/>
    <mergeCell ref="CIG58:CIH58"/>
    <mergeCell ref="CII58:CIJ58"/>
    <mergeCell ref="CHM58:CHN58"/>
    <mergeCell ref="CHO58:CHP58"/>
    <mergeCell ref="CHQ58:CHR58"/>
    <mergeCell ref="CHS58:CHT58"/>
    <mergeCell ref="CHU58:CHV58"/>
    <mergeCell ref="CHW58:CHX58"/>
    <mergeCell ref="CHA58:CHB58"/>
    <mergeCell ref="CHC58:CHD58"/>
    <mergeCell ref="CHE58:CHF58"/>
    <mergeCell ref="CHG58:CHH58"/>
    <mergeCell ref="CHI58:CHJ58"/>
    <mergeCell ref="CHK58:CHL58"/>
    <mergeCell ref="CGO58:CGP58"/>
    <mergeCell ref="CGQ58:CGR58"/>
    <mergeCell ref="CGS58:CGT58"/>
    <mergeCell ref="CGU58:CGV58"/>
    <mergeCell ref="CGW58:CGX58"/>
    <mergeCell ref="CGY58:CGZ58"/>
    <mergeCell ref="CGC58:CGD58"/>
    <mergeCell ref="CGE58:CGF58"/>
    <mergeCell ref="CGG58:CGH58"/>
    <mergeCell ref="CGI58:CGJ58"/>
    <mergeCell ref="CGK58:CGL58"/>
    <mergeCell ref="CGM58:CGN58"/>
    <mergeCell ref="CFQ58:CFR58"/>
    <mergeCell ref="CFS58:CFT58"/>
    <mergeCell ref="CFU58:CFV58"/>
    <mergeCell ref="CFW58:CFX58"/>
    <mergeCell ref="CFY58:CFZ58"/>
    <mergeCell ref="CGA58:CGB58"/>
    <mergeCell ref="CFE58:CFF58"/>
    <mergeCell ref="CFG58:CFH58"/>
    <mergeCell ref="CFI58:CFJ58"/>
    <mergeCell ref="CFK58:CFL58"/>
    <mergeCell ref="CFM58:CFN58"/>
    <mergeCell ref="CFO58:CFP58"/>
    <mergeCell ref="CES58:CET58"/>
    <mergeCell ref="CEU58:CEV58"/>
    <mergeCell ref="CEW58:CEX58"/>
    <mergeCell ref="CEY58:CEZ58"/>
    <mergeCell ref="CFA58:CFB58"/>
    <mergeCell ref="CFC58:CFD58"/>
    <mergeCell ref="CEG58:CEH58"/>
    <mergeCell ref="CEI58:CEJ58"/>
    <mergeCell ref="CEK58:CEL58"/>
    <mergeCell ref="CEM58:CEN58"/>
    <mergeCell ref="CEO58:CEP58"/>
    <mergeCell ref="CEQ58:CER58"/>
    <mergeCell ref="CDU58:CDV58"/>
    <mergeCell ref="CDW58:CDX58"/>
    <mergeCell ref="CDY58:CDZ58"/>
    <mergeCell ref="CEA58:CEB58"/>
    <mergeCell ref="CEC58:CED58"/>
    <mergeCell ref="CEE58:CEF58"/>
    <mergeCell ref="CDI58:CDJ58"/>
    <mergeCell ref="CDK58:CDL58"/>
    <mergeCell ref="CDM58:CDN58"/>
    <mergeCell ref="CDO58:CDP58"/>
    <mergeCell ref="CDQ58:CDR58"/>
    <mergeCell ref="CDS58:CDT58"/>
    <mergeCell ref="CCW58:CCX58"/>
    <mergeCell ref="CCY58:CCZ58"/>
    <mergeCell ref="CDA58:CDB58"/>
    <mergeCell ref="CDC58:CDD58"/>
    <mergeCell ref="CDE58:CDF58"/>
    <mergeCell ref="CDG58:CDH58"/>
    <mergeCell ref="CCK58:CCL58"/>
    <mergeCell ref="CCM58:CCN58"/>
    <mergeCell ref="CCO58:CCP58"/>
    <mergeCell ref="CCQ58:CCR58"/>
    <mergeCell ref="CCS58:CCT58"/>
    <mergeCell ref="CCU58:CCV58"/>
    <mergeCell ref="CBY58:CBZ58"/>
    <mergeCell ref="CCA58:CCB58"/>
    <mergeCell ref="CCC58:CCD58"/>
    <mergeCell ref="CCE58:CCF58"/>
    <mergeCell ref="CCG58:CCH58"/>
    <mergeCell ref="CCI58:CCJ58"/>
    <mergeCell ref="CBM58:CBN58"/>
    <mergeCell ref="CBO58:CBP58"/>
    <mergeCell ref="CBQ58:CBR58"/>
    <mergeCell ref="CBS58:CBT58"/>
    <mergeCell ref="CBU58:CBV58"/>
    <mergeCell ref="CBW58:CBX58"/>
    <mergeCell ref="CBA58:CBB58"/>
    <mergeCell ref="CBC58:CBD58"/>
    <mergeCell ref="CBE58:CBF58"/>
    <mergeCell ref="CBG58:CBH58"/>
    <mergeCell ref="CBI58:CBJ58"/>
    <mergeCell ref="CBK58:CBL58"/>
    <mergeCell ref="CAO58:CAP58"/>
    <mergeCell ref="CAQ58:CAR58"/>
    <mergeCell ref="CAS58:CAT58"/>
    <mergeCell ref="CAU58:CAV58"/>
    <mergeCell ref="CAW58:CAX58"/>
    <mergeCell ref="CAY58:CAZ58"/>
    <mergeCell ref="CAC58:CAD58"/>
    <mergeCell ref="CAE58:CAF58"/>
    <mergeCell ref="CAG58:CAH58"/>
    <mergeCell ref="CAI58:CAJ58"/>
    <mergeCell ref="CAK58:CAL58"/>
    <mergeCell ref="CAM58:CAN58"/>
    <mergeCell ref="BZQ58:BZR58"/>
    <mergeCell ref="BZS58:BZT58"/>
    <mergeCell ref="BZU58:BZV58"/>
    <mergeCell ref="BZW58:BZX58"/>
    <mergeCell ref="BZY58:BZZ58"/>
    <mergeCell ref="CAA58:CAB58"/>
    <mergeCell ref="BZE58:BZF58"/>
    <mergeCell ref="BZG58:BZH58"/>
    <mergeCell ref="BZI58:BZJ58"/>
    <mergeCell ref="BZK58:BZL58"/>
    <mergeCell ref="BZM58:BZN58"/>
    <mergeCell ref="BZO58:BZP58"/>
    <mergeCell ref="BYS58:BYT58"/>
    <mergeCell ref="BYU58:BYV58"/>
    <mergeCell ref="BYW58:BYX58"/>
    <mergeCell ref="BYY58:BYZ58"/>
    <mergeCell ref="BZA58:BZB58"/>
    <mergeCell ref="BZC58:BZD58"/>
    <mergeCell ref="BYG58:BYH58"/>
    <mergeCell ref="BYI58:BYJ58"/>
    <mergeCell ref="BYK58:BYL58"/>
    <mergeCell ref="BYM58:BYN58"/>
    <mergeCell ref="BYO58:BYP58"/>
    <mergeCell ref="BYQ58:BYR58"/>
    <mergeCell ref="BXU58:BXV58"/>
    <mergeCell ref="BXW58:BXX58"/>
    <mergeCell ref="BXY58:BXZ58"/>
    <mergeCell ref="BYA58:BYB58"/>
    <mergeCell ref="BYC58:BYD58"/>
    <mergeCell ref="BYE58:BYF58"/>
    <mergeCell ref="BXI58:BXJ58"/>
    <mergeCell ref="BXK58:BXL58"/>
    <mergeCell ref="BXM58:BXN58"/>
    <mergeCell ref="BXO58:BXP58"/>
    <mergeCell ref="BXQ58:BXR58"/>
    <mergeCell ref="BXS58:BXT58"/>
    <mergeCell ref="BWW58:BWX58"/>
    <mergeCell ref="BWY58:BWZ58"/>
    <mergeCell ref="BXA58:BXB58"/>
    <mergeCell ref="BXC58:BXD58"/>
    <mergeCell ref="BXE58:BXF58"/>
    <mergeCell ref="BXG58:BXH58"/>
    <mergeCell ref="BWK58:BWL58"/>
    <mergeCell ref="BWM58:BWN58"/>
    <mergeCell ref="BWO58:BWP58"/>
    <mergeCell ref="BWQ58:BWR58"/>
    <mergeCell ref="BWS58:BWT58"/>
    <mergeCell ref="BWU58:BWV58"/>
    <mergeCell ref="BVY58:BVZ58"/>
    <mergeCell ref="BWA58:BWB58"/>
    <mergeCell ref="BWC58:BWD58"/>
    <mergeCell ref="BWE58:BWF58"/>
    <mergeCell ref="BWG58:BWH58"/>
    <mergeCell ref="BWI58:BWJ58"/>
    <mergeCell ref="BVM58:BVN58"/>
    <mergeCell ref="BVO58:BVP58"/>
    <mergeCell ref="BVQ58:BVR58"/>
    <mergeCell ref="BVS58:BVT58"/>
    <mergeCell ref="BVU58:BVV58"/>
    <mergeCell ref="BVW58:BVX58"/>
    <mergeCell ref="BVA58:BVB58"/>
    <mergeCell ref="BVC58:BVD58"/>
    <mergeCell ref="BVE58:BVF58"/>
    <mergeCell ref="BVG58:BVH58"/>
    <mergeCell ref="BVI58:BVJ58"/>
    <mergeCell ref="BVK58:BVL58"/>
    <mergeCell ref="BUO58:BUP58"/>
    <mergeCell ref="BUQ58:BUR58"/>
    <mergeCell ref="BUS58:BUT58"/>
    <mergeCell ref="BUU58:BUV58"/>
    <mergeCell ref="BUW58:BUX58"/>
    <mergeCell ref="BUY58:BUZ58"/>
    <mergeCell ref="BUC58:BUD58"/>
    <mergeCell ref="BUE58:BUF58"/>
    <mergeCell ref="BUG58:BUH58"/>
    <mergeCell ref="BUI58:BUJ58"/>
    <mergeCell ref="BUK58:BUL58"/>
    <mergeCell ref="BUM58:BUN58"/>
    <mergeCell ref="BTQ58:BTR58"/>
    <mergeCell ref="BTS58:BTT58"/>
    <mergeCell ref="BTU58:BTV58"/>
    <mergeCell ref="BTW58:BTX58"/>
    <mergeCell ref="BTY58:BTZ58"/>
    <mergeCell ref="BUA58:BUB58"/>
    <mergeCell ref="BTE58:BTF58"/>
    <mergeCell ref="BTG58:BTH58"/>
    <mergeCell ref="BTI58:BTJ58"/>
    <mergeCell ref="BTK58:BTL58"/>
    <mergeCell ref="BTM58:BTN58"/>
    <mergeCell ref="BTO58:BTP58"/>
    <mergeCell ref="BSS58:BST58"/>
    <mergeCell ref="BSU58:BSV58"/>
    <mergeCell ref="BSW58:BSX58"/>
    <mergeCell ref="BSY58:BSZ58"/>
    <mergeCell ref="BTA58:BTB58"/>
    <mergeCell ref="BTC58:BTD58"/>
    <mergeCell ref="BSG58:BSH58"/>
    <mergeCell ref="BSI58:BSJ58"/>
    <mergeCell ref="BSK58:BSL58"/>
    <mergeCell ref="BSM58:BSN58"/>
    <mergeCell ref="BSO58:BSP58"/>
    <mergeCell ref="BSQ58:BSR58"/>
    <mergeCell ref="BRU58:BRV58"/>
    <mergeCell ref="BRW58:BRX58"/>
    <mergeCell ref="BRY58:BRZ58"/>
    <mergeCell ref="BSA58:BSB58"/>
    <mergeCell ref="BSC58:BSD58"/>
    <mergeCell ref="BSE58:BSF58"/>
    <mergeCell ref="BRI58:BRJ58"/>
    <mergeCell ref="BRK58:BRL58"/>
    <mergeCell ref="BRM58:BRN58"/>
    <mergeCell ref="BRO58:BRP58"/>
    <mergeCell ref="BRQ58:BRR58"/>
    <mergeCell ref="BRS58:BRT58"/>
    <mergeCell ref="BQW58:BQX58"/>
    <mergeCell ref="BQY58:BQZ58"/>
    <mergeCell ref="BRA58:BRB58"/>
    <mergeCell ref="BRC58:BRD58"/>
    <mergeCell ref="BRE58:BRF58"/>
    <mergeCell ref="BRG58:BRH58"/>
    <mergeCell ref="BQK58:BQL58"/>
    <mergeCell ref="BQM58:BQN58"/>
    <mergeCell ref="BQO58:BQP58"/>
    <mergeCell ref="BQQ58:BQR58"/>
    <mergeCell ref="BQS58:BQT58"/>
    <mergeCell ref="BQU58:BQV58"/>
    <mergeCell ref="BPY58:BPZ58"/>
    <mergeCell ref="BQA58:BQB58"/>
    <mergeCell ref="BQC58:BQD58"/>
    <mergeCell ref="BQE58:BQF58"/>
    <mergeCell ref="BQG58:BQH58"/>
    <mergeCell ref="BQI58:BQJ58"/>
    <mergeCell ref="BPM58:BPN58"/>
    <mergeCell ref="BPO58:BPP58"/>
    <mergeCell ref="BPQ58:BPR58"/>
    <mergeCell ref="BPS58:BPT58"/>
    <mergeCell ref="BPU58:BPV58"/>
    <mergeCell ref="BPW58:BPX58"/>
    <mergeCell ref="BPA58:BPB58"/>
    <mergeCell ref="BPC58:BPD58"/>
    <mergeCell ref="BPE58:BPF58"/>
    <mergeCell ref="BPG58:BPH58"/>
    <mergeCell ref="BPI58:BPJ58"/>
    <mergeCell ref="BPK58:BPL58"/>
    <mergeCell ref="BOO58:BOP58"/>
    <mergeCell ref="BOQ58:BOR58"/>
    <mergeCell ref="BOS58:BOT58"/>
    <mergeCell ref="BOU58:BOV58"/>
    <mergeCell ref="BOW58:BOX58"/>
    <mergeCell ref="BOY58:BOZ58"/>
    <mergeCell ref="BOC58:BOD58"/>
    <mergeCell ref="BOE58:BOF58"/>
    <mergeCell ref="BOG58:BOH58"/>
    <mergeCell ref="BOI58:BOJ58"/>
    <mergeCell ref="BOK58:BOL58"/>
    <mergeCell ref="BOM58:BON58"/>
    <mergeCell ref="BNQ58:BNR58"/>
    <mergeCell ref="BNS58:BNT58"/>
    <mergeCell ref="BNU58:BNV58"/>
    <mergeCell ref="BNW58:BNX58"/>
    <mergeCell ref="BNY58:BNZ58"/>
    <mergeCell ref="BOA58:BOB58"/>
    <mergeCell ref="BNE58:BNF58"/>
    <mergeCell ref="BNG58:BNH58"/>
    <mergeCell ref="BNI58:BNJ58"/>
    <mergeCell ref="BNK58:BNL58"/>
    <mergeCell ref="BNM58:BNN58"/>
    <mergeCell ref="BNO58:BNP58"/>
    <mergeCell ref="BMS58:BMT58"/>
    <mergeCell ref="BMU58:BMV58"/>
    <mergeCell ref="BMW58:BMX58"/>
    <mergeCell ref="BMY58:BMZ58"/>
    <mergeCell ref="BNA58:BNB58"/>
    <mergeCell ref="BNC58:BND58"/>
    <mergeCell ref="BMG58:BMH58"/>
    <mergeCell ref="BMI58:BMJ58"/>
    <mergeCell ref="BMK58:BML58"/>
    <mergeCell ref="BMM58:BMN58"/>
    <mergeCell ref="BMO58:BMP58"/>
    <mergeCell ref="BMQ58:BMR58"/>
    <mergeCell ref="BLU58:BLV58"/>
    <mergeCell ref="BLW58:BLX58"/>
    <mergeCell ref="BLY58:BLZ58"/>
    <mergeCell ref="BMA58:BMB58"/>
    <mergeCell ref="BMC58:BMD58"/>
    <mergeCell ref="BME58:BMF58"/>
    <mergeCell ref="BLI58:BLJ58"/>
    <mergeCell ref="BLK58:BLL58"/>
    <mergeCell ref="BLM58:BLN58"/>
    <mergeCell ref="BLO58:BLP58"/>
    <mergeCell ref="BLQ58:BLR58"/>
    <mergeCell ref="BLS58:BLT58"/>
    <mergeCell ref="BKW58:BKX58"/>
    <mergeCell ref="BKY58:BKZ58"/>
    <mergeCell ref="BLA58:BLB58"/>
    <mergeCell ref="BLC58:BLD58"/>
    <mergeCell ref="BLE58:BLF58"/>
    <mergeCell ref="BLG58:BLH58"/>
    <mergeCell ref="BKK58:BKL58"/>
    <mergeCell ref="BKM58:BKN58"/>
    <mergeCell ref="BKO58:BKP58"/>
    <mergeCell ref="BKQ58:BKR58"/>
    <mergeCell ref="BKS58:BKT58"/>
    <mergeCell ref="BKU58:BKV58"/>
    <mergeCell ref="BJY58:BJZ58"/>
    <mergeCell ref="BKA58:BKB58"/>
    <mergeCell ref="BKC58:BKD58"/>
    <mergeCell ref="BKE58:BKF58"/>
    <mergeCell ref="BKG58:BKH58"/>
    <mergeCell ref="BKI58:BKJ58"/>
    <mergeCell ref="BJM58:BJN58"/>
    <mergeCell ref="BJO58:BJP58"/>
    <mergeCell ref="BJQ58:BJR58"/>
    <mergeCell ref="BJS58:BJT58"/>
    <mergeCell ref="BJU58:BJV58"/>
    <mergeCell ref="BJW58:BJX58"/>
    <mergeCell ref="BJA58:BJB58"/>
    <mergeCell ref="BJC58:BJD58"/>
    <mergeCell ref="BJE58:BJF58"/>
    <mergeCell ref="BJG58:BJH58"/>
    <mergeCell ref="BJI58:BJJ58"/>
    <mergeCell ref="BJK58:BJL58"/>
    <mergeCell ref="BIO58:BIP58"/>
    <mergeCell ref="BIQ58:BIR58"/>
    <mergeCell ref="BIS58:BIT58"/>
    <mergeCell ref="BIU58:BIV58"/>
    <mergeCell ref="BIW58:BIX58"/>
    <mergeCell ref="BIY58:BIZ58"/>
    <mergeCell ref="BIC58:BID58"/>
    <mergeCell ref="BIE58:BIF58"/>
    <mergeCell ref="BIG58:BIH58"/>
    <mergeCell ref="BII58:BIJ58"/>
    <mergeCell ref="BIK58:BIL58"/>
    <mergeCell ref="BIM58:BIN58"/>
    <mergeCell ref="BHQ58:BHR58"/>
    <mergeCell ref="BHS58:BHT58"/>
    <mergeCell ref="BHU58:BHV58"/>
    <mergeCell ref="BHW58:BHX58"/>
    <mergeCell ref="BHY58:BHZ58"/>
    <mergeCell ref="BIA58:BIB58"/>
    <mergeCell ref="BHE58:BHF58"/>
    <mergeCell ref="BHG58:BHH58"/>
    <mergeCell ref="BHI58:BHJ58"/>
    <mergeCell ref="BHK58:BHL58"/>
    <mergeCell ref="BHM58:BHN58"/>
    <mergeCell ref="BHO58:BHP58"/>
    <mergeCell ref="BGS58:BGT58"/>
    <mergeCell ref="BGU58:BGV58"/>
    <mergeCell ref="BGW58:BGX58"/>
    <mergeCell ref="BGY58:BGZ58"/>
    <mergeCell ref="BHA58:BHB58"/>
    <mergeCell ref="BHC58:BHD58"/>
    <mergeCell ref="BGG58:BGH58"/>
    <mergeCell ref="BGI58:BGJ58"/>
    <mergeCell ref="BGK58:BGL58"/>
    <mergeCell ref="BGM58:BGN58"/>
    <mergeCell ref="BGO58:BGP58"/>
    <mergeCell ref="BGQ58:BGR58"/>
    <mergeCell ref="BFU58:BFV58"/>
    <mergeCell ref="BFW58:BFX58"/>
    <mergeCell ref="BFY58:BFZ58"/>
    <mergeCell ref="BGA58:BGB58"/>
    <mergeCell ref="BGC58:BGD58"/>
    <mergeCell ref="BGE58:BGF58"/>
    <mergeCell ref="BFI58:BFJ58"/>
    <mergeCell ref="BFK58:BFL58"/>
    <mergeCell ref="BFM58:BFN58"/>
    <mergeCell ref="BFO58:BFP58"/>
    <mergeCell ref="BFQ58:BFR58"/>
    <mergeCell ref="BFS58:BFT58"/>
    <mergeCell ref="BEW58:BEX58"/>
    <mergeCell ref="BEY58:BEZ58"/>
    <mergeCell ref="BFA58:BFB58"/>
    <mergeCell ref="BFC58:BFD58"/>
    <mergeCell ref="BFE58:BFF58"/>
    <mergeCell ref="BFG58:BFH58"/>
    <mergeCell ref="BEK58:BEL58"/>
    <mergeCell ref="BEM58:BEN58"/>
    <mergeCell ref="BEO58:BEP58"/>
    <mergeCell ref="BEQ58:BER58"/>
    <mergeCell ref="BES58:BET58"/>
    <mergeCell ref="BEU58:BEV58"/>
    <mergeCell ref="BDY58:BDZ58"/>
    <mergeCell ref="BEA58:BEB58"/>
    <mergeCell ref="BEC58:BED58"/>
    <mergeCell ref="BEE58:BEF58"/>
    <mergeCell ref="BEG58:BEH58"/>
    <mergeCell ref="BEI58:BEJ58"/>
    <mergeCell ref="BDM58:BDN58"/>
    <mergeCell ref="BDO58:BDP58"/>
    <mergeCell ref="BDQ58:BDR58"/>
    <mergeCell ref="BDS58:BDT58"/>
    <mergeCell ref="BDU58:BDV58"/>
    <mergeCell ref="BDW58:BDX58"/>
    <mergeCell ref="BDA58:BDB58"/>
    <mergeCell ref="BDC58:BDD58"/>
    <mergeCell ref="BDE58:BDF58"/>
    <mergeCell ref="BDG58:BDH58"/>
    <mergeCell ref="BDI58:BDJ58"/>
    <mergeCell ref="BDK58:BDL58"/>
    <mergeCell ref="BCO58:BCP58"/>
    <mergeCell ref="BCQ58:BCR58"/>
    <mergeCell ref="BCS58:BCT58"/>
    <mergeCell ref="BCU58:BCV58"/>
    <mergeCell ref="BCW58:BCX58"/>
    <mergeCell ref="BCY58:BCZ58"/>
    <mergeCell ref="BCC58:BCD58"/>
    <mergeCell ref="BCE58:BCF58"/>
    <mergeCell ref="BCG58:BCH58"/>
    <mergeCell ref="BCI58:BCJ58"/>
    <mergeCell ref="BCK58:BCL58"/>
    <mergeCell ref="BCM58:BCN58"/>
    <mergeCell ref="BBQ58:BBR58"/>
    <mergeCell ref="BBS58:BBT58"/>
    <mergeCell ref="BBU58:BBV58"/>
    <mergeCell ref="BBW58:BBX58"/>
    <mergeCell ref="BBY58:BBZ58"/>
    <mergeCell ref="BCA58:BCB58"/>
    <mergeCell ref="BBE58:BBF58"/>
    <mergeCell ref="BBG58:BBH58"/>
    <mergeCell ref="BBI58:BBJ58"/>
    <mergeCell ref="BBK58:BBL58"/>
    <mergeCell ref="BBM58:BBN58"/>
    <mergeCell ref="BBO58:BBP58"/>
    <mergeCell ref="BAS58:BAT58"/>
    <mergeCell ref="BAU58:BAV58"/>
    <mergeCell ref="BAW58:BAX58"/>
    <mergeCell ref="BAY58:BAZ58"/>
    <mergeCell ref="BBA58:BBB58"/>
    <mergeCell ref="BBC58:BBD58"/>
    <mergeCell ref="BAG58:BAH58"/>
    <mergeCell ref="BAI58:BAJ58"/>
    <mergeCell ref="BAK58:BAL58"/>
    <mergeCell ref="BAM58:BAN58"/>
    <mergeCell ref="BAO58:BAP58"/>
    <mergeCell ref="BAQ58:BAR58"/>
    <mergeCell ref="AZU58:AZV58"/>
    <mergeCell ref="AZW58:AZX58"/>
    <mergeCell ref="AZY58:AZZ58"/>
    <mergeCell ref="BAA58:BAB58"/>
    <mergeCell ref="BAC58:BAD58"/>
    <mergeCell ref="BAE58:BAF58"/>
    <mergeCell ref="AZI58:AZJ58"/>
    <mergeCell ref="AZK58:AZL58"/>
    <mergeCell ref="AZM58:AZN58"/>
    <mergeCell ref="AZO58:AZP58"/>
    <mergeCell ref="AZQ58:AZR58"/>
    <mergeCell ref="AZS58:AZT58"/>
    <mergeCell ref="AYW58:AYX58"/>
    <mergeCell ref="AYY58:AYZ58"/>
    <mergeCell ref="AZA58:AZB58"/>
    <mergeCell ref="AZC58:AZD58"/>
    <mergeCell ref="AZE58:AZF58"/>
    <mergeCell ref="AZG58:AZH58"/>
    <mergeCell ref="AYK58:AYL58"/>
    <mergeCell ref="AYM58:AYN58"/>
    <mergeCell ref="AYO58:AYP58"/>
    <mergeCell ref="AYQ58:AYR58"/>
    <mergeCell ref="AYS58:AYT58"/>
    <mergeCell ref="AYU58:AYV58"/>
    <mergeCell ref="AXY58:AXZ58"/>
    <mergeCell ref="AYA58:AYB58"/>
    <mergeCell ref="AYC58:AYD58"/>
    <mergeCell ref="AYE58:AYF58"/>
    <mergeCell ref="AYG58:AYH58"/>
    <mergeCell ref="AYI58:AYJ58"/>
    <mergeCell ref="AXM58:AXN58"/>
    <mergeCell ref="AXO58:AXP58"/>
    <mergeCell ref="AXQ58:AXR58"/>
    <mergeCell ref="AXS58:AXT58"/>
    <mergeCell ref="AXU58:AXV58"/>
    <mergeCell ref="AXW58:AXX58"/>
    <mergeCell ref="AXA58:AXB58"/>
    <mergeCell ref="AXC58:AXD58"/>
    <mergeCell ref="AXE58:AXF58"/>
    <mergeCell ref="AXG58:AXH58"/>
    <mergeCell ref="AXI58:AXJ58"/>
    <mergeCell ref="AXK58:AXL58"/>
    <mergeCell ref="AWO58:AWP58"/>
    <mergeCell ref="AWQ58:AWR58"/>
    <mergeCell ref="AWS58:AWT58"/>
    <mergeCell ref="AWU58:AWV58"/>
    <mergeCell ref="AWW58:AWX58"/>
    <mergeCell ref="AWY58:AWZ58"/>
    <mergeCell ref="AWC58:AWD58"/>
    <mergeCell ref="AWE58:AWF58"/>
    <mergeCell ref="AWG58:AWH58"/>
    <mergeCell ref="AWI58:AWJ58"/>
    <mergeCell ref="AWK58:AWL58"/>
    <mergeCell ref="AWM58:AWN58"/>
    <mergeCell ref="AVQ58:AVR58"/>
    <mergeCell ref="AVS58:AVT58"/>
    <mergeCell ref="AVU58:AVV58"/>
    <mergeCell ref="AVW58:AVX58"/>
    <mergeCell ref="AVY58:AVZ58"/>
    <mergeCell ref="AWA58:AWB58"/>
    <mergeCell ref="AVE58:AVF58"/>
    <mergeCell ref="AVG58:AVH58"/>
    <mergeCell ref="AVI58:AVJ58"/>
    <mergeCell ref="AVK58:AVL58"/>
    <mergeCell ref="AVM58:AVN58"/>
    <mergeCell ref="AVO58:AVP58"/>
    <mergeCell ref="AUS58:AUT58"/>
    <mergeCell ref="AUU58:AUV58"/>
    <mergeCell ref="AUW58:AUX58"/>
    <mergeCell ref="AUY58:AUZ58"/>
    <mergeCell ref="AVA58:AVB58"/>
    <mergeCell ref="AVC58:AVD58"/>
    <mergeCell ref="AUG58:AUH58"/>
    <mergeCell ref="AUI58:AUJ58"/>
    <mergeCell ref="AUK58:AUL58"/>
    <mergeCell ref="AUM58:AUN58"/>
    <mergeCell ref="AUO58:AUP58"/>
    <mergeCell ref="AUQ58:AUR58"/>
    <mergeCell ref="ATU58:ATV58"/>
    <mergeCell ref="ATW58:ATX58"/>
    <mergeCell ref="ATY58:ATZ58"/>
    <mergeCell ref="AUA58:AUB58"/>
    <mergeCell ref="AUC58:AUD58"/>
    <mergeCell ref="AUE58:AUF58"/>
    <mergeCell ref="ATI58:ATJ58"/>
    <mergeCell ref="ATK58:ATL58"/>
    <mergeCell ref="ATM58:ATN58"/>
    <mergeCell ref="ATO58:ATP58"/>
    <mergeCell ref="ATQ58:ATR58"/>
    <mergeCell ref="ATS58:ATT58"/>
    <mergeCell ref="ASW58:ASX58"/>
    <mergeCell ref="ASY58:ASZ58"/>
    <mergeCell ref="ATA58:ATB58"/>
    <mergeCell ref="ATC58:ATD58"/>
    <mergeCell ref="ATE58:ATF58"/>
    <mergeCell ref="ATG58:ATH58"/>
    <mergeCell ref="ASK58:ASL58"/>
    <mergeCell ref="ASM58:ASN58"/>
    <mergeCell ref="ASO58:ASP58"/>
    <mergeCell ref="ASQ58:ASR58"/>
    <mergeCell ref="ASS58:AST58"/>
    <mergeCell ref="ASU58:ASV58"/>
    <mergeCell ref="ARY58:ARZ58"/>
    <mergeCell ref="ASA58:ASB58"/>
    <mergeCell ref="ASC58:ASD58"/>
    <mergeCell ref="ASE58:ASF58"/>
    <mergeCell ref="ASG58:ASH58"/>
    <mergeCell ref="ASI58:ASJ58"/>
    <mergeCell ref="ARM58:ARN58"/>
    <mergeCell ref="ARO58:ARP58"/>
    <mergeCell ref="ARQ58:ARR58"/>
    <mergeCell ref="ARS58:ART58"/>
    <mergeCell ref="ARU58:ARV58"/>
    <mergeCell ref="ARW58:ARX58"/>
    <mergeCell ref="ARA58:ARB58"/>
    <mergeCell ref="ARC58:ARD58"/>
    <mergeCell ref="ARE58:ARF58"/>
    <mergeCell ref="ARG58:ARH58"/>
    <mergeCell ref="ARI58:ARJ58"/>
    <mergeCell ref="ARK58:ARL58"/>
    <mergeCell ref="AQO58:AQP58"/>
    <mergeCell ref="AQQ58:AQR58"/>
    <mergeCell ref="AQS58:AQT58"/>
    <mergeCell ref="AQU58:AQV58"/>
    <mergeCell ref="AQW58:AQX58"/>
    <mergeCell ref="AQY58:AQZ58"/>
    <mergeCell ref="AQC58:AQD58"/>
    <mergeCell ref="AQE58:AQF58"/>
    <mergeCell ref="AQG58:AQH58"/>
    <mergeCell ref="AQI58:AQJ58"/>
    <mergeCell ref="AQK58:AQL58"/>
    <mergeCell ref="AQM58:AQN58"/>
    <mergeCell ref="APQ58:APR58"/>
    <mergeCell ref="APS58:APT58"/>
    <mergeCell ref="APU58:APV58"/>
    <mergeCell ref="APW58:APX58"/>
    <mergeCell ref="APY58:APZ58"/>
    <mergeCell ref="AQA58:AQB58"/>
    <mergeCell ref="APE58:APF58"/>
    <mergeCell ref="APG58:APH58"/>
    <mergeCell ref="API58:APJ58"/>
    <mergeCell ref="APK58:APL58"/>
    <mergeCell ref="APM58:APN58"/>
    <mergeCell ref="APO58:APP58"/>
    <mergeCell ref="AOS58:AOT58"/>
    <mergeCell ref="AOU58:AOV58"/>
    <mergeCell ref="AOW58:AOX58"/>
    <mergeCell ref="AOY58:AOZ58"/>
    <mergeCell ref="APA58:APB58"/>
    <mergeCell ref="APC58:APD58"/>
    <mergeCell ref="AOG58:AOH58"/>
    <mergeCell ref="AOI58:AOJ58"/>
    <mergeCell ref="AOK58:AOL58"/>
    <mergeCell ref="AOM58:AON58"/>
    <mergeCell ref="AOO58:AOP58"/>
    <mergeCell ref="AOQ58:AOR58"/>
    <mergeCell ref="ANU58:ANV58"/>
    <mergeCell ref="ANW58:ANX58"/>
    <mergeCell ref="ANY58:ANZ58"/>
    <mergeCell ref="AOA58:AOB58"/>
    <mergeCell ref="AOC58:AOD58"/>
    <mergeCell ref="AOE58:AOF58"/>
    <mergeCell ref="ANI58:ANJ58"/>
    <mergeCell ref="ANK58:ANL58"/>
    <mergeCell ref="ANM58:ANN58"/>
    <mergeCell ref="ANO58:ANP58"/>
    <mergeCell ref="ANQ58:ANR58"/>
    <mergeCell ref="ANS58:ANT58"/>
    <mergeCell ref="AMW58:AMX58"/>
    <mergeCell ref="AMY58:AMZ58"/>
    <mergeCell ref="ANA58:ANB58"/>
    <mergeCell ref="ANC58:AND58"/>
    <mergeCell ref="ANE58:ANF58"/>
    <mergeCell ref="ANG58:ANH58"/>
    <mergeCell ref="AMK58:AML58"/>
    <mergeCell ref="AMM58:AMN58"/>
    <mergeCell ref="AMO58:AMP58"/>
    <mergeCell ref="AMQ58:AMR58"/>
    <mergeCell ref="AMS58:AMT58"/>
    <mergeCell ref="AMU58:AMV58"/>
    <mergeCell ref="ALY58:ALZ58"/>
    <mergeCell ref="AMA58:AMB58"/>
    <mergeCell ref="AMC58:AMD58"/>
    <mergeCell ref="AME58:AMF58"/>
    <mergeCell ref="AMG58:AMH58"/>
    <mergeCell ref="AMI58:AMJ58"/>
    <mergeCell ref="ALM58:ALN58"/>
    <mergeCell ref="ALO58:ALP58"/>
    <mergeCell ref="ALQ58:ALR58"/>
    <mergeCell ref="ALS58:ALT58"/>
    <mergeCell ref="ALU58:ALV58"/>
    <mergeCell ref="ALW58:ALX58"/>
    <mergeCell ref="ALA58:ALB58"/>
    <mergeCell ref="ALC58:ALD58"/>
    <mergeCell ref="ALE58:ALF58"/>
    <mergeCell ref="ALG58:ALH58"/>
    <mergeCell ref="ALI58:ALJ58"/>
    <mergeCell ref="ALK58:ALL58"/>
    <mergeCell ref="AKO58:AKP58"/>
    <mergeCell ref="AKQ58:AKR58"/>
    <mergeCell ref="AKS58:AKT58"/>
    <mergeCell ref="AKU58:AKV58"/>
    <mergeCell ref="AKW58:AKX58"/>
    <mergeCell ref="AKY58:AKZ58"/>
    <mergeCell ref="AKC58:AKD58"/>
    <mergeCell ref="AKE58:AKF58"/>
    <mergeCell ref="AKG58:AKH58"/>
    <mergeCell ref="AKI58:AKJ58"/>
    <mergeCell ref="AKK58:AKL58"/>
    <mergeCell ref="AKM58:AKN58"/>
    <mergeCell ref="AJQ58:AJR58"/>
    <mergeCell ref="AJS58:AJT58"/>
    <mergeCell ref="AJU58:AJV58"/>
    <mergeCell ref="AJW58:AJX58"/>
    <mergeCell ref="AJY58:AJZ58"/>
    <mergeCell ref="AKA58:AKB58"/>
    <mergeCell ref="AJE58:AJF58"/>
    <mergeCell ref="AJG58:AJH58"/>
    <mergeCell ref="AJI58:AJJ58"/>
    <mergeCell ref="AJK58:AJL58"/>
    <mergeCell ref="AJM58:AJN58"/>
    <mergeCell ref="AJO58:AJP58"/>
    <mergeCell ref="AIS58:AIT58"/>
    <mergeCell ref="AIU58:AIV58"/>
    <mergeCell ref="AIW58:AIX58"/>
    <mergeCell ref="AIY58:AIZ58"/>
    <mergeCell ref="AJA58:AJB58"/>
    <mergeCell ref="AJC58:AJD58"/>
    <mergeCell ref="AIG58:AIH58"/>
    <mergeCell ref="AII58:AIJ58"/>
    <mergeCell ref="AIK58:AIL58"/>
    <mergeCell ref="AIM58:AIN58"/>
    <mergeCell ref="AIO58:AIP58"/>
    <mergeCell ref="AIQ58:AIR58"/>
    <mergeCell ref="AHU58:AHV58"/>
    <mergeCell ref="AHW58:AHX58"/>
    <mergeCell ref="AHY58:AHZ58"/>
    <mergeCell ref="AIA58:AIB58"/>
    <mergeCell ref="AIC58:AID58"/>
    <mergeCell ref="AIE58:AIF58"/>
    <mergeCell ref="AHI58:AHJ58"/>
    <mergeCell ref="AHK58:AHL58"/>
    <mergeCell ref="AHM58:AHN58"/>
    <mergeCell ref="AHO58:AHP58"/>
    <mergeCell ref="AHQ58:AHR58"/>
    <mergeCell ref="AHS58:AHT58"/>
    <mergeCell ref="AGW58:AGX58"/>
    <mergeCell ref="AGY58:AGZ58"/>
    <mergeCell ref="AHA58:AHB58"/>
    <mergeCell ref="AHC58:AHD58"/>
    <mergeCell ref="AHE58:AHF58"/>
    <mergeCell ref="AHG58:AHH58"/>
    <mergeCell ref="AGK58:AGL58"/>
    <mergeCell ref="AGM58:AGN58"/>
    <mergeCell ref="AGO58:AGP58"/>
    <mergeCell ref="AGQ58:AGR58"/>
    <mergeCell ref="AGS58:AGT58"/>
    <mergeCell ref="AGU58:AGV58"/>
    <mergeCell ref="AFY58:AFZ58"/>
    <mergeCell ref="AGA58:AGB58"/>
    <mergeCell ref="AGC58:AGD58"/>
    <mergeCell ref="AGE58:AGF58"/>
    <mergeCell ref="AGG58:AGH58"/>
    <mergeCell ref="AGI58:AGJ58"/>
    <mergeCell ref="AFM58:AFN58"/>
    <mergeCell ref="AFO58:AFP58"/>
    <mergeCell ref="AFQ58:AFR58"/>
    <mergeCell ref="AFS58:AFT58"/>
    <mergeCell ref="AFU58:AFV58"/>
    <mergeCell ref="AFW58:AFX58"/>
    <mergeCell ref="AFA58:AFB58"/>
    <mergeCell ref="AFC58:AFD58"/>
    <mergeCell ref="AFE58:AFF58"/>
    <mergeCell ref="AFG58:AFH58"/>
    <mergeCell ref="AFI58:AFJ58"/>
    <mergeCell ref="AFK58:AFL58"/>
    <mergeCell ref="AEO58:AEP58"/>
    <mergeCell ref="AEQ58:AER58"/>
    <mergeCell ref="AES58:AET58"/>
    <mergeCell ref="AEU58:AEV58"/>
    <mergeCell ref="AEW58:AEX58"/>
    <mergeCell ref="AEY58:AEZ58"/>
    <mergeCell ref="AEC58:AED58"/>
    <mergeCell ref="AEE58:AEF58"/>
    <mergeCell ref="AEG58:AEH58"/>
    <mergeCell ref="AEI58:AEJ58"/>
    <mergeCell ref="AEK58:AEL58"/>
    <mergeCell ref="AEM58:AEN58"/>
    <mergeCell ref="ADQ58:ADR58"/>
    <mergeCell ref="ADS58:ADT58"/>
    <mergeCell ref="ADU58:ADV58"/>
    <mergeCell ref="ADW58:ADX58"/>
    <mergeCell ref="ADY58:ADZ58"/>
    <mergeCell ref="AEA58:AEB58"/>
    <mergeCell ref="ADE58:ADF58"/>
    <mergeCell ref="ADG58:ADH58"/>
    <mergeCell ref="ADI58:ADJ58"/>
    <mergeCell ref="ADK58:ADL58"/>
    <mergeCell ref="ADM58:ADN58"/>
    <mergeCell ref="ADO58:ADP58"/>
    <mergeCell ref="ACS58:ACT58"/>
    <mergeCell ref="ACU58:ACV58"/>
    <mergeCell ref="ACW58:ACX58"/>
    <mergeCell ref="ACY58:ACZ58"/>
    <mergeCell ref="ADA58:ADB58"/>
    <mergeCell ref="ADC58:ADD58"/>
    <mergeCell ref="ACG58:ACH58"/>
    <mergeCell ref="ACI58:ACJ58"/>
    <mergeCell ref="ACK58:ACL58"/>
    <mergeCell ref="ACM58:ACN58"/>
    <mergeCell ref="ACO58:ACP58"/>
    <mergeCell ref="ACQ58:ACR58"/>
    <mergeCell ref="ABU58:ABV58"/>
    <mergeCell ref="ABW58:ABX58"/>
    <mergeCell ref="ABY58:ABZ58"/>
    <mergeCell ref="ACA58:ACB58"/>
    <mergeCell ref="ACC58:ACD58"/>
    <mergeCell ref="ACE58:ACF58"/>
    <mergeCell ref="ABI58:ABJ58"/>
    <mergeCell ref="ABK58:ABL58"/>
    <mergeCell ref="ABM58:ABN58"/>
    <mergeCell ref="ABO58:ABP58"/>
    <mergeCell ref="ABQ58:ABR58"/>
    <mergeCell ref="ABS58:ABT58"/>
    <mergeCell ref="AAW58:AAX58"/>
    <mergeCell ref="AAY58:AAZ58"/>
    <mergeCell ref="ABA58:ABB58"/>
    <mergeCell ref="ABC58:ABD58"/>
    <mergeCell ref="ABE58:ABF58"/>
    <mergeCell ref="ABG58:ABH58"/>
    <mergeCell ref="AAK58:AAL58"/>
    <mergeCell ref="AAM58:AAN58"/>
    <mergeCell ref="AAO58:AAP58"/>
    <mergeCell ref="AAQ58:AAR58"/>
    <mergeCell ref="AAS58:AAT58"/>
    <mergeCell ref="AAU58:AAV58"/>
    <mergeCell ref="ZY58:ZZ58"/>
    <mergeCell ref="AAA58:AAB58"/>
    <mergeCell ref="AAC58:AAD58"/>
    <mergeCell ref="AAE58:AAF58"/>
    <mergeCell ref="AAG58:AAH58"/>
    <mergeCell ref="AAI58:AAJ58"/>
    <mergeCell ref="ZM58:ZN58"/>
    <mergeCell ref="ZO58:ZP58"/>
    <mergeCell ref="ZQ58:ZR58"/>
    <mergeCell ref="ZS58:ZT58"/>
    <mergeCell ref="ZU58:ZV58"/>
    <mergeCell ref="ZW58:ZX58"/>
    <mergeCell ref="ZA58:ZB58"/>
    <mergeCell ref="ZC58:ZD58"/>
    <mergeCell ref="ZE58:ZF58"/>
    <mergeCell ref="ZG58:ZH58"/>
    <mergeCell ref="ZI58:ZJ58"/>
    <mergeCell ref="ZK58:ZL58"/>
    <mergeCell ref="YO58:YP58"/>
    <mergeCell ref="YQ58:YR58"/>
    <mergeCell ref="YS58:YT58"/>
    <mergeCell ref="YU58:YV58"/>
    <mergeCell ref="YW58:YX58"/>
    <mergeCell ref="YY58:YZ58"/>
    <mergeCell ref="YC58:YD58"/>
    <mergeCell ref="YE58:YF58"/>
    <mergeCell ref="YG58:YH58"/>
    <mergeCell ref="YI58:YJ58"/>
    <mergeCell ref="YK58:YL58"/>
    <mergeCell ref="YM58:YN58"/>
    <mergeCell ref="XQ58:XR58"/>
    <mergeCell ref="XS58:XT58"/>
    <mergeCell ref="XU58:XV58"/>
    <mergeCell ref="XW58:XX58"/>
    <mergeCell ref="XY58:XZ58"/>
    <mergeCell ref="YA58:YB58"/>
    <mergeCell ref="XE58:XF58"/>
    <mergeCell ref="XG58:XH58"/>
    <mergeCell ref="XI58:XJ58"/>
    <mergeCell ref="XK58:XL58"/>
    <mergeCell ref="XM58:XN58"/>
    <mergeCell ref="XO58:XP58"/>
    <mergeCell ref="WS58:WT58"/>
    <mergeCell ref="WU58:WV58"/>
    <mergeCell ref="WW58:WX58"/>
    <mergeCell ref="WY58:WZ58"/>
    <mergeCell ref="XA58:XB58"/>
    <mergeCell ref="XC58:XD58"/>
    <mergeCell ref="WG58:WH58"/>
    <mergeCell ref="WI58:WJ58"/>
    <mergeCell ref="WK58:WL58"/>
    <mergeCell ref="WM58:WN58"/>
    <mergeCell ref="WO58:WP58"/>
    <mergeCell ref="WQ58:WR58"/>
    <mergeCell ref="VU58:VV58"/>
    <mergeCell ref="VW58:VX58"/>
    <mergeCell ref="VY58:VZ58"/>
    <mergeCell ref="WA58:WB58"/>
    <mergeCell ref="WC58:WD58"/>
    <mergeCell ref="WE58:WF58"/>
    <mergeCell ref="VI58:VJ58"/>
    <mergeCell ref="VK58:VL58"/>
    <mergeCell ref="VM58:VN58"/>
    <mergeCell ref="VO58:VP58"/>
    <mergeCell ref="VQ58:VR58"/>
    <mergeCell ref="VS58:VT58"/>
    <mergeCell ref="UW58:UX58"/>
    <mergeCell ref="UY58:UZ58"/>
    <mergeCell ref="VA58:VB58"/>
    <mergeCell ref="VC58:VD58"/>
    <mergeCell ref="VE58:VF58"/>
    <mergeCell ref="VG58:VH58"/>
    <mergeCell ref="UK58:UL58"/>
    <mergeCell ref="UM58:UN58"/>
    <mergeCell ref="UO58:UP58"/>
    <mergeCell ref="UQ58:UR58"/>
    <mergeCell ref="US58:UT58"/>
    <mergeCell ref="UU58:UV58"/>
    <mergeCell ref="TY58:TZ58"/>
    <mergeCell ref="UA58:UB58"/>
    <mergeCell ref="UC58:UD58"/>
    <mergeCell ref="UE58:UF58"/>
    <mergeCell ref="UG58:UH58"/>
    <mergeCell ref="UI58:UJ58"/>
    <mergeCell ref="TM58:TN58"/>
    <mergeCell ref="TO58:TP58"/>
    <mergeCell ref="TQ58:TR58"/>
    <mergeCell ref="TS58:TT58"/>
    <mergeCell ref="TU58:TV58"/>
    <mergeCell ref="TW58:TX58"/>
    <mergeCell ref="TA58:TB58"/>
    <mergeCell ref="TC58:TD58"/>
    <mergeCell ref="TE58:TF58"/>
    <mergeCell ref="TG58:TH58"/>
    <mergeCell ref="TI58:TJ58"/>
    <mergeCell ref="TK58:TL58"/>
    <mergeCell ref="SO58:SP58"/>
    <mergeCell ref="SQ58:SR58"/>
    <mergeCell ref="SS58:ST58"/>
    <mergeCell ref="SU58:SV58"/>
    <mergeCell ref="SW58:SX58"/>
    <mergeCell ref="SY58:SZ58"/>
    <mergeCell ref="SC58:SD58"/>
    <mergeCell ref="SE58:SF58"/>
    <mergeCell ref="SG58:SH58"/>
    <mergeCell ref="SI58:SJ58"/>
    <mergeCell ref="SK58:SL58"/>
    <mergeCell ref="SM58:SN58"/>
    <mergeCell ref="RQ58:RR58"/>
    <mergeCell ref="RS58:RT58"/>
    <mergeCell ref="RU58:RV58"/>
    <mergeCell ref="RW58:RX58"/>
    <mergeCell ref="RY58:RZ58"/>
    <mergeCell ref="SA58:SB58"/>
    <mergeCell ref="RE58:RF58"/>
    <mergeCell ref="RG58:RH58"/>
    <mergeCell ref="RI58:RJ58"/>
    <mergeCell ref="RK58:RL58"/>
    <mergeCell ref="RM58:RN58"/>
    <mergeCell ref="RO58:RP58"/>
    <mergeCell ref="QS58:QT58"/>
    <mergeCell ref="QU58:QV58"/>
    <mergeCell ref="QW58:QX58"/>
    <mergeCell ref="QY58:QZ58"/>
    <mergeCell ref="RA58:RB58"/>
    <mergeCell ref="RC58:RD58"/>
    <mergeCell ref="QG58:QH58"/>
    <mergeCell ref="QI58:QJ58"/>
    <mergeCell ref="QK58:QL58"/>
    <mergeCell ref="QM58:QN58"/>
    <mergeCell ref="QO58:QP58"/>
    <mergeCell ref="QQ58:QR58"/>
    <mergeCell ref="PU58:PV58"/>
    <mergeCell ref="PW58:PX58"/>
    <mergeCell ref="PY58:PZ58"/>
    <mergeCell ref="QA58:QB58"/>
    <mergeCell ref="QC58:QD58"/>
    <mergeCell ref="QE58:QF58"/>
    <mergeCell ref="PI58:PJ58"/>
    <mergeCell ref="PK58:PL58"/>
    <mergeCell ref="PM58:PN58"/>
    <mergeCell ref="PO58:PP58"/>
    <mergeCell ref="PQ58:PR58"/>
    <mergeCell ref="PS58:PT58"/>
    <mergeCell ref="OW58:OX58"/>
    <mergeCell ref="OY58:OZ58"/>
    <mergeCell ref="PA58:PB58"/>
    <mergeCell ref="PC58:PD58"/>
    <mergeCell ref="PE58:PF58"/>
    <mergeCell ref="PG58:PH58"/>
    <mergeCell ref="OK58:OL58"/>
    <mergeCell ref="OM58:ON58"/>
    <mergeCell ref="OO58:OP58"/>
    <mergeCell ref="OQ58:OR58"/>
    <mergeCell ref="OS58:OT58"/>
    <mergeCell ref="OU58:OV58"/>
    <mergeCell ref="NY58:NZ58"/>
    <mergeCell ref="OA58:OB58"/>
    <mergeCell ref="OC58:OD58"/>
    <mergeCell ref="OE58:OF58"/>
    <mergeCell ref="OG58:OH58"/>
    <mergeCell ref="OI58:OJ58"/>
    <mergeCell ref="NM58:NN58"/>
    <mergeCell ref="NO58:NP58"/>
    <mergeCell ref="NQ58:NR58"/>
    <mergeCell ref="NS58:NT58"/>
    <mergeCell ref="NU58:NV58"/>
    <mergeCell ref="NW58:NX58"/>
    <mergeCell ref="NA58:NB58"/>
    <mergeCell ref="NC58:ND58"/>
    <mergeCell ref="NE58:NF58"/>
    <mergeCell ref="NG58:NH58"/>
    <mergeCell ref="NI58:NJ58"/>
    <mergeCell ref="NK58:NL58"/>
    <mergeCell ref="MO58:MP58"/>
    <mergeCell ref="MQ58:MR58"/>
    <mergeCell ref="MS58:MT58"/>
    <mergeCell ref="MU58:MV58"/>
    <mergeCell ref="MW58:MX58"/>
    <mergeCell ref="MY58:MZ58"/>
    <mergeCell ref="MC58:MD58"/>
    <mergeCell ref="ME58:MF58"/>
    <mergeCell ref="MG58:MH58"/>
    <mergeCell ref="MI58:MJ58"/>
    <mergeCell ref="MK58:ML58"/>
    <mergeCell ref="MM58:MN58"/>
    <mergeCell ref="LQ58:LR58"/>
    <mergeCell ref="LS58:LT58"/>
    <mergeCell ref="LU58:LV58"/>
    <mergeCell ref="LW58:LX58"/>
    <mergeCell ref="LY58:LZ58"/>
    <mergeCell ref="MA58:MB58"/>
    <mergeCell ref="LE58:LF58"/>
    <mergeCell ref="LG58:LH58"/>
    <mergeCell ref="LI58:LJ58"/>
    <mergeCell ref="LK58:LL58"/>
    <mergeCell ref="LM58:LN58"/>
    <mergeCell ref="LO58:LP58"/>
    <mergeCell ref="KS58:KT58"/>
    <mergeCell ref="KU58:KV58"/>
    <mergeCell ref="KW58:KX58"/>
    <mergeCell ref="KY58:KZ58"/>
    <mergeCell ref="LA58:LB58"/>
    <mergeCell ref="LC58:LD58"/>
    <mergeCell ref="KG58:KH58"/>
    <mergeCell ref="KI58:KJ58"/>
    <mergeCell ref="KK58:KL58"/>
    <mergeCell ref="KM58:KN58"/>
    <mergeCell ref="KO58:KP58"/>
    <mergeCell ref="KQ58:KR58"/>
    <mergeCell ref="JU58:JV58"/>
    <mergeCell ref="JW58:JX58"/>
    <mergeCell ref="JY58:JZ58"/>
    <mergeCell ref="KA58:KB58"/>
    <mergeCell ref="KC58:KD58"/>
    <mergeCell ref="KE58:KF58"/>
    <mergeCell ref="JI58:JJ58"/>
    <mergeCell ref="JK58:JL58"/>
    <mergeCell ref="JM58:JN58"/>
    <mergeCell ref="JO58:JP58"/>
    <mergeCell ref="JQ58:JR58"/>
    <mergeCell ref="JS58:JT58"/>
    <mergeCell ref="IW58:IX58"/>
    <mergeCell ref="IY58:IZ58"/>
    <mergeCell ref="JA58:JB58"/>
    <mergeCell ref="JC58:JD58"/>
    <mergeCell ref="JE58:JF58"/>
    <mergeCell ref="JG58:JH58"/>
    <mergeCell ref="IK58:IL58"/>
    <mergeCell ref="IM58:IN58"/>
    <mergeCell ref="IO58:IP58"/>
    <mergeCell ref="IQ58:IR58"/>
    <mergeCell ref="IS58:IT58"/>
    <mergeCell ref="IU58:IV58"/>
    <mergeCell ref="HY58:HZ58"/>
    <mergeCell ref="IA58:IB58"/>
    <mergeCell ref="IC58:ID58"/>
    <mergeCell ref="IE58:IF58"/>
    <mergeCell ref="IG58:IH58"/>
    <mergeCell ref="II58:IJ58"/>
    <mergeCell ref="HM58:HN58"/>
    <mergeCell ref="HO58:HP58"/>
    <mergeCell ref="HQ58:HR58"/>
    <mergeCell ref="HS58:HT58"/>
    <mergeCell ref="HU58:HV58"/>
    <mergeCell ref="HW58:HX58"/>
    <mergeCell ref="HA58:HB58"/>
    <mergeCell ref="HC58:HD58"/>
    <mergeCell ref="HE58:HF58"/>
    <mergeCell ref="HG58:HH58"/>
    <mergeCell ref="HI58:HJ58"/>
    <mergeCell ref="HK58:HL58"/>
    <mergeCell ref="GO58:GP58"/>
    <mergeCell ref="GQ58:GR58"/>
    <mergeCell ref="GS58:GT58"/>
    <mergeCell ref="GU58:GV58"/>
    <mergeCell ref="GW58:GX58"/>
    <mergeCell ref="GY58:GZ58"/>
    <mergeCell ref="GC58:GD58"/>
    <mergeCell ref="GE58:GF58"/>
    <mergeCell ref="GG58:GH58"/>
    <mergeCell ref="GI58:GJ58"/>
    <mergeCell ref="GK58:GL58"/>
    <mergeCell ref="GM58:GN58"/>
    <mergeCell ref="FQ58:FR58"/>
    <mergeCell ref="FS58:FT58"/>
    <mergeCell ref="FU58:FV58"/>
    <mergeCell ref="FW58:FX58"/>
    <mergeCell ref="FY58:FZ58"/>
    <mergeCell ref="GA58:GB58"/>
    <mergeCell ref="FE58:FF58"/>
    <mergeCell ref="FG58:FH58"/>
    <mergeCell ref="FI58:FJ58"/>
    <mergeCell ref="FK58:FL58"/>
    <mergeCell ref="FM58:FN58"/>
    <mergeCell ref="FO58:FP58"/>
    <mergeCell ref="ES58:ET58"/>
    <mergeCell ref="EU58:EV58"/>
    <mergeCell ref="EW58:EX58"/>
    <mergeCell ref="EY58:EZ58"/>
    <mergeCell ref="FA58:FB58"/>
    <mergeCell ref="FC58:FD58"/>
    <mergeCell ref="EG58:EH58"/>
    <mergeCell ref="EI58:EJ58"/>
    <mergeCell ref="EK58:EL58"/>
    <mergeCell ref="EM58:EN58"/>
    <mergeCell ref="EO58:EP58"/>
    <mergeCell ref="EQ58:ER58"/>
    <mergeCell ref="DU58:DV58"/>
    <mergeCell ref="DW58:DX58"/>
    <mergeCell ref="DY58:DZ58"/>
    <mergeCell ref="EA58:EB58"/>
    <mergeCell ref="EC58:ED58"/>
    <mergeCell ref="EE58:EF58"/>
    <mergeCell ref="DI58:DJ58"/>
    <mergeCell ref="DK58:DL58"/>
    <mergeCell ref="DM58:DN58"/>
    <mergeCell ref="DO58:DP58"/>
    <mergeCell ref="DQ58:DR58"/>
    <mergeCell ref="DS58:DT58"/>
    <mergeCell ref="CW58:CX58"/>
    <mergeCell ref="CY58:CZ58"/>
    <mergeCell ref="DA58:DB58"/>
    <mergeCell ref="DC58:DD58"/>
    <mergeCell ref="DE58:DF58"/>
    <mergeCell ref="DG58:DH58"/>
    <mergeCell ref="CK58:CL58"/>
    <mergeCell ref="CM58:CN58"/>
    <mergeCell ref="CO58:CP58"/>
    <mergeCell ref="CQ58:CR58"/>
    <mergeCell ref="CS58:CT58"/>
    <mergeCell ref="CU58:CV58"/>
    <mergeCell ref="BY58:BZ58"/>
    <mergeCell ref="CA58:CB58"/>
    <mergeCell ref="CC58:CD58"/>
    <mergeCell ref="CE58:CF58"/>
    <mergeCell ref="CG58:CH58"/>
    <mergeCell ref="CI58:CJ58"/>
    <mergeCell ref="BM58:BN58"/>
    <mergeCell ref="BO58:BP58"/>
    <mergeCell ref="BQ58:BR58"/>
    <mergeCell ref="BS58:BT58"/>
    <mergeCell ref="BU58:BV58"/>
    <mergeCell ref="BW58:BX58"/>
    <mergeCell ref="BA58:BB58"/>
    <mergeCell ref="BC58:BD58"/>
    <mergeCell ref="BE58:BF58"/>
    <mergeCell ref="BG58:BH58"/>
    <mergeCell ref="BI58:BJ58"/>
    <mergeCell ref="BK58:BL58"/>
    <mergeCell ref="AO58:AP58"/>
    <mergeCell ref="AQ58:AR58"/>
    <mergeCell ref="AS58:AT58"/>
    <mergeCell ref="AU58:AV58"/>
    <mergeCell ref="AW58:AX58"/>
    <mergeCell ref="AY58:AZ58"/>
    <mergeCell ref="AA58:AB58"/>
    <mergeCell ref="AC58:AD58"/>
    <mergeCell ref="AE58:AF58"/>
    <mergeCell ref="AG58:AH58"/>
    <mergeCell ref="AI58:AJ58"/>
    <mergeCell ref="AK58:AL58"/>
    <mergeCell ref="O58:P58"/>
    <mergeCell ref="Q58:R58"/>
    <mergeCell ref="S58:T58"/>
    <mergeCell ref="U58:V58"/>
    <mergeCell ref="W58:X58"/>
    <mergeCell ref="Y58:Z58"/>
    <mergeCell ref="XEM56:XEN56"/>
    <mergeCell ref="XEO56:XEP56"/>
    <mergeCell ref="XEQ56:XER56"/>
    <mergeCell ref="XAC56:XAD56"/>
    <mergeCell ref="XAE56:XAF56"/>
    <mergeCell ref="XAG56:XAH56"/>
    <mergeCell ref="WZK56:WZL56"/>
    <mergeCell ref="WZM56:WZN56"/>
    <mergeCell ref="WZO56:WZP56"/>
    <mergeCell ref="WZQ56:WZR56"/>
    <mergeCell ref="WZS56:WZT56"/>
    <mergeCell ref="WZU56:WZV56"/>
    <mergeCell ref="WYY56:WYZ56"/>
    <mergeCell ref="WZA56:WZB56"/>
    <mergeCell ref="WZC56:WZD56"/>
    <mergeCell ref="WZE56:WZF56"/>
    <mergeCell ref="WZG56:WZH56"/>
    <mergeCell ref="WZI56:WZJ56"/>
    <mergeCell ref="WYM56:WYN56"/>
    <mergeCell ref="WYO56:WYP56"/>
    <mergeCell ref="WYQ56:WYR56"/>
    <mergeCell ref="WYS56:WYT56"/>
    <mergeCell ref="WYU56:WYV56"/>
    <mergeCell ref="WYW56:WYX56"/>
    <mergeCell ref="WYA56:WYB56"/>
    <mergeCell ref="WYC56:WYD56"/>
    <mergeCell ref="WYE56:WYF56"/>
    <mergeCell ref="WYG56:WYH56"/>
    <mergeCell ref="WYI56:WYJ56"/>
    <mergeCell ref="WYK56:WYL56"/>
    <mergeCell ref="WXO56:WXP56"/>
    <mergeCell ref="WXQ56:WXR56"/>
    <mergeCell ref="WXS56:WXT56"/>
    <mergeCell ref="WXU56:WXV56"/>
    <mergeCell ref="WXW56:WXX56"/>
    <mergeCell ref="WXY56:WXZ56"/>
    <mergeCell ref="WXC56:WXD56"/>
    <mergeCell ref="WXE56:WXF56"/>
    <mergeCell ref="WXG56:WXH56"/>
    <mergeCell ref="WXI56:WXJ56"/>
    <mergeCell ref="WXK56:WXL56"/>
    <mergeCell ref="WXM56:WXN56"/>
    <mergeCell ref="WWQ56:WWR56"/>
    <mergeCell ref="WWS56:WWT56"/>
    <mergeCell ref="WWU56:WWV56"/>
    <mergeCell ref="WWW56:WWX56"/>
    <mergeCell ref="XES56:XET56"/>
    <mergeCell ref="A58:B58"/>
    <mergeCell ref="E58:F58"/>
    <mergeCell ref="G58:H58"/>
    <mergeCell ref="I58:J58"/>
    <mergeCell ref="K58:L58"/>
    <mergeCell ref="M58:N58"/>
    <mergeCell ref="XEA56:XEB56"/>
    <mergeCell ref="XEC56:XED56"/>
    <mergeCell ref="XEE56:XEF56"/>
    <mergeCell ref="XEG56:XEH56"/>
    <mergeCell ref="XEI56:XEJ56"/>
    <mergeCell ref="XEK56:XEL56"/>
    <mergeCell ref="XDO56:XDP56"/>
    <mergeCell ref="XDQ56:XDR56"/>
    <mergeCell ref="XDS56:XDT56"/>
    <mergeCell ref="XDU56:XDV56"/>
    <mergeCell ref="XDW56:XDX56"/>
    <mergeCell ref="XDY56:XDZ56"/>
    <mergeCell ref="XDC56:XDD56"/>
    <mergeCell ref="XDE56:XDF56"/>
    <mergeCell ref="XDG56:XDH56"/>
    <mergeCell ref="XDI56:XDJ56"/>
    <mergeCell ref="XDK56:XDL56"/>
    <mergeCell ref="XDM56:XDN56"/>
    <mergeCell ref="XCQ56:XCR56"/>
    <mergeCell ref="XCS56:XCT56"/>
    <mergeCell ref="XCU56:XCV56"/>
    <mergeCell ref="XCW56:XCX56"/>
    <mergeCell ref="XCY56:XCZ56"/>
    <mergeCell ref="XDA56:XDB56"/>
    <mergeCell ref="XCE56:XCF56"/>
    <mergeCell ref="XCG56:XCH56"/>
    <mergeCell ref="XCI56:XCJ56"/>
    <mergeCell ref="XCK56:XCL56"/>
    <mergeCell ref="XCM56:XCN56"/>
    <mergeCell ref="XCO56:XCP56"/>
    <mergeCell ref="XBS56:XBT56"/>
    <mergeCell ref="XBU56:XBV56"/>
    <mergeCell ref="XBW56:XBX56"/>
    <mergeCell ref="XBY56:XBZ56"/>
    <mergeCell ref="XCA56:XCB56"/>
    <mergeCell ref="XCC56:XCD56"/>
    <mergeCell ref="XBG56:XBH56"/>
    <mergeCell ref="XBI56:XBJ56"/>
    <mergeCell ref="XBK56:XBL56"/>
    <mergeCell ref="XBM56:XBN56"/>
    <mergeCell ref="XBO56:XBP56"/>
    <mergeCell ref="XBQ56:XBR56"/>
    <mergeCell ref="XAU56:XAV56"/>
    <mergeCell ref="XAW56:XAX56"/>
    <mergeCell ref="XAY56:XAZ56"/>
    <mergeCell ref="XBA56:XBB56"/>
    <mergeCell ref="XBC56:XBD56"/>
    <mergeCell ref="XBE56:XBF56"/>
    <mergeCell ref="XAI56:XAJ56"/>
    <mergeCell ref="XAK56:XAL56"/>
    <mergeCell ref="XAM56:XAN56"/>
    <mergeCell ref="XAO56:XAP56"/>
    <mergeCell ref="XAQ56:XAR56"/>
    <mergeCell ref="XAS56:XAT56"/>
    <mergeCell ref="WZW56:WZX56"/>
    <mergeCell ref="WZY56:WZZ56"/>
    <mergeCell ref="XAA56:XAB56"/>
    <mergeCell ref="WWY56:WWZ56"/>
    <mergeCell ref="WXA56:WXB56"/>
    <mergeCell ref="WWE56:WWF56"/>
    <mergeCell ref="WWG56:WWH56"/>
    <mergeCell ref="WWI56:WWJ56"/>
    <mergeCell ref="WWK56:WWL56"/>
    <mergeCell ref="WWM56:WWN56"/>
    <mergeCell ref="WWO56:WWP56"/>
    <mergeCell ref="WVS56:WVT56"/>
    <mergeCell ref="WVU56:WVV56"/>
    <mergeCell ref="WVW56:WVX56"/>
    <mergeCell ref="WVY56:WVZ56"/>
    <mergeCell ref="WWA56:WWB56"/>
    <mergeCell ref="WWC56:WWD56"/>
    <mergeCell ref="WVG56:WVH56"/>
    <mergeCell ref="WVI56:WVJ56"/>
    <mergeCell ref="WVK56:WVL56"/>
    <mergeCell ref="WVM56:WVN56"/>
    <mergeCell ref="WVO56:WVP56"/>
    <mergeCell ref="WVQ56:WVR56"/>
    <mergeCell ref="WUU56:WUV56"/>
    <mergeCell ref="WUW56:WUX56"/>
    <mergeCell ref="WUY56:WUZ56"/>
    <mergeCell ref="WVA56:WVB56"/>
    <mergeCell ref="WVC56:WVD56"/>
    <mergeCell ref="WVE56:WVF56"/>
    <mergeCell ref="WUI56:WUJ56"/>
    <mergeCell ref="WUK56:WUL56"/>
    <mergeCell ref="WUM56:WUN56"/>
    <mergeCell ref="WUO56:WUP56"/>
    <mergeCell ref="WUQ56:WUR56"/>
    <mergeCell ref="WUS56:WUT56"/>
    <mergeCell ref="WTW56:WTX56"/>
    <mergeCell ref="WTY56:WTZ56"/>
    <mergeCell ref="WUA56:WUB56"/>
    <mergeCell ref="WUC56:WUD56"/>
    <mergeCell ref="WUE56:WUF56"/>
    <mergeCell ref="WUG56:WUH56"/>
    <mergeCell ref="WTK56:WTL56"/>
    <mergeCell ref="WTM56:WTN56"/>
    <mergeCell ref="WTO56:WTP56"/>
    <mergeCell ref="WTQ56:WTR56"/>
    <mergeCell ref="WTS56:WTT56"/>
    <mergeCell ref="WTU56:WTV56"/>
    <mergeCell ref="WSY56:WSZ56"/>
    <mergeCell ref="WTA56:WTB56"/>
    <mergeCell ref="WTC56:WTD56"/>
    <mergeCell ref="WTE56:WTF56"/>
    <mergeCell ref="WTG56:WTH56"/>
    <mergeCell ref="WTI56:WTJ56"/>
    <mergeCell ref="WSM56:WSN56"/>
    <mergeCell ref="WSO56:WSP56"/>
    <mergeCell ref="WSQ56:WSR56"/>
    <mergeCell ref="WSS56:WST56"/>
    <mergeCell ref="WSU56:WSV56"/>
    <mergeCell ref="WSW56:WSX56"/>
    <mergeCell ref="WSA56:WSB56"/>
    <mergeCell ref="WSC56:WSD56"/>
    <mergeCell ref="WSE56:WSF56"/>
    <mergeCell ref="WSG56:WSH56"/>
    <mergeCell ref="WSI56:WSJ56"/>
    <mergeCell ref="WSK56:WSL56"/>
    <mergeCell ref="WRO56:WRP56"/>
    <mergeCell ref="WRQ56:WRR56"/>
    <mergeCell ref="WRS56:WRT56"/>
    <mergeCell ref="WRU56:WRV56"/>
    <mergeCell ref="WRW56:WRX56"/>
    <mergeCell ref="WRY56:WRZ56"/>
    <mergeCell ref="WRC56:WRD56"/>
    <mergeCell ref="WRE56:WRF56"/>
    <mergeCell ref="WRG56:WRH56"/>
    <mergeCell ref="WRI56:WRJ56"/>
    <mergeCell ref="WRK56:WRL56"/>
    <mergeCell ref="WRM56:WRN56"/>
    <mergeCell ref="WQQ56:WQR56"/>
    <mergeCell ref="WQS56:WQT56"/>
    <mergeCell ref="WQU56:WQV56"/>
    <mergeCell ref="WQW56:WQX56"/>
    <mergeCell ref="WQY56:WQZ56"/>
    <mergeCell ref="WRA56:WRB56"/>
    <mergeCell ref="WQE56:WQF56"/>
    <mergeCell ref="WQG56:WQH56"/>
    <mergeCell ref="WQI56:WQJ56"/>
    <mergeCell ref="WQK56:WQL56"/>
    <mergeCell ref="WQM56:WQN56"/>
    <mergeCell ref="WQO56:WQP56"/>
    <mergeCell ref="WPS56:WPT56"/>
    <mergeCell ref="WPU56:WPV56"/>
    <mergeCell ref="WPW56:WPX56"/>
    <mergeCell ref="WPY56:WPZ56"/>
    <mergeCell ref="WQA56:WQB56"/>
    <mergeCell ref="WQC56:WQD56"/>
    <mergeCell ref="WPG56:WPH56"/>
    <mergeCell ref="WPI56:WPJ56"/>
    <mergeCell ref="WPK56:WPL56"/>
    <mergeCell ref="WPM56:WPN56"/>
    <mergeCell ref="WPO56:WPP56"/>
    <mergeCell ref="WPQ56:WPR56"/>
    <mergeCell ref="WOU56:WOV56"/>
    <mergeCell ref="WOW56:WOX56"/>
    <mergeCell ref="WOY56:WOZ56"/>
    <mergeCell ref="WPA56:WPB56"/>
    <mergeCell ref="WPC56:WPD56"/>
    <mergeCell ref="WPE56:WPF56"/>
    <mergeCell ref="WOI56:WOJ56"/>
    <mergeCell ref="WOK56:WOL56"/>
    <mergeCell ref="WOM56:WON56"/>
    <mergeCell ref="WOO56:WOP56"/>
    <mergeCell ref="WOQ56:WOR56"/>
    <mergeCell ref="WOS56:WOT56"/>
    <mergeCell ref="WNW56:WNX56"/>
    <mergeCell ref="WNY56:WNZ56"/>
    <mergeCell ref="WOA56:WOB56"/>
    <mergeCell ref="WOC56:WOD56"/>
    <mergeCell ref="WOE56:WOF56"/>
    <mergeCell ref="WOG56:WOH56"/>
    <mergeCell ref="WNK56:WNL56"/>
    <mergeCell ref="WNM56:WNN56"/>
    <mergeCell ref="WNO56:WNP56"/>
    <mergeCell ref="WNQ56:WNR56"/>
    <mergeCell ref="WNS56:WNT56"/>
    <mergeCell ref="WNU56:WNV56"/>
    <mergeCell ref="WMY56:WMZ56"/>
    <mergeCell ref="WNA56:WNB56"/>
    <mergeCell ref="WNC56:WND56"/>
    <mergeCell ref="WNE56:WNF56"/>
    <mergeCell ref="WNG56:WNH56"/>
    <mergeCell ref="WNI56:WNJ56"/>
    <mergeCell ref="WMM56:WMN56"/>
    <mergeCell ref="WMO56:WMP56"/>
    <mergeCell ref="WMQ56:WMR56"/>
    <mergeCell ref="WMS56:WMT56"/>
    <mergeCell ref="WMU56:WMV56"/>
    <mergeCell ref="WMW56:WMX56"/>
    <mergeCell ref="WMA56:WMB56"/>
    <mergeCell ref="WMC56:WMD56"/>
    <mergeCell ref="WME56:WMF56"/>
    <mergeCell ref="WMG56:WMH56"/>
    <mergeCell ref="WMI56:WMJ56"/>
    <mergeCell ref="WMK56:WML56"/>
    <mergeCell ref="WLO56:WLP56"/>
    <mergeCell ref="WLQ56:WLR56"/>
    <mergeCell ref="WLS56:WLT56"/>
    <mergeCell ref="WLU56:WLV56"/>
    <mergeCell ref="WLW56:WLX56"/>
    <mergeCell ref="WLY56:WLZ56"/>
    <mergeCell ref="WLC56:WLD56"/>
    <mergeCell ref="WLE56:WLF56"/>
    <mergeCell ref="WLG56:WLH56"/>
    <mergeCell ref="WLI56:WLJ56"/>
    <mergeCell ref="WLK56:WLL56"/>
    <mergeCell ref="WLM56:WLN56"/>
    <mergeCell ref="WKQ56:WKR56"/>
    <mergeCell ref="WKS56:WKT56"/>
    <mergeCell ref="WKU56:WKV56"/>
    <mergeCell ref="WKW56:WKX56"/>
    <mergeCell ref="WKY56:WKZ56"/>
    <mergeCell ref="WLA56:WLB56"/>
    <mergeCell ref="WKE56:WKF56"/>
    <mergeCell ref="WKG56:WKH56"/>
    <mergeCell ref="WKI56:WKJ56"/>
    <mergeCell ref="WKK56:WKL56"/>
    <mergeCell ref="WKM56:WKN56"/>
    <mergeCell ref="WKO56:WKP56"/>
    <mergeCell ref="WJS56:WJT56"/>
    <mergeCell ref="WJU56:WJV56"/>
    <mergeCell ref="WJW56:WJX56"/>
    <mergeCell ref="WJY56:WJZ56"/>
    <mergeCell ref="WKA56:WKB56"/>
    <mergeCell ref="WKC56:WKD56"/>
    <mergeCell ref="WJG56:WJH56"/>
    <mergeCell ref="WJI56:WJJ56"/>
    <mergeCell ref="WJK56:WJL56"/>
    <mergeCell ref="WJM56:WJN56"/>
    <mergeCell ref="WJO56:WJP56"/>
    <mergeCell ref="WJQ56:WJR56"/>
    <mergeCell ref="WIU56:WIV56"/>
    <mergeCell ref="WIW56:WIX56"/>
    <mergeCell ref="WIY56:WIZ56"/>
    <mergeCell ref="WJA56:WJB56"/>
    <mergeCell ref="WJC56:WJD56"/>
    <mergeCell ref="WJE56:WJF56"/>
    <mergeCell ref="WII56:WIJ56"/>
    <mergeCell ref="WIK56:WIL56"/>
    <mergeCell ref="WIM56:WIN56"/>
    <mergeCell ref="WIO56:WIP56"/>
    <mergeCell ref="WIQ56:WIR56"/>
    <mergeCell ref="WIS56:WIT56"/>
    <mergeCell ref="WHW56:WHX56"/>
    <mergeCell ref="WHY56:WHZ56"/>
    <mergeCell ref="WIA56:WIB56"/>
    <mergeCell ref="WIC56:WID56"/>
    <mergeCell ref="WIE56:WIF56"/>
    <mergeCell ref="WIG56:WIH56"/>
    <mergeCell ref="WHK56:WHL56"/>
    <mergeCell ref="WHM56:WHN56"/>
    <mergeCell ref="WHO56:WHP56"/>
    <mergeCell ref="WHQ56:WHR56"/>
    <mergeCell ref="WHS56:WHT56"/>
    <mergeCell ref="WHU56:WHV56"/>
    <mergeCell ref="WGY56:WGZ56"/>
    <mergeCell ref="WHA56:WHB56"/>
    <mergeCell ref="WHC56:WHD56"/>
    <mergeCell ref="WHE56:WHF56"/>
    <mergeCell ref="WHG56:WHH56"/>
    <mergeCell ref="WHI56:WHJ56"/>
    <mergeCell ref="WGM56:WGN56"/>
    <mergeCell ref="WGO56:WGP56"/>
    <mergeCell ref="WGQ56:WGR56"/>
    <mergeCell ref="WGS56:WGT56"/>
    <mergeCell ref="WGU56:WGV56"/>
    <mergeCell ref="WGW56:WGX56"/>
    <mergeCell ref="WGA56:WGB56"/>
    <mergeCell ref="WGC56:WGD56"/>
    <mergeCell ref="WGE56:WGF56"/>
    <mergeCell ref="WGG56:WGH56"/>
    <mergeCell ref="WGI56:WGJ56"/>
    <mergeCell ref="WGK56:WGL56"/>
    <mergeCell ref="WFO56:WFP56"/>
    <mergeCell ref="WFQ56:WFR56"/>
    <mergeCell ref="WFS56:WFT56"/>
    <mergeCell ref="WFU56:WFV56"/>
    <mergeCell ref="WFW56:WFX56"/>
    <mergeCell ref="WFY56:WFZ56"/>
    <mergeCell ref="WFC56:WFD56"/>
    <mergeCell ref="WFE56:WFF56"/>
    <mergeCell ref="WFG56:WFH56"/>
    <mergeCell ref="WFI56:WFJ56"/>
    <mergeCell ref="WFK56:WFL56"/>
    <mergeCell ref="WFM56:WFN56"/>
    <mergeCell ref="WEQ56:WER56"/>
    <mergeCell ref="WES56:WET56"/>
    <mergeCell ref="WEU56:WEV56"/>
    <mergeCell ref="WEW56:WEX56"/>
    <mergeCell ref="WEY56:WEZ56"/>
    <mergeCell ref="WFA56:WFB56"/>
    <mergeCell ref="WEE56:WEF56"/>
    <mergeCell ref="WEG56:WEH56"/>
    <mergeCell ref="WEI56:WEJ56"/>
    <mergeCell ref="WEK56:WEL56"/>
    <mergeCell ref="WEM56:WEN56"/>
    <mergeCell ref="WEO56:WEP56"/>
    <mergeCell ref="WDS56:WDT56"/>
    <mergeCell ref="WDU56:WDV56"/>
    <mergeCell ref="WDW56:WDX56"/>
    <mergeCell ref="WDY56:WDZ56"/>
    <mergeCell ref="WEA56:WEB56"/>
    <mergeCell ref="WEC56:WED56"/>
    <mergeCell ref="WDG56:WDH56"/>
    <mergeCell ref="WDI56:WDJ56"/>
    <mergeCell ref="WDK56:WDL56"/>
    <mergeCell ref="WDM56:WDN56"/>
    <mergeCell ref="WDO56:WDP56"/>
    <mergeCell ref="WDQ56:WDR56"/>
    <mergeCell ref="WCU56:WCV56"/>
    <mergeCell ref="WCW56:WCX56"/>
    <mergeCell ref="WCY56:WCZ56"/>
    <mergeCell ref="WDA56:WDB56"/>
    <mergeCell ref="WDC56:WDD56"/>
    <mergeCell ref="WDE56:WDF56"/>
    <mergeCell ref="WCI56:WCJ56"/>
    <mergeCell ref="WCK56:WCL56"/>
    <mergeCell ref="WCM56:WCN56"/>
    <mergeCell ref="WCO56:WCP56"/>
    <mergeCell ref="WCQ56:WCR56"/>
    <mergeCell ref="WCS56:WCT56"/>
    <mergeCell ref="WBW56:WBX56"/>
    <mergeCell ref="WBY56:WBZ56"/>
    <mergeCell ref="WCA56:WCB56"/>
    <mergeCell ref="WCC56:WCD56"/>
    <mergeCell ref="WCE56:WCF56"/>
    <mergeCell ref="WCG56:WCH56"/>
    <mergeCell ref="WBK56:WBL56"/>
    <mergeCell ref="WBM56:WBN56"/>
    <mergeCell ref="WBO56:WBP56"/>
    <mergeCell ref="WBQ56:WBR56"/>
    <mergeCell ref="WBS56:WBT56"/>
    <mergeCell ref="WBU56:WBV56"/>
    <mergeCell ref="WAY56:WAZ56"/>
    <mergeCell ref="WBA56:WBB56"/>
    <mergeCell ref="WBC56:WBD56"/>
    <mergeCell ref="WBE56:WBF56"/>
    <mergeCell ref="WBG56:WBH56"/>
    <mergeCell ref="WBI56:WBJ56"/>
    <mergeCell ref="WAM56:WAN56"/>
    <mergeCell ref="WAO56:WAP56"/>
    <mergeCell ref="WAQ56:WAR56"/>
    <mergeCell ref="WAS56:WAT56"/>
    <mergeCell ref="WAU56:WAV56"/>
    <mergeCell ref="WAW56:WAX56"/>
    <mergeCell ref="WAA56:WAB56"/>
    <mergeCell ref="WAC56:WAD56"/>
    <mergeCell ref="WAE56:WAF56"/>
    <mergeCell ref="WAG56:WAH56"/>
    <mergeCell ref="WAI56:WAJ56"/>
    <mergeCell ref="WAK56:WAL56"/>
    <mergeCell ref="VZO56:VZP56"/>
    <mergeCell ref="VZQ56:VZR56"/>
    <mergeCell ref="VZS56:VZT56"/>
    <mergeCell ref="VZU56:VZV56"/>
    <mergeCell ref="VZW56:VZX56"/>
    <mergeCell ref="VZY56:VZZ56"/>
    <mergeCell ref="VZC56:VZD56"/>
    <mergeCell ref="VZE56:VZF56"/>
    <mergeCell ref="VZG56:VZH56"/>
    <mergeCell ref="VZI56:VZJ56"/>
    <mergeCell ref="VZK56:VZL56"/>
    <mergeCell ref="VZM56:VZN56"/>
    <mergeCell ref="VYQ56:VYR56"/>
    <mergeCell ref="VYS56:VYT56"/>
    <mergeCell ref="VYU56:VYV56"/>
    <mergeCell ref="VYW56:VYX56"/>
    <mergeCell ref="VYY56:VYZ56"/>
    <mergeCell ref="VZA56:VZB56"/>
    <mergeCell ref="VYE56:VYF56"/>
    <mergeCell ref="VYG56:VYH56"/>
    <mergeCell ref="VYI56:VYJ56"/>
    <mergeCell ref="VYK56:VYL56"/>
    <mergeCell ref="VYM56:VYN56"/>
    <mergeCell ref="VYO56:VYP56"/>
    <mergeCell ref="VXS56:VXT56"/>
    <mergeCell ref="VXU56:VXV56"/>
    <mergeCell ref="VXW56:VXX56"/>
    <mergeCell ref="VXY56:VXZ56"/>
    <mergeCell ref="VYA56:VYB56"/>
    <mergeCell ref="VYC56:VYD56"/>
    <mergeCell ref="VXG56:VXH56"/>
    <mergeCell ref="VXI56:VXJ56"/>
    <mergeCell ref="VXK56:VXL56"/>
    <mergeCell ref="VXM56:VXN56"/>
    <mergeCell ref="VXO56:VXP56"/>
    <mergeCell ref="VXQ56:VXR56"/>
    <mergeCell ref="VWU56:VWV56"/>
    <mergeCell ref="VWW56:VWX56"/>
    <mergeCell ref="VWY56:VWZ56"/>
    <mergeCell ref="VXA56:VXB56"/>
    <mergeCell ref="VXC56:VXD56"/>
    <mergeCell ref="VXE56:VXF56"/>
    <mergeCell ref="VWI56:VWJ56"/>
    <mergeCell ref="VWK56:VWL56"/>
    <mergeCell ref="VWM56:VWN56"/>
    <mergeCell ref="VWO56:VWP56"/>
    <mergeCell ref="VWQ56:VWR56"/>
    <mergeCell ref="VWS56:VWT56"/>
    <mergeCell ref="VVW56:VVX56"/>
    <mergeCell ref="VVY56:VVZ56"/>
    <mergeCell ref="VWA56:VWB56"/>
    <mergeCell ref="VWC56:VWD56"/>
    <mergeCell ref="VWE56:VWF56"/>
    <mergeCell ref="VWG56:VWH56"/>
    <mergeCell ref="VVK56:VVL56"/>
    <mergeCell ref="VVM56:VVN56"/>
    <mergeCell ref="VVO56:VVP56"/>
    <mergeCell ref="VVQ56:VVR56"/>
    <mergeCell ref="VVS56:VVT56"/>
    <mergeCell ref="VVU56:VVV56"/>
    <mergeCell ref="VUY56:VUZ56"/>
    <mergeCell ref="VVA56:VVB56"/>
    <mergeCell ref="VVC56:VVD56"/>
    <mergeCell ref="VVE56:VVF56"/>
    <mergeCell ref="VVG56:VVH56"/>
    <mergeCell ref="VVI56:VVJ56"/>
    <mergeCell ref="VUM56:VUN56"/>
    <mergeCell ref="VUO56:VUP56"/>
    <mergeCell ref="VUQ56:VUR56"/>
    <mergeCell ref="VUS56:VUT56"/>
    <mergeCell ref="VUU56:VUV56"/>
    <mergeCell ref="VUW56:VUX56"/>
    <mergeCell ref="VUA56:VUB56"/>
    <mergeCell ref="VUC56:VUD56"/>
    <mergeCell ref="VUE56:VUF56"/>
    <mergeCell ref="VUG56:VUH56"/>
    <mergeCell ref="VUI56:VUJ56"/>
    <mergeCell ref="VUK56:VUL56"/>
    <mergeCell ref="VTO56:VTP56"/>
    <mergeCell ref="VTQ56:VTR56"/>
    <mergeCell ref="VTS56:VTT56"/>
    <mergeCell ref="VTU56:VTV56"/>
    <mergeCell ref="VTW56:VTX56"/>
    <mergeCell ref="VTY56:VTZ56"/>
    <mergeCell ref="VTC56:VTD56"/>
    <mergeCell ref="VTE56:VTF56"/>
    <mergeCell ref="VTG56:VTH56"/>
    <mergeCell ref="VTI56:VTJ56"/>
    <mergeCell ref="VTK56:VTL56"/>
    <mergeCell ref="VTM56:VTN56"/>
    <mergeCell ref="VSQ56:VSR56"/>
    <mergeCell ref="VSS56:VST56"/>
    <mergeCell ref="VSU56:VSV56"/>
    <mergeCell ref="VSW56:VSX56"/>
    <mergeCell ref="VSY56:VSZ56"/>
    <mergeCell ref="VTA56:VTB56"/>
    <mergeCell ref="VSE56:VSF56"/>
    <mergeCell ref="VSG56:VSH56"/>
    <mergeCell ref="VSI56:VSJ56"/>
    <mergeCell ref="VSK56:VSL56"/>
    <mergeCell ref="VSM56:VSN56"/>
    <mergeCell ref="VSO56:VSP56"/>
    <mergeCell ref="VRS56:VRT56"/>
    <mergeCell ref="VRU56:VRV56"/>
    <mergeCell ref="VRW56:VRX56"/>
    <mergeCell ref="VRY56:VRZ56"/>
    <mergeCell ref="VSA56:VSB56"/>
    <mergeCell ref="VSC56:VSD56"/>
    <mergeCell ref="VRG56:VRH56"/>
    <mergeCell ref="VRI56:VRJ56"/>
    <mergeCell ref="VRK56:VRL56"/>
    <mergeCell ref="VRM56:VRN56"/>
    <mergeCell ref="VRO56:VRP56"/>
    <mergeCell ref="VRQ56:VRR56"/>
    <mergeCell ref="VQU56:VQV56"/>
    <mergeCell ref="VQW56:VQX56"/>
    <mergeCell ref="VQY56:VQZ56"/>
    <mergeCell ref="VRA56:VRB56"/>
    <mergeCell ref="VRC56:VRD56"/>
    <mergeCell ref="VRE56:VRF56"/>
    <mergeCell ref="VQI56:VQJ56"/>
    <mergeCell ref="VQK56:VQL56"/>
    <mergeCell ref="VQM56:VQN56"/>
    <mergeCell ref="VQO56:VQP56"/>
    <mergeCell ref="VQQ56:VQR56"/>
    <mergeCell ref="VQS56:VQT56"/>
    <mergeCell ref="VPW56:VPX56"/>
    <mergeCell ref="VPY56:VPZ56"/>
    <mergeCell ref="VQA56:VQB56"/>
    <mergeCell ref="VQC56:VQD56"/>
    <mergeCell ref="VQE56:VQF56"/>
    <mergeCell ref="VQG56:VQH56"/>
    <mergeCell ref="VPK56:VPL56"/>
    <mergeCell ref="VPM56:VPN56"/>
    <mergeCell ref="VPO56:VPP56"/>
    <mergeCell ref="VPQ56:VPR56"/>
    <mergeCell ref="VPS56:VPT56"/>
    <mergeCell ref="VPU56:VPV56"/>
    <mergeCell ref="VOY56:VOZ56"/>
    <mergeCell ref="VPA56:VPB56"/>
    <mergeCell ref="VPC56:VPD56"/>
    <mergeCell ref="VPE56:VPF56"/>
    <mergeCell ref="VPG56:VPH56"/>
    <mergeCell ref="VPI56:VPJ56"/>
    <mergeCell ref="VOM56:VON56"/>
    <mergeCell ref="VOO56:VOP56"/>
    <mergeCell ref="VOQ56:VOR56"/>
    <mergeCell ref="VOS56:VOT56"/>
    <mergeCell ref="VOU56:VOV56"/>
    <mergeCell ref="VOW56:VOX56"/>
    <mergeCell ref="VOA56:VOB56"/>
    <mergeCell ref="VOC56:VOD56"/>
    <mergeCell ref="VOE56:VOF56"/>
    <mergeCell ref="VOG56:VOH56"/>
    <mergeCell ref="VOI56:VOJ56"/>
    <mergeCell ref="VOK56:VOL56"/>
    <mergeCell ref="VNO56:VNP56"/>
    <mergeCell ref="VNQ56:VNR56"/>
    <mergeCell ref="VNS56:VNT56"/>
    <mergeCell ref="VNU56:VNV56"/>
    <mergeCell ref="VNW56:VNX56"/>
    <mergeCell ref="VNY56:VNZ56"/>
    <mergeCell ref="VNC56:VND56"/>
    <mergeCell ref="VNE56:VNF56"/>
    <mergeCell ref="VNG56:VNH56"/>
    <mergeCell ref="VNI56:VNJ56"/>
    <mergeCell ref="VNK56:VNL56"/>
    <mergeCell ref="VNM56:VNN56"/>
    <mergeCell ref="VMQ56:VMR56"/>
    <mergeCell ref="VMS56:VMT56"/>
    <mergeCell ref="VMU56:VMV56"/>
    <mergeCell ref="VMW56:VMX56"/>
    <mergeCell ref="VMY56:VMZ56"/>
    <mergeCell ref="VNA56:VNB56"/>
    <mergeCell ref="VME56:VMF56"/>
    <mergeCell ref="VMG56:VMH56"/>
    <mergeCell ref="VMI56:VMJ56"/>
    <mergeCell ref="VMK56:VML56"/>
    <mergeCell ref="VMM56:VMN56"/>
    <mergeCell ref="VMO56:VMP56"/>
    <mergeCell ref="VLS56:VLT56"/>
    <mergeCell ref="VLU56:VLV56"/>
    <mergeCell ref="VLW56:VLX56"/>
    <mergeCell ref="VLY56:VLZ56"/>
    <mergeCell ref="VMA56:VMB56"/>
    <mergeCell ref="VMC56:VMD56"/>
    <mergeCell ref="VLG56:VLH56"/>
    <mergeCell ref="VLI56:VLJ56"/>
    <mergeCell ref="VLK56:VLL56"/>
    <mergeCell ref="VLM56:VLN56"/>
    <mergeCell ref="VLO56:VLP56"/>
    <mergeCell ref="VLQ56:VLR56"/>
    <mergeCell ref="VKU56:VKV56"/>
    <mergeCell ref="VKW56:VKX56"/>
    <mergeCell ref="VKY56:VKZ56"/>
    <mergeCell ref="VLA56:VLB56"/>
    <mergeCell ref="VLC56:VLD56"/>
    <mergeCell ref="VLE56:VLF56"/>
    <mergeCell ref="VKI56:VKJ56"/>
    <mergeCell ref="VKK56:VKL56"/>
    <mergeCell ref="VKM56:VKN56"/>
    <mergeCell ref="VKO56:VKP56"/>
    <mergeCell ref="VKQ56:VKR56"/>
    <mergeCell ref="VKS56:VKT56"/>
    <mergeCell ref="VJW56:VJX56"/>
    <mergeCell ref="VJY56:VJZ56"/>
    <mergeCell ref="VKA56:VKB56"/>
    <mergeCell ref="VKC56:VKD56"/>
    <mergeCell ref="VKE56:VKF56"/>
    <mergeCell ref="VKG56:VKH56"/>
    <mergeCell ref="VJK56:VJL56"/>
    <mergeCell ref="VJM56:VJN56"/>
    <mergeCell ref="VJO56:VJP56"/>
    <mergeCell ref="VJQ56:VJR56"/>
    <mergeCell ref="VJS56:VJT56"/>
    <mergeCell ref="VJU56:VJV56"/>
    <mergeCell ref="VIY56:VIZ56"/>
    <mergeCell ref="VJA56:VJB56"/>
    <mergeCell ref="VJC56:VJD56"/>
    <mergeCell ref="VJE56:VJF56"/>
    <mergeCell ref="VJG56:VJH56"/>
    <mergeCell ref="VJI56:VJJ56"/>
    <mergeCell ref="VIM56:VIN56"/>
    <mergeCell ref="VIO56:VIP56"/>
    <mergeCell ref="VIQ56:VIR56"/>
    <mergeCell ref="VIS56:VIT56"/>
    <mergeCell ref="VIU56:VIV56"/>
    <mergeCell ref="VIW56:VIX56"/>
    <mergeCell ref="VIA56:VIB56"/>
    <mergeCell ref="VIC56:VID56"/>
    <mergeCell ref="VIE56:VIF56"/>
    <mergeCell ref="VIG56:VIH56"/>
    <mergeCell ref="VII56:VIJ56"/>
    <mergeCell ref="VIK56:VIL56"/>
    <mergeCell ref="VHO56:VHP56"/>
    <mergeCell ref="VHQ56:VHR56"/>
    <mergeCell ref="VHS56:VHT56"/>
    <mergeCell ref="VHU56:VHV56"/>
    <mergeCell ref="VHW56:VHX56"/>
    <mergeCell ref="VHY56:VHZ56"/>
    <mergeCell ref="VHC56:VHD56"/>
    <mergeCell ref="VHE56:VHF56"/>
    <mergeCell ref="VHG56:VHH56"/>
    <mergeCell ref="VHI56:VHJ56"/>
    <mergeCell ref="VHK56:VHL56"/>
    <mergeCell ref="VHM56:VHN56"/>
    <mergeCell ref="VGQ56:VGR56"/>
    <mergeCell ref="VGS56:VGT56"/>
    <mergeCell ref="VGU56:VGV56"/>
    <mergeCell ref="VGW56:VGX56"/>
    <mergeCell ref="VGY56:VGZ56"/>
    <mergeCell ref="VHA56:VHB56"/>
    <mergeCell ref="VGE56:VGF56"/>
    <mergeCell ref="VGG56:VGH56"/>
    <mergeCell ref="VGI56:VGJ56"/>
    <mergeCell ref="VGK56:VGL56"/>
    <mergeCell ref="VGM56:VGN56"/>
    <mergeCell ref="VGO56:VGP56"/>
    <mergeCell ref="VFS56:VFT56"/>
    <mergeCell ref="VFU56:VFV56"/>
    <mergeCell ref="VFW56:VFX56"/>
    <mergeCell ref="VFY56:VFZ56"/>
    <mergeCell ref="VGA56:VGB56"/>
    <mergeCell ref="VGC56:VGD56"/>
    <mergeCell ref="VFG56:VFH56"/>
    <mergeCell ref="VFI56:VFJ56"/>
    <mergeCell ref="VFK56:VFL56"/>
    <mergeCell ref="VFM56:VFN56"/>
    <mergeCell ref="VFO56:VFP56"/>
    <mergeCell ref="VFQ56:VFR56"/>
    <mergeCell ref="VEU56:VEV56"/>
    <mergeCell ref="VEW56:VEX56"/>
    <mergeCell ref="VEY56:VEZ56"/>
    <mergeCell ref="VFA56:VFB56"/>
    <mergeCell ref="VFC56:VFD56"/>
    <mergeCell ref="VFE56:VFF56"/>
    <mergeCell ref="VEI56:VEJ56"/>
    <mergeCell ref="VEK56:VEL56"/>
    <mergeCell ref="VEM56:VEN56"/>
    <mergeCell ref="VEO56:VEP56"/>
    <mergeCell ref="VEQ56:VER56"/>
    <mergeCell ref="VES56:VET56"/>
    <mergeCell ref="VDW56:VDX56"/>
    <mergeCell ref="VDY56:VDZ56"/>
    <mergeCell ref="VEA56:VEB56"/>
    <mergeCell ref="VEC56:VED56"/>
    <mergeCell ref="VEE56:VEF56"/>
    <mergeCell ref="VEG56:VEH56"/>
    <mergeCell ref="VDK56:VDL56"/>
    <mergeCell ref="VDM56:VDN56"/>
    <mergeCell ref="VDO56:VDP56"/>
    <mergeCell ref="VDQ56:VDR56"/>
    <mergeCell ref="VDS56:VDT56"/>
    <mergeCell ref="VDU56:VDV56"/>
    <mergeCell ref="VCY56:VCZ56"/>
    <mergeCell ref="VDA56:VDB56"/>
    <mergeCell ref="VDC56:VDD56"/>
    <mergeCell ref="VDE56:VDF56"/>
    <mergeCell ref="VDG56:VDH56"/>
    <mergeCell ref="VDI56:VDJ56"/>
    <mergeCell ref="VCM56:VCN56"/>
    <mergeCell ref="VCO56:VCP56"/>
    <mergeCell ref="VCQ56:VCR56"/>
    <mergeCell ref="VCS56:VCT56"/>
    <mergeCell ref="VCU56:VCV56"/>
    <mergeCell ref="VCW56:VCX56"/>
    <mergeCell ref="VCA56:VCB56"/>
    <mergeCell ref="VCC56:VCD56"/>
    <mergeCell ref="VCE56:VCF56"/>
    <mergeCell ref="VCG56:VCH56"/>
    <mergeCell ref="VCI56:VCJ56"/>
    <mergeCell ref="VCK56:VCL56"/>
    <mergeCell ref="VBO56:VBP56"/>
    <mergeCell ref="VBQ56:VBR56"/>
    <mergeCell ref="VBS56:VBT56"/>
    <mergeCell ref="VBU56:VBV56"/>
    <mergeCell ref="VBW56:VBX56"/>
    <mergeCell ref="VBY56:VBZ56"/>
    <mergeCell ref="VBC56:VBD56"/>
    <mergeCell ref="VBE56:VBF56"/>
    <mergeCell ref="VBG56:VBH56"/>
    <mergeCell ref="VBI56:VBJ56"/>
    <mergeCell ref="VBK56:VBL56"/>
    <mergeCell ref="VBM56:VBN56"/>
    <mergeCell ref="VAQ56:VAR56"/>
    <mergeCell ref="VAS56:VAT56"/>
    <mergeCell ref="VAU56:VAV56"/>
    <mergeCell ref="VAW56:VAX56"/>
    <mergeCell ref="VAY56:VAZ56"/>
    <mergeCell ref="VBA56:VBB56"/>
    <mergeCell ref="VAE56:VAF56"/>
    <mergeCell ref="VAG56:VAH56"/>
    <mergeCell ref="VAI56:VAJ56"/>
    <mergeCell ref="VAK56:VAL56"/>
    <mergeCell ref="VAM56:VAN56"/>
    <mergeCell ref="VAO56:VAP56"/>
    <mergeCell ref="UZS56:UZT56"/>
    <mergeCell ref="UZU56:UZV56"/>
    <mergeCell ref="UZW56:UZX56"/>
    <mergeCell ref="UZY56:UZZ56"/>
    <mergeCell ref="VAA56:VAB56"/>
    <mergeCell ref="VAC56:VAD56"/>
    <mergeCell ref="UZG56:UZH56"/>
    <mergeCell ref="UZI56:UZJ56"/>
    <mergeCell ref="UZK56:UZL56"/>
    <mergeCell ref="UZM56:UZN56"/>
    <mergeCell ref="UZO56:UZP56"/>
    <mergeCell ref="UZQ56:UZR56"/>
    <mergeCell ref="UYU56:UYV56"/>
    <mergeCell ref="UYW56:UYX56"/>
    <mergeCell ref="UYY56:UYZ56"/>
    <mergeCell ref="UZA56:UZB56"/>
    <mergeCell ref="UZC56:UZD56"/>
    <mergeCell ref="UZE56:UZF56"/>
    <mergeCell ref="UYI56:UYJ56"/>
    <mergeCell ref="UYK56:UYL56"/>
    <mergeCell ref="UYM56:UYN56"/>
    <mergeCell ref="UYO56:UYP56"/>
    <mergeCell ref="UYQ56:UYR56"/>
    <mergeCell ref="UYS56:UYT56"/>
    <mergeCell ref="UXW56:UXX56"/>
    <mergeCell ref="UXY56:UXZ56"/>
    <mergeCell ref="UYA56:UYB56"/>
    <mergeCell ref="UYC56:UYD56"/>
    <mergeCell ref="UYE56:UYF56"/>
    <mergeCell ref="UYG56:UYH56"/>
    <mergeCell ref="UXK56:UXL56"/>
    <mergeCell ref="UXM56:UXN56"/>
    <mergeCell ref="UXO56:UXP56"/>
    <mergeCell ref="UXQ56:UXR56"/>
    <mergeCell ref="UXS56:UXT56"/>
    <mergeCell ref="UXU56:UXV56"/>
    <mergeCell ref="UWY56:UWZ56"/>
    <mergeCell ref="UXA56:UXB56"/>
    <mergeCell ref="UXC56:UXD56"/>
    <mergeCell ref="UXE56:UXF56"/>
    <mergeCell ref="UXG56:UXH56"/>
    <mergeCell ref="UXI56:UXJ56"/>
    <mergeCell ref="UWM56:UWN56"/>
    <mergeCell ref="UWO56:UWP56"/>
    <mergeCell ref="UWQ56:UWR56"/>
    <mergeCell ref="UWS56:UWT56"/>
    <mergeCell ref="UWU56:UWV56"/>
    <mergeCell ref="UWW56:UWX56"/>
    <mergeCell ref="UWA56:UWB56"/>
    <mergeCell ref="UWC56:UWD56"/>
    <mergeCell ref="UWE56:UWF56"/>
    <mergeCell ref="UWG56:UWH56"/>
    <mergeCell ref="UWI56:UWJ56"/>
    <mergeCell ref="UWK56:UWL56"/>
    <mergeCell ref="UVO56:UVP56"/>
    <mergeCell ref="UVQ56:UVR56"/>
    <mergeCell ref="UVS56:UVT56"/>
    <mergeCell ref="UVU56:UVV56"/>
    <mergeCell ref="UVW56:UVX56"/>
    <mergeCell ref="UVY56:UVZ56"/>
    <mergeCell ref="UVC56:UVD56"/>
    <mergeCell ref="UVE56:UVF56"/>
    <mergeCell ref="UVG56:UVH56"/>
    <mergeCell ref="UVI56:UVJ56"/>
    <mergeCell ref="UVK56:UVL56"/>
    <mergeCell ref="UVM56:UVN56"/>
    <mergeCell ref="UUQ56:UUR56"/>
    <mergeCell ref="UUS56:UUT56"/>
    <mergeCell ref="UUU56:UUV56"/>
    <mergeCell ref="UUW56:UUX56"/>
    <mergeCell ref="UUY56:UUZ56"/>
    <mergeCell ref="UVA56:UVB56"/>
    <mergeCell ref="UUE56:UUF56"/>
    <mergeCell ref="UUG56:UUH56"/>
    <mergeCell ref="UUI56:UUJ56"/>
    <mergeCell ref="UUK56:UUL56"/>
    <mergeCell ref="UUM56:UUN56"/>
    <mergeCell ref="UUO56:UUP56"/>
    <mergeCell ref="UTS56:UTT56"/>
    <mergeCell ref="UTU56:UTV56"/>
    <mergeCell ref="UTW56:UTX56"/>
    <mergeCell ref="UTY56:UTZ56"/>
    <mergeCell ref="UUA56:UUB56"/>
    <mergeCell ref="UUC56:UUD56"/>
    <mergeCell ref="UTG56:UTH56"/>
    <mergeCell ref="UTI56:UTJ56"/>
    <mergeCell ref="UTK56:UTL56"/>
    <mergeCell ref="UTM56:UTN56"/>
    <mergeCell ref="UTO56:UTP56"/>
    <mergeCell ref="UTQ56:UTR56"/>
    <mergeCell ref="USU56:USV56"/>
    <mergeCell ref="USW56:USX56"/>
    <mergeCell ref="USY56:USZ56"/>
    <mergeCell ref="UTA56:UTB56"/>
    <mergeCell ref="UTC56:UTD56"/>
    <mergeCell ref="UTE56:UTF56"/>
    <mergeCell ref="USI56:USJ56"/>
    <mergeCell ref="USK56:USL56"/>
    <mergeCell ref="USM56:USN56"/>
    <mergeCell ref="USO56:USP56"/>
    <mergeCell ref="USQ56:USR56"/>
    <mergeCell ref="USS56:UST56"/>
    <mergeCell ref="URW56:URX56"/>
    <mergeCell ref="URY56:URZ56"/>
    <mergeCell ref="USA56:USB56"/>
    <mergeCell ref="USC56:USD56"/>
    <mergeCell ref="USE56:USF56"/>
    <mergeCell ref="USG56:USH56"/>
    <mergeCell ref="URK56:URL56"/>
    <mergeCell ref="URM56:URN56"/>
    <mergeCell ref="URO56:URP56"/>
    <mergeCell ref="URQ56:URR56"/>
    <mergeCell ref="URS56:URT56"/>
    <mergeCell ref="URU56:URV56"/>
    <mergeCell ref="UQY56:UQZ56"/>
    <mergeCell ref="URA56:URB56"/>
    <mergeCell ref="URC56:URD56"/>
    <mergeCell ref="URE56:URF56"/>
    <mergeCell ref="URG56:URH56"/>
    <mergeCell ref="URI56:URJ56"/>
    <mergeCell ref="UQM56:UQN56"/>
    <mergeCell ref="UQO56:UQP56"/>
    <mergeCell ref="UQQ56:UQR56"/>
    <mergeCell ref="UQS56:UQT56"/>
    <mergeCell ref="UQU56:UQV56"/>
    <mergeCell ref="UQW56:UQX56"/>
    <mergeCell ref="UQA56:UQB56"/>
    <mergeCell ref="UQC56:UQD56"/>
    <mergeCell ref="UQE56:UQF56"/>
    <mergeCell ref="UQG56:UQH56"/>
    <mergeCell ref="UQI56:UQJ56"/>
    <mergeCell ref="UQK56:UQL56"/>
    <mergeCell ref="UPO56:UPP56"/>
    <mergeCell ref="UPQ56:UPR56"/>
    <mergeCell ref="UPS56:UPT56"/>
    <mergeCell ref="UPU56:UPV56"/>
    <mergeCell ref="UPW56:UPX56"/>
    <mergeCell ref="UPY56:UPZ56"/>
    <mergeCell ref="UPC56:UPD56"/>
    <mergeCell ref="UPE56:UPF56"/>
    <mergeCell ref="UPG56:UPH56"/>
    <mergeCell ref="UPI56:UPJ56"/>
    <mergeCell ref="UPK56:UPL56"/>
    <mergeCell ref="UPM56:UPN56"/>
    <mergeCell ref="UOQ56:UOR56"/>
    <mergeCell ref="UOS56:UOT56"/>
    <mergeCell ref="UOU56:UOV56"/>
    <mergeCell ref="UOW56:UOX56"/>
    <mergeCell ref="UOY56:UOZ56"/>
    <mergeCell ref="UPA56:UPB56"/>
    <mergeCell ref="UOE56:UOF56"/>
    <mergeCell ref="UOG56:UOH56"/>
    <mergeCell ref="UOI56:UOJ56"/>
    <mergeCell ref="UOK56:UOL56"/>
    <mergeCell ref="UOM56:UON56"/>
    <mergeCell ref="UOO56:UOP56"/>
    <mergeCell ref="UNS56:UNT56"/>
    <mergeCell ref="UNU56:UNV56"/>
    <mergeCell ref="UNW56:UNX56"/>
    <mergeCell ref="UNY56:UNZ56"/>
    <mergeCell ref="UOA56:UOB56"/>
    <mergeCell ref="UOC56:UOD56"/>
    <mergeCell ref="UNG56:UNH56"/>
    <mergeCell ref="UNI56:UNJ56"/>
    <mergeCell ref="UNK56:UNL56"/>
    <mergeCell ref="UNM56:UNN56"/>
    <mergeCell ref="UNO56:UNP56"/>
    <mergeCell ref="UNQ56:UNR56"/>
    <mergeCell ref="UMU56:UMV56"/>
    <mergeCell ref="UMW56:UMX56"/>
    <mergeCell ref="UMY56:UMZ56"/>
    <mergeCell ref="UNA56:UNB56"/>
    <mergeCell ref="UNC56:UND56"/>
    <mergeCell ref="UNE56:UNF56"/>
    <mergeCell ref="UMI56:UMJ56"/>
    <mergeCell ref="UMK56:UML56"/>
    <mergeCell ref="UMM56:UMN56"/>
    <mergeCell ref="UMO56:UMP56"/>
    <mergeCell ref="UMQ56:UMR56"/>
    <mergeCell ref="UMS56:UMT56"/>
    <mergeCell ref="ULW56:ULX56"/>
    <mergeCell ref="ULY56:ULZ56"/>
    <mergeCell ref="UMA56:UMB56"/>
    <mergeCell ref="UMC56:UMD56"/>
    <mergeCell ref="UME56:UMF56"/>
    <mergeCell ref="UMG56:UMH56"/>
    <mergeCell ref="ULK56:ULL56"/>
    <mergeCell ref="ULM56:ULN56"/>
    <mergeCell ref="ULO56:ULP56"/>
    <mergeCell ref="ULQ56:ULR56"/>
    <mergeCell ref="ULS56:ULT56"/>
    <mergeCell ref="ULU56:ULV56"/>
    <mergeCell ref="UKY56:UKZ56"/>
    <mergeCell ref="ULA56:ULB56"/>
    <mergeCell ref="ULC56:ULD56"/>
    <mergeCell ref="ULE56:ULF56"/>
    <mergeCell ref="ULG56:ULH56"/>
    <mergeCell ref="ULI56:ULJ56"/>
    <mergeCell ref="UKM56:UKN56"/>
    <mergeCell ref="UKO56:UKP56"/>
    <mergeCell ref="UKQ56:UKR56"/>
    <mergeCell ref="UKS56:UKT56"/>
    <mergeCell ref="UKU56:UKV56"/>
    <mergeCell ref="UKW56:UKX56"/>
    <mergeCell ref="UKA56:UKB56"/>
    <mergeCell ref="UKC56:UKD56"/>
    <mergeCell ref="UKE56:UKF56"/>
    <mergeCell ref="UKG56:UKH56"/>
    <mergeCell ref="UKI56:UKJ56"/>
    <mergeCell ref="UKK56:UKL56"/>
    <mergeCell ref="UJO56:UJP56"/>
    <mergeCell ref="UJQ56:UJR56"/>
    <mergeCell ref="UJS56:UJT56"/>
    <mergeCell ref="UJU56:UJV56"/>
    <mergeCell ref="UJW56:UJX56"/>
    <mergeCell ref="UJY56:UJZ56"/>
    <mergeCell ref="UJC56:UJD56"/>
    <mergeCell ref="UJE56:UJF56"/>
    <mergeCell ref="UJG56:UJH56"/>
    <mergeCell ref="UJI56:UJJ56"/>
    <mergeCell ref="UJK56:UJL56"/>
    <mergeCell ref="UJM56:UJN56"/>
    <mergeCell ref="UIQ56:UIR56"/>
    <mergeCell ref="UIS56:UIT56"/>
    <mergeCell ref="UIU56:UIV56"/>
    <mergeCell ref="UIW56:UIX56"/>
    <mergeCell ref="UIY56:UIZ56"/>
    <mergeCell ref="UJA56:UJB56"/>
    <mergeCell ref="UIE56:UIF56"/>
    <mergeCell ref="UIG56:UIH56"/>
    <mergeCell ref="UII56:UIJ56"/>
    <mergeCell ref="UIK56:UIL56"/>
    <mergeCell ref="UIM56:UIN56"/>
    <mergeCell ref="UIO56:UIP56"/>
    <mergeCell ref="UHS56:UHT56"/>
    <mergeCell ref="UHU56:UHV56"/>
    <mergeCell ref="UHW56:UHX56"/>
    <mergeCell ref="UHY56:UHZ56"/>
    <mergeCell ref="UIA56:UIB56"/>
    <mergeCell ref="UIC56:UID56"/>
    <mergeCell ref="UHG56:UHH56"/>
    <mergeCell ref="UHI56:UHJ56"/>
    <mergeCell ref="UHK56:UHL56"/>
    <mergeCell ref="UHM56:UHN56"/>
    <mergeCell ref="UHO56:UHP56"/>
    <mergeCell ref="UHQ56:UHR56"/>
    <mergeCell ref="UGU56:UGV56"/>
    <mergeCell ref="UGW56:UGX56"/>
    <mergeCell ref="UGY56:UGZ56"/>
    <mergeCell ref="UHA56:UHB56"/>
    <mergeCell ref="UHC56:UHD56"/>
    <mergeCell ref="UHE56:UHF56"/>
    <mergeCell ref="UGI56:UGJ56"/>
    <mergeCell ref="UGK56:UGL56"/>
    <mergeCell ref="UGM56:UGN56"/>
    <mergeCell ref="UGO56:UGP56"/>
    <mergeCell ref="UGQ56:UGR56"/>
    <mergeCell ref="UGS56:UGT56"/>
    <mergeCell ref="UFW56:UFX56"/>
    <mergeCell ref="UFY56:UFZ56"/>
    <mergeCell ref="UGA56:UGB56"/>
    <mergeCell ref="UGC56:UGD56"/>
    <mergeCell ref="UGE56:UGF56"/>
    <mergeCell ref="UGG56:UGH56"/>
    <mergeCell ref="UFK56:UFL56"/>
    <mergeCell ref="UFM56:UFN56"/>
    <mergeCell ref="UFO56:UFP56"/>
    <mergeCell ref="UFQ56:UFR56"/>
    <mergeCell ref="UFS56:UFT56"/>
    <mergeCell ref="UFU56:UFV56"/>
    <mergeCell ref="UEY56:UEZ56"/>
    <mergeCell ref="UFA56:UFB56"/>
    <mergeCell ref="UFC56:UFD56"/>
    <mergeCell ref="UFE56:UFF56"/>
    <mergeCell ref="UFG56:UFH56"/>
    <mergeCell ref="UFI56:UFJ56"/>
    <mergeCell ref="UEM56:UEN56"/>
    <mergeCell ref="UEO56:UEP56"/>
    <mergeCell ref="UEQ56:UER56"/>
    <mergeCell ref="UES56:UET56"/>
    <mergeCell ref="UEU56:UEV56"/>
    <mergeCell ref="UEW56:UEX56"/>
    <mergeCell ref="UEA56:UEB56"/>
    <mergeCell ref="UEC56:UED56"/>
    <mergeCell ref="UEE56:UEF56"/>
    <mergeCell ref="UEG56:UEH56"/>
    <mergeCell ref="UEI56:UEJ56"/>
    <mergeCell ref="UEK56:UEL56"/>
    <mergeCell ref="UDO56:UDP56"/>
    <mergeCell ref="UDQ56:UDR56"/>
    <mergeCell ref="UDS56:UDT56"/>
    <mergeCell ref="UDU56:UDV56"/>
    <mergeCell ref="UDW56:UDX56"/>
    <mergeCell ref="UDY56:UDZ56"/>
    <mergeCell ref="UDC56:UDD56"/>
    <mergeCell ref="UDE56:UDF56"/>
    <mergeCell ref="UDG56:UDH56"/>
    <mergeCell ref="UDI56:UDJ56"/>
    <mergeCell ref="UDK56:UDL56"/>
    <mergeCell ref="UDM56:UDN56"/>
    <mergeCell ref="UCQ56:UCR56"/>
    <mergeCell ref="UCS56:UCT56"/>
    <mergeCell ref="UCU56:UCV56"/>
    <mergeCell ref="UCW56:UCX56"/>
    <mergeCell ref="UCY56:UCZ56"/>
    <mergeCell ref="UDA56:UDB56"/>
    <mergeCell ref="UCE56:UCF56"/>
    <mergeCell ref="UCG56:UCH56"/>
    <mergeCell ref="UCI56:UCJ56"/>
    <mergeCell ref="UCK56:UCL56"/>
    <mergeCell ref="UCM56:UCN56"/>
    <mergeCell ref="UCO56:UCP56"/>
    <mergeCell ref="UBS56:UBT56"/>
    <mergeCell ref="UBU56:UBV56"/>
    <mergeCell ref="UBW56:UBX56"/>
    <mergeCell ref="UBY56:UBZ56"/>
    <mergeCell ref="UCA56:UCB56"/>
    <mergeCell ref="UCC56:UCD56"/>
    <mergeCell ref="UBG56:UBH56"/>
    <mergeCell ref="UBI56:UBJ56"/>
    <mergeCell ref="UBK56:UBL56"/>
    <mergeCell ref="UBM56:UBN56"/>
    <mergeCell ref="UBO56:UBP56"/>
    <mergeCell ref="UBQ56:UBR56"/>
    <mergeCell ref="UAU56:UAV56"/>
    <mergeCell ref="UAW56:UAX56"/>
    <mergeCell ref="UAY56:UAZ56"/>
    <mergeCell ref="UBA56:UBB56"/>
    <mergeCell ref="UBC56:UBD56"/>
    <mergeCell ref="UBE56:UBF56"/>
    <mergeCell ref="UAI56:UAJ56"/>
    <mergeCell ref="UAK56:UAL56"/>
    <mergeCell ref="UAM56:UAN56"/>
    <mergeCell ref="UAO56:UAP56"/>
    <mergeCell ref="UAQ56:UAR56"/>
    <mergeCell ref="UAS56:UAT56"/>
    <mergeCell ref="TZW56:TZX56"/>
    <mergeCell ref="TZY56:TZZ56"/>
    <mergeCell ref="UAA56:UAB56"/>
    <mergeCell ref="UAC56:UAD56"/>
    <mergeCell ref="UAE56:UAF56"/>
    <mergeCell ref="UAG56:UAH56"/>
    <mergeCell ref="TZK56:TZL56"/>
    <mergeCell ref="TZM56:TZN56"/>
    <mergeCell ref="TZO56:TZP56"/>
    <mergeCell ref="TZQ56:TZR56"/>
    <mergeCell ref="TZS56:TZT56"/>
    <mergeCell ref="TZU56:TZV56"/>
    <mergeCell ref="TYY56:TYZ56"/>
    <mergeCell ref="TZA56:TZB56"/>
    <mergeCell ref="TZC56:TZD56"/>
    <mergeCell ref="TZE56:TZF56"/>
    <mergeCell ref="TZG56:TZH56"/>
    <mergeCell ref="TZI56:TZJ56"/>
    <mergeCell ref="TYM56:TYN56"/>
    <mergeCell ref="TYO56:TYP56"/>
    <mergeCell ref="TYQ56:TYR56"/>
    <mergeCell ref="TYS56:TYT56"/>
    <mergeCell ref="TYU56:TYV56"/>
    <mergeCell ref="TYW56:TYX56"/>
    <mergeCell ref="TYA56:TYB56"/>
    <mergeCell ref="TYC56:TYD56"/>
    <mergeCell ref="TYE56:TYF56"/>
    <mergeCell ref="TYG56:TYH56"/>
    <mergeCell ref="TYI56:TYJ56"/>
    <mergeCell ref="TYK56:TYL56"/>
    <mergeCell ref="TXO56:TXP56"/>
    <mergeCell ref="TXQ56:TXR56"/>
    <mergeCell ref="TXS56:TXT56"/>
    <mergeCell ref="TXU56:TXV56"/>
    <mergeCell ref="TXW56:TXX56"/>
    <mergeCell ref="TXY56:TXZ56"/>
    <mergeCell ref="TXC56:TXD56"/>
    <mergeCell ref="TXE56:TXF56"/>
    <mergeCell ref="TXG56:TXH56"/>
    <mergeCell ref="TXI56:TXJ56"/>
    <mergeCell ref="TXK56:TXL56"/>
    <mergeCell ref="TXM56:TXN56"/>
    <mergeCell ref="TWQ56:TWR56"/>
    <mergeCell ref="TWS56:TWT56"/>
    <mergeCell ref="TWU56:TWV56"/>
    <mergeCell ref="TWW56:TWX56"/>
    <mergeCell ref="TWY56:TWZ56"/>
    <mergeCell ref="TXA56:TXB56"/>
    <mergeCell ref="TWE56:TWF56"/>
    <mergeCell ref="TWG56:TWH56"/>
    <mergeCell ref="TWI56:TWJ56"/>
    <mergeCell ref="TWK56:TWL56"/>
    <mergeCell ref="TWM56:TWN56"/>
    <mergeCell ref="TWO56:TWP56"/>
    <mergeCell ref="TVS56:TVT56"/>
    <mergeCell ref="TVU56:TVV56"/>
    <mergeCell ref="TVW56:TVX56"/>
    <mergeCell ref="TVY56:TVZ56"/>
    <mergeCell ref="TWA56:TWB56"/>
    <mergeCell ref="TWC56:TWD56"/>
    <mergeCell ref="TVG56:TVH56"/>
    <mergeCell ref="TVI56:TVJ56"/>
    <mergeCell ref="TVK56:TVL56"/>
    <mergeCell ref="TVM56:TVN56"/>
    <mergeCell ref="TVO56:TVP56"/>
    <mergeCell ref="TVQ56:TVR56"/>
    <mergeCell ref="TUU56:TUV56"/>
    <mergeCell ref="TUW56:TUX56"/>
    <mergeCell ref="TUY56:TUZ56"/>
    <mergeCell ref="TVA56:TVB56"/>
    <mergeCell ref="TVC56:TVD56"/>
    <mergeCell ref="TVE56:TVF56"/>
    <mergeCell ref="TUI56:TUJ56"/>
    <mergeCell ref="TUK56:TUL56"/>
    <mergeCell ref="TUM56:TUN56"/>
    <mergeCell ref="TUO56:TUP56"/>
    <mergeCell ref="TUQ56:TUR56"/>
    <mergeCell ref="TUS56:TUT56"/>
    <mergeCell ref="TTW56:TTX56"/>
    <mergeCell ref="TTY56:TTZ56"/>
    <mergeCell ref="TUA56:TUB56"/>
    <mergeCell ref="TUC56:TUD56"/>
    <mergeCell ref="TUE56:TUF56"/>
    <mergeCell ref="TUG56:TUH56"/>
    <mergeCell ref="TTK56:TTL56"/>
    <mergeCell ref="TTM56:TTN56"/>
    <mergeCell ref="TTO56:TTP56"/>
    <mergeCell ref="TTQ56:TTR56"/>
    <mergeCell ref="TTS56:TTT56"/>
    <mergeCell ref="TTU56:TTV56"/>
    <mergeCell ref="TSY56:TSZ56"/>
    <mergeCell ref="TTA56:TTB56"/>
    <mergeCell ref="TTC56:TTD56"/>
    <mergeCell ref="TTE56:TTF56"/>
    <mergeCell ref="TTG56:TTH56"/>
    <mergeCell ref="TTI56:TTJ56"/>
    <mergeCell ref="TSM56:TSN56"/>
    <mergeCell ref="TSO56:TSP56"/>
    <mergeCell ref="TSQ56:TSR56"/>
    <mergeCell ref="TSS56:TST56"/>
    <mergeCell ref="TSU56:TSV56"/>
    <mergeCell ref="TSW56:TSX56"/>
    <mergeCell ref="TSA56:TSB56"/>
    <mergeCell ref="TSC56:TSD56"/>
    <mergeCell ref="TSE56:TSF56"/>
    <mergeCell ref="TSG56:TSH56"/>
    <mergeCell ref="TSI56:TSJ56"/>
    <mergeCell ref="TSK56:TSL56"/>
    <mergeCell ref="TRO56:TRP56"/>
    <mergeCell ref="TRQ56:TRR56"/>
    <mergeCell ref="TRS56:TRT56"/>
    <mergeCell ref="TRU56:TRV56"/>
    <mergeCell ref="TRW56:TRX56"/>
    <mergeCell ref="TRY56:TRZ56"/>
    <mergeCell ref="TRC56:TRD56"/>
    <mergeCell ref="TRE56:TRF56"/>
    <mergeCell ref="TRG56:TRH56"/>
    <mergeCell ref="TRI56:TRJ56"/>
    <mergeCell ref="TRK56:TRL56"/>
    <mergeCell ref="TRM56:TRN56"/>
    <mergeCell ref="TQQ56:TQR56"/>
    <mergeCell ref="TQS56:TQT56"/>
    <mergeCell ref="TQU56:TQV56"/>
    <mergeCell ref="TQW56:TQX56"/>
    <mergeCell ref="TQY56:TQZ56"/>
    <mergeCell ref="TRA56:TRB56"/>
    <mergeCell ref="TQE56:TQF56"/>
    <mergeCell ref="TQG56:TQH56"/>
    <mergeCell ref="TQI56:TQJ56"/>
    <mergeCell ref="TQK56:TQL56"/>
    <mergeCell ref="TQM56:TQN56"/>
    <mergeCell ref="TQO56:TQP56"/>
    <mergeCell ref="TPS56:TPT56"/>
    <mergeCell ref="TPU56:TPV56"/>
    <mergeCell ref="TPW56:TPX56"/>
    <mergeCell ref="TPY56:TPZ56"/>
    <mergeCell ref="TQA56:TQB56"/>
    <mergeCell ref="TQC56:TQD56"/>
    <mergeCell ref="TPG56:TPH56"/>
    <mergeCell ref="TPI56:TPJ56"/>
    <mergeCell ref="TPK56:TPL56"/>
    <mergeCell ref="TPM56:TPN56"/>
    <mergeCell ref="TPO56:TPP56"/>
    <mergeCell ref="TPQ56:TPR56"/>
    <mergeCell ref="TOU56:TOV56"/>
    <mergeCell ref="TOW56:TOX56"/>
    <mergeCell ref="TOY56:TOZ56"/>
    <mergeCell ref="TPA56:TPB56"/>
    <mergeCell ref="TPC56:TPD56"/>
    <mergeCell ref="TPE56:TPF56"/>
    <mergeCell ref="TOI56:TOJ56"/>
    <mergeCell ref="TOK56:TOL56"/>
    <mergeCell ref="TOM56:TON56"/>
    <mergeCell ref="TOO56:TOP56"/>
    <mergeCell ref="TOQ56:TOR56"/>
    <mergeCell ref="TOS56:TOT56"/>
    <mergeCell ref="TNW56:TNX56"/>
    <mergeCell ref="TNY56:TNZ56"/>
    <mergeCell ref="TOA56:TOB56"/>
    <mergeCell ref="TOC56:TOD56"/>
    <mergeCell ref="TOE56:TOF56"/>
    <mergeCell ref="TOG56:TOH56"/>
    <mergeCell ref="TNK56:TNL56"/>
    <mergeCell ref="TNM56:TNN56"/>
    <mergeCell ref="TNO56:TNP56"/>
    <mergeCell ref="TNQ56:TNR56"/>
    <mergeCell ref="TNS56:TNT56"/>
    <mergeCell ref="TNU56:TNV56"/>
    <mergeCell ref="TMY56:TMZ56"/>
    <mergeCell ref="TNA56:TNB56"/>
    <mergeCell ref="TNC56:TND56"/>
    <mergeCell ref="TNE56:TNF56"/>
    <mergeCell ref="TNG56:TNH56"/>
    <mergeCell ref="TNI56:TNJ56"/>
    <mergeCell ref="TMM56:TMN56"/>
    <mergeCell ref="TMO56:TMP56"/>
    <mergeCell ref="TMQ56:TMR56"/>
    <mergeCell ref="TMS56:TMT56"/>
    <mergeCell ref="TMU56:TMV56"/>
    <mergeCell ref="TMW56:TMX56"/>
    <mergeCell ref="TMA56:TMB56"/>
    <mergeCell ref="TMC56:TMD56"/>
    <mergeCell ref="TME56:TMF56"/>
    <mergeCell ref="TMG56:TMH56"/>
    <mergeCell ref="TMI56:TMJ56"/>
    <mergeCell ref="TMK56:TML56"/>
    <mergeCell ref="TLO56:TLP56"/>
    <mergeCell ref="TLQ56:TLR56"/>
    <mergeCell ref="TLS56:TLT56"/>
    <mergeCell ref="TLU56:TLV56"/>
    <mergeCell ref="TLW56:TLX56"/>
    <mergeCell ref="TLY56:TLZ56"/>
    <mergeCell ref="TLC56:TLD56"/>
    <mergeCell ref="TLE56:TLF56"/>
    <mergeCell ref="TLG56:TLH56"/>
    <mergeCell ref="TLI56:TLJ56"/>
    <mergeCell ref="TLK56:TLL56"/>
    <mergeCell ref="TLM56:TLN56"/>
    <mergeCell ref="TKQ56:TKR56"/>
    <mergeCell ref="TKS56:TKT56"/>
    <mergeCell ref="TKU56:TKV56"/>
    <mergeCell ref="TKW56:TKX56"/>
    <mergeCell ref="TKY56:TKZ56"/>
    <mergeCell ref="TLA56:TLB56"/>
    <mergeCell ref="TKE56:TKF56"/>
    <mergeCell ref="TKG56:TKH56"/>
    <mergeCell ref="TKI56:TKJ56"/>
    <mergeCell ref="TKK56:TKL56"/>
    <mergeCell ref="TKM56:TKN56"/>
    <mergeCell ref="TKO56:TKP56"/>
    <mergeCell ref="TJS56:TJT56"/>
    <mergeCell ref="TJU56:TJV56"/>
    <mergeCell ref="TJW56:TJX56"/>
    <mergeCell ref="TJY56:TJZ56"/>
    <mergeCell ref="TKA56:TKB56"/>
    <mergeCell ref="TKC56:TKD56"/>
    <mergeCell ref="TJG56:TJH56"/>
    <mergeCell ref="TJI56:TJJ56"/>
    <mergeCell ref="TJK56:TJL56"/>
    <mergeCell ref="TJM56:TJN56"/>
    <mergeCell ref="TJO56:TJP56"/>
    <mergeCell ref="TJQ56:TJR56"/>
    <mergeCell ref="TIU56:TIV56"/>
    <mergeCell ref="TIW56:TIX56"/>
    <mergeCell ref="TIY56:TIZ56"/>
    <mergeCell ref="TJA56:TJB56"/>
    <mergeCell ref="TJC56:TJD56"/>
    <mergeCell ref="TJE56:TJF56"/>
    <mergeCell ref="TII56:TIJ56"/>
    <mergeCell ref="TIK56:TIL56"/>
    <mergeCell ref="TIM56:TIN56"/>
    <mergeCell ref="TIO56:TIP56"/>
    <mergeCell ref="TIQ56:TIR56"/>
    <mergeCell ref="TIS56:TIT56"/>
    <mergeCell ref="THW56:THX56"/>
    <mergeCell ref="THY56:THZ56"/>
    <mergeCell ref="TIA56:TIB56"/>
    <mergeCell ref="TIC56:TID56"/>
    <mergeCell ref="TIE56:TIF56"/>
    <mergeCell ref="TIG56:TIH56"/>
    <mergeCell ref="THK56:THL56"/>
    <mergeCell ref="THM56:THN56"/>
    <mergeCell ref="THO56:THP56"/>
    <mergeCell ref="THQ56:THR56"/>
    <mergeCell ref="THS56:THT56"/>
    <mergeCell ref="THU56:THV56"/>
    <mergeCell ref="TGY56:TGZ56"/>
    <mergeCell ref="THA56:THB56"/>
    <mergeCell ref="THC56:THD56"/>
    <mergeCell ref="THE56:THF56"/>
    <mergeCell ref="THG56:THH56"/>
    <mergeCell ref="THI56:THJ56"/>
    <mergeCell ref="TGM56:TGN56"/>
    <mergeCell ref="TGO56:TGP56"/>
    <mergeCell ref="TGQ56:TGR56"/>
    <mergeCell ref="TGS56:TGT56"/>
    <mergeCell ref="TGU56:TGV56"/>
    <mergeCell ref="TGW56:TGX56"/>
    <mergeCell ref="TGA56:TGB56"/>
    <mergeCell ref="TGC56:TGD56"/>
    <mergeCell ref="TGE56:TGF56"/>
    <mergeCell ref="TGG56:TGH56"/>
    <mergeCell ref="TGI56:TGJ56"/>
    <mergeCell ref="TGK56:TGL56"/>
    <mergeCell ref="TFO56:TFP56"/>
    <mergeCell ref="TFQ56:TFR56"/>
    <mergeCell ref="TFS56:TFT56"/>
    <mergeCell ref="TFU56:TFV56"/>
    <mergeCell ref="TFW56:TFX56"/>
    <mergeCell ref="TFY56:TFZ56"/>
    <mergeCell ref="TFC56:TFD56"/>
    <mergeCell ref="TFE56:TFF56"/>
    <mergeCell ref="TFG56:TFH56"/>
    <mergeCell ref="TFI56:TFJ56"/>
    <mergeCell ref="TFK56:TFL56"/>
    <mergeCell ref="TFM56:TFN56"/>
    <mergeCell ref="TEQ56:TER56"/>
    <mergeCell ref="TES56:TET56"/>
    <mergeCell ref="TEU56:TEV56"/>
    <mergeCell ref="TEW56:TEX56"/>
    <mergeCell ref="TEY56:TEZ56"/>
    <mergeCell ref="TFA56:TFB56"/>
    <mergeCell ref="TEE56:TEF56"/>
    <mergeCell ref="TEG56:TEH56"/>
    <mergeCell ref="TEI56:TEJ56"/>
    <mergeCell ref="TEK56:TEL56"/>
    <mergeCell ref="TEM56:TEN56"/>
    <mergeCell ref="TEO56:TEP56"/>
    <mergeCell ref="TDS56:TDT56"/>
    <mergeCell ref="TDU56:TDV56"/>
    <mergeCell ref="TDW56:TDX56"/>
    <mergeCell ref="TDY56:TDZ56"/>
    <mergeCell ref="TEA56:TEB56"/>
    <mergeCell ref="TEC56:TED56"/>
    <mergeCell ref="TDG56:TDH56"/>
    <mergeCell ref="TDI56:TDJ56"/>
    <mergeCell ref="TDK56:TDL56"/>
    <mergeCell ref="TDM56:TDN56"/>
    <mergeCell ref="TDO56:TDP56"/>
    <mergeCell ref="TDQ56:TDR56"/>
    <mergeCell ref="TCU56:TCV56"/>
    <mergeCell ref="TCW56:TCX56"/>
    <mergeCell ref="TCY56:TCZ56"/>
    <mergeCell ref="TDA56:TDB56"/>
    <mergeCell ref="TDC56:TDD56"/>
    <mergeCell ref="TDE56:TDF56"/>
    <mergeCell ref="TCI56:TCJ56"/>
    <mergeCell ref="TCK56:TCL56"/>
    <mergeCell ref="TCM56:TCN56"/>
    <mergeCell ref="TCO56:TCP56"/>
    <mergeCell ref="TCQ56:TCR56"/>
    <mergeCell ref="TCS56:TCT56"/>
    <mergeCell ref="TBW56:TBX56"/>
    <mergeCell ref="TBY56:TBZ56"/>
    <mergeCell ref="TCA56:TCB56"/>
    <mergeCell ref="TCC56:TCD56"/>
    <mergeCell ref="TCE56:TCF56"/>
    <mergeCell ref="TCG56:TCH56"/>
    <mergeCell ref="TBK56:TBL56"/>
    <mergeCell ref="TBM56:TBN56"/>
    <mergeCell ref="TBO56:TBP56"/>
    <mergeCell ref="TBQ56:TBR56"/>
    <mergeCell ref="TBS56:TBT56"/>
    <mergeCell ref="TBU56:TBV56"/>
    <mergeCell ref="TAY56:TAZ56"/>
    <mergeCell ref="TBA56:TBB56"/>
    <mergeCell ref="TBC56:TBD56"/>
    <mergeCell ref="TBE56:TBF56"/>
    <mergeCell ref="TBG56:TBH56"/>
    <mergeCell ref="TBI56:TBJ56"/>
    <mergeCell ref="TAM56:TAN56"/>
    <mergeCell ref="TAO56:TAP56"/>
    <mergeCell ref="TAQ56:TAR56"/>
    <mergeCell ref="TAS56:TAT56"/>
    <mergeCell ref="TAU56:TAV56"/>
    <mergeCell ref="TAW56:TAX56"/>
    <mergeCell ref="TAA56:TAB56"/>
    <mergeCell ref="TAC56:TAD56"/>
    <mergeCell ref="TAE56:TAF56"/>
    <mergeCell ref="TAG56:TAH56"/>
    <mergeCell ref="TAI56:TAJ56"/>
    <mergeCell ref="TAK56:TAL56"/>
    <mergeCell ref="SZO56:SZP56"/>
    <mergeCell ref="SZQ56:SZR56"/>
    <mergeCell ref="SZS56:SZT56"/>
    <mergeCell ref="SZU56:SZV56"/>
    <mergeCell ref="SZW56:SZX56"/>
    <mergeCell ref="SZY56:SZZ56"/>
    <mergeCell ref="SZC56:SZD56"/>
    <mergeCell ref="SZE56:SZF56"/>
    <mergeCell ref="SZG56:SZH56"/>
    <mergeCell ref="SZI56:SZJ56"/>
    <mergeCell ref="SZK56:SZL56"/>
    <mergeCell ref="SZM56:SZN56"/>
    <mergeCell ref="SYQ56:SYR56"/>
    <mergeCell ref="SYS56:SYT56"/>
    <mergeCell ref="SYU56:SYV56"/>
    <mergeCell ref="SYW56:SYX56"/>
    <mergeCell ref="SYY56:SYZ56"/>
    <mergeCell ref="SZA56:SZB56"/>
    <mergeCell ref="SYE56:SYF56"/>
    <mergeCell ref="SYG56:SYH56"/>
    <mergeCell ref="SYI56:SYJ56"/>
    <mergeCell ref="SYK56:SYL56"/>
    <mergeCell ref="SYM56:SYN56"/>
    <mergeCell ref="SYO56:SYP56"/>
    <mergeCell ref="SXS56:SXT56"/>
    <mergeCell ref="SXU56:SXV56"/>
    <mergeCell ref="SXW56:SXX56"/>
    <mergeCell ref="SXY56:SXZ56"/>
    <mergeCell ref="SYA56:SYB56"/>
    <mergeCell ref="SYC56:SYD56"/>
    <mergeCell ref="SXG56:SXH56"/>
    <mergeCell ref="SXI56:SXJ56"/>
    <mergeCell ref="SXK56:SXL56"/>
    <mergeCell ref="SXM56:SXN56"/>
    <mergeCell ref="SXO56:SXP56"/>
    <mergeCell ref="SXQ56:SXR56"/>
    <mergeCell ref="SWU56:SWV56"/>
    <mergeCell ref="SWW56:SWX56"/>
    <mergeCell ref="SWY56:SWZ56"/>
    <mergeCell ref="SXA56:SXB56"/>
    <mergeCell ref="SXC56:SXD56"/>
    <mergeCell ref="SXE56:SXF56"/>
    <mergeCell ref="SWI56:SWJ56"/>
    <mergeCell ref="SWK56:SWL56"/>
    <mergeCell ref="SWM56:SWN56"/>
    <mergeCell ref="SWO56:SWP56"/>
    <mergeCell ref="SWQ56:SWR56"/>
    <mergeCell ref="SWS56:SWT56"/>
    <mergeCell ref="SVW56:SVX56"/>
    <mergeCell ref="SVY56:SVZ56"/>
    <mergeCell ref="SWA56:SWB56"/>
    <mergeCell ref="SWC56:SWD56"/>
    <mergeCell ref="SWE56:SWF56"/>
    <mergeCell ref="SWG56:SWH56"/>
    <mergeCell ref="SVK56:SVL56"/>
    <mergeCell ref="SVM56:SVN56"/>
    <mergeCell ref="SVO56:SVP56"/>
    <mergeCell ref="SVQ56:SVR56"/>
    <mergeCell ref="SVS56:SVT56"/>
    <mergeCell ref="SVU56:SVV56"/>
    <mergeCell ref="SUY56:SUZ56"/>
    <mergeCell ref="SVA56:SVB56"/>
    <mergeCell ref="SVC56:SVD56"/>
    <mergeCell ref="SVE56:SVF56"/>
    <mergeCell ref="SVG56:SVH56"/>
    <mergeCell ref="SVI56:SVJ56"/>
    <mergeCell ref="SUM56:SUN56"/>
    <mergeCell ref="SUO56:SUP56"/>
    <mergeCell ref="SUQ56:SUR56"/>
    <mergeCell ref="SUS56:SUT56"/>
    <mergeCell ref="SUU56:SUV56"/>
    <mergeCell ref="SUW56:SUX56"/>
    <mergeCell ref="SUA56:SUB56"/>
    <mergeCell ref="SUC56:SUD56"/>
    <mergeCell ref="SUE56:SUF56"/>
    <mergeCell ref="SUG56:SUH56"/>
    <mergeCell ref="SUI56:SUJ56"/>
    <mergeCell ref="SUK56:SUL56"/>
    <mergeCell ref="STO56:STP56"/>
    <mergeCell ref="STQ56:STR56"/>
    <mergeCell ref="STS56:STT56"/>
    <mergeCell ref="STU56:STV56"/>
    <mergeCell ref="STW56:STX56"/>
    <mergeCell ref="STY56:STZ56"/>
    <mergeCell ref="STC56:STD56"/>
    <mergeCell ref="STE56:STF56"/>
    <mergeCell ref="STG56:STH56"/>
    <mergeCell ref="STI56:STJ56"/>
    <mergeCell ref="STK56:STL56"/>
    <mergeCell ref="STM56:STN56"/>
    <mergeCell ref="SSQ56:SSR56"/>
    <mergeCell ref="SSS56:SST56"/>
    <mergeCell ref="SSU56:SSV56"/>
    <mergeCell ref="SSW56:SSX56"/>
    <mergeCell ref="SSY56:SSZ56"/>
    <mergeCell ref="STA56:STB56"/>
    <mergeCell ref="SSE56:SSF56"/>
    <mergeCell ref="SSG56:SSH56"/>
    <mergeCell ref="SSI56:SSJ56"/>
    <mergeCell ref="SSK56:SSL56"/>
    <mergeCell ref="SSM56:SSN56"/>
    <mergeCell ref="SSO56:SSP56"/>
    <mergeCell ref="SRS56:SRT56"/>
    <mergeCell ref="SRU56:SRV56"/>
    <mergeCell ref="SRW56:SRX56"/>
    <mergeCell ref="SRY56:SRZ56"/>
    <mergeCell ref="SSA56:SSB56"/>
    <mergeCell ref="SSC56:SSD56"/>
    <mergeCell ref="SRG56:SRH56"/>
    <mergeCell ref="SRI56:SRJ56"/>
    <mergeCell ref="SRK56:SRL56"/>
    <mergeCell ref="SRM56:SRN56"/>
    <mergeCell ref="SRO56:SRP56"/>
    <mergeCell ref="SRQ56:SRR56"/>
    <mergeCell ref="SQU56:SQV56"/>
    <mergeCell ref="SQW56:SQX56"/>
    <mergeCell ref="SQY56:SQZ56"/>
    <mergeCell ref="SRA56:SRB56"/>
    <mergeCell ref="SRC56:SRD56"/>
    <mergeCell ref="SRE56:SRF56"/>
    <mergeCell ref="SQI56:SQJ56"/>
    <mergeCell ref="SQK56:SQL56"/>
    <mergeCell ref="SQM56:SQN56"/>
    <mergeCell ref="SQO56:SQP56"/>
    <mergeCell ref="SQQ56:SQR56"/>
    <mergeCell ref="SQS56:SQT56"/>
    <mergeCell ref="SPW56:SPX56"/>
    <mergeCell ref="SPY56:SPZ56"/>
    <mergeCell ref="SQA56:SQB56"/>
    <mergeCell ref="SQC56:SQD56"/>
    <mergeCell ref="SQE56:SQF56"/>
    <mergeCell ref="SQG56:SQH56"/>
    <mergeCell ref="SPK56:SPL56"/>
    <mergeCell ref="SPM56:SPN56"/>
    <mergeCell ref="SPO56:SPP56"/>
    <mergeCell ref="SPQ56:SPR56"/>
    <mergeCell ref="SPS56:SPT56"/>
    <mergeCell ref="SPU56:SPV56"/>
    <mergeCell ref="SOY56:SOZ56"/>
    <mergeCell ref="SPA56:SPB56"/>
    <mergeCell ref="SPC56:SPD56"/>
    <mergeCell ref="SPE56:SPF56"/>
    <mergeCell ref="SPG56:SPH56"/>
    <mergeCell ref="SPI56:SPJ56"/>
    <mergeCell ref="SOM56:SON56"/>
    <mergeCell ref="SOO56:SOP56"/>
    <mergeCell ref="SOQ56:SOR56"/>
    <mergeCell ref="SOS56:SOT56"/>
    <mergeCell ref="SOU56:SOV56"/>
    <mergeCell ref="SOW56:SOX56"/>
    <mergeCell ref="SOA56:SOB56"/>
    <mergeCell ref="SOC56:SOD56"/>
    <mergeCell ref="SOE56:SOF56"/>
    <mergeCell ref="SOG56:SOH56"/>
    <mergeCell ref="SOI56:SOJ56"/>
    <mergeCell ref="SOK56:SOL56"/>
    <mergeCell ref="SNO56:SNP56"/>
    <mergeCell ref="SNQ56:SNR56"/>
    <mergeCell ref="SNS56:SNT56"/>
    <mergeCell ref="SNU56:SNV56"/>
    <mergeCell ref="SNW56:SNX56"/>
    <mergeCell ref="SNY56:SNZ56"/>
    <mergeCell ref="SNC56:SND56"/>
    <mergeCell ref="SNE56:SNF56"/>
    <mergeCell ref="SNG56:SNH56"/>
    <mergeCell ref="SNI56:SNJ56"/>
    <mergeCell ref="SNK56:SNL56"/>
    <mergeCell ref="SNM56:SNN56"/>
    <mergeCell ref="SMQ56:SMR56"/>
    <mergeCell ref="SMS56:SMT56"/>
    <mergeCell ref="SMU56:SMV56"/>
    <mergeCell ref="SMW56:SMX56"/>
    <mergeCell ref="SMY56:SMZ56"/>
    <mergeCell ref="SNA56:SNB56"/>
    <mergeCell ref="SME56:SMF56"/>
    <mergeCell ref="SMG56:SMH56"/>
    <mergeCell ref="SMI56:SMJ56"/>
    <mergeCell ref="SMK56:SML56"/>
    <mergeCell ref="SMM56:SMN56"/>
    <mergeCell ref="SMO56:SMP56"/>
    <mergeCell ref="SLS56:SLT56"/>
    <mergeCell ref="SLU56:SLV56"/>
    <mergeCell ref="SLW56:SLX56"/>
    <mergeCell ref="SLY56:SLZ56"/>
    <mergeCell ref="SMA56:SMB56"/>
    <mergeCell ref="SMC56:SMD56"/>
    <mergeCell ref="SLG56:SLH56"/>
    <mergeCell ref="SLI56:SLJ56"/>
    <mergeCell ref="SLK56:SLL56"/>
    <mergeCell ref="SLM56:SLN56"/>
    <mergeCell ref="SLO56:SLP56"/>
    <mergeCell ref="SLQ56:SLR56"/>
    <mergeCell ref="SKU56:SKV56"/>
    <mergeCell ref="SKW56:SKX56"/>
    <mergeCell ref="SKY56:SKZ56"/>
    <mergeCell ref="SLA56:SLB56"/>
    <mergeCell ref="SLC56:SLD56"/>
    <mergeCell ref="SLE56:SLF56"/>
    <mergeCell ref="SKI56:SKJ56"/>
    <mergeCell ref="SKK56:SKL56"/>
    <mergeCell ref="SKM56:SKN56"/>
    <mergeCell ref="SKO56:SKP56"/>
    <mergeCell ref="SKQ56:SKR56"/>
    <mergeCell ref="SKS56:SKT56"/>
    <mergeCell ref="SJW56:SJX56"/>
    <mergeCell ref="SJY56:SJZ56"/>
    <mergeCell ref="SKA56:SKB56"/>
    <mergeCell ref="SKC56:SKD56"/>
    <mergeCell ref="SKE56:SKF56"/>
    <mergeCell ref="SKG56:SKH56"/>
    <mergeCell ref="SJK56:SJL56"/>
    <mergeCell ref="SJM56:SJN56"/>
    <mergeCell ref="SJO56:SJP56"/>
    <mergeCell ref="SJQ56:SJR56"/>
    <mergeCell ref="SJS56:SJT56"/>
    <mergeCell ref="SJU56:SJV56"/>
    <mergeCell ref="SIY56:SIZ56"/>
    <mergeCell ref="SJA56:SJB56"/>
    <mergeCell ref="SJC56:SJD56"/>
    <mergeCell ref="SJE56:SJF56"/>
    <mergeCell ref="SJG56:SJH56"/>
    <mergeCell ref="SJI56:SJJ56"/>
    <mergeCell ref="SIM56:SIN56"/>
    <mergeCell ref="SIO56:SIP56"/>
    <mergeCell ref="SIQ56:SIR56"/>
    <mergeCell ref="SIS56:SIT56"/>
    <mergeCell ref="SIU56:SIV56"/>
    <mergeCell ref="SIW56:SIX56"/>
    <mergeCell ref="SIA56:SIB56"/>
    <mergeCell ref="SIC56:SID56"/>
    <mergeCell ref="SIE56:SIF56"/>
    <mergeCell ref="SIG56:SIH56"/>
    <mergeCell ref="SII56:SIJ56"/>
    <mergeCell ref="SIK56:SIL56"/>
    <mergeCell ref="SHO56:SHP56"/>
    <mergeCell ref="SHQ56:SHR56"/>
    <mergeCell ref="SHS56:SHT56"/>
    <mergeCell ref="SHU56:SHV56"/>
    <mergeCell ref="SHW56:SHX56"/>
    <mergeCell ref="SHY56:SHZ56"/>
    <mergeCell ref="SHC56:SHD56"/>
    <mergeCell ref="SHE56:SHF56"/>
    <mergeCell ref="SHG56:SHH56"/>
    <mergeCell ref="SHI56:SHJ56"/>
    <mergeCell ref="SHK56:SHL56"/>
    <mergeCell ref="SHM56:SHN56"/>
    <mergeCell ref="SGQ56:SGR56"/>
    <mergeCell ref="SGS56:SGT56"/>
    <mergeCell ref="SGU56:SGV56"/>
    <mergeCell ref="SGW56:SGX56"/>
    <mergeCell ref="SGY56:SGZ56"/>
    <mergeCell ref="SHA56:SHB56"/>
    <mergeCell ref="SGE56:SGF56"/>
    <mergeCell ref="SGG56:SGH56"/>
    <mergeCell ref="SGI56:SGJ56"/>
    <mergeCell ref="SGK56:SGL56"/>
    <mergeCell ref="SGM56:SGN56"/>
    <mergeCell ref="SGO56:SGP56"/>
    <mergeCell ref="SFS56:SFT56"/>
    <mergeCell ref="SFU56:SFV56"/>
    <mergeCell ref="SFW56:SFX56"/>
    <mergeCell ref="SFY56:SFZ56"/>
    <mergeCell ref="SGA56:SGB56"/>
    <mergeCell ref="SGC56:SGD56"/>
    <mergeCell ref="SFG56:SFH56"/>
    <mergeCell ref="SFI56:SFJ56"/>
    <mergeCell ref="SFK56:SFL56"/>
    <mergeCell ref="SFM56:SFN56"/>
    <mergeCell ref="SFO56:SFP56"/>
    <mergeCell ref="SFQ56:SFR56"/>
    <mergeCell ref="SEU56:SEV56"/>
    <mergeCell ref="SEW56:SEX56"/>
    <mergeCell ref="SEY56:SEZ56"/>
    <mergeCell ref="SFA56:SFB56"/>
    <mergeCell ref="SFC56:SFD56"/>
    <mergeCell ref="SFE56:SFF56"/>
    <mergeCell ref="SEI56:SEJ56"/>
    <mergeCell ref="SEK56:SEL56"/>
    <mergeCell ref="SEM56:SEN56"/>
    <mergeCell ref="SEO56:SEP56"/>
    <mergeCell ref="SEQ56:SER56"/>
    <mergeCell ref="SES56:SET56"/>
    <mergeCell ref="SDW56:SDX56"/>
    <mergeCell ref="SDY56:SDZ56"/>
    <mergeCell ref="SEA56:SEB56"/>
    <mergeCell ref="SEC56:SED56"/>
    <mergeCell ref="SEE56:SEF56"/>
    <mergeCell ref="SEG56:SEH56"/>
    <mergeCell ref="SDK56:SDL56"/>
    <mergeCell ref="SDM56:SDN56"/>
    <mergeCell ref="SDO56:SDP56"/>
    <mergeCell ref="SDQ56:SDR56"/>
    <mergeCell ref="SDS56:SDT56"/>
    <mergeCell ref="SDU56:SDV56"/>
    <mergeCell ref="SCY56:SCZ56"/>
    <mergeCell ref="SDA56:SDB56"/>
    <mergeCell ref="SDC56:SDD56"/>
    <mergeCell ref="SDE56:SDF56"/>
    <mergeCell ref="SDG56:SDH56"/>
    <mergeCell ref="SDI56:SDJ56"/>
    <mergeCell ref="SCM56:SCN56"/>
    <mergeCell ref="SCO56:SCP56"/>
    <mergeCell ref="SCQ56:SCR56"/>
    <mergeCell ref="SCS56:SCT56"/>
    <mergeCell ref="SCU56:SCV56"/>
    <mergeCell ref="SCW56:SCX56"/>
    <mergeCell ref="SCA56:SCB56"/>
    <mergeCell ref="SCC56:SCD56"/>
    <mergeCell ref="SCE56:SCF56"/>
    <mergeCell ref="SCG56:SCH56"/>
    <mergeCell ref="SCI56:SCJ56"/>
    <mergeCell ref="SCK56:SCL56"/>
    <mergeCell ref="SBO56:SBP56"/>
    <mergeCell ref="SBQ56:SBR56"/>
    <mergeCell ref="SBS56:SBT56"/>
    <mergeCell ref="SBU56:SBV56"/>
    <mergeCell ref="SBW56:SBX56"/>
    <mergeCell ref="SBY56:SBZ56"/>
    <mergeCell ref="SBC56:SBD56"/>
    <mergeCell ref="SBE56:SBF56"/>
    <mergeCell ref="SBG56:SBH56"/>
    <mergeCell ref="SBI56:SBJ56"/>
    <mergeCell ref="SBK56:SBL56"/>
    <mergeCell ref="SBM56:SBN56"/>
    <mergeCell ref="SAQ56:SAR56"/>
    <mergeCell ref="SAS56:SAT56"/>
    <mergeCell ref="SAU56:SAV56"/>
    <mergeCell ref="SAW56:SAX56"/>
    <mergeCell ref="SAY56:SAZ56"/>
    <mergeCell ref="SBA56:SBB56"/>
    <mergeCell ref="SAE56:SAF56"/>
    <mergeCell ref="SAG56:SAH56"/>
    <mergeCell ref="SAI56:SAJ56"/>
    <mergeCell ref="SAK56:SAL56"/>
    <mergeCell ref="SAM56:SAN56"/>
    <mergeCell ref="SAO56:SAP56"/>
    <mergeCell ref="RZS56:RZT56"/>
    <mergeCell ref="RZU56:RZV56"/>
    <mergeCell ref="RZW56:RZX56"/>
    <mergeCell ref="RZY56:RZZ56"/>
    <mergeCell ref="SAA56:SAB56"/>
    <mergeCell ref="SAC56:SAD56"/>
    <mergeCell ref="RZG56:RZH56"/>
    <mergeCell ref="RZI56:RZJ56"/>
    <mergeCell ref="RZK56:RZL56"/>
    <mergeCell ref="RZM56:RZN56"/>
    <mergeCell ref="RZO56:RZP56"/>
    <mergeCell ref="RZQ56:RZR56"/>
    <mergeCell ref="RYU56:RYV56"/>
    <mergeCell ref="RYW56:RYX56"/>
    <mergeCell ref="RYY56:RYZ56"/>
    <mergeCell ref="RZA56:RZB56"/>
    <mergeCell ref="RZC56:RZD56"/>
    <mergeCell ref="RZE56:RZF56"/>
    <mergeCell ref="RYI56:RYJ56"/>
    <mergeCell ref="RYK56:RYL56"/>
    <mergeCell ref="RYM56:RYN56"/>
    <mergeCell ref="RYO56:RYP56"/>
    <mergeCell ref="RYQ56:RYR56"/>
    <mergeCell ref="RYS56:RYT56"/>
    <mergeCell ref="RXW56:RXX56"/>
    <mergeCell ref="RXY56:RXZ56"/>
    <mergeCell ref="RYA56:RYB56"/>
    <mergeCell ref="RYC56:RYD56"/>
    <mergeCell ref="RYE56:RYF56"/>
    <mergeCell ref="RYG56:RYH56"/>
    <mergeCell ref="RXK56:RXL56"/>
    <mergeCell ref="RXM56:RXN56"/>
    <mergeCell ref="RXO56:RXP56"/>
    <mergeCell ref="RXQ56:RXR56"/>
    <mergeCell ref="RXS56:RXT56"/>
    <mergeCell ref="RXU56:RXV56"/>
    <mergeCell ref="RWY56:RWZ56"/>
    <mergeCell ref="RXA56:RXB56"/>
    <mergeCell ref="RXC56:RXD56"/>
    <mergeCell ref="RXE56:RXF56"/>
    <mergeCell ref="RXG56:RXH56"/>
    <mergeCell ref="RXI56:RXJ56"/>
    <mergeCell ref="RWM56:RWN56"/>
    <mergeCell ref="RWO56:RWP56"/>
    <mergeCell ref="RWQ56:RWR56"/>
    <mergeCell ref="RWS56:RWT56"/>
    <mergeCell ref="RWU56:RWV56"/>
    <mergeCell ref="RWW56:RWX56"/>
    <mergeCell ref="RWA56:RWB56"/>
    <mergeCell ref="RWC56:RWD56"/>
    <mergeCell ref="RWE56:RWF56"/>
    <mergeCell ref="RWG56:RWH56"/>
    <mergeCell ref="RWI56:RWJ56"/>
    <mergeCell ref="RWK56:RWL56"/>
    <mergeCell ref="RVO56:RVP56"/>
    <mergeCell ref="RVQ56:RVR56"/>
    <mergeCell ref="RVS56:RVT56"/>
    <mergeCell ref="RVU56:RVV56"/>
    <mergeCell ref="RVW56:RVX56"/>
    <mergeCell ref="RVY56:RVZ56"/>
    <mergeCell ref="RVC56:RVD56"/>
    <mergeCell ref="RVE56:RVF56"/>
    <mergeCell ref="RVG56:RVH56"/>
    <mergeCell ref="RVI56:RVJ56"/>
    <mergeCell ref="RVK56:RVL56"/>
    <mergeCell ref="RVM56:RVN56"/>
    <mergeCell ref="RUQ56:RUR56"/>
    <mergeCell ref="RUS56:RUT56"/>
    <mergeCell ref="RUU56:RUV56"/>
    <mergeCell ref="RUW56:RUX56"/>
    <mergeCell ref="RUY56:RUZ56"/>
    <mergeCell ref="RVA56:RVB56"/>
    <mergeCell ref="RUE56:RUF56"/>
    <mergeCell ref="RUG56:RUH56"/>
    <mergeCell ref="RUI56:RUJ56"/>
    <mergeCell ref="RUK56:RUL56"/>
    <mergeCell ref="RUM56:RUN56"/>
    <mergeCell ref="RUO56:RUP56"/>
    <mergeCell ref="RTS56:RTT56"/>
    <mergeCell ref="RTU56:RTV56"/>
    <mergeCell ref="RTW56:RTX56"/>
    <mergeCell ref="RTY56:RTZ56"/>
    <mergeCell ref="RUA56:RUB56"/>
    <mergeCell ref="RUC56:RUD56"/>
    <mergeCell ref="RTG56:RTH56"/>
    <mergeCell ref="RTI56:RTJ56"/>
    <mergeCell ref="RTK56:RTL56"/>
    <mergeCell ref="RTM56:RTN56"/>
    <mergeCell ref="RTO56:RTP56"/>
    <mergeCell ref="RTQ56:RTR56"/>
    <mergeCell ref="RSU56:RSV56"/>
    <mergeCell ref="RSW56:RSX56"/>
    <mergeCell ref="RSY56:RSZ56"/>
    <mergeCell ref="RTA56:RTB56"/>
    <mergeCell ref="RTC56:RTD56"/>
    <mergeCell ref="RTE56:RTF56"/>
    <mergeCell ref="RSI56:RSJ56"/>
    <mergeCell ref="RSK56:RSL56"/>
    <mergeCell ref="RSM56:RSN56"/>
    <mergeCell ref="RSO56:RSP56"/>
    <mergeCell ref="RSQ56:RSR56"/>
    <mergeCell ref="RSS56:RST56"/>
    <mergeCell ref="RRW56:RRX56"/>
    <mergeCell ref="RRY56:RRZ56"/>
    <mergeCell ref="RSA56:RSB56"/>
    <mergeCell ref="RSC56:RSD56"/>
    <mergeCell ref="RSE56:RSF56"/>
    <mergeCell ref="RSG56:RSH56"/>
    <mergeCell ref="RRK56:RRL56"/>
    <mergeCell ref="RRM56:RRN56"/>
    <mergeCell ref="RRO56:RRP56"/>
    <mergeCell ref="RRQ56:RRR56"/>
    <mergeCell ref="RRS56:RRT56"/>
    <mergeCell ref="RRU56:RRV56"/>
    <mergeCell ref="RQY56:RQZ56"/>
    <mergeCell ref="RRA56:RRB56"/>
    <mergeCell ref="RRC56:RRD56"/>
    <mergeCell ref="RRE56:RRF56"/>
    <mergeCell ref="RRG56:RRH56"/>
    <mergeCell ref="RRI56:RRJ56"/>
    <mergeCell ref="RQM56:RQN56"/>
    <mergeCell ref="RQO56:RQP56"/>
    <mergeCell ref="RQQ56:RQR56"/>
    <mergeCell ref="RQS56:RQT56"/>
    <mergeCell ref="RQU56:RQV56"/>
    <mergeCell ref="RQW56:RQX56"/>
    <mergeCell ref="RQA56:RQB56"/>
    <mergeCell ref="RQC56:RQD56"/>
    <mergeCell ref="RQE56:RQF56"/>
    <mergeCell ref="RQG56:RQH56"/>
    <mergeCell ref="RQI56:RQJ56"/>
    <mergeCell ref="RQK56:RQL56"/>
    <mergeCell ref="RPO56:RPP56"/>
    <mergeCell ref="RPQ56:RPR56"/>
    <mergeCell ref="RPS56:RPT56"/>
    <mergeCell ref="RPU56:RPV56"/>
    <mergeCell ref="RPW56:RPX56"/>
    <mergeCell ref="RPY56:RPZ56"/>
    <mergeCell ref="RPC56:RPD56"/>
    <mergeCell ref="RPE56:RPF56"/>
    <mergeCell ref="RPG56:RPH56"/>
    <mergeCell ref="RPI56:RPJ56"/>
    <mergeCell ref="RPK56:RPL56"/>
    <mergeCell ref="RPM56:RPN56"/>
    <mergeCell ref="ROQ56:ROR56"/>
    <mergeCell ref="ROS56:ROT56"/>
    <mergeCell ref="ROU56:ROV56"/>
    <mergeCell ref="ROW56:ROX56"/>
    <mergeCell ref="ROY56:ROZ56"/>
    <mergeCell ref="RPA56:RPB56"/>
    <mergeCell ref="ROE56:ROF56"/>
    <mergeCell ref="ROG56:ROH56"/>
    <mergeCell ref="ROI56:ROJ56"/>
    <mergeCell ref="ROK56:ROL56"/>
    <mergeCell ref="ROM56:RON56"/>
    <mergeCell ref="ROO56:ROP56"/>
    <mergeCell ref="RNS56:RNT56"/>
    <mergeCell ref="RNU56:RNV56"/>
    <mergeCell ref="RNW56:RNX56"/>
    <mergeCell ref="RNY56:RNZ56"/>
    <mergeCell ref="ROA56:ROB56"/>
    <mergeCell ref="ROC56:ROD56"/>
    <mergeCell ref="RNG56:RNH56"/>
    <mergeCell ref="RNI56:RNJ56"/>
    <mergeCell ref="RNK56:RNL56"/>
    <mergeCell ref="RNM56:RNN56"/>
    <mergeCell ref="RNO56:RNP56"/>
    <mergeCell ref="RNQ56:RNR56"/>
    <mergeCell ref="RMU56:RMV56"/>
    <mergeCell ref="RMW56:RMX56"/>
    <mergeCell ref="RMY56:RMZ56"/>
    <mergeCell ref="RNA56:RNB56"/>
    <mergeCell ref="RNC56:RND56"/>
    <mergeCell ref="RNE56:RNF56"/>
    <mergeCell ref="RMI56:RMJ56"/>
    <mergeCell ref="RMK56:RML56"/>
    <mergeCell ref="RMM56:RMN56"/>
    <mergeCell ref="RMO56:RMP56"/>
    <mergeCell ref="RMQ56:RMR56"/>
    <mergeCell ref="RMS56:RMT56"/>
    <mergeCell ref="RLW56:RLX56"/>
    <mergeCell ref="RLY56:RLZ56"/>
    <mergeCell ref="RMA56:RMB56"/>
    <mergeCell ref="RMC56:RMD56"/>
    <mergeCell ref="RME56:RMF56"/>
    <mergeCell ref="RMG56:RMH56"/>
    <mergeCell ref="RLK56:RLL56"/>
    <mergeCell ref="RLM56:RLN56"/>
    <mergeCell ref="RLO56:RLP56"/>
    <mergeCell ref="RLQ56:RLR56"/>
    <mergeCell ref="RLS56:RLT56"/>
    <mergeCell ref="RLU56:RLV56"/>
    <mergeCell ref="RKY56:RKZ56"/>
    <mergeCell ref="RLA56:RLB56"/>
    <mergeCell ref="RLC56:RLD56"/>
    <mergeCell ref="RLE56:RLF56"/>
    <mergeCell ref="RLG56:RLH56"/>
    <mergeCell ref="RLI56:RLJ56"/>
    <mergeCell ref="RKM56:RKN56"/>
    <mergeCell ref="RKO56:RKP56"/>
    <mergeCell ref="RKQ56:RKR56"/>
    <mergeCell ref="RKS56:RKT56"/>
    <mergeCell ref="RKU56:RKV56"/>
    <mergeCell ref="RKW56:RKX56"/>
    <mergeCell ref="RKA56:RKB56"/>
    <mergeCell ref="RKC56:RKD56"/>
    <mergeCell ref="RKE56:RKF56"/>
    <mergeCell ref="RKG56:RKH56"/>
    <mergeCell ref="RKI56:RKJ56"/>
    <mergeCell ref="RKK56:RKL56"/>
    <mergeCell ref="RJO56:RJP56"/>
    <mergeCell ref="RJQ56:RJR56"/>
    <mergeCell ref="RJS56:RJT56"/>
    <mergeCell ref="RJU56:RJV56"/>
    <mergeCell ref="RJW56:RJX56"/>
    <mergeCell ref="RJY56:RJZ56"/>
    <mergeCell ref="RJC56:RJD56"/>
    <mergeCell ref="RJE56:RJF56"/>
    <mergeCell ref="RJG56:RJH56"/>
    <mergeCell ref="RJI56:RJJ56"/>
    <mergeCell ref="RJK56:RJL56"/>
    <mergeCell ref="RJM56:RJN56"/>
    <mergeCell ref="RIQ56:RIR56"/>
    <mergeCell ref="RIS56:RIT56"/>
    <mergeCell ref="RIU56:RIV56"/>
    <mergeCell ref="RIW56:RIX56"/>
    <mergeCell ref="RIY56:RIZ56"/>
    <mergeCell ref="RJA56:RJB56"/>
    <mergeCell ref="RIE56:RIF56"/>
    <mergeCell ref="RIG56:RIH56"/>
    <mergeCell ref="RII56:RIJ56"/>
    <mergeCell ref="RIK56:RIL56"/>
    <mergeCell ref="RIM56:RIN56"/>
    <mergeCell ref="RIO56:RIP56"/>
    <mergeCell ref="RHS56:RHT56"/>
    <mergeCell ref="RHU56:RHV56"/>
    <mergeCell ref="RHW56:RHX56"/>
    <mergeCell ref="RHY56:RHZ56"/>
    <mergeCell ref="RIA56:RIB56"/>
    <mergeCell ref="RIC56:RID56"/>
    <mergeCell ref="RHG56:RHH56"/>
    <mergeCell ref="RHI56:RHJ56"/>
    <mergeCell ref="RHK56:RHL56"/>
    <mergeCell ref="RHM56:RHN56"/>
    <mergeCell ref="RHO56:RHP56"/>
    <mergeCell ref="RHQ56:RHR56"/>
    <mergeCell ref="RGU56:RGV56"/>
    <mergeCell ref="RGW56:RGX56"/>
    <mergeCell ref="RGY56:RGZ56"/>
    <mergeCell ref="RHA56:RHB56"/>
    <mergeCell ref="RHC56:RHD56"/>
    <mergeCell ref="RHE56:RHF56"/>
    <mergeCell ref="RGI56:RGJ56"/>
    <mergeCell ref="RGK56:RGL56"/>
    <mergeCell ref="RGM56:RGN56"/>
    <mergeCell ref="RGO56:RGP56"/>
    <mergeCell ref="RGQ56:RGR56"/>
    <mergeCell ref="RGS56:RGT56"/>
    <mergeCell ref="RFW56:RFX56"/>
    <mergeCell ref="RFY56:RFZ56"/>
    <mergeCell ref="RGA56:RGB56"/>
    <mergeCell ref="RGC56:RGD56"/>
    <mergeCell ref="RGE56:RGF56"/>
    <mergeCell ref="RGG56:RGH56"/>
    <mergeCell ref="RFK56:RFL56"/>
    <mergeCell ref="RFM56:RFN56"/>
    <mergeCell ref="RFO56:RFP56"/>
    <mergeCell ref="RFQ56:RFR56"/>
    <mergeCell ref="RFS56:RFT56"/>
    <mergeCell ref="RFU56:RFV56"/>
    <mergeCell ref="REY56:REZ56"/>
    <mergeCell ref="RFA56:RFB56"/>
    <mergeCell ref="RFC56:RFD56"/>
    <mergeCell ref="RFE56:RFF56"/>
    <mergeCell ref="RFG56:RFH56"/>
    <mergeCell ref="RFI56:RFJ56"/>
    <mergeCell ref="REM56:REN56"/>
    <mergeCell ref="REO56:REP56"/>
    <mergeCell ref="REQ56:RER56"/>
    <mergeCell ref="RES56:RET56"/>
    <mergeCell ref="REU56:REV56"/>
    <mergeCell ref="REW56:REX56"/>
    <mergeCell ref="REA56:REB56"/>
    <mergeCell ref="REC56:RED56"/>
    <mergeCell ref="REE56:REF56"/>
    <mergeCell ref="REG56:REH56"/>
    <mergeCell ref="REI56:REJ56"/>
    <mergeCell ref="REK56:REL56"/>
    <mergeCell ref="RDO56:RDP56"/>
    <mergeCell ref="RDQ56:RDR56"/>
    <mergeCell ref="RDS56:RDT56"/>
    <mergeCell ref="RDU56:RDV56"/>
    <mergeCell ref="RDW56:RDX56"/>
    <mergeCell ref="RDY56:RDZ56"/>
    <mergeCell ref="RDC56:RDD56"/>
    <mergeCell ref="RDE56:RDF56"/>
    <mergeCell ref="RDG56:RDH56"/>
    <mergeCell ref="RDI56:RDJ56"/>
    <mergeCell ref="RDK56:RDL56"/>
    <mergeCell ref="RDM56:RDN56"/>
    <mergeCell ref="RCQ56:RCR56"/>
    <mergeCell ref="RCS56:RCT56"/>
    <mergeCell ref="RCU56:RCV56"/>
    <mergeCell ref="RCW56:RCX56"/>
    <mergeCell ref="RCY56:RCZ56"/>
    <mergeCell ref="RDA56:RDB56"/>
    <mergeCell ref="RCE56:RCF56"/>
    <mergeCell ref="RCG56:RCH56"/>
    <mergeCell ref="RCI56:RCJ56"/>
    <mergeCell ref="RCK56:RCL56"/>
    <mergeCell ref="RCM56:RCN56"/>
    <mergeCell ref="RCO56:RCP56"/>
    <mergeCell ref="RBS56:RBT56"/>
    <mergeCell ref="RBU56:RBV56"/>
    <mergeCell ref="RBW56:RBX56"/>
    <mergeCell ref="RBY56:RBZ56"/>
    <mergeCell ref="RCA56:RCB56"/>
    <mergeCell ref="RCC56:RCD56"/>
    <mergeCell ref="RBG56:RBH56"/>
    <mergeCell ref="RBI56:RBJ56"/>
    <mergeCell ref="RBK56:RBL56"/>
    <mergeCell ref="RBM56:RBN56"/>
    <mergeCell ref="RBO56:RBP56"/>
    <mergeCell ref="RBQ56:RBR56"/>
    <mergeCell ref="RAU56:RAV56"/>
    <mergeCell ref="RAW56:RAX56"/>
    <mergeCell ref="RAY56:RAZ56"/>
    <mergeCell ref="RBA56:RBB56"/>
    <mergeCell ref="RBC56:RBD56"/>
    <mergeCell ref="RBE56:RBF56"/>
    <mergeCell ref="RAI56:RAJ56"/>
    <mergeCell ref="RAK56:RAL56"/>
    <mergeCell ref="RAM56:RAN56"/>
    <mergeCell ref="RAO56:RAP56"/>
    <mergeCell ref="RAQ56:RAR56"/>
    <mergeCell ref="RAS56:RAT56"/>
    <mergeCell ref="QZW56:QZX56"/>
    <mergeCell ref="QZY56:QZZ56"/>
    <mergeCell ref="RAA56:RAB56"/>
    <mergeCell ref="RAC56:RAD56"/>
    <mergeCell ref="RAE56:RAF56"/>
    <mergeCell ref="RAG56:RAH56"/>
    <mergeCell ref="QZK56:QZL56"/>
    <mergeCell ref="QZM56:QZN56"/>
    <mergeCell ref="QZO56:QZP56"/>
    <mergeCell ref="QZQ56:QZR56"/>
    <mergeCell ref="QZS56:QZT56"/>
    <mergeCell ref="QZU56:QZV56"/>
    <mergeCell ref="QYY56:QYZ56"/>
    <mergeCell ref="QZA56:QZB56"/>
    <mergeCell ref="QZC56:QZD56"/>
    <mergeCell ref="QZE56:QZF56"/>
    <mergeCell ref="QZG56:QZH56"/>
    <mergeCell ref="QZI56:QZJ56"/>
    <mergeCell ref="QYM56:QYN56"/>
    <mergeCell ref="QYO56:QYP56"/>
    <mergeCell ref="QYQ56:QYR56"/>
    <mergeCell ref="QYS56:QYT56"/>
    <mergeCell ref="QYU56:QYV56"/>
    <mergeCell ref="QYW56:QYX56"/>
    <mergeCell ref="QYA56:QYB56"/>
    <mergeCell ref="QYC56:QYD56"/>
    <mergeCell ref="QYE56:QYF56"/>
    <mergeCell ref="QYG56:QYH56"/>
    <mergeCell ref="QYI56:QYJ56"/>
    <mergeCell ref="QYK56:QYL56"/>
    <mergeCell ref="QXO56:QXP56"/>
    <mergeCell ref="QXQ56:QXR56"/>
    <mergeCell ref="QXS56:QXT56"/>
    <mergeCell ref="QXU56:QXV56"/>
    <mergeCell ref="QXW56:QXX56"/>
    <mergeCell ref="QXY56:QXZ56"/>
    <mergeCell ref="QXC56:QXD56"/>
    <mergeCell ref="QXE56:QXF56"/>
    <mergeCell ref="QXG56:QXH56"/>
    <mergeCell ref="QXI56:QXJ56"/>
    <mergeCell ref="QXK56:QXL56"/>
    <mergeCell ref="QXM56:QXN56"/>
    <mergeCell ref="QWQ56:QWR56"/>
    <mergeCell ref="QWS56:QWT56"/>
    <mergeCell ref="QWU56:QWV56"/>
    <mergeCell ref="QWW56:QWX56"/>
    <mergeCell ref="QWY56:QWZ56"/>
    <mergeCell ref="QXA56:QXB56"/>
    <mergeCell ref="QWE56:QWF56"/>
    <mergeCell ref="QWG56:QWH56"/>
    <mergeCell ref="QWI56:QWJ56"/>
    <mergeCell ref="QWK56:QWL56"/>
    <mergeCell ref="QWM56:QWN56"/>
    <mergeCell ref="QWO56:QWP56"/>
    <mergeCell ref="QVS56:QVT56"/>
    <mergeCell ref="QVU56:QVV56"/>
    <mergeCell ref="QVW56:QVX56"/>
    <mergeCell ref="QVY56:QVZ56"/>
    <mergeCell ref="QWA56:QWB56"/>
    <mergeCell ref="QWC56:QWD56"/>
    <mergeCell ref="QVG56:QVH56"/>
    <mergeCell ref="QVI56:QVJ56"/>
    <mergeCell ref="QVK56:QVL56"/>
    <mergeCell ref="QVM56:QVN56"/>
    <mergeCell ref="QVO56:QVP56"/>
    <mergeCell ref="QVQ56:QVR56"/>
    <mergeCell ref="QUU56:QUV56"/>
    <mergeCell ref="QUW56:QUX56"/>
    <mergeCell ref="QUY56:QUZ56"/>
    <mergeCell ref="QVA56:QVB56"/>
    <mergeCell ref="QVC56:QVD56"/>
    <mergeCell ref="QVE56:QVF56"/>
    <mergeCell ref="QUI56:QUJ56"/>
    <mergeCell ref="QUK56:QUL56"/>
    <mergeCell ref="QUM56:QUN56"/>
    <mergeCell ref="QUO56:QUP56"/>
    <mergeCell ref="QUQ56:QUR56"/>
    <mergeCell ref="QUS56:QUT56"/>
    <mergeCell ref="QTW56:QTX56"/>
    <mergeCell ref="QTY56:QTZ56"/>
    <mergeCell ref="QUA56:QUB56"/>
    <mergeCell ref="QUC56:QUD56"/>
    <mergeCell ref="QUE56:QUF56"/>
    <mergeCell ref="QUG56:QUH56"/>
    <mergeCell ref="QTK56:QTL56"/>
    <mergeCell ref="QTM56:QTN56"/>
    <mergeCell ref="QTO56:QTP56"/>
    <mergeCell ref="QTQ56:QTR56"/>
    <mergeCell ref="QTS56:QTT56"/>
    <mergeCell ref="QTU56:QTV56"/>
    <mergeCell ref="QSY56:QSZ56"/>
    <mergeCell ref="QTA56:QTB56"/>
    <mergeCell ref="QTC56:QTD56"/>
    <mergeCell ref="QTE56:QTF56"/>
    <mergeCell ref="QTG56:QTH56"/>
    <mergeCell ref="QTI56:QTJ56"/>
    <mergeCell ref="QSM56:QSN56"/>
    <mergeCell ref="QSO56:QSP56"/>
    <mergeCell ref="QSQ56:QSR56"/>
    <mergeCell ref="QSS56:QST56"/>
    <mergeCell ref="QSU56:QSV56"/>
    <mergeCell ref="QSW56:QSX56"/>
    <mergeCell ref="QSA56:QSB56"/>
    <mergeCell ref="QSC56:QSD56"/>
    <mergeCell ref="QSE56:QSF56"/>
    <mergeCell ref="QSG56:QSH56"/>
    <mergeCell ref="QSI56:QSJ56"/>
    <mergeCell ref="QSK56:QSL56"/>
    <mergeCell ref="QRO56:QRP56"/>
    <mergeCell ref="QRQ56:QRR56"/>
    <mergeCell ref="QRS56:QRT56"/>
    <mergeCell ref="QRU56:QRV56"/>
    <mergeCell ref="QRW56:QRX56"/>
    <mergeCell ref="QRY56:QRZ56"/>
    <mergeCell ref="QRC56:QRD56"/>
    <mergeCell ref="QRE56:QRF56"/>
    <mergeCell ref="QRG56:QRH56"/>
    <mergeCell ref="QRI56:QRJ56"/>
    <mergeCell ref="QRK56:QRL56"/>
    <mergeCell ref="QRM56:QRN56"/>
    <mergeCell ref="QQQ56:QQR56"/>
    <mergeCell ref="QQS56:QQT56"/>
    <mergeCell ref="QQU56:QQV56"/>
    <mergeCell ref="QQW56:QQX56"/>
    <mergeCell ref="QQY56:QQZ56"/>
    <mergeCell ref="QRA56:QRB56"/>
    <mergeCell ref="QQE56:QQF56"/>
    <mergeCell ref="QQG56:QQH56"/>
    <mergeCell ref="QQI56:QQJ56"/>
    <mergeCell ref="QQK56:QQL56"/>
    <mergeCell ref="QQM56:QQN56"/>
    <mergeCell ref="QQO56:QQP56"/>
    <mergeCell ref="QPS56:QPT56"/>
    <mergeCell ref="QPU56:QPV56"/>
    <mergeCell ref="QPW56:QPX56"/>
    <mergeCell ref="QPY56:QPZ56"/>
    <mergeCell ref="QQA56:QQB56"/>
    <mergeCell ref="QQC56:QQD56"/>
    <mergeCell ref="QPG56:QPH56"/>
    <mergeCell ref="QPI56:QPJ56"/>
    <mergeCell ref="QPK56:QPL56"/>
    <mergeCell ref="QPM56:QPN56"/>
    <mergeCell ref="QPO56:QPP56"/>
    <mergeCell ref="QPQ56:QPR56"/>
    <mergeCell ref="QOU56:QOV56"/>
    <mergeCell ref="QOW56:QOX56"/>
    <mergeCell ref="QOY56:QOZ56"/>
    <mergeCell ref="QPA56:QPB56"/>
    <mergeCell ref="QPC56:QPD56"/>
    <mergeCell ref="QPE56:QPF56"/>
    <mergeCell ref="QOI56:QOJ56"/>
    <mergeCell ref="QOK56:QOL56"/>
    <mergeCell ref="QOM56:QON56"/>
    <mergeCell ref="QOO56:QOP56"/>
    <mergeCell ref="QOQ56:QOR56"/>
    <mergeCell ref="QOS56:QOT56"/>
    <mergeCell ref="QNW56:QNX56"/>
    <mergeCell ref="QNY56:QNZ56"/>
    <mergeCell ref="QOA56:QOB56"/>
    <mergeCell ref="QOC56:QOD56"/>
    <mergeCell ref="QOE56:QOF56"/>
    <mergeCell ref="QOG56:QOH56"/>
    <mergeCell ref="QNK56:QNL56"/>
    <mergeCell ref="QNM56:QNN56"/>
    <mergeCell ref="QNO56:QNP56"/>
    <mergeCell ref="QNQ56:QNR56"/>
    <mergeCell ref="QNS56:QNT56"/>
    <mergeCell ref="QNU56:QNV56"/>
    <mergeCell ref="QMY56:QMZ56"/>
    <mergeCell ref="QNA56:QNB56"/>
    <mergeCell ref="QNC56:QND56"/>
    <mergeCell ref="QNE56:QNF56"/>
    <mergeCell ref="QNG56:QNH56"/>
    <mergeCell ref="QNI56:QNJ56"/>
    <mergeCell ref="QMM56:QMN56"/>
    <mergeCell ref="QMO56:QMP56"/>
    <mergeCell ref="QMQ56:QMR56"/>
    <mergeCell ref="QMS56:QMT56"/>
    <mergeCell ref="QMU56:QMV56"/>
    <mergeCell ref="QMW56:QMX56"/>
    <mergeCell ref="QMA56:QMB56"/>
    <mergeCell ref="QMC56:QMD56"/>
    <mergeCell ref="QME56:QMF56"/>
    <mergeCell ref="QMG56:QMH56"/>
    <mergeCell ref="QMI56:QMJ56"/>
    <mergeCell ref="QMK56:QML56"/>
    <mergeCell ref="QLO56:QLP56"/>
    <mergeCell ref="QLQ56:QLR56"/>
    <mergeCell ref="QLS56:QLT56"/>
    <mergeCell ref="QLU56:QLV56"/>
    <mergeCell ref="QLW56:QLX56"/>
    <mergeCell ref="QLY56:QLZ56"/>
    <mergeCell ref="QLC56:QLD56"/>
    <mergeCell ref="QLE56:QLF56"/>
    <mergeCell ref="QLG56:QLH56"/>
    <mergeCell ref="QLI56:QLJ56"/>
    <mergeCell ref="QLK56:QLL56"/>
    <mergeCell ref="QLM56:QLN56"/>
    <mergeCell ref="QKQ56:QKR56"/>
    <mergeCell ref="QKS56:QKT56"/>
    <mergeCell ref="QKU56:QKV56"/>
    <mergeCell ref="QKW56:QKX56"/>
    <mergeCell ref="QKY56:QKZ56"/>
    <mergeCell ref="QLA56:QLB56"/>
    <mergeCell ref="QKE56:QKF56"/>
    <mergeCell ref="QKG56:QKH56"/>
    <mergeCell ref="QKI56:QKJ56"/>
    <mergeCell ref="QKK56:QKL56"/>
    <mergeCell ref="QKM56:QKN56"/>
    <mergeCell ref="QKO56:QKP56"/>
    <mergeCell ref="QJS56:QJT56"/>
    <mergeCell ref="QJU56:QJV56"/>
    <mergeCell ref="QJW56:QJX56"/>
    <mergeCell ref="QJY56:QJZ56"/>
    <mergeCell ref="QKA56:QKB56"/>
    <mergeCell ref="QKC56:QKD56"/>
    <mergeCell ref="QJG56:QJH56"/>
    <mergeCell ref="QJI56:QJJ56"/>
    <mergeCell ref="QJK56:QJL56"/>
    <mergeCell ref="QJM56:QJN56"/>
    <mergeCell ref="QJO56:QJP56"/>
    <mergeCell ref="QJQ56:QJR56"/>
    <mergeCell ref="QIU56:QIV56"/>
    <mergeCell ref="QIW56:QIX56"/>
    <mergeCell ref="QIY56:QIZ56"/>
    <mergeCell ref="QJA56:QJB56"/>
    <mergeCell ref="QJC56:QJD56"/>
    <mergeCell ref="QJE56:QJF56"/>
    <mergeCell ref="QII56:QIJ56"/>
    <mergeCell ref="QIK56:QIL56"/>
    <mergeCell ref="QIM56:QIN56"/>
    <mergeCell ref="QIO56:QIP56"/>
    <mergeCell ref="QIQ56:QIR56"/>
    <mergeCell ref="QIS56:QIT56"/>
    <mergeCell ref="QHW56:QHX56"/>
    <mergeCell ref="QHY56:QHZ56"/>
    <mergeCell ref="QIA56:QIB56"/>
    <mergeCell ref="QIC56:QID56"/>
    <mergeCell ref="QIE56:QIF56"/>
    <mergeCell ref="QIG56:QIH56"/>
    <mergeCell ref="QHK56:QHL56"/>
    <mergeCell ref="QHM56:QHN56"/>
    <mergeCell ref="QHO56:QHP56"/>
    <mergeCell ref="QHQ56:QHR56"/>
    <mergeCell ref="QHS56:QHT56"/>
    <mergeCell ref="QHU56:QHV56"/>
    <mergeCell ref="QGY56:QGZ56"/>
    <mergeCell ref="QHA56:QHB56"/>
    <mergeCell ref="QHC56:QHD56"/>
    <mergeCell ref="QHE56:QHF56"/>
    <mergeCell ref="QHG56:QHH56"/>
    <mergeCell ref="QHI56:QHJ56"/>
    <mergeCell ref="QGM56:QGN56"/>
    <mergeCell ref="QGO56:QGP56"/>
    <mergeCell ref="QGQ56:QGR56"/>
    <mergeCell ref="QGS56:QGT56"/>
    <mergeCell ref="QGU56:QGV56"/>
    <mergeCell ref="QGW56:QGX56"/>
    <mergeCell ref="QGA56:QGB56"/>
    <mergeCell ref="QGC56:QGD56"/>
    <mergeCell ref="QGE56:QGF56"/>
    <mergeCell ref="QGG56:QGH56"/>
    <mergeCell ref="QGI56:QGJ56"/>
    <mergeCell ref="QGK56:QGL56"/>
    <mergeCell ref="QFO56:QFP56"/>
    <mergeCell ref="QFQ56:QFR56"/>
    <mergeCell ref="QFS56:QFT56"/>
    <mergeCell ref="QFU56:QFV56"/>
    <mergeCell ref="QFW56:QFX56"/>
    <mergeCell ref="QFY56:QFZ56"/>
    <mergeCell ref="QFC56:QFD56"/>
    <mergeCell ref="QFE56:QFF56"/>
    <mergeCell ref="QFG56:QFH56"/>
    <mergeCell ref="QFI56:QFJ56"/>
    <mergeCell ref="QFK56:QFL56"/>
    <mergeCell ref="QFM56:QFN56"/>
    <mergeCell ref="QEQ56:QER56"/>
    <mergeCell ref="QES56:QET56"/>
    <mergeCell ref="QEU56:QEV56"/>
    <mergeCell ref="QEW56:QEX56"/>
    <mergeCell ref="QEY56:QEZ56"/>
    <mergeCell ref="QFA56:QFB56"/>
    <mergeCell ref="QEE56:QEF56"/>
    <mergeCell ref="QEG56:QEH56"/>
    <mergeCell ref="QEI56:QEJ56"/>
    <mergeCell ref="QEK56:QEL56"/>
    <mergeCell ref="QEM56:QEN56"/>
    <mergeCell ref="QEO56:QEP56"/>
    <mergeCell ref="QDS56:QDT56"/>
    <mergeCell ref="QDU56:QDV56"/>
    <mergeCell ref="QDW56:QDX56"/>
    <mergeCell ref="QDY56:QDZ56"/>
    <mergeCell ref="QEA56:QEB56"/>
    <mergeCell ref="QEC56:QED56"/>
    <mergeCell ref="QDG56:QDH56"/>
    <mergeCell ref="QDI56:QDJ56"/>
    <mergeCell ref="QDK56:QDL56"/>
    <mergeCell ref="QDM56:QDN56"/>
    <mergeCell ref="QDO56:QDP56"/>
    <mergeCell ref="QDQ56:QDR56"/>
    <mergeCell ref="QCU56:QCV56"/>
    <mergeCell ref="QCW56:QCX56"/>
    <mergeCell ref="QCY56:QCZ56"/>
    <mergeCell ref="QDA56:QDB56"/>
    <mergeCell ref="QDC56:QDD56"/>
    <mergeCell ref="QDE56:QDF56"/>
    <mergeCell ref="QCI56:QCJ56"/>
    <mergeCell ref="QCK56:QCL56"/>
    <mergeCell ref="QCM56:QCN56"/>
    <mergeCell ref="QCO56:QCP56"/>
    <mergeCell ref="QCQ56:QCR56"/>
    <mergeCell ref="QCS56:QCT56"/>
    <mergeCell ref="QBW56:QBX56"/>
    <mergeCell ref="QBY56:QBZ56"/>
    <mergeCell ref="QCA56:QCB56"/>
    <mergeCell ref="QCC56:QCD56"/>
    <mergeCell ref="QCE56:QCF56"/>
    <mergeCell ref="QCG56:QCH56"/>
    <mergeCell ref="QBK56:QBL56"/>
    <mergeCell ref="QBM56:QBN56"/>
    <mergeCell ref="QBO56:QBP56"/>
    <mergeCell ref="QBQ56:QBR56"/>
    <mergeCell ref="QBS56:QBT56"/>
    <mergeCell ref="QBU56:QBV56"/>
    <mergeCell ref="QAY56:QAZ56"/>
    <mergeCell ref="QBA56:QBB56"/>
    <mergeCell ref="QBC56:QBD56"/>
    <mergeCell ref="QBE56:QBF56"/>
    <mergeCell ref="QBG56:QBH56"/>
    <mergeCell ref="QBI56:QBJ56"/>
    <mergeCell ref="QAM56:QAN56"/>
    <mergeCell ref="QAO56:QAP56"/>
    <mergeCell ref="QAQ56:QAR56"/>
    <mergeCell ref="QAS56:QAT56"/>
    <mergeCell ref="QAU56:QAV56"/>
    <mergeCell ref="QAW56:QAX56"/>
    <mergeCell ref="QAA56:QAB56"/>
    <mergeCell ref="QAC56:QAD56"/>
    <mergeCell ref="QAE56:QAF56"/>
    <mergeCell ref="QAG56:QAH56"/>
    <mergeCell ref="QAI56:QAJ56"/>
    <mergeCell ref="QAK56:QAL56"/>
    <mergeCell ref="PZO56:PZP56"/>
    <mergeCell ref="PZQ56:PZR56"/>
    <mergeCell ref="PZS56:PZT56"/>
    <mergeCell ref="PZU56:PZV56"/>
    <mergeCell ref="PZW56:PZX56"/>
    <mergeCell ref="PZY56:PZZ56"/>
    <mergeCell ref="PZC56:PZD56"/>
    <mergeCell ref="PZE56:PZF56"/>
    <mergeCell ref="PZG56:PZH56"/>
    <mergeCell ref="PZI56:PZJ56"/>
    <mergeCell ref="PZK56:PZL56"/>
    <mergeCell ref="PZM56:PZN56"/>
    <mergeCell ref="PYQ56:PYR56"/>
    <mergeCell ref="PYS56:PYT56"/>
    <mergeCell ref="PYU56:PYV56"/>
    <mergeCell ref="PYW56:PYX56"/>
    <mergeCell ref="PYY56:PYZ56"/>
    <mergeCell ref="PZA56:PZB56"/>
    <mergeCell ref="PYE56:PYF56"/>
    <mergeCell ref="PYG56:PYH56"/>
    <mergeCell ref="PYI56:PYJ56"/>
    <mergeCell ref="PYK56:PYL56"/>
    <mergeCell ref="PYM56:PYN56"/>
    <mergeCell ref="PYO56:PYP56"/>
    <mergeCell ref="PXS56:PXT56"/>
    <mergeCell ref="PXU56:PXV56"/>
    <mergeCell ref="PXW56:PXX56"/>
    <mergeCell ref="PXY56:PXZ56"/>
    <mergeCell ref="PYA56:PYB56"/>
    <mergeCell ref="PYC56:PYD56"/>
    <mergeCell ref="PXG56:PXH56"/>
    <mergeCell ref="PXI56:PXJ56"/>
    <mergeCell ref="PXK56:PXL56"/>
    <mergeCell ref="PXM56:PXN56"/>
    <mergeCell ref="PXO56:PXP56"/>
    <mergeCell ref="PXQ56:PXR56"/>
    <mergeCell ref="PWU56:PWV56"/>
    <mergeCell ref="PWW56:PWX56"/>
    <mergeCell ref="PWY56:PWZ56"/>
    <mergeCell ref="PXA56:PXB56"/>
    <mergeCell ref="PXC56:PXD56"/>
    <mergeCell ref="PXE56:PXF56"/>
    <mergeCell ref="PWI56:PWJ56"/>
    <mergeCell ref="PWK56:PWL56"/>
    <mergeCell ref="PWM56:PWN56"/>
    <mergeCell ref="PWO56:PWP56"/>
    <mergeCell ref="PWQ56:PWR56"/>
    <mergeCell ref="PWS56:PWT56"/>
    <mergeCell ref="PVW56:PVX56"/>
    <mergeCell ref="PVY56:PVZ56"/>
    <mergeCell ref="PWA56:PWB56"/>
    <mergeCell ref="PWC56:PWD56"/>
    <mergeCell ref="PWE56:PWF56"/>
    <mergeCell ref="PWG56:PWH56"/>
    <mergeCell ref="PVK56:PVL56"/>
    <mergeCell ref="PVM56:PVN56"/>
    <mergeCell ref="PVO56:PVP56"/>
    <mergeCell ref="PVQ56:PVR56"/>
    <mergeCell ref="PVS56:PVT56"/>
    <mergeCell ref="PVU56:PVV56"/>
    <mergeCell ref="PUY56:PUZ56"/>
    <mergeCell ref="PVA56:PVB56"/>
    <mergeCell ref="PVC56:PVD56"/>
    <mergeCell ref="PVE56:PVF56"/>
    <mergeCell ref="PVG56:PVH56"/>
    <mergeCell ref="PVI56:PVJ56"/>
    <mergeCell ref="PUM56:PUN56"/>
    <mergeCell ref="PUO56:PUP56"/>
    <mergeCell ref="PUQ56:PUR56"/>
    <mergeCell ref="PUS56:PUT56"/>
    <mergeCell ref="PUU56:PUV56"/>
    <mergeCell ref="PUW56:PUX56"/>
    <mergeCell ref="PUA56:PUB56"/>
    <mergeCell ref="PUC56:PUD56"/>
    <mergeCell ref="PUE56:PUF56"/>
    <mergeCell ref="PUG56:PUH56"/>
    <mergeCell ref="PUI56:PUJ56"/>
    <mergeCell ref="PUK56:PUL56"/>
    <mergeCell ref="PTO56:PTP56"/>
    <mergeCell ref="PTQ56:PTR56"/>
    <mergeCell ref="PTS56:PTT56"/>
    <mergeCell ref="PTU56:PTV56"/>
    <mergeCell ref="PTW56:PTX56"/>
    <mergeCell ref="PTY56:PTZ56"/>
    <mergeCell ref="PTC56:PTD56"/>
    <mergeCell ref="PTE56:PTF56"/>
    <mergeCell ref="PTG56:PTH56"/>
    <mergeCell ref="PTI56:PTJ56"/>
    <mergeCell ref="PTK56:PTL56"/>
    <mergeCell ref="PTM56:PTN56"/>
    <mergeCell ref="PSQ56:PSR56"/>
    <mergeCell ref="PSS56:PST56"/>
    <mergeCell ref="PSU56:PSV56"/>
    <mergeCell ref="PSW56:PSX56"/>
    <mergeCell ref="PSY56:PSZ56"/>
    <mergeCell ref="PTA56:PTB56"/>
    <mergeCell ref="PSE56:PSF56"/>
    <mergeCell ref="PSG56:PSH56"/>
    <mergeCell ref="PSI56:PSJ56"/>
    <mergeCell ref="PSK56:PSL56"/>
    <mergeCell ref="PSM56:PSN56"/>
    <mergeCell ref="PSO56:PSP56"/>
    <mergeCell ref="PRS56:PRT56"/>
    <mergeCell ref="PRU56:PRV56"/>
    <mergeCell ref="PRW56:PRX56"/>
    <mergeCell ref="PRY56:PRZ56"/>
    <mergeCell ref="PSA56:PSB56"/>
    <mergeCell ref="PSC56:PSD56"/>
    <mergeCell ref="PRG56:PRH56"/>
    <mergeCell ref="PRI56:PRJ56"/>
    <mergeCell ref="PRK56:PRL56"/>
    <mergeCell ref="PRM56:PRN56"/>
    <mergeCell ref="PRO56:PRP56"/>
    <mergeCell ref="PRQ56:PRR56"/>
    <mergeCell ref="PQU56:PQV56"/>
    <mergeCell ref="PQW56:PQX56"/>
    <mergeCell ref="PQY56:PQZ56"/>
    <mergeCell ref="PRA56:PRB56"/>
    <mergeCell ref="PRC56:PRD56"/>
    <mergeCell ref="PRE56:PRF56"/>
    <mergeCell ref="PQI56:PQJ56"/>
    <mergeCell ref="PQK56:PQL56"/>
    <mergeCell ref="PQM56:PQN56"/>
    <mergeCell ref="PQO56:PQP56"/>
    <mergeCell ref="PQQ56:PQR56"/>
    <mergeCell ref="PQS56:PQT56"/>
    <mergeCell ref="PPW56:PPX56"/>
    <mergeCell ref="PPY56:PPZ56"/>
    <mergeCell ref="PQA56:PQB56"/>
    <mergeCell ref="PQC56:PQD56"/>
    <mergeCell ref="PQE56:PQF56"/>
    <mergeCell ref="PQG56:PQH56"/>
    <mergeCell ref="PPK56:PPL56"/>
    <mergeCell ref="PPM56:PPN56"/>
    <mergeCell ref="PPO56:PPP56"/>
    <mergeCell ref="PPQ56:PPR56"/>
    <mergeCell ref="PPS56:PPT56"/>
    <mergeCell ref="PPU56:PPV56"/>
    <mergeCell ref="POY56:POZ56"/>
    <mergeCell ref="PPA56:PPB56"/>
    <mergeCell ref="PPC56:PPD56"/>
    <mergeCell ref="PPE56:PPF56"/>
    <mergeCell ref="PPG56:PPH56"/>
    <mergeCell ref="PPI56:PPJ56"/>
    <mergeCell ref="POM56:PON56"/>
    <mergeCell ref="POO56:POP56"/>
    <mergeCell ref="POQ56:POR56"/>
    <mergeCell ref="POS56:POT56"/>
    <mergeCell ref="POU56:POV56"/>
    <mergeCell ref="POW56:POX56"/>
    <mergeCell ref="POA56:POB56"/>
    <mergeCell ref="POC56:POD56"/>
    <mergeCell ref="POE56:POF56"/>
    <mergeCell ref="POG56:POH56"/>
    <mergeCell ref="POI56:POJ56"/>
    <mergeCell ref="POK56:POL56"/>
    <mergeCell ref="PNO56:PNP56"/>
    <mergeCell ref="PNQ56:PNR56"/>
    <mergeCell ref="PNS56:PNT56"/>
    <mergeCell ref="PNU56:PNV56"/>
    <mergeCell ref="PNW56:PNX56"/>
    <mergeCell ref="PNY56:PNZ56"/>
    <mergeCell ref="PNC56:PND56"/>
    <mergeCell ref="PNE56:PNF56"/>
    <mergeCell ref="PNG56:PNH56"/>
    <mergeCell ref="PNI56:PNJ56"/>
    <mergeCell ref="PNK56:PNL56"/>
    <mergeCell ref="PNM56:PNN56"/>
    <mergeCell ref="PMQ56:PMR56"/>
    <mergeCell ref="PMS56:PMT56"/>
    <mergeCell ref="PMU56:PMV56"/>
    <mergeCell ref="PMW56:PMX56"/>
    <mergeCell ref="PMY56:PMZ56"/>
    <mergeCell ref="PNA56:PNB56"/>
    <mergeCell ref="PME56:PMF56"/>
    <mergeCell ref="PMG56:PMH56"/>
    <mergeCell ref="PMI56:PMJ56"/>
    <mergeCell ref="PMK56:PML56"/>
    <mergeCell ref="PMM56:PMN56"/>
    <mergeCell ref="PMO56:PMP56"/>
    <mergeCell ref="PLS56:PLT56"/>
    <mergeCell ref="PLU56:PLV56"/>
    <mergeCell ref="PLW56:PLX56"/>
    <mergeCell ref="PLY56:PLZ56"/>
    <mergeCell ref="PMA56:PMB56"/>
    <mergeCell ref="PMC56:PMD56"/>
    <mergeCell ref="PLG56:PLH56"/>
    <mergeCell ref="PLI56:PLJ56"/>
    <mergeCell ref="PLK56:PLL56"/>
    <mergeCell ref="PLM56:PLN56"/>
    <mergeCell ref="PLO56:PLP56"/>
    <mergeCell ref="PLQ56:PLR56"/>
    <mergeCell ref="PKU56:PKV56"/>
    <mergeCell ref="PKW56:PKX56"/>
    <mergeCell ref="PKY56:PKZ56"/>
    <mergeCell ref="PLA56:PLB56"/>
    <mergeCell ref="PLC56:PLD56"/>
    <mergeCell ref="PLE56:PLF56"/>
    <mergeCell ref="PKI56:PKJ56"/>
    <mergeCell ref="PKK56:PKL56"/>
    <mergeCell ref="PKM56:PKN56"/>
    <mergeCell ref="PKO56:PKP56"/>
    <mergeCell ref="PKQ56:PKR56"/>
    <mergeCell ref="PKS56:PKT56"/>
    <mergeCell ref="PJW56:PJX56"/>
    <mergeCell ref="PJY56:PJZ56"/>
    <mergeCell ref="PKA56:PKB56"/>
    <mergeCell ref="PKC56:PKD56"/>
    <mergeCell ref="PKE56:PKF56"/>
    <mergeCell ref="PKG56:PKH56"/>
    <mergeCell ref="PJK56:PJL56"/>
    <mergeCell ref="PJM56:PJN56"/>
    <mergeCell ref="PJO56:PJP56"/>
    <mergeCell ref="PJQ56:PJR56"/>
    <mergeCell ref="PJS56:PJT56"/>
    <mergeCell ref="PJU56:PJV56"/>
    <mergeCell ref="PIY56:PIZ56"/>
    <mergeCell ref="PJA56:PJB56"/>
    <mergeCell ref="PJC56:PJD56"/>
    <mergeCell ref="PJE56:PJF56"/>
    <mergeCell ref="PJG56:PJH56"/>
    <mergeCell ref="PJI56:PJJ56"/>
    <mergeCell ref="PIM56:PIN56"/>
    <mergeCell ref="PIO56:PIP56"/>
    <mergeCell ref="PIQ56:PIR56"/>
    <mergeCell ref="PIS56:PIT56"/>
    <mergeCell ref="PIU56:PIV56"/>
    <mergeCell ref="PIW56:PIX56"/>
    <mergeCell ref="PIA56:PIB56"/>
    <mergeCell ref="PIC56:PID56"/>
    <mergeCell ref="PIE56:PIF56"/>
    <mergeCell ref="PIG56:PIH56"/>
    <mergeCell ref="PII56:PIJ56"/>
    <mergeCell ref="PIK56:PIL56"/>
    <mergeCell ref="PHO56:PHP56"/>
    <mergeCell ref="PHQ56:PHR56"/>
    <mergeCell ref="PHS56:PHT56"/>
    <mergeCell ref="PHU56:PHV56"/>
    <mergeCell ref="PHW56:PHX56"/>
    <mergeCell ref="PHY56:PHZ56"/>
    <mergeCell ref="PHC56:PHD56"/>
    <mergeCell ref="PHE56:PHF56"/>
    <mergeCell ref="PHG56:PHH56"/>
    <mergeCell ref="PHI56:PHJ56"/>
    <mergeCell ref="PHK56:PHL56"/>
    <mergeCell ref="PHM56:PHN56"/>
    <mergeCell ref="PGQ56:PGR56"/>
    <mergeCell ref="PGS56:PGT56"/>
    <mergeCell ref="PGU56:PGV56"/>
    <mergeCell ref="PGW56:PGX56"/>
    <mergeCell ref="PGY56:PGZ56"/>
    <mergeCell ref="PHA56:PHB56"/>
    <mergeCell ref="PGE56:PGF56"/>
    <mergeCell ref="PGG56:PGH56"/>
    <mergeCell ref="PGI56:PGJ56"/>
    <mergeCell ref="PGK56:PGL56"/>
    <mergeCell ref="PGM56:PGN56"/>
    <mergeCell ref="PGO56:PGP56"/>
    <mergeCell ref="PFS56:PFT56"/>
    <mergeCell ref="PFU56:PFV56"/>
    <mergeCell ref="PFW56:PFX56"/>
    <mergeCell ref="PFY56:PFZ56"/>
    <mergeCell ref="PGA56:PGB56"/>
    <mergeCell ref="PGC56:PGD56"/>
    <mergeCell ref="PFG56:PFH56"/>
    <mergeCell ref="PFI56:PFJ56"/>
    <mergeCell ref="PFK56:PFL56"/>
    <mergeCell ref="PFM56:PFN56"/>
    <mergeCell ref="PFO56:PFP56"/>
    <mergeCell ref="PFQ56:PFR56"/>
    <mergeCell ref="PEU56:PEV56"/>
    <mergeCell ref="PEW56:PEX56"/>
    <mergeCell ref="PEY56:PEZ56"/>
    <mergeCell ref="PFA56:PFB56"/>
    <mergeCell ref="PFC56:PFD56"/>
    <mergeCell ref="PFE56:PFF56"/>
    <mergeCell ref="PEI56:PEJ56"/>
    <mergeCell ref="PEK56:PEL56"/>
    <mergeCell ref="PEM56:PEN56"/>
    <mergeCell ref="PEO56:PEP56"/>
    <mergeCell ref="PEQ56:PER56"/>
    <mergeCell ref="PES56:PET56"/>
    <mergeCell ref="PDW56:PDX56"/>
    <mergeCell ref="PDY56:PDZ56"/>
    <mergeCell ref="PEA56:PEB56"/>
    <mergeCell ref="PEC56:PED56"/>
    <mergeCell ref="PEE56:PEF56"/>
    <mergeCell ref="PEG56:PEH56"/>
    <mergeCell ref="PDK56:PDL56"/>
    <mergeCell ref="PDM56:PDN56"/>
    <mergeCell ref="PDO56:PDP56"/>
    <mergeCell ref="PDQ56:PDR56"/>
    <mergeCell ref="PDS56:PDT56"/>
    <mergeCell ref="PDU56:PDV56"/>
    <mergeCell ref="PCY56:PCZ56"/>
    <mergeCell ref="PDA56:PDB56"/>
    <mergeCell ref="PDC56:PDD56"/>
    <mergeCell ref="PDE56:PDF56"/>
    <mergeCell ref="PDG56:PDH56"/>
    <mergeCell ref="PDI56:PDJ56"/>
    <mergeCell ref="PCM56:PCN56"/>
    <mergeCell ref="PCO56:PCP56"/>
    <mergeCell ref="PCQ56:PCR56"/>
    <mergeCell ref="PCS56:PCT56"/>
    <mergeCell ref="PCU56:PCV56"/>
    <mergeCell ref="PCW56:PCX56"/>
    <mergeCell ref="PCA56:PCB56"/>
    <mergeCell ref="PCC56:PCD56"/>
    <mergeCell ref="PCE56:PCF56"/>
    <mergeCell ref="PCG56:PCH56"/>
    <mergeCell ref="PCI56:PCJ56"/>
    <mergeCell ref="PCK56:PCL56"/>
    <mergeCell ref="PBO56:PBP56"/>
    <mergeCell ref="PBQ56:PBR56"/>
    <mergeCell ref="PBS56:PBT56"/>
    <mergeCell ref="PBU56:PBV56"/>
    <mergeCell ref="PBW56:PBX56"/>
    <mergeCell ref="PBY56:PBZ56"/>
    <mergeCell ref="PBC56:PBD56"/>
    <mergeCell ref="PBE56:PBF56"/>
    <mergeCell ref="PBG56:PBH56"/>
    <mergeCell ref="PBI56:PBJ56"/>
    <mergeCell ref="PBK56:PBL56"/>
    <mergeCell ref="PBM56:PBN56"/>
    <mergeCell ref="PAQ56:PAR56"/>
    <mergeCell ref="PAS56:PAT56"/>
    <mergeCell ref="PAU56:PAV56"/>
    <mergeCell ref="PAW56:PAX56"/>
    <mergeCell ref="PAY56:PAZ56"/>
    <mergeCell ref="PBA56:PBB56"/>
    <mergeCell ref="PAE56:PAF56"/>
    <mergeCell ref="PAG56:PAH56"/>
    <mergeCell ref="PAI56:PAJ56"/>
    <mergeCell ref="PAK56:PAL56"/>
    <mergeCell ref="PAM56:PAN56"/>
    <mergeCell ref="PAO56:PAP56"/>
    <mergeCell ref="OZS56:OZT56"/>
    <mergeCell ref="OZU56:OZV56"/>
    <mergeCell ref="OZW56:OZX56"/>
    <mergeCell ref="OZY56:OZZ56"/>
    <mergeCell ref="PAA56:PAB56"/>
    <mergeCell ref="PAC56:PAD56"/>
    <mergeCell ref="OZG56:OZH56"/>
    <mergeCell ref="OZI56:OZJ56"/>
    <mergeCell ref="OZK56:OZL56"/>
    <mergeCell ref="OZM56:OZN56"/>
    <mergeCell ref="OZO56:OZP56"/>
    <mergeCell ref="OZQ56:OZR56"/>
    <mergeCell ref="OYU56:OYV56"/>
    <mergeCell ref="OYW56:OYX56"/>
    <mergeCell ref="OYY56:OYZ56"/>
    <mergeCell ref="OZA56:OZB56"/>
    <mergeCell ref="OZC56:OZD56"/>
    <mergeCell ref="OZE56:OZF56"/>
    <mergeCell ref="OYI56:OYJ56"/>
    <mergeCell ref="OYK56:OYL56"/>
    <mergeCell ref="OYM56:OYN56"/>
    <mergeCell ref="OYO56:OYP56"/>
    <mergeCell ref="OYQ56:OYR56"/>
    <mergeCell ref="OYS56:OYT56"/>
    <mergeCell ref="OXW56:OXX56"/>
    <mergeCell ref="OXY56:OXZ56"/>
    <mergeCell ref="OYA56:OYB56"/>
    <mergeCell ref="OYC56:OYD56"/>
    <mergeCell ref="OYE56:OYF56"/>
    <mergeCell ref="OYG56:OYH56"/>
    <mergeCell ref="OXK56:OXL56"/>
    <mergeCell ref="OXM56:OXN56"/>
    <mergeCell ref="OXO56:OXP56"/>
    <mergeCell ref="OXQ56:OXR56"/>
    <mergeCell ref="OXS56:OXT56"/>
    <mergeCell ref="OXU56:OXV56"/>
    <mergeCell ref="OWY56:OWZ56"/>
    <mergeCell ref="OXA56:OXB56"/>
    <mergeCell ref="OXC56:OXD56"/>
    <mergeCell ref="OXE56:OXF56"/>
    <mergeCell ref="OXG56:OXH56"/>
    <mergeCell ref="OXI56:OXJ56"/>
    <mergeCell ref="OWM56:OWN56"/>
    <mergeCell ref="OWO56:OWP56"/>
    <mergeCell ref="OWQ56:OWR56"/>
    <mergeCell ref="OWS56:OWT56"/>
    <mergeCell ref="OWU56:OWV56"/>
    <mergeCell ref="OWW56:OWX56"/>
    <mergeCell ref="OWA56:OWB56"/>
    <mergeCell ref="OWC56:OWD56"/>
    <mergeCell ref="OWE56:OWF56"/>
    <mergeCell ref="OWG56:OWH56"/>
    <mergeCell ref="OWI56:OWJ56"/>
    <mergeCell ref="OWK56:OWL56"/>
    <mergeCell ref="OVO56:OVP56"/>
    <mergeCell ref="OVQ56:OVR56"/>
    <mergeCell ref="OVS56:OVT56"/>
    <mergeCell ref="OVU56:OVV56"/>
    <mergeCell ref="OVW56:OVX56"/>
    <mergeCell ref="OVY56:OVZ56"/>
    <mergeCell ref="OVC56:OVD56"/>
    <mergeCell ref="OVE56:OVF56"/>
    <mergeCell ref="OVG56:OVH56"/>
    <mergeCell ref="OVI56:OVJ56"/>
    <mergeCell ref="OVK56:OVL56"/>
    <mergeCell ref="OVM56:OVN56"/>
    <mergeCell ref="OUQ56:OUR56"/>
    <mergeCell ref="OUS56:OUT56"/>
    <mergeCell ref="OUU56:OUV56"/>
    <mergeCell ref="OUW56:OUX56"/>
    <mergeCell ref="OUY56:OUZ56"/>
    <mergeCell ref="OVA56:OVB56"/>
    <mergeCell ref="OUE56:OUF56"/>
    <mergeCell ref="OUG56:OUH56"/>
    <mergeCell ref="OUI56:OUJ56"/>
    <mergeCell ref="OUK56:OUL56"/>
    <mergeCell ref="OUM56:OUN56"/>
    <mergeCell ref="OUO56:OUP56"/>
    <mergeCell ref="OTS56:OTT56"/>
    <mergeCell ref="OTU56:OTV56"/>
    <mergeCell ref="OTW56:OTX56"/>
    <mergeCell ref="OTY56:OTZ56"/>
    <mergeCell ref="OUA56:OUB56"/>
    <mergeCell ref="OUC56:OUD56"/>
    <mergeCell ref="OTG56:OTH56"/>
    <mergeCell ref="OTI56:OTJ56"/>
    <mergeCell ref="OTK56:OTL56"/>
    <mergeCell ref="OTM56:OTN56"/>
    <mergeCell ref="OTO56:OTP56"/>
    <mergeCell ref="OTQ56:OTR56"/>
    <mergeCell ref="OSU56:OSV56"/>
    <mergeCell ref="OSW56:OSX56"/>
    <mergeCell ref="OSY56:OSZ56"/>
    <mergeCell ref="OTA56:OTB56"/>
    <mergeCell ref="OTC56:OTD56"/>
    <mergeCell ref="OTE56:OTF56"/>
    <mergeCell ref="OSI56:OSJ56"/>
    <mergeCell ref="OSK56:OSL56"/>
    <mergeCell ref="OSM56:OSN56"/>
    <mergeCell ref="OSO56:OSP56"/>
    <mergeCell ref="OSQ56:OSR56"/>
    <mergeCell ref="OSS56:OST56"/>
    <mergeCell ref="ORW56:ORX56"/>
    <mergeCell ref="ORY56:ORZ56"/>
    <mergeCell ref="OSA56:OSB56"/>
    <mergeCell ref="OSC56:OSD56"/>
    <mergeCell ref="OSE56:OSF56"/>
    <mergeCell ref="OSG56:OSH56"/>
    <mergeCell ref="ORK56:ORL56"/>
    <mergeCell ref="ORM56:ORN56"/>
    <mergeCell ref="ORO56:ORP56"/>
    <mergeCell ref="ORQ56:ORR56"/>
    <mergeCell ref="ORS56:ORT56"/>
    <mergeCell ref="ORU56:ORV56"/>
    <mergeCell ref="OQY56:OQZ56"/>
    <mergeCell ref="ORA56:ORB56"/>
    <mergeCell ref="ORC56:ORD56"/>
    <mergeCell ref="ORE56:ORF56"/>
    <mergeCell ref="ORG56:ORH56"/>
    <mergeCell ref="ORI56:ORJ56"/>
    <mergeCell ref="OQM56:OQN56"/>
    <mergeCell ref="OQO56:OQP56"/>
    <mergeCell ref="OQQ56:OQR56"/>
    <mergeCell ref="OQS56:OQT56"/>
    <mergeCell ref="OQU56:OQV56"/>
    <mergeCell ref="OQW56:OQX56"/>
    <mergeCell ref="OQA56:OQB56"/>
    <mergeCell ref="OQC56:OQD56"/>
    <mergeCell ref="OQE56:OQF56"/>
    <mergeCell ref="OQG56:OQH56"/>
    <mergeCell ref="OQI56:OQJ56"/>
    <mergeCell ref="OQK56:OQL56"/>
    <mergeCell ref="OPO56:OPP56"/>
    <mergeCell ref="OPQ56:OPR56"/>
    <mergeCell ref="OPS56:OPT56"/>
    <mergeCell ref="OPU56:OPV56"/>
    <mergeCell ref="OPW56:OPX56"/>
    <mergeCell ref="OPY56:OPZ56"/>
    <mergeCell ref="OPC56:OPD56"/>
    <mergeCell ref="OPE56:OPF56"/>
    <mergeCell ref="OPG56:OPH56"/>
    <mergeCell ref="OPI56:OPJ56"/>
    <mergeCell ref="OPK56:OPL56"/>
    <mergeCell ref="OPM56:OPN56"/>
    <mergeCell ref="OOQ56:OOR56"/>
    <mergeCell ref="OOS56:OOT56"/>
    <mergeCell ref="OOU56:OOV56"/>
    <mergeCell ref="OOW56:OOX56"/>
    <mergeCell ref="OOY56:OOZ56"/>
    <mergeCell ref="OPA56:OPB56"/>
    <mergeCell ref="OOE56:OOF56"/>
    <mergeCell ref="OOG56:OOH56"/>
    <mergeCell ref="OOI56:OOJ56"/>
    <mergeCell ref="OOK56:OOL56"/>
    <mergeCell ref="OOM56:OON56"/>
    <mergeCell ref="OOO56:OOP56"/>
    <mergeCell ref="ONS56:ONT56"/>
    <mergeCell ref="ONU56:ONV56"/>
    <mergeCell ref="ONW56:ONX56"/>
    <mergeCell ref="ONY56:ONZ56"/>
    <mergeCell ref="OOA56:OOB56"/>
    <mergeCell ref="OOC56:OOD56"/>
    <mergeCell ref="ONG56:ONH56"/>
    <mergeCell ref="ONI56:ONJ56"/>
    <mergeCell ref="ONK56:ONL56"/>
    <mergeCell ref="ONM56:ONN56"/>
    <mergeCell ref="ONO56:ONP56"/>
    <mergeCell ref="ONQ56:ONR56"/>
    <mergeCell ref="OMU56:OMV56"/>
    <mergeCell ref="OMW56:OMX56"/>
    <mergeCell ref="OMY56:OMZ56"/>
    <mergeCell ref="ONA56:ONB56"/>
    <mergeCell ref="ONC56:OND56"/>
    <mergeCell ref="ONE56:ONF56"/>
    <mergeCell ref="OMI56:OMJ56"/>
    <mergeCell ref="OMK56:OML56"/>
    <mergeCell ref="OMM56:OMN56"/>
    <mergeCell ref="OMO56:OMP56"/>
    <mergeCell ref="OMQ56:OMR56"/>
    <mergeCell ref="OMS56:OMT56"/>
    <mergeCell ref="OLW56:OLX56"/>
    <mergeCell ref="OLY56:OLZ56"/>
    <mergeCell ref="OMA56:OMB56"/>
    <mergeCell ref="OMC56:OMD56"/>
    <mergeCell ref="OME56:OMF56"/>
    <mergeCell ref="OMG56:OMH56"/>
    <mergeCell ref="OLK56:OLL56"/>
    <mergeCell ref="OLM56:OLN56"/>
    <mergeCell ref="OLO56:OLP56"/>
    <mergeCell ref="OLQ56:OLR56"/>
    <mergeCell ref="OLS56:OLT56"/>
    <mergeCell ref="OLU56:OLV56"/>
    <mergeCell ref="OKY56:OKZ56"/>
    <mergeCell ref="OLA56:OLB56"/>
    <mergeCell ref="OLC56:OLD56"/>
    <mergeCell ref="OLE56:OLF56"/>
    <mergeCell ref="OLG56:OLH56"/>
    <mergeCell ref="OLI56:OLJ56"/>
    <mergeCell ref="OKM56:OKN56"/>
    <mergeCell ref="OKO56:OKP56"/>
    <mergeCell ref="OKQ56:OKR56"/>
    <mergeCell ref="OKS56:OKT56"/>
    <mergeCell ref="OKU56:OKV56"/>
    <mergeCell ref="OKW56:OKX56"/>
    <mergeCell ref="OKA56:OKB56"/>
    <mergeCell ref="OKC56:OKD56"/>
    <mergeCell ref="OKE56:OKF56"/>
    <mergeCell ref="OKG56:OKH56"/>
    <mergeCell ref="OKI56:OKJ56"/>
    <mergeCell ref="OKK56:OKL56"/>
    <mergeCell ref="OJO56:OJP56"/>
    <mergeCell ref="OJQ56:OJR56"/>
    <mergeCell ref="OJS56:OJT56"/>
    <mergeCell ref="OJU56:OJV56"/>
    <mergeCell ref="OJW56:OJX56"/>
    <mergeCell ref="OJY56:OJZ56"/>
    <mergeCell ref="OJC56:OJD56"/>
    <mergeCell ref="OJE56:OJF56"/>
    <mergeCell ref="OJG56:OJH56"/>
    <mergeCell ref="OJI56:OJJ56"/>
    <mergeCell ref="OJK56:OJL56"/>
    <mergeCell ref="OJM56:OJN56"/>
    <mergeCell ref="OIQ56:OIR56"/>
    <mergeCell ref="OIS56:OIT56"/>
    <mergeCell ref="OIU56:OIV56"/>
    <mergeCell ref="OIW56:OIX56"/>
    <mergeCell ref="OIY56:OIZ56"/>
    <mergeCell ref="OJA56:OJB56"/>
    <mergeCell ref="OIE56:OIF56"/>
    <mergeCell ref="OIG56:OIH56"/>
    <mergeCell ref="OII56:OIJ56"/>
    <mergeCell ref="OIK56:OIL56"/>
    <mergeCell ref="OIM56:OIN56"/>
    <mergeCell ref="OIO56:OIP56"/>
    <mergeCell ref="OHS56:OHT56"/>
    <mergeCell ref="OHU56:OHV56"/>
    <mergeCell ref="OHW56:OHX56"/>
    <mergeCell ref="OHY56:OHZ56"/>
    <mergeCell ref="OIA56:OIB56"/>
    <mergeCell ref="OIC56:OID56"/>
    <mergeCell ref="OHG56:OHH56"/>
    <mergeCell ref="OHI56:OHJ56"/>
    <mergeCell ref="OHK56:OHL56"/>
    <mergeCell ref="OHM56:OHN56"/>
    <mergeCell ref="OHO56:OHP56"/>
    <mergeCell ref="OHQ56:OHR56"/>
    <mergeCell ref="OGU56:OGV56"/>
    <mergeCell ref="OGW56:OGX56"/>
    <mergeCell ref="OGY56:OGZ56"/>
    <mergeCell ref="OHA56:OHB56"/>
    <mergeCell ref="OHC56:OHD56"/>
    <mergeCell ref="OHE56:OHF56"/>
    <mergeCell ref="OGI56:OGJ56"/>
    <mergeCell ref="OGK56:OGL56"/>
    <mergeCell ref="OGM56:OGN56"/>
    <mergeCell ref="OGO56:OGP56"/>
    <mergeCell ref="OGQ56:OGR56"/>
    <mergeCell ref="OGS56:OGT56"/>
    <mergeCell ref="OFW56:OFX56"/>
    <mergeCell ref="OFY56:OFZ56"/>
    <mergeCell ref="OGA56:OGB56"/>
    <mergeCell ref="OGC56:OGD56"/>
    <mergeCell ref="OGE56:OGF56"/>
    <mergeCell ref="OGG56:OGH56"/>
    <mergeCell ref="OFK56:OFL56"/>
    <mergeCell ref="OFM56:OFN56"/>
    <mergeCell ref="OFO56:OFP56"/>
    <mergeCell ref="OFQ56:OFR56"/>
    <mergeCell ref="OFS56:OFT56"/>
    <mergeCell ref="OFU56:OFV56"/>
    <mergeCell ref="OEY56:OEZ56"/>
    <mergeCell ref="OFA56:OFB56"/>
    <mergeCell ref="OFC56:OFD56"/>
    <mergeCell ref="OFE56:OFF56"/>
    <mergeCell ref="OFG56:OFH56"/>
    <mergeCell ref="OFI56:OFJ56"/>
    <mergeCell ref="OEM56:OEN56"/>
    <mergeCell ref="OEO56:OEP56"/>
    <mergeCell ref="OEQ56:OER56"/>
    <mergeCell ref="OES56:OET56"/>
    <mergeCell ref="OEU56:OEV56"/>
    <mergeCell ref="OEW56:OEX56"/>
    <mergeCell ref="OEA56:OEB56"/>
    <mergeCell ref="OEC56:OED56"/>
    <mergeCell ref="OEE56:OEF56"/>
    <mergeCell ref="OEG56:OEH56"/>
    <mergeCell ref="OEI56:OEJ56"/>
    <mergeCell ref="OEK56:OEL56"/>
    <mergeCell ref="ODO56:ODP56"/>
    <mergeCell ref="ODQ56:ODR56"/>
    <mergeCell ref="ODS56:ODT56"/>
    <mergeCell ref="ODU56:ODV56"/>
    <mergeCell ref="ODW56:ODX56"/>
    <mergeCell ref="ODY56:ODZ56"/>
    <mergeCell ref="ODC56:ODD56"/>
    <mergeCell ref="ODE56:ODF56"/>
    <mergeCell ref="ODG56:ODH56"/>
    <mergeCell ref="ODI56:ODJ56"/>
    <mergeCell ref="ODK56:ODL56"/>
    <mergeCell ref="ODM56:ODN56"/>
    <mergeCell ref="OCQ56:OCR56"/>
    <mergeCell ref="OCS56:OCT56"/>
    <mergeCell ref="OCU56:OCV56"/>
    <mergeCell ref="OCW56:OCX56"/>
    <mergeCell ref="OCY56:OCZ56"/>
    <mergeCell ref="ODA56:ODB56"/>
    <mergeCell ref="OCE56:OCF56"/>
    <mergeCell ref="OCG56:OCH56"/>
    <mergeCell ref="OCI56:OCJ56"/>
    <mergeCell ref="OCK56:OCL56"/>
    <mergeCell ref="OCM56:OCN56"/>
    <mergeCell ref="OCO56:OCP56"/>
    <mergeCell ref="OBS56:OBT56"/>
    <mergeCell ref="OBU56:OBV56"/>
    <mergeCell ref="OBW56:OBX56"/>
    <mergeCell ref="OBY56:OBZ56"/>
    <mergeCell ref="OCA56:OCB56"/>
    <mergeCell ref="OCC56:OCD56"/>
    <mergeCell ref="OBG56:OBH56"/>
    <mergeCell ref="OBI56:OBJ56"/>
    <mergeCell ref="OBK56:OBL56"/>
    <mergeCell ref="OBM56:OBN56"/>
    <mergeCell ref="OBO56:OBP56"/>
    <mergeCell ref="OBQ56:OBR56"/>
    <mergeCell ref="OAU56:OAV56"/>
    <mergeCell ref="OAW56:OAX56"/>
    <mergeCell ref="OAY56:OAZ56"/>
    <mergeCell ref="OBA56:OBB56"/>
    <mergeCell ref="OBC56:OBD56"/>
    <mergeCell ref="OBE56:OBF56"/>
    <mergeCell ref="OAI56:OAJ56"/>
    <mergeCell ref="OAK56:OAL56"/>
    <mergeCell ref="OAM56:OAN56"/>
    <mergeCell ref="OAO56:OAP56"/>
    <mergeCell ref="OAQ56:OAR56"/>
    <mergeCell ref="OAS56:OAT56"/>
    <mergeCell ref="NZW56:NZX56"/>
    <mergeCell ref="NZY56:NZZ56"/>
    <mergeCell ref="OAA56:OAB56"/>
    <mergeCell ref="OAC56:OAD56"/>
    <mergeCell ref="OAE56:OAF56"/>
    <mergeCell ref="OAG56:OAH56"/>
    <mergeCell ref="NZK56:NZL56"/>
    <mergeCell ref="NZM56:NZN56"/>
    <mergeCell ref="NZO56:NZP56"/>
    <mergeCell ref="NZQ56:NZR56"/>
    <mergeCell ref="NZS56:NZT56"/>
    <mergeCell ref="NZU56:NZV56"/>
    <mergeCell ref="NYY56:NYZ56"/>
    <mergeCell ref="NZA56:NZB56"/>
    <mergeCell ref="NZC56:NZD56"/>
    <mergeCell ref="NZE56:NZF56"/>
    <mergeCell ref="NZG56:NZH56"/>
    <mergeCell ref="NZI56:NZJ56"/>
    <mergeCell ref="NYM56:NYN56"/>
    <mergeCell ref="NYO56:NYP56"/>
    <mergeCell ref="NYQ56:NYR56"/>
    <mergeCell ref="NYS56:NYT56"/>
    <mergeCell ref="NYU56:NYV56"/>
    <mergeCell ref="NYW56:NYX56"/>
    <mergeCell ref="NYA56:NYB56"/>
    <mergeCell ref="NYC56:NYD56"/>
    <mergeCell ref="NYE56:NYF56"/>
    <mergeCell ref="NYG56:NYH56"/>
    <mergeCell ref="NYI56:NYJ56"/>
    <mergeCell ref="NYK56:NYL56"/>
    <mergeCell ref="NXO56:NXP56"/>
    <mergeCell ref="NXQ56:NXR56"/>
    <mergeCell ref="NXS56:NXT56"/>
    <mergeCell ref="NXU56:NXV56"/>
    <mergeCell ref="NXW56:NXX56"/>
    <mergeCell ref="NXY56:NXZ56"/>
    <mergeCell ref="NXC56:NXD56"/>
    <mergeCell ref="NXE56:NXF56"/>
    <mergeCell ref="NXG56:NXH56"/>
    <mergeCell ref="NXI56:NXJ56"/>
    <mergeCell ref="NXK56:NXL56"/>
    <mergeCell ref="NXM56:NXN56"/>
    <mergeCell ref="NWQ56:NWR56"/>
    <mergeCell ref="NWS56:NWT56"/>
    <mergeCell ref="NWU56:NWV56"/>
    <mergeCell ref="NWW56:NWX56"/>
    <mergeCell ref="NWY56:NWZ56"/>
    <mergeCell ref="NXA56:NXB56"/>
    <mergeCell ref="NWE56:NWF56"/>
    <mergeCell ref="NWG56:NWH56"/>
    <mergeCell ref="NWI56:NWJ56"/>
    <mergeCell ref="NWK56:NWL56"/>
    <mergeCell ref="NWM56:NWN56"/>
    <mergeCell ref="NWO56:NWP56"/>
    <mergeCell ref="NVS56:NVT56"/>
    <mergeCell ref="NVU56:NVV56"/>
    <mergeCell ref="NVW56:NVX56"/>
    <mergeCell ref="NVY56:NVZ56"/>
    <mergeCell ref="NWA56:NWB56"/>
    <mergeCell ref="NWC56:NWD56"/>
    <mergeCell ref="NVG56:NVH56"/>
    <mergeCell ref="NVI56:NVJ56"/>
    <mergeCell ref="NVK56:NVL56"/>
    <mergeCell ref="NVM56:NVN56"/>
    <mergeCell ref="NVO56:NVP56"/>
    <mergeCell ref="NVQ56:NVR56"/>
    <mergeCell ref="NUU56:NUV56"/>
    <mergeCell ref="NUW56:NUX56"/>
    <mergeCell ref="NUY56:NUZ56"/>
    <mergeCell ref="NVA56:NVB56"/>
    <mergeCell ref="NVC56:NVD56"/>
    <mergeCell ref="NVE56:NVF56"/>
    <mergeCell ref="NUI56:NUJ56"/>
    <mergeCell ref="NUK56:NUL56"/>
    <mergeCell ref="NUM56:NUN56"/>
    <mergeCell ref="NUO56:NUP56"/>
    <mergeCell ref="NUQ56:NUR56"/>
    <mergeCell ref="NUS56:NUT56"/>
    <mergeCell ref="NTW56:NTX56"/>
    <mergeCell ref="NTY56:NTZ56"/>
    <mergeCell ref="NUA56:NUB56"/>
    <mergeCell ref="NUC56:NUD56"/>
    <mergeCell ref="NUE56:NUF56"/>
    <mergeCell ref="NUG56:NUH56"/>
    <mergeCell ref="NTK56:NTL56"/>
    <mergeCell ref="NTM56:NTN56"/>
    <mergeCell ref="NTO56:NTP56"/>
    <mergeCell ref="NTQ56:NTR56"/>
    <mergeCell ref="NTS56:NTT56"/>
    <mergeCell ref="NTU56:NTV56"/>
    <mergeCell ref="NSY56:NSZ56"/>
    <mergeCell ref="NTA56:NTB56"/>
    <mergeCell ref="NTC56:NTD56"/>
    <mergeCell ref="NTE56:NTF56"/>
    <mergeCell ref="NTG56:NTH56"/>
    <mergeCell ref="NTI56:NTJ56"/>
    <mergeCell ref="NSM56:NSN56"/>
    <mergeCell ref="NSO56:NSP56"/>
    <mergeCell ref="NSQ56:NSR56"/>
    <mergeCell ref="NSS56:NST56"/>
    <mergeCell ref="NSU56:NSV56"/>
    <mergeCell ref="NSW56:NSX56"/>
    <mergeCell ref="NSA56:NSB56"/>
    <mergeCell ref="NSC56:NSD56"/>
    <mergeCell ref="NSE56:NSF56"/>
    <mergeCell ref="NSG56:NSH56"/>
    <mergeCell ref="NSI56:NSJ56"/>
    <mergeCell ref="NSK56:NSL56"/>
    <mergeCell ref="NRO56:NRP56"/>
    <mergeCell ref="NRQ56:NRR56"/>
    <mergeCell ref="NRS56:NRT56"/>
    <mergeCell ref="NRU56:NRV56"/>
    <mergeCell ref="NRW56:NRX56"/>
    <mergeCell ref="NRY56:NRZ56"/>
    <mergeCell ref="NRC56:NRD56"/>
    <mergeCell ref="NRE56:NRF56"/>
    <mergeCell ref="NRG56:NRH56"/>
    <mergeCell ref="NRI56:NRJ56"/>
    <mergeCell ref="NRK56:NRL56"/>
    <mergeCell ref="NRM56:NRN56"/>
    <mergeCell ref="NQQ56:NQR56"/>
    <mergeCell ref="NQS56:NQT56"/>
    <mergeCell ref="NQU56:NQV56"/>
    <mergeCell ref="NQW56:NQX56"/>
    <mergeCell ref="NQY56:NQZ56"/>
    <mergeCell ref="NRA56:NRB56"/>
    <mergeCell ref="NQE56:NQF56"/>
    <mergeCell ref="NQG56:NQH56"/>
    <mergeCell ref="NQI56:NQJ56"/>
    <mergeCell ref="NQK56:NQL56"/>
    <mergeCell ref="NQM56:NQN56"/>
    <mergeCell ref="NQO56:NQP56"/>
    <mergeCell ref="NPS56:NPT56"/>
    <mergeCell ref="NPU56:NPV56"/>
    <mergeCell ref="NPW56:NPX56"/>
    <mergeCell ref="NPY56:NPZ56"/>
    <mergeCell ref="NQA56:NQB56"/>
    <mergeCell ref="NQC56:NQD56"/>
    <mergeCell ref="NPG56:NPH56"/>
    <mergeCell ref="NPI56:NPJ56"/>
    <mergeCell ref="NPK56:NPL56"/>
    <mergeCell ref="NPM56:NPN56"/>
    <mergeCell ref="NPO56:NPP56"/>
    <mergeCell ref="NPQ56:NPR56"/>
    <mergeCell ref="NOU56:NOV56"/>
    <mergeCell ref="NOW56:NOX56"/>
    <mergeCell ref="NOY56:NOZ56"/>
    <mergeCell ref="NPA56:NPB56"/>
    <mergeCell ref="NPC56:NPD56"/>
    <mergeCell ref="NPE56:NPF56"/>
    <mergeCell ref="NOI56:NOJ56"/>
    <mergeCell ref="NOK56:NOL56"/>
    <mergeCell ref="NOM56:NON56"/>
    <mergeCell ref="NOO56:NOP56"/>
    <mergeCell ref="NOQ56:NOR56"/>
    <mergeCell ref="NOS56:NOT56"/>
    <mergeCell ref="NNW56:NNX56"/>
    <mergeCell ref="NNY56:NNZ56"/>
    <mergeCell ref="NOA56:NOB56"/>
    <mergeCell ref="NOC56:NOD56"/>
    <mergeCell ref="NOE56:NOF56"/>
    <mergeCell ref="NOG56:NOH56"/>
    <mergeCell ref="NNK56:NNL56"/>
    <mergeCell ref="NNM56:NNN56"/>
    <mergeCell ref="NNO56:NNP56"/>
    <mergeCell ref="NNQ56:NNR56"/>
    <mergeCell ref="NNS56:NNT56"/>
    <mergeCell ref="NNU56:NNV56"/>
    <mergeCell ref="NMY56:NMZ56"/>
    <mergeCell ref="NNA56:NNB56"/>
    <mergeCell ref="NNC56:NND56"/>
    <mergeCell ref="NNE56:NNF56"/>
    <mergeCell ref="NNG56:NNH56"/>
    <mergeCell ref="NNI56:NNJ56"/>
    <mergeCell ref="NMM56:NMN56"/>
    <mergeCell ref="NMO56:NMP56"/>
    <mergeCell ref="NMQ56:NMR56"/>
    <mergeCell ref="NMS56:NMT56"/>
    <mergeCell ref="NMU56:NMV56"/>
    <mergeCell ref="NMW56:NMX56"/>
    <mergeCell ref="NMA56:NMB56"/>
    <mergeCell ref="NMC56:NMD56"/>
    <mergeCell ref="NME56:NMF56"/>
    <mergeCell ref="NMG56:NMH56"/>
    <mergeCell ref="NMI56:NMJ56"/>
    <mergeCell ref="NMK56:NML56"/>
    <mergeCell ref="NLO56:NLP56"/>
    <mergeCell ref="NLQ56:NLR56"/>
    <mergeCell ref="NLS56:NLT56"/>
    <mergeCell ref="NLU56:NLV56"/>
    <mergeCell ref="NLW56:NLX56"/>
    <mergeCell ref="NLY56:NLZ56"/>
    <mergeCell ref="NLC56:NLD56"/>
    <mergeCell ref="NLE56:NLF56"/>
    <mergeCell ref="NLG56:NLH56"/>
    <mergeCell ref="NLI56:NLJ56"/>
    <mergeCell ref="NLK56:NLL56"/>
    <mergeCell ref="NLM56:NLN56"/>
    <mergeCell ref="NKQ56:NKR56"/>
    <mergeCell ref="NKS56:NKT56"/>
    <mergeCell ref="NKU56:NKV56"/>
    <mergeCell ref="NKW56:NKX56"/>
    <mergeCell ref="NKY56:NKZ56"/>
    <mergeCell ref="NLA56:NLB56"/>
    <mergeCell ref="NKE56:NKF56"/>
    <mergeCell ref="NKG56:NKH56"/>
    <mergeCell ref="NKI56:NKJ56"/>
    <mergeCell ref="NKK56:NKL56"/>
    <mergeCell ref="NKM56:NKN56"/>
    <mergeCell ref="NKO56:NKP56"/>
    <mergeCell ref="NJS56:NJT56"/>
    <mergeCell ref="NJU56:NJV56"/>
    <mergeCell ref="NJW56:NJX56"/>
    <mergeCell ref="NJY56:NJZ56"/>
    <mergeCell ref="NKA56:NKB56"/>
    <mergeCell ref="NKC56:NKD56"/>
    <mergeCell ref="NJG56:NJH56"/>
    <mergeCell ref="NJI56:NJJ56"/>
    <mergeCell ref="NJK56:NJL56"/>
    <mergeCell ref="NJM56:NJN56"/>
    <mergeCell ref="NJO56:NJP56"/>
    <mergeCell ref="NJQ56:NJR56"/>
    <mergeCell ref="NIU56:NIV56"/>
    <mergeCell ref="NIW56:NIX56"/>
    <mergeCell ref="NIY56:NIZ56"/>
    <mergeCell ref="NJA56:NJB56"/>
    <mergeCell ref="NJC56:NJD56"/>
    <mergeCell ref="NJE56:NJF56"/>
    <mergeCell ref="NII56:NIJ56"/>
    <mergeCell ref="NIK56:NIL56"/>
    <mergeCell ref="NIM56:NIN56"/>
    <mergeCell ref="NIO56:NIP56"/>
    <mergeCell ref="NIQ56:NIR56"/>
    <mergeCell ref="NIS56:NIT56"/>
    <mergeCell ref="NHW56:NHX56"/>
    <mergeCell ref="NHY56:NHZ56"/>
    <mergeCell ref="NIA56:NIB56"/>
    <mergeCell ref="NIC56:NID56"/>
    <mergeCell ref="NIE56:NIF56"/>
    <mergeCell ref="NIG56:NIH56"/>
    <mergeCell ref="NHK56:NHL56"/>
    <mergeCell ref="NHM56:NHN56"/>
    <mergeCell ref="NHO56:NHP56"/>
    <mergeCell ref="NHQ56:NHR56"/>
    <mergeCell ref="NHS56:NHT56"/>
    <mergeCell ref="NHU56:NHV56"/>
    <mergeCell ref="NGY56:NGZ56"/>
    <mergeCell ref="NHA56:NHB56"/>
    <mergeCell ref="NHC56:NHD56"/>
    <mergeCell ref="NHE56:NHF56"/>
    <mergeCell ref="NHG56:NHH56"/>
    <mergeCell ref="NHI56:NHJ56"/>
    <mergeCell ref="NGM56:NGN56"/>
    <mergeCell ref="NGO56:NGP56"/>
    <mergeCell ref="NGQ56:NGR56"/>
    <mergeCell ref="NGS56:NGT56"/>
    <mergeCell ref="NGU56:NGV56"/>
    <mergeCell ref="NGW56:NGX56"/>
    <mergeCell ref="NGA56:NGB56"/>
    <mergeCell ref="NGC56:NGD56"/>
    <mergeCell ref="NGE56:NGF56"/>
    <mergeCell ref="NGG56:NGH56"/>
    <mergeCell ref="NGI56:NGJ56"/>
    <mergeCell ref="NGK56:NGL56"/>
    <mergeCell ref="NFO56:NFP56"/>
    <mergeCell ref="NFQ56:NFR56"/>
    <mergeCell ref="NFS56:NFT56"/>
    <mergeCell ref="NFU56:NFV56"/>
    <mergeCell ref="NFW56:NFX56"/>
    <mergeCell ref="NFY56:NFZ56"/>
    <mergeCell ref="NFC56:NFD56"/>
    <mergeCell ref="NFE56:NFF56"/>
    <mergeCell ref="NFG56:NFH56"/>
    <mergeCell ref="NFI56:NFJ56"/>
    <mergeCell ref="NFK56:NFL56"/>
    <mergeCell ref="NFM56:NFN56"/>
    <mergeCell ref="NEQ56:NER56"/>
    <mergeCell ref="NES56:NET56"/>
    <mergeCell ref="NEU56:NEV56"/>
    <mergeCell ref="NEW56:NEX56"/>
    <mergeCell ref="NEY56:NEZ56"/>
    <mergeCell ref="NFA56:NFB56"/>
    <mergeCell ref="NEE56:NEF56"/>
    <mergeCell ref="NEG56:NEH56"/>
    <mergeCell ref="NEI56:NEJ56"/>
    <mergeCell ref="NEK56:NEL56"/>
    <mergeCell ref="NEM56:NEN56"/>
    <mergeCell ref="NEO56:NEP56"/>
    <mergeCell ref="NDS56:NDT56"/>
    <mergeCell ref="NDU56:NDV56"/>
    <mergeCell ref="NDW56:NDX56"/>
    <mergeCell ref="NDY56:NDZ56"/>
    <mergeCell ref="NEA56:NEB56"/>
    <mergeCell ref="NEC56:NED56"/>
    <mergeCell ref="NDG56:NDH56"/>
    <mergeCell ref="NDI56:NDJ56"/>
    <mergeCell ref="NDK56:NDL56"/>
    <mergeCell ref="NDM56:NDN56"/>
    <mergeCell ref="NDO56:NDP56"/>
    <mergeCell ref="NDQ56:NDR56"/>
    <mergeCell ref="NCU56:NCV56"/>
    <mergeCell ref="NCW56:NCX56"/>
    <mergeCell ref="NCY56:NCZ56"/>
    <mergeCell ref="NDA56:NDB56"/>
    <mergeCell ref="NDC56:NDD56"/>
    <mergeCell ref="NDE56:NDF56"/>
    <mergeCell ref="NCI56:NCJ56"/>
    <mergeCell ref="NCK56:NCL56"/>
    <mergeCell ref="NCM56:NCN56"/>
    <mergeCell ref="NCO56:NCP56"/>
    <mergeCell ref="NCQ56:NCR56"/>
    <mergeCell ref="NCS56:NCT56"/>
    <mergeCell ref="NBW56:NBX56"/>
    <mergeCell ref="NBY56:NBZ56"/>
    <mergeCell ref="NCA56:NCB56"/>
    <mergeCell ref="NCC56:NCD56"/>
    <mergeCell ref="NCE56:NCF56"/>
    <mergeCell ref="NCG56:NCH56"/>
    <mergeCell ref="NBK56:NBL56"/>
    <mergeCell ref="NBM56:NBN56"/>
    <mergeCell ref="NBO56:NBP56"/>
    <mergeCell ref="NBQ56:NBR56"/>
    <mergeCell ref="NBS56:NBT56"/>
    <mergeCell ref="NBU56:NBV56"/>
    <mergeCell ref="NAY56:NAZ56"/>
    <mergeCell ref="NBA56:NBB56"/>
    <mergeCell ref="NBC56:NBD56"/>
    <mergeCell ref="NBE56:NBF56"/>
    <mergeCell ref="NBG56:NBH56"/>
    <mergeCell ref="NBI56:NBJ56"/>
    <mergeCell ref="NAM56:NAN56"/>
    <mergeCell ref="NAO56:NAP56"/>
    <mergeCell ref="NAQ56:NAR56"/>
    <mergeCell ref="NAS56:NAT56"/>
    <mergeCell ref="NAU56:NAV56"/>
    <mergeCell ref="NAW56:NAX56"/>
    <mergeCell ref="NAA56:NAB56"/>
    <mergeCell ref="NAC56:NAD56"/>
    <mergeCell ref="NAE56:NAF56"/>
    <mergeCell ref="NAG56:NAH56"/>
    <mergeCell ref="NAI56:NAJ56"/>
    <mergeCell ref="NAK56:NAL56"/>
    <mergeCell ref="MZO56:MZP56"/>
    <mergeCell ref="MZQ56:MZR56"/>
    <mergeCell ref="MZS56:MZT56"/>
    <mergeCell ref="MZU56:MZV56"/>
    <mergeCell ref="MZW56:MZX56"/>
    <mergeCell ref="MZY56:MZZ56"/>
    <mergeCell ref="MZC56:MZD56"/>
    <mergeCell ref="MZE56:MZF56"/>
    <mergeCell ref="MZG56:MZH56"/>
    <mergeCell ref="MZI56:MZJ56"/>
    <mergeCell ref="MZK56:MZL56"/>
    <mergeCell ref="MZM56:MZN56"/>
    <mergeCell ref="MYQ56:MYR56"/>
    <mergeCell ref="MYS56:MYT56"/>
    <mergeCell ref="MYU56:MYV56"/>
    <mergeCell ref="MYW56:MYX56"/>
    <mergeCell ref="MYY56:MYZ56"/>
    <mergeCell ref="MZA56:MZB56"/>
    <mergeCell ref="MYE56:MYF56"/>
    <mergeCell ref="MYG56:MYH56"/>
    <mergeCell ref="MYI56:MYJ56"/>
    <mergeCell ref="MYK56:MYL56"/>
    <mergeCell ref="MYM56:MYN56"/>
    <mergeCell ref="MYO56:MYP56"/>
    <mergeCell ref="MXS56:MXT56"/>
    <mergeCell ref="MXU56:MXV56"/>
    <mergeCell ref="MXW56:MXX56"/>
    <mergeCell ref="MXY56:MXZ56"/>
    <mergeCell ref="MYA56:MYB56"/>
    <mergeCell ref="MYC56:MYD56"/>
    <mergeCell ref="MXG56:MXH56"/>
    <mergeCell ref="MXI56:MXJ56"/>
    <mergeCell ref="MXK56:MXL56"/>
    <mergeCell ref="MXM56:MXN56"/>
    <mergeCell ref="MXO56:MXP56"/>
    <mergeCell ref="MXQ56:MXR56"/>
    <mergeCell ref="MWU56:MWV56"/>
    <mergeCell ref="MWW56:MWX56"/>
    <mergeCell ref="MWY56:MWZ56"/>
    <mergeCell ref="MXA56:MXB56"/>
    <mergeCell ref="MXC56:MXD56"/>
    <mergeCell ref="MXE56:MXF56"/>
    <mergeCell ref="MWI56:MWJ56"/>
    <mergeCell ref="MWK56:MWL56"/>
    <mergeCell ref="MWM56:MWN56"/>
    <mergeCell ref="MWO56:MWP56"/>
    <mergeCell ref="MWQ56:MWR56"/>
    <mergeCell ref="MWS56:MWT56"/>
    <mergeCell ref="MVW56:MVX56"/>
    <mergeCell ref="MVY56:MVZ56"/>
    <mergeCell ref="MWA56:MWB56"/>
    <mergeCell ref="MWC56:MWD56"/>
    <mergeCell ref="MWE56:MWF56"/>
    <mergeCell ref="MWG56:MWH56"/>
    <mergeCell ref="MVK56:MVL56"/>
    <mergeCell ref="MVM56:MVN56"/>
    <mergeCell ref="MVO56:MVP56"/>
    <mergeCell ref="MVQ56:MVR56"/>
    <mergeCell ref="MVS56:MVT56"/>
    <mergeCell ref="MVU56:MVV56"/>
    <mergeCell ref="MUY56:MUZ56"/>
    <mergeCell ref="MVA56:MVB56"/>
    <mergeCell ref="MVC56:MVD56"/>
    <mergeCell ref="MVE56:MVF56"/>
    <mergeCell ref="MVG56:MVH56"/>
    <mergeCell ref="MVI56:MVJ56"/>
    <mergeCell ref="MUM56:MUN56"/>
    <mergeCell ref="MUO56:MUP56"/>
    <mergeCell ref="MUQ56:MUR56"/>
    <mergeCell ref="MUS56:MUT56"/>
    <mergeCell ref="MUU56:MUV56"/>
    <mergeCell ref="MUW56:MUX56"/>
    <mergeCell ref="MUA56:MUB56"/>
    <mergeCell ref="MUC56:MUD56"/>
    <mergeCell ref="MUE56:MUF56"/>
    <mergeCell ref="MUG56:MUH56"/>
    <mergeCell ref="MUI56:MUJ56"/>
    <mergeCell ref="MUK56:MUL56"/>
    <mergeCell ref="MTO56:MTP56"/>
    <mergeCell ref="MTQ56:MTR56"/>
    <mergeCell ref="MTS56:MTT56"/>
    <mergeCell ref="MTU56:MTV56"/>
    <mergeCell ref="MTW56:MTX56"/>
    <mergeCell ref="MTY56:MTZ56"/>
    <mergeCell ref="MTC56:MTD56"/>
    <mergeCell ref="MTE56:MTF56"/>
    <mergeCell ref="MTG56:MTH56"/>
    <mergeCell ref="MTI56:MTJ56"/>
    <mergeCell ref="MTK56:MTL56"/>
    <mergeCell ref="MTM56:MTN56"/>
    <mergeCell ref="MSQ56:MSR56"/>
    <mergeCell ref="MSS56:MST56"/>
    <mergeCell ref="MSU56:MSV56"/>
    <mergeCell ref="MSW56:MSX56"/>
    <mergeCell ref="MSY56:MSZ56"/>
    <mergeCell ref="MTA56:MTB56"/>
    <mergeCell ref="MSE56:MSF56"/>
    <mergeCell ref="MSG56:MSH56"/>
    <mergeCell ref="MSI56:MSJ56"/>
    <mergeCell ref="MSK56:MSL56"/>
    <mergeCell ref="MSM56:MSN56"/>
    <mergeCell ref="MSO56:MSP56"/>
    <mergeCell ref="MRS56:MRT56"/>
    <mergeCell ref="MRU56:MRV56"/>
    <mergeCell ref="MRW56:MRX56"/>
    <mergeCell ref="MRY56:MRZ56"/>
    <mergeCell ref="MSA56:MSB56"/>
    <mergeCell ref="MSC56:MSD56"/>
    <mergeCell ref="MRG56:MRH56"/>
    <mergeCell ref="MRI56:MRJ56"/>
    <mergeCell ref="MRK56:MRL56"/>
    <mergeCell ref="MRM56:MRN56"/>
    <mergeCell ref="MRO56:MRP56"/>
    <mergeCell ref="MRQ56:MRR56"/>
    <mergeCell ref="MQU56:MQV56"/>
    <mergeCell ref="MQW56:MQX56"/>
    <mergeCell ref="MQY56:MQZ56"/>
    <mergeCell ref="MRA56:MRB56"/>
    <mergeCell ref="MRC56:MRD56"/>
    <mergeCell ref="MRE56:MRF56"/>
    <mergeCell ref="MQI56:MQJ56"/>
    <mergeCell ref="MQK56:MQL56"/>
    <mergeCell ref="MQM56:MQN56"/>
    <mergeCell ref="MQO56:MQP56"/>
    <mergeCell ref="MQQ56:MQR56"/>
    <mergeCell ref="MQS56:MQT56"/>
    <mergeCell ref="MPW56:MPX56"/>
    <mergeCell ref="MPY56:MPZ56"/>
    <mergeCell ref="MQA56:MQB56"/>
    <mergeCell ref="MQC56:MQD56"/>
    <mergeCell ref="MQE56:MQF56"/>
    <mergeCell ref="MQG56:MQH56"/>
    <mergeCell ref="MPK56:MPL56"/>
    <mergeCell ref="MPM56:MPN56"/>
    <mergeCell ref="MPO56:MPP56"/>
    <mergeCell ref="MPQ56:MPR56"/>
    <mergeCell ref="MPS56:MPT56"/>
    <mergeCell ref="MPU56:MPV56"/>
    <mergeCell ref="MOY56:MOZ56"/>
    <mergeCell ref="MPA56:MPB56"/>
    <mergeCell ref="MPC56:MPD56"/>
    <mergeCell ref="MPE56:MPF56"/>
    <mergeCell ref="MPG56:MPH56"/>
    <mergeCell ref="MPI56:MPJ56"/>
    <mergeCell ref="MOM56:MON56"/>
    <mergeCell ref="MOO56:MOP56"/>
    <mergeCell ref="MOQ56:MOR56"/>
    <mergeCell ref="MOS56:MOT56"/>
    <mergeCell ref="MOU56:MOV56"/>
    <mergeCell ref="MOW56:MOX56"/>
    <mergeCell ref="MOA56:MOB56"/>
    <mergeCell ref="MOC56:MOD56"/>
    <mergeCell ref="MOE56:MOF56"/>
    <mergeCell ref="MOG56:MOH56"/>
    <mergeCell ref="MOI56:MOJ56"/>
    <mergeCell ref="MOK56:MOL56"/>
    <mergeCell ref="MNO56:MNP56"/>
    <mergeCell ref="MNQ56:MNR56"/>
    <mergeCell ref="MNS56:MNT56"/>
    <mergeCell ref="MNU56:MNV56"/>
    <mergeCell ref="MNW56:MNX56"/>
    <mergeCell ref="MNY56:MNZ56"/>
    <mergeCell ref="MNC56:MND56"/>
    <mergeCell ref="MNE56:MNF56"/>
    <mergeCell ref="MNG56:MNH56"/>
    <mergeCell ref="MNI56:MNJ56"/>
    <mergeCell ref="MNK56:MNL56"/>
    <mergeCell ref="MNM56:MNN56"/>
    <mergeCell ref="MMQ56:MMR56"/>
    <mergeCell ref="MMS56:MMT56"/>
    <mergeCell ref="MMU56:MMV56"/>
    <mergeCell ref="MMW56:MMX56"/>
    <mergeCell ref="MMY56:MMZ56"/>
    <mergeCell ref="MNA56:MNB56"/>
    <mergeCell ref="MME56:MMF56"/>
    <mergeCell ref="MMG56:MMH56"/>
    <mergeCell ref="MMI56:MMJ56"/>
    <mergeCell ref="MMK56:MML56"/>
    <mergeCell ref="MMM56:MMN56"/>
    <mergeCell ref="MMO56:MMP56"/>
    <mergeCell ref="MLS56:MLT56"/>
    <mergeCell ref="MLU56:MLV56"/>
    <mergeCell ref="MLW56:MLX56"/>
    <mergeCell ref="MLY56:MLZ56"/>
    <mergeCell ref="MMA56:MMB56"/>
    <mergeCell ref="MMC56:MMD56"/>
    <mergeCell ref="MLG56:MLH56"/>
    <mergeCell ref="MLI56:MLJ56"/>
    <mergeCell ref="MLK56:MLL56"/>
    <mergeCell ref="MLM56:MLN56"/>
    <mergeCell ref="MLO56:MLP56"/>
    <mergeCell ref="MLQ56:MLR56"/>
    <mergeCell ref="MKU56:MKV56"/>
    <mergeCell ref="MKW56:MKX56"/>
    <mergeCell ref="MKY56:MKZ56"/>
    <mergeCell ref="MLA56:MLB56"/>
    <mergeCell ref="MLC56:MLD56"/>
    <mergeCell ref="MLE56:MLF56"/>
    <mergeCell ref="MKI56:MKJ56"/>
    <mergeCell ref="MKK56:MKL56"/>
    <mergeCell ref="MKM56:MKN56"/>
    <mergeCell ref="MKO56:MKP56"/>
    <mergeCell ref="MKQ56:MKR56"/>
    <mergeCell ref="MKS56:MKT56"/>
    <mergeCell ref="MJW56:MJX56"/>
    <mergeCell ref="MJY56:MJZ56"/>
    <mergeCell ref="MKA56:MKB56"/>
    <mergeCell ref="MKC56:MKD56"/>
    <mergeCell ref="MKE56:MKF56"/>
    <mergeCell ref="MKG56:MKH56"/>
    <mergeCell ref="MJK56:MJL56"/>
    <mergeCell ref="MJM56:MJN56"/>
    <mergeCell ref="MJO56:MJP56"/>
    <mergeCell ref="MJQ56:MJR56"/>
    <mergeCell ref="MJS56:MJT56"/>
    <mergeCell ref="MJU56:MJV56"/>
    <mergeCell ref="MIY56:MIZ56"/>
    <mergeCell ref="MJA56:MJB56"/>
    <mergeCell ref="MJC56:MJD56"/>
    <mergeCell ref="MJE56:MJF56"/>
    <mergeCell ref="MJG56:MJH56"/>
    <mergeCell ref="MJI56:MJJ56"/>
    <mergeCell ref="MIM56:MIN56"/>
    <mergeCell ref="MIO56:MIP56"/>
    <mergeCell ref="MIQ56:MIR56"/>
    <mergeCell ref="MIS56:MIT56"/>
    <mergeCell ref="MIU56:MIV56"/>
    <mergeCell ref="MIW56:MIX56"/>
    <mergeCell ref="MIA56:MIB56"/>
    <mergeCell ref="MIC56:MID56"/>
    <mergeCell ref="MIE56:MIF56"/>
    <mergeCell ref="MIG56:MIH56"/>
    <mergeCell ref="MII56:MIJ56"/>
    <mergeCell ref="MIK56:MIL56"/>
    <mergeCell ref="MHO56:MHP56"/>
    <mergeCell ref="MHQ56:MHR56"/>
    <mergeCell ref="MHS56:MHT56"/>
    <mergeCell ref="MHU56:MHV56"/>
    <mergeCell ref="MHW56:MHX56"/>
    <mergeCell ref="MHY56:MHZ56"/>
    <mergeCell ref="MHC56:MHD56"/>
    <mergeCell ref="MHE56:MHF56"/>
    <mergeCell ref="MHG56:MHH56"/>
    <mergeCell ref="MHI56:MHJ56"/>
    <mergeCell ref="MHK56:MHL56"/>
    <mergeCell ref="MHM56:MHN56"/>
    <mergeCell ref="MGQ56:MGR56"/>
    <mergeCell ref="MGS56:MGT56"/>
    <mergeCell ref="MGU56:MGV56"/>
    <mergeCell ref="MGW56:MGX56"/>
    <mergeCell ref="MGY56:MGZ56"/>
    <mergeCell ref="MHA56:MHB56"/>
    <mergeCell ref="MGE56:MGF56"/>
    <mergeCell ref="MGG56:MGH56"/>
    <mergeCell ref="MGI56:MGJ56"/>
    <mergeCell ref="MGK56:MGL56"/>
    <mergeCell ref="MGM56:MGN56"/>
    <mergeCell ref="MGO56:MGP56"/>
    <mergeCell ref="MFS56:MFT56"/>
    <mergeCell ref="MFU56:MFV56"/>
    <mergeCell ref="MFW56:MFX56"/>
    <mergeCell ref="MFY56:MFZ56"/>
    <mergeCell ref="MGA56:MGB56"/>
    <mergeCell ref="MGC56:MGD56"/>
    <mergeCell ref="MFG56:MFH56"/>
    <mergeCell ref="MFI56:MFJ56"/>
    <mergeCell ref="MFK56:MFL56"/>
    <mergeCell ref="MFM56:MFN56"/>
    <mergeCell ref="MFO56:MFP56"/>
    <mergeCell ref="MFQ56:MFR56"/>
    <mergeCell ref="MEU56:MEV56"/>
    <mergeCell ref="MEW56:MEX56"/>
    <mergeCell ref="MEY56:MEZ56"/>
    <mergeCell ref="MFA56:MFB56"/>
    <mergeCell ref="MFC56:MFD56"/>
    <mergeCell ref="MFE56:MFF56"/>
    <mergeCell ref="MEI56:MEJ56"/>
    <mergeCell ref="MEK56:MEL56"/>
    <mergeCell ref="MEM56:MEN56"/>
    <mergeCell ref="MEO56:MEP56"/>
    <mergeCell ref="MEQ56:MER56"/>
    <mergeCell ref="MES56:MET56"/>
    <mergeCell ref="MDW56:MDX56"/>
    <mergeCell ref="MDY56:MDZ56"/>
    <mergeCell ref="MEA56:MEB56"/>
    <mergeCell ref="MEC56:MED56"/>
    <mergeCell ref="MEE56:MEF56"/>
    <mergeCell ref="MEG56:MEH56"/>
    <mergeCell ref="MDK56:MDL56"/>
    <mergeCell ref="MDM56:MDN56"/>
    <mergeCell ref="MDO56:MDP56"/>
    <mergeCell ref="MDQ56:MDR56"/>
    <mergeCell ref="MDS56:MDT56"/>
    <mergeCell ref="MDU56:MDV56"/>
    <mergeCell ref="MCY56:MCZ56"/>
    <mergeCell ref="MDA56:MDB56"/>
    <mergeCell ref="MDC56:MDD56"/>
    <mergeCell ref="MDE56:MDF56"/>
    <mergeCell ref="MDG56:MDH56"/>
    <mergeCell ref="MDI56:MDJ56"/>
    <mergeCell ref="MCM56:MCN56"/>
    <mergeCell ref="MCO56:MCP56"/>
    <mergeCell ref="MCQ56:MCR56"/>
    <mergeCell ref="MCS56:MCT56"/>
    <mergeCell ref="MCU56:MCV56"/>
    <mergeCell ref="MCW56:MCX56"/>
    <mergeCell ref="MCA56:MCB56"/>
    <mergeCell ref="MCC56:MCD56"/>
    <mergeCell ref="MCE56:MCF56"/>
    <mergeCell ref="MCG56:MCH56"/>
    <mergeCell ref="MCI56:MCJ56"/>
    <mergeCell ref="MCK56:MCL56"/>
    <mergeCell ref="MBO56:MBP56"/>
    <mergeCell ref="MBQ56:MBR56"/>
    <mergeCell ref="MBS56:MBT56"/>
    <mergeCell ref="MBU56:MBV56"/>
    <mergeCell ref="MBW56:MBX56"/>
    <mergeCell ref="MBY56:MBZ56"/>
    <mergeCell ref="MBC56:MBD56"/>
    <mergeCell ref="MBE56:MBF56"/>
    <mergeCell ref="MBG56:MBH56"/>
    <mergeCell ref="MBI56:MBJ56"/>
    <mergeCell ref="MBK56:MBL56"/>
    <mergeCell ref="MBM56:MBN56"/>
    <mergeCell ref="MAQ56:MAR56"/>
    <mergeCell ref="MAS56:MAT56"/>
    <mergeCell ref="MAU56:MAV56"/>
    <mergeCell ref="MAW56:MAX56"/>
    <mergeCell ref="MAY56:MAZ56"/>
    <mergeCell ref="MBA56:MBB56"/>
    <mergeCell ref="MAE56:MAF56"/>
    <mergeCell ref="MAG56:MAH56"/>
    <mergeCell ref="MAI56:MAJ56"/>
    <mergeCell ref="MAK56:MAL56"/>
    <mergeCell ref="MAM56:MAN56"/>
    <mergeCell ref="MAO56:MAP56"/>
    <mergeCell ref="LZS56:LZT56"/>
    <mergeCell ref="LZU56:LZV56"/>
    <mergeCell ref="LZW56:LZX56"/>
    <mergeCell ref="LZY56:LZZ56"/>
    <mergeCell ref="MAA56:MAB56"/>
    <mergeCell ref="MAC56:MAD56"/>
    <mergeCell ref="LZG56:LZH56"/>
    <mergeCell ref="LZI56:LZJ56"/>
    <mergeCell ref="LZK56:LZL56"/>
    <mergeCell ref="LZM56:LZN56"/>
    <mergeCell ref="LZO56:LZP56"/>
    <mergeCell ref="LZQ56:LZR56"/>
    <mergeCell ref="LYU56:LYV56"/>
    <mergeCell ref="LYW56:LYX56"/>
    <mergeCell ref="LYY56:LYZ56"/>
    <mergeCell ref="LZA56:LZB56"/>
    <mergeCell ref="LZC56:LZD56"/>
    <mergeCell ref="LZE56:LZF56"/>
    <mergeCell ref="LYI56:LYJ56"/>
    <mergeCell ref="LYK56:LYL56"/>
    <mergeCell ref="LYM56:LYN56"/>
    <mergeCell ref="LYO56:LYP56"/>
    <mergeCell ref="LYQ56:LYR56"/>
    <mergeCell ref="LYS56:LYT56"/>
    <mergeCell ref="LXW56:LXX56"/>
    <mergeCell ref="LXY56:LXZ56"/>
    <mergeCell ref="LYA56:LYB56"/>
    <mergeCell ref="LYC56:LYD56"/>
    <mergeCell ref="LYE56:LYF56"/>
    <mergeCell ref="LYG56:LYH56"/>
    <mergeCell ref="LXK56:LXL56"/>
    <mergeCell ref="LXM56:LXN56"/>
    <mergeCell ref="LXO56:LXP56"/>
    <mergeCell ref="LXQ56:LXR56"/>
    <mergeCell ref="LXS56:LXT56"/>
    <mergeCell ref="LXU56:LXV56"/>
    <mergeCell ref="LWY56:LWZ56"/>
    <mergeCell ref="LXA56:LXB56"/>
    <mergeCell ref="LXC56:LXD56"/>
    <mergeCell ref="LXE56:LXF56"/>
    <mergeCell ref="LXG56:LXH56"/>
    <mergeCell ref="LXI56:LXJ56"/>
    <mergeCell ref="LWM56:LWN56"/>
    <mergeCell ref="LWO56:LWP56"/>
    <mergeCell ref="LWQ56:LWR56"/>
    <mergeCell ref="LWS56:LWT56"/>
    <mergeCell ref="LWU56:LWV56"/>
    <mergeCell ref="LWW56:LWX56"/>
    <mergeCell ref="LWA56:LWB56"/>
    <mergeCell ref="LWC56:LWD56"/>
    <mergeCell ref="LWE56:LWF56"/>
    <mergeCell ref="LWG56:LWH56"/>
    <mergeCell ref="LWI56:LWJ56"/>
    <mergeCell ref="LWK56:LWL56"/>
    <mergeCell ref="LVO56:LVP56"/>
    <mergeCell ref="LVQ56:LVR56"/>
    <mergeCell ref="LVS56:LVT56"/>
    <mergeCell ref="LVU56:LVV56"/>
    <mergeCell ref="LVW56:LVX56"/>
    <mergeCell ref="LVY56:LVZ56"/>
    <mergeCell ref="LVC56:LVD56"/>
    <mergeCell ref="LVE56:LVF56"/>
    <mergeCell ref="LVG56:LVH56"/>
    <mergeCell ref="LVI56:LVJ56"/>
    <mergeCell ref="LVK56:LVL56"/>
    <mergeCell ref="LVM56:LVN56"/>
    <mergeCell ref="LUQ56:LUR56"/>
    <mergeCell ref="LUS56:LUT56"/>
    <mergeCell ref="LUU56:LUV56"/>
    <mergeCell ref="LUW56:LUX56"/>
    <mergeCell ref="LUY56:LUZ56"/>
    <mergeCell ref="LVA56:LVB56"/>
    <mergeCell ref="LUE56:LUF56"/>
    <mergeCell ref="LUG56:LUH56"/>
    <mergeCell ref="LUI56:LUJ56"/>
    <mergeCell ref="LUK56:LUL56"/>
    <mergeCell ref="LUM56:LUN56"/>
    <mergeCell ref="LUO56:LUP56"/>
    <mergeCell ref="LTS56:LTT56"/>
    <mergeCell ref="LTU56:LTV56"/>
    <mergeCell ref="LTW56:LTX56"/>
    <mergeCell ref="LTY56:LTZ56"/>
    <mergeCell ref="LUA56:LUB56"/>
    <mergeCell ref="LUC56:LUD56"/>
    <mergeCell ref="LTG56:LTH56"/>
    <mergeCell ref="LTI56:LTJ56"/>
    <mergeCell ref="LTK56:LTL56"/>
    <mergeCell ref="LTM56:LTN56"/>
    <mergeCell ref="LTO56:LTP56"/>
    <mergeCell ref="LTQ56:LTR56"/>
    <mergeCell ref="LSU56:LSV56"/>
    <mergeCell ref="LSW56:LSX56"/>
    <mergeCell ref="LSY56:LSZ56"/>
    <mergeCell ref="LTA56:LTB56"/>
    <mergeCell ref="LTC56:LTD56"/>
    <mergeCell ref="LTE56:LTF56"/>
    <mergeCell ref="LSI56:LSJ56"/>
    <mergeCell ref="LSK56:LSL56"/>
    <mergeCell ref="LSM56:LSN56"/>
    <mergeCell ref="LSO56:LSP56"/>
    <mergeCell ref="LSQ56:LSR56"/>
    <mergeCell ref="LSS56:LST56"/>
    <mergeCell ref="LRW56:LRX56"/>
    <mergeCell ref="LRY56:LRZ56"/>
    <mergeCell ref="LSA56:LSB56"/>
    <mergeCell ref="LSC56:LSD56"/>
    <mergeCell ref="LSE56:LSF56"/>
    <mergeCell ref="LSG56:LSH56"/>
    <mergeCell ref="LRK56:LRL56"/>
    <mergeCell ref="LRM56:LRN56"/>
    <mergeCell ref="LRO56:LRP56"/>
    <mergeCell ref="LRQ56:LRR56"/>
    <mergeCell ref="LRS56:LRT56"/>
    <mergeCell ref="LRU56:LRV56"/>
    <mergeCell ref="LQY56:LQZ56"/>
    <mergeCell ref="LRA56:LRB56"/>
    <mergeCell ref="LRC56:LRD56"/>
    <mergeCell ref="LRE56:LRF56"/>
    <mergeCell ref="LRG56:LRH56"/>
    <mergeCell ref="LRI56:LRJ56"/>
    <mergeCell ref="LQM56:LQN56"/>
    <mergeCell ref="LQO56:LQP56"/>
    <mergeCell ref="LQQ56:LQR56"/>
    <mergeCell ref="LQS56:LQT56"/>
    <mergeCell ref="LQU56:LQV56"/>
    <mergeCell ref="LQW56:LQX56"/>
    <mergeCell ref="LQA56:LQB56"/>
    <mergeCell ref="LQC56:LQD56"/>
    <mergeCell ref="LQE56:LQF56"/>
    <mergeCell ref="LQG56:LQH56"/>
    <mergeCell ref="LQI56:LQJ56"/>
    <mergeCell ref="LQK56:LQL56"/>
    <mergeCell ref="LPO56:LPP56"/>
    <mergeCell ref="LPQ56:LPR56"/>
    <mergeCell ref="LPS56:LPT56"/>
    <mergeCell ref="LPU56:LPV56"/>
    <mergeCell ref="LPW56:LPX56"/>
    <mergeCell ref="LPY56:LPZ56"/>
    <mergeCell ref="LPC56:LPD56"/>
    <mergeCell ref="LPE56:LPF56"/>
    <mergeCell ref="LPG56:LPH56"/>
    <mergeCell ref="LPI56:LPJ56"/>
    <mergeCell ref="LPK56:LPL56"/>
    <mergeCell ref="LPM56:LPN56"/>
    <mergeCell ref="LOQ56:LOR56"/>
    <mergeCell ref="LOS56:LOT56"/>
    <mergeCell ref="LOU56:LOV56"/>
    <mergeCell ref="LOW56:LOX56"/>
    <mergeCell ref="LOY56:LOZ56"/>
    <mergeCell ref="LPA56:LPB56"/>
    <mergeCell ref="LOE56:LOF56"/>
    <mergeCell ref="LOG56:LOH56"/>
    <mergeCell ref="LOI56:LOJ56"/>
    <mergeCell ref="LOK56:LOL56"/>
    <mergeCell ref="LOM56:LON56"/>
    <mergeCell ref="LOO56:LOP56"/>
    <mergeCell ref="LNS56:LNT56"/>
    <mergeCell ref="LNU56:LNV56"/>
    <mergeCell ref="LNW56:LNX56"/>
    <mergeCell ref="LNY56:LNZ56"/>
    <mergeCell ref="LOA56:LOB56"/>
    <mergeCell ref="LOC56:LOD56"/>
    <mergeCell ref="LNG56:LNH56"/>
    <mergeCell ref="LNI56:LNJ56"/>
    <mergeCell ref="LNK56:LNL56"/>
    <mergeCell ref="LNM56:LNN56"/>
    <mergeCell ref="LNO56:LNP56"/>
    <mergeCell ref="LNQ56:LNR56"/>
    <mergeCell ref="LMU56:LMV56"/>
    <mergeCell ref="LMW56:LMX56"/>
    <mergeCell ref="LMY56:LMZ56"/>
    <mergeCell ref="LNA56:LNB56"/>
    <mergeCell ref="LNC56:LND56"/>
    <mergeCell ref="LNE56:LNF56"/>
    <mergeCell ref="LMI56:LMJ56"/>
    <mergeCell ref="LMK56:LML56"/>
    <mergeCell ref="LMM56:LMN56"/>
    <mergeCell ref="LMO56:LMP56"/>
    <mergeCell ref="LMQ56:LMR56"/>
    <mergeCell ref="LMS56:LMT56"/>
    <mergeCell ref="LLW56:LLX56"/>
    <mergeCell ref="LLY56:LLZ56"/>
    <mergeCell ref="LMA56:LMB56"/>
    <mergeCell ref="LMC56:LMD56"/>
    <mergeCell ref="LME56:LMF56"/>
    <mergeCell ref="LMG56:LMH56"/>
    <mergeCell ref="LLK56:LLL56"/>
    <mergeCell ref="LLM56:LLN56"/>
    <mergeCell ref="LLO56:LLP56"/>
    <mergeCell ref="LLQ56:LLR56"/>
    <mergeCell ref="LLS56:LLT56"/>
    <mergeCell ref="LLU56:LLV56"/>
    <mergeCell ref="LKY56:LKZ56"/>
    <mergeCell ref="LLA56:LLB56"/>
    <mergeCell ref="LLC56:LLD56"/>
    <mergeCell ref="LLE56:LLF56"/>
    <mergeCell ref="LLG56:LLH56"/>
    <mergeCell ref="LLI56:LLJ56"/>
    <mergeCell ref="LKM56:LKN56"/>
    <mergeCell ref="LKO56:LKP56"/>
    <mergeCell ref="LKQ56:LKR56"/>
    <mergeCell ref="LKS56:LKT56"/>
    <mergeCell ref="LKU56:LKV56"/>
    <mergeCell ref="LKW56:LKX56"/>
    <mergeCell ref="LKA56:LKB56"/>
    <mergeCell ref="LKC56:LKD56"/>
    <mergeCell ref="LKE56:LKF56"/>
    <mergeCell ref="LKG56:LKH56"/>
    <mergeCell ref="LKI56:LKJ56"/>
    <mergeCell ref="LKK56:LKL56"/>
    <mergeCell ref="LJO56:LJP56"/>
    <mergeCell ref="LJQ56:LJR56"/>
    <mergeCell ref="LJS56:LJT56"/>
    <mergeCell ref="LJU56:LJV56"/>
    <mergeCell ref="LJW56:LJX56"/>
    <mergeCell ref="LJY56:LJZ56"/>
    <mergeCell ref="LJC56:LJD56"/>
    <mergeCell ref="LJE56:LJF56"/>
    <mergeCell ref="LJG56:LJH56"/>
    <mergeCell ref="LJI56:LJJ56"/>
    <mergeCell ref="LJK56:LJL56"/>
    <mergeCell ref="LJM56:LJN56"/>
    <mergeCell ref="LIQ56:LIR56"/>
    <mergeCell ref="LIS56:LIT56"/>
    <mergeCell ref="LIU56:LIV56"/>
    <mergeCell ref="LIW56:LIX56"/>
    <mergeCell ref="LIY56:LIZ56"/>
    <mergeCell ref="LJA56:LJB56"/>
    <mergeCell ref="LIE56:LIF56"/>
    <mergeCell ref="LIG56:LIH56"/>
    <mergeCell ref="LII56:LIJ56"/>
    <mergeCell ref="LIK56:LIL56"/>
    <mergeCell ref="LIM56:LIN56"/>
    <mergeCell ref="LIO56:LIP56"/>
    <mergeCell ref="LHS56:LHT56"/>
    <mergeCell ref="LHU56:LHV56"/>
    <mergeCell ref="LHW56:LHX56"/>
    <mergeCell ref="LHY56:LHZ56"/>
    <mergeCell ref="LIA56:LIB56"/>
    <mergeCell ref="LIC56:LID56"/>
    <mergeCell ref="LHG56:LHH56"/>
    <mergeCell ref="LHI56:LHJ56"/>
    <mergeCell ref="LHK56:LHL56"/>
    <mergeCell ref="LHM56:LHN56"/>
    <mergeCell ref="LHO56:LHP56"/>
    <mergeCell ref="LHQ56:LHR56"/>
    <mergeCell ref="LGU56:LGV56"/>
    <mergeCell ref="LGW56:LGX56"/>
    <mergeCell ref="LGY56:LGZ56"/>
    <mergeCell ref="LHA56:LHB56"/>
    <mergeCell ref="LHC56:LHD56"/>
    <mergeCell ref="LHE56:LHF56"/>
    <mergeCell ref="LGI56:LGJ56"/>
    <mergeCell ref="LGK56:LGL56"/>
    <mergeCell ref="LGM56:LGN56"/>
    <mergeCell ref="LGO56:LGP56"/>
    <mergeCell ref="LGQ56:LGR56"/>
    <mergeCell ref="LGS56:LGT56"/>
    <mergeCell ref="LFW56:LFX56"/>
    <mergeCell ref="LFY56:LFZ56"/>
    <mergeCell ref="LGA56:LGB56"/>
    <mergeCell ref="LGC56:LGD56"/>
    <mergeCell ref="LGE56:LGF56"/>
    <mergeCell ref="LGG56:LGH56"/>
    <mergeCell ref="LFK56:LFL56"/>
    <mergeCell ref="LFM56:LFN56"/>
    <mergeCell ref="LFO56:LFP56"/>
    <mergeCell ref="LFQ56:LFR56"/>
    <mergeCell ref="LFS56:LFT56"/>
    <mergeCell ref="LFU56:LFV56"/>
    <mergeCell ref="LEY56:LEZ56"/>
    <mergeCell ref="LFA56:LFB56"/>
    <mergeCell ref="LFC56:LFD56"/>
    <mergeCell ref="LFE56:LFF56"/>
    <mergeCell ref="LFG56:LFH56"/>
    <mergeCell ref="LFI56:LFJ56"/>
    <mergeCell ref="LEM56:LEN56"/>
    <mergeCell ref="LEO56:LEP56"/>
    <mergeCell ref="LEQ56:LER56"/>
    <mergeCell ref="LES56:LET56"/>
    <mergeCell ref="LEU56:LEV56"/>
    <mergeCell ref="LEW56:LEX56"/>
    <mergeCell ref="LEA56:LEB56"/>
    <mergeCell ref="LEC56:LED56"/>
    <mergeCell ref="LEE56:LEF56"/>
    <mergeCell ref="LEG56:LEH56"/>
    <mergeCell ref="LEI56:LEJ56"/>
    <mergeCell ref="LEK56:LEL56"/>
    <mergeCell ref="LDO56:LDP56"/>
    <mergeCell ref="LDQ56:LDR56"/>
    <mergeCell ref="LDS56:LDT56"/>
    <mergeCell ref="LDU56:LDV56"/>
    <mergeCell ref="LDW56:LDX56"/>
    <mergeCell ref="LDY56:LDZ56"/>
    <mergeCell ref="LDC56:LDD56"/>
    <mergeCell ref="LDE56:LDF56"/>
    <mergeCell ref="LDG56:LDH56"/>
    <mergeCell ref="LDI56:LDJ56"/>
    <mergeCell ref="LDK56:LDL56"/>
    <mergeCell ref="LDM56:LDN56"/>
    <mergeCell ref="LCQ56:LCR56"/>
    <mergeCell ref="LCS56:LCT56"/>
    <mergeCell ref="LCU56:LCV56"/>
    <mergeCell ref="LCW56:LCX56"/>
    <mergeCell ref="LCY56:LCZ56"/>
    <mergeCell ref="LDA56:LDB56"/>
    <mergeCell ref="LCE56:LCF56"/>
    <mergeCell ref="LCG56:LCH56"/>
    <mergeCell ref="LCI56:LCJ56"/>
    <mergeCell ref="LCK56:LCL56"/>
    <mergeCell ref="LCM56:LCN56"/>
    <mergeCell ref="LCO56:LCP56"/>
    <mergeCell ref="LBS56:LBT56"/>
    <mergeCell ref="LBU56:LBV56"/>
    <mergeCell ref="LBW56:LBX56"/>
    <mergeCell ref="LBY56:LBZ56"/>
    <mergeCell ref="LCA56:LCB56"/>
    <mergeCell ref="LCC56:LCD56"/>
    <mergeCell ref="LBG56:LBH56"/>
    <mergeCell ref="LBI56:LBJ56"/>
    <mergeCell ref="LBK56:LBL56"/>
    <mergeCell ref="LBM56:LBN56"/>
    <mergeCell ref="LBO56:LBP56"/>
    <mergeCell ref="LBQ56:LBR56"/>
    <mergeCell ref="LAU56:LAV56"/>
    <mergeCell ref="LAW56:LAX56"/>
    <mergeCell ref="LAY56:LAZ56"/>
    <mergeCell ref="LBA56:LBB56"/>
    <mergeCell ref="LBC56:LBD56"/>
    <mergeCell ref="LBE56:LBF56"/>
    <mergeCell ref="LAI56:LAJ56"/>
    <mergeCell ref="LAK56:LAL56"/>
    <mergeCell ref="LAM56:LAN56"/>
    <mergeCell ref="LAO56:LAP56"/>
    <mergeCell ref="LAQ56:LAR56"/>
    <mergeCell ref="LAS56:LAT56"/>
    <mergeCell ref="KZW56:KZX56"/>
    <mergeCell ref="KZY56:KZZ56"/>
    <mergeCell ref="LAA56:LAB56"/>
    <mergeCell ref="LAC56:LAD56"/>
    <mergeCell ref="LAE56:LAF56"/>
    <mergeCell ref="LAG56:LAH56"/>
    <mergeCell ref="KZK56:KZL56"/>
    <mergeCell ref="KZM56:KZN56"/>
    <mergeCell ref="KZO56:KZP56"/>
    <mergeCell ref="KZQ56:KZR56"/>
    <mergeCell ref="KZS56:KZT56"/>
    <mergeCell ref="KZU56:KZV56"/>
    <mergeCell ref="KYY56:KYZ56"/>
    <mergeCell ref="KZA56:KZB56"/>
    <mergeCell ref="KZC56:KZD56"/>
    <mergeCell ref="KZE56:KZF56"/>
    <mergeCell ref="KZG56:KZH56"/>
    <mergeCell ref="KZI56:KZJ56"/>
    <mergeCell ref="KYM56:KYN56"/>
    <mergeCell ref="KYO56:KYP56"/>
    <mergeCell ref="KYQ56:KYR56"/>
    <mergeCell ref="KYS56:KYT56"/>
    <mergeCell ref="KYU56:KYV56"/>
    <mergeCell ref="KYW56:KYX56"/>
    <mergeCell ref="KYA56:KYB56"/>
    <mergeCell ref="KYC56:KYD56"/>
    <mergeCell ref="KYE56:KYF56"/>
    <mergeCell ref="KYG56:KYH56"/>
    <mergeCell ref="KYI56:KYJ56"/>
    <mergeCell ref="KYK56:KYL56"/>
    <mergeCell ref="KXO56:KXP56"/>
    <mergeCell ref="KXQ56:KXR56"/>
    <mergeCell ref="KXS56:KXT56"/>
    <mergeCell ref="KXU56:KXV56"/>
    <mergeCell ref="KXW56:KXX56"/>
    <mergeCell ref="KXY56:KXZ56"/>
    <mergeCell ref="KXC56:KXD56"/>
    <mergeCell ref="KXE56:KXF56"/>
    <mergeCell ref="KXG56:KXH56"/>
    <mergeCell ref="KXI56:KXJ56"/>
    <mergeCell ref="KXK56:KXL56"/>
    <mergeCell ref="KXM56:KXN56"/>
    <mergeCell ref="KWQ56:KWR56"/>
    <mergeCell ref="KWS56:KWT56"/>
    <mergeCell ref="KWU56:KWV56"/>
    <mergeCell ref="KWW56:KWX56"/>
    <mergeCell ref="KWY56:KWZ56"/>
    <mergeCell ref="KXA56:KXB56"/>
    <mergeCell ref="KWE56:KWF56"/>
    <mergeCell ref="KWG56:KWH56"/>
    <mergeCell ref="KWI56:KWJ56"/>
    <mergeCell ref="KWK56:KWL56"/>
    <mergeCell ref="KWM56:KWN56"/>
    <mergeCell ref="KWO56:KWP56"/>
    <mergeCell ref="KVS56:KVT56"/>
    <mergeCell ref="KVU56:KVV56"/>
    <mergeCell ref="KVW56:KVX56"/>
    <mergeCell ref="KVY56:KVZ56"/>
    <mergeCell ref="KWA56:KWB56"/>
    <mergeCell ref="KWC56:KWD56"/>
    <mergeCell ref="KVG56:KVH56"/>
    <mergeCell ref="KVI56:KVJ56"/>
    <mergeCell ref="KVK56:KVL56"/>
    <mergeCell ref="KVM56:KVN56"/>
    <mergeCell ref="KVO56:KVP56"/>
    <mergeCell ref="KVQ56:KVR56"/>
    <mergeCell ref="KUU56:KUV56"/>
    <mergeCell ref="KUW56:KUX56"/>
    <mergeCell ref="KUY56:KUZ56"/>
    <mergeCell ref="KVA56:KVB56"/>
    <mergeCell ref="KVC56:KVD56"/>
    <mergeCell ref="KVE56:KVF56"/>
    <mergeCell ref="KUI56:KUJ56"/>
    <mergeCell ref="KUK56:KUL56"/>
    <mergeCell ref="KUM56:KUN56"/>
    <mergeCell ref="KUO56:KUP56"/>
    <mergeCell ref="KUQ56:KUR56"/>
    <mergeCell ref="KUS56:KUT56"/>
    <mergeCell ref="KTW56:KTX56"/>
    <mergeCell ref="KTY56:KTZ56"/>
    <mergeCell ref="KUA56:KUB56"/>
    <mergeCell ref="KUC56:KUD56"/>
    <mergeCell ref="KUE56:KUF56"/>
    <mergeCell ref="KUG56:KUH56"/>
    <mergeCell ref="KTK56:KTL56"/>
    <mergeCell ref="KTM56:KTN56"/>
    <mergeCell ref="KTO56:KTP56"/>
    <mergeCell ref="KTQ56:KTR56"/>
    <mergeCell ref="KTS56:KTT56"/>
    <mergeCell ref="KTU56:KTV56"/>
    <mergeCell ref="KSY56:KSZ56"/>
    <mergeCell ref="KTA56:KTB56"/>
    <mergeCell ref="KTC56:KTD56"/>
    <mergeCell ref="KTE56:KTF56"/>
    <mergeCell ref="KTG56:KTH56"/>
    <mergeCell ref="KTI56:KTJ56"/>
    <mergeCell ref="KSM56:KSN56"/>
    <mergeCell ref="KSO56:KSP56"/>
    <mergeCell ref="KSQ56:KSR56"/>
    <mergeCell ref="KSS56:KST56"/>
    <mergeCell ref="KSU56:KSV56"/>
    <mergeCell ref="KSW56:KSX56"/>
    <mergeCell ref="KSA56:KSB56"/>
    <mergeCell ref="KSC56:KSD56"/>
    <mergeCell ref="KSE56:KSF56"/>
    <mergeCell ref="KSG56:KSH56"/>
    <mergeCell ref="KSI56:KSJ56"/>
    <mergeCell ref="KSK56:KSL56"/>
    <mergeCell ref="KRO56:KRP56"/>
    <mergeCell ref="KRQ56:KRR56"/>
    <mergeCell ref="KRS56:KRT56"/>
    <mergeCell ref="KRU56:KRV56"/>
    <mergeCell ref="KRW56:KRX56"/>
    <mergeCell ref="KRY56:KRZ56"/>
    <mergeCell ref="KRC56:KRD56"/>
    <mergeCell ref="KRE56:KRF56"/>
    <mergeCell ref="KRG56:KRH56"/>
    <mergeCell ref="KRI56:KRJ56"/>
    <mergeCell ref="KRK56:KRL56"/>
    <mergeCell ref="KRM56:KRN56"/>
    <mergeCell ref="KQQ56:KQR56"/>
    <mergeCell ref="KQS56:KQT56"/>
    <mergeCell ref="KQU56:KQV56"/>
    <mergeCell ref="KQW56:KQX56"/>
    <mergeCell ref="KQY56:KQZ56"/>
    <mergeCell ref="KRA56:KRB56"/>
    <mergeCell ref="KQE56:KQF56"/>
    <mergeCell ref="KQG56:KQH56"/>
    <mergeCell ref="KQI56:KQJ56"/>
    <mergeCell ref="KQK56:KQL56"/>
    <mergeCell ref="KQM56:KQN56"/>
    <mergeCell ref="KQO56:KQP56"/>
    <mergeCell ref="KPS56:KPT56"/>
    <mergeCell ref="KPU56:KPV56"/>
    <mergeCell ref="KPW56:KPX56"/>
    <mergeCell ref="KPY56:KPZ56"/>
    <mergeCell ref="KQA56:KQB56"/>
    <mergeCell ref="KQC56:KQD56"/>
    <mergeCell ref="KPG56:KPH56"/>
    <mergeCell ref="KPI56:KPJ56"/>
    <mergeCell ref="KPK56:KPL56"/>
    <mergeCell ref="KPM56:KPN56"/>
    <mergeCell ref="KPO56:KPP56"/>
    <mergeCell ref="KPQ56:KPR56"/>
    <mergeCell ref="KOU56:KOV56"/>
    <mergeCell ref="KOW56:KOX56"/>
    <mergeCell ref="KOY56:KOZ56"/>
    <mergeCell ref="KPA56:KPB56"/>
    <mergeCell ref="KPC56:KPD56"/>
    <mergeCell ref="KPE56:KPF56"/>
    <mergeCell ref="KOI56:KOJ56"/>
    <mergeCell ref="KOK56:KOL56"/>
    <mergeCell ref="KOM56:KON56"/>
    <mergeCell ref="KOO56:KOP56"/>
    <mergeCell ref="KOQ56:KOR56"/>
    <mergeCell ref="KOS56:KOT56"/>
    <mergeCell ref="KNW56:KNX56"/>
    <mergeCell ref="KNY56:KNZ56"/>
    <mergeCell ref="KOA56:KOB56"/>
    <mergeCell ref="KOC56:KOD56"/>
    <mergeCell ref="KOE56:KOF56"/>
    <mergeCell ref="KOG56:KOH56"/>
    <mergeCell ref="KNK56:KNL56"/>
    <mergeCell ref="KNM56:KNN56"/>
    <mergeCell ref="KNO56:KNP56"/>
    <mergeCell ref="KNQ56:KNR56"/>
    <mergeCell ref="KNS56:KNT56"/>
    <mergeCell ref="KNU56:KNV56"/>
    <mergeCell ref="KMY56:KMZ56"/>
    <mergeCell ref="KNA56:KNB56"/>
    <mergeCell ref="KNC56:KND56"/>
    <mergeCell ref="KNE56:KNF56"/>
    <mergeCell ref="KNG56:KNH56"/>
    <mergeCell ref="KNI56:KNJ56"/>
    <mergeCell ref="KMM56:KMN56"/>
    <mergeCell ref="KMO56:KMP56"/>
    <mergeCell ref="KMQ56:KMR56"/>
    <mergeCell ref="KMS56:KMT56"/>
    <mergeCell ref="KMU56:KMV56"/>
    <mergeCell ref="KMW56:KMX56"/>
    <mergeCell ref="KMA56:KMB56"/>
    <mergeCell ref="KMC56:KMD56"/>
    <mergeCell ref="KME56:KMF56"/>
    <mergeCell ref="KMG56:KMH56"/>
    <mergeCell ref="KMI56:KMJ56"/>
    <mergeCell ref="KMK56:KML56"/>
    <mergeCell ref="KLO56:KLP56"/>
    <mergeCell ref="KLQ56:KLR56"/>
    <mergeCell ref="KLS56:KLT56"/>
    <mergeCell ref="KLU56:KLV56"/>
    <mergeCell ref="KLW56:KLX56"/>
    <mergeCell ref="KLY56:KLZ56"/>
    <mergeCell ref="KLC56:KLD56"/>
    <mergeCell ref="KLE56:KLF56"/>
    <mergeCell ref="KLG56:KLH56"/>
    <mergeCell ref="KLI56:KLJ56"/>
    <mergeCell ref="KLK56:KLL56"/>
    <mergeCell ref="KLM56:KLN56"/>
    <mergeCell ref="KKQ56:KKR56"/>
    <mergeCell ref="KKS56:KKT56"/>
    <mergeCell ref="KKU56:KKV56"/>
    <mergeCell ref="KKW56:KKX56"/>
    <mergeCell ref="KKY56:KKZ56"/>
    <mergeCell ref="KLA56:KLB56"/>
    <mergeCell ref="KKE56:KKF56"/>
    <mergeCell ref="KKG56:KKH56"/>
    <mergeCell ref="KKI56:KKJ56"/>
    <mergeCell ref="KKK56:KKL56"/>
    <mergeCell ref="KKM56:KKN56"/>
    <mergeCell ref="KKO56:KKP56"/>
    <mergeCell ref="KJS56:KJT56"/>
    <mergeCell ref="KJU56:KJV56"/>
    <mergeCell ref="KJW56:KJX56"/>
    <mergeCell ref="KJY56:KJZ56"/>
    <mergeCell ref="KKA56:KKB56"/>
    <mergeCell ref="KKC56:KKD56"/>
    <mergeCell ref="KJG56:KJH56"/>
    <mergeCell ref="KJI56:KJJ56"/>
    <mergeCell ref="KJK56:KJL56"/>
    <mergeCell ref="KJM56:KJN56"/>
    <mergeCell ref="KJO56:KJP56"/>
    <mergeCell ref="KJQ56:KJR56"/>
    <mergeCell ref="KIU56:KIV56"/>
    <mergeCell ref="KIW56:KIX56"/>
    <mergeCell ref="KIY56:KIZ56"/>
    <mergeCell ref="KJA56:KJB56"/>
    <mergeCell ref="KJC56:KJD56"/>
    <mergeCell ref="KJE56:KJF56"/>
    <mergeCell ref="KII56:KIJ56"/>
    <mergeCell ref="KIK56:KIL56"/>
    <mergeCell ref="KIM56:KIN56"/>
    <mergeCell ref="KIO56:KIP56"/>
    <mergeCell ref="KIQ56:KIR56"/>
    <mergeCell ref="KIS56:KIT56"/>
    <mergeCell ref="KHW56:KHX56"/>
    <mergeCell ref="KHY56:KHZ56"/>
    <mergeCell ref="KIA56:KIB56"/>
    <mergeCell ref="KIC56:KID56"/>
    <mergeCell ref="KIE56:KIF56"/>
    <mergeCell ref="KIG56:KIH56"/>
    <mergeCell ref="KHK56:KHL56"/>
    <mergeCell ref="KHM56:KHN56"/>
    <mergeCell ref="KHO56:KHP56"/>
    <mergeCell ref="KHQ56:KHR56"/>
    <mergeCell ref="KHS56:KHT56"/>
    <mergeCell ref="KHU56:KHV56"/>
    <mergeCell ref="KGY56:KGZ56"/>
    <mergeCell ref="KHA56:KHB56"/>
    <mergeCell ref="KHC56:KHD56"/>
    <mergeCell ref="KHE56:KHF56"/>
    <mergeCell ref="KHG56:KHH56"/>
    <mergeCell ref="KHI56:KHJ56"/>
    <mergeCell ref="KGM56:KGN56"/>
    <mergeCell ref="KGO56:KGP56"/>
    <mergeCell ref="KGQ56:KGR56"/>
    <mergeCell ref="KGS56:KGT56"/>
    <mergeCell ref="KGU56:KGV56"/>
    <mergeCell ref="KGW56:KGX56"/>
    <mergeCell ref="KGA56:KGB56"/>
    <mergeCell ref="KGC56:KGD56"/>
    <mergeCell ref="KGE56:KGF56"/>
    <mergeCell ref="KGG56:KGH56"/>
    <mergeCell ref="KGI56:KGJ56"/>
    <mergeCell ref="KGK56:KGL56"/>
    <mergeCell ref="KFO56:KFP56"/>
    <mergeCell ref="KFQ56:KFR56"/>
    <mergeCell ref="KFS56:KFT56"/>
    <mergeCell ref="KFU56:KFV56"/>
    <mergeCell ref="KFW56:KFX56"/>
    <mergeCell ref="KFY56:KFZ56"/>
    <mergeCell ref="KFC56:KFD56"/>
    <mergeCell ref="KFE56:KFF56"/>
    <mergeCell ref="KFG56:KFH56"/>
    <mergeCell ref="KFI56:KFJ56"/>
    <mergeCell ref="KFK56:KFL56"/>
    <mergeCell ref="KFM56:KFN56"/>
    <mergeCell ref="KEQ56:KER56"/>
    <mergeCell ref="KES56:KET56"/>
    <mergeCell ref="KEU56:KEV56"/>
    <mergeCell ref="KEW56:KEX56"/>
    <mergeCell ref="KEY56:KEZ56"/>
    <mergeCell ref="KFA56:KFB56"/>
    <mergeCell ref="KEE56:KEF56"/>
    <mergeCell ref="KEG56:KEH56"/>
    <mergeCell ref="KEI56:KEJ56"/>
    <mergeCell ref="KEK56:KEL56"/>
    <mergeCell ref="KEM56:KEN56"/>
    <mergeCell ref="KEO56:KEP56"/>
    <mergeCell ref="KDS56:KDT56"/>
    <mergeCell ref="KDU56:KDV56"/>
    <mergeCell ref="KDW56:KDX56"/>
    <mergeCell ref="KDY56:KDZ56"/>
    <mergeCell ref="KEA56:KEB56"/>
    <mergeCell ref="KEC56:KED56"/>
    <mergeCell ref="KDG56:KDH56"/>
    <mergeCell ref="KDI56:KDJ56"/>
    <mergeCell ref="KDK56:KDL56"/>
    <mergeCell ref="KDM56:KDN56"/>
    <mergeCell ref="KDO56:KDP56"/>
    <mergeCell ref="KDQ56:KDR56"/>
    <mergeCell ref="KCU56:KCV56"/>
    <mergeCell ref="KCW56:KCX56"/>
    <mergeCell ref="KCY56:KCZ56"/>
    <mergeCell ref="KDA56:KDB56"/>
    <mergeCell ref="KDC56:KDD56"/>
    <mergeCell ref="KDE56:KDF56"/>
    <mergeCell ref="KCI56:KCJ56"/>
    <mergeCell ref="KCK56:KCL56"/>
    <mergeCell ref="KCM56:KCN56"/>
    <mergeCell ref="KCO56:KCP56"/>
    <mergeCell ref="KCQ56:KCR56"/>
    <mergeCell ref="KCS56:KCT56"/>
    <mergeCell ref="KBW56:KBX56"/>
    <mergeCell ref="KBY56:KBZ56"/>
    <mergeCell ref="KCA56:KCB56"/>
    <mergeCell ref="KCC56:KCD56"/>
    <mergeCell ref="KCE56:KCF56"/>
    <mergeCell ref="KCG56:KCH56"/>
    <mergeCell ref="KBK56:KBL56"/>
    <mergeCell ref="KBM56:KBN56"/>
    <mergeCell ref="KBO56:KBP56"/>
    <mergeCell ref="KBQ56:KBR56"/>
    <mergeCell ref="KBS56:KBT56"/>
    <mergeCell ref="KBU56:KBV56"/>
    <mergeCell ref="KAY56:KAZ56"/>
    <mergeCell ref="KBA56:KBB56"/>
    <mergeCell ref="KBC56:KBD56"/>
    <mergeCell ref="KBE56:KBF56"/>
    <mergeCell ref="KBG56:KBH56"/>
    <mergeCell ref="KBI56:KBJ56"/>
    <mergeCell ref="KAM56:KAN56"/>
    <mergeCell ref="KAO56:KAP56"/>
    <mergeCell ref="KAQ56:KAR56"/>
    <mergeCell ref="KAS56:KAT56"/>
    <mergeCell ref="KAU56:KAV56"/>
    <mergeCell ref="KAW56:KAX56"/>
    <mergeCell ref="KAA56:KAB56"/>
    <mergeCell ref="KAC56:KAD56"/>
    <mergeCell ref="KAE56:KAF56"/>
    <mergeCell ref="KAG56:KAH56"/>
    <mergeCell ref="KAI56:KAJ56"/>
    <mergeCell ref="KAK56:KAL56"/>
    <mergeCell ref="JZO56:JZP56"/>
    <mergeCell ref="JZQ56:JZR56"/>
    <mergeCell ref="JZS56:JZT56"/>
    <mergeCell ref="JZU56:JZV56"/>
    <mergeCell ref="JZW56:JZX56"/>
    <mergeCell ref="JZY56:JZZ56"/>
    <mergeCell ref="JZC56:JZD56"/>
    <mergeCell ref="JZE56:JZF56"/>
    <mergeCell ref="JZG56:JZH56"/>
    <mergeCell ref="JZI56:JZJ56"/>
    <mergeCell ref="JZK56:JZL56"/>
    <mergeCell ref="JZM56:JZN56"/>
    <mergeCell ref="JYQ56:JYR56"/>
    <mergeCell ref="JYS56:JYT56"/>
    <mergeCell ref="JYU56:JYV56"/>
    <mergeCell ref="JYW56:JYX56"/>
    <mergeCell ref="JYY56:JYZ56"/>
    <mergeCell ref="JZA56:JZB56"/>
    <mergeCell ref="JYE56:JYF56"/>
    <mergeCell ref="JYG56:JYH56"/>
    <mergeCell ref="JYI56:JYJ56"/>
    <mergeCell ref="JYK56:JYL56"/>
    <mergeCell ref="JYM56:JYN56"/>
    <mergeCell ref="JYO56:JYP56"/>
    <mergeCell ref="JXS56:JXT56"/>
    <mergeCell ref="JXU56:JXV56"/>
    <mergeCell ref="JXW56:JXX56"/>
    <mergeCell ref="JXY56:JXZ56"/>
    <mergeCell ref="JYA56:JYB56"/>
    <mergeCell ref="JYC56:JYD56"/>
    <mergeCell ref="JXG56:JXH56"/>
    <mergeCell ref="JXI56:JXJ56"/>
    <mergeCell ref="JXK56:JXL56"/>
    <mergeCell ref="JXM56:JXN56"/>
    <mergeCell ref="JXO56:JXP56"/>
    <mergeCell ref="JXQ56:JXR56"/>
    <mergeCell ref="JWU56:JWV56"/>
    <mergeCell ref="JWW56:JWX56"/>
    <mergeCell ref="JWY56:JWZ56"/>
    <mergeCell ref="JXA56:JXB56"/>
    <mergeCell ref="JXC56:JXD56"/>
    <mergeCell ref="JXE56:JXF56"/>
    <mergeCell ref="JWI56:JWJ56"/>
    <mergeCell ref="JWK56:JWL56"/>
    <mergeCell ref="JWM56:JWN56"/>
    <mergeCell ref="JWO56:JWP56"/>
    <mergeCell ref="JWQ56:JWR56"/>
    <mergeCell ref="JWS56:JWT56"/>
    <mergeCell ref="JVW56:JVX56"/>
    <mergeCell ref="JVY56:JVZ56"/>
    <mergeCell ref="JWA56:JWB56"/>
    <mergeCell ref="JWC56:JWD56"/>
    <mergeCell ref="JWE56:JWF56"/>
    <mergeCell ref="JWG56:JWH56"/>
    <mergeCell ref="JVK56:JVL56"/>
    <mergeCell ref="JVM56:JVN56"/>
    <mergeCell ref="JVO56:JVP56"/>
    <mergeCell ref="JVQ56:JVR56"/>
    <mergeCell ref="JVS56:JVT56"/>
    <mergeCell ref="JVU56:JVV56"/>
    <mergeCell ref="JUY56:JUZ56"/>
    <mergeCell ref="JVA56:JVB56"/>
    <mergeCell ref="JVC56:JVD56"/>
    <mergeCell ref="JVE56:JVF56"/>
    <mergeCell ref="JVG56:JVH56"/>
    <mergeCell ref="JVI56:JVJ56"/>
    <mergeCell ref="JUM56:JUN56"/>
    <mergeCell ref="JUO56:JUP56"/>
    <mergeCell ref="JUQ56:JUR56"/>
    <mergeCell ref="JUS56:JUT56"/>
    <mergeCell ref="JUU56:JUV56"/>
    <mergeCell ref="JUW56:JUX56"/>
    <mergeCell ref="JUA56:JUB56"/>
    <mergeCell ref="JUC56:JUD56"/>
    <mergeCell ref="JUE56:JUF56"/>
    <mergeCell ref="JUG56:JUH56"/>
    <mergeCell ref="JUI56:JUJ56"/>
    <mergeCell ref="JUK56:JUL56"/>
    <mergeCell ref="JTO56:JTP56"/>
    <mergeCell ref="JTQ56:JTR56"/>
    <mergeCell ref="JTS56:JTT56"/>
    <mergeCell ref="JTU56:JTV56"/>
    <mergeCell ref="JTW56:JTX56"/>
    <mergeCell ref="JTY56:JTZ56"/>
    <mergeCell ref="JTC56:JTD56"/>
    <mergeCell ref="JTE56:JTF56"/>
    <mergeCell ref="JTG56:JTH56"/>
    <mergeCell ref="JTI56:JTJ56"/>
    <mergeCell ref="JTK56:JTL56"/>
    <mergeCell ref="JTM56:JTN56"/>
    <mergeCell ref="JSQ56:JSR56"/>
    <mergeCell ref="JSS56:JST56"/>
    <mergeCell ref="JSU56:JSV56"/>
    <mergeCell ref="JSW56:JSX56"/>
    <mergeCell ref="JSY56:JSZ56"/>
    <mergeCell ref="JTA56:JTB56"/>
    <mergeCell ref="JSE56:JSF56"/>
    <mergeCell ref="JSG56:JSH56"/>
    <mergeCell ref="JSI56:JSJ56"/>
    <mergeCell ref="JSK56:JSL56"/>
    <mergeCell ref="JSM56:JSN56"/>
    <mergeCell ref="JSO56:JSP56"/>
    <mergeCell ref="JRS56:JRT56"/>
    <mergeCell ref="JRU56:JRV56"/>
    <mergeCell ref="JRW56:JRX56"/>
    <mergeCell ref="JRY56:JRZ56"/>
    <mergeCell ref="JSA56:JSB56"/>
    <mergeCell ref="JSC56:JSD56"/>
    <mergeCell ref="JRG56:JRH56"/>
    <mergeCell ref="JRI56:JRJ56"/>
    <mergeCell ref="JRK56:JRL56"/>
    <mergeCell ref="JRM56:JRN56"/>
    <mergeCell ref="JRO56:JRP56"/>
    <mergeCell ref="JRQ56:JRR56"/>
    <mergeCell ref="JQU56:JQV56"/>
    <mergeCell ref="JQW56:JQX56"/>
    <mergeCell ref="JQY56:JQZ56"/>
    <mergeCell ref="JRA56:JRB56"/>
    <mergeCell ref="JRC56:JRD56"/>
    <mergeCell ref="JRE56:JRF56"/>
    <mergeCell ref="JQI56:JQJ56"/>
    <mergeCell ref="JQK56:JQL56"/>
    <mergeCell ref="JQM56:JQN56"/>
    <mergeCell ref="JQO56:JQP56"/>
    <mergeCell ref="JQQ56:JQR56"/>
    <mergeCell ref="JQS56:JQT56"/>
    <mergeCell ref="JPW56:JPX56"/>
    <mergeCell ref="JPY56:JPZ56"/>
    <mergeCell ref="JQA56:JQB56"/>
    <mergeCell ref="JQC56:JQD56"/>
    <mergeCell ref="JQE56:JQF56"/>
    <mergeCell ref="JQG56:JQH56"/>
    <mergeCell ref="JPK56:JPL56"/>
    <mergeCell ref="JPM56:JPN56"/>
    <mergeCell ref="JPO56:JPP56"/>
    <mergeCell ref="JPQ56:JPR56"/>
    <mergeCell ref="JPS56:JPT56"/>
    <mergeCell ref="JPU56:JPV56"/>
    <mergeCell ref="JOY56:JOZ56"/>
    <mergeCell ref="JPA56:JPB56"/>
    <mergeCell ref="JPC56:JPD56"/>
    <mergeCell ref="JPE56:JPF56"/>
    <mergeCell ref="JPG56:JPH56"/>
    <mergeCell ref="JPI56:JPJ56"/>
    <mergeCell ref="JOM56:JON56"/>
    <mergeCell ref="JOO56:JOP56"/>
    <mergeCell ref="JOQ56:JOR56"/>
    <mergeCell ref="JOS56:JOT56"/>
    <mergeCell ref="JOU56:JOV56"/>
    <mergeCell ref="JOW56:JOX56"/>
    <mergeCell ref="JOA56:JOB56"/>
    <mergeCell ref="JOC56:JOD56"/>
    <mergeCell ref="JOE56:JOF56"/>
    <mergeCell ref="JOG56:JOH56"/>
    <mergeCell ref="JOI56:JOJ56"/>
    <mergeCell ref="JOK56:JOL56"/>
    <mergeCell ref="JNO56:JNP56"/>
    <mergeCell ref="JNQ56:JNR56"/>
    <mergeCell ref="JNS56:JNT56"/>
    <mergeCell ref="JNU56:JNV56"/>
    <mergeCell ref="JNW56:JNX56"/>
    <mergeCell ref="JNY56:JNZ56"/>
    <mergeCell ref="JNC56:JND56"/>
    <mergeCell ref="JNE56:JNF56"/>
    <mergeCell ref="JNG56:JNH56"/>
    <mergeCell ref="JNI56:JNJ56"/>
    <mergeCell ref="JNK56:JNL56"/>
    <mergeCell ref="JNM56:JNN56"/>
    <mergeCell ref="JMQ56:JMR56"/>
    <mergeCell ref="JMS56:JMT56"/>
    <mergeCell ref="JMU56:JMV56"/>
    <mergeCell ref="JMW56:JMX56"/>
    <mergeCell ref="JMY56:JMZ56"/>
    <mergeCell ref="JNA56:JNB56"/>
    <mergeCell ref="JME56:JMF56"/>
    <mergeCell ref="JMG56:JMH56"/>
    <mergeCell ref="JMI56:JMJ56"/>
    <mergeCell ref="JMK56:JML56"/>
    <mergeCell ref="JMM56:JMN56"/>
    <mergeCell ref="JMO56:JMP56"/>
    <mergeCell ref="JLS56:JLT56"/>
    <mergeCell ref="JLU56:JLV56"/>
    <mergeCell ref="JLW56:JLX56"/>
    <mergeCell ref="JLY56:JLZ56"/>
    <mergeCell ref="JMA56:JMB56"/>
    <mergeCell ref="JMC56:JMD56"/>
    <mergeCell ref="JLG56:JLH56"/>
    <mergeCell ref="JLI56:JLJ56"/>
    <mergeCell ref="JLK56:JLL56"/>
    <mergeCell ref="JLM56:JLN56"/>
    <mergeCell ref="JLO56:JLP56"/>
    <mergeCell ref="JLQ56:JLR56"/>
    <mergeCell ref="JKU56:JKV56"/>
    <mergeCell ref="JKW56:JKX56"/>
    <mergeCell ref="JKY56:JKZ56"/>
    <mergeCell ref="JLA56:JLB56"/>
    <mergeCell ref="JLC56:JLD56"/>
    <mergeCell ref="JLE56:JLF56"/>
    <mergeCell ref="JKI56:JKJ56"/>
    <mergeCell ref="JKK56:JKL56"/>
    <mergeCell ref="JKM56:JKN56"/>
    <mergeCell ref="JKO56:JKP56"/>
    <mergeCell ref="JKQ56:JKR56"/>
    <mergeCell ref="JKS56:JKT56"/>
    <mergeCell ref="JJW56:JJX56"/>
    <mergeCell ref="JJY56:JJZ56"/>
    <mergeCell ref="JKA56:JKB56"/>
    <mergeCell ref="JKC56:JKD56"/>
    <mergeCell ref="JKE56:JKF56"/>
    <mergeCell ref="JKG56:JKH56"/>
    <mergeCell ref="JJK56:JJL56"/>
    <mergeCell ref="JJM56:JJN56"/>
    <mergeCell ref="JJO56:JJP56"/>
    <mergeCell ref="JJQ56:JJR56"/>
    <mergeCell ref="JJS56:JJT56"/>
    <mergeCell ref="JJU56:JJV56"/>
    <mergeCell ref="JIY56:JIZ56"/>
    <mergeCell ref="JJA56:JJB56"/>
    <mergeCell ref="JJC56:JJD56"/>
    <mergeCell ref="JJE56:JJF56"/>
    <mergeCell ref="JJG56:JJH56"/>
    <mergeCell ref="JJI56:JJJ56"/>
    <mergeCell ref="JIM56:JIN56"/>
    <mergeCell ref="JIO56:JIP56"/>
    <mergeCell ref="JIQ56:JIR56"/>
    <mergeCell ref="JIS56:JIT56"/>
    <mergeCell ref="JIU56:JIV56"/>
    <mergeCell ref="JIW56:JIX56"/>
    <mergeCell ref="JIA56:JIB56"/>
    <mergeCell ref="JIC56:JID56"/>
    <mergeCell ref="JIE56:JIF56"/>
    <mergeCell ref="JIG56:JIH56"/>
    <mergeCell ref="JII56:JIJ56"/>
    <mergeCell ref="JIK56:JIL56"/>
    <mergeCell ref="JHO56:JHP56"/>
    <mergeCell ref="JHQ56:JHR56"/>
    <mergeCell ref="JHS56:JHT56"/>
    <mergeCell ref="JHU56:JHV56"/>
    <mergeCell ref="JHW56:JHX56"/>
    <mergeCell ref="JHY56:JHZ56"/>
    <mergeCell ref="JHC56:JHD56"/>
    <mergeCell ref="JHE56:JHF56"/>
    <mergeCell ref="JHG56:JHH56"/>
    <mergeCell ref="JHI56:JHJ56"/>
    <mergeCell ref="JHK56:JHL56"/>
    <mergeCell ref="JHM56:JHN56"/>
    <mergeCell ref="JGQ56:JGR56"/>
    <mergeCell ref="JGS56:JGT56"/>
    <mergeCell ref="JGU56:JGV56"/>
    <mergeCell ref="JGW56:JGX56"/>
    <mergeCell ref="JGY56:JGZ56"/>
    <mergeCell ref="JHA56:JHB56"/>
    <mergeCell ref="JGE56:JGF56"/>
    <mergeCell ref="JGG56:JGH56"/>
    <mergeCell ref="JGI56:JGJ56"/>
    <mergeCell ref="JGK56:JGL56"/>
    <mergeCell ref="JGM56:JGN56"/>
    <mergeCell ref="JGO56:JGP56"/>
    <mergeCell ref="JFS56:JFT56"/>
    <mergeCell ref="JFU56:JFV56"/>
    <mergeCell ref="JFW56:JFX56"/>
    <mergeCell ref="JFY56:JFZ56"/>
    <mergeCell ref="JGA56:JGB56"/>
    <mergeCell ref="JGC56:JGD56"/>
    <mergeCell ref="JFG56:JFH56"/>
    <mergeCell ref="JFI56:JFJ56"/>
    <mergeCell ref="JFK56:JFL56"/>
    <mergeCell ref="JFM56:JFN56"/>
    <mergeCell ref="JFO56:JFP56"/>
    <mergeCell ref="JFQ56:JFR56"/>
    <mergeCell ref="JEU56:JEV56"/>
    <mergeCell ref="JEW56:JEX56"/>
    <mergeCell ref="JEY56:JEZ56"/>
    <mergeCell ref="JFA56:JFB56"/>
    <mergeCell ref="JFC56:JFD56"/>
    <mergeCell ref="JFE56:JFF56"/>
    <mergeCell ref="JEI56:JEJ56"/>
    <mergeCell ref="JEK56:JEL56"/>
    <mergeCell ref="JEM56:JEN56"/>
    <mergeCell ref="JEO56:JEP56"/>
    <mergeCell ref="JEQ56:JER56"/>
    <mergeCell ref="JES56:JET56"/>
    <mergeCell ref="JDW56:JDX56"/>
    <mergeCell ref="JDY56:JDZ56"/>
    <mergeCell ref="JEA56:JEB56"/>
    <mergeCell ref="JEC56:JED56"/>
    <mergeCell ref="JEE56:JEF56"/>
    <mergeCell ref="JEG56:JEH56"/>
    <mergeCell ref="JDK56:JDL56"/>
    <mergeCell ref="JDM56:JDN56"/>
    <mergeCell ref="JDO56:JDP56"/>
    <mergeCell ref="JDQ56:JDR56"/>
    <mergeCell ref="JDS56:JDT56"/>
    <mergeCell ref="JDU56:JDV56"/>
    <mergeCell ref="JCY56:JCZ56"/>
    <mergeCell ref="JDA56:JDB56"/>
    <mergeCell ref="JDC56:JDD56"/>
    <mergeCell ref="JDE56:JDF56"/>
    <mergeCell ref="JDG56:JDH56"/>
    <mergeCell ref="JDI56:JDJ56"/>
    <mergeCell ref="JCM56:JCN56"/>
    <mergeCell ref="JCO56:JCP56"/>
    <mergeCell ref="JCQ56:JCR56"/>
    <mergeCell ref="JCS56:JCT56"/>
    <mergeCell ref="JCU56:JCV56"/>
    <mergeCell ref="JCW56:JCX56"/>
    <mergeCell ref="JCA56:JCB56"/>
    <mergeCell ref="JCC56:JCD56"/>
    <mergeCell ref="JCE56:JCF56"/>
    <mergeCell ref="JCG56:JCH56"/>
    <mergeCell ref="JCI56:JCJ56"/>
    <mergeCell ref="JCK56:JCL56"/>
    <mergeCell ref="JBO56:JBP56"/>
    <mergeCell ref="JBQ56:JBR56"/>
    <mergeCell ref="JBS56:JBT56"/>
    <mergeCell ref="JBU56:JBV56"/>
    <mergeCell ref="JBW56:JBX56"/>
    <mergeCell ref="JBY56:JBZ56"/>
    <mergeCell ref="JBC56:JBD56"/>
    <mergeCell ref="JBE56:JBF56"/>
    <mergeCell ref="JBG56:JBH56"/>
    <mergeCell ref="JBI56:JBJ56"/>
    <mergeCell ref="JBK56:JBL56"/>
    <mergeCell ref="JBM56:JBN56"/>
    <mergeCell ref="JAQ56:JAR56"/>
    <mergeCell ref="JAS56:JAT56"/>
    <mergeCell ref="JAU56:JAV56"/>
    <mergeCell ref="JAW56:JAX56"/>
    <mergeCell ref="JAY56:JAZ56"/>
    <mergeCell ref="JBA56:JBB56"/>
    <mergeCell ref="JAE56:JAF56"/>
    <mergeCell ref="JAG56:JAH56"/>
    <mergeCell ref="JAI56:JAJ56"/>
    <mergeCell ref="JAK56:JAL56"/>
    <mergeCell ref="JAM56:JAN56"/>
    <mergeCell ref="JAO56:JAP56"/>
    <mergeCell ref="IZS56:IZT56"/>
    <mergeCell ref="IZU56:IZV56"/>
    <mergeCell ref="IZW56:IZX56"/>
    <mergeCell ref="IZY56:IZZ56"/>
    <mergeCell ref="JAA56:JAB56"/>
    <mergeCell ref="JAC56:JAD56"/>
    <mergeCell ref="IZG56:IZH56"/>
    <mergeCell ref="IZI56:IZJ56"/>
    <mergeCell ref="IZK56:IZL56"/>
    <mergeCell ref="IZM56:IZN56"/>
    <mergeCell ref="IZO56:IZP56"/>
    <mergeCell ref="IZQ56:IZR56"/>
    <mergeCell ref="IYU56:IYV56"/>
    <mergeCell ref="IYW56:IYX56"/>
    <mergeCell ref="IYY56:IYZ56"/>
    <mergeCell ref="IZA56:IZB56"/>
    <mergeCell ref="IZC56:IZD56"/>
    <mergeCell ref="IZE56:IZF56"/>
    <mergeCell ref="IYI56:IYJ56"/>
    <mergeCell ref="IYK56:IYL56"/>
    <mergeCell ref="IYM56:IYN56"/>
    <mergeCell ref="IYO56:IYP56"/>
    <mergeCell ref="IYQ56:IYR56"/>
    <mergeCell ref="IYS56:IYT56"/>
    <mergeCell ref="IXW56:IXX56"/>
    <mergeCell ref="IXY56:IXZ56"/>
    <mergeCell ref="IYA56:IYB56"/>
    <mergeCell ref="IYC56:IYD56"/>
    <mergeCell ref="IYE56:IYF56"/>
    <mergeCell ref="IYG56:IYH56"/>
    <mergeCell ref="IXK56:IXL56"/>
    <mergeCell ref="IXM56:IXN56"/>
    <mergeCell ref="IXO56:IXP56"/>
    <mergeCell ref="IXQ56:IXR56"/>
    <mergeCell ref="IXS56:IXT56"/>
    <mergeCell ref="IXU56:IXV56"/>
    <mergeCell ref="IWY56:IWZ56"/>
    <mergeCell ref="IXA56:IXB56"/>
    <mergeCell ref="IXC56:IXD56"/>
    <mergeCell ref="IXE56:IXF56"/>
    <mergeCell ref="IXG56:IXH56"/>
    <mergeCell ref="IXI56:IXJ56"/>
    <mergeCell ref="IWM56:IWN56"/>
    <mergeCell ref="IWO56:IWP56"/>
    <mergeCell ref="IWQ56:IWR56"/>
    <mergeCell ref="IWS56:IWT56"/>
    <mergeCell ref="IWU56:IWV56"/>
    <mergeCell ref="IWW56:IWX56"/>
    <mergeCell ref="IWA56:IWB56"/>
    <mergeCell ref="IWC56:IWD56"/>
    <mergeCell ref="IWE56:IWF56"/>
    <mergeCell ref="IWG56:IWH56"/>
    <mergeCell ref="IWI56:IWJ56"/>
    <mergeCell ref="IWK56:IWL56"/>
    <mergeCell ref="IVO56:IVP56"/>
    <mergeCell ref="IVQ56:IVR56"/>
    <mergeCell ref="IVS56:IVT56"/>
    <mergeCell ref="IVU56:IVV56"/>
    <mergeCell ref="IVW56:IVX56"/>
    <mergeCell ref="IVY56:IVZ56"/>
    <mergeCell ref="IVC56:IVD56"/>
    <mergeCell ref="IVE56:IVF56"/>
    <mergeCell ref="IVG56:IVH56"/>
    <mergeCell ref="IVI56:IVJ56"/>
    <mergeCell ref="IVK56:IVL56"/>
    <mergeCell ref="IVM56:IVN56"/>
    <mergeCell ref="IUQ56:IUR56"/>
    <mergeCell ref="IUS56:IUT56"/>
    <mergeCell ref="IUU56:IUV56"/>
    <mergeCell ref="IUW56:IUX56"/>
    <mergeCell ref="IUY56:IUZ56"/>
    <mergeCell ref="IVA56:IVB56"/>
    <mergeCell ref="IUE56:IUF56"/>
    <mergeCell ref="IUG56:IUH56"/>
    <mergeCell ref="IUI56:IUJ56"/>
    <mergeCell ref="IUK56:IUL56"/>
    <mergeCell ref="IUM56:IUN56"/>
    <mergeCell ref="IUO56:IUP56"/>
    <mergeCell ref="ITS56:ITT56"/>
    <mergeCell ref="ITU56:ITV56"/>
    <mergeCell ref="ITW56:ITX56"/>
    <mergeCell ref="ITY56:ITZ56"/>
    <mergeCell ref="IUA56:IUB56"/>
    <mergeCell ref="IUC56:IUD56"/>
    <mergeCell ref="ITG56:ITH56"/>
    <mergeCell ref="ITI56:ITJ56"/>
    <mergeCell ref="ITK56:ITL56"/>
    <mergeCell ref="ITM56:ITN56"/>
    <mergeCell ref="ITO56:ITP56"/>
    <mergeCell ref="ITQ56:ITR56"/>
    <mergeCell ref="ISU56:ISV56"/>
    <mergeCell ref="ISW56:ISX56"/>
    <mergeCell ref="ISY56:ISZ56"/>
    <mergeCell ref="ITA56:ITB56"/>
    <mergeCell ref="ITC56:ITD56"/>
    <mergeCell ref="ITE56:ITF56"/>
    <mergeCell ref="ISI56:ISJ56"/>
    <mergeCell ref="ISK56:ISL56"/>
    <mergeCell ref="ISM56:ISN56"/>
    <mergeCell ref="ISO56:ISP56"/>
    <mergeCell ref="ISQ56:ISR56"/>
    <mergeCell ref="ISS56:IST56"/>
    <mergeCell ref="IRW56:IRX56"/>
    <mergeCell ref="IRY56:IRZ56"/>
    <mergeCell ref="ISA56:ISB56"/>
    <mergeCell ref="ISC56:ISD56"/>
    <mergeCell ref="ISE56:ISF56"/>
    <mergeCell ref="ISG56:ISH56"/>
    <mergeCell ref="IRK56:IRL56"/>
    <mergeCell ref="IRM56:IRN56"/>
    <mergeCell ref="IRO56:IRP56"/>
    <mergeCell ref="IRQ56:IRR56"/>
    <mergeCell ref="IRS56:IRT56"/>
    <mergeCell ref="IRU56:IRV56"/>
    <mergeCell ref="IQY56:IQZ56"/>
    <mergeCell ref="IRA56:IRB56"/>
    <mergeCell ref="IRC56:IRD56"/>
    <mergeCell ref="IRE56:IRF56"/>
    <mergeCell ref="IRG56:IRH56"/>
    <mergeCell ref="IRI56:IRJ56"/>
    <mergeCell ref="IQM56:IQN56"/>
    <mergeCell ref="IQO56:IQP56"/>
    <mergeCell ref="IQQ56:IQR56"/>
    <mergeCell ref="IQS56:IQT56"/>
    <mergeCell ref="IQU56:IQV56"/>
    <mergeCell ref="IQW56:IQX56"/>
    <mergeCell ref="IQA56:IQB56"/>
    <mergeCell ref="IQC56:IQD56"/>
    <mergeCell ref="IQE56:IQF56"/>
    <mergeCell ref="IQG56:IQH56"/>
    <mergeCell ref="IQI56:IQJ56"/>
    <mergeCell ref="IQK56:IQL56"/>
    <mergeCell ref="IPO56:IPP56"/>
    <mergeCell ref="IPQ56:IPR56"/>
    <mergeCell ref="IPS56:IPT56"/>
    <mergeCell ref="IPU56:IPV56"/>
    <mergeCell ref="IPW56:IPX56"/>
    <mergeCell ref="IPY56:IPZ56"/>
    <mergeCell ref="IPC56:IPD56"/>
    <mergeCell ref="IPE56:IPF56"/>
    <mergeCell ref="IPG56:IPH56"/>
    <mergeCell ref="IPI56:IPJ56"/>
    <mergeCell ref="IPK56:IPL56"/>
    <mergeCell ref="IPM56:IPN56"/>
    <mergeCell ref="IOQ56:IOR56"/>
    <mergeCell ref="IOS56:IOT56"/>
    <mergeCell ref="IOU56:IOV56"/>
    <mergeCell ref="IOW56:IOX56"/>
    <mergeCell ref="IOY56:IOZ56"/>
    <mergeCell ref="IPA56:IPB56"/>
    <mergeCell ref="IOE56:IOF56"/>
    <mergeCell ref="IOG56:IOH56"/>
    <mergeCell ref="IOI56:IOJ56"/>
    <mergeCell ref="IOK56:IOL56"/>
    <mergeCell ref="IOM56:ION56"/>
    <mergeCell ref="IOO56:IOP56"/>
    <mergeCell ref="INS56:INT56"/>
    <mergeCell ref="INU56:INV56"/>
    <mergeCell ref="INW56:INX56"/>
    <mergeCell ref="INY56:INZ56"/>
    <mergeCell ref="IOA56:IOB56"/>
    <mergeCell ref="IOC56:IOD56"/>
    <mergeCell ref="ING56:INH56"/>
    <mergeCell ref="INI56:INJ56"/>
    <mergeCell ref="INK56:INL56"/>
    <mergeCell ref="INM56:INN56"/>
    <mergeCell ref="INO56:INP56"/>
    <mergeCell ref="INQ56:INR56"/>
    <mergeCell ref="IMU56:IMV56"/>
    <mergeCell ref="IMW56:IMX56"/>
    <mergeCell ref="IMY56:IMZ56"/>
    <mergeCell ref="INA56:INB56"/>
    <mergeCell ref="INC56:IND56"/>
    <mergeCell ref="INE56:INF56"/>
    <mergeCell ref="IMI56:IMJ56"/>
    <mergeCell ref="IMK56:IML56"/>
    <mergeCell ref="IMM56:IMN56"/>
    <mergeCell ref="IMO56:IMP56"/>
    <mergeCell ref="IMQ56:IMR56"/>
    <mergeCell ref="IMS56:IMT56"/>
    <mergeCell ref="ILW56:ILX56"/>
    <mergeCell ref="ILY56:ILZ56"/>
    <mergeCell ref="IMA56:IMB56"/>
    <mergeCell ref="IMC56:IMD56"/>
    <mergeCell ref="IME56:IMF56"/>
    <mergeCell ref="IMG56:IMH56"/>
    <mergeCell ref="ILK56:ILL56"/>
    <mergeCell ref="ILM56:ILN56"/>
    <mergeCell ref="ILO56:ILP56"/>
    <mergeCell ref="ILQ56:ILR56"/>
    <mergeCell ref="ILS56:ILT56"/>
    <mergeCell ref="ILU56:ILV56"/>
    <mergeCell ref="IKY56:IKZ56"/>
    <mergeCell ref="ILA56:ILB56"/>
    <mergeCell ref="ILC56:ILD56"/>
    <mergeCell ref="ILE56:ILF56"/>
    <mergeCell ref="ILG56:ILH56"/>
    <mergeCell ref="ILI56:ILJ56"/>
    <mergeCell ref="IKM56:IKN56"/>
    <mergeCell ref="IKO56:IKP56"/>
    <mergeCell ref="IKQ56:IKR56"/>
    <mergeCell ref="IKS56:IKT56"/>
    <mergeCell ref="IKU56:IKV56"/>
    <mergeCell ref="IKW56:IKX56"/>
    <mergeCell ref="IKA56:IKB56"/>
    <mergeCell ref="IKC56:IKD56"/>
    <mergeCell ref="IKE56:IKF56"/>
    <mergeCell ref="IKG56:IKH56"/>
    <mergeCell ref="IKI56:IKJ56"/>
    <mergeCell ref="IKK56:IKL56"/>
    <mergeCell ref="IJO56:IJP56"/>
    <mergeCell ref="IJQ56:IJR56"/>
    <mergeCell ref="IJS56:IJT56"/>
    <mergeCell ref="IJU56:IJV56"/>
    <mergeCell ref="IJW56:IJX56"/>
    <mergeCell ref="IJY56:IJZ56"/>
    <mergeCell ref="IJC56:IJD56"/>
    <mergeCell ref="IJE56:IJF56"/>
    <mergeCell ref="IJG56:IJH56"/>
    <mergeCell ref="IJI56:IJJ56"/>
    <mergeCell ref="IJK56:IJL56"/>
    <mergeCell ref="IJM56:IJN56"/>
    <mergeCell ref="IIQ56:IIR56"/>
    <mergeCell ref="IIS56:IIT56"/>
    <mergeCell ref="IIU56:IIV56"/>
    <mergeCell ref="IIW56:IIX56"/>
    <mergeCell ref="IIY56:IIZ56"/>
    <mergeCell ref="IJA56:IJB56"/>
    <mergeCell ref="IIE56:IIF56"/>
    <mergeCell ref="IIG56:IIH56"/>
    <mergeCell ref="III56:IIJ56"/>
    <mergeCell ref="IIK56:IIL56"/>
    <mergeCell ref="IIM56:IIN56"/>
    <mergeCell ref="IIO56:IIP56"/>
    <mergeCell ref="IHS56:IHT56"/>
    <mergeCell ref="IHU56:IHV56"/>
    <mergeCell ref="IHW56:IHX56"/>
    <mergeCell ref="IHY56:IHZ56"/>
    <mergeCell ref="IIA56:IIB56"/>
    <mergeCell ref="IIC56:IID56"/>
    <mergeCell ref="IHG56:IHH56"/>
    <mergeCell ref="IHI56:IHJ56"/>
    <mergeCell ref="IHK56:IHL56"/>
    <mergeCell ref="IHM56:IHN56"/>
    <mergeCell ref="IHO56:IHP56"/>
    <mergeCell ref="IHQ56:IHR56"/>
    <mergeCell ref="IGU56:IGV56"/>
    <mergeCell ref="IGW56:IGX56"/>
    <mergeCell ref="IGY56:IGZ56"/>
    <mergeCell ref="IHA56:IHB56"/>
    <mergeCell ref="IHC56:IHD56"/>
    <mergeCell ref="IHE56:IHF56"/>
    <mergeCell ref="IGI56:IGJ56"/>
    <mergeCell ref="IGK56:IGL56"/>
    <mergeCell ref="IGM56:IGN56"/>
    <mergeCell ref="IGO56:IGP56"/>
    <mergeCell ref="IGQ56:IGR56"/>
    <mergeCell ref="IGS56:IGT56"/>
    <mergeCell ref="IFW56:IFX56"/>
    <mergeCell ref="IFY56:IFZ56"/>
    <mergeCell ref="IGA56:IGB56"/>
    <mergeCell ref="IGC56:IGD56"/>
    <mergeCell ref="IGE56:IGF56"/>
    <mergeCell ref="IGG56:IGH56"/>
    <mergeCell ref="IFK56:IFL56"/>
    <mergeCell ref="IFM56:IFN56"/>
    <mergeCell ref="IFO56:IFP56"/>
    <mergeCell ref="IFQ56:IFR56"/>
    <mergeCell ref="IFS56:IFT56"/>
    <mergeCell ref="IFU56:IFV56"/>
    <mergeCell ref="IEY56:IEZ56"/>
    <mergeCell ref="IFA56:IFB56"/>
    <mergeCell ref="IFC56:IFD56"/>
    <mergeCell ref="IFE56:IFF56"/>
    <mergeCell ref="IFG56:IFH56"/>
    <mergeCell ref="IFI56:IFJ56"/>
    <mergeCell ref="IEM56:IEN56"/>
    <mergeCell ref="IEO56:IEP56"/>
    <mergeCell ref="IEQ56:IER56"/>
    <mergeCell ref="IES56:IET56"/>
    <mergeCell ref="IEU56:IEV56"/>
    <mergeCell ref="IEW56:IEX56"/>
    <mergeCell ref="IEA56:IEB56"/>
    <mergeCell ref="IEC56:IED56"/>
    <mergeCell ref="IEE56:IEF56"/>
    <mergeCell ref="IEG56:IEH56"/>
    <mergeCell ref="IEI56:IEJ56"/>
    <mergeCell ref="IEK56:IEL56"/>
    <mergeCell ref="IDO56:IDP56"/>
    <mergeCell ref="IDQ56:IDR56"/>
    <mergeCell ref="IDS56:IDT56"/>
    <mergeCell ref="IDU56:IDV56"/>
    <mergeCell ref="IDW56:IDX56"/>
    <mergeCell ref="IDY56:IDZ56"/>
    <mergeCell ref="IDC56:IDD56"/>
    <mergeCell ref="IDE56:IDF56"/>
    <mergeCell ref="IDG56:IDH56"/>
    <mergeCell ref="IDI56:IDJ56"/>
    <mergeCell ref="IDK56:IDL56"/>
    <mergeCell ref="IDM56:IDN56"/>
    <mergeCell ref="ICQ56:ICR56"/>
    <mergeCell ref="ICS56:ICT56"/>
    <mergeCell ref="ICU56:ICV56"/>
    <mergeCell ref="ICW56:ICX56"/>
    <mergeCell ref="ICY56:ICZ56"/>
    <mergeCell ref="IDA56:IDB56"/>
    <mergeCell ref="ICE56:ICF56"/>
    <mergeCell ref="ICG56:ICH56"/>
    <mergeCell ref="ICI56:ICJ56"/>
    <mergeCell ref="ICK56:ICL56"/>
    <mergeCell ref="ICM56:ICN56"/>
    <mergeCell ref="ICO56:ICP56"/>
    <mergeCell ref="IBS56:IBT56"/>
    <mergeCell ref="IBU56:IBV56"/>
    <mergeCell ref="IBW56:IBX56"/>
    <mergeCell ref="IBY56:IBZ56"/>
    <mergeCell ref="ICA56:ICB56"/>
    <mergeCell ref="ICC56:ICD56"/>
    <mergeCell ref="IBG56:IBH56"/>
    <mergeCell ref="IBI56:IBJ56"/>
    <mergeCell ref="IBK56:IBL56"/>
    <mergeCell ref="IBM56:IBN56"/>
    <mergeCell ref="IBO56:IBP56"/>
    <mergeCell ref="IBQ56:IBR56"/>
    <mergeCell ref="IAU56:IAV56"/>
    <mergeCell ref="IAW56:IAX56"/>
    <mergeCell ref="IAY56:IAZ56"/>
    <mergeCell ref="IBA56:IBB56"/>
    <mergeCell ref="IBC56:IBD56"/>
    <mergeCell ref="IBE56:IBF56"/>
    <mergeCell ref="IAI56:IAJ56"/>
    <mergeCell ref="IAK56:IAL56"/>
    <mergeCell ref="IAM56:IAN56"/>
    <mergeCell ref="IAO56:IAP56"/>
    <mergeCell ref="IAQ56:IAR56"/>
    <mergeCell ref="IAS56:IAT56"/>
    <mergeCell ref="HZW56:HZX56"/>
    <mergeCell ref="HZY56:HZZ56"/>
    <mergeCell ref="IAA56:IAB56"/>
    <mergeCell ref="IAC56:IAD56"/>
    <mergeCell ref="IAE56:IAF56"/>
    <mergeCell ref="IAG56:IAH56"/>
    <mergeCell ref="HZK56:HZL56"/>
    <mergeCell ref="HZM56:HZN56"/>
    <mergeCell ref="HZO56:HZP56"/>
    <mergeCell ref="HZQ56:HZR56"/>
    <mergeCell ref="HZS56:HZT56"/>
    <mergeCell ref="HZU56:HZV56"/>
    <mergeCell ref="HYY56:HYZ56"/>
    <mergeCell ref="HZA56:HZB56"/>
    <mergeCell ref="HZC56:HZD56"/>
    <mergeCell ref="HZE56:HZF56"/>
    <mergeCell ref="HZG56:HZH56"/>
    <mergeCell ref="HZI56:HZJ56"/>
    <mergeCell ref="HYM56:HYN56"/>
    <mergeCell ref="HYO56:HYP56"/>
    <mergeCell ref="HYQ56:HYR56"/>
    <mergeCell ref="HYS56:HYT56"/>
    <mergeCell ref="HYU56:HYV56"/>
    <mergeCell ref="HYW56:HYX56"/>
    <mergeCell ref="HYA56:HYB56"/>
    <mergeCell ref="HYC56:HYD56"/>
    <mergeCell ref="HYE56:HYF56"/>
    <mergeCell ref="HYG56:HYH56"/>
    <mergeCell ref="HYI56:HYJ56"/>
    <mergeCell ref="HYK56:HYL56"/>
    <mergeCell ref="HXO56:HXP56"/>
    <mergeCell ref="HXQ56:HXR56"/>
    <mergeCell ref="HXS56:HXT56"/>
    <mergeCell ref="HXU56:HXV56"/>
    <mergeCell ref="HXW56:HXX56"/>
    <mergeCell ref="HXY56:HXZ56"/>
    <mergeCell ref="HXC56:HXD56"/>
    <mergeCell ref="HXE56:HXF56"/>
    <mergeCell ref="HXG56:HXH56"/>
    <mergeCell ref="HXI56:HXJ56"/>
    <mergeCell ref="HXK56:HXL56"/>
    <mergeCell ref="HXM56:HXN56"/>
    <mergeCell ref="HWQ56:HWR56"/>
    <mergeCell ref="HWS56:HWT56"/>
    <mergeCell ref="HWU56:HWV56"/>
    <mergeCell ref="HWW56:HWX56"/>
    <mergeCell ref="HWY56:HWZ56"/>
    <mergeCell ref="HXA56:HXB56"/>
    <mergeCell ref="HWE56:HWF56"/>
    <mergeCell ref="HWG56:HWH56"/>
    <mergeCell ref="HWI56:HWJ56"/>
    <mergeCell ref="HWK56:HWL56"/>
    <mergeCell ref="HWM56:HWN56"/>
    <mergeCell ref="HWO56:HWP56"/>
    <mergeCell ref="HVS56:HVT56"/>
    <mergeCell ref="HVU56:HVV56"/>
    <mergeCell ref="HVW56:HVX56"/>
    <mergeCell ref="HVY56:HVZ56"/>
    <mergeCell ref="HWA56:HWB56"/>
    <mergeCell ref="HWC56:HWD56"/>
    <mergeCell ref="HVG56:HVH56"/>
    <mergeCell ref="HVI56:HVJ56"/>
    <mergeCell ref="HVK56:HVL56"/>
    <mergeCell ref="HVM56:HVN56"/>
    <mergeCell ref="HVO56:HVP56"/>
    <mergeCell ref="HVQ56:HVR56"/>
    <mergeCell ref="HUU56:HUV56"/>
    <mergeCell ref="HUW56:HUX56"/>
    <mergeCell ref="HUY56:HUZ56"/>
    <mergeCell ref="HVA56:HVB56"/>
    <mergeCell ref="HVC56:HVD56"/>
    <mergeCell ref="HVE56:HVF56"/>
    <mergeCell ref="HUI56:HUJ56"/>
    <mergeCell ref="HUK56:HUL56"/>
    <mergeCell ref="HUM56:HUN56"/>
    <mergeCell ref="HUO56:HUP56"/>
    <mergeCell ref="HUQ56:HUR56"/>
    <mergeCell ref="HUS56:HUT56"/>
    <mergeCell ref="HTW56:HTX56"/>
    <mergeCell ref="HTY56:HTZ56"/>
    <mergeCell ref="HUA56:HUB56"/>
    <mergeCell ref="HUC56:HUD56"/>
    <mergeCell ref="HUE56:HUF56"/>
    <mergeCell ref="HUG56:HUH56"/>
    <mergeCell ref="HTK56:HTL56"/>
    <mergeCell ref="HTM56:HTN56"/>
    <mergeCell ref="HTO56:HTP56"/>
    <mergeCell ref="HTQ56:HTR56"/>
    <mergeCell ref="HTS56:HTT56"/>
    <mergeCell ref="HTU56:HTV56"/>
    <mergeCell ref="HSY56:HSZ56"/>
    <mergeCell ref="HTA56:HTB56"/>
    <mergeCell ref="HTC56:HTD56"/>
    <mergeCell ref="HTE56:HTF56"/>
    <mergeCell ref="HTG56:HTH56"/>
    <mergeCell ref="HTI56:HTJ56"/>
    <mergeCell ref="HSM56:HSN56"/>
    <mergeCell ref="HSO56:HSP56"/>
    <mergeCell ref="HSQ56:HSR56"/>
    <mergeCell ref="HSS56:HST56"/>
    <mergeCell ref="HSU56:HSV56"/>
    <mergeCell ref="HSW56:HSX56"/>
    <mergeCell ref="HSA56:HSB56"/>
    <mergeCell ref="HSC56:HSD56"/>
    <mergeCell ref="HSE56:HSF56"/>
    <mergeCell ref="HSG56:HSH56"/>
    <mergeCell ref="HSI56:HSJ56"/>
    <mergeCell ref="HSK56:HSL56"/>
    <mergeCell ref="HRO56:HRP56"/>
    <mergeCell ref="HRQ56:HRR56"/>
    <mergeCell ref="HRS56:HRT56"/>
    <mergeCell ref="HRU56:HRV56"/>
    <mergeCell ref="HRW56:HRX56"/>
    <mergeCell ref="HRY56:HRZ56"/>
    <mergeCell ref="HRC56:HRD56"/>
    <mergeCell ref="HRE56:HRF56"/>
    <mergeCell ref="HRG56:HRH56"/>
    <mergeCell ref="HRI56:HRJ56"/>
    <mergeCell ref="HRK56:HRL56"/>
    <mergeCell ref="HRM56:HRN56"/>
    <mergeCell ref="HQQ56:HQR56"/>
    <mergeCell ref="HQS56:HQT56"/>
    <mergeCell ref="HQU56:HQV56"/>
    <mergeCell ref="HQW56:HQX56"/>
    <mergeCell ref="HQY56:HQZ56"/>
    <mergeCell ref="HRA56:HRB56"/>
    <mergeCell ref="HQE56:HQF56"/>
    <mergeCell ref="HQG56:HQH56"/>
    <mergeCell ref="HQI56:HQJ56"/>
    <mergeCell ref="HQK56:HQL56"/>
    <mergeCell ref="HQM56:HQN56"/>
    <mergeCell ref="HQO56:HQP56"/>
    <mergeCell ref="HPS56:HPT56"/>
    <mergeCell ref="HPU56:HPV56"/>
    <mergeCell ref="HPW56:HPX56"/>
    <mergeCell ref="HPY56:HPZ56"/>
    <mergeCell ref="HQA56:HQB56"/>
    <mergeCell ref="HQC56:HQD56"/>
    <mergeCell ref="HPG56:HPH56"/>
    <mergeCell ref="HPI56:HPJ56"/>
    <mergeCell ref="HPK56:HPL56"/>
    <mergeCell ref="HPM56:HPN56"/>
    <mergeCell ref="HPO56:HPP56"/>
    <mergeCell ref="HPQ56:HPR56"/>
    <mergeCell ref="HOU56:HOV56"/>
    <mergeCell ref="HOW56:HOX56"/>
    <mergeCell ref="HOY56:HOZ56"/>
    <mergeCell ref="HPA56:HPB56"/>
    <mergeCell ref="HPC56:HPD56"/>
    <mergeCell ref="HPE56:HPF56"/>
    <mergeCell ref="HOI56:HOJ56"/>
    <mergeCell ref="HOK56:HOL56"/>
    <mergeCell ref="HOM56:HON56"/>
    <mergeCell ref="HOO56:HOP56"/>
    <mergeCell ref="HOQ56:HOR56"/>
    <mergeCell ref="HOS56:HOT56"/>
    <mergeCell ref="HNW56:HNX56"/>
    <mergeCell ref="HNY56:HNZ56"/>
    <mergeCell ref="HOA56:HOB56"/>
    <mergeCell ref="HOC56:HOD56"/>
    <mergeCell ref="HOE56:HOF56"/>
    <mergeCell ref="HOG56:HOH56"/>
    <mergeCell ref="HNK56:HNL56"/>
    <mergeCell ref="HNM56:HNN56"/>
    <mergeCell ref="HNO56:HNP56"/>
    <mergeCell ref="HNQ56:HNR56"/>
    <mergeCell ref="HNS56:HNT56"/>
    <mergeCell ref="HNU56:HNV56"/>
    <mergeCell ref="HMY56:HMZ56"/>
    <mergeCell ref="HNA56:HNB56"/>
    <mergeCell ref="HNC56:HND56"/>
    <mergeCell ref="HNE56:HNF56"/>
    <mergeCell ref="HNG56:HNH56"/>
    <mergeCell ref="HNI56:HNJ56"/>
    <mergeCell ref="HMM56:HMN56"/>
    <mergeCell ref="HMO56:HMP56"/>
    <mergeCell ref="HMQ56:HMR56"/>
    <mergeCell ref="HMS56:HMT56"/>
    <mergeCell ref="HMU56:HMV56"/>
    <mergeCell ref="HMW56:HMX56"/>
    <mergeCell ref="HMA56:HMB56"/>
    <mergeCell ref="HMC56:HMD56"/>
    <mergeCell ref="HME56:HMF56"/>
    <mergeCell ref="HMG56:HMH56"/>
    <mergeCell ref="HMI56:HMJ56"/>
    <mergeCell ref="HMK56:HML56"/>
    <mergeCell ref="HLO56:HLP56"/>
    <mergeCell ref="HLQ56:HLR56"/>
    <mergeCell ref="HLS56:HLT56"/>
    <mergeCell ref="HLU56:HLV56"/>
    <mergeCell ref="HLW56:HLX56"/>
    <mergeCell ref="HLY56:HLZ56"/>
    <mergeCell ref="HLC56:HLD56"/>
    <mergeCell ref="HLE56:HLF56"/>
    <mergeCell ref="HLG56:HLH56"/>
    <mergeCell ref="HLI56:HLJ56"/>
    <mergeCell ref="HLK56:HLL56"/>
    <mergeCell ref="HLM56:HLN56"/>
    <mergeCell ref="HKQ56:HKR56"/>
    <mergeCell ref="HKS56:HKT56"/>
    <mergeCell ref="HKU56:HKV56"/>
    <mergeCell ref="HKW56:HKX56"/>
    <mergeCell ref="HKY56:HKZ56"/>
    <mergeCell ref="HLA56:HLB56"/>
    <mergeCell ref="HKE56:HKF56"/>
    <mergeCell ref="HKG56:HKH56"/>
    <mergeCell ref="HKI56:HKJ56"/>
    <mergeCell ref="HKK56:HKL56"/>
    <mergeCell ref="HKM56:HKN56"/>
    <mergeCell ref="HKO56:HKP56"/>
    <mergeCell ref="HJS56:HJT56"/>
    <mergeCell ref="HJU56:HJV56"/>
    <mergeCell ref="HJW56:HJX56"/>
    <mergeCell ref="HJY56:HJZ56"/>
    <mergeCell ref="HKA56:HKB56"/>
    <mergeCell ref="HKC56:HKD56"/>
    <mergeCell ref="HJG56:HJH56"/>
    <mergeCell ref="HJI56:HJJ56"/>
    <mergeCell ref="HJK56:HJL56"/>
    <mergeCell ref="HJM56:HJN56"/>
    <mergeCell ref="HJO56:HJP56"/>
    <mergeCell ref="HJQ56:HJR56"/>
    <mergeCell ref="HIU56:HIV56"/>
    <mergeCell ref="HIW56:HIX56"/>
    <mergeCell ref="HIY56:HIZ56"/>
    <mergeCell ref="HJA56:HJB56"/>
    <mergeCell ref="HJC56:HJD56"/>
    <mergeCell ref="HJE56:HJF56"/>
    <mergeCell ref="HII56:HIJ56"/>
    <mergeCell ref="HIK56:HIL56"/>
    <mergeCell ref="HIM56:HIN56"/>
    <mergeCell ref="HIO56:HIP56"/>
    <mergeCell ref="HIQ56:HIR56"/>
    <mergeCell ref="HIS56:HIT56"/>
    <mergeCell ref="HHW56:HHX56"/>
    <mergeCell ref="HHY56:HHZ56"/>
    <mergeCell ref="HIA56:HIB56"/>
    <mergeCell ref="HIC56:HID56"/>
    <mergeCell ref="HIE56:HIF56"/>
    <mergeCell ref="HIG56:HIH56"/>
    <mergeCell ref="HHK56:HHL56"/>
    <mergeCell ref="HHM56:HHN56"/>
    <mergeCell ref="HHO56:HHP56"/>
    <mergeCell ref="HHQ56:HHR56"/>
    <mergeCell ref="HHS56:HHT56"/>
    <mergeCell ref="HHU56:HHV56"/>
    <mergeCell ref="HGY56:HGZ56"/>
    <mergeCell ref="HHA56:HHB56"/>
    <mergeCell ref="HHC56:HHD56"/>
    <mergeCell ref="HHE56:HHF56"/>
    <mergeCell ref="HHG56:HHH56"/>
    <mergeCell ref="HHI56:HHJ56"/>
    <mergeCell ref="HGM56:HGN56"/>
    <mergeCell ref="HGO56:HGP56"/>
    <mergeCell ref="HGQ56:HGR56"/>
    <mergeCell ref="HGS56:HGT56"/>
    <mergeCell ref="HGU56:HGV56"/>
    <mergeCell ref="HGW56:HGX56"/>
    <mergeCell ref="HGA56:HGB56"/>
    <mergeCell ref="HGC56:HGD56"/>
    <mergeCell ref="HGE56:HGF56"/>
    <mergeCell ref="HGG56:HGH56"/>
    <mergeCell ref="HGI56:HGJ56"/>
    <mergeCell ref="HGK56:HGL56"/>
    <mergeCell ref="HFO56:HFP56"/>
    <mergeCell ref="HFQ56:HFR56"/>
    <mergeCell ref="HFS56:HFT56"/>
    <mergeCell ref="HFU56:HFV56"/>
    <mergeCell ref="HFW56:HFX56"/>
    <mergeCell ref="HFY56:HFZ56"/>
    <mergeCell ref="HFC56:HFD56"/>
    <mergeCell ref="HFE56:HFF56"/>
    <mergeCell ref="HFG56:HFH56"/>
    <mergeCell ref="HFI56:HFJ56"/>
    <mergeCell ref="HFK56:HFL56"/>
    <mergeCell ref="HFM56:HFN56"/>
    <mergeCell ref="HEQ56:HER56"/>
    <mergeCell ref="HES56:HET56"/>
    <mergeCell ref="HEU56:HEV56"/>
    <mergeCell ref="HEW56:HEX56"/>
    <mergeCell ref="HEY56:HEZ56"/>
    <mergeCell ref="HFA56:HFB56"/>
    <mergeCell ref="HEE56:HEF56"/>
    <mergeCell ref="HEG56:HEH56"/>
    <mergeCell ref="HEI56:HEJ56"/>
    <mergeCell ref="HEK56:HEL56"/>
    <mergeCell ref="HEM56:HEN56"/>
    <mergeCell ref="HEO56:HEP56"/>
    <mergeCell ref="HDS56:HDT56"/>
    <mergeCell ref="HDU56:HDV56"/>
    <mergeCell ref="HDW56:HDX56"/>
    <mergeCell ref="HDY56:HDZ56"/>
    <mergeCell ref="HEA56:HEB56"/>
    <mergeCell ref="HEC56:HED56"/>
    <mergeCell ref="HDG56:HDH56"/>
    <mergeCell ref="HDI56:HDJ56"/>
    <mergeCell ref="HDK56:HDL56"/>
    <mergeCell ref="HDM56:HDN56"/>
    <mergeCell ref="HDO56:HDP56"/>
    <mergeCell ref="HDQ56:HDR56"/>
    <mergeCell ref="HCU56:HCV56"/>
    <mergeCell ref="HCW56:HCX56"/>
    <mergeCell ref="HCY56:HCZ56"/>
    <mergeCell ref="HDA56:HDB56"/>
    <mergeCell ref="HDC56:HDD56"/>
    <mergeCell ref="HDE56:HDF56"/>
    <mergeCell ref="HCI56:HCJ56"/>
    <mergeCell ref="HCK56:HCL56"/>
    <mergeCell ref="HCM56:HCN56"/>
    <mergeCell ref="HCO56:HCP56"/>
    <mergeCell ref="HCQ56:HCR56"/>
    <mergeCell ref="HCS56:HCT56"/>
    <mergeCell ref="HBW56:HBX56"/>
    <mergeCell ref="HBY56:HBZ56"/>
    <mergeCell ref="HCA56:HCB56"/>
    <mergeCell ref="HCC56:HCD56"/>
    <mergeCell ref="HCE56:HCF56"/>
    <mergeCell ref="HCG56:HCH56"/>
    <mergeCell ref="HBK56:HBL56"/>
    <mergeCell ref="HBM56:HBN56"/>
    <mergeCell ref="HBO56:HBP56"/>
    <mergeCell ref="HBQ56:HBR56"/>
    <mergeCell ref="HBS56:HBT56"/>
    <mergeCell ref="HBU56:HBV56"/>
    <mergeCell ref="HAY56:HAZ56"/>
    <mergeCell ref="HBA56:HBB56"/>
    <mergeCell ref="HBC56:HBD56"/>
    <mergeCell ref="HBE56:HBF56"/>
    <mergeCell ref="HBG56:HBH56"/>
    <mergeCell ref="HBI56:HBJ56"/>
    <mergeCell ref="HAM56:HAN56"/>
    <mergeCell ref="HAO56:HAP56"/>
    <mergeCell ref="HAQ56:HAR56"/>
    <mergeCell ref="HAS56:HAT56"/>
    <mergeCell ref="HAU56:HAV56"/>
    <mergeCell ref="HAW56:HAX56"/>
    <mergeCell ref="HAA56:HAB56"/>
    <mergeCell ref="HAC56:HAD56"/>
    <mergeCell ref="HAE56:HAF56"/>
    <mergeCell ref="HAG56:HAH56"/>
    <mergeCell ref="HAI56:HAJ56"/>
    <mergeCell ref="HAK56:HAL56"/>
    <mergeCell ref="GZO56:GZP56"/>
    <mergeCell ref="GZQ56:GZR56"/>
    <mergeCell ref="GZS56:GZT56"/>
    <mergeCell ref="GZU56:GZV56"/>
    <mergeCell ref="GZW56:GZX56"/>
    <mergeCell ref="GZY56:GZZ56"/>
    <mergeCell ref="GZC56:GZD56"/>
    <mergeCell ref="GZE56:GZF56"/>
    <mergeCell ref="GZG56:GZH56"/>
    <mergeCell ref="GZI56:GZJ56"/>
    <mergeCell ref="GZK56:GZL56"/>
    <mergeCell ref="GZM56:GZN56"/>
    <mergeCell ref="GYQ56:GYR56"/>
    <mergeCell ref="GYS56:GYT56"/>
    <mergeCell ref="GYU56:GYV56"/>
    <mergeCell ref="GYW56:GYX56"/>
    <mergeCell ref="GYY56:GYZ56"/>
    <mergeCell ref="GZA56:GZB56"/>
    <mergeCell ref="GYE56:GYF56"/>
    <mergeCell ref="GYG56:GYH56"/>
    <mergeCell ref="GYI56:GYJ56"/>
    <mergeCell ref="GYK56:GYL56"/>
    <mergeCell ref="GYM56:GYN56"/>
    <mergeCell ref="GYO56:GYP56"/>
    <mergeCell ref="GXS56:GXT56"/>
    <mergeCell ref="GXU56:GXV56"/>
    <mergeCell ref="GXW56:GXX56"/>
    <mergeCell ref="GXY56:GXZ56"/>
    <mergeCell ref="GYA56:GYB56"/>
    <mergeCell ref="GYC56:GYD56"/>
    <mergeCell ref="GXG56:GXH56"/>
    <mergeCell ref="GXI56:GXJ56"/>
    <mergeCell ref="GXK56:GXL56"/>
    <mergeCell ref="GXM56:GXN56"/>
    <mergeCell ref="GXO56:GXP56"/>
    <mergeCell ref="GXQ56:GXR56"/>
    <mergeCell ref="GWU56:GWV56"/>
    <mergeCell ref="GWW56:GWX56"/>
    <mergeCell ref="GWY56:GWZ56"/>
    <mergeCell ref="GXA56:GXB56"/>
    <mergeCell ref="GXC56:GXD56"/>
    <mergeCell ref="GXE56:GXF56"/>
    <mergeCell ref="GWI56:GWJ56"/>
    <mergeCell ref="GWK56:GWL56"/>
    <mergeCell ref="GWM56:GWN56"/>
    <mergeCell ref="GWO56:GWP56"/>
    <mergeCell ref="GWQ56:GWR56"/>
    <mergeCell ref="GWS56:GWT56"/>
    <mergeCell ref="GVW56:GVX56"/>
    <mergeCell ref="GVY56:GVZ56"/>
    <mergeCell ref="GWA56:GWB56"/>
    <mergeCell ref="GWC56:GWD56"/>
    <mergeCell ref="GWE56:GWF56"/>
    <mergeCell ref="GWG56:GWH56"/>
    <mergeCell ref="GVK56:GVL56"/>
    <mergeCell ref="GVM56:GVN56"/>
    <mergeCell ref="GVO56:GVP56"/>
    <mergeCell ref="GVQ56:GVR56"/>
    <mergeCell ref="GVS56:GVT56"/>
    <mergeCell ref="GVU56:GVV56"/>
    <mergeCell ref="GUY56:GUZ56"/>
    <mergeCell ref="GVA56:GVB56"/>
    <mergeCell ref="GVC56:GVD56"/>
    <mergeCell ref="GVE56:GVF56"/>
    <mergeCell ref="GVG56:GVH56"/>
    <mergeCell ref="GVI56:GVJ56"/>
    <mergeCell ref="GUM56:GUN56"/>
    <mergeCell ref="GUO56:GUP56"/>
    <mergeCell ref="GUQ56:GUR56"/>
    <mergeCell ref="GUS56:GUT56"/>
    <mergeCell ref="GUU56:GUV56"/>
    <mergeCell ref="GUW56:GUX56"/>
    <mergeCell ref="GUA56:GUB56"/>
    <mergeCell ref="GUC56:GUD56"/>
    <mergeCell ref="GUE56:GUF56"/>
    <mergeCell ref="GUG56:GUH56"/>
    <mergeCell ref="GUI56:GUJ56"/>
    <mergeCell ref="GUK56:GUL56"/>
    <mergeCell ref="GTO56:GTP56"/>
    <mergeCell ref="GTQ56:GTR56"/>
    <mergeCell ref="GTS56:GTT56"/>
    <mergeCell ref="GTU56:GTV56"/>
    <mergeCell ref="GTW56:GTX56"/>
    <mergeCell ref="GTY56:GTZ56"/>
    <mergeCell ref="GTC56:GTD56"/>
    <mergeCell ref="GTE56:GTF56"/>
    <mergeCell ref="GTG56:GTH56"/>
    <mergeCell ref="GTI56:GTJ56"/>
    <mergeCell ref="GTK56:GTL56"/>
    <mergeCell ref="GTM56:GTN56"/>
    <mergeCell ref="GSQ56:GSR56"/>
    <mergeCell ref="GSS56:GST56"/>
    <mergeCell ref="GSU56:GSV56"/>
    <mergeCell ref="GSW56:GSX56"/>
    <mergeCell ref="GSY56:GSZ56"/>
    <mergeCell ref="GTA56:GTB56"/>
    <mergeCell ref="GSE56:GSF56"/>
    <mergeCell ref="GSG56:GSH56"/>
    <mergeCell ref="GSI56:GSJ56"/>
    <mergeCell ref="GSK56:GSL56"/>
    <mergeCell ref="GSM56:GSN56"/>
    <mergeCell ref="GSO56:GSP56"/>
    <mergeCell ref="GRS56:GRT56"/>
    <mergeCell ref="GRU56:GRV56"/>
    <mergeCell ref="GRW56:GRX56"/>
    <mergeCell ref="GRY56:GRZ56"/>
    <mergeCell ref="GSA56:GSB56"/>
    <mergeCell ref="GSC56:GSD56"/>
    <mergeCell ref="GRG56:GRH56"/>
    <mergeCell ref="GRI56:GRJ56"/>
    <mergeCell ref="GRK56:GRL56"/>
    <mergeCell ref="GRM56:GRN56"/>
    <mergeCell ref="GRO56:GRP56"/>
    <mergeCell ref="GRQ56:GRR56"/>
    <mergeCell ref="GQU56:GQV56"/>
    <mergeCell ref="GQW56:GQX56"/>
    <mergeCell ref="GQY56:GQZ56"/>
    <mergeCell ref="GRA56:GRB56"/>
    <mergeCell ref="GRC56:GRD56"/>
    <mergeCell ref="GRE56:GRF56"/>
    <mergeCell ref="GQI56:GQJ56"/>
    <mergeCell ref="GQK56:GQL56"/>
    <mergeCell ref="GQM56:GQN56"/>
    <mergeCell ref="GQO56:GQP56"/>
    <mergeCell ref="GQQ56:GQR56"/>
    <mergeCell ref="GQS56:GQT56"/>
    <mergeCell ref="GPW56:GPX56"/>
    <mergeCell ref="GPY56:GPZ56"/>
    <mergeCell ref="GQA56:GQB56"/>
    <mergeCell ref="GQC56:GQD56"/>
    <mergeCell ref="GQE56:GQF56"/>
    <mergeCell ref="GQG56:GQH56"/>
    <mergeCell ref="GPK56:GPL56"/>
    <mergeCell ref="GPM56:GPN56"/>
    <mergeCell ref="GPO56:GPP56"/>
    <mergeCell ref="GPQ56:GPR56"/>
    <mergeCell ref="GPS56:GPT56"/>
    <mergeCell ref="GPU56:GPV56"/>
    <mergeCell ref="GOY56:GOZ56"/>
    <mergeCell ref="GPA56:GPB56"/>
    <mergeCell ref="GPC56:GPD56"/>
    <mergeCell ref="GPE56:GPF56"/>
    <mergeCell ref="GPG56:GPH56"/>
    <mergeCell ref="GPI56:GPJ56"/>
    <mergeCell ref="GOM56:GON56"/>
    <mergeCell ref="GOO56:GOP56"/>
    <mergeCell ref="GOQ56:GOR56"/>
    <mergeCell ref="GOS56:GOT56"/>
    <mergeCell ref="GOU56:GOV56"/>
    <mergeCell ref="GOW56:GOX56"/>
    <mergeCell ref="GOA56:GOB56"/>
    <mergeCell ref="GOC56:GOD56"/>
    <mergeCell ref="GOE56:GOF56"/>
    <mergeCell ref="GOG56:GOH56"/>
    <mergeCell ref="GOI56:GOJ56"/>
    <mergeCell ref="GOK56:GOL56"/>
    <mergeCell ref="GNO56:GNP56"/>
    <mergeCell ref="GNQ56:GNR56"/>
    <mergeCell ref="GNS56:GNT56"/>
    <mergeCell ref="GNU56:GNV56"/>
    <mergeCell ref="GNW56:GNX56"/>
    <mergeCell ref="GNY56:GNZ56"/>
    <mergeCell ref="GNC56:GND56"/>
    <mergeCell ref="GNE56:GNF56"/>
    <mergeCell ref="GNG56:GNH56"/>
    <mergeCell ref="GNI56:GNJ56"/>
    <mergeCell ref="GNK56:GNL56"/>
    <mergeCell ref="GNM56:GNN56"/>
    <mergeCell ref="GMQ56:GMR56"/>
    <mergeCell ref="GMS56:GMT56"/>
    <mergeCell ref="GMU56:GMV56"/>
    <mergeCell ref="GMW56:GMX56"/>
    <mergeCell ref="GMY56:GMZ56"/>
    <mergeCell ref="GNA56:GNB56"/>
    <mergeCell ref="GME56:GMF56"/>
    <mergeCell ref="GMG56:GMH56"/>
    <mergeCell ref="GMI56:GMJ56"/>
    <mergeCell ref="GMK56:GML56"/>
    <mergeCell ref="GMM56:GMN56"/>
    <mergeCell ref="GMO56:GMP56"/>
    <mergeCell ref="GLS56:GLT56"/>
    <mergeCell ref="GLU56:GLV56"/>
    <mergeCell ref="GLW56:GLX56"/>
    <mergeCell ref="GLY56:GLZ56"/>
    <mergeCell ref="GMA56:GMB56"/>
    <mergeCell ref="GMC56:GMD56"/>
    <mergeCell ref="GLG56:GLH56"/>
    <mergeCell ref="GLI56:GLJ56"/>
    <mergeCell ref="GLK56:GLL56"/>
    <mergeCell ref="GLM56:GLN56"/>
    <mergeCell ref="GLO56:GLP56"/>
    <mergeCell ref="GLQ56:GLR56"/>
    <mergeCell ref="GKU56:GKV56"/>
    <mergeCell ref="GKW56:GKX56"/>
    <mergeCell ref="GKY56:GKZ56"/>
    <mergeCell ref="GLA56:GLB56"/>
    <mergeCell ref="GLC56:GLD56"/>
    <mergeCell ref="GLE56:GLF56"/>
    <mergeCell ref="GKI56:GKJ56"/>
    <mergeCell ref="GKK56:GKL56"/>
    <mergeCell ref="GKM56:GKN56"/>
    <mergeCell ref="GKO56:GKP56"/>
    <mergeCell ref="GKQ56:GKR56"/>
    <mergeCell ref="GKS56:GKT56"/>
    <mergeCell ref="GJW56:GJX56"/>
    <mergeCell ref="GJY56:GJZ56"/>
    <mergeCell ref="GKA56:GKB56"/>
    <mergeCell ref="GKC56:GKD56"/>
    <mergeCell ref="GKE56:GKF56"/>
    <mergeCell ref="GKG56:GKH56"/>
    <mergeCell ref="GJK56:GJL56"/>
    <mergeCell ref="GJM56:GJN56"/>
    <mergeCell ref="GJO56:GJP56"/>
    <mergeCell ref="GJQ56:GJR56"/>
    <mergeCell ref="GJS56:GJT56"/>
    <mergeCell ref="GJU56:GJV56"/>
    <mergeCell ref="GIY56:GIZ56"/>
    <mergeCell ref="GJA56:GJB56"/>
    <mergeCell ref="GJC56:GJD56"/>
    <mergeCell ref="GJE56:GJF56"/>
    <mergeCell ref="GJG56:GJH56"/>
    <mergeCell ref="GJI56:GJJ56"/>
    <mergeCell ref="GIM56:GIN56"/>
    <mergeCell ref="GIO56:GIP56"/>
    <mergeCell ref="GIQ56:GIR56"/>
    <mergeCell ref="GIS56:GIT56"/>
    <mergeCell ref="GIU56:GIV56"/>
    <mergeCell ref="GIW56:GIX56"/>
    <mergeCell ref="GIA56:GIB56"/>
    <mergeCell ref="GIC56:GID56"/>
    <mergeCell ref="GIE56:GIF56"/>
    <mergeCell ref="GIG56:GIH56"/>
    <mergeCell ref="GII56:GIJ56"/>
    <mergeCell ref="GIK56:GIL56"/>
    <mergeCell ref="GHO56:GHP56"/>
    <mergeCell ref="GHQ56:GHR56"/>
    <mergeCell ref="GHS56:GHT56"/>
    <mergeCell ref="GHU56:GHV56"/>
    <mergeCell ref="GHW56:GHX56"/>
    <mergeCell ref="GHY56:GHZ56"/>
    <mergeCell ref="GHC56:GHD56"/>
    <mergeCell ref="GHE56:GHF56"/>
    <mergeCell ref="GHG56:GHH56"/>
    <mergeCell ref="GHI56:GHJ56"/>
    <mergeCell ref="GHK56:GHL56"/>
    <mergeCell ref="GHM56:GHN56"/>
    <mergeCell ref="GGQ56:GGR56"/>
    <mergeCell ref="GGS56:GGT56"/>
    <mergeCell ref="GGU56:GGV56"/>
    <mergeCell ref="GGW56:GGX56"/>
    <mergeCell ref="GGY56:GGZ56"/>
    <mergeCell ref="GHA56:GHB56"/>
    <mergeCell ref="GGE56:GGF56"/>
    <mergeCell ref="GGG56:GGH56"/>
    <mergeCell ref="GGI56:GGJ56"/>
    <mergeCell ref="GGK56:GGL56"/>
    <mergeCell ref="GGM56:GGN56"/>
    <mergeCell ref="GGO56:GGP56"/>
    <mergeCell ref="GFS56:GFT56"/>
    <mergeCell ref="GFU56:GFV56"/>
    <mergeCell ref="GFW56:GFX56"/>
    <mergeCell ref="GFY56:GFZ56"/>
    <mergeCell ref="GGA56:GGB56"/>
    <mergeCell ref="GGC56:GGD56"/>
    <mergeCell ref="GFG56:GFH56"/>
    <mergeCell ref="GFI56:GFJ56"/>
    <mergeCell ref="GFK56:GFL56"/>
    <mergeCell ref="GFM56:GFN56"/>
    <mergeCell ref="GFO56:GFP56"/>
    <mergeCell ref="GFQ56:GFR56"/>
    <mergeCell ref="GEU56:GEV56"/>
    <mergeCell ref="GEW56:GEX56"/>
    <mergeCell ref="GEY56:GEZ56"/>
    <mergeCell ref="GFA56:GFB56"/>
    <mergeCell ref="GFC56:GFD56"/>
    <mergeCell ref="GFE56:GFF56"/>
    <mergeCell ref="GEI56:GEJ56"/>
    <mergeCell ref="GEK56:GEL56"/>
    <mergeCell ref="GEM56:GEN56"/>
    <mergeCell ref="GEO56:GEP56"/>
    <mergeCell ref="GEQ56:GER56"/>
    <mergeCell ref="GES56:GET56"/>
    <mergeCell ref="GDW56:GDX56"/>
    <mergeCell ref="GDY56:GDZ56"/>
    <mergeCell ref="GEA56:GEB56"/>
    <mergeCell ref="GEC56:GED56"/>
    <mergeCell ref="GEE56:GEF56"/>
    <mergeCell ref="GEG56:GEH56"/>
    <mergeCell ref="GDK56:GDL56"/>
    <mergeCell ref="GDM56:GDN56"/>
    <mergeCell ref="GDO56:GDP56"/>
    <mergeCell ref="GDQ56:GDR56"/>
    <mergeCell ref="GDS56:GDT56"/>
    <mergeCell ref="GDU56:GDV56"/>
    <mergeCell ref="GCY56:GCZ56"/>
    <mergeCell ref="GDA56:GDB56"/>
    <mergeCell ref="GDC56:GDD56"/>
    <mergeCell ref="GDE56:GDF56"/>
    <mergeCell ref="GDG56:GDH56"/>
    <mergeCell ref="GDI56:GDJ56"/>
    <mergeCell ref="GCM56:GCN56"/>
    <mergeCell ref="GCO56:GCP56"/>
    <mergeCell ref="GCQ56:GCR56"/>
    <mergeCell ref="GCS56:GCT56"/>
    <mergeCell ref="GCU56:GCV56"/>
    <mergeCell ref="GCW56:GCX56"/>
    <mergeCell ref="GCA56:GCB56"/>
    <mergeCell ref="GCC56:GCD56"/>
    <mergeCell ref="GCE56:GCF56"/>
    <mergeCell ref="GCG56:GCH56"/>
    <mergeCell ref="GCI56:GCJ56"/>
    <mergeCell ref="GCK56:GCL56"/>
    <mergeCell ref="GBO56:GBP56"/>
    <mergeCell ref="GBQ56:GBR56"/>
    <mergeCell ref="GBS56:GBT56"/>
    <mergeCell ref="GBU56:GBV56"/>
    <mergeCell ref="GBW56:GBX56"/>
    <mergeCell ref="GBY56:GBZ56"/>
    <mergeCell ref="GBC56:GBD56"/>
    <mergeCell ref="GBE56:GBF56"/>
    <mergeCell ref="GBG56:GBH56"/>
    <mergeCell ref="GBI56:GBJ56"/>
    <mergeCell ref="GBK56:GBL56"/>
    <mergeCell ref="GBM56:GBN56"/>
    <mergeCell ref="GAQ56:GAR56"/>
    <mergeCell ref="GAS56:GAT56"/>
    <mergeCell ref="GAU56:GAV56"/>
    <mergeCell ref="GAW56:GAX56"/>
    <mergeCell ref="GAY56:GAZ56"/>
    <mergeCell ref="GBA56:GBB56"/>
    <mergeCell ref="GAE56:GAF56"/>
    <mergeCell ref="GAG56:GAH56"/>
    <mergeCell ref="GAI56:GAJ56"/>
    <mergeCell ref="GAK56:GAL56"/>
    <mergeCell ref="GAM56:GAN56"/>
    <mergeCell ref="GAO56:GAP56"/>
    <mergeCell ref="FZS56:FZT56"/>
    <mergeCell ref="FZU56:FZV56"/>
    <mergeCell ref="FZW56:FZX56"/>
    <mergeCell ref="FZY56:FZZ56"/>
    <mergeCell ref="GAA56:GAB56"/>
    <mergeCell ref="GAC56:GAD56"/>
    <mergeCell ref="FZG56:FZH56"/>
    <mergeCell ref="FZI56:FZJ56"/>
    <mergeCell ref="FZK56:FZL56"/>
    <mergeCell ref="FZM56:FZN56"/>
    <mergeCell ref="FZO56:FZP56"/>
    <mergeCell ref="FZQ56:FZR56"/>
    <mergeCell ref="FYU56:FYV56"/>
    <mergeCell ref="FYW56:FYX56"/>
    <mergeCell ref="FYY56:FYZ56"/>
    <mergeCell ref="FZA56:FZB56"/>
    <mergeCell ref="FZC56:FZD56"/>
    <mergeCell ref="FZE56:FZF56"/>
    <mergeCell ref="FYI56:FYJ56"/>
    <mergeCell ref="FYK56:FYL56"/>
    <mergeCell ref="FYM56:FYN56"/>
    <mergeCell ref="FYO56:FYP56"/>
    <mergeCell ref="FYQ56:FYR56"/>
    <mergeCell ref="FYS56:FYT56"/>
    <mergeCell ref="FXW56:FXX56"/>
    <mergeCell ref="FXY56:FXZ56"/>
    <mergeCell ref="FYA56:FYB56"/>
    <mergeCell ref="FYC56:FYD56"/>
    <mergeCell ref="FYE56:FYF56"/>
    <mergeCell ref="FYG56:FYH56"/>
    <mergeCell ref="FXK56:FXL56"/>
    <mergeCell ref="FXM56:FXN56"/>
    <mergeCell ref="FXO56:FXP56"/>
    <mergeCell ref="FXQ56:FXR56"/>
    <mergeCell ref="FXS56:FXT56"/>
    <mergeCell ref="FXU56:FXV56"/>
    <mergeCell ref="FWY56:FWZ56"/>
    <mergeCell ref="FXA56:FXB56"/>
    <mergeCell ref="FXC56:FXD56"/>
    <mergeCell ref="FXE56:FXF56"/>
    <mergeCell ref="FXG56:FXH56"/>
    <mergeCell ref="FXI56:FXJ56"/>
    <mergeCell ref="FWM56:FWN56"/>
    <mergeCell ref="FWO56:FWP56"/>
    <mergeCell ref="FWQ56:FWR56"/>
    <mergeCell ref="FWS56:FWT56"/>
    <mergeCell ref="FWU56:FWV56"/>
    <mergeCell ref="FWW56:FWX56"/>
    <mergeCell ref="FWA56:FWB56"/>
    <mergeCell ref="FWC56:FWD56"/>
    <mergeCell ref="FWE56:FWF56"/>
    <mergeCell ref="FWG56:FWH56"/>
    <mergeCell ref="FWI56:FWJ56"/>
    <mergeCell ref="FWK56:FWL56"/>
    <mergeCell ref="FVO56:FVP56"/>
    <mergeCell ref="FVQ56:FVR56"/>
    <mergeCell ref="FVS56:FVT56"/>
    <mergeCell ref="FVU56:FVV56"/>
    <mergeCell ref="FVW56:FVX56"/>
    <mergeCell ref="FVY56:FVZ56"/>
    <mergeCell ref="FVC56:FVD56"/>
    <mergeCell ref="FVE56:FVF56"/>
    <mergeCell ref="FVG56:FVH56"/>
    <mergeCell ref="FVI56:FVJ56"/>
    <mergeCell ref="FVK56:FVL56"/>
    <mergeCell ref="FVM56:FVN56"/>
    <mergeCell ref="FUQ56:FUR56"/>
    <mergeCell ref="FUS56:FUT56"/>
    <mergeCell ref="FUU56:FUV56"/>
    <mergeCell ref="FUW56:FUX56"/>
    <mergeCell ref="FUY56:FUZ56"/>
    <mergeCell ref="FVA56:FVB56"/>
    <mergeCell ref="FUE56:FUF56"/>
    <mergeCell ref="FUG56:FUH56"/>
    <mergeCell ref="FUI56:FUJ56"/>
    <mergeCell ref="FUK56:FUL56"/>
    <mergeCell ref="FUM56:FUN56"/>
    <mergeCell ref="FUO56:FUP56"/>
    <mergeCell ref="FTS56:FTT56"/>
    <mergeCell ref="FTU56:FTV56"/>
    <mergeCell ref="FTW56:FTX56"/>
    <mergeCell ref="FTY56:FTZ56"/>
    <mergeCell ref="FUA56:FUB56"/>
    <mergeCell ref="FUC56:FUD56"/>
    <mergeCell ref="FTG56:FTH56"/>
    <mergeCell ref="FTI56:FTJ56"/>
    <mergeCell ref="FTK56:FTL56"/>
    <mergeCell ref="FTM56:FTN56"/>
    <mergeCell ref="FTO56:FTP56"/>
    <mergeCell ref="FTQ56:FTR56"/>
    <mergeCell ref="FSU56:FSV56"/>
    <mergeCell ref="FSW56:FSX56"/>
    <mergeCell ref="FSY56:FSZ56"/>
    <mergeCell ref="FTA56:FTB56"/>
    <mergeCell ref="FTC56:FTD56"/>
    <mergeCell ref="FTE56:FTF56"/>
    <mergeCell ref="FSI56:FSJ56"/>
    <mergeCell ref="FSK56:FSL56"/>
    <mergeCell ref="FSM56:FSN56"/>
    <mergeCell ref="FSO56:FSP56"/>
    <mergeCell ref="FSQ56:FSR56"/>
    <mergeCell ref="FSS56:FST56"/>
    <mergeCell ref="FRW56:FRX56"/>
    <mergeCell ref="FRY56:FRZ56"/>
    <mergeCell ref="FSA56:FSB56"/>
    <mergeCell ref="FSC56:FSD56"/>
    <mergeCell ref="FSE56:FSF56"/>
    <mergeCell ref="FSG56:FSH56"/>
    <mergeCell ref="FRK56:FRL56"/>
    <mergeCell ref="FRM56:FRN56"/>
    <mergeCell ref="FRO56:FRP56"/>
    <mergeCell ref="FRQ56:FRR56"/>
    <mergeCell ref="FRS56:FRT56"/>
    <mergeCell ref="FRU56:FRV56"/>
    <mergeCell ref="FQY56:FQZ56"/>
    <mergeCell ref="FRA56:FRB56"/>
    <mergeCell ref="FRC56:FRD56"/>
    <mergeCell ref="FRE56:FRF56"/>
    <mergeCell ref="FRG56:FRH56"/>
    <mergeCell ref="FRI56:FRJ56"/>
    <mergeCell ref="FQM56:FQN56"/>
    <mergeCell ref="FQO56:FQP56"/>
    <mergeCell ref="FQQ56:FQR56"/>
    <mergeCell ref="FQS56:FQT56"/>
    <mergeCell ref="FQU56:FQV56"/>
    <mergeCell ref="FQW56:FQX56"/>
    <mergeCell ref="FQA56:FQB56"/>
    <mergeCell ref="FQC56:FQD56"/>
    <mergeCell ref="FQE56:FQF56"/>
    <mergeCell ref="FQG56:FQH56"/>
    <mergeCell ref="FQI56:FQJ56"/>
    <mergeCell ref="FQK56:FQL56"/>
    <mergeCell ref="FPO56:FPP56"/>
    <mergeCell ref="FPQ56:FPR56"/>
    <mergeCell ref="FPS56:FPT56"/>
    <mergeCell ref="FPU56:FPV56"/>
    <mergeCell ref="FPW56:FPX56"/>
    <mergeCell ref="FPY56:FPZ56"/>
    <mergeCell ref="FPC56:FPD56"/>
    <mergeCell ref="FPE56:FPF56"/>
    <mergeCell ref="FPG56:FPH56"/>
    <mergeCell ref="FPI56:FPJ56"/>
    <mergeCell ref="FPK56:FPL56"/>
    <mergeCell ref="FPM56:FPN56"/>
    <mergeCell ref="FOQ56:FOR56"/>
    <mergeCell ref="FOS56:FOT56"/>
    <mergeCell ref="FOU56:FOV56"/>
    <mergeCell ref="FOW56:FOX56"/>
    <mergeCell ref="FOY56:FOZ56"/>
    <mergeCell ref="FPA56:FPB56"/>
    <mergeCell ref="FOE56:FOF56"/>
    <mergeCell ref="FOG56:FOH56"/>
    <mergeCell ref="FOI56:FOJ56"/>
    <mergeCell ref="FOK56:FOL56"/>
    <mergeCell ref="FOM56:FON56"/>
    <mergeCell ref="FOO56:FOP56"/>
    <mergeCell ref="FNS56:FNT56"/>
    <mergeCell ref="FNU56:FNV56"/>
    <mergeCell ref="FNW56:FNX56"/>
    <mergeCell ref="FNY56:FNZ56"/>
    <mergeCell ref="FOA56:FOB56"/>
    <mergeCell ref="FOC56:FOD56"/>
    <mergeCell ref="FNG56:FNH56"/>
    <mergeCell ref="FNI56:FNJ56"/>
    <mergeCell ref="FNK56:FNL56"/>
    <mergeCell ref="FNM56:FNN56"/>
    <mergeCell ref="FNO56:FNP56"/>
    <mergeCell ref="FNQ56:FNR56"/>
    <mergeCell ref="FMU56:FMV56"/>
    <mergeCell ref="FMW56:FMX56"/>
    <mergeCell ref="FMY56:FMZ56"/>
    <mergeCell ref="FNA56:FNB56"/>
    <mergeCell ref="FNC56:FND56"/>
    <mergeCell ref="FNE56:FNF56"/>
    <mergeCell ref="FMI56:FMJ56"/>
    <mergeCell ref="FMK56:FML56"/>
    <mergeCell ref="FMM56:FMN56"/>
    <mergeCell ref="FMO56:FMP56"/>
    <mergeCell ref="FMQ56:FMR56"/>
    <mergeCell ref="FMS56:FMT56"/>
    <mergeCell ref="FLW56:FLX56"/>
    <mergeCell ref="FLY56:FLZ56"/>
    <mergeCell ref="FMA56:FMB56"/>
    <mergeCell ref="FMC56:FMD56"/>
    <mergeCell ref="FME56:FMF56"/>
    <mergeCell ref="FMG56:FMH56"/>
    <mergeCell ref="FLK56:FLL56"/>
    <mergeCell ref="FLM56:FLN56"/>
    <mergeCell ref="FLO56:FLP56"/>
    <mergeCell ref="FLQ56:FLR56"/>
    <mergeCell ref="FLS56:FLT56"/>
    <mergeCell ref="FLU56:FLV56"/>
    <mergeCell ref="FKY56:FKZ56"/>
    <mergeCell ref="FLA56:FLB56"/>
    <mergeCell ref="FLC56:FLD56"/>
    <mergeCell ref="FLE56:FLF56"/>
    <mergeCell ref="FLG56:FLH56"/>
    <mergeCell ref="FLI56:FLJ56"/>
    <mergeCell ref="FKM56:FKN56"/>
    <mergeCell ref="FKO56:FKP56"/>
    <mergeCell ref="FKQ56:FKR56"/>
    <mergeCell ref="FKS56:FKT56"/>
    <mergeCell ref="FKU56:FKV56"/>
    <mergeCell ref="FKW56:FKX56"/>
    <mergeCell ref="FKA56:FKB56"/>
    <mergeCell ref="FKC56:FKD56"/>
    <mergeCell ref="FKE56:FKF56"/>
    <mergeCell ref="FKG56:FKH56"/>
    <mergeCell ref="FKI56:FKJ56"/>
    <mergeCell ref="FKK56:FKL56"/>
    <mergeCell ref="FJO56:FJP56"/>
    <mergeCell ref="FJQ56:FJR56"/>
    <mergeCell ref="FJS56:FJT56"/>
    <mergeCell ref="FJU56:FJV56"/>
    <mergeCell ref="FJW56:FJX56"/>
    <mergeCell ref="FJY56:FJZ56"/>
    <mergeCell ref="FJC56:FJD56"/>
    <mergeCell ref="FJE56:FJF56"/>
    <mergeCell ref="FJG56:FJH56"/>
    <mergeCell ref="FJI56:FJJ56"/>
    <mergeCell ref="FJK56:FJL56"/>
    <mergeCell ref="FJM56:FJN56"/>
    <mergeCell ref="FIQ56:FIR56"/>
    <mergeCell ref="FIS56:FIT56"/>
    <mergeCell ref="FIU56:FIV56"/>
    <mergeCell ref="FIW56:FIX56"/>
    <mergeCell ref="FIY56:FIZ56"/>
    <mergeCell ref="FJA56:FJB56"/>
    <mergeCell ref="FIE56:FIF56"/>
    <mergeCell ref="FIG56:FIH56"/>
    <mergeCell ref="FII56:FIJ56"/>
    <mergeCell ref="FIK56:FIL56"/>
    <mergeCell ref="FIM56:FIN56"/>
    <mergeCell ref="FIO56:FIP56"/>
    <mergeCell ref="FHS56:FHT56"/>
    <mergeCell ref="FHU56:FHV56"/>
    <mergeCell ref="FHW56:FHX56"/>
    <mergeCell ref="FHY56:FHZ56"/>
    <mergeCell ref="FIA56:FIB56"/>
    <mergeCell ref="FIC56:FID56"/>
    <mergeCell ref="FHG56:FHH56"/>
    <mergeCell ref="FHI56:FHJ56"/>
    <mergeCell ref="FHK56:FHL56"/>
    <mergeCell ref="FHM56:FHN56"/>
    <mergeCell ref="FHO56:FHP56"/>
    <mergeCell ref="FHQ56:FHR56"/>
    <mergeCell ref="FGU56:FGV56"/>
    <mergeCell ref="FGW56:FGX56"/>
    <mergeCell ref="FGY56:FGZ56"/>
    <mergeCell ref="FHA56:FHB56"/>
    <mergeCell ref="FHC56:FHD56"/>
    <mergeCell ref="FHE56:FHF56"/>
    <mergeCell ref="FGI56:FGJ56"/>
    <mergeCell ref="FGK56:FGL56"/>
    <mergeCell ref="FGM56:FGN56"/>
    <mergeCell ref="FGO56:FGP56"/>
    <mergeCell ref="FGQ56:FGR56"/>
    <mergeCell ref="FGS56:FGT56"/>
    <mergeCell ref="FFW56:FFX56"/>
    <mergeCell ref="FFY56:FFZ56"/>
    <mergeCell ref="FGA56:FGB56"/>
    <mergeCell ref="FGC56:FGD56"/>
    <mergeCell ref="FGE56:FGF56"/>
    <mergeCell ref="FGG56:FGH56"/>
    <mergeCell ref="FFK56:FFL56"/>
    <mergeCell ref="FFM56:FFN56"/>
    <mergeCell ref="FFO56:FFP56"/>
    <mergeCell ref="FFQ56:FFR56"/>
    <mergeCell ref="FFS56:FFT56"/>
    <mergeCell ref="FFU56:FFV56"/>
    <mergeCell ref="FEY56:FEZ56"/>
    <mergeCell ref="FFA56:FFB56"/>
    <mergeCell ref="FFC56:FFD56"/>
    <mergeCell ref="FFE56:FFF56"/>
    <mergeCell ref="FFG56:FFH56"/>
    <mergeCell ref="FFI56:FFJ56"/>
    <mergeCell ref="FEM56:FEN56"/>
    <mergeCell ref="FEO56:FEP56"/>
    <mergeCell ref="FEQ56:FER56"/>
    <mergeCell ref="FES56:FET56"/>
    <mergeCell ref="FEU56:FEV56"/>
    <mergeCell ref="FEW56:FEX56"/>
    <mergeCell ref="FEA56:FEB56"/>
    <mergeCell ref="FEC56:FED56"/>
    <mergeCell ref="FEE56:FEF56"/>
    <mergeCell ref="FEG56:FEH56"/>
    <mergeCell ref="FEI56:FEJ56"/>
    <mergeCell ref="FEK56:FEL56"/>
    <mergeCell ref="FDO56:FDP56"/>
    <mergeCell ref="FDQ56:FDR56"/>
    <mergeCell ref="FDS56:FDT56"/>
    <mergeCell ref="FDU56:FDV56"/>
    <mergeCell ref="FDW56:FDX56"/>
    <mergeCell ref="FDY56:FDZ56"/>
    <mergeCell ref="FDC56:FDD56"/>
    <mergeCell ref="FDE56:FDF56"/>
    <mergeCell ref="FDG56:FDH56"/>
    <mergeCell ref="FDI56:FDJ56"/>
    <mergeCell ref="FDK56:FDL56"/>
    <mergeCell ref="FDM56:FDN56"/>
    <mergeCell ref="FCQ56:FCR56"/>
    <mergeCell ref="FCS56:FCT56"/>
    <mergeCell ref="FCU56:FCV56"/>
    <mergeCell ref="FCW56:FCX56"/>
    <mergeCell ref="FCY56:FCZ56"/>
    <mergeCell ref="FDA56:FDB56"/>
    <mergeCell ref="FCE56:FCF56"/>
    <mergeCell ref="FCG56:FCH56"/>
    <mergeCell ref="FCI56:FCJ56"/>
    <mergeCell ref="FCK56:FCL56"/>
    <mergeCell ref="FCM56:FCN56"/>
    <mergeCell ref="FCO56:FCP56"/>
    <mergeCell ref="FBS56:FBT56"/>
    <mergeCell ref="FBU56:FBV56"/>
    <mergeCell ref="FBW56:FBX56"/>
    <mergeCell ref="FBY56:FBZ56"/>
    <mergeCell ref="FCA56:FCB56"/>
    <mergeCell ref="FCC56:FCD56"/>
    <mergeCell ref="FBG56:FBH56"/>
    <mergeCell ref="FBI56:FBJ56"/>
    <mergeCell ref="FBK56:FBL56"/>
    <mergeCell ref="FBM56:FBN56"/>
    <mergeCell ref="FBO56:FBP56"/>
    <mergeCell ref="FBQ56:FBR56"/>
    <mergeCell ref="FAU56:FAV56"/>
    <mergeCell ref="FAW56:FAX56"/>
    <mergeCell ref="FAY56:FAZ56"/>
    <mergeCell ref="FBA56:FBB56"/>
    <mergeCell ref="FBC56:FBD56"/>
    <mergeCell ref="FBE56:FBF56"/>
    <mergeCell ref="FAI56:FAJ56"/>
    <mergeCell ref="FAK56:FAL56"/>
    <mergeCell ref="FAM56:FAN56"/>
    <mergeCell ref="FAO56:FAP56"/>
    <mergeCell ref="FAQ56:FAR56"/>
    <mergeCell ref="FAS56:FAT56"/>
    <mergeCell ref="EZW56:EZX56"/>
    <mergeCell ref="EZY56:EZZ56"/>
    <mergeCell ref="FAA56:FAB56"/>
    <mergeCell ref="FAC56:FAD56"/>
    <mergeCell ref="FAE56:FAF56"/>
    <mergeCell ref="FAG56:FAH56"/>
    <mergeCell ref="EZK56:EZL56"/>
    <mergeCell ref="EZM56:EZN56"/>
    <mergeCell ref="EZO56:EZP56"/>
    <mergeCell ref="EZQ56:EZR56"/>
    <mergeCell ref="EZS56:EZT56"/>
    <mergeCell ref="EZU56:EZV56"/>
    <mergeCell ref="EYY56:EYZ56"/>
    <mergeCell ref="EZA56:EZB56"/>
    <mergeCell ref="EZC56:EZD56"/>
    <mergeCell ref="EZE56:EZF56"/>
    <mergeCell ref="EZG56:EZH56"/>
    <mergeCell ref="EZI56:EZJ56"/>
    <mergeCell ref="EYM56:EYN56"/>
    <mergeCell ref="EYO56:EYP56"/>
    <mergeCell ref="EYQ56:EYR56"/>
    <mergeCell ref="EYS56:EYT56"/>
    <mergeCell ref="EYU56:EYV56"/>
    <mergeCell ref="EYW56:EYX56"/>
    <mergeCell ref="EYA56:EYB56"/>
    <mergeCell ref="EYC56:EYD56"/>
    <mergeCell ref="EYE56:EYF56"/>
    <mergeCell ref="EYG56:EYH56"/>
    <mergeCell ref="EYI56:EYJ56"/>
    <mergeCell ref="EYK56:EYL56"/>
    <mergeCell ref="EXO56:EXP56"/>
    <mergeCell ref="EXQ56:EXR56"/>
    <mergeCell ref="EXS56:EXT56"/>
    <mergeCell ref="EXU56:EXV56"/>
    <mergeCell ref="EXW56:EXX56"/>
    <mergeCell ref="EXY56:EXZ56"/>
    <mergeCell ref="EXC56:EXD56"/>
    <mergeCell ref="EXE56:EXF56"/>
    <mergeCell ref="EXG56:EXH56"/>
    <mergeCell ref="EXI56:EXJ56"/>
    <mergeCell ref="EXK56:EXL56"/>
    <mergeCell ref="EXM56:EXN56"/>
    <mergeCell ref="EWQ56:EWR56"/>
    <mergeCell ref="EWS56:EWT56"/>
    <mergeCell ref="EWU56:EWV56"/>
    <mergeCell ref="EWW56:EWX56"/>
    <mergeCell ref="EWY56:EWZ56"/>
    <mergeCell ref="EXA56:EXB56"/>
    <mergeCell ref="EWE56:EWF56"/>
    <mergeCell ref="EWG56:EWH56"/>
    <mergeCell ref="EWI56:EWJ56"/>
    <mergeCell ref="EWK56:EWL56"/>
    <mergeCell ref="EWM56:EWN56"/>
    <mergeCell ref="EWO56:EWP56"/>
    <mergeCell ref="EVS56:EVT56"/>
    <mergeCell ref="EVU56:EVV56"/>
    <mergeCell ref="EVW56:EVX56"/>
    <mergeCell ref="EVY56:EVZ56"/>
    <mergeCell ref="EWA56:EWB56"/>
    <mergeCell ref="EWC56:EWD56"/>
    <mergeCell ref="EVG56:EVH56"/>
    <mergeCell ref="EVI56:EVJ56"/>
    <mergeCell ref="EVK56:EVL56"/>
    <mergeCell ref="EVM56:EVN56"/>
    <mergeCell ref="EVO56:EVP56"/>
    <mergeCell ref="EVQ56:EVR56"/>
    <mergeCell ref="EUU56:EUV56"/>
    <mergeCell ref="EUW56:EUX56"/>
    <mergeCell ref="EUY56:EUZ56"/>
    <mergeCell ref="EVA56:EVB56"/>
    <mergeCell ref="EVC56:EVD56"/>
    <mergeCell ref="EVE56:EVF56"/>
    <mergeCell ref="EUI56:EUJ56"/>
    <mergeCell ref="EUK56:EUL56"/>
    <mergeCell ref="EUM56:EUN56"/>
    <mergeCell ref="EUO56:EUP56"/>
    <mergeCell ref="EUQ56:EUR56"/>
    <mergeCell ref="EUS56:EUT56"/>
    <mergeCell ref="ETW56:ETX56"/>
    <mergeCell ref="ETY56:ETZ56"/>
    <mergeCell ref="EUA56:EUB56"/>
    <mergeCell ref="EUC56:EUD56"/>
    <mergeCell ref="EUE56:EUF56"/>
    <mergeCell ref="EUG56:EUH56"/>
    <mergeCell ref="ETK56:ETL56"/>
    <mergeCell ref="ETM56:ETN56"/>
    <mergeCell ref="ETO56:ETP56"/>
    <mergeCell ref="ETQ56:ETR56"/>
    <mergeCell ref="ETS56:ETT56"/>
    <mergeCell ref="ETU56:ETV56"/>
    <mergeCell ref="ESY56:ESZ56"/>
    <mergeCell ref="ETA56:ETB56"/>
    <mergeCell ref="ETC56:ETD56"/>
    <mergeCell ref="ETE56:ETF56"/>
    <mergeCell ref="ETG56:ETH56"/>
    <mergeCell ref="ETI56:ETJ56"/>
    <mergeCell ref="ESM56:ESN56"/>
    <mergeCell ref="ESO56:ESP56"/>
    <mergeCell ref="ESQ56:ESR56"/>
    <mergeCell ref="ESS56:EST56"/>
    <mergeCell ref="ESU56:ESV56"/>
    <mergeCell ref="ESW56:ESX56"/>
    <mergeCell ref="ESA56:ESB56"/>
    <mergeCell ref="ESC56:ESD56"/>
    <mergeCell ref="ESE56:ESF56"/>
    <mergeCell ref="ESG56:ESH56"/>
    <mergeCell ref="ESI56:ESJ56"/>
    <mergeCell ref="ESK56:ESL56"/>
    <mergeCell ref="ERO56:ERP56"/>
    <mergeCell ref="ERQ56:ERR56"/>
    <mergeCell ref="ERS56:ERT56"/>
    <mergeCell ref="ERU56:ERV56"/>
    <mergeCell ref="ERW56:ERX56"/>
    <mergeCell ref="ERY56:ERZ56"/>
    <mergeCell ref="ERC56:ERD56"/>
    <mergeCell ref="ERE56:ERF56"/>
    <mergeCell ref="ERG56:ERH56"/>
    <mergeCell ref="ERI56:ERJ56"/>
    <mergeCell ref="ERK56:ERL56"/>
    <mergeCell ref="ERM56:ERN56"/>
    <mergeCell ref="EQQ56:EQR56"/>
    <mergeCell ref="EQS56:EQT56"/>
    <mergeCell ref="EQU56:EQV56"/>
    <mergeCell ref="EQW56:EQX56"/>
    <mergeCell ref="EQY56:EQZ56"/>
    <mergeCell ref="ERA56:ERB56"/>
    <mergeCell ref="EQE56:EQF56"/>
    <mergeCell ref="EQG56:EQH56"/>
    <mergeCell ref="EQI56:EQJ56"/>
    <mergeCell ref="EQK56:EQL56"/>
    <mergeCell ref="EQM56:EQN56"/>
    <mergeCell ref="EQO56:EQP56"/>
    <mergeCell ref="EPS56:EPT56"/>
    <mergeCell ref="EPU56:EPV56"/>
    <mergeCell ref="EPW56:EPX56"/>
    <mergeCell ref="EPY56:EPZ56"/>
    <mergeCell ref="EQA56:EQB56"/>
    <mergeCell ref="EQC56:EQD56"/>
    <mergeCell ref="EPG56:EPH56"/>
    <mergeCell ref="EPI56:EPJ56"/>
    <mergeCell ref="EPK56:EPL56"/>
    <mergeCell ref="EPM56:EPN56"/>
    <mergeCell ref="EPO56:EPP56"/>
    <mergeCell ref="EPQ56:EPR56"/>
    <mergeCell ref="EOU56:EOV56"/>
    <mergeCell ref="EOW56:EOX56"/>
    <mergeCell ref="EOY56:EOZ56"/>
    <mergeCell ref="EPA56:EPB56"/>
    <mergeCell ref="EPC56:EPD56"/>
    <mergeCell ref="EPE56:EPF56"/>
    <mergeCell ref="EOI56:EOJ56"/>
    <mergeCell ref="EOK56:EOL56"/>
    <mergeCell ref="EOM56:EON56"/>
    <mergeCell ref="EOO56:EOP56"/>
    <mergeCell ref="EOQ56:EOR56"/>
    <mergeCell ref="EOS56:EOT56"/>
    <mergeCell ref="ENW56:ENX56"/>
    <mergeCell ref="ENY56:ENZ56"/>
    <mergeCell ref="EOA56:EOB56"/>
    <mergeCell ref="EOC56:EOD56"/>
    <mergeCell ref="EOE56:EOF56"/>
    <mergeCell ref="EOG56:EOH56"/>
    <mergeCell ref="ENK56:ENL56"/>
    <mergeCell ref="ENM56:ENN56"/>
    <mergeCell ref="ENO56:ENP56"/>
    <mergeCell ref="ENQ56:ENR56"/>
    <mergeCell ref="ENS56:ENT56"/>
    <mergeCell ref="ENU56:ENV56"/>
    <mergeCell ref="EMY56:EMZ56"/>
    <mergeCell ref="ENA56:ENB56"/>
    <mergeCell ref="ENC56:END56"/>
    <mergeCell ref="ENE56:ENF56"/>
    <mergeCell ref="ENG56:ENH56"/>
    <mergeCell ref="ENI56:ENJ56"/>
    <mergeCell ref="EMM56:EMN56"/>
    <mergeCell ref="EMO56:EMP56"/>
    <mergeCell ref="EMQ56:EMR56"/>
    <mergeCell ref="EMS56:EMT56"/>
    <mergeCell ref="EMU56:EMV56"/>
    <mergeCell ref="EMW56:EMX56"/>
    <mergeCell ref="EMA56:EMB56"/>
    <mergeCell ref="EMC56:EMD56"/>
    <mergeCell ref="EME56:EMF56"/>
    <mergeCell ref="EMG56:EMH56"/>
    <mergeCell ref="EMI56:EMJ56"/>
    <mergeCell ref="EMK56:EML56"/>
    <mergeCell ref="ELO56:ELP56"/>
    <mergeCell ref="ELQ56:ELR56"/>
    <mergeCell ref="ELS56:ELT56"/>
    <mergeCell ref="ELU56:ELV56"/>
    <mergeCell ref="ELW56:ELX56"/>
    <mergeCell ref="ELY56:ELZ56"/>
    <mergeCell ref="ELC56:ELD56"/>
    <mergeCell ref="ELE56:ELF56"/>
    <mergeCell ref="ELG56:ELH56"/>
    <mergeCell ref="ELI56:ELJ56"/>
    <mergeCell ref="ELK56:ELL56"/>
    <mergeCell ref="ELM56:ELN56"/>
    <mergeCell ref="EKQ56:EKR56"/>
    <mergeCell ref="EKS56:EKT56"/>
    <mergeCell ref="EKU56:EKV56"/>
    <mergeCell ref="EKW56:EKX56"/>
    <mergeCell ref="EKY56:EKZ56"/>
    <mergeCell ref="ELA56:ELB56"/>
    <mergeCell ref="EKE56:EKF56"/>
    <mergeCell ref="EKG56:EKH56"/>
    <mergeCell ref="EKI56:EKJ56"/>
    <mergeCell ref="EKK56:EKL56"/>
    <mergeCell ref="EKM56:EKN56"/>
    <mergeCell ref="EKO56:EKP56"/>
    <mergeCell ref="EJS56:EJT56"/>
    <mergeCell ref="EJU56:EJV56"/>
    <mergeCell ref="EJW56:EJX56"/>
    <mergeCell ref="EJY56:EJZ56"/>
    <mergeCell ref="EKA56:EKB56"/>
    <mergeCell ref="EKC56:EKD56"/>
    <mergeCell ref="EJG56:EJH56"/>
    <mergeCell ref="EJI56:EJJ56"/>
    <mergeCell ref="EJK56:EJL56"/>
    <mergeCell ref="EJM56:EJN56"/>
    <mergeCell ref="EJO56:EJP56"/>
    <mergeCell ref="EJQ56:EJR56"/>
    <mergeCell ref="EIU56:EIV56"/>
    <mergeCell ref="EIW56:EIX56"/>
    <mergeCell ref="EIY56:EIZ56"/>
    <mergeCell ref="EJA56:EJB56"/>
    <mergeCell ref="EJC56:EJD56"/>
    <mergeCell ref="EJE56:EJF56"/>
    <mergeCell ref="EII56:EIJ56"/>
    <mergeCell ref="EIK56:EIL56"/>
    <mergeCell ref="EIM56:EIN56"/>
    <mergeCell ref="EIO56:EIP56"/>
    <mergeCell ref="EIQ56:EIR56"/>
    <mergeCell ref="EIS56:EIT56"/>
    <mergeCell ref="EHW56:EHX56"/>
    <mergeCell ref="EHY56:EHZ56"/>
    <mergeCell ref="EIA56:EIB56"/>
    <mergeCell ref="EIC56:EID56"/>
    <mergeCell ref="EIE56:EIF56"/>
    <mergeCell ref="EIG56:EIH56"/>
    <mergeCell ref="EHK56:EHL56"/>
    <mergeCell ref="EHM56:EHN56"/>
    <mergeCell ref="EHO56:EHP56"/>
    <mergeCell ref="EHQ56:EHR56"/>
    <mergeCell ref="EHS56:EHT56"/>
    <mergeCell ref="EHU56:EHV56"/>
    <mergeCell ref="EGY56:EGZ56"/>
    <mergeCell ref="EHA56:EHB56"/>
    <mergeCell ref="EHC56:EHD56"/>
    <mergeCell ref="EHE56:EHF56"/>
    <mergeCell ref="EHG56:EHH56"/>
    <mergeCell ref="EHI56:EHJ56"/>
    <mergeCell ref="EGM56:EGN56"/>
    <mergeCell ref="EGO56:EGP56"/>
    <mergeCell ref="EGQ56:EGR56"/>
    <mergeCell ref="EGS56:EGT56"/>
    <mergeCell ref="EGU56:EGV56"/>
    <mergeCell ref="EGW56:EGX56"/>
    <mergeCell ref="EGA56:EGB56"/>
    <mergeCell ref="EGC56:EGD56"/>
    <mergeCell ref="EGE56:EGF56"/>
    <mergeCell ref="EGG56:EGH56"/>
    <mergeCell ref="EGI56:EGJ56"/>
    <mergeCell ref="EGK56:EGL56"/>
    <mergeCell ref="EFO56:EFP56"/>
    <mergeCell ref="EFQ56:EFR56"/>
    <mergeCell ref="EFS56:EFT56"/>
    <mergeCell ref="EFU56:EFV56"/>
    <mergeCell ref="EFW56:EFX56"/>
    <mergeCell ref="EFY56:EFZ56"/>
    <mergeCell ref="EFC56:EFD56"/>
    <mergeCell ref="EFE56:EFF56"/>
    <mergeCell ref="EFG56:EFH56"/>
    <mergeCell ref="EFI56:EFJ56"/>
    <mergeCell ref="EFK56:EFL56"/>
    <mergeCell ref="EFM56:EFN56"/>
    <mergeCell ref="EEQ56:EER56"/>
    <mergeCell ref="EES56:EET56"/>
    <mergeCell ref="EEU56:EEV56"/>
    <mergeCell ref="EEW56:EEX56"/>
    <mergeCell ref="EEY56:EEZ56"/>
    <mergeCell ref="EFA56:EFB56"/>
    <mergeCell ref="EEE56:EEF56"/>
    <mergeCell ref="EEG56:EEH56"/>
    <mergeCell ref="EEI56:EEJ56"/>
    <mergeCell ref="EEK56:EEL56"/>
    <mergeCell ref="EEM56:EEN56"/>
    <mergeCell ref="EEO56:EEP56"/>
    <mergeCell ref="EDS56:EDT56"/>
    <mergeCell ref="EDU56:EDV56"/>
    <mergeCell ref="EDW56:EDX56"/>
    <mergeCell ref="EDY56:EDZ56"/>
    <mergeCell ref="EEA56:EEB56"/>
    <mergeCell ref="EEC56:EED56"/>
    <mergeCell ref="EDG56:EDH56"/>
    <mergeCell ref="EDI56:EDJ56"/>
    <mergeCell ref="EDK56:EDL56"/>
    <mergeCell ref="EDM56:EDN56"/>
    <mergeCell ref="EDO56:EDP56"/>
    <mergeCell ref="EDQ56:EDR56"/>
    <mergeCell ref="ECU56:ECV56"/>
    <mergeCell ref="ECW56:ECX56"/>
    <mergeCell ref="ECY56:ECZ56"/>
    <mergeCell ref="EDA56:EDB56"/>
    <mergeCell ref="EDC56:EDD56"/>
    <mergeCell ref="EDE56:EDF56"/>
    <mergeCell ref="ECI56:ECJ56"/>
    <mergeCell ref="ECK56:ECL56"/>
    <mergeCell ref="ECM56:ECN56"/>
    <mergeCell ref="ECO56:ECP56"/>
    <mergeCell ref="ECQ56:ECR56"/>
    <mergeCell ref="ECS56:ECT56"/>
    <mergeCell ref="EBW56:EBX56"/>
    <mergeCell ref="EBY56:EBZ56"/>
    <mergeCell ref="ECA56:ECB56"/>
    <mergeCell ref="ECC56:ECD56"/>
    <mergeCell ref="ECE56:ECF56"/>
    <mergeCell ref="ECG56:ECH56"/>
    <mergeCell ref="EBK56:EBL56"/>
    <mergeCell ref="EBM56:EBN56"/>
    <mergeCell ref="EBO56:EBP56"/>
    <mergeCell ref="EBQ56:EBR56"/>
    <mergeCell ref="EBS56:EBT56"/>
    <mergeCell ref="EBU56:EBV56"/>
    <mergeCell ref="EAY56:EAZ56"/>
    <mergeCell ref="EBA56:EBB56"/>
    <mergeCell ref="EBC56:EBD56"/>
    <mergeCell ref="EBE56:EBF56"/>
    <mergeCell ref="EBG56:EBH56"/>
    <mergeCell ref="EBI56:EBJ56"/>
    <mergeCell ref="EAM56:EAN56"/>
    <mergeCell ref="EAO56:EAP56"/>
    <mergeCell ref="EAQ56:EAR56"/>
    <mergeCell ref="EAS56:EAT56"/>
    <mergeCell ref="EAU56:EAV56"/>
    <mergeCell ref="EAW56:EAX56"/>
    <mergeCell ref="EAA56:EAB56"/>
    <mergeCell ref="EAC56:EAD56"/>
    <mergeCell ref="EAE56:EAF56"/>
    <mergeCell ref="EAG56:EAH56"/>
    <mergeCell ref="EAI56:EAJ56"/>
    <mergeCell ref="EAK56:EAL56"/>
    <mergeCell ref="DZO56:DZP56"/>
    <mergeCell ref="DZQ56:DZR56"/>
    <mergeCell ref="DZS56:DZT56"/>
    <mergeCell ref="DZU56:DZV56"/>
    <mergeCell ref="DZW56:DZX56"/>
    <mergeCell ref="DZY56:DZZ56"/>
    <mergeCell ref="DZC56:DZD56"/>
    <mergeCell ref="DZE56:DZF56"/>
    <mergeCell ref="DZG56:DZH56"/>
    <mergeCell ref="DZI56:DZJ56"/>
    <mergeCell ref="DZK56:DZL56"/>
    <mergeCell ref="DZM56:DZN56"/>
    <mergeCell ref="DYQ56:DYR56"/>
    <mergeCell ref="DYS56:DYT56"/>
    <mergeCell ref="DYU56:DYV56"/>
    <mergeCell ref="DYW56:DYX56"/>
    <mergeCell ref="DYY56:DYZ56"/>
    <mergeCell ref="DZA56:DZB56"/>
    <mergeCell ref="DYE56:DYF56"/>
    <mergeCell ref="DYG56:DYH56"/>
    <mergeCell ref="DYI56:DYJ56"/>
    <mergeCell ref="DYK56:DYL56"/>
    <mergeCell ref="DYM56:DYN56"/>
    <mergeCell ref="DYO56:DYP56"/>
    <mergeCell ref="DXS56:DXT56"/>
    <mergeCell ref="DXU56:DXV56"/>
    <mergeCell ref="DXW56:DXX56"/>
    <mergeCell ref="DXY56:DXZ56"/>
    <mergeCell ref="DYA56:DYB56"/>
    <mergeCell ref="DYC56:DYD56"/>
    <mergeCell ref="DXG56:DXH56"/>
    <mergeCell ref="DXI56:DXJ56"/>
    <mergeCell ref="DXK56:DXL56"/>
    <mergeCell ref="DXM56:DXN56"/>
    <mergeCell ref="DXO56:DXP56"/>
    <mergeCell ref="DXQ56:DXR56"/>
    <mergeCell ref="DWU56:DWV56"/>
    <mergeCell ref="DWW56:DWX56"/>
    <mergeCell ref="DWY56:DWZ56"/>
    <mergeCell ref="DXA56:DXB56"/>
    <mergeCell ref="DXC56:DXD56"/>
    <mergeCell ref="DXE56:DXF56"/>
    <mergeCell ref="DWI56:DWJ56"/>
    <mergeCell ref="DWK56:DWL56"/>
    <mergeCell ref="DWM56:DWN56"/>
    <mergeCell ref="DWO56:DWP56"/>
    <mergeCell ref="DWQ56:DWR56"/>
    <mergeCell ref="DWS56:DWT56"/>
    <mergeCell ref="DVW56:DVX56"/>
    <mergeCell ref="DVY56:DVZ56"/>
    <mergeCell ref="DWA56:DWB56"/>
    <mergeCell ref="DWC56:DWD56"/>
    <mergeCell ref="DWE56:DWF56"/>
    <mergeCell ref="DWG56:DWH56"/>
    <mergeCell ref="DVK56:DVL56"/>
    <mergeCell ref="DVM56:DVN56"/>
    <mergeCell ref="DVO56:DVP56"/>
    <mergeCell ref="DVQ56:DVR56"/>
    <mergeCell ref="DVS56:DVT56"/>
    <mergeCell ref="DVU56:DVV56"/>
    <mergeCell ref="DUY56:DUZ56"/>
    <mergeCell ref="DVA56:DVB56"/>
    <mergeCell ref="DVC56:DVD56"/>
    <mergeCell ref="DVE56:DVF56"/>
    <mergeCell ref="DVG56:DVH56"/>
    <mergeCell ref="DVI56:DVJ56"/>
    <mergeCell ref="DUM56:DUN56"/>
    <mergeCell ref="DUO56:DUP56"/>
    <mergeCell ref="DUQ56:DUR56"/>
    <mergeCell ref="DUS56:DUT56"/>
    <mergeCell ref="DUU56:DUV56"/>
    <mergeCell ref="DUW56:DUX56"/>
    <mergeCell ref="DUA56:DUB56"/>
    <mergeCell ref="DUC56:DUD56"/>
    <mergeCell ref="DUE56:DUF56"/>
    <mergeCell ref="DUG56:DUH56"/>
    <mergeCell ref="DUI56:DUJ56"/>
    <mergeCell ref="DUK56:DUL56"/>
    <mergeCell ref="DTO56:DTP56"/>
    <mergeCell ref="DTQ56:DTR56"/>
    <mergeCell ref="DTS56:DTT56"/>
    <mergeCell ref="DTU56:DTV56"/>
    <mergeCell ref="DTW56:DTX56"/>
    <mergeCell ref="DTY56:DTZ56"/>
    <mergeCell ref="DTC56:DTD56"/>
    <mergeCell ref="DTE56:DTF56"/>
    <mergeCell ref="DTG56:DTH56"/>
    <mergeCell ref="DTI56:DTJ56"/>
    <mergeCell ref="DTK56:DTL56"/>
    <mergeCell ref="DTM56:DTN56"/>
    <mergeCell ref="DSQ56:DSR56"/>
    <mergeCell ref="DSS56:DST56"/>
    <mergeCell ref="DSU56:DSV56"/>
    <mergeCell ref="DSW56:DSX56"/>
    <mergeCell ref="DSY56:DSZ56"/>
    <mergeCell ref="DTA56:DTB56"/>
    <mergeCell ref="DSE56:DSF56"/>
    <mergeCell ref="DSG56:DSH56"/>
    <mergeCell ref="DSI56:DSJ56"/>
    <mergeCell ref="DSK56:DSL56"/>
    <mergeCell ref="DSM56:DSN56"/>
    <mergeCell ref="DSO56:DSP56"/>
    <mergeCell ref="DRS56:DRT56"/>
    <mergeCell ref="DRU56:DRV56"/>
    <mergeCell ref="DRW56:DRX56"/>
    <mergeCell ref="DRY56:DRZ56"/>
    <mergeCell ref="DSA56:DSB56"/>
    <mergeCell ref="DSC56:DSD56"/>
    <mergeCell ref="DRG56:DRH56"/>
    <mergeCell ref="DRI56:DRJ56"/>
    <mergeCell ref="DRK56:DRL56"/>
    <mergeCell ref="DRM56:DRN56"/>
    <mergeCell ref="DRO56:DRP56"/>
    <mergeCell ref="DRQ56:DRR56"/>
    <mergeCell ref="DQU56:DQV56"/>
    <mergeCell ref="DQW56:DQX56"/>
    <mergeCell ref="DQY56:DQZ56"/>
    <mergeCell ref="DRA56:DRB56"/>
    <mergeCell ref="DRC56:DRD56"/>
    <mergeCell ref="DRE56:DRF56"/>
    <mergeCell ref="DQI56:DQJ56"/>
    <mergeCell ref="DQK56:DQL56"/>
    <mergeCell ref="DQM56:DQN56"/>
    <mergeCell ref="DQO56:DQP56"/>
    <mergeCell ref="DQQ56:DQR56"/>
    <mergeCell ref="DQS56:DQT56"/>
    <mergeCell ref="DPW56:DPX56"/>
    <mergeCell ref="DPY56:DPZ56"/>
    <mergeCell ref="DQA56:DQB56"/>
    <mergeCell ref="DQC56:DQD56"/>
    <mergeCell ref="DQE56:DQF56"/>
    <mergeCell ref="DQG56:DQH56"/>
    <mergeCell ref="DPK56:DPL56"/>
    <mergeCell ref="DPM56:DPN56"/>
    <mergeCell ref="DPO56:DPP56"/>
    <mergeCell ref="DPQ56:DPR56"/>
    <mergeCell ref="DPS56:DPT56"/>
    <mergeCell ref="DPU56:DPV56"/>
    <mergeCell ref="DOY56:DOZ56"/>
    <mergeCell ref="DPA56:DPB56"/>
    <mergeCell ref="DPC56:DPD56"/>
    <mergeCell ref="DPE56:DPF56"/>
    <mergeCell ref="DPG56:DPH56"/>
    <mergeCell ref="DPI56:DPJ56"/>
    <mergeCell ref="DOM56:DON56"/>
    <mergeCell ref="DOO56:DOP56"/>
    <mergeCell ref="DOQ56:DOR56"/>
    <mergeCell ref="DOS56:DOT56"/>
    <mergeCell ref="DOU56:DOV56"/>
    <mergeCell ref="DOW56:DOX56"/>
    <mergeCell ref="DOA56:DOB56"/>
    <mergeCell ref="DOC56:DOD56"/>
    <mergeCell ref="DOE56:DOF56"/>
    <mergeCell ref="DOG56:DOH56"/>
    <mergeCell ref="DOI56:DOJ56"/>
    <mergeCell ref="DOK56:DOL56"/>
    <mergeCell ref="DNO56:DNP56"/>
    <mergeCell ref="DNQ56:DNR56"/>
    <mergeCell ref="DNS56:DNT56"/>
    <mergeCell ref="DNU56:DNV56"/>
    <mergeCell ref="DNW56:DNX56"/>
    <mergeCell ref="DNY56:DNZ56"/>
    <mergeCell ref="DNC56:DND56"/>
    <mergeCell ref="DNE56:DNF56"/>
    <mergeCell ref="DNG56:DNH56"/>
    <mergeCell ref="DNI56:DNJ56"/>
    <mergeCell ref="DNK56:DNL56"/>
    <mergeCell ref="DNM56:DNN56"/>
    <mergeCell ref="DMQ56:DMR56"/>
    <mergeCell ref="DMS56:DMT56"/>
    <mergeCell ref="DMU56:DMV56"/>
    <mergeCell ref="DMW56:DMX56"/>
    <mergeCell ref="DMY56:DMZ56"/>
    <mergeCell ref="DNA56:DNB56"/>
    <mergeCell ref="DME56:DMF56"/>
    <mergeCell ref="DMG56:DMH56"/>
    <mergeCell ref="DMI56:DMJ56"/>
    <mergeCell ref="DMK56:DML56"/>
    <mergeCell ref="DMM56:DMN56"/>
    <mergeCell ref="DMO56:DMP56"/>
    <mergeCell ref="DLS56:DLT56"/>
    <mergeCell ref="DLU56:DLV56"/>
    <mergeCell ref="DLW56:DLX56"/>
    <mergeCell ref="DLY56:DLZ56"/>
    <mergeCell ref="DMA56:DMB56"/>
    <mergeCell ref="DMC56:DMD56"/>
    <mergeCell ref="DLG56:DLH56"/>
    <mergeCell ref="DLI56:DLJ56"/>
    <mergeCell ref="DLK56:DLL56"/>
    <mergeCell ref="DLM56:DLN56"/>
    <mergeCell ref="DLO56:DLP56"/>
    <mergeCell ref="DLQ56:DLR56"/>
    <mergeCell ref="DKU56:DKV56"/>
    <mergeCell ref="DKW56:DKX56"/>
    <mergeCell ref="DKY56:DKZ56"/>
    <mergeCell ref="DLA56:DLB56"/>
    <mergeCell ref="DLC56:DLD56"/>
    <mergeCell ref="DLE56:DLF56"/>
    <mergeCell ref="DKI56:DKJ56"/>
    <mergeCell ref="DKK56:DKL56"/>
    <mergeCell ref="DKM56:DKN56"/>
    <mergeCell ref="DKO56:DKP56"/>
    <mergeCell ref="DKQ56:DKR56"/>
    <mergeCell ref="DKS56:DKT56"/>
    <mergeCell ref="DJW56:DJX56"/>
    <mergeCell ref="DJY56:DJZ56"/>
    <mergeCell ref="DKA56:DKB56"/>
    <mergeCell ref="DKC56:DKD56"/>
    <mergeCell ref="DKE56:DKF56"/>
    <mergeCell ref="DKG56:DKH56"/>
    <mergeCell ref="DJK56:DJL56"/>
    <mergeCell ref="DJM56:DJN56"/>
    <mergeCell ref="DJO56:DJP56"/>
    <mergeCell ref="DJQ56:DJR56"/>
    <mergeCell ref="DJS56:DJT56"/>
    <mergeCell ref="DJU56:DJV56"/>
    <mergeCell ref="DIY56:DIZ56"/>
    <mergeCell ref="DJA56:DJB56"/>
    <mergeCell ref="DJC56:DJD56"/>
    <mergeCell ref="DJE56:DJF56"/>
    <mergeCell ref="DJG56:DJH56"/>
    <mergeCell ref="DJI56:DJJ56"/>
    <mergeCell ref="DIM56:DIN56"/>
    <mergeCell ref="DIO56:DIP56"/>
    <mergeCell ref="DIQ56:DIR56"/>
    <mergeCell ref="DIS56:DIT56"/>
    <mergeCell ref="DIU56:DIV56"/>
    <mergeCell ref="DIW56:DIX56"/>
    <mergeCell ref="DIA56:DIB56"/>
    <mergeCell ref="DIC56:DID56"/>
    <mergeCell ref="DIE56:DIF56"/>
    <mergeCell ref="DIG56:DIH56"/>
    <mergeCell ref="DII56:DIJ56"/>
    <mergeCell ref="DIK56:DIL56"/>
    <mergeCell ref="DHO56:DHP56"/>
    <mergeCell ref="DHQ56:DHR56"/>
    <mergeCell ref="DHS56:DHT56"/>
    <mergeCell ref="DHU56:DHV56"/>
    <mergeCell ref="DHW56:DHX56"/>
    <mergeCell ref="DHY56:DHZ56"/>
    <mergeCell ref="DHC56:DHD56"/>
    <mergeCell ref="DHE56:DHF56"/>
    <mergeCell ref="DHG56:DHH56"/>
    <mergeCell ref="DHI56:DHJ56"/>
    <mergeCell ref="DHK56:DHL56"/>
    <mergeCell ref="DHM56:DHN56"/>
    <mergeCell ref="DGQ56:DGR56"/>
    <mergeCell ref="DGS56:DGT56"/>
    <mergeCell ref="DGU56:DGV56"/>
    <mergeCell ref="DGW56:DGX56"/>
    <mergeCell ref="DGY56:DGZ56"/>
    <mergeCell ref="DHA56:DHB56"/>
    <mergeCell ref="DGE56:DGF56"/>
    <mergeCell ref="DGG56:DGH56"/>
    <mergeCell ref="DGI56:DGJ56"/>
    <mergeCell ref="DGK56:DGL56"/>
    <mergeCell ref="DGM56:DGN56"/>
    <mergeCell ref="DGO56:DGP56"/>
    <mergeCell ref="DFS56:DFT56"/>
    <mergeCell ref="DFU56:DFV56"/>
    <mergeCell ref="DFW56:DFX56"/>
    <mergeCell ref="DFY56:DFZ56"/>
    <mergeCell ref="DGA56:DGB56"/>
    <mergeCell ref="DGC56:DGD56"/>
    <mergeCell ref="DFG56:DFH56"/>
    <mergeCell ref="DFI56:DFJ56"/>
    <mergeCell ref="DFK56:DFL56"/>
    <mergeCell ref="DFM56:DFN56"/>
    <mergeCell ref="DFO56:DFP56"/>
    <mergeCell ref="DFQ56:DFR56"/>
    <mergeCell ref="DEU56:DEV56"/>
    <mergeCell ref="DEW56:DEX56"/>
    <mergeCell ref="DEY56:DEZ56"/>
    <mergeCell ref="DFA56:DFB56"/>
    <mergeCell ref="DFC56:DFD56"/>
    <mergeCell ref="DFE56:DFF56"/>
    <mergeCell ref="DEI56:DEJ56"/>
    <mergeCell ref="DEK56:DEL56"/>
    <mergeCell ref="DEM56:DEN56"/>
    <mergeCell ref="DEO56:DEP56"/>
    <mergeCell ref="DEQ56:DER56"/>
    <mergeCell ref="DES56:DET56"/>
    <mergeCell ref="DDW56:DDX56"/>
    <mergeCell ref="DDY56:DDZ56"/>
    <mergeCell ref="DEA56:DEB56"/>
    <mergeCell ref="DEC56:DED56"/>
    <mergeCell ref="DEE56:DEF56"/>
    <mergeCell ref="DEG56:DEH56"/>
    <mergeCell ref="DDK56:DDL56"/>
    <mergeCell ref="DDM56:DDN56"/>
    <mergeCell ref="DDO56:DDP56"/>
    <mergeCell ref="DDQ56:DDR56"/>
    <mergeCell ref="DDS56:DDT56"/>
    <mergeCell ref="DDU56:DDV56"/>
    <mergeCell ref="DCY56:DCZ56"/>
    <mergeCell ref="DDA56:DDB56"/>
    <mergeCell ref="DDC56:DDD56"/>
    <mergeCell ref="DDE56:DDF56"/>
    <mergeCell ref="DDG56:DDH56"/>
    <mergeCell ref="DDI56:DDJ56"/>
    <mergeCell ref="DCM56:DCN56"/>
    <mergeCell ref="DCO56:DCP56"/>
    <mergeCell ref="DCQ56:DCR56"/>
    <mergeCell ref="DCS56:DCT56"/>
    <mergeCell ref="DCU56:DCV56"/>
    <mergeCell ref="DCW56:DCX56"/>
    <mergeCell ref="DCA56:DCB56"/>
    <mergeCell ref="DCC56:DCD56"/>
    <mergeCell ref="DCE56:DCF56"/>
    <mergeCell ref="DCG56:DCH56"/>
    <mergeCell ref="DCI56:DCJ56"/>
    <mergeCell ref="DCK56:DCL56"/>
    <mergeCell ref="DBO56:DBP56"/>
    <mergeCell ref="DBQ56:DBR56"/>
    <mergeCell ref="DBS56:DBT56"/>
    <mergeCell ref="DBU56:DBV56"/>
    <mergeCell ref="DBW56:DBX56"/>
    <mergeCell ref="DBY56:DBZ56"/>
    <mergeCell ref="DBC56:DBD56"/>
    <mergeCell ref="DBE56:DBF56"/>
    <mergeCell ref="DBG56:DBH56"/>
    <mergeCell ref="DBI56:DBJ56"/>
    <mergeCell ref="DBK56:DBL56"/>
    <mergeCell ref="DBM56:DBN56"/>
    <mergeCell ref="DAQ56:DAR56"/>
    <mergeCell ref="DAS56:DAT56"/>
    <mergeCell ref="DAU56:DAV56"/>
    <mergeCell ref="DAW56:DAX56"/>
    <mergeCell ref="DAY56:DAZ56"/>
    <mergeCell ref="DBA56:DBB56"/>
    <mergeCell ref="DAE56:DAF56"/>
    <mergeCell ref="DAG56:DAH56"/>
    <mergeCell ref="DAI56:DAJ56"/>
    <mergeCell ref="DAK56:DAL56"/>
    <mergeCell ref="DAM56:DAN56"/>
    <mergeCell ref="DAO56:DAP56"/>
    <mergeCell ref="CZS56:CZT56"/>
    <mergeCell ref="CZU56:CZV56"/>
    <mergeCell ref="CZW56:CZX56"/>
    <mergeCell ref="CZY56:CZZ56"/>
    <mergeCell ref="DAA56:DAB56"/>
    <mergeCell ref="DAC56:DAD56"/>
    <mergeCell ref="CZG56:CZH56"/>
    <mergeCell ref="CZI56:CZJ56"/>
    <mergeCell ref="CZK56:CZL56"/>
    <mergeCell ref="CZM56:CZN56"/>
    <mergeCell ref="CZO56:CZP56"/>
    <mergeCell ref="CZQ56:CZR56"/>
    <mergeCell ref="CYU56:CYV56"/>
    <mergeCell ref="CYW56:CYX56"/>
    <mergeCell ref="CYY56:CYZ56"/>
    <mergeCell ref="CZA56:CZB56"/>
    <mergeCell ref="CZC56:CZD56"/>
    <mergeCell ref="CZE56:CZF56"/>
    <mergeCell ref="CYI56:CYJ56"/>
    <mergeCell ref="CYK56:CYL56"/>
    <mergeCell ref="CYM56:CYN56"/>
    <mergeCell ref="CYO56:CYP56"/>
    <mergeCell ref="CYQ56:CYR56"/>
    <mergeCell ref="CYS56:CYT56"/>
    <mergeCell ref="CXW56:CXX56"/>
    <mergeCell ref="CXY56:CXZ56"/>
    <mergeCell ref="CYA56:CYB56"/>
    <mergeCell ref="CYC56:CYD56"/>
    <mergeCell ref="CYE56:CYF56"/>
    <mergeCell ref="CYG56:CYH56"/>
    <mergeCell ref="CXK56:CXL56"/>
    <mergeCell ref="CXM56:CXN56"/>
    <mergeCell ref="CXO56:CXP56"/>
    <mergeCell ref="CXQ56:CXR56"/>
    <mergeCell ref="CXS56:CXT56"/>
    <mergeCell ref="CXU56:CXV56"/>
    <mergeCell ref="CWY56:CWZ56"/>
    <mergeCell ref="CXA56:CXB56"/>
    <mergeCell ref="CXC56:CXD56"/>
    <mergeCell ref="CXE56:CXF56"/>
    <mergeCell ref="CXG56:CXH56"/>
    <mergeCell ref="CXI56:CXJ56"/>
    <mergeCell ref="CWM56:CWN56"/>
    <mergeCell ref="CWO56:CWP56"/>
    <mergeCell ref="CWQ56:CWR56"/>
    <mergeCell ref="CWS56:CWT56"/>
    <mergeCell ref="CWU56:CWV56"/>
    <mergeCell ref="CWW56:CWX56"/>
    <mergeCell ref="CWA56:CWB56"/>
    <mergeCell ref="CWC56:CWD56"/>
    <mergeCell ref="CWE56:CWF56"/>
    <mergeCell ref="CWG56:CWH56"/>
    <mergeCell ref="CWI56:CWJ56"/>
    <mergeCell ref="CWK56:CWL56"/>
    <mergeCell ref="CVO56:CVP56"/>
    <mergeCell ref="CVQ56:CVR56"/>
    <mergeCell ref="CVS56:CVT56"/>
    <mergeCell ref="CVU56:CVV56"/>
    <mergeCell ref="CVW56:CVX56"/>
    <mergeCell ref="CVY56:CVZ56"/>
    <mergeCell ref="CVC56:CVD56"/>
    <mergeCell ref="CVE56:CVF56"/>
    <mergeCell ref="CVG56:CVH56"/>
    <mergeCell ref="CVI56:CVJ56"/>
    <mergeCell ref="CVK56:CVL56"/>
    <mergeCell ref="CVM56:CVN56"/>
    <mergeCell ref="CUQ56:CUR56"/>
    <mergeCell ref="CUS56:CUT56"/>
    <mergeCell ref="CUU56:CUV56"/>
    <mergeCell ref="CUW56:CUX56"/>
    <mergeCell ref="CUY56:CUZ56"/>
    <mergeCell ref="CVA56:CVB56"/>
    <mergeCell ref="CUE56:CUF56"/>
    <mergeCell ref="CUG56:CUH56"/>
    <mergeCell ref="CUI56:CUJ56"/>
    <mergeCell ref="CUK56:CUL56"/>
    <mergeCell ref="CUM56:CUN56"/>
    <mergeCell ref="CUO56:CUP56"/>
    <mergeCell ref="CTS56:CTT56"/>
    <mergeCell ref="CTU56:CTV56"/>
    <mergeCell ref="CTW56:CTX56"/>
    <mergeCell ref="CTY56:CTZ56"/>
    <mergeCell ref="CUA56:CUB56"/>
    <mergeCell ref="CUC56:CUD56"/>
    <mergeCell ref="CTG56:CTH56"/>
    <mergeCell ref="CTI56:CTJ56"/>
    <mergeCell ref="CTK56:CTL56"/>
    <mergeCell ref="CTM56:CTN56"/>
    <mergeCell ref="CTO56:CTP56"/>
    <mergeCell ref="CTQ56:CTR56"/>
    <mergeCell ref="CSU56:CSV56"/>
    <mergeCell ref="CSW56:CSX56"/>
    <mergeCell ref="CSY56:CSZ56"/>
    <mergeCell ref="CTA56:CTB56"/>
    <mergeCell ref="CTC56:CTD56"/>
    <mergeCell ref="CTE56:CTF56"/>
    <mergeCell ref="CSI56:CSJ56"/>
    <mergeCell ref="CSK56:CSL56"/>
    <mergeCell ref="CSM56:CSN56"/>
    <mergeCell ref="CSO56:CSP56"/>
    <mergeCell ref="CSQ56:CSR56"/>
    <mergeCell ref="CSS56:CST56"/>
    <mergeCell ref="CRW56:CRX56"/>
    <mergeCell ref="CRY56:CRZ56"/>
    <mergeCell ref="CSA56:CSB56"/>
    <mergeCell ref="CSC56:CSD56"/>
    <mergeCell ref="CSE56:CSF56"/>
    <mergeCell ref="CSG56:CSH56"/>
    <mergeCell ref="CRK56:CRL56"/>
    <mergeCell ref="CRM56:CRN56"/>
    <mergeCell ref="CRO56:CRP56"/>
    <mergeCell ref="CRQ56:CRR56"/>
    <mergeCell ref="CRS56:CRT56"/>
    <mergeCell ref="CRU56:CRV56"/>
    <mergeCell ref="CQY56:CQZ56"/>
    <mergeCell ref="CRA56:CRB56"/>
    <mergeCell ref="CRC56:CRD56"/>
    <mergeCell ref="CRE56:CRF56"/>
    <mergeCell ref="CRG56:CRH56"/>
    <mergeCell ref="CRI56:CRJ56"/>
    <mergeCell ref="CQM56:CQN56"/>
    <mergeCell ref="CQO56:CQP56"/>
    <mergeCell ref="CQQ56:CQR56"/>
    <mergeCell ref="CQS56:CQT56"/>
    <mergeCell ref="CQU56:CQV56"/>
    <mergeCell ref="CQW56:CQX56"/>
    <mergeCell ref="CQA56:CQB56"/>
    <mergeCell ref="CQC56:CQD56"/>
    <mergeCell ref="CQE56:CQF56"/>
    <mergeCell ref="CQG56:CQH56"/>
    <mergeCell ref="CQI56:CQJ56"/>
    <mergeCell ref="CQK56:CQL56"/>
    <mergeCell ref="CPO56:CPP56"/>
    <mergeCell ref="CPQ56:CPR56"/>
    <mergeCell ref="CPS56:CPT56"/>
    <mergeCell ref="CPU56:CPV56"/>
    <mergeCell ref="CPW56:CPX56"/>
    <mergeCell ref="CPY56:CPZ56"/>
    <mergeCell ref="CPC56:CPD56"/>
    <mergeCell ref="CPE56:CPF56"/>
    <mergeCell ref="CPG56:CPH56"/>
    <mergeCell ref="CPI56:CPJ56"/>
    <mergeCell ref="CPK56:CPL56"/>
    <mergeCell ref="CPM56:CPN56"/>
    <mergeCell ref="COQ56:COR56"/>
    <mergeCell ref="COS56:COT56"/>
    <mergeCell ref="COU56:COV56"/>
    <mergeCell ref="COW56:COX56"/>
    <mergeCell ref="COY56:COZ56"/>
    <mergeCell ref="CPA56:CPB56"/>
    <mergeCell ref="COE56:COF56"/>
    <mergeCell ref="COG56:COH56"/>
    <mergeCell ref="COI56:COJ56"/>
    <mergeCell ref="COK56:COL56"/>
    <mergeCell ref="COM56:CON56"/>
    <mergeCell ref="COO56:COP56"/>
    <mergeCell ref="CNS56:CNT56"/>
    <mergeCell ref="CNU56:CNV56"/>
    <mergeCell ref="CNW56:CNX56"/>
    <mergeCell ref="CNY56:CNZ56"/>
    <mergeCell ref="COA56:COB56"/>
    <mergeCell ref="COC56:COD56"/>
    <mergeCell ref="CNG56:CNH56"/>
    <mergeCell ref="CNI56:CNJ56"/>
    <mergeCell ref="CNK56:CNL56"/>
    <mergeCell ref="CNM56:CNN56"/>
    <mergeCell ref="CNO56:CNP56"/>
    <mergeCell ref="CNQ56:CNR56"/>
    <mergeCell ref="CMU56:CMV56"/>
    <mergeCell ref="CMW56:CMX56"/>
    <mergeCell ref="CMY56:CMZ56"/>
    <mergeCell ref="CNA56:CNB56"/>
    <mergeCell ref="CNC56:CND56"/>
    <mergeCell ref="CNE56:CNF56"/>
    <mergeCell ref="CMI56:CMJ56"/>
    <mergeCell ref="CMK56:CML56"/>
    <mergeCell ref="CMM56:CMN56"/>
    <mergeCell ref="CMO56:CMP56"/>
    <mergeCell ref="CMQ56:CMR56"/>
    <mergeCell ref="CMS56:CMT56"/>
    <mergeCell ref="CLW56:CLX56"/>
    <mergeCell ref="CLY56:CLZ56"/>
    <mergeCell ref="CMA56:CMB56"/>
    <mergeCell ref="CMC56:CMD56"/>
    <mergeCell ref="CME56:CMF56"/>
    <mergeCell ref="CMG56:CMH56"/>
    <mergeCell ref="CLK56:CLL56"/>
    <mergeCell ref="CLM56:CLN56"/>
    <mergeCell ref="CLO56:CLP56"/>
    <mergeCell ref="CLQ56:CLR56"/>
    <mergeCell ref="CLS56:CLT56"/>
    <mergeCell ref="CLU56:CLV56"/>
    <mergeCell ref="CKY56:CKZ56"/>
    <mergeCell ref="CLA56:CLB56"/>
    <mergeCell ref="CLC56:CLD56"/>
    <mergeCell ref="CLE56:CLF56"/>
    <mergeCell ref="CLG56:CLH56"/>
    <mergeCell ref="CLI56:CLJ56"/>
    <mergeCell ref="CKM56:CKN56"/>
    <mergeCell ref="CKO56:CKP56"/>
    <mergeCell ref="CKQ56:CKR56"/>
    <mergeCell ref="CKS56:CKT56"/>
    <mergeCell ref="CKU56:CKV56"/>
    <mergeCell ref="CKW56:CKX56"/>
    <mergeCell ref="CKA56:CKB56"/>
    <mergeCell ref="CKC56:CKD56"/>
    <mergeCell ref="CKE56:CKF56"/>
    <mergeCell ref="CKG56:CKH56"/>
    <mergeCell ref="CKI56:CKJ56"/>
    <mergeCell ref="CKK56:CKL56"/>
    <mergeCell ref="CJO56:CJP56"/>
    <mergeCell ref="CJQ56:CJR56"/>
    <mergeCell ref="CJS56:CJT56"/>
    <mergeCell ref="CJU56:CJV56"/>
    <mergeCell ref="CJW56:CJX56"/>
    <mergeCell ref="CJY56:CJZ56"/>
    <mergeCell ref="CJC56:CJD56"/>
    <mergeCell ref="CJE56:CJF56"/>
    <mergeCell ref="CJG56:CJH56"/>
    <mergeCell ref="CJI56:CJJ56"/>
    <mergeCell ref="CJK56:CJL56"/>
    <mergeCell ref="CJM56:CJN56"/>
    <mergeCell ref="CIQ56:CIR56"/>
    <mergeCell ref="CIS56:CIT56"/>
    <mergeCell ref="CIU56:CIV56"/>
    <mergeCell ref="CIW56:CIX56"/>
    <mergeCell ref="CIY56:CIZ56"/>
    <mergeCell ref="CJA56:CJB56"/>
    <mergeCell ref="CIE56:CIF56"/>
    <mergeCell ref="CIG56:CIH56"/>
    <mergeCell ref="CII56:CIJ56"/>
    <mergeCell ref="CIK56:CIL56"/>
    <mergeCell ref="CIM56:CIN56"/>
    <mergeCell ref="CIO56:CIP56"/>
    <mergeCell ref="CHS56:CHT56"/>
    <mergeCell ref="CHU56:CHV56"/>
    <mergeCell ref="CHW56:CHX56"/>
    <mergeCell ref="CHY56:CHZ56"/>
    <mergeCell ref="CIA56:CIB56"/>
    <mergeCell ref="CIC56:CID56"/>
    <mergeCell ref="CHG56:CHH56"/>
    <mergeCell ref="CHI56:CHJ56"/>
    <mergeCell ref="CHK56:CHL56"/>
    <mergeCell ref="CHM56:CHN56"/>
    <mergeCell ref="CHO56:CHP56"/>
    <mergeCell ref="CHQ56:CHR56"/>
    <mergeCell ref="CGU56:CGV56"/>
    <mergeCell ref="CGW56:CGX56"/>
    <mergeCell ref="CGY56:CGZ56"/>
    <mergeCell ref="CHA56:CHB56"/>
    <mergeCell ref="CHC56:CHD56"/>
    <mergeCell ref="CHE56:CHF56"/>
    <mergeCell ref="CGI56:CGJ56"/>
    <mergeCell ref="CGK56:CGL56"/>
    <mergeCell ref="CGM56:CGN56"/>
    <mergeCell ref="CGO56:CGP56"/>
    <mergeCell ref="CGQ56:CGR56"/>
    <mergeCell ref="CGS56:CGT56"/>
    <mergeCell ref="CFW56:CFX56"/>
    <mergeCell ref="CFY56:CFZ56"/>
    <mergeCell ref="CGA56:CGB56"/>
    <mergeCell ref="CGC56:CGD56"/>
    <mergeCell ref="CGE56:CGF56"/>
    <mergeCell ref="CGG56:CGH56"/>
    <mergeCell ref="CFK56:CFL56"/>
    <mergeCell ref="CFM56:CFN56"/>
    <mergeCell ref="CFO56:CFP56"/>
    <mergeCell ref="CFQ56:CFR56"/>
    <mergeCell ref="CFS56:CFT56"/>
    <mergeCell ref="CFU56:CFV56"/>
    <mergeCell ref="CEY56:CEZ56"/>
    <mergeCell ref="CFA56:CFB56"/>
    <mergeCell ref="CFC56:CFD56"/>
    <mergeCell ref="CFE56:CFF56"/>
    <mergeCell ref="CFG56:CFH56"/>
    <mergeCell ref="CFI56:CFJ56"/>
    <mergeCell ref="CEM56:CEN56"/>
    <mergeCell ref="CEO56:CEP56"/>
    <mergeCell ref="CEQ56:CER56"/>
    <mergeCell ref="CES56:CET56"/>
    <mergeCell ref="CEU56:CEV56"/>
    <mergeCell ref="CEW56:CEX56"/>
    <mergeCell ref="CEA56:CEB56"/>
    <mergeCell ref="CEC56:CED56"/>
    <mergeCell ref="CEE56:CEF56"/>
    <mergeCell ref="CEG56:CEH56"/>
    <mergeCell ref="CEI56:CEJ56"/>
    <mergeCell ref="CEK56:CEL56"/>
    <mergeCell ref="CDO56:CDP56"/>
    <mergeCell ref="CDQ56:CDR56"/>
    <mergeCell ref="CDS56:CDT56"/>
    <mergeCell ref="CDU56:CDV56"/>
    <mergeCell ref="CDW56:CDX56"/>
    <mergeCell ref="CDY56:CDZ56"/>
    <mergeCell ref="CDC56:CDD56"/>
    <mergeCell ref="CDE56:CDF56"/>
    <mergeCell ref="CDG56:CDH56"/>
    <mergeCell ref="CDI56:CDJ56"/>
    <mergeCell ref="CDK56:CDL56"/>
    <mergeCell ref="CDM56:CDN56"/>
    <mergeCell ref="CCQ56:CCR56"/>
    <mergeCell ref="CCS56:CCT56"/>
    <mergeCell ref="CCU56:CCV56"/>
    <mergeCell ref="CCW56:CCX56"/>
    <mergeCell ref="CCY56:CCZ56"/>
    <mergeCell ref="CDA56:CDB56"/>
    <mergeCell ref="CCE56:CCF56"/>
    <mergeCell ref="CCG56:CCH56"/>
    <mergeCell ref="CCI56:CCJ56"/>
    <mergeCell ref="CCK56:CCL56"/>
    <mergeCell ref="CCM56:CCN56"/>
    <mergeCell ref="CCO56:CCP56"/>
    <mergeCell ref="CBS56:CBT56"/>
    <mergeCell ref="CBU56:CBV56"/>
    <mergeCell ref="CBW56:CBX56"/>
    <mergeCell ref="CBY56:CBZ56"/>
    <mergeCell ref="CCA56:CCB56"/>
    <mergeCell ref="CCC56:CCD56"/>
    <mergeCell ref="CBG56:CBH56"/>
    <mergeCell ref="CBI56:CBJ56"/>
    <mergeCell ref="CBK56:CBL56"/>
    <mergeCell ref="CBM56:CBN56"/>
    <mergeCell ref="CBO56:CBP56"/>
    <mergeCell ref="CBQ56:CBR56"/>
    <mergeCell ref="CAU56:CAV56"/>
    <mergeCell ref="CAW56:CAX56"/>
    <mergeCell ref="CAY56:CAZ56"/>
    <mergeCell ref="CBA56:CBB56"/>
    <mergeCell ref="CBC56:CBD56"/>
    <mergeCell ref="CBE56:CBF56"/>
    <mergeCell ref="CAI56:CAJ56"/>
    <mergeCell ref="CAK56:CAL56"/>
    <mergeCell ref="CAM56:CAN56"/>
    <mergeCell ref="CAO56:CAP56"/>
    <mergeCell ref="CAQ56:CAR56"/>
    <mergeCell ref="CAS56:CAT56"/>
    <mergeCell ref="BZW56:BZX56"/>
    <mergeCell ref="BZY56:BZZ56"/>
    <mergeCell ref="CAA56:CAB56"/>
    <mergeCell ref="CAC56:CAD56"/>
    <mergeCell ref="CAE56:CAF56"/>
    <mergeCell ref="CAG56:CAH56"/>
    <mergeCell ref="BZK56:BZL56"/>
    <mergeCell ref="BZM56:BZN56"/>
    <mergeCell ref="BZO56:BZP56"/>
    <mergeCell ref="BZQ56:BZR56"/>
    <mergeCell ref="BZS56:BZT56"/>
    <mergeCell ref="BZU56:BZV56"/>
    <mergeCell ref="BYY56:BYZ56"/>
    <mergeCell ref="BZA56:BZB56"/>
    <mergeCell ref="BZC56:BZD56"/>
    <mergeCell ref="BZE56:BZF56"/>
    <mergeCell ref="BZG56:BZH56"/>
    <mergeCell ref="BZI56:BZJ56"/>
    <mergeCell ref="BYM56:BYN56"/>
    <mergeCell ref="BYO56:BYP56"/>
    <mergeCell ref="BYQ56:BYR56"/>
    <mergeCell ref="BYS56:BYT56"/>
    <mergeCell ref="BYU56:BYV56"/>
    <mergeCell ref="BYW56:BYX56"/>
    <mergeCell ref="BYA56:BYB56"/>
    <mergeCell ref="BYC56:BYD56"/>
    <mergeCell ref="BYE56:BYF56"/>
    <mergeCell ref="BYG56:BYH56"/>
    <mergeCell ref="BYI56:BYJ56"/>
    <mergeCell ref="BYK56:BYL56"/>
    <mergeCell ref="BXO56:BXP56"/>
    <mergeCell ref="BXQ56:BXR56"/>
    <mergeCell ref="BXS56:BXT56"/>
    <mergeCell ref="BXU56:BXV56"/>
    <mergeCell ref="BXW56:BXX56"/>
    <mergeCell ref="BXY56:BXZ56"/>
    <mergeCell ref="BXC56:BXD56"/>
    <mergeCell ref="BXE56:BXF56"/>
    <mergeCell ref="BXG56:BXH56"/>
    <mergeCell ref="BXI56:BXJ56"/>
    <mergeCell ref="BXK56:BXL56"/>
    <mergeCell ref="BXM56:BXN56"/>
    <mergeCell ref="BWQ56:BWR56"/>
    <mergeCell ref="BWS56:BWT56"/>
    <mergeCell ref="BWU56:BWV56"/>
    <mergeCell ref="BWW56:BWX56"/>
    <mergeCell ref="BWY56:BWZ56"/>
    <mergeCell ref="BXA56:BXB56"/>
    <mergeCell ref="BWE56:BWF56"/>
    <mergeCell ref="BWG56:BWH56"/>
    <mergeCell ref="BWI56:BWJ56"/>
    <mergeCell ref="BWK56:BWL56"/>
    <mergeCell ref="BWM56:BWN56"/>
    <mergeCell ref="BWO56:BWP56"/>
    <mergeCell ref="BVS56:BVT56"/>
    <mergeCell ref="BVU56:BVV56"/>
    <mergeCell ref="BVW56:BVX56"/>
    <mergeCell ref="BVY56:BVZ56"/>
    <mergeCell ref="BWA56:BWB56"/>
    <mergeCell ref="BWC56:BWD56"/>
    <mergeCell ref="BVG56:BVH56"/>
    <mergeCell ref="BVI56:BVJ56"/>
    <mergeCell ref="BVK56:BVL56"/>
    <mergeCell ref="BVM56:BVN56"/>
    <mergeCell ref="BVO56:BVP56"/>
    <mergeCell ref="BVQ56:BVR56"/>
    <mergeCell ref="BUU56:BUV56"/>
    <mergeCell ref="BUW56:BUX56"/>
    <mergeCell ref="BUY56:BUZ56"/>
    <mergeCell ref="BVA56:BVB56"/>
    <mergeCell ref="BVC56:BVD56"/>
    <mergeCell ref="BVE56:BVF56"/>
    <mergeCell ref="BUI56:BUJ56"/>
    <mergeCell ref="BUK56:BUL56"/>
    <mergeCell ref="BUM56:BUN56"/>
    <mergeCell ref="BUO56:BUP56"/>
    <mergeCell ref="BUQ56:BUR56"/>
    <mergeCell ref="BUS56:BUT56"/>
    <mergeCell ref="BTW56:BTX56"/>
    <mergeCell ref="BTY56:BTZ56"/>
    <mergeCell ref="BUA56:BUB56"/>
    <mergeCell ref="BUC56:BUD56"/>
    <mergeCell ref="BUE56:BUF56"/>
    <mergeCell ref="BUG56:BUH56"/>
    <mergeCell ref="BTK56:BTL56"/>
    <mergeCell ref="BTM56:BTN56"/>
    <mergeCell ref="BTO56:BTP56"/>
    <mergeCell ref="BTQ56:BTR56"/>
    <mergeCell ref="BTS56:BTT56"/>
    <mergeCell ref="BTU56:BTV56"/>
    <mergeCell ref="BSY56:BSZ56"/>
    <mergeCell ref="BTA56:BTB56"/>
    <mergeCell ref="BTC56:BTD56"/>
    <mergeCell ref="BTE56:BTF56"/>
    <mergeCell ref="BTG56:BTH56"/>
    <mergeCell ref="BTI56:BTJ56"/>
    <mergeCell ref="BSM56:BSN56"/>
    <mergeCell ref="BSO56:BSP56"/>
    <mergeCell ref="BSQ56:BSR56"/>
    <mergeCell ref="BSS56:BST56"/>
    <mergeCell ref="BSU56:BSV56"/>
    <mergeCell ref="BSW56:BSX56"/>
    <mergeCell ref="BSA56:BSB56"/>
    <mergeCell ref="BSC56:BSD56"/>
    <mergeCell ref="BSE56:BSF56"/>
    <mergeCell ref="BSG56:BSH56"/>
    <mergeCell ref="BSI56:BSJ56"/>
    <mergeCell ref="BSK56:BSL56"/>
    <mergeCell ref="BRO56:BRP56"/>
    <mergeCell ref="BRQ56:BRR56"/>
    <mergeCell ref="BRS56:BRT56"/>
    <mergeCell ref="BRU56:BRV56"/>
    <mergeCell ref="BRW56:BRX56"/>
    <mergeCell ref="BRY56:BRZ56"/>
    <mergeCell ref="BRC56:BRD56"/>
    <mergeCell ref="BRE56:BRF56"/>
    <mergeCell ref="BRG56:BRH56"/>
    <mergeCell ref="BRI56:BRJ56"/>
    <mergeCell ref="BRK56:BRL56"/>
    <mergeCell ref="BRM56:BRN56"/>
    <mergeCell ref="BQQ56:BQR56"/>
    <mergeCell ref="BQS56:BQT56"/>
    <mergeCell ref="BQU56:BQV56"/>
    <mergeCell ref="BQW56:BQX56"/>
    <mergeCell ref="BQY56:BQZ56"/>
    <mergeCell ref="BRA56:BRB56"/>
    <mergeCell ref="BQE56:BQF56"/>
    <mergeCell ref="BQG56:BQH56"/>
    <mergeCell ref="BQI56:BQJ56"/>
    <mergeCell ref="BQK56:BQL56"/>
    <mergeCell ref="BQM56:BQN56"/>
    <mergeCell ref="BQO56:BQP56"/>
    <mergeCell ref="BPS56:BPT56"/>
    <mergeCell ref="BPU56:BPV56"/>
    <mergeCell ref="BPW56:BPX56"/>
    <mergeCell ref="BPY56:BPZ56"/>
    <mergeCell ref="BQA56:BQB56"/>
    <mergeCell ref="BQC56:BQD56"/>
    <mergeCell ref="BPG56:BPH56"/>
    <mergeCell ref="BPI56:BPJ56"/>
    <mergeCell ref="BPK56:BPL56"/>
    <mergeCell ref="BPM56:BPN56"/>
    <mergeCell ref="BPO56:BPP56"/>
    <mergeCell ref="BPQ56:BPR56"/>
    <mergeCell ref="BOU56:BOV56"/>
    <mergeCell ref="BOW56:BOX56"/>
    <mergeCell ref="BOY56:BOZ56"/>
    <mergeCell ref="BPA56:BPB56"/>
    <mergeCell ref="BPC56:BPD56"/>
    <mergeCell ref="BPE56:BPF56"/>
    <mergeCell ref="BOI56:BOJ56"/>
    <mergeCell ref="BOK56:BOL56"/>
    <mergeCell ref="BOM56:BON56"/>
    <mergeCell ref="BOO56:BOP56"/>
    <mergeCell ref="BOQ56:BOR56"/>
    <mergeCell ref="BOS56:BOT56"/>
    <mergeCell ref="BNW56:BNX56"/>
    <mergeCell ref="BNY56:BNZ56"/>
    <mergeCell ref="BOA56:BOB56"/>
    <mergeCell ref="BOC56:BOD56"/>
    <mergeCell ref="BOE56:BOF56"/>
    <mergeCell ref="BOG56:BOH56"/>
    <mergeCell ref="BNK56:BNL56"/>
    <mergeCell ref="BNM56:BNN56"/>
    <mergeCell ref="BNO56:BNP56"/>
    <mergeCell ref="BNQ56:BNR56"/>
    <mergeCell ref="BNS56:BNT56"/>
    <mergeCell ref="BNU56:BNV56"/>
    <mergeCell ref="BMY56:BMZ56"/>
    <mergeCell ref="BNA56:BNB56"/>
    <mergeCell ref="BNC56:BND56"/>
    <mergeCell ref="BNE56:BNF56"/>
    <mergeCell ref="BNG56:BNH56"/>
    <mergeCell ref="BNI56:BNJ56"/>
    <mergeCell ref="BMM56:BMN56"/>
    <mergeCell ref="BMO56:BMP56"/>
    <mergeCell ref="BMQ56:BMR56"/>
    <mergeCell ref="BMS56:BMT56"/>
    <mergeCell ref="BMU56:BMV56"/>
    <mergeCell ref="BMW56:BMX56"/>
    <mergeCell ref="BMA56:BMB56"/>
    <mergeCell ref="BMC56:BMD56"/>
    <mergeCell ref="BME56:BMF56"/>
    <mergeCell ref="BMG56:BMH56"/>
    <mergeCell ref="BMI56:BMJ56"/>
    <mergeCell ref="BMK56:BML56"/>
    <mergeCell ref="BLO56:BLP56"/>
    <mergeCell ref="BLQ56:BLR56"/>
    <mergeCell ref="BLS56:BLT56"/>
    <mergeCell ref="BLU56:BLV56"/>
    <mergeCell ref="BLW56:BLX56"/>
    <mergeCell ref="BLY56:BLZ56"/>
    <mergeCell ref="BLC56:BLD56"/>
    <mergeCell ref="BLE56:BLF56"/>
    <mergeCell ref="BLG56:BLH56"/>
    <mergeCell ref="BLI56:BLJ56"/>
    <mergeCell ref="BLK56:BLL56"/>
    <mergeCell ref="BLM56:BLN56"/>
    <mergeCell ref="BKQ56:BKR56"/>
    <mergeCell ref="BKS56:BKT56"/>
    <mergeCell ref="BKU56:BKV56"/>
    <mergeCell ref="BKW56:BKX56"/>
    <mergeCell ref="BKY56:BKZ56"/>
    <mergeCell ref="BLA56:BLB56"/>
    <mergeCell ref="BKE56:BKF56"/>
    <mergeCell ref="BKG56:BKH56"/>
    <mergeCell ref="BKI56:BKJ56"/>
    <mergeCell ref="BKK56:BKL56"/>
    <mergeCell ref="BKM56:BKN56"/>
    <mergeCell ref="BKO56:BKP56"/>
    <mergeCell ref="BJS56:BJT56"/>
    <mergeCell ref="BJU56:BJV56"/>
    <mergeCell ref="BJW56:BJX56"/>
    <mergeCell ref="BJY56:BJZ56"/>
    <mergeCell ref="BKA56:BKB56"/>
    <mergeCell ref="BKC56:BKD56"/>
    <mergeCell ref="BJG56:BJH56"/>
    <mergeCell ref="BJI56:BJJ56"/>
    <mergeCell ref="BJK56:BJL56"/>
    <mergeCell ref="BJM56:BJN56"/>
    <mergeCell ref="BJO56:BJP56"/>
    <mergeCell ref="BJQ56:BJR56"/>
    <mergeCell ref="BIU56:BIV56"/>
    <mergeCell ref="BIW56:BIX56"/>
    <mergeCell ref="BIY56:BIZ56"/>
    <mergeCell ref="BJA56:BJB56"/>
    <mergeCell ref="BJC56:BJD56"/>
    <mergeCell ref="BJE56:BJF56"/>
    <mergeCell ref="BII56:BIJ56"/>
    <mergeCell ref="BIK56:BIL56"/>
    <mergeCell ref="BIM56:BIN56"/>
    <mergeCell ref="BIO56:BIP56"/>
    <mergeCell ref="BIQ56:BIR56"/>
    <mergeCell ref="BIS56:BIT56"/>
    <mergeCell ref="BHW56:BHX56"/>
    <mergeCell ref="BHY56:BHZ56"/>
    <mergeCell ref="BIA56:BIB56"/>
    <mergeCell ref="BIC56:BID56"/>
    <mergeCell ref="BIE56:BIF56"/>
    <mergeCell ref="BIG56:BIH56"/>
    <mergeCell ref="BHK56:BHL56"/>
    <mergeCell ref="BHM56:BHN56"/>
    <mergeCell ref="BHO56:BHP56"/>
    <mergeCell ref="BHQ56:BHR56"/>
    <mergeCell ref="BHS56:BHT56"/>
    <mergeCell ref="BHU56:BHV56"/>
    <mergeCell ref="BGY56:BGZ56"/>
    <mergeCell ref="BHA56:BHB56"/>
    <mergeCell ref="BHC56:BHD56"/>
    <mergeCell ref="BHE56:BHF56"/>
    <mergeCell ref="BHG56:BHH56"/>
    <mergeCell ref="BHI56:BHJ56"/>
    <mergeCell ref="BGM56:BGN56"/>
    <mergeCell ref="BGO56:BGP56"/>
    <mergeCell ref="BGQ56:BGR56"/>
    <mergeCell ref="BGS56:BGT56"/>
    <mergeCell ref="BGU56:BGV56"/>
    <mergeCell ref="BGW56:BGX56"/>
    <mergeCell ref="BGA56:BGB56"/>
    <mergeCell ref="BGC56:BGD56"/>
    <mergeCell ref="BGE56:BGF56"/>
    <mergeCell ref="BGG56:BGH56"/>
    <mergeCell ref="BGI56:BGJ56"/>
    <mergeCell ref="BGK56:BGL56"/>
    <mergeCell ref="BFO56:BFP56"/>
    <mergeCell ref="BFQ56:BFR56"/>
    <mergeCell ref="BFS56:BFT56"/>
    <mergeCell ref="BFU56:BFV56"/>
    <mergeCell ref="BFW56:BFX56"/>
    <mergeCell ref="BFY56:BFZ56"/>
    <mergeCell ref="BFC56:BFD56"/>
    <mergeCell ref="BFE56:BFF56"/>
    <mergeCell ref="BFG56:BFH56"/>
    <mergeCell ref="BFI56:BFJ56"/>
    <mergeCell ref="BFK56:BFL56"/>
    <mergeCell ref="BFM56:BFN56"/>
    <mergeCell ref="BEQ56:BER56"/>
    <mergeCell ref="BES56:BET56"/>
    <mergeCell ref="BEU56:BEV56"/>
    <mergeCell ref="BEW56:BEX56"/>
    <mergeCell ref="BEY56:BEZ56"/>
    <mergeCell ref="BFA56:BFB56"/>
    <mergeCell ref="BEE56:BEF56"/>
    <mergeCell ref="BEG56:BEH56"/>
    <mergeCell ref="BEI56:BEJ56"/>
    <mergeCell ref="BEK56:BEL56"/>
    <mergeCell ref="BEM56:BEN56"/>
    <mergeCell ref="BEO56:BEP56"/>
    <mergeCell ref="BDS56:BDT56"/>
    <mergeCell ref="BDU56:BDV56"/>
    <mergeCell ref="BDW56:BDX56"/>
    <mergeCell ref="BDY56:BDZ56"/>
    <mergeCell ref="BEA56:BEB56"/>
    <mergeCell ref="BEC56:BED56"/>
    <mergeCell ref="BDG56:BDH56"/>
    <mergeCell ref="BDI56:BDJ56"/>
    <mergeCell ref="BDK56:BDL56"/>
    <mergeCell ref="BDM56:BDN56"/>
    <mergeCell ref="BDO56:BDP56"/>
    <mergeCell ref="BDQ56:BDR56"/>
    <mergeCell ref="BCU56:BCV56"/>
    <mergeCell ref="BCW56:BCX56"/>
    <mergeCell ref="BCY56:BCZ56"/>
    <mergeCell ref="BDA56:BDB56"/>
    <mergeCell ref="BDC56:BDD56"/>
    <mergeCell ref="BDE56:BDF56"/>
    <mergeCell ref="BCI56:BCJ56"/>
    <mergeCell ref="BCK56:BCL56"/>
    <mergeCell ref="BCM56:BCN56"/>
    <mergeCell ref="BCO56:BCP56"/>
    <mergeCell ref="BCQ56:BCR56"/>
    <mergeCell ref="BCS56:BCT56"/>
    <mergeCell ref="BBW56:BBX56"/>
    <mergeCell ref="BBY56:BBZ56"/>
    <mergeCell ref="BCA56:BCB56"/>
    <mergeCell ref="BCC56:BCD56"/>
    <mergeCell ref="BCE56:BCF56"/>
    <mergeCell ref="BCG56:BCH56"/>
    <mergeCell ref="BBK56:BBL56"/>
    <mergeCell ref="BBM56:BBN56"/>
    <mergeCell ref="BBO56:BBP56"/>
    <mergeCell ref="BBQ56:BBR56"/>
    <mergeCell ref="BBS56:BBT56"/>
    <mergeCell ref="BBU56:BBV56"/>
    <mergeCell ref="BAY56:BAZ56"/>
    <mergeCell ref="BBA56:BBB56"/>
    <mergeCell ref="BBC56:BBD56"/>
    <mergeCell ref="BBE56:BBF56"/>
    <mergeCell ref="BBG56:BBH56"/>
    <mergeCell ref="BBI56:BBJ56"/>
    <mergeCell ref="BAM56:BAN56"/>
    <mergeCell ref="BAO56:BAP56"/>
    <mergeCell ref="BAQ56:BAR56"/>
    <mergeCell ref="BAS56:BAT56"/>
    <mergeCell ref="BAU56:BAV56"/>
    <mergeCell ref="BAW56:BAX56"/>
    <mergeCell ref="BAA56:BAB56"/>
    <mergeCell ref="BAC56:BAD56"/>
    <mergeCell ref="BAE56:BAF56"/>
    <mergeCell ref="BAG56:BAH56"/>
    <mergeCell ref="BAI56:BAJ56"/>
    <mergeCell ref="BAK56:BAL56"/>
    <mergeCell ref="AZO56:AZP56"/>
    <mergeCell ref="AZQ56:AZR56"/>
    <mergeCell ref="AZS56:AZT56"/>
    <mergeCell ref="AZU56:AZV56"/>
    <mergeCell ref="AZW56:AZX56"/>
    <mergeCell ref="AZY56:AZZ56"/>
    <mergeCell ref="AZC56:AZD56"/>
    <mergeCell ref="AZE56:AZF56"/>
    <mergeCell ref="AZG56:AZH56"/>
    <mergeCell ref="AZI56:AZJ56"/>
    <mergeCell ref="AZK56:AZL56"/>
    <mergeCell ref="AZM56:AZN56"/>
    <mergeCell ref="AYQ56:AYR56"/>
    <mergeCell ref="AYS56:AYT56"/>
    <mergeCell ref="AYU56:AYV56"/>
    <mergeCell ref="AYW56:AYX56"/>
    <mergeCell ref="AYY56:AYZ56"/>
    <mergeCell ref="AZA56:AZB56"/>
    <mergeCell ref="AYE56:AYF56"/>
    <mergeCell ref="AYG56:AYH56"/>
    <mergeCell ref="AYI56:AYJ56"/>
    <mergeCell ref="AYK56:AYL56"/>
    <mergeCell ref="AYM56:AYN56"/>
    <mergeCell ref="AYO56:AYP56"/>
    <mergeCell ref="AXS56:AXT56"/>
    <mergeCell ref="AXU56:AXV56"/>
    <mergeCell ref="AXW56:AXX56"/>
    <mergeCell ref="AXY56:AXZ56"/>
    <mergeCell ref="AYA56:AYB56"/>
    <mergeCell ref="AYC56:AYD56"/>
    <mergeCell ref="AXG56:AXH56"/>
    <mergeCell ref="AXI56:AXJ56"/>
    <mergeCell ref="AXK56:AXL56"/>
    <mergeCell ref="AXM56:AXN56"/>
    <mergeCell ref="AXO56:AXP56"/>
    <mergeCell ref="AXQ56:AXR56"/>
    <mergeCell ref="AWU56:AWV56"/>
    <mergeCell ref="AWW56:AWX56"/>
    <mergeCell ref="AWY56:AWZ56"/>
    <mergeCell ref="AXA56:AXB56"/>
    <mergeCell ref="AXC56:AXD56"/>
    <mergeCell ref="AXE56:AXF56"/>
    <mergeCell ref="AWI56:AWJ56"/>
    <mergeCell ref="AWK56:AWL56"/>
    <mergeCell ref="AWM56:AWN56"/>
    <mergeCell ref="AWO56:AWP56"/>
    <mergeCell ref="AWQ56:AWR56"/>
    <mergeCell ref="AWS56:AWT56"/>
    <mergeCell ref="AVW56:AVX56"/>
    <mergeCell ref="AVY56:AVZ56"/>
    <mergeCell ref="AWA56:AWB56"/>
    <mergeCell ref="AWC56:AWD56"/>
    <mergeCell ref="AWE56:AWF56"/>
    <mergeCell ref="AWG56:AWH56"/>
    <mergeCell ref="AVK56:AVL56"/>
    <mergeCell ref="AVM56:AVN56"/>
    <mergeCell ref="AVO56:AVP56"/>
    <mergeCell ref="AVQ56:AVR56"/>
    <mergeCell ref="AVS56:AVT56"/>
    <mergeCell ref="AVU56:AVV56"/>
    <mergeCell ref="AUY56:AUZ56"/>
    <mergeCell ref="AVA56:AVB56"/>
    <mergeCell ref="AVC56:AVD56"/>
    <mergeCell ref="AVE56:AVF56"/>
    <mergeCell ref="AVG56:AVH56"/>
    <mergeCell ref="AVI56:AVJ56"/>
    <mergeCell ref="AUM56:AUN56"/>
    <mergeCell ref="AUO56:AUP56"/>
    <mergeCell ref="AUQ56:AUR56"/>
    <mergeCell ref="AUS56:AUT56"/>
    <mergeCell ref="AUU56:AUV56"/>
    <mergeCell ref="AUW56:AUX56"/>
    <mergeCell ref="AUA56:AUB56"/>
    <mergeCell ref="AUC56:AUD56"/>
    <mergeCell ref="AUE56:AUF56"/>
    <mergeCell ref="AUG56:AUH56"/>
    <mergeCell ref="AUI56:AUJ56"/>
    <mergeCell ref="AUK56:AUL56"/>
    <mergeCell ref="ATO56:ATP56"/>
    <mergeCell ref="ATQ56:ATR56"/>
    <mergeCell ref="ATS56:ATT56"/>
    <mergeCell ref="ATU56:ATV56"/>
    <mergeCell ref="ATW56:ATX56"/>
    <mergeCell ref="ATY56:ATZ56"/>
    <mergeCell ref="ATC56:ATD56"/>
    <mergeCell ref="ATE56:ATF56"/>
    <mergeCell ref="ATG56:ATH56"/>
    <mergeCell ref="ATI56:ATJ56"/>
    <mergeCell ref="ATK56:ATL56"/>
    <mergeCell ref="ATM56:ATN56"/>
    <mergeCell ref="ASQ56:ASR56"/>
    <mergeCell ref="ASS56:AST56"/>
    <mergeCell ref="ASU56:ASV56"/>
    <mergeCell ref="ASW56:ASX56"/>
    <mergeCell ref="ASY56:ASZ56"/>
    <mergeCell ref="ATA56:ATB56"/>
    <mergeCell ref="ASE56:ASF56"/>
    <mergeCell ref="ASG56:ASH56"/>
    <mergeCell ref="ASI56:ASJ56"/>
    <mergeCell ref="ASK56:ASL56"/>
    <mergeCell ref="ASM56:ASN56"/>
    <mergeCell ref="ASO56:ASP56"/>
    <mergeCell ref="ARS56:ART56"/>
    <mergeCell ref="ARU56:ARV56"/>
    <mergeCell ref="ARW56:ARX56"/>
    <mergeCell ref="ARY56:ARZ56"/>
    <mergeCell ref="ASA56:ASB56"/>
    <mergeCell ref="ASC56:ASD56"/>
    <mergeCell ref="ARG56:ARH56"/>
    <mergeCell ref="ARI56:ARJ56"/>
    <mergeCell ref="ARK56:ARL56"/>
    <mergeCell ref="ARM56:ARN56"/>
    <mergeCell ref="ARO56:ARP56"/>
    <mergeCell ref="ARQ56:ARR56"/>
    <mergeCell ref="AQU56:AQV56"/>
    <mergeCell ref="AQW56:AQX56"/>
    <mergeCell ref="AQY56:AQZ56"/>
    <mergeCell ref="ARA56:ARB56"/>
    <mergeCell ref="ARC56:ARD56"/>
    <mergeCell ref="ARE56:ARF56"/>
    <mergeCell ref="AQI56:AQJ56"/>
    <mergeCell ref="AQK56:AQL56"/>
    <mergeCell ref="AQM56:AQN56"/>
    <mergeCell ref="AQO56:AQP56"/>
    <mergeCell ref="AQQ56:AQR56"/>
    <mergeCell ref="AQS56:AQT56"/>
    <mergeCell ref="APW56:APX56"/>
    <mergeCell ref="APY56:APZ56"/>
    <mergeCell ref="AQA56:AQB56"/>
    <mergeCell ref="AQC56:AQD56"/>
    <mergeCell ref="AQE56:AQF56"/>
    <mergeCell ref="AQG56:AQH56"/>
    <mergeCell ref="APK56:APL56"/>
    <mergeCell ref="APM56:APN56"/>
    <mergeCell ref="APO56:APP56"/>
    <mergeCell ref="APQ56:APR56"/>
    <mergeCell ref="APS56:APT56"/>
    <mergeCell ref="APU56:APV56"/>
    <mergeCell ref="AOY56:AOZ56"/>
    <mergeCell ref="APA56:APB56"/>
    <mergeCell ref="APC56:APD56"/>
    <mergeCell ref="APE56:APF56"/>
    <mergeCell ref="APG56:APH56"/>
    <mergeCell ref="API56:APJ56"/>
    <mergeCell ref="AOM56:AON56"/>
    <mergeCell ref="AOO56:AOP56"/>
    <mergeCell ref="AOQ56:AOR56"/>
    <mergeCell ref="AOS56:AOT56"/>
    <mergeCell ref="AOU56:AOV56"/>
    <mergeCell ref="AOW56:AOX56"/>
    <mergeCell ref="AOA56:AOB56"/>
    <mergeCell ref="AOC56:AOD56"/>
    <mergeCell ref="AOE56:AOF56"/>
    <mergeCell ref="AOG56:AOH56"/>
    <mergeCell ref="AOI56:AOJ56"/>
    <mergeCell ref="AOK56:AOL56"/>
    <mergeCell ref="ANO56:ANP56"/>
    <mergeCell ref="ANQ56:ANR56"/>
    <mergeCell ref="ANS56:ANT56"/>
    <mergeCell ref="ANU56:ANV56"/>
    <mergeCell ref="ANW56:ANX56"/>
    <mergeCell ref="ANY56:ANZ56"/>
    <mergeCell ref="ANC56:AND56"/>
    <mergeCell ref="ANE56:ANF56"/>
    <mergeCell ref="ANG56:ANH56"/>
    <mergeCell ref="ANI56:ANJ56"/>
    <mergeCell ref="ANK56:ANL56"/>
    <mergeCell ref="ANM56:ANN56"/>
    <mergeCell ref="AMQ56:AMR56"/>
    <mergeCell ref="AMS56:AMT56"/>
    <mergeCell ref="AMU56:AMV56"/>
    <mergeCell ref="AMW56:AMX56"/>
    <mergeCell ref="AMY56:AMZ56"/>
    <mergeCell ref="ANA56:ANB56"/>
    <mergeCell ref="AME56:AMF56"/>
    <mergeCell ref="AMG56:AMH56"/>
    <mergeCell ref="AMI56:AMJ56"/>
    <mergeCell ref="AMK56:AML56"/>
    <mergeCell ref="AMM56:AMN56"/>
    <mergeCell ref="AMO56:AMP56"/>
    <mergeCell ref="ALS56:ALT56"/>
    <mergeCell ref="ALU56:ALV56"/>
    <mergeCell ref="ALW56:ALX56"/>
    <mergeCell ref="ALY56:ALZ56"/>
    <mergeCell ref="AMA56:AMB56"/>
    <mergeCell ref="AMC56:AMD56"/>
    <mergeCell ref="ALG56:ALH56"/>
    <mergeCell ref="ALI56:ALJ56"/>
    <mergeCell ref="ALK56:ALL56"/>
    <mergeCell ref="ALM56:ALN56"/>
    <mergeCell ref="ALO56:ALP56"/>
    <mergeCell ref="ALQ56:ALR56"/>
    <mergeCell ref="AKU56:AKV56"/>
    <mergeCell ref="AKW56:AKX56"/>
    <mergeCell ref="AKY56:AKZ56"/>
    <mergeCell ref="ALA56:ALB56"/>
    <mergeCell ref="ALC56:ALD56"/>
    <mergeCell ref="ALE56:ALF56"/>
    <mergeCell ref="AKI56:AKJ56"/>
    <mergeCell ref="AKK56:AKL56"/>
    <mergeCell ref="AKM56:AKN56"/>
    <mergeCell ref="AKO56:AKP56"/>
    <mergeCell ref="AKQ56:AKR56"/>
    <mergeCell ref="AKS56:AKT56"/>
    <mergeCell ref="AJW56:AJX56"/>
    <mergeCell ref="AJY56:AJZ56"/>
    <mergeCell ref="AKA56:AKB56"/>
    <mergeCell ref="AKC56:AKD56"/>
    <mergeCell ref="AKE56:AKF56"/>
    <mergeCell ref="AKG56:AKH56"/>
    <mergeCell ref="AJK56:AJL56"/>
    <mergeCell ref="AJM56:AJN56"/>
    <mergeCell ref="AJO56:AJP56"/>
    <mergeCell ref="AJQ56:AJR56"/>
    <mergeCell ref="AJS56:AJT56"/>
    <mergeCell ref="AJU56:AJV56"/>
    <mergeCell ref="AIY56:AIZ56"/>
    <mergeCell ref="AJA56:AJB56"/>
    <mergeCell ref="AJC56:AJD56"/>
    <mergeCell ref="AJE56:AJF56"/>
    <mergeCell ref="AJG56:AJH56"/>
    <mergeCell ref="AJI56:AJJ56"/>
    <mergeCell ref="AIM56:AIN56"/>
    <mergeCell ref="AIO56:AIP56"/>
    <mergeCell ref="AIQ56:AIR56"/>
    <mergeCell ref="AIS56:AIT56"/>
    <mergeCell ref="AIU56:AIV56"/>
    <mergeCell ref="AIW56:AIX56"/>
    <mergeCell ref="AIA56:AIB56"/>
    <mergeCell ref="AIC56:AID56"/>
    <mergeCell ref="AIE56:AIF56"/>
    <mergeCell ref="AIG56:AIH56"/>
    <mergeCell ref="AII56:AIJ56"/>
    <mergeCell ref="AIK56:AIL56"/>
    <mergeCell ref="AHO56:AHP56"/>
    <mergeCell ref="AHQ56:AHR56"/>
    <mergeCell ref="AHS56:AHT56"/>
    <mergeCell ref="AHU56:AHV56"/>
    <mergeCell ref="AHW56:AHX56"/>
    <mergeCell ref="AHY56:AHZ56"/>
    <mergeCell ref="AHC56:AHD56"/>
    <mergeCell ref="AHE56:AHF56"/>
    <mergeCell ref="AHG56:AHH56"/>
    <mergeCell ref="AHI56:AHJ56"/>
    <mergeCell ref="AHK56:AHL56"/>
    <mergeCell ref="AHM56:AHN56"/>
    <mergeCell ref="AGQ56:AGR56"/>
    <mergeCell ref="AGS56:AGT56"/>
    <mergeCell ref="AGU56:AGV56"/>
    <mergeCell ref="AGW56:AGX56"/>
    <mergeCell ref="AGY56:AGZ56"/>
    <mergeCell ref="AHA56:AHB56"/>
    <mergeCell ref="AGE56:AGF56"/>
    <mergeCell ref="AGG56:AGH56"/>
    <mergeCell ref="AGI56:AGJ56"/>
    <mergeCell ref="AGK56:AGL56"/>
    <mergeCell ref="AGM56:AGN56"/>
    <mergeCell ref="AGO56:AGP56"/>
    <mergeCell ref="AFS56:AFT56"/>
    <mergeCell ref="AFU56:AFV56"/>
    <mergeCell ref="AFW56:AFX56"/>
    <mergeCell ref="AFY56:AFZ56"/>
    <mergeCell ref="AGA56:AGB56"/>
    <mergeCell ref="AGC56:AGD56"/>
    <mergeCell ref="AFG56:AFH56"/>
    <mergeCell ref="AFI56:AFJ56"/>
    <mergeCell ref="AFK56:AFL56"/>
    <mergeCell ref="AFM56:AFN56"/>
    <mergeCell ref="AFO56:AFP56"/>
    <mergeCell ref="AFQ56:AFR56"/>
    <mergeCell ref="AEU56:AEV56"/>
    <mergeCell ref="AEW56:AEX56"/>
    <mergeCell ref="AEY56:AEZ56"/>
    <mergeCell ref="AFA56:AFB56"/>
    <mergeCell ref="AFC56:AFD56"/>
    <mergeCell ref="AFE56:AFF56"/>
    <mergeCell ref="AEI56:AEJ56"/>
    <mergeCell ref="AEK56:AEL56"/>
    <mergeCell ref="AEM56:AEN56"/>
    <mergeCell ref="AEO56:AEP56"/>
    <mergeCell ref="AEQ56:AER56"/>
    <mergeCell ref="AES56:AET56"/>
    <mergeCell ref="ADW56:ADX56"/>
    <mergeCell ref="ADY56:ADZ56"/>
    <mergeCell ref="AEA56:AEB56"/>
    <mergeCell ref="AEC56:AED56"/>
    <mergeCell ref="AEE56:AEF56"/>
    <mergeCell ref="AEG56:AEH56"/>
    <mergeCell ref="ADK56:ADL56"/>
    <mergeCell ref="ADM56:ADN56"/>
    <mergeCell ref="ADO56:ADP56"/>
    <mergeCell ref="ADQ56:ADR56"/>
    <mergeCell ref="ADS56:ADT56"/>
    <mergeCell ref="ADU56:ADV56"/>
    <mergeCell ref="ACY56:ACZ56"/>
    <mergeCell ref="ADA56:ADB56"/>
    <mergeCell ref="ADC56:ADD56"/>
    <mergeCell ref="ADE56:ADF56"/>
    <mergeCell ref="ADG56:ADH56"/>
    <mergeCell ref="ADI56:ADJ56"/>
    <mergeCell ref="ACM56:ACN56"/>
    <mergeCell ref="ACO56:ACP56"/>
    <mergeCell ref="ACQ56:ACR56"/>
    <mergeCell ref="ACS56:ACT56"/>
    <mergeCell ref="ACU56:ACV56"/>
    <mergeCell ref="ACW56:ACX56"/>
    <mergeCell ref="ACA56:ACB56"/>
    <mergeCell ref="ACC56:ACD56"/>
    <mergeCell ref="ACE56:ACF56"/>
    <mergeCell ref="ACG56:ACH56"/>
    <mergeCell ref="ACI56:ACJ56"/>
    <mergeCell ref="ACK56:ACL56"/>
    <mergeCell ref="ABO56:ABP56"/>
    <mergeCell ref="ABQ56:ABR56"/>
    <mergeCell ref="ABS56:ABT56"/>
    <mergeCell ref="ABU56:ABV56"/>
    <mergeCell ref="ABW56:ABX56"/>
    <mergeCell ref="ABY56:ABZ56"/>
    <mergeCell ref="ABC56:ABD56"/>
    <mergeCell ref="ABE56:ABF56"/>
    <mergeCell ref="ABG56:ABH56"/>
    <mergeCell ref="ABI56:ABJ56"/>
    <mergeCell ref="ABK56:ABL56"/>
    <mergeCell ref="ABM56:ABN56"/>
    <mergeCell ref="AAQ56:AAR56"/>
    <mergeCell ref="AAS56:AAT56"/>
    <mergeCell ref="AAU56:AAV56"/>
    <mergeCell ref="AAW56:AAX56"/>
    <mergeCell ref="AAY56:AAZ56"/>
    <mergeCell ref="ABA56:ABB56"/>
    <mergeCell ref="AAE56:AAF56"/>
    <mergeCell ref="AAG56:AAH56"/>
    <mergeCell ref="AAI56:AAJ56"/>
    <mergeCell ref="AAK56:AAL56"/>
    <mergeCell ref="AAM56:AAN56"/>
    <mergeCell ref="AAO56:AAP56"/>
    <mergeCell ref="ZS56:ZT56"/>
    <mergeCell ref="ZU56:ZV56"/>
    <mergeCell ref="ZW56:ZX56"/>
    <mergeCell ref="ZY56:ZZ56"/>
    <mergeCell ref="AAA56:AAB56"/>
    <mergeCell ref="AAC56:AAD56"/>
    <mergeCell ref="ZG56:ZH56"/>
    <mergeCell ref="ZI56:ZJ56"/>
    <mergeCell ref="ZK56:ZL56"/>
    <mergeCell ref="ZM56:ZN56"/>
    <mergeCell ref="ZO56:ZP56"/>
    <mergeCell ref="ZQ56:ZR56"/>
    <mergeCell ref="YU56:YV56"/>
    <mergeCell ref="YW56:YX56"/>
    <mergeCell ref="YY56:YZ56"/>
    <mergeCell ref="ZA56:ZB56"/>
    <mergeCell ref="ZC56:ZD56"/>
    <mergeCell ref="ZE56:ZF56"/>
    <mergeCell ref="YI56:YJ56"/>
    <mergeCell ref="YK56:YL56"/>
    <mergeCell ref="YM56:YN56"/>
    <mergeCell ref="YO56:YP56"/>
    <mergeCell ref="YQ56:YR56"/>
    <mergeCell ref="YS56:YT56"/>
    <mergeCell ref="XW56:XX56"/>
    <mergeCell ref="XY56:XZ56"/>
    <mergeCell ref="YA56:YB56"/>
    <mergeCell ref="YC56:YD56"/>
    <mergeCell ref="YE56:YF56"/>
    <mergeCell ref="YG56:YH56"/>
    <mergeCell ref="XK56:XL56"/>
    <mergeCell ref="XM56:XN56"/>
    <mergeCell ref="XO56:XP56"/>
    <mergeCell ref="XQ56:XR56"/>
    <mergeCell ref="XS56:XT56"/>
    <mergeCell ref="XU56:XV56"/>
    <mergeCell ref="WY56:WZ56"/>
    <mergeCell ref="XA56:XB56"/>
    <mergeCell ref="XC56:XD56"/>
    <mergeCell ref="XE56:XF56"/>
    <mergeCell ref="XG56:XH56"/>
    <mergeCell ref="XI56:XJ56"/>
    <mergeCell ref="WM56:WN56"/>
    <mergeCell ref="WO56:WP56"/>
    <mergeCell ref="WQ56:WR56"/>
    <mergeCell ref="WS56:WT56"/>
    <mergeCell ref="WU56:WV56"/>
    <mergeCell ref="WW56:WX56"/>
    <mergeCell ref="WA56:WB56"/>
    <mergeCell ref="WC56:WD56"/>
    <mergeCell ref="WE56:WF56"/>
    <mergeCell ref="WG56:WH56"/>
    <mergeCell ref="WI56:WJ56"/>
    <mergeCell ref="WK56:WL56"/>
    <mergeCell ref="VO56:VP56"/>
    <mergeCell ref="VQ56:VR56"/>
    <mergeCell ref="VS56:VT56"/>
    <mergeCell ref="VU56:VV56"/>
    <mergeCell ref="VW56:VX56"/>
    <mergeCell ref="VY56:VZ56"/>
    <mergeCell ref="VC56:VD56"/>
    <mergeCell ref="VE56:VF56"/>
    <mergeCell ref="VG56:VH56"/>
    <mergeCell ref="VI56:VJ56"/>
    <mergeCell ref="VK56:VL56"/>
    <mergeCell ref="VM56:VN56"/>
    <mergeCell ref="UQ56:UR56"/>
    <mergeCell ref="US56:UT56"/>
    <mergeCell ref="UU56:UV56"/>
    <mergeCell ref="UW56:UX56"/>
    <mergeCell ref="UY56:UZ56"/>
    <mergeCell ref="VA56:VB56"/>
    <mergeCell ref="UE56:UF56"/>
    <mergeCell ref="UG56:UH56"/>
    <mergeCell ref="UI56:UJ56"/>
    <mergeCell ref="UK56:UL56"/>
    <mergeCell ref="UM56:UN56"/>
    <mergeCell ref="UO56:UP56"/>
    <mergeCell ref="TS56:TT56"/>
    <mergeCell ref="TU56:TV56"/>
    <mergeCell ref="TW56:TX56"/>
    <mergeCell ref="TY56:TZ56"/>
    <mergeCell ref="UA56:UB56"/>
    <mergeCell ref="UC56:UD56"/>
    <mergeCell ref="TG56:TH56"/>
    <mergeCell ref="TI56:TJ56"/>
    <mergeCell ref="TK56:TL56"/>
    <mergeCell ref="TM56:TN56"/>
    <mergeCell ref="TO56:TP56"/>
    <mergeCell ref="TQ56:TR56"/>
    <mergeCell ref="SU56:SV56"/>
    <mergeCell ref="SW56:SX56"/>
    <mergeCell ref="SY56:SZ56"/>
    <mergeCell ref="TA56:TB56"/>
    <mergeCell ref="TC56:TD56"/>
    <mergeCell ref="TE56:TF56"/>
    <mergeCell ref="SI56:SJ56"/>
    <mergeCell ref="SK56:SL56"/>
    <mergeCell ref="SM56:SN56"/>
    <mergeCell ref="SO56:SP56"/>
    <mergeCell ref="SQ56:SR56"/>
    <mergeCell ref="SS56:ST56"/>
    <mergeCell ref="RW56:RX56"/>
    <mergeCell ref="RY56:RZ56"/>
    <mergeCell ref="SA56:SB56"/>
    <mergeCell ref="SC56:SD56"/>
    <mergeCell ref="SE56:SF56"/>
    <mergeCell ref="SG56:SH56"/>
    <mergeCell ref="RK56:RL56"/>
    <mergeCell ref="RM56:RN56"/>
    <mergeCell ref="RO56:RP56"/>
    <mergeCell ref="RQ56:RR56"/>
    <mergeCell ref="RS56:RT56"/>
    <mergeCell ref="RU56:RV56"/>
    <mergeCell ref="QY56:QZ56"/>
    <mergeCell ref="RA56:RB56"/>
    <mergeCell ref="RC56:RD56"/>
    <mergeCell ref="RE56:RF56"/>
    <mergeCell ref="RG56:RH56"/>
    <mergeCell ref="RI56:RJ56"/>
    <mergeCell ref="QM56:QN56"/>
    <mergeCell ref="QO56:QP56"/>
    <mergeCell ref="QQ56:QR56"/>
    <mergeCell ref="QS56:QT56"/>
    <mergeCell ref="QU56:QV56"/>
    <mergeCell ref="QW56:QX56"/>
    <mergeCell ref="QA56:QB56"/>
    <mergeCell ref="QC56:QD56"/>
    <mergeCell ref="QE56:QF56"/>
    <mergeCell ref="QG56:QH56"/>
    <mergeCell ref="QI56:QJ56"/>
    <mergeCell ref="QK56:QL56"/>
    <mergeCell ref="PO56:PP56"/>
    <mergeCell ref="PQ56:PR56"/>
    <mergeCell ref="PS56:PT56"/>
    <mergeCell ref="PU56:PV56"/>
    <mergeCell ref="PW56:PX56"/>
    <mergeCell ref="PY56:PZ56"/>
    <mergeCell ref="PC56:PD56"/>
    <mergeCell ref="PE56:PF56"/>
    <mergeCell ref="PG56:PH56"/>
    <mergeCell ref="PI56:PJ56"/>
    <mergeCell ref="PK56:PL56"/>
    <mergeCell ref="PM56:PN56"/>
    <mergeCell ref="OQ56:OR56"/>
    <mergeCell ref="OS56:OT56"/>
    <mergeCell ref="OU56:OV56"/>
    <mergeCell ref="OW56:OX56"/>
    <mergeCell ref="OY56:OZ56"/>
    <mergeCell ref="PA56:PB56"/>
    <mergeCell ref="OE56:OF56"/>
    <mergeCell ref="OG56:OH56"/>
    <mergeCell ref="OI56:OJ56"/>
    <mergeCell ref="OK56:OL56"/>
    <mergeCell ref="OM56:ON56"/>
    <mergeCell ref="OO56:OP56"/>
    <mergeCell ref="NS56:NT56"/>
    <mergeCell ref="NU56:NV56"/>
    <mergeCell ref="NW56:NX56"/>
    <mergeCell ref="NY56:NZ56"/>
    <mergeCell ref="OA56:OB56"/>
    <mergeCell ref="OC56:OD56"/>
    <mergeCell ref="NG56:NH56"/>
    <mergeCell ref="NI56:NJ56"/>
    <mergeCell ref="NK56:NL56"/>
    <mergeCell ref="NM56:NN56"/>
    <mergeCell ref="NO56:NP56"/>
    <mergeCell ref="NQ56:NR56"/>
    <mergeCell ref="MU56:MV56"/>
    <mergeCell ref="MW56:MX56"/>
    <mergeCell ref="MY56:MZ56"/>
    <mergeCell ref="NA56:NB56"/>
    <mergeCell ref="NC56:ND56"/>
    <mergeCell ref="NE56:NF56"/>
    <mergeCell ref="MI56:MJ56"/>
    <mergeCell ref="MK56:ML56"/>
    <mergeCell ref="MM56:MN56"/>
    <mergeCell ref="MO56:MP56"/>
    <mergeCell ref="MQ56:MR56"/>
    <mergeCell ref="MS56:MT56"/>
    <mergeCell ref="LW56:LX56"/>
    <mergeCell ref="LY56:LZ56"/>
    <mergeCell ref="MA56:MB56"/>
    <mergeCell ref="MC56:MD56"/>
    <mergeCell ref="ME56:MF56"/>
    <mergeCell ref="MG56:MH56"/>
    <mergeCell ref="LK56:LL56"/>
    <mergeCell ref="LM56:LN56"/>
    <mergeCell ref="LO56:LP56"/>
    <mergeCell ref="LQ56:LR56"/>
    <mergeCell ref="LS56:LT56"/>
    <mergeCell ref="LU56:LV56"/>
    <mergeCell ref="KY56:KZ56"/>
    <mergeCell ref="LA56:LB56"/>
    <mergeCell ref="LC56:LD56"/>
    <mergeCell ref="LE56:LF56"/>
    <mergeCell ref="LG56:LH56"/>
    <mergeCell ref="LI56:LJ56"/>
    <mergeCell ref="KM56:KN56"/>
    <mergeCell ref="KO56:KP56"/>
    <mergeCell ref="KQ56:KR56"/>
    <mergeCell ref="KS56:KT56"/>
    <mergeCell ref="KU56:KV56"/>
    <mergeCell ref="KW56:KX56"/>
    <mergeCell ref="KA56:KB56"/>
    <mergeCell ref="KC56:KD56"/>
    <mergeCell ref="KE56:KF56"/>
    <mergeCell ref="KG56:KH56"/>
    <mergeCell ref="KI56:KJ56"/>
    <mergeCell ref="KK56:KL56"/>
    <mergeCell ref="JO56:JP56"/>
    <mergeCell ref="JQ56:JR56"/>
    <mergeCell ref="JS56:JT56"/>
    <mergeCell ref="JU56:JV56"/>
    <mergeCell ref="JW56:JX56"/>
    <mergeCell ref="JY56:JZ56"/>
    <mergeCell ref="JC56:JD56"/>
    <mergeCell ref="JE56:JF56"/>
    <mergeCell ref="JG56:JH56"/>
    <mergeCell ref="JI56:JJ56"/>
    <mergeCell ref="JK56:JL56"/>
    <mergeCell ref="JM56:JN56"/>
    <mergeCell ref="IQ56:IR56"/>
    <mergeCell ref="IS56:IT56"/>
    <mergeCell ref="IU56:IV56"/>
    <mergeCell ref="IW56:IX56"/>
    <mergeCell ref="IY56:IZ56"/>
    <mergeCell ref="JA56:JB56"/>
    <mergeCell ref="IE56:IF56"/>
    <mergeCell ref="IG56:IH56"/>
    <mergeCell ref="II56:IJ56"/>
    <mergeCell ref="IK56:IL56"/>
    <mergeCell ref="IM56:IN56"/>
    <mergeCell ref="IO56:IP56"/>
    <mergeCell ref="HS56:HT56"/>
    <mergeCell ref="HU56:HV56"/>
    <mergeCell ref="HW56:HX56"/>
    <mergeCell ref="HY56:HZ56"/>
    <mergeCell ref="IA56:IB56"/>
    <mergeCell ref="IC56:ID56"/>
    <mergeCell ref="HG56:HH56"/>
    <mergeCell ref="HI56:HJ56"/>
    <mergeCell ref="HK56:HL56"/>
    <mergeCell ref="HM56:HN56"/>
    <mergeCell ref="HO56:HP56"/>
    <mergeCell ref="HQ56:HR56"/>
    <mergeCell ref="GU56:GV56"/>
    <mergeCell ref="GW56:GX56"/>
    <mergeCell ref="GY56:GZ56"/>
    <mergeCell ref="HA56:HB56"/>
    <mergeCell ref="HC56:HD56"/>
    <mergeCell ref="HE56:HF56"/>
    <mergeCell ref="GI56:GJ56"/>
    <mergeCell ref="GK56:GL56"/>
    <mergeCell ref="GM56:GN56"/>
    <mergeCell ref="GO56:GP56"/>
    <mergeCell ref="GQ56:GR56"/>
    <mergeCell ref="GS56:GT56"/>
    <mergeCell ref="FW56:FX56"/>
    <mergeCell ref="FY56:FZ56"/>
    <mergeCell ref="GA56:GB56"/>
    <mergeCell ref="GC56:GD56"/>
    <mergeCell ref="GE56:GF56"/>
    <mergeCell ref="GG56:GH56"/>
    <mergeCell ref="FK56:FL56"/>
    <mergeCell ref="FM56:FN56"/>
    <mergeCell ref="FO56:FP56"/>
    <mergeCell ref="FQ56:FR56"/>
    <mergeCell ref="FS56:FT56"/>
    <mergeCell ref="FU56:FV56"/>
    <mergeCell ref="EY56:EZ56"/>
    <mergeCell ref="FA56:FB56"/>
    <mergeCell ref="FC56:FD56"/>
    <mergeCell ref="FE56:FF56"/>
    <mergeCell ref="FG56:FH56"/>
    <mergeCell ref="FI56:FJ56"/>
    <mergeCell ref="EM56:EN56"/>
    <mergeCell ref="EO56:EP56"/>
    <mergeCell ref="EQ56:ER56"/>
    <mergeCell ref="ES56:ET56"/>
    <mergeCell ref="EU56:EV56"/>
    <mergeCell ref="EW56:EX56"/>
    <mergeCell ref="EA56:EB56"/>
    <mergeCell ref="EC56:ED56"/>
    <mergeCell ref="EE56:EF56"/>
    <mergeCell ref="EG56:EH56"/>
    <mergeCell ref="EI56:EJ56"/>
    <mergeCell ref="EK56:EL56"/>
    <mergeCell ref="DO56:DP56"/>
    <mergeCell ref="DQ56:DR56"/>
    <mergeCell ref="DS56:DT56"/>
    <mergeCell ref="DU56:DV56"/>
    <mergeCell ref="DW56:DX56"/>
    <mergeCell ref="DY56:DZ56"/>
    <mergeCell ref="DC56:DD56"/>
    <mergeCell ref="DE56:DF56"/>
    <mergeCell ref="DG56:DH56"/>
    <mergeCell ref="DI56:DJ56"/>
    <mergeCell ref="DK56:DL56"/>
    <mergeCell ref="DM56:DN56"/>
    <mergeCell ref="CQ56:CR56"/>
    <mergeCell ref="CS56:CT56"/>
    <mergeCell ref="CU56:CV56"/>
    <mergeCell ref="CW56:CX56"/>
    <mergeCell ref="CY56:CZ56"/>
    <mergeCell ref="DA56:DB56"/>
    <mergeCell ref="CE56:CF56"/>
    <mergeCell ref="CG56:CH56"/>
    <mergeCell ref="CI56:CJ56"/>
    <mergeCell ref="CK56:CL56"/>
    <mergeCell ref="CM56:CN56"/>
    <mergeCell ref="CO56:CP56"/>
    <mergeCell ref="BS56:BT56"/>
    <mergeCell ref="BU56:BV56"/>
    <mergeCell ref="BW56:BX56"/>
    <mergeCell ref="BY56:BZ56"/>
    <mergeCell ref="CA56:CB56"/>
    <mergeCell ref="CC56:CD56"/>
    <mergeCell ref="BG56:BH56"/>
    <mergeCell ref="BI56:BJ56"/>
    <mergeCell ref="BK56:BL56"/>
    <mergeCell ref="BM56:BN56"/>
    <mergeCell ref="BO56:BP56"/>
    <mergeCell ref="BQ56:BR56"/>
    <mergeCell ref="AU56:AV56"/>
    <mergeCell ref="AW56:AX56"/>
    <mergeCell ref="AY56:AZ56"/>
    <mergeCell ref="BA56:BB56"/>
    <mergeCell ref="BC56:BD56"/>
    <mergeCell ref="BE56:BF56"/>
    <mergeCell ref="AO56:AP56"/>
    <mergeCell ref="AQ56:AR56"/>
    <mergeCell ref="AS56:AT56"/>
    <mergeCell ref="AG56:AH56"/>
    <mergeCell ref="AI56:AJ56"/>
    <mergeCell ref="AK56:AL56"/>
    <mergeCell ref="U56:V56"/>
    <mergeCell ref="W56:X56"/>
    <mergeCell ref="Y56:Z56"/>
    <mergeCell ref="AA56:AB56"/>
    <mergeCell ref="AC56:AD56"/>
    <mergeCell ref="AE56:AF56"/>
    <mergeCell ref="XES54:XET54"/>
    <mergeCell ref="A56:B56"/>
    <mergeCell ref="E56:F56"/>
    <mergeCell ref="G56:H56"/>
    <mergeCell ref="I56:J56"/>
    <mergeCell ref="K56:L56"/>
    <mergeCell ref="M56:N56"/>
    <mergeCell ref="O56:P56"/>
    <mergeCell ref="Q56:R56"/>
    <mergeCell ref="S56:T56"/>
    <mergeCell ref="XEG54:XEH54"/>
    <mergeCell ref="XEI54:XEJ54"/>
    <mergeCell ref="XEK54:XEL54"/>
    <mergeCell ref="XEM54:XEN54"/>
    <mergeCell ref="XEO54:XEP54"/>
    <mergeCell ref="XEQ54:XER54"/>
    <mergeCell ref="XDU54:XDV54"/>
    <mergeCell ref="XDW54:XDX54"/>
    <mergeCell ref="XDY54:XDZ54"/>
    <mergeCell ref="XEA54:XEB54"/>
    <mergeCell ref="XEC54:XED54"/>
    <mergeCell ref="XEE54:XEF54"/>
    <mergeCell ref="XDI54:XDJ54"/>
    <mergeCell ref="XDK54:XDL54"/>
    <mergeCell ref="XDM54:XDN54"/>
    <mergeCell ref="XDO54:XDP54"/>
    <mergeCell ref="XDQ54:XDR54"/>
    <mergeCell ref="XDS54:XDT54"/>
    <mergeCell ref="XCW54:XCX54"/>
    <mergeCell ref="XCY54:XCZ54"/>
    <mergeCell ref="XDA54:XDB54"/>
    <mergeCell ref="XDC54:XDD54"/>
    <mergeCell ref="XDE54:XDF54"/>
    <mergeCell ref="XDG54:XDH54"/>
    <mergeCell ref="XCK54:XCL54"/>
    <mergeCell ref="XCM54:XCN54"/>
    <mergeCell ref="XCO54:XCP54"/>
    <mergeCell ref="XCQ54:XCR54"/>
    <mergeCell ref="XCS54:XCT54"/>
    <mergeCell ref="XCU54:XCV54"/>
    <mergeCell ref="XBY54:XBZ54"/>
    <mergeCell ref="XCA54:XCB54"/>
    <mergeCell ref="XCC54:XCD54"/>
    <mergeCell ref="XCE54:XCF54"/>
    <mergeCell ref="XCG54:XCH54"/>
    <mergeCell ref="XCI54:XCJ54"/>
    <mergeCell ref="XBM54:XBN54"/>
    <mergeCell ref="XBO54:XBP54"/>
    <mergeCell ref="XBQ54:XBR54"/>
    <mergeCell ref="XBS54:XBT54"/>
    <mergeCell ref="XBU54:XBV54"/>
    <mergeCell ref="XBW54:XBX54"/>
    <mergeCell ref="XBA54:XBB54"/>
    <mergeCell ref="XBC54:XBD54"/>
    <mergeCell ref="XBE54:XBF54"/>
    <mergeCell ref="XBG54:XBH54"/>
    <mergeCell ref="XBI54:XBJ54"/>
    <mergeCell ref="XBK54:XBL54"/>
    <mergeCell ref="XAO54:XAP54"/>
    <mergeCell ref="XAQ54:XAR54"/>
    <mergeCell ref="XAS54:XAT54"/>
    <mergeCell ref="XAU54:XAV54"/>
    <mergeCell ref="XAW54:XAX54"/>
    <mergeCell ref="XAY54:XAZ54"/>
    <mergeCell ref="XAC54:XAD54"/>
    <mergeCell ref="XAE54:XAF54"/>
    <mergeCell ref="XAG54:XAH54"/>
    <mergeCell ref="XAI54:XAJ54"/>
    <mergeCell ref="XAK54:XAL54"/>
    <mergeCell ref="XAM54:XAN54"/>
    <mergeCell ref="WZQ54:WZR54"/>
    <mergeCell ref="WZS54:WZT54"/>
    <mergeCell ref="WZU54:WZV54"/>
    <mergeCell ref="WZW54:WZX54"/>
    <mergeCell ref="WZY54:WZZ54"/>
    <mergeCell ref="XAA54:XAB54"/>
    <mergeCell ref="WZE54:WZF54"/>
    <mergeCell ref="WZG54:WZH54"/>
    <mergeCell ref="WZI54:WZJ54"/>
    <mergeCell ref="WZK54:WZL54"/>
    <mergeCell ref="WZM54:WZN54"/>
    <mergeCell ref="WZO54:WZP54"/>
    <mergeCell ref="WYS54:WYT54"/>
    <mergeCell ref="WYU54:WYV54"/>
    <mergeCell ref="WYW54:WYX54"/>
    <mergeCell ref="WYY54:WYZ54"/>
    <mergeCell ref="WZA54:WZB54"/>
    <mergeCell ref="WZC54:WZD54"/>
    <mergeCell ref="WYG54:WYH54"/>
    <mergeCell ref="WYI54:WYJ54"/>
    <mergeCell ref="WYK54:WYL54"/>
    <mergeCell ref="WYM54:WYN54"/>
    <mergeCell ref="WYO54:WYP54"/>
    <mergeCell ref="WYQ54:WYR54"/>
    <mergeCell ref="WXU54:WXV54"/>
    <mergeCell ref="WXW54:WXX54"/>
    <mergeCell ref="WXY54:WXZ54"/>
    <mergeCell ref="WYA54:WYB54"/>
    <mergeCell ref="WYC54:WYD54"/>
    <mergeCell ref="WYE54:WYF54"/>
    <mergeCell ref="WXI54:WXJ54"/>
    <mergeCell ref="WXK54:WXL54"/>
    <mergeCell ref="WXM54:WXN54"/>
    <mergeCell ref="WXO54:WXP54"/>
    <mergeCell ref="WXQ54:WXR54"/>
    <mergeCell ref="WXS54:WXT54"/>
    <mergeCell ref="WWW54:WWX54"/>
    <mergeCell ref="WWY54:WWZ54"/>
    <mergeCell ref="WXA54:WXB54"/>
    <mergeCell ref="WXC54:WXD54"/>
    <mergeCell ref="WXE54:WXF54"/>
    <mergeCell ref="WXG54:WXH54"/>
    <mergeCell ref="WWK54:WWL54"/>
    <mergeCell ref="WWM54:WWN54"/>
    <mergeCell ref="WWO54:WWP54"/>
    <mergeCell ref="WWQ54:WWR54"/>
    <mergeCell ref="WWS54:WWT54"/>
    <mergeCell ref="WWU54:WWV54"/>
    <mergeCell ref="WVY54:WVZ54"/>
    <mergeCell ref="WWA54:WWB54"/>
    <mergeCell ref="WWC54:WWD54"/>
    <mergeCell ref="WWE54:WWF54"/>
    <mergeCell ref="WWG54:WWH54"/>
    <mergeCell ref="WWI54:WWJ54"/>
    <mergeCell ref="WVM54:WVN54"/>
    <mergeCell ref="WVO54:WVP54"/>
    <mergeCell ref="WVQ54:WVR54"/>
    <mergeCell ref="WVS54:WVT54"/>
    <mergeCell ref="WVU54:WVV54"/>
    <mergeCell ref="WVW54:WVX54"/>
    <mergeCell ref="WVA54:WVB54"/>
    <mergeCell ref="WVC54:WVD54"/>
    <mergeCell ref="WVE54:WVF54"/>
    <mergeCell ref="WVG54:WVH54"/>
    <mergeCell ref="WVI54:WVJ54"/>
    <mergeCell ref="WVK54:WVL54"/>
    <mergeCell ref="WUO54:WUP54"/>
    <mergeCell ref="WUQ54:WUR54"/>
    <mergeCell ref="WUS54:WUT54"/>
    <mergeCell ref="WUU54:WUV54"/>
    <mergeCell ref="WUW54:WUX54"/>
    <mergeCell ref="WUY54:WUZ54"/>
    <mergeCell ref="WUC54:WUD54"/>
    <mergeCell ref="WUE54:WUF54"/>
    <mergeCell ref="WUG54:WUH54"/>
    <mergeCell ref="WUI54:WUJ54"/>
    <mergeCell ref="WUK54:WUL54"/>
    <mergeCell ref="WUM54:WUN54"/>
    <mergeCell ref="WTQ54:WTR54"/>
    <mergeCell ref="WTS54:WTT54"/>
    <mergeCell ref="WTU54:WTV54"/>
    <mergeCell ref="WTW54:WTX54"/>
    <mergeCell ref="WTY54:WTZ54"/>
    <mergeCell ref="WUA54:WUB54"/>
    <mergeCell ref="WTE54:WTF54"/>
    <mergeCell ref="WTG54:WTH54"/>
    <mergeCell ref="WTI54:WTJ54"/>
    <mergeCell ref="WTK54:WTL54"/>
    <mergeCell ref="WTM54:WTN54"/>
    <mergeCell ref="WTO54:WTP54"/>
    <mergeCell ref="WSS54:WST54"/>
    <mergeCell ref="WSU54:WSV54"/>
    <mergeCell ref="WSW54:WSX54"/>
    <mergeCell ref="WSY54:WSZ54"/>
    <mergeCell ref="WTA54:WTB54"/>
    <mergeCell ref="WTC54:WTD54"/>
    <mergeCell ref="WSG54:WSH54"/>
    <mergeCell ref="WSI54:WSJ54"/>
    <mergeCell ref="WSK54:WSL54"/>
    <mergeCell ref="WSM54:WSN54"/>
    <mergeCell ref="WSO54:WSP54"/>
    <mergeCell ref="WSQ54:WSR54"/>
    <mergeCell ref="WRU54:WRV54"/>
    <mergeCell ref="WRW54:WRX54"/>
    <mergeCell ref="WRY54:WRZ54"/>
    <mergeCell ref="WSA54:WSB54"/>
    <mergeCell ref="WSC54:WSD54"/>
    <mergeCell ref="WSE54:WSF54"/>
    <mergeCell ref="WRI54:WRJ54"/>
    <mergeCell ref="WRK54:WRL54"/>
    <mergeCell ref="WRM54:WRN54"/>
    <mergeCell ref="WRO54:WRP54"/>
    <mergeCell ref="WRQ54:WRR54"/>
    <mergeCell ref="WRS54:WRT54"/>
    <mergeCell ref="WQW54:WQX54"/>
    <mergeCell ref="WQY54:WQZ54"/>
    <mergeCell ref="WRA54:WRB54"/>
    <mergeCell ref="WRC54:WRD54"/>
    <mergeCell ref="WRE54:WRF54"/>
    <mergeCell ref="WRG54:WRH54"/>
    <mergeCell ref="WQK54:WQL54"/>
    <mergeCell ref="WQM54:WQN54"/>
    <mergeCell ref="WQO54:WQP54"/>
    <mergeCell ref="WQQ54:WQR54"/>
    <mergeCell ref="WQS54:WQT54"/>
    <mergeCell ref="WQU54:WQV54"/>
    <mergeCell ref="WPY54:WPZ54"/>
    <mergeCell ref="WQA54:WQB54"/>
    <mergeCell ref="WQC54:WQD54"/>
    <mergeCell ref="WQE54:WQF54"/>
    <mergeCell ref="WQG54:WQH54"/>
    <mergeCell ref="WQI54:WQJ54"/>
    <mergeCell ref="WPM54:WPN54"/>
    <mergeCell ref="WPO54:WPP54"/>
    <mergeCell ref="WPQ54:WPR54"/>
    <mergeCell ref="WPS54:WPT54"/>
    <mergeCell ref="WPU54:WPV54"/>
    <mergeCell ref="WPW54:WPX54"/>
    <mergeCell ref="WPA54:WPB54"/>
    <mergeCell ref="WPC54:WPD54"/>
    <mergeCell ref="WPE54:WPF54"/>
    <mergeCell ref="WPG54:WPH54"/>
    <mergeCell ref="WPI54:WPJ54"/>
    <mergeCell ref="WPK54:WPL54"/>
    <mergeCell ref="WOO54:WOP54"/>
    <mergeCell ref="WOQ54:WOR54"/>
    <mergeCell ref="WOS54:WOT54"/>
    <mergeCell ref="WOU54:WOV54"/>
    <mergeCell ref="WOW54:WOX54"/>
    <mergeCell ref="WOY54:WOZ54"/>
    <mergeCell ref="WOC54:WOD54"/>
    <mergeCell ref="WOE54:WOF54"/>
    <mergeCell ref="WOG54:WOH54"/>
    <mergeCell ref="WOI54:WOJ54"/>
    <mergeCell ref="WOK54:WOL54"/>
    <mergeCell ref="WOM54:WON54"/>
    <mergeCell ref="WNQ54:WNR54"/>
    <mergeCell ref="WNS54:WNT54"/>
    <mergeCell ref="WNU54:WNV54"/>
    <mergeCell ref="WNW54:WNX54"/>
    <mergeCell ref="WNY54:WNZ54"/>
    <mergeCell ref="WOA54:WOB54"/>
    <mergeCell ref="WNE54:WNF54"/>
    <mergeCell ref="WNG54:WNH54"/>
    <mergeCell ref="WNI54:WNJ54"/>
    <mergeCell ref="WNK54:WNL54"/>
    <mergeCell ref="WNM54:WNN54"/>
    <mergeCell ref="WNO54:WNP54"/>
    <mergeCell ref="WMS54:WMT54"/>
    <mergeCell ref="WMU54:WMV54"/>
    <mergeCell ref="WMW54:WMX54"/>
    <mergeCell ref="WMY54:WMZ54"/>
    <mergeCell ref="WNA54:WNB54"/>
    <mergeCell ref="WNC54:WND54"/>
    <mergeCell ref="WMG54:WMH54"/>
    <mergeCell ref="WMI54:WMJ54"/>
    <mergeCell ref="WMK54:WML54"/>
    <mergeCell ref="WMM54:WMN54"/>
    <mergeCell ref="WMO54:WMP54"/>
    <mergeCell ref="WMQ54:WMR54"/>
    <mergeCell ref="WLU54:WLV54"/>
    <mergeCell ref="WLW54:WLX54"/>
    <mergeCell ref="WLY54:WLZ54"/>
    <mergeCell ref="WMA54:WMB54"/>
    <mergeCell ref="WMC54:WMD54"/>
    <mergeCell ref="WME54:WMF54"/>
    <mergeCell ref="WLI54:WLJ54"/>
    <mergeCell ref="WLK54:WLL54"/>
    <mergeCell ref="WLM54:WLN54"/>
    <mergeCell ref="WLO54:WLP54"/>
    <mergeCell ref="WLQ54:WLR54"/>
    <mergeCell ref="WLS54:WLT54"/>
    <mergeCell ref="WKW54:WKX54"/>
    <mergeCell ref="WKY54:WKZ54"/>
    <mergeCell ref="WLA54:WLB54"/>
    <mergeCell ref="WLC54:WLD54"/>
    <mergeCell ref="WLE54:WLF54"/>
    <mergeCell ref="WLG54:WLH54"/>
    <mergeCell ref="WKK54:WKL54"/>
    <mergeCell ref="WKM54:WKN54"/>
    <mergeCell ref="WKO54:WKP54"/>
    <mergeCell ref="WKQ54:WKR54"/>
    <mergeCell ref="WKS54:WKT54"/>
    <mergeCell ref="WKU54:WKV54"/>
    <mergeCell ref="WJY54:WJZ54"/>
    <mergeCell ref="WKA54:WKB54"/>
    <mergeCell ref="WKC54:WKD54"/>
    <mergeCell ref="WKE54:WKF54"/>
    <mergeCell ref="WKG54:WKH54"/>
    <mergeCell ref="WKI54:WKJ54"/>
    <mergeCell ref="WJM54:WJN54"/>
    <mergeCell ref="WJO54:WJP54"/>
    <mergeCell ref="WJQ54:WJR54"/>
    <mergeCell ref="WJS54:WJT54"/>
    <mergeCell ref="WJU54:WJV54"/>
    <mergeCell ref="WJW54:WJX54"/>
    <mergeCell ref="WJA54:WJB54"/>
    <mergeCell ref="WJC54:WJD54"/>
    <mergeCell ref="WJE54:WJF54"/>
    <mergeCell ref="WJG54:WJH54"/>
    <mergeCell ref="WJI54:WJJ54"/>
    <mergeCell ref="WJK54:WJL54"/>
    <mergeCell ref="WIO54:WIP54"/>
    <mergeCell ref="WIQ54:WIR54"/>
    <mergeCell ref="WIS54:WIT54"/>
    <mergeCell ref="WIU54:WIV54"/>
    <mergeCell ref="WIW54:WIX54"/>
    <mergeCell ref="WIY54:WIZ54"/>
    <mergeCell ref="WIC54:WID54"/>
    <mergeCell ref="WIE54:WIF54"/>
    <mergeCell ref="WIG54:WIH54"/>
    <mergeCell ref="WII54:WIJ54"/>
    <mergeCell ref="WIK54:WIL54"/>
    <mergeCell ref="WIM54:WIN54"/>
    <mergeCell ref="WHQ54:WHR54"/>
    <mergeCell ref="WHS54:WHT54"/>
    <mergeCell ref="WHU54:WHV54"/>
    <mergeCell ref="WHW54:WHX54"/>
    <mergeCell ref="WHY54:WHZ54"/>
    <mergeCell ref="WIA54:WIB54"/>
    <mergeCell ref="WHE54:WHF54"/>
    <mergeCell ref="WHG54:WHH54"/>
    <mergeCell ref="WHI54:WHJ54"/>
    <mergeCell ref="WHK54:WHL54"/>
    <mergeCell ref="WHM54:WHN54"/>
    <mergeCell ref="WHO54:WHP54"/>
    <mergeCell ref="WGS54:WGT54"/>
    <mergeCell ref="WGU54:WGV54"/>
    <mergeCell ref="WGW54:WGX54"/>
    <mergeCell ref="WGY54:WGZ54"/>
    <mergeCell ref="WHA54:WHB54"/>
    <mergeCell ref="WHC54:WHD54"/>
    <mergeCell ref="WGG54:WGH54"/>
    <mergeCell ref="WGI54:WGJ54"/>
    <mergeCell ref="WGK54:WGL54"/>
    <mergeCell ref="WGM54:WGN54"/>
    <mergeCell ref="WGO54:WGP54"/>
    <mergeCell ref="WGQ54:WGR54"/>
    <mergeCell ref="WFU54:WFV54"/>
    <mergeCell ref="WFW54:WFX54"/>
    <mergeCell ref="WFY54:WFZ54"/>
    <mergeCell ref="WGA54:WGB54"/>
    <mergeCell ref="WGC54:WGD54"/>
    <mergeCell ref="WGE54:WGF54"/>
    <mergeCell ref="WFI54:WFJ54"/>
    <mergeCell ref="WFK54:WFL54"/>
    <mergeCell ref="WFM54:WFN54"/>
    <mergeCell ref="WFO54:WFP54"/>
    <mergeCell ref="WFQ54:WFR54"/>
    <mergeCell ref="WFS54:WFT54"/>
    <mergeCell ref="WEW54:WEX54"/>
    <mergeCell ref="WEY54:WEZ54"/>
    <mergeCell ref="WFA54:WFB54"/>
    <mergeCell ref="WFC54:WFD54"/>
    <mergeCell ref="WFE54:WFF54"/>
    <mergeCell ref="WFG54:WFH54"/>
    <mergeCell ref="WEK54:WEL54"/>
    <mergeCell ref="WEM54:WEN54"/>
    <mergeCell ref="WEO54:WEP54"/>
    <mergeCell ref="WEQ54:WER54"/>
    <mergeCell ref="WES54:WET54"/>
    <mergeCell ref="WEU54:WEV54"/>
    <mergeCell ref="WDY54:WDZ54"/>
    <mergeCell ref="WEA54:WEB54"/>
    <mergeCell ref="WEC54:WED54"/>
    <mergeCell ref="WEE54:WEF54"/>
    <mergeCell ref="WEG54:WEH54"/>
    <mergeCell ref="WEI54:WEJ54"/>
    <mergeCell ref="WDM54:WDN54"/>
    <mergeCell ref="WDO54:WDP54"/>
    <mergeCell ref="WDQ54:WDR54"/>
    <mergeCell ref="WDS54:WDT54"/>
    <mergeCell ref="WDU54:WDV54"/>
    <mergeCell ref="WDW54:WDX54"/>
    <mergeCell ref="WDA54:WDB54"/>
    <mergeCell ref="WDC54:WDD54"/>
    <mergeCell ref="WDE54:WDF54"/>
    <mergeCell ref="WDG54:WDH54"/>
    <mergeCell ref="WDI54:WDJ54"/>
    <mergeCell ref="WDK54:WDL54"/>
    <mergeCell ref="WCO54:WCP54"/>
    <mergeCell ref="WCQ54:WCR54"/>
    <mergeCell ref="WCS54:WCT54"/>
    <mergeCell ref="WCU54:WCV54"/>
    <mergeCell ref="WCW54:WCX54"/>
    <mergeCell ref="WCY54:WCZ54"/>
    <mergeCell ref="WCC54:WCD54"/>
    <mergeCell ref="WCE54:WCF54"/>
    <mergeCell ref="WCG54:WCH54"/>
    <mergeCell ref="WCI54:WCJ54"/>
    <mergeCell ref="WCK54:WCL54"/>
    <mergeCell ref="WCM54:WCN54"/>
    <mergeCell ref="WBQ54:WBR54"/>
    <mergeCell ref="WBS54:WBT54"/>
    <mergeCell ref="WBU54:WBV54"/>
    <mergeCell ref="WBW54:WBX54"/>
    <mergeCell ref="WBY54:WBZ54"/>
    <mergeCell ref="WCA54:WCB54"/>
    <mergeCell ref="WBE54:WBF54"/>
    <mergeCell ref="WBG54:WBH54"/>
    <mergeCell ref="WBI54:WBJ54"/>
    <mergeCell ref="WBK54:WBL54"/>
    <mergeCell ref="WBM54:WBN54"/>
    <mergeCell ref="WBO54:WBP54"/>
    <mergeCell ref="WAS54:WAT54"/>
    <mergeCell ref="WAU54:WAV54"/>
    <mergeCell ref="WAW54:WAX54"/>
    <mergeCell ref="WAY54:WAZ54"/>
    <mergeCell ref="WBA54:WBB54"/>
    <mergeCell ref="WBC54:WBD54"/>
    <mergeCell ref="WAG54:WAH54"/>
    <mergeCell ref="WAI54:WAJ54"/>
    <mergeCell ref="WAK54:WAL54"/>
    <mergeCell ref="WAM54:WAN54"/>
    <mergeCell ref="WAO54:WAP54"/>
    <mergeCell ref="WAQ54:WAR54"/>
    <mergeCell ref="VZU54:VZV54"/>
    <mergeCell ref="VZW54:VZX54"/>
    <mergeCell ref="VZY54:VZZ54"/>
    <mergeCell ref="WAA54:WAB54"/>
    <mergeCell ref="WAC54:WAD54"/>
    <mergeCell ref="WAE54:WAF54"/>
    <mergeCell ref="VZI54:VZJ54"/>
    <mergeCell ref="VZK54:VZL54"/>
    <mergeCell ref="VZM54:VZN54"/>
    <mergeCell ref="VZO54:VZP54"/>
    <mergeCell ref="VZQ54:VZR54"/>
    <mergeCell ref="VZS54:VZT54"/>
    <mergeCell ref="VYW54:VYX54"/>
    <mergeCell ref="VYY54:VYZ54"/>
    <mergeCell ref="VZA54:VZB54"/>
    <mergeCell ref="VZC54:VZD54"/>
    <mergeCell ref="VZE54:VZF54"/>
    <mergeCell ref="VZG54:VZH54"/>
    <mergeCell ref="VYK54:VYL54"/>
    <mergeCell ref="VYM54:VYN54"/>
    <mergeCell ref="VYO54:VYP54"/>
    <mergeCell ref="VYQ54:VYR54"/>
    <mergeCell ref="VYS54:VYT54"/>
    <mergeCell ref="VYU54:VYV54"/>
    <mergeCell ref="VXY54:VXZ54"/>
    <mergeCell ref="VYA54:VYB54"/>
    <mergeCell ref="VYC54:VYD54"/>
    <mergeCell ref="VYE54:VYF54"/>
    <mergeCell ref="VYG54:VYH54"/>
    <mergeCell ref="VYI54:VYJ54"/>
    <mergeCell ref="VXM54:VXN54"/>
    <mergeCell ref="VXO54:VXP54"/>
    <mergeCell ref="VXQ54:VXR54"/>
    <mergeCell ref="VXS54:VXT54"/>
    <mergeCell ref="VXU54:VXV54"/>
    <mergeCell ref="VXW54:VXX54"/>
    <mergeCell ref="VXA54:VXB54"/>
    <mergeCell ref="VXC54:VXD54"/>
    <mergeCell ref="VXE54:VXF54"/>
    <mergeCell ref="VXG54:VXH54"/>
    <mergeCell ref="VXI54:VXJ54"/>
    <mergeCell ref="VXK54:VXL54"/>
    <mergeCell ref="VWO54:VWP54"/>
    <mergeCell ref="VWQ54:VWR54"/>
    <mergeCell ref="VWS54:VWT54"/>
    <mergeCell ref="VWU54:VWV54"/>
    <mergeCell ref="VWW54:VWX54"/>
    <mergeCell ref="VWY54:VWZ54"/>
    <mergeCell ref="VWC54:VWD54"/>
    <mergeCell ref="VWE54:VWF54"/>
    <mergeCell ref="VWG54:VWH54"/>
    <mergeCell ref="VWI54:VWJ54"/>
    <mergeCell ref="VWK54:VWL54"/>
    <mergeCell ref="VWM54:VWN54"/>
    <mergeCell ref="VVQ54:VVR54"/>
    <mergeCell ref="VVS54:VVT54"/>
    <mergeCell ref="VVU54:VVV54"/>
    <mergeCell ref="VVW54:VVX54"/>
    <mergeCell ref="VVY54:VVZ54"/>
    <mergeCell ref="VWA54:VWB54"/>
    <mergeCell ref="VVE54:VVF54"/>
    <mergeCell ref="VVG54:VVH54"/>
    <mergeCell ref="VVI54:VVJ54"/>
    <mergeCell ref="VVK54:VVL54"/>
    <mergeCell ref="VVM54:VVN54"/>
    <mergeCell ref="VVO54:VVP54"/>
    <mergeCell ref="VUS54:VUT54"/>
    <mergeCell ref="VUU54:VUV54"/>
    <mergeCell ref="VUW54:VUX54"/>
    <mergeCell ref="VUY54:VUZ54"/>
    <mergeCell ref="VVA54:VVB54"/>
    <mergeCell ref="VVC54:VVD54"/>
    <mergeCell ref="VUG54:VUH54"/>
    <mergeCell ref="VUI54:VUJ54"/>
    <mergeCell ref="VUK54:VUL54"/>
    <mergeCell ref="VUM54:VUN54"/>
    <mergeCell ref="VUO54:VUP54"/>
    <mergeCell ref="VUQ54:VUR54"/>
    <mergeCell ref="VTU54:VTV54"/>
    <mergeCell ref="VTW54:VTX54"/>
    <mergeCell ref="VTY54:VTZ54"/>
    <mergeCell ref="VUA54:VUB54"/>
    <mergeCell ref="VUC54:VUD54"/>
    <mergeCell ref="VUE54:VUF54"/>
    <mergeCell ref="VTI54:VTJ54"/>
    <mergeCell ref="VTK54:VTL54"/>
    <mergeCell ref="VTM54:VTN54"/>
    <mergeCell ref="VTO54:VTP54"/>
    <mergeCell ref="VTQ54:VTR54"/>
    <mergeCell ref="VTS54:VTT54"/>
    <mergeCell ref="VSW54:VSX54"/>
    <mergeCell ref="VSY54:VSZ54"/>
    <mergeCell ref="VTA54:VTB54"/>
    <mergeCell ref="VTC54:VTD54"/>
    <mergeCell ref="VTE54:VTF54"/>
    <mergeCell ref="VTG54:VTH54"/>
    <mergeCell ref="VSK54:VSL54"/>
    <mergeCell ref="VSM54:VSN54"/>
    <mergeCell ref="VSO54:VSP54"/>
    <mergeCell ref="VSQ54:VSR54"/>
    <mergeCell ref="VSS54:VST54"/>
    <mergeCell ref="VSU54:VSV54"/>
    <mergeCell ref="VRY54:VRZ54"/>
    <mergeCell ref="VSA54:VSB54"/>
    <mergeCell ref="VSC54:VSD54"/>
    <mergeCell ref="VSE54:VSF54"/>
    <mergeCell ref="VSG54:VSH54"/>
    <mergeCell ref="VSI54:VSJ54"/>
    <mergeCell ref="VRM54:VRN54"/>
    <mergeCell ref="VRO54:VRP54"/>
    <mergeCell ref="VRQ54:VRR54"/>
    <mergeCell ref="VRS54:VRT54"/>
    <mergeCell ref="VRU54:VRV54"/>
    <mergeCell ref="VRW54:VRX54"/>
    <mergeCell ref="VRA54:VRB54"/>
    <mergeCell ref="VRC54:VRD54"/>
    <mergeCell ref="VRE54:VRF54"/>
    <mergeCell ref="VRG54:VRH54"/>
    <mergeCell ref="VRI54:VRJ54"/>
    <mergeCell ref="VRK54:VRL54"/>
    <mergeCell ref="VQO54:VQP54"/>
    <mergeCell ref="VQQ54:VQR54"/>
    <mergeCell ref="VQS54:VQT54"/>
    <mergeCell ref="VQU54:VQV54"/>
    <mergeCell ref="VQW54:VQX54"/>
    <mergeCell ref="VQY54:VQZ54"/>
    <mergeCell ref="VQC54:VQD54"/>
    <mergeCell ref="VQE54:VQF54"/>
    <mergeCell ref="VQG54:VQH54"/>
    <mergeCell ref="VQI54:VQJ54"/>
    <mergeCell ref="VQK54:VQL54"/>
    <mergeCell ref="VQM54:VQN54"/>
    <mergeCell ref="VPQ54:VPR54"/>
    <mergeCell ref="VPS54:VPT54"/>
    <mergeCell ref="VPU54:VPV54"/>
    <mergeCell ref="VPW54:VPX54"/>
    <mergeCell ref="VPY54:VPZ54"/>
    <mergeCell ref="VQA54:VQB54"/>
    <mergeCell ref="VPE54:VPF54"/>
    <mergeCell ref="VPG54:VPH54"/>
    <mergeCell ref="VPI54:VPJ54"/>
    <mergeCell ref="VPK54:VPL54"/>
    <mergeCell ref="VPM54:VPN54"/>
    <mergeCell ref="VPO54:VPP54"/>
    <mergeCell ref="VOS54:VOT54"/>
    <mergeCell ref="VOU54:VOV54"/>
    <mergeCell ref="VOW54:VOX54"/>
    <mergeCell ref="VOY54:VOZ54"/>
    <mergeCell ref="VPA54:VPB54"/>
    <mergeCell ref="VPC54:VPD54"/>
    <mergeCell ref="VOG54:VOH54"/>
    <mergeCell ref="VOI54:VOJ54"/>
    <mergeCell ref="VOK54:VOL54"/>
    <mergeCell ref="VOM54:VON54"/>
    <mergeCell ref="VOO54:VOP54"/>
    <mergeCell ref="VOQ54:VOR54"/>
    <mergeCell ref="VNU54:VNV54"/>
    <mergeCell ref="VNW54:VNX54"/>
    <mergeCell ref="VNY54:VNZ54"/>
    <mergeCell ref="VOA54:VOB54"/>
    <mergeCell ref="VOC54:VOD54"/>
    <mergeCell ref="VOE54:VOF54"/>
    <mergeCell ref="VNI54:VNJ54"/>
    <mergeCell ref="VNK54:VNL54"/>
    <mergeCell ref="VNM54:VNN54"/>
    <mergeCell ref="VNO54:VNP54"/>
    <mergeCell ref="VNQ54:VNR54"/>
    <mergeCell ref="VNS54:VNT54"/>
    <mergeCell ref="VMW54:VMX54"/>
    <mergeCell ref="VMY54:VMZ54"/>
    <mergeCell ref="VNA54:VNB54"/>
    <mergeCell ref="VNC54:VND54"/>
    <mergeCell ref="VNE54:VNF54"/>
    <mergeCell ref="VNG54:VNH54"/>
    <mergeCell ref="VMK54:VML54"/>
    <mergeCell ref="VMM54:VMN54"/>
    <mergeCell ref="VMO54:VMP54"/>
    <mergeCell ref="VMQ54:VMR54"/>
    <mergeCell ref="VMS54:VMT54"/>
    <mergeCell ref="VMU54:VMV54"/>
    <mergeCell ref="VLY54:VLZ54"/>
    <mergeCell ref="VMA54:VMB54"/>
    <mergeCell ref="VMC54:VMD54"/>
    <mergeCell ref="VME54:VMF54"/>
    <mergeCell ref="VMG54:VMH54"/>
    <mergeCell ref="VMI54:VMJ54"/>
    <mergeCell ref="VLM54:VLN54"/>
    <mergeCell ref="VLO54:VLP54"/>
    <mergeCell ref="VLQ54:VLR54"/>
    <mergeCell ref="VLS54:VLT54"/>
    <mergeCell ref="VLU54:VLV54"/>
    <mergeCell ref="VLW54:VLX54"/>
    <mergeCell ref="VLA54:VLB54"/>
    <mergeCell ref="VLC54:VLD54"/>
    <mergeCell ref="VLE54:VLF54"/>
    <mergeCell ref="VLG54:VLH54"/>
    <mergeCell ref="VLI54:VLJ54"/>
    <mergeCell ref="VLK54:VLL54"/>
    <mergeCell ref="VKO54:VKP54"/>
    <mergeCell ref="VKQ54:VKR54"/>
    <mergeCell ref="VKS54:VKT54"/>
    <mergeCell ref="VKU54:VKV54"/>
    <mergeCell ref="VKW54:VKX54"/>
    <mergeCell ref="VKY54:VKZ54"/>
    <mergeCell ref="VKC54:VKD54"/>
    <mergeCell ref="VKE54:VKF54"/>
    <mergeCell ref="VKG54:VKH54"/>
    <mergeCell ref="VKI54:VKJ54"/>
    <mergeCell ref="VKK54:VKL54"/>
    <mergeCell ref="VKM54:VKN54"/>
    <mergeCell ref="VJQ54:VJR54"/>
    <mergeCell ref="VJS54:VJT54"/>
    <mergeCell ref="VJU54:VJV54"/>
    <mergeCell ref="VJW54:VJX54"/>
    <mergeCell ref="VJY54:VJZ54"/>
    <mergeCell ref="VKA54:VKB54"/>
    <mergeCell ref="VJE54:VJF54"/>
    <mergeCell ref="VJG54:VJH54"/>
    <mergeCell ref="VJI54:VJJ54"/>
    <mergeCell ref="VJK54:VJL54"/>
    <mergeCell ref="VJM54:VJN54"/>
    <mergeCell ref="VJO54:VJP54"/>
    <mergeCell ref="VIS54:VIT54"/>
    <mergeCell ref="VIU54:VIV54"/>
    <mergeCell ref="VIW54:VIX54"/>
    <mergeCell ref="VIY54:VIZ54"/>
    <mergeCell ref="VJA54:VJB54"/>
    <mergeCell ref="VJC54:VJD54"/>
    <mergeCell ref="VIG54:VIH54"/>
    <mergeCell ref="VII54:VIJ54"/>
    <mergeCell ref="VIK54:VIL54"/>
    <mergeCell ref="VIM54:VIN54"/>
    <mergeCell ref="VIO54:VIP54"/>
    <mergeCell ref="VIQ54:VIR54"/>
    <mergeCell ref="VHU54:VHV54"/>
    <mergeCell ref="VHW54:VHX54"/>
    <mergeCell ref="VHY54:VHZ54"/>
    <mergeCell ref="VIA54:VIB54"/>
    <mergeCell ref="VIC54:VID54"/>
    <mergeCell ref="VIE54:VIF54"/>
    <mergeCell ref="VHI54:VHJ54"/>
    <mergeCell ref="VHK54:VHL54"/>
    <mergeCell ref="VHM54:VHN54"/>
    <mergeCell ref="VHO54:VHP54"/>
    <mergeCell ref="VHQ54:VHR54"/>
    <mergeCell ref="VHS54:VHT54"/>
    <mergeCell ref="VGW54:VGX54"/>
    <mergeCell ref="VGY54:VGZ54"/>
    <mergeCell ref="VHA54:VHB54"/>
    <mergeCell ref="VHC54:VHD54"/>
    <mergeCell ref="VHE54:VHF54"/>
    <mergeCell ref="VHG54:VHH54"/>
    <mergeCell ref="VGK54:VGL54"/>
    <mergeCell ref="VGM54:VGN54"/>
    <mergeCell ref="VGO54:VGP54"/>
    <mergeCell ref="VGQ54:VGR54"/>
    <mergeCell ref="VGS54:VGT54"/>
    <mergeCell ref="VGU54:VGV54"/>
    <mergeCell ref="VFY54:VFZ54"/>
    <mergeCell ref="VGA54:VGB54"/>
    <mergeCell ref="VGC54:VGD54"/>
    <mergeCell ref="VGE54:VGF54"/>
    <mergeCell ref="VGG54:VGH54"/>
    <mergeCell ref="VGI54:VGJ54"/>
    <mergeCell ref="VFM54:VFN54"/>
    <mergeCell ref="VFO54:VFP54"/>
    <mergeCell ref="VFQ54:VFR54"/>
    <mergeCell ref="VFS54:VFT54"/>
    <mergeCell ref="VFU54:VFV54"/>
    <mergeCell ref="VFW54:VFX54"/>
    <mergeCell ref="VFA54:VFB54"/>
    <mergeCell ref="VFC54:VFD54"/>
    <mergeCell ref="VFE54:VFF54"/>
    <mergeCell ref="VFG54:VFH54"/>
    <mergeCell ref="VFI54:VFJ54"/>
    <mergeCell ref="VFK54:VFL54"/>
    <mergeCell ref="VEO54:VEP54"/>
    <mergeCell ref="VEQ54:VER54"/>
    <mergeCell ref="VES54:VET54"/>
    <mergeCell ref="VEU54:VEV54"/>
    <mergeCell ref="VEW54:VEX54"/>
    <mergeCell ref="VEY54:VEZ54"/>
    <mergeCell ref="VEC54:VED54"/>
    <mergeCell ref="VEE54:VEF54"/>
    <mergeCell ref="VEG54:VEH54"/>
    <mergeCell ref="VEI54:VEJ54"/>
    <mergeCell ref="VEK54:VEL54"/>
    <mergeCell ref="VEM54:VEN54"/>
    <mergeCell ref="VDQ54:VDR54"/>
    <mergeCell ref="VDS54:VDT54"/>
    <mergeCell ref="VDU54:VDV54"/>
    <mergeCell ref="VDW54:VDX54"/>
    <mergeCell ref="VDY54:VDZ54"/>
    <mergeCell ref="VEA54:VEB54"/>
    <mergeCell ref="VDE54:VDF54"/>
    <mergeCell ref="VDG54:VDH54"/>
    <mergeCell ref="VDI54:VDJ54"/>
    <mergeCell ref="VDK54:VDL54"/>
    <mergeCell ref="VDM54:VDN54"/>
    <mergeCell ref="VDO54:VDP54"/>
    <mergeCell ref="VCS54:VCT54"/>
    <mergeCell ref="VCU54:VCV54"/>
    <mergeCell ref="VCW54:VCX54"/>
    <mergeCell ref="VCY54:VCZ54"/>
    <mergeCell ref="VDA54:VDB54"/>
    <mergeCell ref="VDC54:VDD54"/>
    <mergeCell ref="VCG54:VCH54"/>
    <mergeCell ref="VCI54:VCJ54"/>
    <mergeCell ref="VCK54:VCL54"/>
    <mergeCell ref="VCM54:VCN54"/>
    <mergeCell ref="VCO54:VCP54"/>
    <mergeCell ref="VCQ54:VCR54"/>
    <mergeCell ref="VBU54:VBV54"/>
    <mergeCell ref="VBW54:VBX54"/>
    <mergeCell ref="VBY54:VBZ54"/>
    <mergeCell ref="VCA54:VCB54"/>
    <mergeCell ref="VCC54:VCD54"/>
    <mergeCell ref="VCE54:VCF54"/>
    <mergeCell ref="VBI54:VBJ54"/>
    <mergeCell ref="VBK54:VBL54"/>
    <mergeCell ref="VBM54:VBN54"/>
    <mergeCell ref="VBO54:VBP54"/>
    <mergeCell ref="VBQ54:VBR54"/>
    <mergeCell ref="VBS54:VBT54"/>
    <mergeCell ref="VAW54:VAX54"/>
    <mergeCell ref="VAY54:VAZ54"/>
    <mergeCell ref="VBA54:VBB54"/>
    <mergeCell ref="VBC54:VBD54"/>
    <mergeCell ref="VBE54:VBF54"/>
    <mergeCell ref="VBG54:VBH54"/>
    <mergeCell ref="VAK54:VAL54"/>
    <mergeCell ref="VAM54:VAN54"/>
    <mergeCell ref="VAO54:VAP54"/>
    <mergeCell ref="VAQ54:VAR54"/>
    <mergeCell ref="VAS54:VAT54"/>
    <mergeCell ref="VAU54:VAV54"/>
    <mergeCell ref="UZY54:UZZ54"/>
    <mergeCell ref="VAA54:VAB54"/>
    <mergeCell ref="VAC54:VAD54"/>
    <mergeCell ref="VAE54:VAF54"/>
    <mergeCell ref="VAG54:VAH54"/>
    <mergeCell ref="VAI54:VAJ54"/>
    <mergeCell ref="UZM54:UZN54"/>
    <mergeCell ref="UZO54:UZP54"/>
    <mergeCell ref="UZQ54:UZR54"/>
    <mergeCell ref="UZS54:UZT54"/>
    <mergeCell ref="UZU54:UZV54"/>
    <mergeCell ref="UZW54:UZX54"/>
    <mergeCell ref="UZA54:UZB54"/>
    <mergeCell ref="UZC54:UZD54"/>
    <mergeCell ref="UZE54:UZF54"/>
    <mergeCell ref="UZG54:UZH54"/>
    <mergeCell ref="UZI54:UZJ54"/>
    <mergeCell ref="UZK54:UZL54"/>
    <mergeCell ref="UYO54:UYP54"/>
    <mergeCell ref="UYQ54:UYR54"/>
    <mergeCell ref="UYS54:UYT54"/>
    <mergeCell ref="UYU54:UYV54"/>
    <mergeCell ref="UYW54:UYX54"/>
    <mergeCell ref="UYY54:UYZ54"/>
    <mergeCell ref="UYC54:UYD54"/>
    <mergeCell ref="UYE54:UYF54"/>
    <mergeCell ref="UYG54:UYH54"/>
    <mergeCell ref="UYI54:UYJ54"/>
    <mergeCell ref="UYK54:UYL54"/>
    <mergeCell ref="UYM54:UYN54"/>
    <mergeCell ref="UXQ54:UXR54"/>
    <mergeCell ref="UXS54:UXT54"/>
    <mergeCell ref="UXU54:UXV54"/>
    <mergeCell ref="UXW54:UXX54"/>
    <mergeCell ref="UXY54:UXZ54"/>
    <mergeCell ref="UYA54:UYB54"/>
    <mergeCell ref="UXE54:UXF54"/>
    <mergeCell ref="UXG54:UXH54"/>
    <mergeCell ref="UXI54:UXJ54"/>
    <mergeCell ref="UXK54:UXL54"/>
    <mergeCell ref="UXM54:UXN54"/>
    <mergeCell ref="UXO54:UXP54"/>
    <mergeCell ref="UWS54:UWT54"/>
    <mergeCell ref="UWU54:UWV54"/>
    <mergeCell ref="UWW54:UWX54"/>
    <mergeCell ref="UWY54:UWZ54"/>
    <mergeCell ref="UXA54:UXB54"/>
    <mergeCell ref="UXC54:UXD54"/>
    <mergeCell ref="UWG54:UWH54"/>
    <mergeCell ref="UWI54:UWJ54"/>
    <mergeCell ref="UWK54:UWL54"/>
    <mergeCell ref="UWM54:UWN54"/>
    <mergeCell ref="UWO54:UWP54"/>
    <mergeCell ref="UWQ54:UWR54"/>
    <mergeCell ref="UVU54:UVV54"/>
    <mergeCell ref="UVW54:UVX54"/>
    <mergeCell ref="UVY54:UVZ54"/>
    <mergeCell ref="UWA54:UWB54"/>
    <mergeCell ref="UWC54:UWD54"/>
    <mergeCell ref="UWE54:UWF54"/>
    <mergeCell ref="UVI54:UVJ54"/>
    <mergeCell ref="UVK54:UVL54"/>
    <mergeCell ref="UVM54:UVN54"/>
    <mergeCell ref="UVO54:UVP54"/>
    <mergeCell ref="UVQ54:UVR54"/>
    <mergeCell ref="UVS54:UVT54"/>
    <mergeCell ref="UUW54:UUX54"/>
    <mergeCell ref="UUY54:UUZ54"/>
    <mergeCell ref="UVA54:UVB54"/>
    <mergeCell ref="UVC54:UVD54"/>
    <mergeCell ref="UVE54:UVF54"/>
    <mergeCell ref="UVG54:UVH54"/>
    <mergeCell ref="UUK54:UUL54"/>
    <mergeCell ref="UUM54:UUN54"/>
    <mergeCell ref="UUO54:UUP54"/>
    <mergeCell ref="UUQ54:UUR54"/>
    <mergeCell ref="UUS54:UUT54"/>
    <mergeCell ref="UUU54:UUV54"/>
    <mergeCell ref="UTY54:UTZ54"/>
    <mergeCell ref="UUA54:UUB54"/>
    <mergeCell ref="UUC54:UUD54"/>
    <mergeCell ref="UUE54:UUF54"/>
    <mergeCell ref="UUG54:UUH54"/>
    <mergeCell ref="UUI54:UUJ54"/>
    <mergeCell ref="UTM54:UTN54"/>
    <mergeCell ref="UTO54:UTP54"/>
    <mergeCell ref="UTQ54:UTR54"/>
    <mergeCell ref="UTS54:UTT54"/>
    <mergeCell ref="UTU54:UTV54"/>
    <mergeCell ref="UTW54:UTX54"/>
    <mergeCell ref="UTA54:UTB54"/>
    <mergeCell ref="UTC54:UTD54"/>
    <mergeCell ref="UTE54:UTF54"/>
    <mergeCell ref="UTG54:UTH54"/>
    <mergeCell ref="UTI54:UTJ54"/>
    <mergeCell ref="UTK54:UTL54"/>
    <mergeCell ref="USO54:USP54"/>
    <mergeCell ref="USQ54:USR54"/>
    <mergeCell ref="USS54:UST54"/>
    <mergeCell ref="USU54:USV54"/>
    <mergeCell ref="USW54:USX54"/>
    <mergeCell ref="USY54:USZ54"/>
    <mergeCell ref="USC54:USD54"/>
    <mergeCell ref="USE54:USF54"/>
    <mergeCell ref="USG54:USH54"/>
    <mergeCell ref="USI54:USJ54"/>
    <mergeCell ref="USK54:USL54"/>
    <mergeCell ref="USM54:USN54"/>
    <mergeCell ref="URQ54:URR54"/>
    <mergeCell ref="URS54:URT54"/>
    <mergeCell ref="URU54:URV54"/>
    <mergeCell ref="URW54:URX54"/>
    <mergeCell ref="URY54:URZ54"/>
    <mergeCell ref="USA54:USB54"/>
    <mergeCell ref="URE54:URF54"/>
    <mergeCell ref="URG54:URH54"/>
    <mergeCell ref="URI54:URJ54"/>
    <mergeCell ref="URK54:URL54"/>
    <mergeCell ref="URM54:URN54"/>
    <mergeCell ref="URO54:URP54"/>
    <mergeCell ref="UQS54:UQT54"/>
    <mergeCell ref="UQU54:UQV54"/>
    <mergeCell ref="UQW54:UQX54"/>
    <mergeCell ref="UQY54:UQZ54"/>
    <mergeCell ref="URA54:URB54"/>
    <mergeCell ref="URC54:URD54"/>
    <mergeCell ref="UQG54:UQH54"/>
    <mergeCell ref="UQI54:UQJ54"/>
    <mergeCell ref="UQK54:UQL54"/>
    <mergeCell ref="UQM54:UQN54"/>
    <mergeCell ref="UQO54:UQP54"/>
    <mergeCell ref="UQQ54:UQR54"/>
    <mergeCell ref="UPU54:UPV54"/>
    <mergeCell ref="UPW54:UPX54"/>
    <mergeCell ref="UPY54:UPZ54"/>
    <mergeCell ref="UQA54:UQB54"/>
    <mergeCell ref="UQC54:UQD54"/>
    <mergeCell ref="UQE54:UQF54"/>
    <mergeCell ref="UPI54:UPJ54"/>
    <mergeCell ref="UPK54:UPL54"/>
    <mergeCell ref="UPM54:UPN54"/>
    <mergeCell ref="UPO54:UPP54"/>
    <mergeCell ref="UPQ54:UPR54"/>
    <mergeCell ref="UPS54:UPT54"/>
    <mergeCell ref="UOW54:UOX54"/>
    <mergeCell ref="UOY54:UOZ54"/>
    <mergeCell ref="UPA54:UPB54"/>
    <mergeCell ref="UPC54:UPD54"/>
    <mergeCell ref="UPE54:UPF54"/>
    <mergeCell ref="UPG54:UPH54"/>
    <mergeCell ref="UOK54:UOL54"/>
    <mergeCell ref="UOM54:UON54"/>
    <mergeCell ref="UOO54:UOP54"/>
    <mergeCell ref="UOQ54:UOR54"/>
    <mergeCell ref="UOS54:UOT54"/>
    <mergeCell ref="UOU54:UOV54"/>
    <mergeCell ref="UNY54:UNZ54"/>
    <mergeCell ref="UOA54:UOB54"/>
    <mergeCell ref="UOC54:UOD54"/>
    <mergeCell ref="UOE54:UOF54"/>
    <mergeCell ref="UOG54:UOH54"/>
    <mergeCell ref="UOI54:UOJ54"/>
    <mergeCell ref="UNM54:UNN54"/>
    <mergeCell ref="UNO54:UNP54"/>
    <mergeCell ref="UNQ54:UNR54"/>
    <mergeCell ref="UNS54:UNT54"/>
    <mergeCell ref="UNU54:UNV54"/>
    <mergeCell ref="UNW54:UNX54"/>
    <mergeCell ref="UNA54:UNB54"/>
    <mergeCell ref="UNC54:UND54"/>
    <mergeCell ref="UNE54:UNF54"/>
    <mergeCell ref="UNG54:UNH54"/>
    <mergeCell ref="UNI54:UNJ54"/>
    <mergeCell ref="UNK54:UNL54"/>
    <mergeCell ref="UMO54:UMP54"/>
    <mergeCell ref="UMQ54:UMR54"/>
    <mergeCell ref="UMS54:UMT54"/>
    <mergeCell ref="UMU54:UMV54"/>
    <mergeCell ref="UMW54:UMX54"/>
    <mergeCell ref="UMY54:UMZ54"/>
    <mergeCell ref="UMC54:UMD54"/>
    <mergeCell ref="UME54:UMF54"/>
    <mergeCell ref="UMG54:UMH54"/>
    <mergeCell ref="UMI54:UMJ54"/>
    <mergeCell ref="UMK54:UML54"/>
    <mergeCell ref="UMM54:UMN54"/>
    <mergeCell ref="ULQ54:ULR54"/>
    <mergeCell ref="ULS54:ULT54"/>
    <mergeCell ref="ULU54:ULV54"/>
    <mergeCell ref="ULW54:ULX54"/>
    <mergeCell ref="ULY54:ULZ54"/>
    <mergeCell ref="UMA54:UMB54"/>
    <mergeCell ref="ULE54:ULF54"/>
    <mergeCell ref="ULG54:ULH54"/>
    <mergeCell ref="ULI54:ULJ54"/>
    <mergeCell ref="ULK54:ULL54"/>
    <mergeCell ref="ULM54:ULN54"/>
    <mergeCell ref="ULO54:ULP54"/>
    <mergeCell ref="UKS54:UKT54"/>
    <mergeCell ref="UKU54:UKV54"/>
    <mergeCell ref="UKW54:UKX54"/>
    <mergeCell ref="UKY54:UKZ54"/>
    <mergeCell ref="ULA54:ULB54"/>
    <mergeCell ref="ULC54:ULD54"/>
    <mergeCell ref="UKG54:UKH54"/>
    <mergeCell ref="UKI54:UKJ54"/>
    <mergeCell ref="UKK54:UKL54"/>
    <mergeCell ref="UKM54:UKN54"/>
    <mergeCell ref="UKO54:UKP54"/>
    <mergeCell ref="UKQ54:UKR54"/>
    <mergeCell ref="UJU54:UJV54"/>
    <mergeCell ref="UJW54:UJX54"/>
    <mergeCell ref="UJY54:UJZ54"/>
    <mergeCell ref="UKA54:UKB54"/>
    <mergeCell ref="UKC54:UKD54"/>
    <mergeCell ref="UKE54:UKF54"/>
    <mergeCell ref="UJI54:UJJ54"/>
    <mergeCell ref="UJK54:UJL54"/>
    <mergeCell ref="UJM54:UJN54"/>
    <mergeCell ref="UJO54:UJP54"/>
    <mergeCell ref="UJQ54:UJR54"/>
    <mergeCell ref="UJS54:UJT54"/>
    <mergeCell ref="UIW54:UIX54"/>
    <mergeCell ref="UIY54:UIZ54"/>
    <mergeCell ref="UJA54:UJB54"/>
    <mergeCell ref="UJC54:UJD54"/>
    <mergeCell ref="UJE54:UJF54"/>
    <mergeCell ref="UJG54:UJH54"/>
    <mergeCell ref="UIK54:UIL54"/>
    <mergeCell ref="UIM54:UIN54"/>
    <mergeCell ref="UIO54:UIP54"/>
    <mergeCell ref="UIQ54:UIR54"/>
    <mergeCell ref="UIS54:UIT54"/>
    <mergeCell ref="UIU54:UIV54"/>
    <mergeCell ref="UHY54:UHZ54"/>
    <mergeCell ref="UIA54:UIB54"/>
    <mergeCell ref="UIC54:UID54"/>
    <mergeCell ref="UIE54:UIF54"/>
    <mergeCell ref="UIG54:UIH54"/>
    <mergeCell ref="UII54:UIJ54"/>
    <mergeCell ref="UHM54:UHN54"/>
    <mergeCell ref="UHO54:UHP54"/>
    <mergeCell ref="UHQ54:UHR54"/>
    <mergeCell ref="UHS54:UHT54"/>
    <mergeCell ref="UHU54:UHV54"/>
    <mergeCell ref="UHW54:UHX54"/>
    <mergeCell ref="UHA54:UHB54"/>
    <mergeCell ref="UHC54:UHD54"/>
    <mergeCell ref="UHE54:UHF54"/>
    <mergeCell ref="UHG54:UHH54"/>
    <mergeCell ref="UHI54:UHJ54"/>
    <mergeCell ref="UHK54:UHL54"/>
    <mergeCell ref="UGO54:UGP54"/>
    <mergeCell ref="UGQ54:UGR54"/>
    <mergeCell ref="UGS54:UGT54"/>
    <mergeCell ref="UGU54:UGV54"/>
    <mergeCell ref="UGW54:UGX54"/>
    <mergeCell ref="UGY54:UGZ54"/>
    <mergeCell ref="UGC54:UGD54"/>
    <mergeCell ref="UGE54:UGF54"/>
    <mergeCell ref="UGG54:UGH54"/>
    <mergeCell ref="UGI54:UGJ54"/>
    <mergeCell ref="UGK54:UGL54"/>
    <mergeCell ref="UGM54:UGN54"/>
    <mergeCell ref="UFQ54:UFR54"/>
    <mergeCell ref="UFS54:UFT54"/>
    <mergeCell ref="UFU54:UFV54"/>
    <mergeCell ref="UFW54:UFX54"/>
    <mergeCell ref="UFY54:UFZ54"/>
    <mergeCell ref="UGA54:UGB54"/>
    <mergeCell ref="UFE54:UFF54"/>
    <mergeCell ref="UFG54:UFH54"/>
    <mergeCell ref="UFI54:UFJ54"/>
    <mergeCell ref="UFK54:UFL54"/>
    <mergeCell ref="UFM54:UFN54"/>
    <mergeCell ref="UFO54:UFP54"/>
    <mergeCell ref="UES54:UET54"/>
    <mergeCell ref="UEU54:UEV54"/>
    <mergeCell ref="UEW54:UEX54"/>
    <mergeCell ref="UEY54:UEZ54"/>
    <mergeCell ref="UFA54:UFB54"/>
    <mergeCell ref="UFC54:UFD54"/>
    <mergeCell ref="UEG54:UEH54"/>
    <mergeCell ref="UEI54:UEJ54"/>
    <mergeCell ref="UEK54:UEL54"/>
    <mergeCell ref="UEM54:UEN54"/>
    <mergeCell ref="UEO54:UEP54"/>
    <mergeCell ref="UEQ54:UER54"/>
    <mergeCell ref="UDU54:UDV54"/>
    <mergeCell ref="UDW54:UDX54"/>
    <mergeCell ref="UDY54:UDZ54"/>
    <mergeCell ref="UEA54:UEB54"/>
    <mergeCell ref="UEC54:UED54"/>
    <mergeCell ref="UEE54:UEF54"/>
    <mergeCell ref="UDI54:UDJ54"/>
    <mergeCell ref="UDK54:UDL54"/>
    <mergeCell ref="UDM54:UDN54"/>
    <mergeCell ref="UDO54:UDP54"/>
    <mergeCell ref="UDQ54:UDR54"/>
    <mergeCell ref="UDS54:UDT54"/>
    <mergeCell ref="UCW54:UCX54"/>
    <mergeCell ref="UCY54:UCZ54"/>
    <mergeCell ref="UDA54:UDB54"/>
    <mergeCell ref="UDC54:UDD54"/>
    <mergeCell ref="UDE54:UDF54"/>
    <mergeCell ref="UDG54:UDH54"/>
    <mergeCell ref="UCK54:UCL54"/>
    <mergeCell ref="UCM54:UCN54"/>
    <mergeCell ref="UCO54:UCP54"/>
    <mergeCell ref="UCQ54:UCR54"/>
    <mergeCell ref="UCS54:UCT54"/>
    <mergeCell ref="UCU54:UCV54"/>
    <mergeCell ref="UBY54:UBZ54"/>
    <mergeCell ref="UCA54:UCB54"/>
    <mergeCell ref="UCC54:UCD54"/>
    <mergeCell ref="UCE54:UCF54"/>
    <mergeCell ref="UCG54:UCH54"/>
    <mergeCell ref="UCI54:UCJ54"/>
    <mergeCell ref="UBM54:UBN54"/>
    <mergeCell ref="UBO54:UBP54"/>
    <mergeCell ref="UBQ54:UBR54"/>
    <mergeCell ref="UBS54:UBT54"/>
    <mergeCell ref="UBU54:UBV54"/>
    <mergeCell ref="UBW54:UBX54"/>
    <mergeCell ref="UBA54:UBB54"/>
    <mergeCell ref="UBC54:UBD54"/>
    <mergeCell ref="UBE54:UBF54"/>
    <mergeCell ref="UBG54:UBH54"/>
    <mergeCell ref="UBI54:UBJ54"/>
    <mergeCell ref="UBK54:UBL54"/>
    <mergeCell ref="UAO54:UAP54"/>
    <mergeCell ref="UAQ54:UAR54"/>
    <mergeCell ref="UAS54:UAT54"/>
    <mergeCell ref="UAU54:UAV54"/>
    <mergeCell ref="UAW54:UAX54"/>
    <mergeCell ref="UAY54:UAZ54"/>
    <mergeCell ref="UAC54:UAD54"/>
    <mergeCell ref="UAE54:UAF54"/>
    <mergeCell ref="UAG54:UAH54"/>
    <mergeCell ref="UAI54:UAJ54"/>
    <mergeCell ref="UAK54:UAL54"/>
    <mergeCell ref="UAM54:UAN54"/>
    <mergeCell ref="TZQ54:TZR54"/>
    <mergeCell ref="TZS54:TZT54"/>
    <mergeCell ref="TZU54:TZV54"/>
    <mergeCell ref="TZW54:TZX54"/>
    <mergeCell ref="TZY54:TZZ54"/>
    <mergeCell ref="UAA54:UAB54"/>
    <mergeCell ref="TZE54:TZF54"/>
    <mergeCell ref="TZG54:TZH54"/>
    <mergeCell ref="TZI54:TZJ54"/>
    <mergeCell ref="TZK54:TZL54"/>
    <mergeCell ref="TZM54:TZN54"/>
    <mergeCell ref="TZO54:TZP54"/>
    <mergeCell ref="TYS54:TYT54"/>
    <mergeCell ref="TYU54:TYV54"/>
    <mergeCell ref="TYW54:TYX54"/>
    <mergeCell ref="TYY54:TYZ54"/>
    <mergeCell ref="TZA54:TZB54"/>
    <mergeCell ref="TZC54:TZD54"/>
    <mergeCell ref="TYG54:TYH54"/>
    <mergeCell ref="TYI54:TYJ54"/>
    <mergeCell ref="TYK54:TYL54"/>
    <mergeCell ref="TYM54:TYN54"/>
    <mergeCell ref="TYO54:TYP54"/>
    <mergeCell ref="TYQ54:TYR54"/>
    <mergeCell ref="TXU54:TXV54"/>
    <mergeCell ref="TXW54:TXX54"/>
    <mergeCell ref="TXY54:TXZ54"/>
    <mergeCell ref="TYA54:TYB54"/>
    <mergeCell ref="TYC54:TYD54"/>
    <mergeCell ref="TYE54:TYF54"/>
    <mergeCell ref="TXI54:TXJ54"/>
    <mergeCell ref="TXK54:TXL54"/>
    <mergeCell ref="TXM54:TXN54"/>
    <mergeCell ref="TXO54:TXP54"/>
    <mergeCell ref="TXQ54:TXR54"/>
    <mergeCell ref="TXS54:TXT54"/>
    <mergeCell ref="TWW54:TWX54"/>
    <mergeCell ref="TWY54:TWZ54"/>
    <mergeCell ref="TXA54:TXB54"/>
    <mergeCell ref="TXC54:TXD54"/>
    <mergeCell ref="TXE54:TXF54"/>
    <mergeCell ref="TXG54:TXH54"/>
    <mergeCell ref="TWK54:TWL54"/>
    <mergeCell ref="TWM54:TWN54"/>
    <mergeCell ref="TWO54:TWP54"/>
    <mergeCell ref="TWQ54:TWR54"/>
    <mergeCell ref="TWS54:TWT54"/>
    <mergeCell ref="TWU54:TWV54"/>
    <mergeCell ref="TVY54:TVZ54"/>
    <mergeCell ref="TWA54:TWB54"/>
    <mergeCell ref="TWC54:TWD54"/>
    <mergeCell ref="TWE54:TWF54"/>
    <mergeCell ref="TWG54:TWH54"/>
    <mergeCell ref="TWI54:TWJ54"/>
    <mergeCell ref="TVM54:TVN54"/>
    <mergeCell ref="TVO54:TVP54"/>
    <mergeCell ref="TVQ54:TVR54"/>
    <mergeCell ref="TVS54:TVT54"/>
    <mergeCell ref="TVU54:TVV54"/>
    <mergeCell ref="TVW54:TVX54"/>
    <mergeCell ref="TVA54:TVB54"/>
    <mergeCell ref="TVC54:TVD54"/>
    <mergeCell ref="TVE54:TVF54"/>
    <mergeCell ref="TVG54:TVH54"/>
    <mergeCell ref="TVI54:TVJ54"/>
    <mergeCell ref="TVK54:TVL54"/>
    <mergeCell ref="TUO54:TUP54"/>
    <mergeCell ref="TUQ54:TUR54"/>
    <mergeCell ref="TUS54:TUT54"/>
    <mergeCell ref="TUU54:TUV54"/>
    <mergeCell ref="TUW54:TUX54"/>
    <mergeCell ref="TUY54:TUZ54"/>
    <mergeCell ref="TUC54:TUD54"/>
    <mergeCell ref="TUE54:TUF54"/>
    <mergeCell ref="TUG54:TUH54"/>
    <mergeCell ref="TUI54:TUJ54"/>
    <mergeCell ref="TUK54:TUL54"/>
    <mergeCell ref="TUM54:TUN54"/>
    <mergeCell ref="TTQ54:TTR54"/>
    <mergeCell ref="TTS54:TTT54"/>
    <mergeCell ref="TTU54:TTV54"/>
    <mergeCell ref="TTW54:TTX54"/>
    <mergeCell ref="TTY54:TTZ54"/>
    <mergeCell ref="TUA54:TUB54"/>
    <mergeCell ref="TTE54:TTF54"/>
    <mergeCell ref="TTG54:TTH54"/>
    <mergeCell ref="TTI54:TTJ54"/>
    <mergeCell ref="TTK54:TTL54"/>
    <mergeCell ref="TTM54:TTN54"/>
    <mergeCell ref="TTO54:TTP54"/>
    <mergeCell ref="TSS54:TST54"/>
    <mergeCell ref="TSU54:TSV54"/>
    <mergeCell ref="TSW54:TSX54"/>
    <mergeCell ref="TSY54:TSZ54"/>
    <mergeCell ref="TTA54:TTB54"/>
    <mergeCell ref="TTC54:TTD54"/>
    <mergeCell ref="TSG54:TSH54"/>
    <mergeCell ref="TSI54:TSJ54"/>
    <mergeCell ref="TSK54:TSL54"/>
    <mergeCell ref="TSM54:TSN54"/>
    <mergeCell ref="TSO54:TSP54"/>
    <mergeCell ref="TSQ54:TSR54"/>
    <mergeCell ref="TRU54:TRV54"/>
    <mergeCell ref="TRW54:TRX54"/>
    <mergeCell ref="TRY54:TRZ54"/>
    <mergeCell ref="TSA54:TSB54"/>
    <mergeCell ref="TSC54:TSD54"/>
    <mergeCell ref="TSE54:TSF54"/>
    <mergeCell ref="TRI54:TRJ54"/>
    <mergeCell ref="TRK54:TRL54"/>
    <mergeCell ref="TRM54:TRN54"/>
    <mergeCell ref="TRO54:TRP54"/>
    <mergeCell ref="TRQ54:TRR54"/>
    <mergeCell ref="TRS54:TRT54"/>
    <mergeCell ref="TQW54:TQX54"/>
    <mergeCell ref="TQY54:TQZ54"/>
    <mergeCell ref="TRA54:TRB54"/>
    <mergeCell ref="TRC54:TRD54"/>
    <mergeCell ref="TRE54:TRF54"/>
    <mergeCell ref="TRG54:TRH54"/>
    <mergeCell ref="TQK54:TQL54"/>
    <mergeCell ref="TQM54:TQN54"/>
    <mergeCell ref="TQO54:TQP54"/>
    <mergeCell ref="TQQ54:TQR54"/>
    <mergeCell ref="TQS54:TQT54"/>
    <mergeCell ref="TQU54:TQV54"/>
    <mergeCell ref="TPY54:TPZ54"/>
    <mergeCell ref="TQA54:TQB54"/>
    <mergeCell ref="TQC54:TQD54"/>
    <mergeCell ref="TQE54:TQF54"/>
    <mergeCell ref="TQG54:TQH54"/>
    <mergeCell ref="TQI54:TQJ54"/>
    <mergeCell ref="TPM54:TPN54"/>
    <mergeCell ref="TPO54:TPP54"/>
    <mergeCell ref="TPQ54:TPR54"/>
    <mergeCell ref="TPS54:TPT54"/>
    <mergeCell ref="TPU54:TPV54"/>
    <mergeCell ref="TPW54:TPX54"/>
    <mergeCell ref="TPA54:TPB54"/>
    <mergeCell ref="TPC54:TPD54"/>
    <mergeCell ref="TPE54:TPF54"/>
    <mergeCell ref="TPG54:TPH54"/>
    <mergeCell ref="TPI54:TPJ54"/>
    <mergeCell ref="TPK54:TPL54"/>
    <mergeCell ref="TOO54:TOP54"/>
    <mergeCell ref="TOQ54:TOR54"/>
    <mergeCell ref="TOS54:TOT54"/>
    <mergeCell ref="TOU54:TOV54"/>
    <mergeCell ref="TOW54:TOX54"/>
    <mergeCell ref="TOY54:TOZ54"/>
    <mergeCell ref="TOC54:TOD54"/>
    <mergeCell ref="TOE54:TOF54"/>
    <mergeCell ref="TOG54:TOH54"/>
    <mergeCell ref="TOI54:TOJ54"/>
    <mergeCell ref="TOK54:TOL54"/>
    <mergeCell ref="TOM54:TON54"/>
    <mergeCell ref="TNQ54:TNR54"/>
    <mergeCell ref="TNS54:TNT54"/>
    <mergeCell ref="TNU54:TNV54"/>
    <mergeCell ref="TNW54:TNX54"/>
    <mergeCell ref="TNY54:TNZ54"/>
    <mergeCell ref="TOA54:TOB54"/>
    <mergeCell ref="TNE54:TNF54"/>
    <mergeCell ref="TNG54:TNH54"/>
    <mergeCell ref="TNI54:TNJ54"/>
    <mergeCell ref="TNK54:TNL54"/>
    <mergeCell ref="TNM54:TNN54"/>
    <mergeCell ref="TNO54:TNP54"/>
    <mergeCell ref="TMS54:TMT54"/>
    <mergeCell ref="TMU54:TMV54"/>
    <mergeCell ref="TMW54:TMX54"/>
    <mergeCell ref="TMY54:TMZ54"/>
    <mergeCell ref="TNA54:TNB54"/>
    <mergeCell ref="TNC54:TND54"/>
    <mergeCell ref="TMG54:TMH54"/>
    <mergeCell ref="TMI54:TMJ54"/>
    <mergeCell ref="TMK54:TML54"/>
    <mergeCell ref="TMM54:TMN54"/>
    <mergeCell ref="TMO54:TMP54"/>
    <mergeCell ref="TMQ54:TMR54"/>
    <mergeCell ref="TLU54:TLV54"/>
    <mergeCell ref="TLW54:TLX54"/>
    <mergeCell ref="TLY54:TLZ54"/>
    <mergeCell ref="TMA54:TMB54"/>
    <mergeCell ref="TMC54:TMD54"/>
    <mergeCell ref="TME54:TMF54"/>
    <mergeCell ref="TLI54:TLJ54"/>
    <mergeCell ref="TLK54:TLL54"/>
    <mergeCell ref="TLM54:TLN54"/>
    <mergeCell ref="TLO54:TLP54"/>
    <mergeCell ref="TLQ54:TLR54"/>
    <mergeCell ref="TLS54:TLT54"/>
    <mergeCell ref="TKW54:TKX54"/>
    <mergeCell ref="TKY54:TKZ54"/>
    <mergeCell ref="TLA54:TLB54"/>
    <mergeCell ref="TLC54:TLD54"/>
    <mergeCell ref="TLE54:TLF54"/>
    <mergeCell ref="TLG54:TLH54"/>
    <mergeCell ref="TKK54:TKL54"/>
    <mergeCell ref="TKM54:TKN54"/>
    <mergeCell ref="TKO54:TKP54"/>
    <mergeCell ref="TKQ54:TKR54"/>
    <mergeCell ref="TKS54:TKT54"/>
    <mergeCell ref="TKU54:TKV54"/>
    <mergeCell ref="TJY54:TJZ54"/>
    <mergeCell ref="TKA54:TKB54"/>
    <mergeCell ref="TKC54:TKD54"/>
    <mergeCell ref="TKE54:TKF54"/>
    <mergeCell ref="TKG54:TKH54"/>
    <mergeCell ref="TKI54:TKJ54"/>
    <mergeCell ref="TJM54:TJN54"/>
    <mergeCell ref="TJO54:TJP54"/>
    <mergeCell ref="TJQ54:TJR54"/>
    <mergeCell ref="TJS54:TJT54"/>
    <mergeCell ref="TJU54:TJV54"/>
    <mergeCell ref="TJW54:TJX54"/>
    <mergeCell ref="TJA54:TJB54"/>
    <mergeCell ref="TJC54:TJD54"/>
    <mergeCell ref="TJE54:TJF54"/>
    <mergeCell ref="TJG54:TJH54"/>
    <mergeCell ref="TJI54:TJJ54"/>
    <mergeCell ref="TJK54:TJL54"/>
    <mergeCell ref="TIO54:TIP54"/>
    <mergeCell ref="TIQ54:TIR54"/>
    <mergeCell ref="TIS54:TIT54"/>
    <mergeCell ref="TIU54:TIV54"/>
    <mergeCell ref="TIW54:TIX54"/>
    <mergeCell ref="TIY54:TIZ54"/>
    <mergeCell ref="TIC54:TID54"/>
    <mergeCell ref="TIE54:TIF54"/>
    <mergeCell ref="TIG54:TIH54"/>
    <mergeCell ref="TII54:TIJ54"/>
    <mergeCell ref="TIK54:TIL54"/>
    <mergeCell ref="TIM54:TIN54"/>
    <mergeCell ref="THQ54:THR54"/>
    <mergeCell ref="THS54:THT54"/>
    <mergeCell ref="THU54:THV54"/>
    <mergeCell ref="THW54:THX54"/>
    <mergeCell ref="THY54:THZ54"/>
    <mergeCell ref="TIA54:TIB54"/>
    <mergeCell ref="THE54:THF54"/>
    <mergeCell ref="THG54:THH54"/>
    <mergeCell ref="THI54:THJ54"/>
    <mergeCell ref="THK54:THL54"/>
    <mergeCell ref="THM54:THN54"/>
    <mergeCell ref="THO54:THP54"/>
    <mergeCell ref="TGS54:TGT54"/>
    <mergeCell ref="TGU54:TGV54"/>
    <mergeCell ref="TGW54:TGX54"/>
    <mergeCell ref="TGY54:TGZ54"/>
    <mergeCell ref="THA54:THB54"/>
    <mergeCell ref="THC54:THD54"/>
    <mergeCell ref="TGG54:TGH54"/>
    <mergeCell ref="TGI54:TGJ54"/>
    <mergeCell ref="TGK54:TGL54"/>
    <mergeCell ref="TGM54:TGN54"/>
    <mergeCell ref="TGO54:TGP54"/>
    <mergeCell ref="TGQ54:TGR54"/>
    <mergeCell ref="TFU54:TFV54"/>
    <mergeCell ref="TFW54:TFX54"/>
    <mergeCell ref="TFY54:TFZ54"/>
    <mergeCell ref="TGA54:TGB54"/>
    <mergeCell ref="TGC54:TGD54"/>
    <mergeCell ref="TGE54:TGF54"/>
    <mergeCell ref="TFI54:TFJ54"/>
    <mergeCell ref="TFK54:TFL54"/>
    <mergeCell ref="TFM54:TFN54"/>
    <mergeCell ref="TFO54:TFP54"/>
    <mergeCell ref="TFQ54:TFR54"/>
    <mergeCell ref="TFS54:TFT54"/>
    <mergeCell ref="TEW54:TEX54"/>
    <mergeCell ref="TEY54:TEZ54"/>
    <mergeCell ref="TFA54:TFB54"/>
    <mergeCell ref="TFC54:TFD54"/>
    <mergeCell ref="TFE54:TFF54"/>
    <mergeCell ref="TFG54:TFH54"/>
    <mergeCell ref="TEK54:TEL54"/>
    <mergeCell ref="TEM54:TEN54"/>
    <mergeCell ref="TEO54:TEP54"/>
    <mergeCell ref="TEQ54:TER54"/>
    <mergeCell ref="TES54:TET54"/>
    <mergeCell ref="TEU54:TEV54"/>
    <mergeCell ref="TDY54:TDZ54"/>
    <mergeCell ref="TEA54:TEB54"/>
    <mergeCell ref="TEC54:TED54"/>
    <mergeCell ref="TEE54:TEF54"/>
    <mergeCell ref="TEG54:TEH54"/>
    <mergeCell ref="TEI54:TEJ54"/>
    <mergeCell ref="TDM54:TDN54"/>
    <mergeCell ref="TDO54:TDP54"/>
    <mergeCell ref="TDQ54:TDR54"/>
    <mergeCell ref="TDS54:TDT54"/>
    <mergeCell ref="TDU54:TDV54"/>
    <mergeCell ref="TDW54:TDX54"/>
    <mergeCell ref="TDA54:TDB54"/>
    <mergeCell ref="TDC54:TDD54"/>
    <mergeCell ref="TDE54:TDF54"/>
    <mergeCell ref="TDG54:TDH54"/>
    <mergeCell ref="TDI54:TDJ54"/>
    <mergeCell ref="TDK54:TDL54"/>
    <mergeCell ref="TCO54:TCP54"/>
    <mergeCell ref="TCQ54:TCR54"/>
    <mergeCell ref="TCS54:TCT54"/>
    <mergeCell ref="TCU54:TCV54"/>
    <mergeCell ref="TCW54:TCX54"/>
    <mergeCell ref="TCY54:TCZ54"/>
    <mergeCell ref="TCC54:TCD54"/>
    <mergeCell ref="TCE54:TCF54"/>
    <mergeCell ref="TCG54:TCH54"/>
    <mergeCell ref="TCI54:TCJ54"/>
    <mergeCell ref="TCK54:TCL54"/>
    <mergeCell ref="TCM54:TCN54"/>
    <mergeCell ref="TBQ54:TBR54"/>
    <mergeCell ref="TBS54:TBT54"/>
    <mergeCell ref="TBU54:TBV54"/>
    <mergeCell ref="TBW54:TBX54"/>
    <mergeCell ref="TBY54:TBZ54"/>
    <mergeCell ref="TCA54:TCB54"/>
    <mergeCell ref="TBE54:TBF54"/>
    <mergeCell ref="TBG54:TBH54"/>
    <mergeCell ref="TBI54:TBJ54"/>
    <mergeCell ref="TBK54:TBL54"/>
    <mergeCell ref="TBM54:TBN54"/>
    <mergeCell ref="TBO54:TBP54"/>
    <mergeCell ref="TAS54:TAT54"/>
    <mergeCell ref="TAU54:TAV54"/>
    <mergeCell ref="TAW54:TAX54"/>
    <mergeCell ref="TAY54:TAZ54"/>
    <mergeCell ref="TBA54:TBB54"/>
    <mergeCell ref="TBC54:TBD54"/>
    <mergeCell ref="TAG54:TAH54"/>
    <mergeCell ref="TAI54:TAJ54"/>
    <mergeCell ref="TAK54:TAL54"/>
    <mergeCell ref="TAM54:TAN54"/>
    <mergeCell ref="TAO54:TAP54"/>
    <mergeCell ref="TAQ54:TAR54"/>
    <mergeCell ref="SZU54:SZV54"/>
    <mergeCell ref="SZW54:SZX54"/>
    <mergeCell ref="SZY54:SZZ54"/>
    <mergeCell ref="TAA54:TAB54"/>
    <mergeCell ref="TAC54:TAD54"/>
    <mergeCell ref="TAE54:TAF54"/>
    <mergeCell ref="SZI54:SZJ54"/>
    <mergeCell ref="SZK54:SZL54"/>
    <mergeCell ref="SZM54:SZN54"/>
    <mergeCell ref="SZO54:SZP54"/>
    <mergeCell ref="SZQ54:SZR54"/>
    <mergeCell ref="SZS54:SZT54"/>
    <mergeCell ref="SYW54:SYX54"/>
    <mergeCell ref="SYY54:SYZ54"/>
    <mergeCell ref="SZA54:SZB54"/>
    <mergeCell ref="SZC54:SZD54"/>
    <mergeCell ref="SZE54:SZF54"/>
    <mergeCell ref="SZG54:SZH54"/>
    <mergeCell ref="SYK54:SYL54"/>
    <mergeCell ref="SYM54:SYN54"/>
    <mergeCell ref="SYO54:SYP54"/>
    <mergeCell ref="SYQ54:SYR54"/>
    <mergeCell ref="SYS54:SYT54"/>
    <mergeCell ref="SYU54:SYV54"/>
    <mergeCell ref="SXY54:SXZ54"/>
    <mergeCell ref="SYA54:SYB54"/>
    <mergeCell ref="SYC54:SYD54"/>
    <mergeCell ref="SYE54:SYF54"/>
    <mergeCell ref="SYG54:SYH54"/>
    <mergeCell ref="SYI54:SYJ54"/>
    <mergeCell ref="SXM54:SXN54"/>
    <mergeCell ref="SXO54:SXP54"/>
    <mergeCell ref="SXQ54:SXR54"/>
    <mergeCell ref="SXS54:SXT54"/>
    <mergeCell ref="SXU54:SXV54"/>
    <mergeCell ref="SXW54:SXX54"/>
    <mergeCell ref="SXA54:SXB54"/>
    <mergeCell ref="SXC54:SXD54"/>
    <mergeCell ref="SXE54:SXF54"/>
    <mergeCell ref="SXG54:SXH54"/>
    <mergeCell ref="SXI54:SXJ54"/>
    <mergeCell ref="SXK54:SXL54"/>
    <mergeCell ref="SWO54:SWP54"/>
    <mergeCell ref="SWQ54:SWR54"/>
    <mergeCell ref="SWS54:SWT54"/>
    <mergeCell ref="SWU54:SWV54"/>
    <mergeCell ref="SWW54:SWX54"/>
    <mergeCell ref="SWY54:SWZ54"/>
    <mergeCell ref="SWC54:SWD54"/>
    <mergeCell ref="SWE54:SWF54"/>
    <mergeCell ref="SWG54:SWH54"/>
    <mergeCell ref="SWI54:SWJ54"/>
    <mergeCell ref="SWK54:SWL54"/>
    <mergeCell ref="SWM54:SWN54"/>
    <mergeCell ref="SVQ54:SVR54"/>
    <mergeCell ref="SVS54:SVT54"/>
    <mergeCell ref="SVU54:SVV54"/>
    <mergeCell ref="SVW54:SVX54"/>
    <mergeCell ref="SVY54:SVZ54"/>
    <mergeCell ref="SWA54:SWB54"/>
    <mergeCell ref="SVE54:SVF54"/>
    <mergeCell ref="SVG54:SVH54"/>
    <mergeCell ref="SVI54:SVJ54"/>
    <mergeCell ref="SVK54:SVL54"/>
    <mergeCell ref="SVM54:SVN54"/>
    <mergeCell ref="SVO54:SVP54"/>
    <mergeCell ref="SUS54:SUT54"/>
    <mergeCell ref="SUU54:SUV54"/>
    <mergeCell ref="SUW54:SUX54"/>
    <mergeCell ref="SUY54:SUZ54"/>
    <mergeCell ref="SVA54:SVB54"/>
    <mergeCell ref="SVC54:SVD54"/>
    <mergeCell ref="SUG54:SUH54"/>
    <mergeCell ref="SUI54:SUJ54"/>
    <mergeCell ref="SUK54:SUL54"/>
    <mergeCell ref="SUM54:SUN54"/>
    <mergeCell ref="SUO54:SUP54"/>
    <mergeCell ref="SUQ54:SUR54"/>
    <mergeCell ref="STU54:STV54"/>
    <mergeCell ref="STW54:STX54"/>
    <mergeCell ref="STY54:STZ54"/>
    <mergeCell ref="SUA54:SUB54"/>
    <mergeCell ref="SUC54:SUD54"/>
    <mergeCell ref="SUE54:SUF54"/>
    <mergeCell ref="STI54:STJ54"/>
    <mergeCell ref="STK54:STL54"/>
    <mergeCell ref="STM54:STN54"/>
    <mergeCell ref="STO54:STP54"/>
    <mergeCell ref="STQ54:STR54"/>
    <mergeCell ref="STS54:STT54"/>
    <mergeCell ref="SSW54:SSX54"/>
    <mergeCell ref="SSY54:SSZ54"/>
    <mergeCell ref="STA54:STB54"/>
    <mergeCell ref="STC54:STD54"/>
    <mergeCell ref="STE54:STF54"/>
    <mergeCell ref="STG54:STH54"/>
    <mergeCell ref="SSK54:SSL54"/>
    <mergeCell ref="SSM54:SSN54"/>
    <mergeCell ref="SSO54:SSP54"/>
    <mergeCell ref="SSQ54:SSR54"/>
    <mergeCell ref="SSS54:SST54"/>
    <mergeCell ref="SSU54:SSV54"/>
    <mergeCell ref="SRY54:SRZ54"/>
    <mergeCell ref="SSA54:SSB54"/>
    <mergeCell ref="SSC54:SSD54"/>
    <mergeCell ref="SSE54:SSF54"/>
    <mergeCell ref="SSG54:SSH54"/>
    <mergeCell ref="SSI54:SSJ54"/>
    <mergeCell ref="SRM54:SRN54"/>
    <mergeCell ref="SRO54:SRP54"/>
    <mergeCell ref="SRQ54:SRR54"/>
    <mergeCell ref="SRS54:SRT54"/>
    <mergeCell ref="SRU54:SRV54"/>
    <mergeCell ref="SRW54:SRX54"/>
    <mergeCell ref="SRA54:SRB54"/>
    <mergeCell ref="SRC54:SRD54"/>
    <mergeCell ref="SRE54:SRF54"/>
    <mergeCell ref="SRG54:SRH54"/>
    <mergeCell ref="SRI54:SRJ54"/>
    <mergeCell ref="SRK54:SRL54"/>
    <mergeCell ref="SQO54:SQP54"/>
    <mergeCell ref="SQQ54:SQR54"/>
    <mergeCell ref="SQS54:SQT54"/>
    <mergeCell ref="SQU54:SQV54"/>
    <mergeCell ref="SQW54:SQX54"/>
    <mergeCell ref="SQY54:SQZ54"/>
    <mergeCell ref="SQC54:SQD54"/>
    <mergeCell ref="SQE54:SQF54"/>
    <mergeCell ref="SQG54:SQH54"/>
    <mergeCell ref="SQI54:SQJ54"/>
    <mergeCell ref="SQK54:SQL54"/>
    <mergeCell ref="SQM54:SQN54"/>
    <mergeCell ref="SPQ54:SPR54"/>
    <mergeCell ref="SPS54:SPT54"/>
    <mergeCell ref="SPU54:SPV54"/>
    <mergeCell ref="SPW54:SPX54"/>
    <mergeCell ref="SPY54:SPZ54"/>
    <mergeCell ref="SQA54:SQB54"/>
    <mergeCell ref="SPE54:SPF54"/>
    <mergeCell ref="SPG54:SPH54"/>
    <mergeCell ref="SPI54:SPJ54"/>
    <mergeCell ref="SPK54:SPL54"/>
    <mergeCell ref="SPM54:SPN54"/>
    <mergeCell ref="SPO54:SPP54"/>
    <mergeCell ref="SOS54:SOT54"/>
    <mergeCell ref="SOU54:SOV54"/>
    <mergeCell ref="SOW54:SOX54"/>
    <mergeCell ref="SOY54:SOZ54"/>
    <mergeCell ref="SPA54:SPB54"/>
    <mergeCell ref="SPC54:SPD54"/>
    <mergeCell ref="SOG54:SOH54"/>
    <mergeCell ref="SOI54:SOJ54"/>
    <mergeCell ref="SOK54:SOL54"/>
    <mergeCell ref="SOM54:SON54"/>
    <mergeCell ref="SOO54:SOP54"/>
    <mergeCell ref="SOQ54:SOR54"/>
    <mergeCell ref="SNU54:SNV54"/>
    <mergeCell ref="SNW54:SNX54"/>
    <mergeCell ref="SNY54:SNZ54"/>
    <mergeCell ref="SOA54:SOB54"/>
    <mergeCell ref="SOC54:SOD54"/>
    <mergeCell ref="SOE54:SOF54"/>
    <mergeCell ref="SNI54:SNJ54"/>
    <mergeCell ref="SNK54:SNL54"/>
    <mergeCell ref="SNM54:SNN54"/>
    <mergeCell ref="SNO54:SNP54"/>
    <mergeCell ref="SNQ54:SNR54"/>
    <mergeCell ref="SNS54:SNT54"/>
    <mergeCell ref="SMW54:SMX54"/>
    <mergeCell ref="SMY54:SMZ54"/>
    <mergeCell ref="SNA54:SNB54"/>
    <mergeCell ref="SNC54:SND54"/>
    <mergeCell ref="SNE54:SNF54"/>
    <mergeCell ref="SNG54:SNH54"/>
    <mergeCell ref="SMK54:SML54"/>
    <mergeCell ref="SMM54:SMN54"/>
    <mergeCell ref="SMO54:SMP54"/>
    <mergeCell ref="SMQ54:SMR54"/>
    <mergeCell ref="SMS54:SMT54"/>
    <mergeCell ref="SMU54:SMV54"/>
    <mergeCell ref="SLY54:SLZ54"/>
    <mergeCell ref="SMA54:SMB54"/>
    <mergeCell ref="SMC54:SMD54"/>
    <mergeCell ref="SME54:SMF54"/>
    <mergeCell ref="SMG54:SMH54"/>
    <mergeCell ref="SMI54:SMJ54"/>
    <mergeCell ref="SLM54:SLN54"/>
    <mergeCell ref="SLO54:SLP54"/>
    <mergeCell ref="SLQ54:SLR54"/>
    <mergeCell ref="SLS54:SLT54"/>
    <mergeCell ref="SLU54:SLV54"/>
    <mergeCell ref="SLW54:SLX54"/>
    <mergeCell ref="SLA54:SLB54"/>
    <mergeCell ref="SLC54:SLD54"/>
    <mergeCell ref="SLE54:SLF54"/>
    <mergeCell ref="SLG54:SLH54"/>
    <mergeCell ref="SLI54:SLJ54"/>
    <mergeCell ref="SLK54:SLL54"/>
    <mergeCell ref="SKO54:SKP54"/>
    <mergeCell ref="SKQ54:SKR54"/>
    <mergeCell ref="SKS54:SKT54"/>
    <mergeCell ref="SKU54:SKV54"/>
    <mergeCell ref="SKW54:SKX54"/>
    <mergeCell ref="SKY54:SKZ54"/>
    <mergeCell ref="SKC54:SKD54"/>
    <mergeCell ref="SKE54:SKF54"/>
    <mergeCell ref="SKG54:SKH54"/>
    <mergeCell ref="SKI54:SKJ54"/>
    <mergeCell ref="SKK54:SKL54"/>
    <mergeCell ref="SKM54:SKN54"/>
    <mergeCell ref="SJQ54:SJR54"/>
    <mergeCell ref="SJS54:SJT54"/>
    <mergeCell ref="SJU54:SJV54"/>
    <mergeCell ref="SJW54:SJX54"/>
    <mergeCell ref="SJY54:SJZ54"/>
    <mergeCell ref="SKA54:SKB54"/>
    <mergeCell ref="SJE54:SJF54"/>
    <mergeCell ref="SJG54:SJH54"/>
    <mergeCell ref="SJI54:SJJ54"/>
    <mergeCell ref="SJK54:SJL54"/>
    <mergeCell ref="SJM54:SJN54"/>
    <mergeCell ref="SJO54:SJP54"/>
    <mergeCell ref="SIS54:SIT54"/>
    <mergeCell ref="SIU54:SIV54"/>
    <mergeCell ref="SIW54:SIX54"/>
    <mergeCell ref="SIY54:SIZ54"/>
    <mergeCell ref="SJA54:SJB54"/>
    <mergeCell ref="SJC54:SJD54"/>
    <mergeCell ref="SIG54:SIH54"/>
    <mergeCell ref="SII54:SIJ54"/>
    <mergeCell ref="SIK54:SIL54"/>
    <mergeCell ref="SIM54:SIN54"/>
    <mergeCell ref="SIO54:SIP54"/>
    <mergeCell ref="SIQ54:SIR54"/>
    <mergeCell ref="SHU54:SHV54"/>
    <mergeCell ref="SHW54:SHX54"/>
    <mergeCell ref="SHY54:SHZ54"/>
    <mergeCell ref="SIA54:SIB54"/>
    <mergeCell ref="SIC54:SID54"/>
    <mergeCell ref="SIE54:SIF54"/>
    <mergeCell ref="SHI54:SHJ54"/>
    <mergeCell ref="SHK54:SHL54"/>
    <mergeCell ref="SHM54:SHN54"/>
    <mergeCell ref="SHO54:SHP54"/>
    <mergeCell ref="SHQ54:SHR54"/>
    <mergeCell ref="SHS54:SHT54"/>
    <mergeCell ref="SGW54:SGX54"/>
    <mergeCell ref="SGY54:SGZ54"/>
    <mergeCell ref="SHA54:SHB54"/>
    <mergeCell ref="SHC54:SHD54"/>
    <mergeCell ref="SHE54:SHF54"/>
    <mergeCell ref="SHG54:SHH54"/>
    <mergeCell ref="SGK54:SGL54"/>
    <mergeCell ref="SGM54:SGN54"/>
    <mergeCell ref="SGO54:SGP54"/>
    <mergeCell ref="SGQ54:SGR54"/>
    <mergeCell ref="SGS54:SGT54"/>
    <mergeCell ref="SGU54:SGV54"/>
    <mergeCell ref="SFY54:SFZ54"/>
    <mergeCell ref="SGA54:SGB54"/>
    <mergeCell ref="SGC54:SGD54"/>
    <mergeCell ref="SGE54:SGF54"/>
    <mergeCell ref="SGG54:SGH54"/>
    <mergeCell ref="SGI54:SGJ54"/>
    <mergeCell ref="SFM54:SFN54"/>
    <mergeCell ref="SFO54:SFP54"/>
    <mergeCell ref="SFQ54:SFR54"/>
    <mergeCell ref="SFS54:SFT54"/>
    <mergeCell ref="SFU54:SFV54"/>
    <mergeCell ref="SFW54:SFX54"/>
    <mergeCell ref="SFA54:SFB54"/>
    <mergeCell ref="SFC54:SFD54"/>
    <mergeCell ref="SFE54:SFF54"/>
    <mergeCell ref="SFG54:SFH54"/>
    <mergeCell ref="SFI54:SFJ54"/>
    <mergeCell ref="SFK54:SFL54"/>
    <mergeCell ref="SEO54:SEP54"/>
    <mergeCell ref="SEQ54:SER54"/>
    <mergeCell ref="SES54:SET54"/>
    <mergeCell ref="SEU54:SEV54"/>
    <mergeCell ref="SEW54:SEX54"/>
    <mergeCell ref="SEY54:SEZ54"/>
    <mergeCell ref="SEC54:SED54"/>
    <mergeCell ref="SEE54:SEF54"/>
    <mergeCell ref="SEG54:SEH54"/>
    <mergeCell ref="SEI54:SEJ54"/>
    <mergeCell ref="SEK54:SEL54"/>
    <mergeCell ref="SEM54:SEN54"/>
    <mergeCell ref="SDQ54:SDR54"/>
    <mergeCell ref="SDS54:SDT54"/>
    <mergeCell ref="SDU54:SDV54"/>
    <mergeCell ref="SDW54:SDX54"/>
    <mergeCell ref="SDY54:SDZ54"/>
    <mergeCell ref="SEA54:SEB54"/>
    <mergeCell ref="SDE54:SDF54"/>
    <mergeCell ref="SDG54:SDH54"/>
    <mergeCell ref="SDI54:SDJ54"/>
    <mergeCell ref="SDK54:SDL54"/>
    <mergeCell ref="SDM54:SDN54"/>
    <mergeCell ref="SDO54:SDP54"/>
    <mergeCell ref="SCS54:SCT54"/>
    <mergeCell ref="SCU54:SCV54"/>
    <mergeCell ref="SCW54:SCX54"/>
    <mergeCell ref="SCY54:SCZ54"/>
    <mergeCell ref="SDA54:SDB54"/>
    <mergeCell ref="SDC54:SDD54"/>
    <mergeCell ref="SCG54:SCH54"/>
    <mergeCell ref="SCI54:SCJ54"/>
    <mergeCell ref="SCK54:SCL54"/>
    <mergeCell ref="SCM54:SCN54"/>
    <mergeCell ref="SCO54:SCP54"/>
    <mergeCell ref="SCQ54:SCR54"/>
    <mergeCell ref="SBU54:SBV54"/>
    <mergeCell ref="SBW54:SBX54"/>
    <mergeCell ref="SBY54:SBZ54"/>
    <mergeCell ref="SCA54:SCB54"/>
    <mergeCell ref="SCC54:SCD54"/>
    <mergeCell ref="SCE54:SCF54"/>
    <mergeCell ref="SBI54:SBJ54"/>
    <mergeCell ref="SBK54:SBL54"/>
    <mergeCell ref="SBM54:SBN54"/>
    <mergeCell ref="SBO54:SBP54"/>
    <mergeCell ref="SBQ54:SBR54"/>
    <mergeCell ref="SBS54:SBT54"/>
    <mergeCell ref="SAW54:SAX54"/>
    <mergeCell ref="SAY54:SAZ54"/>
    <mergeCell ref="SBA54:SBB54"/>
    <mergeCell ref="SBC54:SBD54"/>
    <mergeCell ref="SBE54:SBF54"/>
    <mergeCell ref="SBG54:SBH54"/>
    <mergeCell ref="SAK54:SAL54"/>
    <mergeCell ref="SAM54:SAN54"/>
    <mergeCell ref="SAO54:SAP54"/>
    <mergeCell ref="SAQ54:SAR54"/>
    <mergeCell ref="SAS54:SAT54"/>
    <mergeCell ref="SAU54:SAV54"/>
    <mergeCell ref="RZY54:RZZ54"/>
    <mergeCell ref="SAA54:SAB54"/>
    <mergeCell ref="SAC54:SAD54"/>
    <mergeCell ref="SAE54:SAF54"/>
    <mergeCell ref="SAG54:SAH54"/>
    <mergeCell ref="SAI54:SAJ54"/>
    <mergeCell ref="RZM54:RZN54"/>
    <mergeCell ref="RZO54:RZP54"/>
    <mergeCell ref="RZQ54:RZR54"/>
    <mergeCell ref="RZS54:RZT54"/>
    <mergeCell ref="RZU54:RZV54"/>
    <mergeCell ref="RZW54:RZX54"/>
    <mergeCell ref="RZA54:RZB54"/>
    <mergeCell ref="RZC54:RZD54"/>
    <mergeCell ref="RZE54:RZF54"/>
    <mergeCell ref="RZG54:RZH54"/>
    <mergeCell ref="RZI54:RZJ54"/>
    <mergeCell ref="RZK54:RZL54"/>
    <mergeCell ref="RYO54:RYP54"/>
    <mergeCell ref="RYQ54:RYR54"/>
    <mergeCell ref="RYS54:RYT54"/>
    <mergeCell ref="RYU54:RYV54"/>
    <mergeCell ref="RYW54:RYX54"/>
    <mergeCell ref="RYY54:RYZ54"/>
    <mergeCell ref="RYC54:RYD54"/>
    <mergeCell ref="RYE54:RYF54"/>
    <mergeCell ref="RYG54:RYH54"/>
    <mergeCell ref="RYI54:RYJ54"/>
    <mergeCell ref="RYK54:RYL54"/>
    <mergeCell ref="RYM54:RYN54"/>
    <mergeCell ref="RXQ54:RXR54"/>
    <mergeCell ref="RXS54:RXT54"/>
    <mergeCell ref="RXU54:RXV54"/>
    <mergeCell ref="RXW54:RXX54"/>
    <mergeCell ref="RXY54:RXZ54"/>
    <mergeCell ref="RYA54:RYB54"/>
    <mergeCell ref="RXE54:RXF54"/>
    <mergeCell ref="RXG54:RXH54"/>
    <mergeCell ref="RXI54:RXJ54"/>
    <mergeCell ref="RXK54:RXL54"/>
    <mergeCell ref="RXM54:RXN54"/>
    <mergeCell ref="RXO54:RXP54"/>
    <mergeCell ref="RWS54:RWT54"/>
    <mergeCell ref="RWU54:RWV54"/>
    <mergeCell ref="RWW54:RWX54"/>
    <mergeCell ref="RWY54:RWZ54"/>
    <mergeCell ref="RXA54:RXB54"/>
    <mergeCell ref="RXC54:RXD54"/>
    <mergeCell ref="RWG54:RWH54"/>
    <mergeCell ref="RWI54:RWJ54"/>
    <mergeCell ref="RWK54:RWL54"/>
    <mergeCell ref="RWM54:RWN54"/>
    <mergeCell ref="RWO54:RWP54"/>
    <mergeCell ref="RWQ54:RWR54"/>
    <mergeCell ref="RVU54:RVV54"/>
    <mergeCell ref="RVW54:RVX54"/>
    <mergeCell ref="RVY54:RVZ54"/>
    <mergeCell ref="RWA54:RWB54"/>
    <mergeCell ref="RWC54:RWD54"/>
    <mergeCell ref="RWE54:RWF54"/>
    <mergeCell ref="RVI54:RVJ54"/>
    <mergeCell ref="RVK54:RVL54"/>
    <mergeCell ref="RVM54:RVN54"/>
    <mergeCell ref="RVO54:RVP54"/>
    <mergeCell ref="RVQ54:RVR54"/>
    <mergeCell ref="RVS54:RVT54"/>
    <mergeCell ref="RUW54:RUX54"/>
    <mergeCell ref="RUY54:RUZ54"/>
    <mergeCell ref="RVA54:RVB54"/>
    <mergeCell ref="RVC54:RVD54"/>
    <mergeCell ref="RVE54:RVF54"/>
    <mergeCell ref="RVG54:RVH54"/>
    <mergeCell ref="RUK54:RUL54"/>
    <mergeCell ref="RUM54:RUN54"/>
    <mergeCell ref="RUO54:RUP54"/>
    <mergeCell ref="RUQ54:RUR54"/>
    <mergeCell ref="RUS54:RUT54"/>
    <mergeCell ref="RUU54:RUV54"/>
    <mergeCell ref="RTY54:RTZ54"/>
    <mergeCell ref="RUA54:RUB54"/>
    <mergeCell ref="RUC54:RUD54"/>
    <mergeCell ref="RUE54:RUF54"/>
    <mergeCell ref="RUG54:RUH54"/>
    <mergeCell ref="RUI54:RUJ54"/>
    <mergeCell ref="RTM54:RTN54"/>
    <mergeCell ref="RTO54:RTP54"/>
    <mergeCell ref="RTQ54:RTR54"/>
    <mergeCell ref="RTS54:RTT54"/>
    <mergeCell ref="RTU54:RTV54"/>
    <mergeCell ref="RTW54:RTX54"/>
    <mergeCell ref="RTA54:RTB54"/>
    <mergeCell ref="RTC54:RTD54"/>
    <mergeCell ref="RTE54:RTF54"/>
    <mergeCell ref="RTG54:RTH54"/>
    <mergeCell ref="RTI54:RTJ54"/>
    <mergeCell ref="RTK54:RTL54"/>
    <mergeCell ref="RSO54:RSP54"/>
    <mergeCell ref="RSQ54:RSR54"/>
    <mergeCell ref="RSS54:RST54"/>
    <mergeCell ref="RSU54:RSV54"/>
    <mergeCell ref="RSW54:RSX54"/>
    <mergeCell ref="RSY54:RSZ54"/>
    <mergeCell ref="RSC54:RSD54"/>
    <mergeCell ref="RSE54:RSF54"/>
    <mergeCell ref="RSG54:RSH54"/>
    <mergeCell ref="RSI54:RSJ54"/>
    <mergeCell ref="RSK54:RSL54"/>
    <mergeCell ref="RSM54:RSN54"/>
    <mergeCell ref="RRQ54:RRR54"/>
    <mergeCell ref="RRS54:RRT54"/>
    <mergeCell ref="RRU54:RRV54"/>
    <mergeCell ref="RRW54:RRX54"/>
    <mergeCell ref="RRY54:RRZ54"/>
    <mergeCell ref="RSA54:RSB54"/>
    <mergeCell ref="RRE54:RRF54"/>
    <mergeCell ref="RRG54:RRH54"/>
    <mergeCell ref="RRI54:RRJ54"/>
    <mergeCell ref="RRK54:RRL54"/>
    <mergeCell ref="RRM54:RRN54"/>
    <mergeCell ref="RRO54:RRP54"/>
    <mergeCell ref="RQS54:RQT54"/>
    <mergeCell ref="RQU54:RQV54"/>
    <mergeCell ref="RQW54:RQX54"/>
    <mergeCell ref="RQY54:RQZ54"/>
    <mergeCell ref="RRA54:RRB54"/>
    <mergeCell ref="RRC54:RRD54"/>
    <mergeCell ref="RQG54:RQH54"/>
    <mergeCell ref="RQI54:RQJ54"/>
    <mergeCell ref="RQK54:RQL54"/>
    <mergeCell ref="RQM54:RQN54"/>
    <mergeCell ref="RQO54:RQP54"/>
    <mergeCell ref="RQQ54:RQR54"/>
    <mergeCell ref="RPU54:RPV54"/>
    <mergeCell ref="RPW54:RPX54"/>
    <mergeCell ref="RPY54:RPZ54"/>
    <mergeCell ref="RQA54:RQB54"/>
    <mergeCell ref="RQC54:RQD54"/>
    <mergeCell ref="RQE54:RQF54"/>
    <mergeCell ref="RPI54:RPJ54"/>
    <mergeCell ref="RPK54:RPL54"/>
    <mergeCell ref="RPM54:RPN54"/>
    <mergeCell ref="RPO54:RPP54"/>
    <mergeCell ref="RPQ54:RPR54"/>
    <mergeCell ref="RPS54:RPT54"/>
    <mergeCell ref="ROW54:ROX54"/>
    <mergeCell ref="ROY54:ROZ54"/>
    <mergeCell ref="RPA54:RPB54"/>
    <mergeCell ref="RPC54:RPD54"/>
    <mergeCell ref="RPE54:RPF54"/>
    <mergeCell ref="RPG54:RPH54"/>
    <mergeCell ref="ROK54:ROL54"/>
    <mergeCell ref="ROM54:RON54"/>
    <mergeCell ref="ROO54:ROP54"/>
    <mergeCell ref="ROQ54:ROR54"/>
    <mergeCell ref="ROS54:ROT54"/>
    <mergeCell ref="ROU54:ROV54"/>
    <mergeCell ref="RNY54:RNZ54"/>
    <mergeCell ref="ROA54:ROB54"/>
    <mergeCell ref="ROC54:ROD54"/>
    <mergeCell ref="ROE54:ROF54"/>
    <mergeCell ref="ROG54:ROH54"/>
    <mergeCell ref="ROI54:ROJ54"/>
    <mergeCell ref="RNM54:RNN54"/>
    <mergeCell ref="RNO54:RNP54"/>
    <mergeCell ref="RNQ54:RNR54"/>
    <mergeCell ref="RNS54:RNT54"/>
    <mergeCell ref="RNU54:RNV54"/>
    <mergeCell ref="RNW54:RNX54"/>
    <mergeCell ref="RNA54:RNB54"/>
    <mergeCell ref="RNC54:RND54"/>
    <mergeCell ref="RNE54:RNF54"/>
    <mergeCell ref="RNG54:RNH54"/>
    <mergeCell ref="RNI54:RNJ54"/>
    <mergeCell ref="RNK54:RNL54"/>
    <mergeCell ref="RMO54:RMP54"/>
    <mergeCell ref="RMQ54:RMR54"/>
    <mergeCell ref="RMS54:RMT54"/>
    <mergeCell ref="RMU54:RMV54"/>
    <mergeCell ref="RMW54:RMX54"/>
    <mergeCell ref="RMY54:RMZ54"/>
    <mergeCell ref="RMC54:RMD54"/>
    <mergeCell ref="RME54:RMF54"/>
    <mergeCell ref="RMG54:RMH54"/>
    <mergeCell ref="RMI54:RMJ54"/>
    <mergeCell ref="RMK54:RML54"/>
    <mergeCell ref="RMM54:RMN54"/>
    <mergeCell ref="RLQ54:RLR54"/>
    <mergeCell ref="RLS54:RLT54"/>
    <mergeCell ref="RLU54:RLV54"/>
    <mergeCell ref="RLW54:RLX54"/>
    <mergeCell ref="RLY54:RLZ54"/>
    <mergeCell ref="RMA54:RMB54"/>
    <mergeCell ref="RLE54:RLF54"/>
    <mergeCell ref="RLG54:RLH54"/>
    <mergeCell ref="RLI54:RLJ54"/>
    <mergeCell ref="RLK54:RLL54"/>
    <mergeCell ref="RLM54:RLN54"/>
    <mergeCell ref="RLO54:RLP54"/>
    <mergeCell ref="RKS54:RKT54"/>
    <mergeCell ref="RKU54:RKV54"/>
    <mergeCell ref="RKW54:RKX54"/>
    <mergeCell ref="RKY54:RKZ54"/>
    <mergeCell ref="RLA54:RLB54"/>
    <mergeCell ref="RLC54:RLD54"/>
    <mergeCell ref="RKG54:RKH54"/>
    <mergeCell ref="RKI54:RKJ54"/>
    <mergeCell ref="RKK54:RKL54"/>
    <mergeCell ref="RKM54:RKN54"/>
    <mergeCell ref="RKO54:RKP54"/>
    <mergeCell ref="RKQ54:RKR54"/>
    <mergeCell ref="RJU54:RJV54"/>
    <mergeCell ref="RJW54:RJX54"/>
    <mergeCell ref="RJY54:RJZ54"/>
    <mergeCell ref="RKA54:RKB54"/>
    <mergeCell ref="RKC54:RKD54"/>
    <mergeCell ref="RKE54:RKF54"/>
    <mergeCell ref="RJI54:RJJ54"/>
    <mergeCell ref="RJK54:RJL54"/>
    <mergeCell ref="RJM54:RJN54"/>
    <mergeCell ref="RJO54:RJP54"/>
    <mergeCell ref="RJQ54:RJR54"/>
    <mergeCell ref="RJS54:RJT54"/>
    <mergeCell ref="RIW54:RIX54"/>
    <mergeCell ref="RIY54:RIZ54"/>
    <mergeCell ref="RJA54:RJB54"/>
    <mergeCell ref="RJC54:RJD54"/>
    <mergeCell ref="RJE54:RJF54"/>
    <mergeCell ref="RJG54:RJH54"/>
    <mergeCell ref="RIK54:RIL54"/>
    <mergeCell ref="RIM54:RIN54"/>
    <mergeCell ref="RIO54:RIP54"/>
    <mergeCell ref="RIQ54:RIR54"/>
    <mergeCell ref="RIS54:RIT54"/>
    <mergeCell ref="RIU54:RIV54"/>
    <mergeCell ref="RHY54:RHZ54"/>
    <mergeCell ref="RIA54:RIB54"/>
    <mergeCell ref="RIC54:RID54"/>
    <mergeCell ref="RIE54:RIF54"/>
    <mergeCell ref="RIG54:RIH54"/>
    <mergeCell ref="RII54:RIJ54"/>
    <mergeCell ref="RHM54:RHN54"/>
    <mergeCell ref="RHO54:RHP54"/>
    <mergeCell ref="RHQ54:RHR54"/>
    <mergeCell ref="RHS54:RHT54"/>
    <mergeCell ref="RHU54:RHV54"/>
    <mergeCell ref="RHW54:RHX54"/>
    <mergeCell ref="RHA54:RHB54"/>
    <mergeCell ref="RHC54:RHD54"/>
    <mergeCell ref="RHE54:RHF54"/>
    <mergeCell ref="RHG54:RHH54"/>
    <mergeCell ref="RHI54:RHJ54"/>
    <mergeCell ref="RHK54:RHL54"/>
    <mergeCell ref="RGO54:RGP54"/>
    <mergeCell ref="RGQ54:RGR54"/>
    <mergeCell ref="RGS54:RGT54"/>
    <mergeCell ref="RGU54:RGV54"/>
    <mergeCell ref="RGW54:RGX54"/>
    <mergeCell ref="RGY54:RGZ54"/>
    <mergeCell ref="RGC54:RGD54"/>
    <mergeCell ref="RGE54:RGF54"/>
    <mergeCell ref="RGG54:RGH54"/>
    <mergeCell ref="RGI54:RGJ54"/>
    <mergeCell ref="RGK54:RGL54"/>
    <mergeCell ref="RGM54:RGN54"/>
    <mergeCell ref="RFQ54:RFR54"/>
    <mergeCell ref="RFS54:RFT54"/>
    <mergeCell ref="RFU54:RFV54"/>
    <mergeCell ref="RFW54:RFX54"/>
    <mergeCell ref="RFY54:RFZ54"/>
    <mergeCell ref="RGA54:RGB54"/>
    <mergeCell ref="RFE54:RFF54"/>
    <mergeCell ref="RFG54:RFH54"/>
    <mergeCell ref="RFI54:RFJ54"/>
    <mergeCell ref="RFK54:RFL54"/>
    <mergeCell ref="RFM54:RFN54"/>
    <mergeCell ref="RFO54:RFP54"/>
    <mergeCell ref="RES54:RET54"/>
    <mergeCell ref="REU54:REV54"/>
    <mergeCell ref="REW54:REX54"/>
    <mergeCell ref="REY54:REZ54"/>
    <mergeCell ref="RFA54:RFB54"/>
    <mergeCell ref="RFC54:RFD54"/>
    <mergeCell ref="REG54:REH54"/>
    <mergeCell ref="REI54:REJ54"/>
    <mergeCell ref="REK54:REL54"/>
    <mergeCell ref="REM54:REN54"/>
    <mergeCell ref="REO54:REP54"/>
    <mergeCell ref="REQ54:RER54"/>
    <mergeCell ref="RDU54:RDV54"/>
    <mergeCell ref="RDW54:RDX54"/>
    <mergeCell ref="RDY54:RDZ54"/>
    <mergeCell ref="REA54:REB54"/>
    <mergeCell ref="REC54:RED54"/>
    <mergeCell ref="REE54:REF54"/>
    <mergeCell ref="RDI54:RDJ54"/>
    <mergeCell ref="RDK54:RDL54"/>
    <mergeCell ref="RDM54:RDN54"/>
    <mergeCell ref="RDO54:RDP54"/>
    <mergeCell ref="RDQ54:RDR54"/>
    <mergeCell ref="RDS54:RDT54"/>
    <mergeCell ref="RCW54:RCX54"/>
    <mergeCell ref="RCY54:RCZ54"/>
    <mergeCell ref="RDA54:RDB54"/>
    <mergeCell ref="RDC54:RDD54"/>
    <mergeCell ref="RDE54:RDF54"/>
    <mergeCell ref="RDG54:RDH54"/>
    <mergeCell ref="RCK54:RCL54"/>
    <mergeCell ref="RCM54:RCN54"/>
    <mergeCell ref="RCO54:RCP54"/>
    <mergeCell ref="RCQ54:RCR54"/>
    <mergeCell ref="RCS54:RCT54"/>
    <mergeCell ref="RCU54:RCV54"/>
    <mergeCell ref="RBY54:RBZ54"/>
    <mergeCell ref="RCA54:RCB54"/>
    <mergeCell ref="RCC54:RCD54"/>
    <mergeCell ref="RCE54:RCF54"/>
    <mergeCell ref="RCG54:RCH54"/>
    <mergeCell ref="RCI54:RCJ54"/>
    <mergeCell ref="RBM54:RBN54"/>
    <mergeCell ref="RBO54:RBP54"/>
    <mergeCell ref="RBQ54:RBR54"/>
    <mergeCell ref="RBS54:RBT54"/>
    <mergeCell ref="RBU54:RBV54"/>
    <mergeCell ref="RBW54:RBX54"/>
    <mergeCell ref="RBA54:RBB54"/>
    <mergeCell ref="RBC54:RBD54"/>
    <mergeCell ref="RBE54:RBF54"/>
    <mergeCell ref="RBG54:RBH54"/>
    <mergeCell ref="RBI54:RBJ54"/>
    <mergeCell ref="RBK54:RBL54"/>
    <mergeCell ref="RAO54:RAP54"/>
    <mergeCell ref="RAQ54:RAR54"/>
    <mergeCell ref="RAS54:RAT54"/>
    <mergeCell ref="RAU54:RAV54"/>
    <mergeCell ref="RAW54:RAX54"/>
    <mergeCell ref="RAY54:RAZ54"/>
    <mergeCell ref="RAC54:RAD54"/>
    <mergeCell ref="RAE54:RAF54"/>
    <mergeCell ref="RAG54:RAH54"/>
    <mergeCell ref="RAI54:RAJ54"/>
    <mergeCell ref="RAK54:RAL54"/>
    <mergeCell ref="RAM54:RAN54"/>
    <mergeCell ref="QZQ54:QZR54"/>
    <mergeCell ref="QZS54:QZT54"/>
    <mergeCell ref="QZU54:QZV54"/>
    <mergeCell ref="QZW54:QZX54"/>
    <mergeCell ref="QZY54:QZZ54"/>
    <mergeCell ref="RAA54:RAB54"/>
    <mergeCell ref="QZE54:QZF54"/>
    <mergeCell ref="QZG54:QZH54"/>
    <mergeCell ref="QZI54:QZJ54"/>
    <mergeCell ref="QZK54:QZL54"/>
    <mergeCell ref="QZM54:QZN54"/>
    <mergeCell ref="QZO54:QZP54"/>
    <mergeCell ref="QYS54:QYT54"/>
    <mergeCell ref="QYU54:QYV54"/>
    <mergeCell ref="QYW54:QYX54"/>
    <mergeCell ref="QYY54:QYZ54"/>
    <mergeCell ref="QZA54:QZB54"/>
    <mergeCell ref="QZC54:QZD54"/>
    <mergeCell ref="QYG54:QYH54"/>
    <mergeCell ref="QYI54:QYJ54"/>
    <mergeCell ref="QYK54:QYL54"/>
    <mergeCell ref="QYM54:QYN54"/>
    <mergeCell ref="QYO54:QYP54"/>
    <mergeCell ref="QYQ54:QYR54"/>
    <mergeCell ref="QXU54:QXV54"/>
    <mergeCell ref="QXW54:QXX54"/>
    <mergeCell ref="QXY54:QXZ54"/>
    <mergeCell ref="QYA54:QYB54"/>
    <mergeCell ref="QYC54:QYD54"/>
    <mergeCell ref="QYE54:QYF54"/>
    <mergeCell ref="QXI54:QXJ54"/>
    <mergeCell ref="QXK54:QXL54"/>
    <mergeCell ref="QXM54:QXN54"/>
    <mergeCell ref="QXO54:QXP54"/>
    <mergeCell ref="QXQ54:QXR54"/>
    <mergeCell ref="QXS54:QXT54"/>
    <mergeCell ref="QWW54:QWX54"/>
    <mergeCell ref="QWY54:QWZ54"/>
    <mergeCell ref="QXA54:QXB54"/>
    <mergeCell ref="QXC54:QXD54"/>
    <mergeCell ref="QXE54:QXF54"/>
    <mergeCell ref="QXG54:QXH54"/>
    <mergeCell ref="QWK54:QWL54"/>
    <mergeCell ref="QWM54:QWN54"/>
    <mergeCell ref="QWO54:QWP54"/>
    <mergeCell ref="QWQ54:QWR54"/>
    <mergeCell ref="QWS54:QWT54"/>
    <mergeCell ref="QWU54:QWV54"/>
    <mergeCell ref="QVY54:QVZ54"/>
    <mergeCell ref="QWA54:QWB54"/>
    <mergeCell ref="QWC54:QWD54"/>
    <mergeCell ref="QWE54:QWF54"/>
    <mergeCell ref="QWG54:QWH54"/>
    <mergeCell ref="QWI54:QWJ54"/>
    <mergeCell ref="QVM54:QVN54"/>
    <mergeCell ref="QVO54:QVP54"/>
    <mergeCell ref="QVQ54:QVR54"/>
    <mergeCell ref="QVS54:QVT54"/>
    <mergeCell ref="QVU54:QVV54"/>
    <mergeCell ref="QVW54:QVX54"/>
    <mergeCell ref="QVA54:QVB54"/>
    <mergeCell ref="QVC54:QVD54"/>
    <mergeCell ref="QVE54:QVF54"/>
    <mergeCell ref="QVG54:QVH54"/>
    <mergeCell ref="QVI54:QVJ54"/>
    <mergeCell ref="QVK54:QVL54"/>
    <mergeCell ref="QUO54:QUP54"/>
    <mergeCell ref="QUQ54:QUR54"/>
    <mergeCell ref="QUS54:QUT54"/>
    <mergeCell ref="QUU54:QUV54"/>
    <mergeCell ref="QUW54:QUX54"/>
    <mergeCell ref="QUY54:QUZ54"/>
    <mergeCell ref="QUC54:QUD54"/>
    <mergeCell ref="QUE54:QUF54"/>
    <mergeCell ref="QUG54:QUH54"/>
    <mergeCell ref="QUI54:QUJ54"/>
    <mergeCell ref="QUK54:QUL54"/>
    <mergeCell ref="QUM54:QUN54"/>
    <mergeCell ref="QTQ54:QTR54"/>
    <mergeCell ref="QTS54:QTT54"/>
    <mergeCell ref="QTU54:QTV54"/>
    <mergeCell ref="QTW54:QTX54"/>
    <mergeCell ref="QTY54:QTZ54"/>
    <mergeCell ref="QUA54:QUB54"/>
    <mergeCell ref="QTE54:QTF54"/>
    <mergeCell ref="QTG54:QTH54"/>
    <mergeCell ref="QTI54:QTJ54"/>
    <mergeCell ref="QTK54:QTL54"/>
    <mergeCell ref="QTM54:QTN54"/>
    <mergeCell ref="QTO54:QTP54"/>
    <mergeCell ref="QSS54:QST54"/>
    <mergeCell ref="QSU54:QSV54"/>
    <mergeCell ref="QSW54:QSX54"/>
    <mergeCell ref="QSY54:QSZ54"/>
    <mergeCell ref="QTA54:QTB54"/>
    <mergeCell ref="QTC54:QTD54"/>
    <mergeCell ref="QSG54:QSH54"/>
    <mergeCell ref="QSI54:QSJ54"/>
    <mergeCell ref="QSK54:QSL54"/>
    <mergeCell ref="QSM54:QSN54"/>
    <mergeCell ref="QSO54:QSP54"/>
    <mergeCell ref="QSQ54:QSR54"/>
    <mergeCell ref="QRU54:QRV54"/>
    <mergeCell ref="QRW54:QRX54"/>
    <mergeCell ref="QRY54:QRZ54"/>
    <mergeCell ref="QSA54:QSB54"/>
    <mergeCell ref="QSC54:QSD54"/>
    <mergeCell ref="QSE54:QSF54"/>
    <mergeCell ref="QRI54:QRJ54"/>
    <mergeCell ref="QRK54:QRL54"/>
    <mergeCell ref="QRM54:QRN54"/>
    <mergeCell ref="QRO54:QRP54"/>
    <mergeCell ref="QRQ54:QRR54"/>
    <mergeCell ref="QRS54:QRT54"/>
    <mergeCell ref="QQW54:QQX54"/>
    <mergeCell ref="QQY54:QQZ54"/>
    <mergeCell ref="QRA54:QRB54"/>
    <mergeCell ref="QRC54:QRD54"/>
    <mergeCell ref="QRE54:QRF54"/>
    <mergeCell ref="QRG54:QRH54"/>
    <mergeCell ref="QQK54:QQL54"/>
    <mergeCell ref="QQM54:QQN54"/>
    <mergeCell ref="QQO54:QQP54"/>
    <mergeCell ref="QQQ54:QQR54"/>
    <mergeCell ref="QQS54:QQT54"/>
    <mergeCell ref="QQU54:QQV54"/>
    <mergeCell ref="QPY54:QPZ54"/>
    <mergeCell ref="QQA54:QQB54"/>
    <mergeCell ref="QQC54:QQD54"/>
    <mergeCell ref="QQE54:QQF54"/>
    <mergeCell ref="QQG54:QQH54"/>
    <mergeCell ref="QQI54:QQJ54"/>
    <mergeCell ref="QPM54:QPN54"/>
    <mergeCell ref="QPO54:QPP54"/>
    <mergeCell ref="QPQ54:QPR54"/>
    <mergeCell ref="QPS54:QPT54"/>
    <mergeCell ref="QPU54:QPV54"/>
    <mergeCell ref="QPW54:QPX54"/>
    <mergeCell ref="QPA54:QPB54"/>
    <mergeCell ref="QPC54:QPD54"/>
    <mergeCell ref="QPE54:QPF54"/>
    <mergeCell ref="QPG54:QPH54"/>
    <mergeCell ref="QPI54:QPJ54"/>
    <mergeCell ref="QPK54:QPL54"/>
    <mergeCell ref="QOO54:QOP54"/>
    <mergeCell ref="QOQ54:QOR54"/>
    <mergeCell ref="QOS54:QOT54"/>
    <mergeCell ref="QOU54:QOV54"/>
    <mergeCell ref="QOW54:QOX54"/>
    <mergeCell ref="QOY54:QOZ54"/>
    <mergeCell ref="QOC54:QOD54"/>
    <mergeCell ref="QOE54:QOF54"/>
    <mergeCell ref="QOG54:QOH54"/>
    <mergeCell ref="QOI54:QOJ54"/>
    <mergeCell ref="QOK54:QOL54"/>
    <mergeCell ref="QOM54:QON54"/>
    <mergeCell ref="QNQ54:QNR54"/>
    <mergeCell ref="QNS54:QNT54"/>
    <mergeCell ref="QNU54:QNV54"/>
    <mergeCell ref="QNW54:QNX54"/>
    <mergeCell ref="QNY54:QNZ54"/>
    <mergeCell ref="QOA54:QOB54"/>
    <mergeCell ref="QNE54:QNF54"/>
    <mergeCell ref="QNG54:QNH54"/>
    <mergeCell ref="QNI54:QNJ54"/>
    <mergeCell ref="QNK54:QNL54"/>
    <mergeCell ref="QNM54:QNN54"/>
    <mergeCell ref="QNO54:QNP54"/>
    <mergeCell ref="QMS54:QMT54"/>
    <mergeCell ref="QMU54:QMV54"/>
    <mergeCell ref="QMW54:QMX54"/>
    <mergeCell ref="QMY54:QMZ54"/>
    <mergeCell ref="QNA54:QNB54"/>
    <mergeCell ref="QNC54:QND54"/>
    <mergeCell ref="QMG54:QMH54"/>
    <mergeCell ref="QMI54:QMJ54"/>
    <mergeCell ref="QMK54:QML54"/>
    <mergeCell ref="QMM54:QMN54"/>
    <mergeCell ref="QMO54:QMP54"/>
    <mergeCell ref="QMQ54:QMR54"/>
    <mergeCell ref="QLU54:QLV54"/>
    <mergeCell ref="QLW54:QLX54"/>
    <mergeCell ref="QLY54:QLZ54"/>
    <mergeCell ref="QMA54:QMB54"/>
    <mergeCell ref="QMC54:QMD54"/>
    <mergeCell ref="QME54:QMF54"/>
    <mergeCell ref="QLI54:QLJ54"/>
    <mergeCell ref="QLK54:QLL54"/>
    <mergeCell ref="QLM54:QLN54"/>
    <mergeCell ref="QLO54:QLP54"/>
    <mergeCell ref="QLQ54:QLR54"/>
    <mergeCell ref="QLS54:QLT54"/>
    <mergeCell ref="QKW54:QKX54"/>
    <mergeCell ref="QKY54:QKZ54"/>
    <mergeCell ref="QLA54:QLB54"/>
    <mergeCell ref="QLC54:QLD54"/>
    <mergeCell ref="QLE54:QLF54"/>
    <mergeCell ref="QLG54:QLH54"/>
    <mergeCell ref="QKK54:QKL54"/>
    <mergeCell ref="QKM54:QKN54"/>
    <mergeCell ref="QKO54:QKP54"/>
    <mergeCell ref="QKQ54:QKR54"/>
    <mergeCell ref="QKS54:QKT54"/>
    <mergeCell ref="QKU54:QKV54"/>
    <mergeCell ref="QJY54:QJZ54"/>
    <mergeCell ref="QKA54:QKB54"/>
    <mergeCell ref="QKC54:QKD54"/>
    <mergeCell ref="QKE54:QKF54"/>
    <mergeCell ref="QKG54:QKH54"/>
    <mergeCell ref="QKI54:QKJ54"/>
    <mergeCell ref="QJM54:QJN54"/>
    <mergeCell ref="QJO54:QJP54"/>
    <mergeCell ref="QJQ54:QJR54"/>
    <mergeCell ref="QJS54:QJT54"/>
    <mergeCell ref="QJU54:QJV54"/>
    <mergeCell ref="QJW54:QJX54"/>
    <mergeCell ref="QJA54:QJB54"/>
    <mergeCell ref="QJC54:QJD54"/>
    <mergeCell ref="QJE54:QJF54"/>
    <mergeCell ref="QJG54:QJH54"/>
    <mergeCell ref="QJI54:QJJ54"/>
    <mergeCell ref="QJK54:QJL54"/>
    <mergeCell ref="QIO54:QIP54"/>
    <mergeCell ref="QIQ54:QIR54"/>
    <mergeCell ref="QIS54:QIT54"/>
    <mergeCell ref="QIU54:QIV54"/>
    <mergeCell ref="QIW54:QIX54"/>
    <mergeCell ref="QIY54:QIZ54"/>
    <mergeCell ref="QIC54:QID54"/>
    <mergeCell ref="QIE54:QIF54"/>
    <mergeCell ref="QIG54:QIH54"/>
    <mergeCell ref="QII54:QIJ54"/>
    <mergeCell ref="QIK54:QIL54"/>
    <mergeCell ref="QIM54:QIN54"/>
    <mergeCell ref="QHQ54:QHR54"/>
    <mergeCell ref="QHS54:QHT54"/>
    <mergeCell ref="QHU54:QHV54"/>
    <mergeCell ref="QHW54:QHX54"/>
    <mergeCell ref="QHY54:QHZ54"/>
    <mergeCell ref="QIA54:QIB54"/>
    <mergeCell ref="QHE54:QHF54"/>
    <mergeCell ref="QHG54:QHH54"/>
    <mergeCell ref="QHI54:QHJ54"/>
    <mergeCell ref="QHK54:QHL54"/>
    <mergeCell ref="QHM54:QHN54"/>
    <mergeCell ref="QHO54:QHP54"/>
    <mergeCell ref="QGS54:QGT54"/>
    <mergeCell ref="QGU54:QGV54"/>
    <mergeCell ref="QGW54:QGX54"/>
    <mergeCell ref="QGY54:QGZ54"/>
    <mergeCell ref="QHA54:QHB54"/>
    <mergeCell ref="QHC54:QHD54"/>
    <mergeCell ref="QGG54:QGH54"/>
    <mergeCell ref="QGI54:QGJ54"/>
    <mergeCell ref="QGK54:QGL54"/>
    <mergeCell ref="QGM54:QGN54"/>
    <mergeCell ref="QGO54:QGP54"/>
    <mergeCell ref="QGQ54:QGR54"/>
    <mergeCell ref="QFU54:QFV54"/>
    <mergeCell ref="QFW54:QFX54"/>
    <mergeCell ref="QFY54:QFZ54"/>
    <mergeCell ref="QGA54:QGB54"/>
    <mergeCell ref="QGC54:QGD54"/>
    <mergeCell ref="QGE54:QGF54"/>
    <mergeCell ref="QFI54:QFJ54"/>
    <mergeCell ref="QFK54:QFL54"/>
    <mergeCell ref="QFM54:QFN54"/>
    <mergeCell ref="QFO54:QFP54"/>
    <mergeCell ref="QFQ54:QFR54"/>
    <mergeCell ref="QFS54:QFT54"/>
    <mergeCell ref="QEW54:QEX54"/>
    <mergeCell ref="QEY54:QEZ54"/>
    <mergeCell ref="QFA54:QFB54"/>
    <mergeCell ref="QFC54:QFD54"/>
    <mergeCell ref="QFE54:QFF54"/>
    <mergeCell ref="QFG54:QFH54"/>
    <mergeCell ref="QEK54:QEL54"/>
    <mergeCell ref="QEM54:QEN54"/>
    <mergeCell ref="QEO54:QEP54"/>
    <mergeCell ref="QEQ54:QER54"/>
    <mergeCell ref="QES54:QET54"/>
    <mergeCell ref="QEU54:QEV54"/>
    <mergeCell ref="QDY54:QDZ54"/>
    <mergeCell ref="QEA54:QEB54"/>
    <mergeCell ref="QEC54:QED54"/>
    <mergeCell ref="QEE54:QEF54"/>
    <mergeCell ref="QEG54:QEH54"/>
    <mergeCell ref="QEI54:QEJ54"/>
    <mergeCell ref="QDM54:QDN54"/>
    <mergeCell ref="QDO54:QDP54"/>
    <mergeCell ref="QDQ54:QDR54"/>
    <mergeCell ref="QDS54:QDT54"/>
    <mergeCell ref="QDU54:QDV54"/>
    <mergeCell ref="QDW54:QDX54"/>
    <mergeCell ref="QDA54:QDB54"/>
    <mergeCell ref="QDC54:QDD54"/>
    <mergeCell ref="QDE54:QDF54"/>
    <mergeCell ref="QDG54:QDH54"/>
    <mergeCell ref="QDI54:QDJ54"/>
    <mergeCell ref="QDK54:QDL54"/>
    <mergeCell ref="QCO54:QCP54"/>
    <mergeCell ref="QCQ54:QCR54"/>
    <mergeCell ref="QCS54:QCT54"/>
    <mergeCell ref="QCU54:QCV54"/>
    <mergeCell ref="QCW54:QCX54"/>
    <mergeCell ref="QCY54:QCZ54"/>
    <mergeCell ref="QCC54:QCD54"/>
    <mergeCell ref="QCE54:QCF54"/>
    <mergeCell ref="QCG54:QCH54"/>
    <mergeCell ref="QCI54:QCJ54"/>
    <mergeCell ref="QCK54:QCL54"/>
    <mergeCell ref="QCM54:QCN54"/>
    <mergeCell ref="QBQ54:QBR54"/>
    <mergeCell ref="QBS54:QBT54"/>
    <mergeCell ref="QBU54:QBV54"/>
    <mergeCell ref="QBW54:QBX54"/>
    <mergeCell ref="QBY54:QBZ54"/>
    <mergeCell ref="QCA54:QCB54"/>
    <mergeCell ref="QBE54:QBF54"/>
    <mergeCell ref="QBG54:QBH54"/>
    <mergeCell ref="QBI54:QBJ54"/>
    <mergeCell ref="QBK54:QBL54"/>
    <mergeCell ref="QBM54:QBN54"/>
    <mergeCell ref="QBO54:QBP54"/>
    <mergeCell ref="QAS54:QAT54"/>
    <mergeCell ref="QAU54:QAV54"/>
    <mergeCell ref="QAW54:QAX54"/>
    <mergeCell ref="QAY54:QAZ54"/>
    <mergeCell ref="QBA54:QBB54"/>
    <mergeCell ref="QBC54:QBD54"/>
    <mergeCell ref="QAG54:QAH54"/>
    <mergeCell ref="QAI54:QAJ54"/>
    <mergeCell ref="QAK54:QAL54"/>
    <mergeCell ref="QAM54:QAN54"/>
    <mergeCell ref="QAO54:QAP54"/>
    <mergeCell ref="QAQ54:QAR54"/>
    <mergeCell ref="PZU54:PZV54"/>
    <mergeCell ref="PZW54:PZX54"/>
    <mergeCell ref="PZY54:PZZ54"/>
    <mergeCell ref="QAA54:QAB54"/>
    <mergeCell ref="QAC54:QAD54"/>
    <mergeCell ref="QAE54:QAF54"/>
    <mergeCell ref="PZI54:PZJ54"/>
    <mergeCell ref="PZK54:PZL54"/>
    <mergeCell ref="PZM54:PZN54"/>
    <mergeCell ref="PZO54:PZP54"/>
    <mergeCell ref="PZQ54:PZR54"/>
    <mergeCell ref="PZS54:PZT54"/>
    <mergeCell ref="PYW54:PYX54"/>
    <mergeCell ref="PYY54:PYZ54"/>
    <mergeCell ref="PZA54:PZB54"/>
    <mergeCell ref="PZC54:PZD54"/>
    <mergeCell ref="PZE54:PZF54"/>
    <mergeCell ref="PZG54:PZH54"/>
    <mergeCell ref="PYK54:PYL54"/>
    <mergeCell ref="PYM54:PYN54"/>
    <mergeCell ref="PYO54:PYP54"/>
    <mergeCell ref="PYQ54:PYR54"/>
    <mergeCell ref="PYS54:PYT54"/>
    <mergeCell ref="PYU54:PYV54"/>
    <mergeCell ref="PXY54:PXZ54"/>
    <mergeCell ref="PYA54:PYB54"/>
    <mergeCell ref="PYC54:PYD54"/>
    <mergeCell ref="PYE54:PYF54"/>
    <mergeCell ref="PYG54:PYH54"/>
    <mergeCell ref="PYI54:PYJ54"/>
    <mergeCell ref="PXM54:PXN54"/>
    <mergeCell ref="PXO54:PXP54"/>
    <mergeCell ref="PXQ54:PXR54"/>
    <mergeCell ref="PXS54:PXT54"/>
    <mergeCell ref="PXU54:PXV54"/>
    <mergeCell ref="PXW54:PXX54"/>
    <mergeCell ref="PXA54:PXB54"/>
    <mergeCell ref="PXC54:PXD54"/>
    <mergeCell ref="PXE54:PXF54"/>
    <mergeCell ref="PXG54:PXH54"/>
    <mergeCell ref="PXI54:PXJ54"/>
    <mergeCell ref="PXK54:PXL54"/>
    <mergeCell ref="PWO54:PWP54"/>
    <mergeCell ref="PWQ54:PWR54"/>
    <mergeCell ref="PWS54:PWT54"/>
    <mergeCell ref="PWU54:PWV54"/>
    <mergeCell ref="PWW54:PWX54"/>
    <mergeCell ref="PWY54:PWZ54"/>
    <mergeCell ref="PWC54:PWD54"/>
    <mergeCell ref="PWE54:PWF54"/>
    <mergeCell ref="PWG54:PWH54"/>
    <mergeCell ref="PWI54:PWJ54"/>
    <mergeCell ref="PWK54:PWL54"/>
    <mergeCell ref="PWM54:PWN54"/>
    <mergeCell ref="PVQ54:PVR54"/>
    <mergeCell ref="PVS54:PVT54"/>
    <mergeCell ref="PVU54:PVV54"/>
    <mergeCell ref="PVW54:PVX54"/>
    <mergeCell ref="PVY54:PVZ54"/>
    <mergeCell ref="PWA54:PWB54"/>
    <mergeCell ref="PVE54:PVF54"/>
    <mergeCell ref="PVG54:PVH54"/>
    <mergeCell ref="PVI54:PVJ54"/>
    <mergeCell ref="PVK54:PVL54"/>
    <mergeCell ref="PVM54:PVN54"/>
    <mergeCell ref="PVO54:PVP54"/>
    <mergeCell ref="PUS54:PUT54"/>
    <mergeCell ref="PUU54:PUV54"/>
    <mergeCell ref="PUW54:PUX54"/>
    <mergeCell ref="PUY54:PUZ54"/>
    <mergeCell ref="PVA54:PVB54"/>
    <mergeCell ref="PVC54:PVD54"/>
    <mergeCell ref="PUG54:PUH54"/>
    <mergeCell ref="PUI54:PUJ54"/>
    <mergeCell ref="PUK54:PUL54"/>
    <mergeCell ref="PUM54:PUN54"/>
    <mergeCell ref="PUO54:PUP54"/>
    <mergeCell ref="PUQ54:PUR54"/>
    <mergeCell ref="PTU54:PTV54"/>
    <mergeCell ref="PTW54:PTX54"/>
    <mergeCell ref="PTY54:PTZ54"/>
    <mergeCell ref="PUA54:PUB54"/>
    <mergeCell ref="PUC54:PUD54"/>
    <mergeCell ref="PUE54:PUF54"/>
    <mergeCell ref="PTI54:PTJ54"/>
    <mergeCell ref="PTK54:PTL54"/>
    <mergeCell ref="PTM54:PTN54"/>
    <mergeCell ref="PTO54:PTP54"/>
    <mergeCell ref="PTQ54:PTR54"/>
    <mergeCell ref="PTS54:PTT54"/>
    <mergeCell ref="PSW54:PSX54"/>
    <mergeCell ref="PSY54:PSZ54"/>
    <mergeCell ref="PTA54:PTB54"/>
    <mergeCell ref="PTC54:PTD54"/>
    <mergeCell ref="PTE54:PTF54"/>
    <mergeCell ref="PTG54:PTH54"/>
    <mergeCell ref="PSK54:PSL54"/>
    <mergeCell ref="PSM54:PSN54"/>
    <mergeCell ref="PSO54:PSP54"/>
    <mergeCell ref="PSQ54:PSR54"/>
    <mergeCell ref="PSS54:PST54"/>
    <mergeCell ref="PSU54:PSV54"/>
    <mergeCell ref="PRY54:PRZ54"/>
    <mergeCell ref="PSA54:PSB54"/>
    <mergeCell ref="PSC54:PSD54"/>
    <mergeCell ref="PSE54:PSF54"/>
    <mergeCell ref="PSG54:PSH54"/>
    <mergeCell ref="PSI54:PSJ54"/>
    <mergeCell ref="PRM54:PRN54"/>
    <mergeCell ref="PRO54:PRP54"/>
    <mergeCell ref="PRQ54:PRR54"/>
    <mergeCell ref="PRS54:PRT54"/>
    <mergeCell ref="PRU54:PRV54"/>
    <mergeCell ref="PRW54:PRX54"/>
    <mergeCell ref="PRA54:PRB54"/>
    <mergeCell ref="PRC54:PRD54"/>
    <mergeCell ref="PRE54:PRF54"/>
    <mergeCell ref="PRG54:PRH54"/>
    <mergeCell ref="PRI54:PRJ54"/>
    <mergeCell ref="PRK54:PRL54"/>
    <mergeCell ref="PQO54:PQP54"/>
    <mergeCell ref="PQQ54:PQR54"/>
    <mergeCell ref="PQS54:PQT54"/>
    <mergeCell ref="PQU54:PQV54"/>
    <mergeCell ref="PQW54:PQX54"/>
    <mergeCell ref="PQY54:PQZ54"/>
    <mergeCell ref="PQC54:PQD54"/>
    <mergeCell ref="PQE54:PQF54"/>
    <mergeCell ref="PQG54:PQH54"/>
    <mergeCell ref="PQI54:PQJ54"/>
    <mergeCell ref="PQK54:PQL54"/>
    <mergeCell ref="PQM54:PQN54"/>
    <mergeCell ref="PPQ54:PPR54"/>
    <mergeCell ref="PPS54:PPT54"/>
    <mergeCell ref="PPU54:PPV54"/>
    <mergeCell ref="PPW54:PPX54"/>
    <mergeCell ref="PPY54:PPZ54"/>
    <mergeCell ref="PQA54:PQB54"/>
    <mergeCell ref="PPE54:PPF54"/>
    <mergeCell ref="PPG54:PPH54"/>
    <mergeCell ref="PPI54:PPJ54"/>
    <mergeCell ref="PPK54:PPL54"/>
    <mergeCell ref="PPM54:PPN54"/>
    <mergeCell ref="PPO54:PPP54"/>
    <mergeCell ref="POS54:POT54"/>
    <mergeCell ref="POU54:POV54"/>
    <mergeCell ref="POW54:POX54"/>
    <mergeCell ref="POY54:POZ54"/>
    <mergeCell ref="PPA54:PPB54"/>
    <mergeCell ref="PPC54:PPD54"/>
    <mergeCell ref="POG54:POH54"/>
    <mergeCell ref="POI54:POJ54"/>
    <mergeCell ref="POK54:POL54"/>
    <mergeCell ref="POM54:PON54"/>
    <mergeCell ref="POO54:POP54"/>
    <mergeCell ref="POQ54:POR54"/>
    <mergeCell ref="PNU54:PNV54"/>
    <mergeCell ref="PNW54:PNX54"/>
    <mergeCell ref="PNY54:PNZ54"/>
    <mergeCell ref="POA54:POB54"/>
    <mergeCell ref="POC54:POD54"/>
    <mergeCell ref="POE54:POF54"/>
    <mergeCell ref="PNI54:PNJ54"/>
    <mergeCell ref="PNK54:PNL54"/>
    <mergeCell ref="PNM54:PNN54"/>
    <mergeCell ref="PNO54:PNP54"/>
    <mergeCell ref="PNQ54:PNR54"/>
    <mergeCell ref="PNS54:PNT54"/>
    <mergeCell ref="PMW54:PMX54"/>
    <mergeCell ref="PMY54:PMZ54"/>
    <mergeCell ref="PNA54:PNB54"/>
    <mergeCell ref="PNC54:PND54"/>
    <mergeCell ref="PNE54:PNF54"/>
    <mergeCell ref="PNG54:PNH54"/>
    <mergeCell ref="PMK54:PML54"/>
    <mergeCell ref="PMM54:PMN54"/>
    <mergeCell ref="PMO54:PMP54"/>
    <mergeCell ref="PMQ54:PMR54"/>
    <mergeCell ref="PMS54:PMT54"/>
    <mergeCell ref="PMU54:PMV54"/>
    <mergeCell ref="PLY54:PLZ54"/>
    <mergeCell ref="PMA54:PMB54"/>
    <mergeCell ref="PMC54:PMD54"/>
    <mergeCell ref="PME54:PMF54"/>
    <mergeCell ref="PMG54:PMH54"/>
    <mergeCell ref="PMI54:PMJ54"/>
    <mergeCell ref="PLM54:PLN54"/>
    <mergeCell ref="PLO54:PLP54"/>
    <mergeCell ref="PLQ54:PLR54"/>
    <mergeCell ref="PLS54:PLT54"/>
    <mergeCell ref="PLU54:PLV54"/>
    <mergeCell ref="PLW54:PLX54"/>
    <mergeCell ref="PLA54:PLB54"/>
    <mergeCell ref="PLC54:PLD54"/>
    <mergeCell ref="PLE54:PLF54"/>
    <mergeCell ref="PLG54:PLH54"/>
    <mergeCell ref="PLI54:PLJ54"/>
    <mergeCell ref="PLK54:PLL54"/>
    <mergeCell ref="PKO54:PKP54"/>
    <mergeCell ref="PKQ54:PKR54"/>
    <mergeCell ref="PKS54:PKT54"/>
    <mergeCell ref="PKU54:PKV54"/>
    <mergeCell ref="PKW54:PKX54"/>
    <mergeCell ref="PKY54:PKZ54"/>
    <mergeCell ref="PKC54:PKD54"/>
    <mergeCell ref="PKE54:PKF54"/>
    <mergeCell ref="PKG54:PKH54"/>
    <mergeCell ref="PKI54:PKJ54"/>
    <mergeCell ref="PKK54:PKL54"/>
    <mergeCell ref="PKM54:PKN54"/>
    <mergeCell ref="PJQ54:PJR54"/>
    <mergeCell ref="PJS54:PJT54"/>
    <mergeCell ref="PJU54:PJV54"/>
    <mergeCell ref="PJW54:PJX54"/>
    <mergeCell ref="PJY54:PJZ54"/>
    <mergeCell ref="PKA54:PKB54"/>
    <mergeCell ref="PJE54:PJF54"/>
    <mergeCell ref="PJG54:PJH54"/>
    <mergeCell ref="PJI54:PJJ54"/>
    <mergeCell ref="PJK54:PJL54"/>
    <mergeCell ref="PJM54:PJN54"/>
    <mergeCell ref="PJO54:PJP54"/>
    <mergeCell ref="PIS54:PIT54"/>
    <mergeCell ref="PIU54:PIV54"/>
    <mergeCell ref="PIW54:PIX54"/>
    <mergeCell ref="PIY54:PIZ54"/>
    <mergeCell ref="PJA54:PJB54"/>
    <mergeCell ref="PJC54:PJD54"/>
    <mergeCell ref="PIG54:PIH54"/>
    <mergeCell ref="PII54:PIJ54"/>
    <mergeCell ref="PIK54:PIL54"/>
    <mergeCell ref="PIM54:PIN54"/>
    <mergeCell ref="PIO54:PIP54"/>
    <mergeCell ref="PIQ54:PIR54"/>
    <mergeCell ref="PHU54:PHV54"/>
    <mergeCell ref="PHW54:PHX54"/>
    <mergeCell ref="PHY54:PHZ54"/>
    <mergeCell ref="PIA54:PIB54"/>
    <mergeCell ref="PIC54:PID54"/>
    <mergeCell ref="PIE54:PIF54"/>
    <mergeCell ref="PHI54:PHJ54"/>
    <mergeCell ref="PHK54:PHL54"/>
    <mergeCell ref="PHM54:PHN54"/>
    <mergeCell ref="PHO54:PHP54"/>
    <mergeCell ref="PHQ54:PHR54"/>
    <mergeCell ref="PHS54:PHT54"/>
    <mergeCell ref="PGW54:PGX54"/>
    <mergeCell ref="PGY54:PGZ54"/>
    <mergeCell ref="PHA54:PHB54"/>
    <mergeCell ref="PHC54:PHD54"/>
    <mergeCell ref="PHE54:PHF54"/>
    <mergeCell ref="PHG54:PHH54"/>
    <mergeCell ref="PGK54:PGL54"/>
    <mergeCell ref="PGM54:PGN54"/>
    <mergeCell ref="PGO54:PGP54"/>
    <mergeCell ref="PGQ54:PGR54"/>
    <mergeCell ref="PGS54:PGT54"/>
    <mergeCell ref="PGU54:PGV54"/>
    <mergeCell ref="PFY54:PFZ54"/>
    <mergeCell ref="PGA54:PGB54"/>
    <mergeCell ref="PGC54:PGD54"/>
    <mergeCell ref="PGE54:PGF54"/>
    <mergeCell ref="PGG54:PGH54"/>
    <mergeCell ref="PGI54:PGJ54"/>
    <mergeCell ref="PFM54:PFN54"/>
    <mergeCell ref="PFO54:PFP54"/>
    <mergeCell ref="PFQ54:PFR54"/>
    <mergeCell ref="PFS54:PFT54"/>
    <mergeCell ref="PFU54:PFV54"/>
    <mergeCell ref="PFW54:PFX54"/>
    <mergeCell ref="PFA54:PFB54"/>
    <mergeCell ref="PFC54:PFD54"/>
    <mergeCell ref="PFE54:PFF54"/>
    <mergeCell ref="PFG54:PFH54"/>
    <mergeCell ref="PFI54:PFJ54"/>
    <mergeCell ref="PFK54:PFL54"/>
    <mergeCell ref="PEO54:PEP54"/>
    <mergeCell ref="PEQ54:PER54"/>
    <mergeCell ref="PES54:PET54"/>
    <mergeCell ref="PEU54:PEV54"/>
    <mergeCell ref="PEW54:PEX54"/>
    <mergeCell ref="PEY54:PEZ54"/>
    <mergeCell ref="PEC54:PED54"/>
    <mergeCell ref="PEE54:PEF54"/>
    <mergeCell ref="PEG54:PEH54"/>
    <mergeCell ref="PEI54:PEJ54"/>
    <mergeCell ref="PEK54:PEL54"/>
    <mergeCell ref="PEM54:PEN54"/>
    <mergeCell ref="PDQ54:PDR54"/>
    <mergeCell ref="PDS54:PDT54"/>
    <mergeCell ref="PDU54:PDV54"/>
    <mergeCell ref="PDW54:PDX54"/>
    <mergeCell ref="PDY54:PDZ54"/>
    <mergeCell ref="PEA54:PEB54"/>
    <mergeCell ref="PDE54:PDF54"/>
    <mergeCell ref="PDG54:PDH54"/>
    <mergeCell ref="PDI54:PDJ54"/>
    <mergeCell ref="PDK54:PDL54"/>
    <mergeCell ref="PDM54:PDN54"/>
    <mergeCell ref="PDO54:PDP54"/>
    <mergeCell ref="PCS54:PCT54"/>
    <mergeCell ref="PCU54:PCV54"/>
    <mergeCell ref="PCW54:PCX54"/>
    <mergeCell ref="PCY54:PCZ54"/>
    <mergeCell ref="PDA54:PDB54"/>
    <mergeCell ref="PDC54:PDD54"/>
    <mergeCell ref="PCG54:PCH54"/>
    <mergeCell ref="PCI54:PCJ54"/>
    <mergeCell ref="PCK54:PCL54"/>
    <mergeCell ref="PCM54:PCN54"/>
    <mergeCell ref="PCO54:PCP54"/>
    <mergeCell ref="PCQ54:PCR54"/>
    <mergeCell ref="PBU54:PBV54"/>
    <mergeCell ref="PBW54:PBX54"/>
    <mergeCell ref="PBY54:PBZ54"/>
    <mergeCell ref="PCA54:PCB54"/>
    <mergeCell ref="PCC54:PCD54"/>
    <mergeCell ref="PCE54:PCF54"/>
    <mergeCell ref="PBI54:PBJ54"/>
    <mergeCell ref="PBK54:PBL54"/>
    <mergeCell ref="PBM54:PBN54"/>
    <mergeCell ref="PBO54:PBP54"/>
    <mergeCell ref="PBQ54:PBR54"/>
    <mergeCell ref="PBS54:PBT54"/>
    <mergeCell ref="PAW54:PAX54"/>
    <mergeCell ref="PAY54:PAZ54"/>
    <mergeCell ref="PBA54:PBB54"/>
    <mergeCell ref="PBC54:PBD54"/>
    <mergeCell ref="PBE54:PBF54"/>
    <mergeCell ref="PBG54:PBH54"/>
    <mergeCell ref="PAK54:PAL54"/>
    <mergeCell ref="PAM54:PAN54"/>
    <mergeCell ref="PAO54:PAP54"/>
    <mergeCell ref="PAQ54:PAR54"/>
    <mergeCell ref="PAS54:PAT54"/>
    <mergeCell ref="PAU54:PAV54"/>
    <mergeCell ref="OZY54:OZZ54"/>
    <mergeCell ref="PAA54:PAB54"/>
    <mergeCell ref="PAC54:PAD54"/>
    <mergeCell ref="PAE54:PAF54"/>
    <mergeCell ref="PAG54:PAH54"/>
    <mergeCell ref="PAI54:PAJ54"/>
    <mergeCell ref="OZM54:OZN54"/>
    <mergeCell ref="OZO54:OZP54"/>
    <mergeCell ref="OZQ54:OZR54"/>
    <mergeCell ref="OZS54:OZT54"/>
    <mergeCell ref="OZU54:OZV54"/>
    <mergeCell ref="OZW54:OZX54"/>
    <mergeCell ref="OZA54:OZB54"/>
    <mergeCell ref="OZC54:OZD54"/>
    <mergeCell ref="OZE54:OZF54"/>
    <mergeCell ref="OZG54:OZH54"/>
    <mergeCell ref="OZI54:OZJ54"/>
    <mergeCell ref="OZK54:OZL54"/>
    <mergeCell ref="OYO54:OYP54"/>
    <mergeCell ref="OYQ54:OYR54"/>
    <mergeCell ref="OYS54:OYT54"/>
    <mergeCell ref="OYU54:OYV54"/>
    <mergeCell ref="OYW54:OYX54"/>
    <mergeCell ref="OYY54:OYZ54"/>
    <mergeCell ref="OYC54:OYD54"/>
    <mergeCell ref="OYE54:OYF54"/>
    <mergeCell ref="OYG54:OYH54"/>
    <mergeCell ref="OYI54:OYJ54"/>
    <mergeCell ref="OYK54:OYL54"/>
    <mergeCell ref="OYM54:OYN54"/>
    <mergeCell ref="OXQ54:OXR54"/>
    <mergeCell ref="OXS54:OXT54"/>
    <mergeCell ref="OXU54:OXV54"/>
    <mergeCell ref="OXW54:OXX54"/>
    <mergeCell ref="OXY54:OXZ54"/>
    <mergeCell ref="OYA54:OYB54"/>
    <mergeCell ref="OXE54:OXF54"/>
    <mergeCell ref="OXG54:OXH54"/>
    <mergeCell ref="OXI54:OXJ54"/>
    <mergeCell ref="OXK54:OXL54"/>
    <mergeCell ref="OXM54:OXN54"/>
    <mergeCell ref="OXO54:OXP54"/>
    <mergeCell ref="OWS54:OWT54"/>
    <mergeCell ref="OWU54:OWV54"/>
    <mergeCell ref="OWW54:OWX54"/>
    <mergeCell ref="OWY54:OWZ54"/>
    <mergeCell ref="OXA54:OXB54"/>
    <mergeCell ref="OXC54:OXD54"/>
    <mergeCell ref="OWG54:OWH54"/>
    <mergeCell ref="OWI54:OWJ54"/>
    <mergeCell ref="OWK54:OWL54"/>
    <mergeCell ref="OWM54:OWN54"/>
    <mergeCell ref="OWO54:OWP54"/>
    <mergeCell ref="OWQ54:OWR54"/>
    <mergeCell ref="OVU54:OVV54"/>
    <mergeCell ref="OVW54:OVX54"/>
    <mergeCell ref="OVY54:OVZ54"/>
    <mergeCell ref="OWA54:OWB54"/>
    <mergeCell ref="OWC54:OWD54"/>
    <mergeCell ref="OWE54:OWF54"/>
    <mergeCell ref="OVI54:OVJ54"/>
    <mergeCell ref="OVK54:OVL54"/>
    <mergeCell ref="OVM54:OVN54"/>
    <mergeCell ref="OVO54:OVP54"/>
    <mergeCell ref="OVQ54:OVR54"/>
    <mergeCell ref="OVS54:OVT54"/>
    <mergeCell ref="OUW54:OUX54"/>
    <mergeCell ref="OUY54:OUZ54"/>
    <mergeCell ref="OVA54:OVB54"/>
    <mergeCell ref="OVC54:OVD54"/>
    <mergeCell ref="OVE54:OVF54"/>
    <mergeCell ref="OVG54:OVH54"/>
    <mergeCell ref="OUK54:OUL54"/>
    <mergeCell ref="OUM54:OUN54"/>
    <mergeCell ref="OUO54:OUP54"/>
    <mergeCell ref="OUQ54:OUR54"/>
    <mergeCell ref="OUS54:OUT54"/>
    <mergeCell ref="OUU54:OUV54"/>
    <mergeCell ref="OTY54:OTZ54"/>
    <mergeCell ref="OUA54:OUB54"/>
    <mergeCell ref="OUC54:OUD54"/>
    <mergeCell ref="OUE54:OUF54"/>
    <mergeCell ref="OUG54:OUH54"/>
    <mergeCell ref="OUI54:OUJ54"/>
    <mergeCell ref="OTM54:OTN54"/>
    <mergeCell ref="OTO54:OTP54"/>
    <mergeCell ref="OTQ54:OTR54"/>
    <mergeCell ref="OTS54:OTT54"/>
    <mergeCell ref="OTU54:OTV54"/>
    <mergeCell ref="OTW54:OTX54"/>
    <mergeCell ref="OTA54:OTB54"/>
    <mergeCell ref="OTC54:OTD54"/>
    <mergeCell ref="OTE54:OTF54"/>
    <mergeCell ref="OTG54:OTH54"/>
    <mergeCell ref="OTI54:OTJ54"/>
    <mergeCell ref="OTK54:OTL54"/>
    <mergeCell ref="OSO54:OSP54"/>
    <mergeCell ref="OSQ54:OSR54"/>
    <mergeCell ref="OSS54:OST54"/>
    <mergeCell ref="OSU54:OSV54"/>
    <mergeCell ref="OSW54:OSX54"/>
    <mergeCell ref="OSY54:OSZ54"/>
    <mergeCell ref="OSC54:OSD54"/>
    <mergeCell ref="OSE54:OSF54"/>
    <mergeCell ref="OSG54:OSH54"/>
    <mergeCell ref="OSI54:OSJ54"/>
    <mergeCell ref="OSK54:OSL54"/>
    <mergeCell ref="OSM54:OSN54"/>
    <mergeCell ref="ORQ54:ORR54"/>
    <mergeCell ref="ORS54:ORT54"/>
    <mergeCell ref="ORU54:ORV54"/>
    <mergeCell ref="ORW54:ORX54"/>
    <mergeCell ref="ORY54:ORZ54"/>
    <mergeCell ref="OSA54:OSB54"/>
    <mergeCell ref="ORE54:ORF54"/>
    <mergeCell ref="ORG54:ORH54"/>
    <mergeCell ref="ORI54:ORJ54"/>
    <mergeCell ref="ORK54:ORL54"/>
    <mergeCell ref="ORM54:ORN54"/>
    <mergeCell ref="ORO54:ORP54"/>
    <mergeCell ref="OQS54:OQT54"/>
    <mergeCell ref="OQU54:OQV54"/>
    <mergeCell ref="OQW54:OQX54"/>
    <mergeCell ref="OQY54:OQZ54"/>
    <mergeCell ref="ORA54:ORB54"/>
    <mergeCell ref="ORC54:ORD54"/>
    <mergeCell ref="OQG54:OQH54"/>
    <mergeCell ref="OQI54:OQJ54"/>
    <mergeCell ref="OQK54:OQL54"/>
    <mergeCell ref="OQM54:OQN54"/>
    <mergeCell ref="OQO54:OQP54"/>
    <mergeCell ref="OQQ54:OQR54"/>
    <mergeCell ref="OPU54:OPV54"/>
    <mergeCell ref="OPW54:OPX54"/>
    <mergeCell ref="OPY54:OPZ54"/>
    <mergeCell ref="OQA54:OQB54"/>
    <mergeCell ref="OQC54:OQD54"/>
    <mergeCell ref="OQE54:OQF54"/>
    <mergeCell ref="OPI54:OPJ54"/>
    <mergeCell ref="OPK54:OPL54"/>
    <mergeCell ref="OPM54:OPN54"/>
    <mergeCell ref="OPO54:OPP54"/>
    <mergeCell ref="OPQ54:OPR54"/>
    <mergeCell ref="OPS54:OPT54"/>
    <mergeCell ref="OOW54:OOX54"/>
    <mergeCell ref="OOY54:OOZ54"/>
    <mergeCell ref="OPA54:OPB54"/>
    <mergeCell ref="OPC54:OPD54"/>
    <mergeCell ref="OPE54:OPF54"/>
    <mergeCell ref="OPG54:OPH54"/>
    <mergeCell ref="OOK54:OOL54"/>
    <mergeCell ref="OOM54:OON54"/>
    <mergeCell ref="OOO54:OOP54"/>
    <mergeCell ref="OOQ54:OOR54"/>
    <mergeCell ref="OOS54:OOT54"/>
    <mergeCell ref="OOU54:OOV54"/>
    <mergeCell ref="ONY54:ONZ54"/>
    <mergeCell ref="OOA54:OOB54"/>
    <mergeCell ref="OOC54:OOD54"/>
    <mergeCell ref="OOE54:OOF54"/>
    <mergeCell ref="OOG54:OOH54"/>
    <mergeCell ref="OOI54:OOJ54"/>
    <mergeCell ref="ONM54:ONN54"/>
    <mergeCell ref="ONO54:ONP54"/>
    <mergeCell ref="ONQ54:ONR54"/>
    <mergeCell ref="ONS54:ONT54"/>
    <mergeCell ref="ONU54:ONV54"/>
    <mergeCell ref="ONW54:ONX54"/>
    <mergeCell ref="ONA54:ONB54"/>
    <mergeCell ref="ONC54:OND54"/>
    <mergeCell ref="ONE54:ONF54"/>
    <mergeCell ref="ONG54:ONH54"/>
    <mergeCell ref="ONI54:ONJ54"/>
    <mergeCell ref="ONK54:ONL54"/>
    <mergeCell ref="OMO54:OMP54"/>
    <mergeCell ref="OMQ54:OMR54"/>
    <mergeCell ref="OMS54:OMT54"/>
    <mergeCell ref="OMU54:OMV54"/>
    <mergeCell ref="OMW54:OMX54"/>
    <mergeCell ref="OMY54:OMZ54"/>
    <mergeCell ref="OMC54:OMD54"/>
    <mergeCell ref="OME54:OMF54"/>
    <mergeCell ref="OMG54:OMH54"/>
    <mergeCell ref="OMI54:OMJ54"/>
    <mergeCell ref="OMK54:OML54"/>
    <mergeCell ref="OMM54:OMN54"/>
    <mergeCell ref="OLQ54:OLR54"/>
    <mergeCell ref="OLS54:OLT54"/>
    <mergeCell ref="OLU54:OLV54"/>
    <mergeCell ref="OLW54:OLX54"/>
    <mergeCell ref="OLY54:OLZ54"/>
    <mergeCell ref="OMA54:OMB54"/>
    <mergeCell ref="OLE54:OLF54"/>
    <mergeCell ref="OLG54:OLH54"/>
    <mergeCell ref="OLI54:OLJ54"/>
    <mergeCell ref="OLK54:OLL54"/>
    <mergeCell ref="OLM54:OLN54"/>
    <mergeCell ref="OLO54:OLP54"/>
    <mergeCell ref="OKS54:OKT54"/>
    <mergeCell ref="OKU54:OKV54"/>
    <mergeCell ref="OKW54:OKX54"/>
    <mergeCell ref="OKY54:OKZ54"/>
    <mergeCell ref="OLA54:OLB54"/>
    <mergeCell ref="OLC54:OLD54"/>
    <mergeCell ref="OKG54:OKH54"/>
    <mergeCell ref="OKI54:OKJ54"/>
    <mergeCell ref="OKK54:OKL54"/>
    <mergeCell ref="OKM54:OKN54"/>
    <mergeCell ref="OKO54:OKP54"/>
    <mergeCell ref="OKQ54:OKR54"/>
    <mergeCell ref="OJU54:OJV54"/>
    <mergeCell ref="OJW54:OJX54"/>
    <mergeCell ref="OJY54:OJZ54"/>
    <mergeCell ref="OKA54:OKB54"/>
    <mergeCell ref="OKC54:OKD54"/>
    <mergeCell ref="OKE54:OKF54"/>
    <mergeCell ref="OJI54:OJJ54"/>
    <mergeCell ref="OJK54:OJL54"/>
    <mergeCell ref="OJM54:OJN54"/>
    <mergeCell ref="OJO54:OJP54"/>
    <mergeCell ref="OJQ54:OJR54"/>
    <mergeCell ref="OJS54:OJT54"/>
    <mergeCell ref="OIW54:OIX54"/>
    <mergeCell ref="OIY54:OIZ54"/>
    <mergeCell ref="OJA54:OJB54"/>
    <mergeCell ref="OJC54:OJD54"/>
    <mergeCell ref="OJE54:OJF54"/>
    <mergeCell ref="OJG54:OJH54"/>
    <mergeCell ref="OIK54:OIL54"/>
    <mergeCell ref="OIM54:OIN54"/>
    <mergeCell ref="OIO54:OIP54"/>
    <mergeCell ref="OIQ54:OIR54"/>
    <mergeCell ref="OIS54:OIT54"/>
    <mergeCell ref="OIU54:OIV54"/>
    <mergeCell ref="OHY54:OHZ54"/>
    <mergeCell ref="OIA54:OIB54"/>
    <mergeCell ref="OIC54:OID54"/>
    <mergeCell ref="OIE54:OIF54"/>
    <mergeCell ref="OIG54:OIH54"/>
    <mergeCell ref="OII54:OIJ54"/>
    <mergeCell ref="OHM54:OHN54"/>
    <mergeCell ref="OHO54:OHP54"/>
    <mergeCell ref="OHQ54:OHR54"/>
    <mergeCell ref="OHS54:OHT54"/>
    <mergeCell ref="OHU54:OHV54"/>
    <mergeCell ref="OHW54:OHX54"/>
    <mergeCell ref="OHA54:OHB54"/>
    <mergeCell ref="OHC54:OHD54"/>
    <mergeCell ref="OHE54:OHF54"/>
    <mergeCell ref="OHG54:OHH54"/>
    <mergeCell ref="OHI54:OHJ54"/>
    <mergeCell ref="OHK54:OHL54"/>
    <mergeCell ref="OGO54:OGP54"/>
    <mergeCell ref="OGQ54:OGR54"/>
    <mergeCell ref="OGS54:OGT54"/>
    <mergeCell ref="OGU54:OGV54"/>
    <mergeCell ref="OGW54:OGX54"/>
    <mergeCell ref="OGY54:OGZ54"/>
    <mergeCell ref="OGC54:OGD54"/>
    <mergeCell ref="OGE54:OGF54"/>
    <mergeCell ref="OGG54:OGH54"/>
    <mergeCell ref="OGI54:OGJ54"/>
    <mergeCell ref="OGK54:OGL54"/>
    <mergeCell ref="OGM54:OGN54"/>
    <mergeCell ref="OFQ54:OFR54"/>
    <mergeCell ref="OFS54:OFT54"/>
    <mergeCell ref="OFU54:OFV54"/>
    <mergeCell ref="OFW54:OFX54"/>
    <mergeCell ref="OFY54:OFZ54"/>
    <mergeCell ref="OGA54:OGB54"/>
    <mergeCell ref="OFE54:OFF54"/>
    <mergeCell ref="OFG54:OFH54"/>
    <mergeCell ref="OFI54:OFJ54"/>
    <mergeCell ref="OFK54:OFL54"/>
    <mergeCell ref="OFM54:OFN54"/>
    <mergeCell ref="OFO54:OFP54"/>
    <mergeCell ref="OES54:OET54"/>
    <mergeCell ref="OEU54:OEV54"/>
    <mergeCell ref="OEW54:OEX54"/>
    <mergeCell ref="OEY54:OEZ54"/>
    <mergeCell ref="OFA54:OFB54"/>
    <mergeCell ref="OFC54:OFD54"/>
    <mergeCell ref="OEG54:OEH54"/>
    <mergeCell ref="OEI54:OEJ54"/>
    <mergeCell ref="OEK54:OEL54"/>
    <mergeCell ref="OEM54:OEN54"/>
    <mergeCell ref="OEO54:OEP54"/>
    <mergeCell ref="OEQ54:OER54"/>
    <mergeCell ref="ODU54:ODV54"/>
    <mergeCell ref="ODW54:ODX54"/>
    <mergeCell ref="ODY54:ODZ54"/>
    <mergeCell ref="OEA54:OEB54"/>
    <mergeCell ref="OEC54:OED54"/>
    <mergeCell ref="OEE54:OEF54"/>
    <mergeCell ref="ODI54:ODJ54"/>
    <mergeCell ref="ODK54:ODL54"/>
    <mergeCell ref="ODM54:ODN54"/>
    <mergeCell ref="ODO54:ODP54"/>
    <mergeCell ref="ODQ54:ODR54"/>
    <mergeCell ref="ODS54:ODT54"/>
    <mergeCell ref="OCW54:OCX54"/>
    <mergeCell ref="OCY54:OCZ54"/>
    <mergeCell ref="ODA54:ODB54"/>
    <mergeCell ref="ODC54:ODD54"/>
    <mergeCell ref="ODE54:ODF54"/>
    <mergeCell ref="ODG54:ODH54"/>
    <mergeCell ref="OCK54:OCL54"/>
    <mergeCell ref="OCM54:OCN54"/>
    <mergeCell ref="OCO54:OCP54"/>
    <mergeCell ref="OCQ54:OCR54"/>
    <mergeCell ref="OCS54:OCT54"/>
    <mergeCell ref="OCU54:OCV54"/>
    <mergeCell ref="OBY54:OBZ54"/>
    <mergeCell ref="OCA54:OCB54"/>
    <mergeCell ref="OCC54:OCD54"/>
    <mergeCell ref="OCE54:OCF54"/>
    <mergeCell ref="OCG54:OCH54"/>
    <mergeCell ref="OCI54:OCJ54"/>
    <mergeCell ref="OBM54:OBN54"/>
    <mergeCell ref="OBO54:OBP54"/>
    <mergeCell ref="OBQ54:OBR54"/>
    <mergeCell ref="OBS54:OBT54"/>
    <mergeCell ref="OBU54:OBV54"/>
    <mergeCell ref="OBW54:OBX54"/>
    <mergeCell ref="OBA54:OBB54"/>
    <mergeCell ref="OBC54:OBD54"/>
    <mergeCell ref="OBE54:OBF54"/>
    <mergeCell ref="OBG54:OBH54"/>
    <mergeCell ref="OBI54:OBJ54"/>
    <mergeCell ref="OBK54:OBL54"/>
    <mergeCell ref="OAO54:OAP54"/>
    <mergeCell ref="OAQ54:OAR54"/>
    <mergeCell ref="OAS54:OAT54"/>
    <mergeCell ref="OAU54:OAV54"/>
    <mergeCell ref="OAW54:OAX54"/>
    <mergeCell ref="OAY54:OAZ54"/>
    <mergeCell ref="OAC54:OAD54"/>
    <mergeCell ref="OAE54:OAF54"/>
    <mergeCell ref="OAG54:OAH54"/>
    <mergeCell ref="OAI54:OAJ54"/>
    <mergeCell ref="OAK54:OAL54"/>
    <mergeCell ref="OAM54:OAN54"/>
    <mergeCell ref="NZQ54:NZR54"/>
    <mergeCell ref="NZS54:NZT54"/>
    <mergeCell ref="NZU54:NZV54"/>
    <mergeCell ref="NZW54:NZX54"/>
    <mergeCell ref="NZY54:NZZ54"/>
    <mergeCell ref="OAA54:OAB54"/>
    <mergeCell ref="NZE54:NZF54"/>
    <mergeCell ref="NZG54:NZH54"/>
    <mergeCell ref="NZI54:NZJ54"/>
    <mergeCell ref="NZK54:NZL54"/>
    <mergeCell ref="NZM54:NZN54"/>
    <mergeCell ref="NZO54:NZP54"/>
    <mergeCell ref="NYS54:NYT54"/>
    <mergeCell ref="NYU54:NYV54"/>
    <mergeCell ref="NYW54:NYX54"/>
    <mergeCell ref="NYY54:NYZ54"/>
    <mergeCell ref="NZA54:NZB54"/>
    <mergeCell ref="NZC54:NZD54"/>
    <mergeCell ref="NYG54:NYH54"/>
    <mergeCell ref="NYI54:NYJ54"/>
    <mergeCell ref="NYK54:NYL54"/>
    <mergeCell ref="NYM54:NYN54"/>
    <mergeCell ref="NYO54:NYP54"/>
    <mergeCell ref="NYQ54:NYR54"/>
    <mergeCell ref="NXU54:NXV54"/>
    <mergeCell ref="NXW54:NXX54"/>
    <mergeCell ref="NXY54:NXZ54"/>
    <mergeCell ref="NYA54:NYB54"/>
    <mergeCell ref="NYC54:NYD54"/>
    <mergeCell ref="NYE54:NYF54"/>
    <mergeCell ref="NXI54:NXJ54"/>
    <mergeCell ref="NXK54:NXL54"/>
    <mergeCell ref="NXM54:NXN54"/>
    <mergeCell ref="NXO54:NXP54"/>
    <mergeCell ref="NXQ54:NXR54"/>
    <mergeCell ref="NXS54:NXT54"/>
    <mergeCell ref="NWW54:NWX54"/>
    <mergeCell ref="NWY54:NWZ54"/>
    <mergeCell ref="NXA54:NXB54"/>
    <mergeCell ref="NXC54:NXD54"/>
    <mergeCell ref="NXE54:NXF54"/>
    <mergeCell ref="NXG54:NXH54"/>
    <mergeCell ref="NWK54:NWL54"/>
    <mergeCell ref="NWM54:NWN54"/>
    <mergeCell ref="NWO54:NWP54"/>
    <mergeCell ref="NWQ54:NWR54"/>
    <mergeCell ref="NWS54:NWT54"/>
    <mergeCell ref="NWU54:NWV54"/>
    <mergeCell ref="NVY54:NVZ54"/>
    <mergeCell ref="NWA54:NWB54"/>
    <mergeCell ref="NWC54:NWD54"/>
    <mergeCell ref="NWE54:NWF54"/>
    <mergeCell ref="NWG54:NWH54"/>
    <mergeCell ref="NWI54:NWJ54"/>
    <mergeCell ref="NVM54:NVN54"/>
    <mergeCell ref="NVO54:NVP54"/>
    <mergeCell ref="NVQ54:NVR54"/>
    <mergeCell ref="NVS54:NVT54"/>
    <mergeCell ref="NVU54:NVV54"/>
    <mergeCell ref="NVW54:NVX54"/>
    <mergeCell ref="NVA54:NVB54"/>
    <mergeCell ref="NVC54:NVD54"/>
    <mergeCell ref="NVE54:NVF54"/>
    <mergeCell ref="NVG54:NVH54"/>
    <mergeCell ref="NVI54:NVJ54"/>
    <mergeCell ref="NVK54:NVL54"/>
    <mergeCell ref="NUO54:NUP54"/>
    <mergeCell ref="NUQ54:NUR54"/>
    <mergeCell ref="NUS54:NUT54"/>
    <mergeCell ref="NUU54:NUV54"/>
    <mergeCell ref="NUW54:NUX54"/>
    <mergeCell ref="NUY54:NUZ54"/>
    <mergeCell ref="NUC54:NUD54"/>
    <mergeCell ref="NUE54:NUF54"/>
    <mergeCell ref="NUG54:NUH54"/>
    <mergeCell ref="NUI54:NUJ54"/>
    <mergeCell ref="NUK54:NUL54"/>
    <mergeCell ref="NUM54:NUN54"/>
    <mergeCell ref="NTQ54:NTR54"/>
    <mergeCell ref="NTS54:NTT54"/>
    <mergeCell ref="NTU54:NTV54"/>
    <mergeCell ref="NTW54:NTX54"/>
    <mergeCell ref="NTY54:NTZ54"/>
    <mergeCell ref="NUA54:NUB54"/>
    <mergeCell ref="NTE54:NTF54"/>
    <mergeCell ref="NTG54:NTH54"/>
    <mergeCell ref="NTI54:NTJ54"/>
    <mergeCell ref="NTK54:NTL54"/>
    <mergeCell ref="NTM54:NTN54"/>
    <mergeCell ref="NTO54:NTP54"/>
    <mergeCell ref="NSS54:NST54"/>
    <mergeCell ref="NSU54:NSV54"/>
    <mergeCell ref="NSW54:NSX54"/>
    <mergeCell ref="NSY54:NSZ54"/>
    <mergeCell ref="NTA54:NTB54"/>
    <mergeCell ref="NTC54:NTD54"/>
    <mergeCell ref="NSG54:NSH54"/>
    <mergeCell ref="NSI54:NSJ54"/>
    <mergeCell ref="NSK54:NSL54"/>
    <mergeCell ref="NSM54:NSN54"/>
    <mergeCell ref="NSO54:NSP54"/>
    <mergeCell ref="NSQ54:NSR54"/>
    <mergeCell ref="NRU54:NRV54"/>
    <mergeCell ref="NRW54:NRX54"/>
    <mergeCell ref="NRY54:NRZ54"/>
    <mergeCell ref="NSA54:NSB54"/>
    <mergeCell ref="NSC54:NSD54"/>
    <mergeCell ref="NSE54:NSF54"/>
    <mergeCell ref="NRI54:NRJ54"/>
    <mergeCell ref="NRK54:NRL54"/>
    <mergeCell ref="NRM54:NRN54"/>
    <mergeCell ref="NRO54:NRP54"/>
    <mergeCell ref="NRQ54:NRR54"/>
    <mergeCell ref="NRS54:NRT54"/>
    <mergeCell ref="NQW54:NQX54"/>
    <mergeCell ref="NQY54:NQZ54"/>
    <mergeCell ref="NRA54:NRB54"/>
    <mergeCell ref="NRC54:NRD54"/>
    <mergeCell ref="NRE54:NRF54"/>
    <mergeCell ref="NRG54:NRH54"/>
    <mergeCell ref="NQK54:NQL54"/>
    <mergeCell ref="NQM54:NQN54"/>
    <mergeCell ref="NQO54:NQP54"/>
    <mergeCell ref="NQQ54:NQR54"/>
    <mergeCell ref="NQS54:NQT54"/>
    <mergeCell ref="NQU54:NQV54"/>
    <mergeCell ref="NPY54:NPZ54"/>
    <mergeCell ref="NQA54:NQB54"/>
    <mergeCell ref="NQC54:NQD54"/>
    <mergeCell ref="NQE54:NQF54"/>
    <mergeCell ref="NQG54:NQH54"/>
    <mergeCell ref="NQI54:NQJ54"/>
    <mergeCell ref="NPM54:NPN54"/>
    <mergeCell ref="NPO54:NPP54"/>
    <mergeCell ref="NPQ54:NPR54"/>
    <mergeCell ref="NPS54:NPT54"/>
    <mergeCell ref="NPU54:NPV54"/>
    <mergeCell ref="NPW54:NPX54"/>
    <mergeCell ref="NPA54:NPB54"/>
    <mergeCell ref="NPC54:NPD54"/>
    <mergeCell ref="NPE54:NPF54"/>
    <mergeCell ref="NPG54:NPH54"/>
    <mergeCell ref="NPI54:NPJ54"/>
    <mergeCell ref="NPK54:NPL54"/>
    <mergeCell ref="NOO54:NOP54"/>
    <mergeCell ref="NOQ54:NOR54"/>
    <mergeCell ref="NOS54:NOT54"/>
    <mergeCell ref="NOU54:NOV54"/>
    <mergeCell ref="NOW54:NOX54"/>
    <mergeCell ref="NOY54:NOZ54"/>
    <mergeCell ref="NOC54:NOD54"/>
    <mergeCell ref="NOE54:NOF54"/>
    <mergeCell ref="NOG54:NOH54"/>
    <mergeCell ref="NOI54:NOJ54"/>
    <mergeCell ref="NOK54:NOL54"/>
    <mergeCell ref="NOM54:NON54"/>
    <mergeCell ref="NNQ54:NNR54"/>
    <mergeCell ref="NNS54:NNT54"/>
    <mergeCell ref="NNU54:NNV54"/>
    <mergeCell ref="NNW54:NNX54"/>
    <mergeCell ref="NNY54:NNZ54"/>
    <mergeCell ref="NOA54:NOB54"/>
    <mergeCell ref="NNE54:NNF54"/>
    <mergeCell ref="NNG54:NNH54"/>
    <mergeCell ref="NNI54:NNJ54"/>
    <mergeCell ref="NNK54:NNL54"/>
    <mergeCell ref="NNM54:NNN54"/>
    <mergeCell ref="NNO54:NNP54"/>
    <mergeCell ref="NMS54:NMT54"/>
    <mergeCell ref="NMU54:NMV54"/>
    <mergeCell ref="NMW54:NMX54"/>
    <mergeCell ref="NMY54:NMZ54"/>
    <mergeCell ref="NNA54:NNB54"/>
    <mergeCell ref="NNC54:NND54"/>
    <mergeCell ref="NMG54:NMH54"/>
    <mergeCell ref="NMI54:NMJ54"/>
    <mergeCell ref="NMK54:NML54"/>
    <mergeCell ref="NMM54:NMN54"/>
    <mergeCell ref="NMO54:NMP54"/>
    <mergeCell ref="NMQ54:NMR54"/>
    <mergeCell ref="NLU54:NLV54"/>
    <mergeCell ref="NLW54:NLX54"/>
    <mergeCell ref="NLY54:NLZ54"/>
    <mergeCell ref="NMA54:NMB54"/>
    <mergeCell ref="NMC54:NMD54"/>
    <mergeCell ref="NME54:NMF54"/>
    <mergeCell ref="NLI54:NLJ54"/>
    <mergeCell ref="NLK54:NLL54"/>
    <mergeCell ref="NLM54:NLN54"/>
    <mergeCell ref="NLO54:NLP54"/>
    <mergeCell ref="NLQ54:NLR54"/>
    <mergeCell ref="NLS54:NLT54"/>
    <mergeCell ref="NKW54:NKX54"/>
    <mergeCell ref="NKY54:NKZ54"/>
    <mergeCell ref="NLA54:NLB54"/>
    <mergeCell ref="NLC54:NLD54"/>
    <mergeCell ref="NLE54:NLF54"/>
    <mergeCell ref="NLG54:NLH54"/>
    <mergeCell ref="NKK54:NKL54"/>
    <mergeCell ref="NKM54:NKN54"/>
    <mergeCell ref="NKO54:NKP54"/>
    <mergeCell ref="NKQ54:NKR54"/>
    <mergeCell ref="NKS54:NKT54"/>
    <mergeCell ref="NKU54:NKV54"/>
    <mergeCell ref="NJY54:NJZ54"/>
    <mergeCell ref="NKA54:NKB54"/>
    <mergeCell ref="NKC54:NKD54"/>
    <mergeCell ref="NKE54:NKF54"/>
    <mergeCell ref="NKG54:NKH54"/>
    <mergeCell ref="NKI54:NKJ54"/>
    <mergeCell ref="NJM54:NJN54"/>
    <mergeCell ref="NJO54:NJP54"/>
    <mergeCell ref="NJQ54:NJR54"/>
    <mergeCell ref="NJS54:NJT54"/>
    <mergeCell ref="NJU54:NJV54"/>
    <mergeCell ref="NJW54:NJX54"/>
    <mergeCell ref="NJA54:NJB54"/>
    <mergeCell ref="NJC54:NJD54"/>
    <mergeCell ref="NJE54:NJF54"/>
    <mergeCell ref="NJG54:NJH54"/>
    <mergeCell ref="NJI54:NJJ54"/>
    <mergeCell ref="NJK54:NJL54"/>
    <mergeCell ref="NIO54:NIP54"/>
    <mergeCell ref="NIQ54:NIR54"/>
    <mergeCell ref="NIS54:NIT54"/>
    <mergeCell ref="NIU54:NIV54"/>
    <mergeCell ref="NIW54:NIX54"/>
    <mergeCell ref="NIY54:NIZ54"/>
    <mergeCell ref="NIC54:NID54"/>
    <mergeCell ref="NIE54:NIF54"/>
    <mergeCell ref="NIG54:NIH54"/>
    <mergeCell ref="NII54:NIJ54"/>
    <mergeCell ref="NIK54:NIL54"/>
    <mergeCell ref="NIM54:NIN54"/>
    <mergeCell ref="NHQ54:NHR54"/>
    <mergeCell ref="NHS54:NHT54"/>
    <mergeCell ref="NHU54:NHV54"/>
    <mergeCell ref="NHW54:NHX54"/>
    <mergeCell ref="NHY54:NHZ54"/>
    <mergeCell ref="NIA54:NIB54"/>
    <mergeCell ref="NHE54:NHF54"/>
    <mergeCell ref="NHG54:NHH54"/>
    <mergeCell ref="NHI54:NHJ54"/>
    <mergeCell ref="NHK54:NHL54"/>
    <mergeCell ref="NHM54:NHN54"/>
    <mergeCell ref="NHO54:NHP54"/>
    <mergeCell ref="NGS54:NGT54"/>
    <mergeCell ref="NGU54:NGV54"/>
    <mergeCell ref="NGW54:NGX54"/>
    <mergeCell ref="NGY54:NGZ54"/>
    <mergeCell ref="NHA54:NHB54"/>
    <mergeCell ref="NHC54:NHD54"/>
    <mergeCell ref="NGG54:NGH54"/>
    <mergeCell ref="NGI54:NGJ54"/>
    <mergeCell ref="NGK54:NGL54"/>
    <mergeCell ref="NGM54:NGN54"/>
    <mergeCell ref="NGO54:NGP54"/>
    <mergeCell ref="NGQ54:NGR54"/>
    <mergeCell ref="NFU54:NFV54"/>
    <mergeCell ref="NFW54:NFX54"/>
    <mergeCell ref="NFY54:NFZ54"/>
    <mergeCell ref="NGA54:NGB54"/>
    <mergeCell ref="NGC54:NGD54"/>
    <mergeCell ref="NGE54:NGF54"/>
    <mergeCell ref="NFI54:NFJ54"/>
    <mergeCell ref="NFK54:NFL54"/>
    <mergeCell ref="NFM54:NFN54"/>
    <mergeCell ref="NFO54:NFP54"/>
    <mergeCell ref="NFQ54:NFR54"/>
    <mergeCell ref="NFS54:NFT54"/>
    <mergeCell ref="NEW54:NEX54"/>
    <mergeCell ref="NEY54:NEZ54"/>
    <mergeCell ref="NFA54:NFB54"/>
    <mergeCell ref="NFC54:NFD54"/>
    <mergeCell ref="NFE54:NFF54"/>
    <mergeCell ref="NFG54:NFH54"/>
    <mergeCell ref="NEK54:NEL54"/>
    <mergeCell ref="NEM54:NEN54"/>
    <mergeCell ref="NEO54:NEP54"/>
    <mergeCell ref="NEQ54:NER54"/>
    <mergeCell ref="NES54:NET54"/>
    <mergeCell ref="NEU54:NEV54"/>
    <mergeCell ref="NDY54:NDZ54"/>
    <mergeCell ref="NEA54:NEB54"/>
    <mergeCell ref="NEC54:NED54"/>
    <mergeCell ref="NEE54:NEF54"/>
    <mergeCell ref="NEG54:NEH54"/>
    <mergeCell ref="NEI54:NEJ54"/>
    <mergeCell ref="NDM54:NDN54"/>
    <mergeCell ref="NDO54:NDP54"/>
    <mergeCell ref="NDQ54:NDR54"/>
    <mergeCell ref="NDS54:NDT54"/>
    <mergeCell ref="NDU54:NDV54"/>
    <mergeCell ref="NDW54:NDX54"/>
    <mergeCell ref="NDA54:NDB54"/>
    <mergeCell ref="NDC54:NDD54"/>
    <mergeCell ref="NDE54:NDF54"/>
    <mergeCell ref="NDG54:NDH54"/>
    <mergeCell ref="NDI54:NDJ54"/>
    <mergeCell ref="NDK54:NDL54"/>
    <mergeCell ref="NCO54:NCP54"/>
    <mergeCell ref="NCQ54:NCR54"/>
    <mergeCell ref="NCS54:NCT54"/>
    <mergeCell ref="NCU54:NCV54"/>
    <mergeCell ref="NCW54:NCX54"/>
    <mergeCell ref="NCY54:NCZ54"/>
    <mergeCell ref="NCC54:NCD54"/>
    <mergeCell ref="NCE54:NCF54"/>
    <mergeCell ref="NCG54:NCH54"/>
    <mergeCell ref="NCI54:NCJ54"/>
    <mergeCell ref="NCK54:NCL54"/>
    <mergeCell ref="NCM54:NCN54"/>
    <mergeCell ref="NBQ54:NBR54"/>
    <mergeCell ref="NBS54:NBT54"/>
    <mergeCell ref="NBU54:NBV54"/>
    <mergeCell ref="NBW54:NBX54"/>
    <mergeCell ref="NBY54:NBZ54"/>
    <mergeCell ref="NCA54:NCB54"/>
    <mergeCell ref="NBE54:NBF54"/>
    <mergeCell ref="NBG54:NBH54"/>
    <mergeCell ref="NBI54:NBJ54"/>
    <mergeCell ref="NBK54:NBL54"/>
    <mergeCell ref="NBM54:NBN54"/>
    <mergeCell ref="NBO54:NBP54"/>
    <mergeCell ref="NAS54:NAT54"/>
    <mergeCell ref="NAU54:NAV54"/>
    <mergeCell ref="NAW54:NAX54"/>
    <mergeCell ref="NAY54:NAZ54"/>
    <mergeCell ref="NBA54:NBB54"/>
    <mergeCell ref="NBC54:NBD54"/>
    <mergeCell ref="NAG54:NAH54"/>
    <mergeCell ref="NAI54:NAJ54"/>
    <mergeCell ref="NAK54:NAL54"/>
    <mergeCell ref="NAM54:NAN54"/>
    <mergeCell ref="NAO54:NAP54"/>
    <mergeCell ref="NAQ54:NAR54"/>
    <mergeCell ref="MZU54:MZV54"/>
    <mergeCell ref="MZW54:MZX54"/>
    <mergeCell ref="MZY54:MZZ54"/>
    <mergeCell ref="NAA54:NAB54"/>
    <mergeCell ref="NAC54:NAD54"/>
    <mergeCell ref="NAE54:NAF54"/>
    <mergeCell ref="MZI54:MZJ54"/>
    <mergeCell ref="MZK54:MZL54"/>
    <mergeCell ref="MZM54:MZN54"/>
    <mergeCell ref="MZO54:MZP54"/>
    <mergeCell ref="MZQ54:MZR54"/>
    <mergeCell ref="MZS54:MZT54"/>
    <mergeCell ref="MYW54:MYX54"/>
    <mergeCell ref="MYY54:MYZ54"/>
    <mergeCell ref="MZA54:MZB54"/>
    <mergeCell ref="MZC54:MZD54"/>
    <mergeCell ref="MZE54:MZF54"/>
    <mergeCell ref="MZG54:MZH54"/>
    <mergeCell ref="MYK54:MYL54"/>
    <mergeCell ref="MYM54:MYN54"/>
    <mergeCell ref="MYO54:MYP54"/>
    <mergeCell ref="MYQ54:MYR54"/>
    <mergeCell ref="MYS54:MYT54"/>
    <mergeCell ref="MYU54:MYV54"/>
    <mergeCell ref="MXY54:MXZ54"/>
    <mergeCell ref="MYA54:MYB54"/>
    <mergeCell ref="MYC54:MYD54"/>
    <mergeCell ref="MYE54:MYF54"/>
    <mergeCell ref="MYG54:MYH54"/>
    <mergeCell ref="MYI54:MYJ54"/>
    <mergeCell ref="MXM54:MXN54"/>
    <mergeCell ref="MXO54:MXP54"/>
    <mergeCell ref="MXQ54:MXR54"/>
    <mergeCell ref="MXS54:MXT54"/>
    <mergeCell ref="MXU54:MXV54"/>
    <mergeCell ref="MXW54:MXX54"/>
    <mergeCell ref="MXA54:MXB54"/>
    <mergeCell ref="MXC54:MXD54"/>
    <mergeCell ref="MXE54:MXF54"/>
    <mergeCell ref="MXG54:MXH54"/>
    <mergeCell ref="MXI54:MXJ54"/>
    <mergeCell ref="MXK54:MXL54"/>
    <mergeCell ref="MWO54:MWP54"/>
    <mergeCell ref="MWQ54:MWR54"/>
    <mergeCell ref="MWS54:MWT54"/>
    <mergeCell ref="MWU54:MWV54"/>
    <mergeCell ref="MWW54:MWX54"/>
    <mergeCell ref="MWY54:MWZ54"/>
    <mergeCell ref="MWC54:MWD54"/>
    <mergeCell ref="MWE54:MWF54"/>
    <mergeCell ref="MWG54:MWH54"/>
    <mergeCell ref="MWI54:MWJ54"/>
    <mergeCell ref="MWK54:MWL54"/>
    <mergeCell ref="MWM54:MWN54"/>
    <mergeCell ref="MVQ54:MVR54"/>
    <mergeCell ref="MVS54:MVT54"/>
    <mergeCell ref="MVU54:MVV54"/>
    <mergeCell ref="MVW54:MVX54"/>
    <mergeCell ref="MVY54:MVZ54"/>
    <mergeCell ref="MWA54:MWB54"/>
    <mergeCell ref="MVE54:MVF54"/>
    <mergeCell ref="MVG54:MVH54"/>
    <mergeCell ref="MVI54:MVJ54"/>
    <mergeCell ref="MVK54:MVL54"/>
    <mergeCell ref="MVM54:MVN54"/>
    <mergeCell ref="MVO54:MVP54"/>
    <mergeCell ref="MUS54:MUT54"/>
    <mergeCell ref="MUU54:MUV54"/>
    <mergeCell ref="MUW54:MUX54"/>
    <mergeCell ref="MUY54:MUZ54"/>
    <mergeCell ref="MVA54:MVB54"/>
    <mergeCell ref="MVC54:MVD54"/>
    <mergeCell ref="MUG54:MUH54"/>
    <mergeCell ref="MUI54:MUJ54"/>
    <mergeCell ref="MUK54:MUL54"/>
    <mergeCell ref="MUM54:MUN54"/>
    <mergeCell ref="MUO54:MUP54"/>
    <mergeCell ref="MUQ54:MUR54"/>
    <mergeCell ref="MTU54:MTV54"/>
    <mergeCell ref="MTW54:MTX54"/>
    <mergeCell ref="MTY54:MTZ54"/>
    <mergeCell ref="MUA54:MUB54"/>
    <mergeCell ref="MUC54:MUD54"/>
    <mergeCell ref="MUE54:MUF54"/>
    <mergeCell ref="MTI54:MTJ54"/>
    <mergeCell ref="MTK54:MTL54"/>
    <mergeCell ref="MTM54:MTN54"/>
    <mergeCell ref="MTO54:MTP54"/>
    <mergeCell ref="MTQ54:MTR54"/>
    <mergeCell ref="MTS54:MTT54"/>
    <mergeCell ref="MSW54:MSX54"/>
    <mergeCell ref="MSY54:MSZ54"/>
    <mergeCell ref="MTA54:MTB54"/>
    <mergeCell ref="MTC54:MTD54"/>
    <mergeCell ref="MTE54:MTF54"/>
    <mergeCell ref="MTG54:MTH54"/>
    <mergeCell ref="MSK54:MSL54"/>
    <mergeCell ref="MSM54:MSN54"/>
    <mergeCell ref="MSO54:MSP54"/>
    <mergeCell ref="MSQ54:MSR54"/>
    <mergeCell ref="MSS54:MST54"/>
    <mergeCell ref="MSU54:MSV54"/>
    <mergeCell ref="MRY54:MRZ54"/>
    <mergeCell ref="MSA54:MSB54"/>
    <mergeCell ref="MSC54:MSD54"/>
    <mergeCell ref="MSE54:MSF54"/>
    <mergeCell ref="MSG54:MSH54"/>
    <mergeCell ref="MSI54:MSJ54"/>
    <mergeCell ref="MRM54:MRN54"/>
    <mergeCell ref="MRO54:MRP54"/>
    <mergeCell ref="MRQ54:MRR54"/>
    <mergeCell ref="MRS54:MRT54"/>
    <mergeCell ref="MRU54:MRV54"/>
    <mergeCell ref="MRW54:MRX54"/>
    <mergeCell ref="MRA54:MRB54"/>
    <mergeCell ref="MRC54:MRD54"/>
    <mergeCell ref="MRE54:MRF54"/>
    <mergeCell ref="MRG54:MRH54"/>
    <mergeCell ref="MRI54:MRJ54"/>
    <mergeCell ref="MRK54:MRL54"/>
    <mergeCell ref="MQO54:MQP54"/>
    <mergeCell ref="MQQ54:MQR54"/>
    <mergeCell ref="MQS54:MQT54"/>
    <mergeCell ref="MQU54:MQV54"/>
    <mergeCell ref="MQW54:MQX54"/>
    <mergeCell ref="MQY54:MQZ54"/>
    <mergeCell ref="MQC54:MQD54"/>
    <mergeCell ref="MQE54:MQF54"/>
    <mergeCell ref="MQG54:MQH54"/>
    <mergeCell ref="MQI54:MQJ54"/>
    <mergeCell ref="MQK54:MQL54"/>
    <mergeCell ref="MQM54:MQN54"/>
    <mergeCell ref="MPQ54:MPR54"/>
    <mergeCell ref="MPS54:MPT54"/>
    <mergeCell ref="MPU54:MPV54"/>
    <mergeCell ref="MPW54:MPX54"/>
    <mergeCell ref="MPY54:MPZ54"/>
    <mergeCell ref="MQA54:MQB54"/>
    <mergeCell ref="MPE54:MPF54"/>
    <mergeCell ref="MPG54:MPH54"/>
    <mergeCell ref="MPI54:MPJ54"/>
    <mergeCell ref="MPK54:MPL54"/>
    <mergeCell ref="MPM54:MPN54"/>
    <mergeCell ref="MPO54:MPP54"/>
    <mergeCell ref="MOS54:MOT54"/>
    <mergeCell ref="MOU54:MOV54"/>
    <mergeCell ref="MOW54:MOX54"/>
    <mergeCell ref="MOY54:MOZ54"/>
    <mergeCell ref="MPA54:MPB54"/>
    <mergeCell ref="MPC54:MPD54"/>
    <mergeCell ref="MOG54:MOH54"/>
    <mergeCell ref="MOI54:MOJ54"/>
    <mergeCell ref="MOK54:MOL54"/>
    <mergeCell ref="MOM54:MON54"/>
    <mergeCell ref="MOO54:MOP54"/>
    <mergeCell ref="MOQ54:MOR54"/>
    <mergeCell ref="MNU54:MNV54"/>
    <mergeCell ref="MNW54:MNX54"/>
    <mergeCell ref="MNY54:MNZ54"/>
    <mergeCell ref="MOA54:MOB54"/>
    <mergeCell ref="MOC54:MOD54"/>
    <mergeCell ref="MOE54:MOF54"/>
    <mergeCell ref="MNI54:MNJ54"/>
    <mergeCell ref="MNK54:MNL54"/>
    <mergeCell ref="MNM54:MNN54"/>
    <mergeCell ref="MNO54:MNP54"/>
    <mergeCell ref="MNQ54:MNR54"/>
    <mergeCell ref="MNS54:MNT54"/>
    <mergeCell ref="MMW54:MMX54"/>
    <mergeCell ref="MMY54:MMZ54"/>
    <mergeCell ref="MNA54:MNB54"/>
    <mergeCell ref="MNC54:MND54"/>
    <mergeCell ref="MNE54:MNF54"/>
    <mergeCell ref="MNG54:MNH54"/>
    <mergeCell ref="MMK54:MML54"/>
    <mergeCell ref="MMM54:MMN54"/>
    <mergeCell ref="MMO54:MMP54"/>
    <mergeCell ref="MMQ54:MMR54"/>
    <mergeCell ref="MMS54:MMT54"/>
    <mergeCell ref="MMU54:MMV54"/>
    <mergeCell ref="MLY54:MLZ54"/>
    <mergeCell ref="MMA54:MMB54"/>
    <mergeCell ref="MMC54:MMD54"/>
    <mergeCell ref="MME54:MMF54"/>
    <mergeCell ref="MMG54:MMH54"/>
    <mergeCell ref="MMI54:MMJ54"/>
    <mergeCell ref="MLM54:MLN54"/>
    <mergeCell ref="MLO54:MLP54"/>
    <mergeCell ref="MLQ54:MLR54"/>
    <mergeCell ref="MLS54:MLT54"/>
    <mergeCell ref="MLU54:MLV54"/>
    <mergeCell ref="MLW54:MLX54"/>
    <mergeCell ref="MLA54:MLB54"/>
    <mergeCell ref="MLC54:MLD54"/>
    <mergeCell ref="MLE54:MLF54"/>
    <mergeCell ref="MLG54:MLH54"/>
    <mergeCell ref="MLI54:MLJ54"/>
    <mergeCell ref="MLK54:MLL54"/>
    <mergeCell ref="MKO54:MKP54"/>
    <mergeCell ref="MKQ54:MKR54"/>
    <mergeCell ref="MKS54:MKT54"/>
    <mergeCell ref="MKU54:MKV54"/>
    <mergeCell ref="MKW54:MKX54"/>
    <mergeCell ref="MKY54:MKZ54"/>
    <mergeCell ref="MKC54:MKD54"/>
    <mergeCell ref="MKE54:MKF54"/>
    <mergeCell ref="MKG54:MKH54"/>
    <mergeCell ref="MKI54:MKJ54"/>
    <mergeCell ref="MKK54:MKL54"/>
    <mergeCell ref="MKM54:MKN54"/>
    <mergeCell ref="MJQ54:MJR54"/>
    <mergeCell ref="MJS54:MJT54"/>
    <mergeCell ref="MJU54:MJV54"/>
    <mergeCell ref="MJW54:MJX54"/>
    <mergeCell ref="MJY54:MJZ54"/>
    <mergeCell ref="MKA54:MKB54"/>
    <mergeCell ref="MJE54:MJF54"/>
    <mergeCell ref="MJG54:MJH54"/>
    <mergeCell ref="MJI54:MJJ54"/>
    <mergeCell ref="MJK54:MJL54"/>
    <mergeCell ref="MJM54:MJN54"/>
    <mergeCell ref="MJO54:MJP54"/>
    <mergeCell ref="MIS54:MIT54"/>
    <mergeCell ref="MIU54:MIV54"/>
    <mergeCell ref="MIW54:MIX54"/>
    <mergeCell ref="MIY54:MIZ54"/>
    <mergeCell ref="MJA54:MJB54"/>
    <mergeCell ref="MJC54:MJD54"/>
    <mergeCell ref="MIG54:MIH54"/>
    <mergeCell ref="MII54:MIJ54"/>
    <mergeCell ref="MIK54:MIL54"/>
    <mergeCell ref="MIM54:MIN54"/>
    <mergeCell ref="MIO54:MIP54"/>
    <mergeCell ref="MIQ54:MIR54"/>
    <mergeCell ref="MHU54:MHV54"/>
    <mergeCell ref="MHW54:MHX54"/>
    <mergeCell ref="MHY54:MHZ54"/>
    <mergeCell ref="MIA54:MIB54"/>
    <mergeCell ref="MIC54:MID54"/>
    <mergeCell ref="MIE54:MIF54"/>
    <mergeCell ref="MHI54:MHJ54"/>
    <mergeCell ref="MHK54:MHL54"/>
    <mergeCell ref="MHM54:MHN54"/>
    <mergeCell ref="MHO54:MHP54"/>
    <mergeCell ref="MHQ54:MHR54"/>
    <mergeCell ref="MHS54:MHT54"/>
    <mergeCell ref="MGW54:MGX54"/>
    <mergeCell ref="MGY54:MGZ54"/>
    <mergeCell ref="MHA54:MHB54"/>
    <mergeCell ref="MHC54:MHD54"/>
    <mergeCell ref="MHE54:MHF54"/>
    <mergeCell ref="MHG54:MHH54"/>
    <mergeCell ref="MGK54:MGL54"/>
    <mergeCell ref="MGM54:MGN54"/>
    <mergeCell ref="MGO54:MGP54"/>
    <mergeCell ref="MGQ54:MGR54"/>
    <mergeCell ref="MGS54:MGT54"/>
    <mergeCell ref="MGU54:MGV54"/>
    <mergeCell ref="MFY54:MFZ54"/>
    <mergeCell ref="MGA54:MGB54"/>
    <mergeCell ref="MGC54:MGD54"/>
    <mergeCell ref="MGE54:MGF54"/>
    <mergeCell ref="MGG54:MGH54"/>
    <mergeCell ref="MGI54:MGJ54"/>
    <mergeCell ref="MFM54:MFN54"/>
    <mergeCell ref="MFO54:MFP54"/>
    <mergeCell ref="MFQ54:MFR54"/>
    <mergeCell ref="MFS54:MFT54"/>
    <mergeCell ref="MFU54:MFV54"/>
    <mergeCell ref="MFW54:MFX54"/>
    <mergeCell ref="MFA54:MFB54"/>
    <mergeCell ref="MFC54:MFD54"/>
    <mergeCell ref="MFE54:MFF54"/>
    <mergeCell ref="MFG54:MFH54"/>
    <mergeCell ref="MFI54:MFJ54"/>
    <mergeCell ref="MFK54:MFL54"/>
    <mergeCell ref="MEO54:MEP54"/>
    <mergeCell ref="MEQ54:MER54"/>
    <mergeCell ref="MES54:MET54"/>
    <mergeCell ref="MEU54:MEV54"/>
    <mergeCell ref="MEW54:MEX54"/>
    <mergeCell ref="MEY54:MEZ54"/>
    <mergeCell ref="MEC54:MED54"/>
    <mergeCell ref="MEE54:MEF54"/>
    <mergeCell ref="MEG54:MEH54"/>
    <mergeCell ref="MEI54:MEJ54"/>
    <mergeCell ref="MEK54:MEL54"/>
    <mergeCell ref="MEM54:MEN54"/>
    <mergeCell ref="MDQ54:MDR54"/>
    <mergeCell ref="MDS54:MDT54"/>
    <mergeCell ref="MDU54:MDV54"/>
    <mergeCell ref="MDW54:MDX54"/>
    <mergeCell ref="MDY54:MDZ54"/>
    <mergeCell ref="MEA54:MEB54"/>
    <mergeCell ref="MDE54:MDF54"/>
    <mergeCell ref="MDG54:MDH54"/>
    <mergeCell ref="MDI54:MDJ54"/>
    <mergeCell ref="MDK54:MDL54"/>
    <mergeCell ref="MDM54:MDN54"/>
    <mergeCell ref="MDO54:MDP54"/>
    <mergeCell ref="MCS54:MCT54"/>
    <mergeCell ref="MCU54:MCV54"/>
    <mergeCell ref="MCW54:MCX54"/>
    <mergeCell ref="MCY54:MCZ54"/>
    <mergeCell ref="MDA54:MDB54"/>
    <mergeCell ref="MDC54:MDD54"/>
    <mergeCell ref="MCG54:MCH54"/>
    <mergeCell ref="MCI54:MCJ54"/>
    <mergeCell ref="MCK54:MCL54"/>
    <mergeCell ref="MCM54:MCN54"/>
    <mergeCell ref="MCO54:MCP54"/>
    <mergeCell ref="MCQ54:MCR54"/>
    <mergeCell ref="MBU54:MBV54"/>
    <mergeCell ref="MBW54:MBX54"/>
    <mergeCell ref="MBY54:MBZ54"/>
    <mergeCell ref="MCA54:MCB54"/>
    <mergeCell ref="MCC54:MCD54"/>
    <mergeCell ref="MCE54:MCF54"/>
    <mergeCell ref="MBI54:MBJ54"/>
    <mergeCell ref="MBK54:MBL54"/>
    <mergeCell ref="MBM54:MBN54"/>
    <mergeCell ref="MBO54:MBP54"/>
    <mergeCell ref="MBQ54:MBR54"/>
    <mergeCell ref="MBS54:MBT54"/>
    <mergeCell ref="MAW54:MAX54"/>
    <mergeCell ref="MAY54:MAZ54"/>
    <mergeCell ref="MBA54:MBB54"/>
    <mergeCell ref="MBC54:MBD54"/>
    <mergeCell ref="MBE54:MBF54"/>
    <mergeCell ref="MBG54:MBH54"/>
    <mergeCell ref="MAK54:MAL54"/>
    <mergeCell ref="MAM54:MAN54"/>
    <mergeCell ref="MAO54:MAP54"/>
    <mergeCell ref="MAQ54:MAR54"/>
    <mergeCell ref="MAS54:MAT54"/>
    <mergeCell ref="MAU54:MAV54"/>
    <mergeCell ref="LZY54:LZZ54"/>
    <mergeCell ref="MAA54:MAB54"/>
    <mergeCell ref="MAC54:MAD54"/>
    <mergeCell ref="MAE54:MAF54"/>
    <mergeCell ref="MAG54:MAH54"/>
    <mergeCell ref="MAI54:MAJ54"/>
    <mergeCell ref="LZM54:LZN54"/>
    <mergeCell ref="LZO54:LZP54"/>
    <mergeCell ref="LZQ54:LZR54"/>
    <mergeCell ref="LZS54:LZT54"/>
    <mergeCell ref="LZU54:LZV54"/>
    <mergeCell ref="LZW54:LZX54"/>
    <mergeCell ref="LZA54:LZB54"/>
    <mergeCell ref="LZC54:LZD54"/>
    <mergeCell ref="LZE54:LZF54"/>
    <mergeCell ref="LZG54:LZH54"/>
    <mergeCell ref="LZI54:LZJ54"/>
    <mergeCell ref="LZK54:LZL54"/>
    <mergeCell ref="LYO54:LYP54"/>
    <mergeCell ref="LYQ54:LYR54"/>
    <mergeCell ref="LYS54:LYT54"/>
    <mergeCell ref="LYU54:LYV54"/>
    <mergeCell ref="LYW54:LYX54"/>
    <mergeCell ref="LYY54:LYZ54"/>
    <mergeCell ref="LYC54:LYD54"/>
    <mergeCell ref="LYE54:LYF54"/>
    <mergeCell ref="LYG54:LYH54"/>
    <mergeCell ref="LYI54:LYJ54"/>
    <mergeCell ref="LYK54:LYL54"/>
    <mergeCell ref="LYM54:LYN54"/>
    <mergeCell ref="LXQ54:LXR54"/>
    <mergeCell ref="LXS54:LXT54"/>
    <mergeCell ref="LXU54:LXV54"/>
    <mergeCell ref="LXW54:LXX54"/>
    <mergeCell ref="LXY54:LXZ54"/>
    <mergeCell ref="LYA54:LYB54"/>
    <mergeCell ref="LXE54:LXF54"/>
    <mergeCell ref="LXG54:LXH54"/>
    <mergeCell ref="LXI54:LXJ54"/>
    <mergeCell ref="LXK54:LXL54"/>
    <mergeCell ref="LXM54:LXN54"/>
    <mergeCell ref="LXO54:LXP54"/>
    <mergeCell ref="LWS54:LWT54"/>
    <mergeCell ref="LWU54:LWV54"/>
    <mergeCell ref="LWW54:LWX54"/>
    <mergeCell ref="LWY54:LWZ54"/>
    <mergeCell ref="LXA54:LXB54"/>
    <mergeCell ref="LXC54:LXD54"/>
    <mergeCell ref="LWG54:LWH54"/>
    <mergeCell ref="LWI54:LWJ54"/>
    <mergeCell ref="LWK54:LWL54"/>
    <mergeCell ref="LWM54:LWN54"/>
    <mergeCell ref="LWO54:LWP54"/>
    <mergeCell ref="LWQ54:LWR54"/>
    <mergeCell ref="LVU54:LVV54"/>
    <mergeCell ref="LVW54:LVX54"/>
    <mergeCell ref="LVY54:LVZ54"/>
    <mergeCell ref="LWA54:LWB54"/>
    <mergeCell ref="LWC54:LWD54"/>
    <mergeCell ref="LWE54:LWF54"/>
    <mergeCell ref="LVI54:LVJ54"/>
    <mergeCell ref="LVK54:LVL54"/>
    <mergeCell ref="LVM54:LVN54"/>
    <mergeCell ref="LVO54:LVP54"/>
    <mergeCell ref="LVQ54:LVR54"/>
    <mergeCell ref="LVS54:LVT54"/>
    <mergeCell ref="LUW54:LUX54"/>
    <mergeCell ref="LUY54:LUZ54"/>
    <mergeCell ref="LVA54:LVB54"/>
    <mergeCell ref="LVC54:LVD54"/>
    <mergeCell ref="LVE54:LVF54"/>
    <mergeCell ref="LVG54:LVH54"/>
    <mergeCell ref="LUK54:LUL54"/>
    <mergeCell ref="LUM54:LUN54"/>
    <mergeCell ref="LUO54:LUP54"/>
    <mergeCell ref="LUQ54:LUR54"/>
    <mergeCell ref="LUS54:LUT54"/>
    <mergeCell ref="LUU54:LUV54"/>
    <mergeCell ref="LTY54:LTZ54"/>
    <mergeCell ref="LUA54:LUB54"/>
    <mergeCell ref="LUC54:LUD54"/>
    <mergeCell ref="LUE54:LUF54"/>
    <mergeCell ref="LUG54:LUH54"/>
    <mergeCell ref="LUI54:LUJ54"/>
    <mergeCell ref="LTM54:LTN54"/>
    <mergeCell ref="LTO54:LTP54"/>
    <mergeCell ref="LTQ54:LTR54"/>
    <mergeCell ref="LTS54:LTT54"/>
    <mergeCell ref="LTU54:LTV54"/>
    <mergeCell ref="LTW54:LTX54"/>
    <mergeCell ref="LTA54:LTB54"/>
    <mergeCell ref="LTC54:LTD54"/>
    <mergeCell ref="LTE54:LTF54"/>
    <mergeCell ref="LTG54:LTH54"/>
    <mergeCell ref="LTI54:LTJ54"/>
    <mergeCell ref="LTK54:LTL54"/>
    <mergeCell ref="LSO54:LSP54"/>
    <mergeCell ref="LSQ54:LSR54"/>
    <mergeCell ref="LSS54:LST54"/>
    <mergeCell ref="LSU54:LSV54"/>
    <mergeCell ref="LSW54:LSX54"/>
    <mergeCell ref="LSY54:LSZ54"/>
    <mergeCell ref="LSC54:LSD54"/>
    <mergeCell ref="LSE54:LSF54"/>
    <mergeCell ref="LSG54:LSH54"/>
    <mergeCell ref="LSI54:LSJ54"/>
    <mergeCell ref="LSK54:LSL54"/>
    <mergeCell ref="LSM54:LSN54"/>
    <mergeCell ref="LRQ54:LRR54"/>
    <mergeCell ref="LRS54:LRT54"/>
    <mergeCell ref="LRU54:LRV54"/>
    <mergeCell ref="LRW54:LRX54"/>
    <mergeCell ref="LRY54:LRZ54"/>
    <mergeCell ref="LSA54:LSB54"/>
    <mergeCell ref="LRE54:LRF54"/>
    <mergeCell ref="LRG54:LRH54"/>
    <mergeCell ref="LRI54:LRJ54"/>
    <mergeCell ref="LRK54:LRL54"/>
    <mergeCell ref="LRM54:LRN54"/>
    <mergeCell ref="LRO54:LRP54"/>
    <mergeCell ref="LQS54:LQT54"/>
    <mergeCell ref="LQU54:LQV54"/>
    <mergeCell ref="LQW54:LQX54"/>
    <mergeCell ref="LQY54:LQZ54"/>
    <mergeCell ref="LRA54:LRB54"/>
    <mergeCell ref="LRC54:LRD54"/>
    <mergeCell ref="LQG54:LQH54"/>
    <mergeCell ref="LQI54:LQJ54"/>
    <mergeCell ref="LQK54:LQL54"/>
    <mergeCell ref="LQM54:LQN54"/>
    <mergeCell ref="LQO54:LQP54"/>
    <mergeCell ref="LQQ54:LQR54"/>
    <mergeCell ref="LPU54:LPV54"/>
    <mergeCell ref="LPW54:LPX54"/>
    <mergeCell ref="LPY54:LPZ54"/>
    <mergeCell ref="LQA54:LQB54"/>
    <mergeCell ref="LQC54:LQD54"/>
    <mergeCell ref="LQE54:LQF54"/>
    <mergeCell ref="LPI54:LPJ54"/>
    <mergeCell ref="LPK54:LPL54"/>
    <mergeCell ref="LPM54:LPN54"/>
    <mergeCell ref="LPO54:LPP54"/>
    <mergeCell ref="LPQ54:LPR54"/>
    <mergeCell ref="LPS54:LPT54"/>
    <mergeCell ref="LOW54:LOX54"/>
    <mergeCell ref="LOY54:LOZ54"/>
    <mergeCell ref="LPA54:LPB54"/>
    <mergeCell ref="LPC54:LPD54"/>
    <mergeCell ref="LPE54:LPF54"/>
    <mergeCell ref="LPG54:LPH54"/>
    <mergeCell ref="LOK54:LOL54"/>
    <mergeCell ref="LOM54:LON54"/>
    <mergeCell ref="LOO54:LOP54"/>
    <mergeCell ref="LOQ54:LOR54"/>
    <mergeCell ref="LOS54:LOT54"/>
    <mergeCell ref="LOU54:LOV54"/>
    <mergeCell ref="LNY54:LNZ54"/>
    <mergeCell ref="LOA54:LOB54"/>
    <mergeCell ref="LOC54:LOD54"/>
    <mergeCell ref="LOE54:LOF54"/>
    <mergeCell ref="LOG54:LOH54"/>
    <mergeCell ref="LOI54:LOJ54"/>
    <mergeCell ref="LNM54:LNN54"/>
    <mergeCell ref="LNO54:LNP54"/>
    <mergeCell ref="LNQ54:LNR54"/>
    <mergeCell ref="LNS54:LNT54"/>
    <mergeCell ref="LNU54:LNV54"/>
    <mergeCell ref="LNW54:LNX54"/>
    <mergeCell ref="LNA54:LNB54"/>
    <mergeCell ref="LNC54:LND54"/>
    <mergeCell ref="LNE54:LNF54"/>
    <mergeCell ref="LNG54:LNH54"/>
    <mergeCell ref="LNI54:LNJ54"/>
    <mergeCell ref="LNK54:LNL54"/>
    <mergeCell ref="LMO54:LMP54"/>
    <mergeCell ref="LMQ54:LMR54"/>
    <mergeCell ref="LMS54:LMT54"/>
    <mergeCell ref="LMU54:LMV54"/>
    <mergeCell ref="LMW54:LMX54"/>
    <mergeCell ref="LMY54:LMZ54"/>
    <mergeCell ref="LMC54:LMD54"/>
    <mergeCell ref="LME54:LMF54"/>
    <mergeCell ref="LMG54:LMH54"/>
    <mergeCell ref="LMI54:LMJ54"/>
    <mergeCell ref="LMK54:LML54"/>
    <mergeCell ref="LMM54:LMN54"/>
    <mergeCell ref="LLQ54:LLR54"/>
    <mergeCell ref="LLS54:LLT54"/>
    <mergeCell ref="LLU54:LLV54"/>
    <mergeCell ref="LLW54:LLX54"/>
    <mergeCell ref="LLY54:LLZ54"/>
    <mergeCell ref="LMA54:LMB54"/>
    <mergeCell ref="LLE54:LLF54"/>
    <mergeCell ref="LLG54:LLH54"/>
    <mergeCell ref="LLI54:LLJ54"/>
    <mergeCell ref="LLK54:LLL54"/>
    <mergeCell ref="LLM54:LLN54"/>
    <mergeCell ref="LLO54:LLP54"/>
    <mergeCell ref="LKS54:LKT54"/>
    <mergeCell ref="LKU54:LKV54"/>
    <mergeCell ref="LKW54:LKX54"/>
    <mergeCell ref="LKY54:LKZ54"/>
    <mergeCell ref="LLA54:LLB54"/>
    <mergeCell ref="LLC54:LLD54"/>
    <mergeCell ref="LKG54:LKH54"/>
    <mergeCell ref="LKI54:LKJ54"/>
    <mergeCell ref="LKK54:LKL54"/>
    <mergeCell ref="LKM54:LKN54"/>
    <mergeCell ref="LKO54:LKP54"/>
    <mergeCell ref="LKQ54:LKR54"/>
    <mergeCell ref="LJU54:LJV54"/>
    <mergeCell ref="LJW54:LJX54"/>
    <mergeCell ref="LJY54:LJZ54"/>
    <mergeCell ref="LKA54:LKB54"/>
    <mergeCell ref="LKC54:LKD54"/>
    <mergeCell ref="LKE54:LKF54"/>
    <mergeCell ref="LJI54:LJJ54"/>
    <mergeCell ref="LJK54:LJL54"/>
    <mergeCell ref="LJM54:LJN54"/>
    <mergeCell ref="LJO54:LJP54"/>
    <mergeCell ref="LJQ54:LJR54"/>
    <mergeCell ref="LJS54:LJT54"/>
    <mergeCell ref="LIW54:LIX54"/>
    <mergeCell ref="LIY54:LIZ54"/>
    <mergeCell ref="LJA54:LJB54"/>
    <mergeCell ref="LJC54:LJD54"/>
    <mergeCell ref="LJE54:LJF54"/>
    <mergeCell ref="LJG54:LJH54"/>
    <mergeCell ref="LIK54:LIL54"/>
    <mergeCell ref="LIM54:LIN54"/>
    <mergeCell ref="LIO54:LIP54"/>
    <mergeCell ref="LIQ54:LIR54"/>
    <mergeCell ref="LIS54:LIT54"/>
    <mergeCell ref="LIU54:LIV54"/>
    <mergeCell ref="LHY54:LHZ54"/>
    <mergeCell ref="LIA54:LIB54"/>
    <mergeCell ref="LIC54:LID54"/>
    <mergeCell ref="LIE54:LIF54"/>
    <mergeCell ref="LIG54:LIH54"/>
    <mergeCell ref="LII54:LIJ54"/>
    <mergeCell ref="LHM54:LHN54"/>
    <mergeCell ref="LHO54:LHP54"/>
    <mergeCell ref="LHQ54:LHR54"/>
    <mergeCell ref="LHS54:LHT54"/>
    <mergeCell ref="LHU54:LHV54"/>
    <mergeCell ref="LHW54:LHX54"/>
    <mergeCell ref="LHA54:LHB54"/>
    <mergeCell ref="LHC54:LHD54"/>
    <mergeCell ref="LHE54:LHF54"/>
    <mergeCell ref="LHG54:LHH54"/>
    <mergeCell ref="LHI54:LHJ54"/>
    <mergeCell ref="LHK54:LHL54"/>
    <mergeCell ref="LGO54:LGP54"/>
    <mergeCell ref="LGQ54:LGR54"/>
    <mergeCell ref="LGS54:LGT54"/>
    <mergeCell ref="LGU54:LGV54"/>
    <mergeCell ref="LGW54:LGX54"/>
    <mergeCell ref="LGY54:LGZ54"/>
    <mergeCell ref="LGC54:LGD54"/>
    <mergeCell ref="LGE54:LGF54"/>
    <mergeCell ref="LGG54:LGH54"/>
    <mergeCell ref="LGI54:LGJ54"/>
    <mergeCell ref="LGK54:LGL54"/>
    <mergeCell ref="LGM54:LGN54"/>
    <mergeCell ref="LFQ54:LFR54"/>
    <mergeCell ref="LFS54:LFT54"/>
    <mergeCell ref="LFU54:LFV54"/>
    <mergeCell ref="LFW54:LFX54"/>
    <mergeCell ref="LFY54:LFZ54"/>
    <mergeCell ref="LGA54:LGB54"/>
    <mergeCell ref="LFE54:LFF54"/>
    <mergeCell ref="LFG54:LFH54"/>
    <mergeCell ref="LFI54:LFJ54"/>
    <mergeCell ref="LFK54:LFL54"/>
    <mergeCell ref="LFM54:LFN54"/>
    <mergeCell ref="LFO54:LFP54"/>
    <mergeCell ref="LES54:LET54"/>
    <mergeCell ref="LEU54:LEV54"/>
    <mergeCell ref="LEW54:LEX54"/>
    <mergeCell ref="LEY54:LEZ54"/>
    <mergeCell ref="LFA54:LFB54"/>
    <mergeCell ref="LFC54:LFD54"/>
    <mergeCell ref="LEG54:LEH54"/>
    <mergeCell ref="LEI54:LEJ54"/>
    <mergeCell ref="LEK54:LEL54"/>
    <mergeCell ref="LEM54:LEN54"/>
    <mergeCell ref="LEO54:LEP54"/>
    <mergeCell ref="LEQ54:LER54"/>
    <mergeCell ref="LDU54:LDV54"/>
    <mergeCell ref="LDW54:LDX54"/>
    <mergeCell ref="LDY54:LDZ54"/>
    <mergeCell ref="LEA54:LEB54"/>
    <mergeCell ref="LEC54:LED54"/>
    <mergeCell ref="LEE54:LEF54"/>
    <mergeCell ref="LDI54:LDJ54"/>
    <mergeCell ref="LDK54:LDL54"/>
    <mergeCell ref="LDM54:LDN54"/>
    <mergeCell ref="LDO54:LDP54"/>
    <mergeCell ref="LDQ54:LDR54"/>
    <mergeCell ref="LDS54:LDT54"/>
    <mergeCell ref="LCW54:LCX54"/>
    <mergeCell ref="LCY54:LCZ54"/>
    <mergeCell ref="LDA54:LDB54"/>
    <mergeCell ref="LDC54:LDD54"/>
    <mergeCell ref="LDE54:LDF54"/>
    <mergeCell ref="LDG54:LDH54"/>
    <mergeCell ref="LCK54:LCL54"/>
    <mergeCell ref="LCM54:LCN54"/>
    <mergeCell ref="LCO54:LCP54"/>
    <mergeCell ref="LCQ54:LCR54"/>
    <mergeCell ref="LCS54:LCT54"/>
    <mergeCell ref="LCU54:LCV54"/>
    <mergeCell ref="LBY54:LBZ54"/>
    <mergeCell ref="LCA54:LCB54"/>
    <mergeCell ref="LCC54:LCD54"/>
    <mergeCell ref="LCE54:LCF54"/>
    <mergeCell ref="LCG54:LCH54"/>
    <mergeCell ref="LCI54:LCJ54"/>
    <mergeCell ref="LBM54:LBN54"/>
    <mergeCell ref="LBO54:LBP54"/>
    <mergeCell ref="LBQ54:LBR54"/>
    <mergeCell ref="LBS54:LBT54"/>
    <mergeCell ref="LBU54:LBV54"/>
    <mergeCell ref="LBW54:LBX54"/>
    <mergeCell ref="LBA54:LBB54"/>
    <mergeCell ref="LBC54:LBD54"/>
    <mergeCell ref="LBE54:LBF54"/>
    <mergeCell ref="LBG54:LBH54"/>
    <mergeCell ref="LBI54:LBJ54"/>
    <mergeCell ref="LBK54:LBL54"/>
    <mergeCell ref="LAO54:LAP54"/>
    <mergeCell ref="LAQ54:LAR54"/>
    <mergeCell ref="LAS54:LAT54"/>
    <mergeCell ref="LAU54:LAV54"/>
    <mergeCell ref="LAW54:LAX54"/>
    <mergeCell ref="LAY54:LAZ54"/>
    <mergeCell ref="LAC54:LAD54"/>
    <mergeCell ref="LAE54:LAF54"/>
    <mergeCell ref="LAG54:LAH54"/>
    <mergeCell ref="LAI54:LAJ54"/>
    <mergeCell ref="LAK54:LAL54"/>
    <mergeCell ref="LAM54:LAN54"/>
    <mergeCell ref="KZQ54:KZR54"/>
    <mergeCell ref="KZS54:KZT54"/>
    <mergeCell ref="KZU54:KZV54"/>
    <mergeCell ref="KZW54:KZX54"/>
    <mergeCell ref="KZY54:KZZ54"/>
    <mergeCell ref="LAA54:LAB54"/>
    <mergeCell ref="KZE54:KZF54"/>
    <mergeCell ref="KZG54:KZH54"/>
    <mergeCell ref="KZI54:KZJ54"/>
    <mergeCell ref="KZK54:KZL54"/>
    <mergeCell ref="KZM54:KZN54"/>
    <mergeCell ref="KZO54:KZP54"/>
    <mergeCell ref="KYS54:KYT54"/>
    <mergeCell ref="KYU54:KYV54"/>
    <mergeCell ref="KYW54:KYX54"/>
    <mergeCell ref="KYY54:KYZ54"/>
    <mergeCell ref="KZA54:KZB54"/>
    <mergeCell ref="KZC54:KZD54"/>
    <mergeCell ref="KYG54:KYH54"/>
    <mergeCell ref="KYI54:KYJ54"/>
    <mergeCell ref="KYK54:KYL54"/>
    <mergeCell ref="KYM54:KYN54"/>
    <mergeCell ref="KYO54:KYP54"/>
    <mergeCell ref="KYQ54:KYR54"/>
    <mergeCell ref="KXU54:KXV54"/>
    <mergeCell ref="KXW54:KXX54"/>
    <mergeCell ref="KXY54:KXZ54"/>
    <mergeCell ref="KYA54:KYB54"/>
    <mergeCell ref="KYC54:KYD54"/>
    <mergeCell ref="KYE54:KYF54"/>
    <mergeCell ref="KXI54:KXJ54"/>
    <mergeCell ref="KXK54:KXL54"/>
    <mergeCell ref="KXM54:KXN54"/>
    <mergeCell ref="KXO54:KXP54"/>
    <mergeCell ref="KXQ54:KXR54"/>
    <mergeCell ref="KXS54:KXT54"/>
    <mergeCell ref="KWW54:KWX54"/>
    <mergeCell ref="KWY54:KWZ54"/>
    <mergeCell ref="KXA54:KXB54"/>
    <mergeCell ref="KXC54:KXD54"/>
    <mergeCell ref="KXE54:KXF54"/>
    <mergeCell ref="KXG54:KXH54"/>
    <mergeCell ref="KWK54:KWL54"/>
    <mergeCell ref="KWM54:KWN54"/>
    <mergeCell ref="KWO54:KWP54"/>
    <mergeCell ref="KWQ54:KWR54"/>
    <mergeCell ref="KWS54:KWT54"/>
    <mergeCell ref="KWU54:KWV54"/>
    <mergeCell ref="KVY54:KVZ54"/>
    <mergeCell ref="KWA54:KWB54"/>
    <mergeCell ref="KWC54:KWD54"/>
    <mergeCell ref="KWE54:KWF54"/>
    <mergeCell ref="KWG54:KWH54"/>
    <mergeCell ref="KWI54:KWJ54"/>
    <mergeCell ref="KVM54:KVN54"/>
    <mergeCell ref="KVO54:KVP54"/>
    <mergeCell ref="KVQ54:KVR54"/>
    <mergeCell ref="KVS54:KVT54"/>
    <mergeCell ref="KVU54:KVV54"/>
    <mergeCell ref="KVW54:KVX54"/>
    <mergeCell ref="KVA54:KVB54"/>
    <mergeCell ref="KVC54:KVD54"/>
    <mergeCell ref="KVE54:KVF54"/>
    <mergeCell ref="KVG54:KVH54"/>
    <mergeCell ref="KVI54:KVJ54"/>
    <mergeCell ref="KVK54:KVL54"/>
    <mergeCell ref="KUO54:KUP54"/>
    <mergeCell ref="KUQ54:KUR54"/>
    <mergeCell ref="KUS54:KUT54"/>
    <mergeCell ref="KUU54:KUV54"/>
    <mergeCell ref="KUW54:KUX54"/>
    <mergeCell ref="KUY54:KUZ54"/>
    <mergeCell ref="KUC54:KUD54"/>
    <mergeCell ref="KUE54:KUF54"/>
    <mergeCell ref="KUG54:KUH54"/>
    <mergeCell ref="KUI54:KUJ54"/>
    <mergeCell ref="KUK54:KUL54"/>
    <mergeCell ref="KUM54:KUN54"/>
    <mergeCell ref="KTQ54:KTR54"/>
    <mergeCell ref="KTS54:KTT54"/>
    <mergeCell ref="KTU54:KTV54"/>
    <mergeCell ref="KTW54:KTX54"/>
    <mergeCell ref="KTY54:KTZ54"/>
    <mergeCell ref="KUA54:KUB54"/>
    <mergeCell ref="KTE54:KTF54"/>
    <mergeCell ref="KTG54:KTH54"/>
    <mergeCell ref="KTI54:KTJ54"/>
    <mergeCell ref="KTK54:KTL54"/>
    <mergeCell ref="KTM54:KTN54"/>
    <mergeCell ref="KTO54:KTP54"/>
    <mergeCell ref="KSS54:KST54"/>
    <mergeCell ref="KSU54:KSV54"/>
    <mergeCell ref="KSW54:KSX54"/>
    <mergeCell ref="KSY54:KSZ54"/>
    <mergeCell ref="KTA54:KTB54"/>
    <mergeCell ref="KTC54:KTD54"/>
    <mergeCell ref="KSG54:KSH54"/>
    <mergeCell ref="KSI54:KSJ54"/>
    <mergeCell ref="KSK54:KSL54"/>
    <mergeCell ref="KSM54:KSN54"/>
    <mergeCell ref="KSO54:KSP54"/>
    <mergeCell ref="KSQ54:KSR54"/>
    <mergeCell ref="KRU54:KRV54"/>
    <mergeCell ref="KRW54:KRX54"/>
    <mergeCell ref="KRY54:KRZ54"/>
    <mergeCell ref="KSA54:KSB54"/>
    <mergeCell ref="KSC54:KSD54"/>
    <mergeCell ref="KSE54:KSF54"/>
    <mergeCell ref="KRI54:KRJ54"/>
    <mergeCell ref="KRK54:KRL54"/>
    <mergeCell ref="KRM54:KRN54"/>
    <mergeCell ref="KRO54:KRP54"/>
    <mergeCell ref="KRQ54:KRR54"/>
    <mergeCell ref="KRS54:KRT54"/>
    <mergeCell ref="KQW54:KQX54"/>
    <mergeCell ref="KQY54:KQZ54"/>
    <mergeCell ref="KRA54:KRB54"/>
    <mergeCell ref="KRC54:KRD54"/>
    <mergeCell ref="KRE54:KRF54"/>
    <mergeCell ref="KRG54:KRH54"/>
    <mergeCell ref="KQK54:KQL54"/>
    <mergeCell ref="KQM54:KQN54"/>
    <mergeCell ref="KQO54:KQP54"/>
    <mergeCell ref="KQQ54:KQR54"/>
    <mergeCell ref="KQS54:KQT54"/>
    <mergeCell ref="KQU54:KQV54"/>
    <mergeCell ref="KPY54:KPZ54"/>
    <mergeCell ref="KQA54:KQB54"/>
    <mergeCell ref="KQC54:KQD54"/>
    <mergeCell ref="KQE54:KQF54"/>
    <mergeCell ref="KQG54:KQH54"/>
    <mergeCell ref="KQI54:KQJ54"/>
    <mergeCell ref="KPM54:KPN54"/>
    <mergeCell ref="KPO54:KPP54"/>
    <mergeCell ref="KPQ54:KPR54"/>
    <mergeCell ref="KPS54:KPT54"/>
    <mergeCell ref="KPU54:KPV54"/>
    <mergeCell ref="KPW54:KPX54"/>
    <mergeCell ref="KPA54:KPB54"/>
    <mergeCell ref="KPC54:KPD54"/>
    <mergeCell ref="KPE54:KPF54"/>
    <mergeCell ref="KPG54:KPH54"/>
    <mergeCell ref="KPI54:KPJ54"/>
    <mergeCell ref="KPK54:KPL54"/>
    <mergeCell ref="KOO54:KOP54"/>
    <mergeCell ref="KOQ54:KOR54"/>
    <mergeCell ref="KOS54:KOT54"/>
    <mergeCell ref="KOU54:KOV54"/>
    <mergeCell ref="KOW54:KOX54"/>
    <mergeCell ref="KOY54:KOZ54"/>
    <mergeCell ref="KOC54:KOD54"/>
    <mergeCell ref="KOE54:KOF54"/>
    <mergeCell ref="KOG54:KOH54"/>
    <mergeCell ref="KOI54:KOJ54"/>
    <mergeCell ref="KOK54:KOL54"/>
    <mergeCell ref="KOM54:KON54"/>
    <mergeCell ref="KNQ54:KNR54"/>
    <mergeCell ref="KNS54:KNT54"/>
    <mergeCell ref="KNU54:KNV54"/>
    <mergeCell ref="KNW54:KNX54"/>
    <mergeCell ref="KNY54:KNZ54"/>
    <mergeCell ref="KOA54:KOB54"/>
    <mergeCell ref="KNE54:KNF54"/>
    <mergeCell ref="KNG54:KNH54"/>
    <mergeCell ref="KNI54:KNJ54"/>
    <mergeCell ref="KNK54:KNL54"/>
    <mergeCell ref="KNM54:KNN54"/>
    <mergeCell ref="KNO54:KNP54"/>
    <mergeCell ref="KMS54:KMT54"/>
    <mergeCell ref="KMU54:KMV54"/>
    <mergeCell ref="KMW54:KMX54"/>
    <mergeCell ref="KMY54:KMZ54"/>
    <mergeCell ref="KNA54:KNB54"/>
    <mergeCell ref="KNC54:KND54"/>
    <mergeCell ref="KMG54:KMH54"/>
    <mergeCell ref="KMI54:KMJ54"/>
    <mergeCell ref="KMK54:KML54"/>
    <mergeCell ref="KMM54:KMN54"/>
    <mergeCell ref="KMO54:KMP54"/>
    <mergeCell ref="KMQ54:KMR54"/>
    <mergeCell ref="KLU54:KLV54"/>
    <mergeCell ref="KLW54:KLX54"/>
    <mergeCell ref="KLY54:KLZ54"/>
    <mergeCell ref="KMA54:KMB54"/>
    <mergeCell ref="KMC54:KMD54"/>
    <mergeCell ref="KME54:KMF54"/>
    <mergeCell ref="KLI54:KLJ54"/>
    <mergeCell ref="KLK54:KLL54"/>
    <mergeCell ref="KLM54:KLN54"/>
    <mergeCell ref="KLO54:KLP54"/>
    <mergeCell ref="KLQ54:KLR54"/>
    <mergeCell ref="KLS54:KLT54"/>
    <mergeCell ref="KKW54:KKX54"/>
    <mergeCell ref="KKY54:KKZ54"/>
    <mergeCell ref="KLA54:KLB54"/>
    <mergeCell ref="KLC54:KLD54"/>
    <mergeCell ref="KLE54:KLF54"/>
    <mergeCell ref="KLG54:KLH54"/>
    <mergeCell ref="KKK54:KKL54"/>
    <mergeCell ref="KKM54:KKN54"/>
    <mergeCell ref="KKO54:KKP54"/>
    <mergeCell ref="KKQ54:KKR54"/>
    <mergeCell ref="KKS54:KKT54"/>
    <mergeCell ref="KKU54:KKV54"/>
    <mergeCell ref="KJY54:KJZ54"/>
    <mergeCell ref="KKA54:KKB54"/>
    <mergeCell ref="KKC54:KKD54"/>
    <mergeCell ref="KKE54:KKF54"/>
    <mergeCell ref="KKG54:KKH54"/>
    <mergeCell ref="KKI54:KKJ54"/>
    <mergeCell ref="KJM54:KJN54"/>
    <mergeCell ref="KJO54:KJP54"/>
    <mergeCell ref="KJQ54:KJR54"/>
    <mergeCell ref="KJS54:KJT54"/>
    <mergeCell ref="KJU54:KJV54"/>
    <mergeCell ref="KJW54:KJX54"/>
    <mergeCell ref="KJA54:KJB54"/>
    <mergeCell ref="KJC54:KJD54"/>
    <mergeCell ref="KJE54:KJF54"/>
    <mergeCell ref="KJG54:KJH54"/>
    <mergeCell ref="KJI54:KJJ54"/>
    <mergeCell ref="KJK54:KJL54"/>
    <mergeCell ref="KIO54:KIP54"/>
    <mergeCell ref="KIQ54:KIR54"/>
    <mergeCell ref="KIS54:KIT54"/>
    <mergeCell ref="KIU54:KIV54"/>
    <mergeCell ref="KIW54:KIX54"/>
    <mergeCell ref="KIY54:KIZ54"/>
    <mergeCell ref="KIC54:KID54"/>
    <mergeCell ref="KIE54:KIF54"/>
    <mergeCell ref="KIG54:KIH54"/>
    <mergeCell ref="KII54:KIJ54"/>
    <mergeCell ref="KIK54:KIL54"/>
    <mergeCell ref="KIM54:KIN54"/>
    <mergeCell ref="KHQ54:KHR54"/>
    <mergeCell ref="KHS54:KHT54"/>
    <mergeCell ref="KHU54:KHV54"/>
    <mergeCell ref="KHW54:KHX54"/>
    <mergeCell ref="KHY54:KHZ54"/>
    <mergeCell ref="KIA54:KIB54"/>
    <mergeCell ref="KHE54:KHF54"/>
    <mergeCell ref="KHG54:KHH54"/>
    <mergeCell ref="KHI54:KHJ54"/>
    <mergeCell ref="KHK54:KHL54"/>
    <mergeCell ref="KHM54:KHN54"/>
    <mergeCell ref="KHO54:KHP54"/>
    <mergeCell ref="KGS54:KGT54"/>
    <mergeCell ref="KGU54:KGV54"/>
    <mergeCell ref="KGW54:KGX54"/>
    <mergeCell ref="KGY54:KGZ54"/>
    <mergeCell ref="KHA54:KHB54"/>
    <mergeCell ref="KHC54:KHD54"/>
    <mergeCell ref="KGG54:KGH54"/>
    <mergeCell ref="KGI54:KGJ54"/>
    <mergeCell ref="KGK54:KGL54"/>
    <mergeCell ref="KGM54:KGN54"/>
    <mergeCell ref="KGO54:KGP54"/>
    <mergeCell ref="KGQ54:KGR54"/>
    <mergeCell ref="KFU54:KFV54"/>
    <mergeCell ref="KFW54:KFX54"/>
    <mergeCell ref="KFY54:KFZ54"/>
    <mergeCell ref="KGA54:KGB54"/>
    <mergeCell ref="KGC54:KGD54"/>
    <mergeCell ref="KGE54:KGF54"/>
    <mergeCell ref="KFI54:KFJ54"/>
    <mergeCell ref="KFK54:KFL54"/>
    <mergeCell ref="KFM54:KFN54"/>
    <mergeCell ref="KFO54:KFP54"/>
    <mergeCell ref="KFQ54:KFR54"/>
    <mergeCell ref="KFS54:KFT54"/>
    <mergeCell ref="KEW54:KEX54"/>
    <mergeCell ref="KEY54:KEZ54"/>
    <mergeCell ref="KFA54:KFB54"/>
    <mergeCell ref="KFC54:KFD54"/>
    <mergeCell ref="KFE54:KFF54"/>
    <mergeCell ref="KFG54:KFH54"/>
    <mergeCell ref="KEK54:KEL54"/>
    <mergeCell ref="KEM54:KEN54"/>
    <mergeCell ref="KEO54:KEP54"/>
    <mergeCell ref="KEQ54:KER54"/>
    <mergeCell ref="KES54:KET54"/>
    <mergeCell ref="KEU54:KEV54"/>
    <mergeCell ref="KDY54:KDZ54"/>
    <mergeCell ref="KEA54:KEB54"/>
    <mergeCell ref="KEC54:KED54"/>
    <mergeCell ref="KEE54:KEF54"/>
    <mergeCell ref="KEG54:KEH54"/>
    <mergeCell ref="KEI54:KEJ54"/>
    <mergeCell ref="KDM54:KDN54"/>
    <mergeCell ref="KDO54:KDP54"/>
    <mergeCell ref="KDQ54:KDR54"/>
    <mergeCell ref="KDS54:KDT54"/>
    <mergeCell ref="KDU54:KDV54"/>
    <mergeCell ref="KDW54:KDX54"/>
    <mergeCell ref="KDA54:KDB54"/>
    <mergeCell ref="KDC54:KDD54"/>
    <mergeCell ref="KDE54:KDF54"/>
    <mergeCell ref="KDG54:KDH54"/>
    <mergeCell ref="KDI54:KDJ54"/>
    <mergeCell ref="KDK54:KDL54"/>
    <mergeCell ref="KCO54:KCP54"/>
    <mergeCell ref="KCQ54:KCR54"/>
    <mergeCell ref="KCS54:KCT54"/>
    <mergeCell ref="KCU54:KCV54"/>
    <mergeCell ref="KCW54:KCX54"/>
    <mergeCell ref="KCY54:KCZ54"/>
    <mergeCell ref="KCC54:KCD54"/>
    <mergeCell ref="KCE54:KCF54"/>
    <mergeCell ref="KCG54:KCH54"/>
    <mergeCell ref="KCI54:KCJ54"/>
    <mergeCell ref="KCK54:KCL54"/>
    <mergeCell ref="KCM54:KCN54"/>
    <mergeCell ref="KBQ54:KBR54"/>
    <mergeCell ref="KBS54:KBT54"/>
    <mergeCell ref="KBU54:KBV54"/>
    <mergeCell ref="KBW54:KBX54"/>
    <mergeCell ref="KBY54:KBZ54"/>
    <mergeCell ref="KCA54:KCB54"/>
    <mergeCell ref="KBE54:KBF54"/>
    <mergeCell ref="KBG54:KBH54"/>
    <mergeCell ref="KBI54:KBJ54"/>
    <mergeCell ref="KBK54:KBL54"/>
    <mergeCell ref="KBM54:KBN54"/>
    <mergeCell ref="KBO54:KBP54"/>
    <mergeCell ref="KAS54:KAT54"/>
    <mergeCell ref="KAU54:KAV54"/>
    <mergeCell ref="KAW54:KAX54"/>
    <mergeCell ref="KAY54:KAZ54"/>
    <mergeCell ref="KBA54:KBB54"/>
    <mergeCell ref="KBC54:KBD54"/>
    <mergeCell ref="KAG54:KAH54"/>
    <mergeCell ref="KAI54:KAJ54"/>
    <mergeCell ref="KAK54:KAL54"/>
    <mergeCell ref="KAM54:KAN54"/>
    <mergeCell ref="KAO54:KAP54"/>
    <mergeCell ref="KAQ54:KAR54"/>
    <mergeCell ref="JZU54:JZV54"/>
    <mergeCell ref="JZW54:JZX54"/>
    <mergeCell ref="JZY54:JZZ54"/>
    <mergeCell ref="KAA54:KAB54"/>
    <mergeCell ref="KAC54:KAD54"/>
    <mergeCell ref="KAE54:KAF54"/>
    <mergeCell ref="JZI54:JZJ54"/>
    <mergeCell ref="JZK54:JZL54"/>
    <mergeCell ref="JZM54:JZN54"/>
    <mergeCell ref="JZO54:JZP54"/>
    <mergeCell ref="JZQ54:JZR54"/>
    <mergeCell ref="JZS54:JZT54"/>
    <mergeCell ref="JYW54:JYX54"/>
    <mergeCell ref="JYY54:JYZ54"/>
    <mergeCell ref="JZA54:JZB54"/>
    <mergeCell ref="JZC54:JZD54"/>
    <mergeCell ref="JZE54:JZF54"/>
    <mergeCell ref="JZG54:JZH54"/>
    <mergeCell ref="JYK54:JYL54"/>
    <mergeCell ref="JYM54:JYN54"/>
    <mergeCell ref="JYO54:JYP54"/>
    <mergeCell ref="JYQ54:JYR54"/>
    <mergeCell ref="JYS54:JYT54"/>
    <mergeCell ref="JYU54:JYV54"/>
    <mergeCell ref="JXY54:JXZ54"/>
    <mergeCell ref="JYA54:JYB54"/>
    <mergeCell ref="JYC54:JYD54"/>
    <mergeCell ref="JYE54:JYF54"/>
    <mergeCell ref="JYG54:JYH54"/>
    <mergeCell ref="JYI54:JYJ54"/>
    <mergeCell ref="JXM54:JXN54"/>
    <mergeCell ref="JXO54:JXP54"/>
    <mergeCell ref="JXQ54:JXR54"/>
    <mergeCell ref="JXS54:JXT54"/>
    <mergeCell ref="JXU54:JXV54"/>
    <mergeCell ref="JXW54:JXX54"/>
    <mergeCell ref="JXA54:JXB54"/>
    <mergeCell ref="JXC54:JXD54"/>
    <mergeCell ref="JXE54:JXF54"/>
    <mergeCell ref="JXG54:JXH54"/>
    <mergeCell ref="JXI54:JXJ54"/>
    <mergeCell ref="JXK54:JXL54"/>
    <mergeCell ref="JWO54:JWP54"/>
    <mergeCell ref="JWQ54:JWR54"/>
    <mergeCell ref="JWS54:JWT54"/>
    <mergeCell ref="JWU54:JWV54"/>
    <mergeCell ref="JWW54:JWX54"/>
    <mergeCell ref="JWY54:JWZ54"/>
    <mergeCell ref="JWC54:JWD54"/>
    <mergeCell ref="JWE54:JWF54"/>
    <mergeCell ref="JWG54:JWH54"/>
    <mergeCell ref="JWI54:JWJ54"/>
    <mergeCell ref="JWK54:JWL54"/>
    <mergeCell ref="JWM54:JWN54"/>
    <mergeCell ref="JVQ54:JVR54"/>
    <mergeCell ref="JVS54:JVT54"/>
    <mergeCell ref="JVU54:JVV54"/>
    <mergeCell ref="JVW54:JVX54"/>
    <mergeCell ref="JVY54:JVZ54"/>
    <mergeCell ref="JWA54:JWB54"/>
    <mergeCell ref="JVE54:JVF54"/>
    <mergeCell ref="JVG54:JVH54"/>
    <mergeCell ref="JVI54:JVJ54"/>
    <mergeCell ref="JVK54:JVL54"/>
    <mergeCell ref="JVM54:JVN54"/>
    <mergeCell ref="JVO54:JVP54"/>
    <mergeCell ref="JUS54:JUT54"/>
    <mergeCell ref="JUU54:JUV54"/>
    <mergeCell ref="JUW54:JUX54"/>
    <mergeCell ref="JUY54:JUZ54"/>
    <mergeCell ref="JVA54:JVB54"/>
    <mergeCell ref="JVC54:JVD54"/>
    <mergeCell ref="JUG54:JUH54"/>
    <mergeCell ref="JUI54:JUJ54"/>
    <mergeCell ref="JUK54:JUL54"/>
    <mergeCell ref="JUM54:JUN54"/>
    <mergeCell ref="JUO54:JUP54"/>
    <mergeCell ref="JUQ54:JUR54"/>
    <mergeCell ref="JTU54:JTV54"/>
    <mergeCell ref="JTW54:JTX54"/>
    <mergeCell ref="JTY54:JTZ54"/>
    <mergeCell ref="JUA54:JUB54"/>
    <mergeCell ref="JUC54:JUD54"/>
    <mergeCell ref="JUE54:JUF54"/>
    <mergeCell ref="JTI54:JTJ54"/>
    <mergeCell ref="JTK54:JTL54"/>
    <mergeCell ref="JTM54:JTN54"/>
    <mergeCell ref="JTO54:JTP54"/>
    <mergeCell ref="JTQ54:JTR54"/>
    <mergeCell ref="JTS54:JTT54"/>
    <mergeCell ref="JSW54:JSX54"/>
    <mergeCell ref="JSY54:JSZ54"/>
    <mergeCell ref="JTA54:JTB54"/>
    <mergeCell ref="JTC54:JTD54"/>
    <mergeCell ref="JTE54:JTF54"/>
    <mergeCell ref="JTG54:JTH54"/>
    <mergeCell ref="JSK54:JSL54"/>
    <mergeCell ref="JSM54:JSN54"/>
    <mergeCell ref="JSO54:JSP54"/>
    <mergeCell ref="JSQ54:JSR54"/>
    <mergeCell ref="JSS54:JST54"/>
    <mergeCell ref="JSU54:JSV54"/>
    <mergeCell ref="JRY54:JRZ54"/>
    <mergeCell ref="JSA54:JSB54"/>
    <mergeCell ref="JSC54:JSD54"/>
    <mergeCell ref="JSE54:JSF54"/>
    <mergeCell ref="JSG54:JSH54"/>
    <mergeCell ref="JSI54:JSJ54"/>
    <mergeCell ref="JRM54:JRN54"/>
    <mergeCell ref="JRO54:JRP54"/>
    <mergeCell ref="JRQ54:JRR54"/>
    <mergeCell ref="JRS54:JRT54"/>
    <mergeCell ref="JRU54:JRV54"/>
    <mergeCell ref="JRW54:JRX54"/>
    <mergeCell ref="JRA54:JRB54"/>
    <mergeCell ref="JRC54:JRD54"/>
    <mergeCell ref="JRE54:JRF54"/>
    <mergeCell ref="JRG54:JRH54"/>
    <mergeCell ref="JRI54:JRJ54"/>
    <mergeCell ref="JRK54:JRL54"/>
    <mergeCell ref="JQO54:JQP54"/>
    <mergeCell ref="JQQ54:JQR54"/>
    <mergeCell ref="JQS54:JQT54"/>
    <mergeCell ref="JQU54:JQV54"/>
    <mergeCell ref="JQW54:JQX54"/>
    <mergeCell ref="JQY54:JQZ54"/>
    <mergeCell ref="JQC54:JQD54"/>
    <mergeCell ref="JQE54:JQF54"/>
    <mergeCell ref="JQG54:JQH54"/>
    <mergeCell ref="JQI54:JQJ54"/>
    <mergeCell ref="JQK54:JQL54"/>
    <mergeCell ref="JQM54:JQN54"/>
    <mergeCell ref="JPQ54:JPR54"/>
    <mergeCell ref="JPS54:JPT54"/>
    <mergeCell ref="JPU54:JPV54"/>
    <mergeCell ref="JPW54:JPX54"/>
    <mergeCell ref="JPY54:JPZ54"/>
    <mergeCell ref="JQA54:JQB54"/>
    <mergeCell ref="JPE54:JPF54"/>
    <mergeCell ref="JPG54:JPH54"/>
    <mergeCell ref="JPI54:JPJ54"/>
    <mergeCell ref="JPK54:JPL54"/>
    <mergeCell ref="JPM54:JPN54"/>
    <mergeCell ref="JPO54:JPP54"/>
    <mergeCell ref="JOS54:JOT54"/>
    <mergeCell ref="JOU54:JOV54"/>
    <mergeCell ref="JOW54:JOX54"/>
    <mergeCell ref="JOY54:JOZ54"/>
    <mergeCell ref="JPA54:JPB54"/>
    <mergeCell ref="JPC54:JPD54"/>
    <mergeCell ref="JOG54:JOH54"/>
    <mergeCell ref="JOI54:JOJ54"/>
    <mergeCell ref="JOK54:JOL54"/>
    <mergeCell ref="JOM54:JON54"/>
    <mergeCell ref="JOO54:JOP54"/>
    <mergeCell ref="JOQ54:JOR54"/>
    <mergeCell ref="JNU54:JNV54"/>
    <mergeCell ref="JNW54:JNX54"/>
    <mergeCell ref="JNY54:JNZ54"/>
    <mergeCell ref="JOA54:JOB54"/>
    <mergeCell ref="JOC54:JOD54"/>
    <mergeCell ref="JOE54:JOF54"/>
    <mergeCell ref="JNI54:JNJ54"/>
    <mergeCell ref="JNK54:JNL54"/>
    <mergeCell ref="JNM54:JNN54"/>
    <mergeCell ref="JNO54:JNP54"/>
    <mergeCell ref="JNQ54:JNR54"/>
    <mergeCell ref="JNS54:JNT54"/>
    <mergeCell ref="JMW54:JMX54"/>
    <mergeCell ref="JMY54:JMZ54"/>
    <mergeCell ref="JNA54:JNB54"/>
    <mergeCell ref="JNC54:JND54"/>
    <mergeCell ref="JNE54:JNF54"/>
    <mergeCell ref="JNG54:JNH54"/>
    <mergeCell ref="JMK54:JML54"/>
    <mergeCell ref="JMM54:JMN54"/>
    <mergeCell ref="JMO54:JMP54"/>
    <mergeCell ref="JMQ54:JMR54"/>
    <mergeCell ref="JMS54:JMT54"/>
    <mergeCell ref="JMU54:JMV54"/>
    <mergeCell ref="JLY54:JLZ54"/>
    <mergeCell ref="JMA54:JMB54"/>
    <mergeCell ref="JMC54:JMD54"/>
    <mergeCell ref="JME54:JMF54"/>
    <mergeCell ref="JMG54:JMH54"/>
    <mergeCell ref="JMI54:JMJ54"/>
    <mergeCell ref="JLM54:JLN54"/>
    <mergeCell ref="JLO54:JLP54"/>
    <mergeCell ref="JLQ54:JLR54"/>
    <mergeCell ref="JLS54:JLT54"/>
    <mergeCell ref="JLU54:JLV54"/>
    <mergeCell ref="JLW54:JLX54"/>
    <mergeCell ref="JLA54:JLB54"/>
    <mergeCell ref="JLC54:JLD54"/>
    <mergeCell ref="JLE54:JLF54"/>
    <mergeCell ref="JLG54:JLH54"/>
    <mergeCell ref="JLI54:JLJ54"/>
    <mergeCell ref="JLK54:JLL54"/>
    <mergeCell ref="JKO54:JKP54"/>
    <mergeCell ref="JKQ54:JKR54"/>
    <mergeCell ref="JKS54:JKT54"/>
    <mergeCell ref="JKU54:JKV54"/>
    <mergeCell ref="JKW54:JKX54"/>
    <mergeCell ref="JKY54:JKZ54"/>
    <mergeCell ref="JKC54:JKD54"/>
    <mergeCell ref="JKE54:JKF54"/>
    <mergeCell ref="JKG54:JKH54"/>
    <mergeCell ref="JKI54:JKJ54"/>
    <mergeCell ref="JKK54:JKL54"/>
    <mergeCell ref="JKM54:JKN54"/>
    <mergeCell ref="JJQ54:JJR54"/>
    <mergeCell ref="JJS54:JJT54"/>
    <mergeCell ref="JJU54:JJV54"/>
    <mergeCell ref="JJW54:JJX54"/>
    <mergeCell ref="JJY54:JJZ54"/>
    <mergeCell ref="JKA54:JKB54"/>
    <mergeCell ref="JJE54:JJF54"/>
    <mergeCell ref="JJG54:JJH54"/>
    <mergeCell ref="JJI54:JJJ54"/>
    <mergeCell ref="JJK54:JJL54"/>
    <mergeCell ref="JJM54:JJN54"/>
    <mergeCell ref="JJO54:JJP54"/>
    <mergeCell ref="JIS54:JIT54"/>
    <mergeCell ref="JIU54:JIV54"/>
    <mergeCell ref="JIW54:JIX54"/>
    <mergeCell ref="JIY54:JIZ54"/>
    <mergeCell ref="JJA54:JJB54"/>
    <mergeCell ref="JJC54:JJD54"/>
    <mergeCell ref="JIG54:JIH54"/>
    <mergeCell ref="JII54:JIJ54"/>
    <mergeCell ref="JIK54:JIL54"/>
    <mergeCell ref="JIM54:JIN54"/>
    <mergeCell ref="JIO54:JIP54"/>
    <mergeCell ref="JIQ54:JIR54"/>
    <mergeCell ref="JHU54:JHV54"/>
    <mergeCell ref="JHW54:JHX54"/>
    <mergeCell ref="JHY54:JHZ54"/>
    <mergeCell ref="JIA54:JIB54"/>
    <mergeCell ref="JIC54:JID54"/>
    <mergeCell ref="JIE54:JIF54"/>
    <mergeCell ref="JHI54:JHJ54"/>
    <mergeCell ref="JHK54:JHL54"/>
    <mergeCell ref="JHM54:JHN54"/>
    <mergeCell ref="JHO54:JHP54"/>
    <mergeCell ref="JHQ54:JHR54"/>
    <mergeCell ref="JHS54:JHT54"/>
    <mergeCell ref="JGW54:JGX54"/>
    <mergeCell ref="JGY54:JGZ54"/>
    <mergeCell ref="JHA54:JHB54"/>
    <mergeCell ref="JHC54:JHD54"/>
    <mergeCell ref="JHE54:JHF54"/>
    <mergeCell ref="JHG54:JHH54"/>
    <mergeCell ref="JGK54:JGL54"/>
    <mergeCell ref="JGM54:JGN54"/>
    <mergeCell ref="JGO54:JGP54"/>
    <mergeCell ref="JGQ54:JGR54"/>
    <mergeCell ref="JGS54:JGT54"/>
    <mergeCell ref="JGU54:JGV54"/>
    <mergeCell ref="JFY54:JFZ54"/>
    <mergeCell ref="JGA54:JGB54"/>
    <mergeCell ref="JGC54:JGD54"/>
    <mergeCell ref="JGE54:JGF54"/>
    <mergeCell ref="JGG54:JGH54"/>
    <mergeCell ref="JGI54:JGJ54"/>
    <mergeCell ref="JFM54:JFN54"/>
    <mergeCell ref="JFO54:JFP54"/>
    <mergeCell ref="JFQ54:JFR54"/>
    <mergeCell ref="JFS54:JFT54"/>
    <mergeCell ref="JFU54:JFV54"/>
    <mergeCell ref="JFW54:JFX54"/>
    <mergeCell ref="JFA54:JFB54"/>
    <mergeCell ref="JFC54:JFD54"/>
    <mergeCell ref="JFE54:JFF54"/>
    <mergeCell ref="JFG54:JFH54"/>
    <mergeCell ref="JFI54:JFJ54"/>
    <mergeCell ref="JFK54:JFL54"/>
    <mergeCell ref="JEO54:JEP54"/>
    <mergeCell ref="JEQ54:JER54"/>
    <mergeCell ref="JES54:JET54"/>
    <mergeCell ref="JEU54:JEV54"/>
    <mergeCell ref="JEW54:JEX54"/>
    <mergeCell ref="JEY54:JEZ54"/>
    <mergeCell ref="JEC54:JED54"/>
    <mergeCell ref="JEE54:JEF54"/>
    <mergeCell ref="JEG54:JEH54"/>
    <mergeCell ref="JEI54:JEJ54"/>
    <mergeCell ref="JEK54:JEL54"/>
    <mergeCell ref="JEM54:JEN54"/>
    <mergeCell ref="JDQ54:JDR54"/>
    <mergeCell ref="JDS54:JDT54"/>
    <mergeCell ref="JDU54:JDV54"/>
    <mergeCell ref="JDW54:JDX54"/>
    <mergeCell ref="JDY54:JDZ54"/>
    <mergeCell ref="JEA54:JEB54"/>
    <mergeCell ref="JDE54:JDF54"/>
    <mergeCell ref="JDG54:JDH54"/>
    <mergeCell ref="JDI54:JDJ54"/>
    <mergeCell ref="JDK54:JDL54"/>
    <mergeCell ref="JDM54:JDN54"/>
    <mergeCell ref="JDO54:JDP54"/>
    <mergeCell ref="JCS54:JCT54"/>
    <mergeCell ref="JCU54:JCV54"/>
    <mergeCell ref="JCW54:JCX54"/>
    <mergeCell ref="JCY54:JCZ54"/>
    <mergeCell ref="JDA54:JDB54"/>
    <mergeCell ref="JDC54:JDD54"/>
    <mergeCell ref="JCG54:JCH54"/>
    <mergeCell ref="JCI54:JCJ54"/>
    <mergeCell ref="JCK54:JCL54"/>
    <mergeCell ref="JCM54:JCN54"/>
    <mergeCell ref="JCO54:JCP54"/>
    <mergeCell ref="JCQ54:JCR54"/>
    <mergeCell ref="JBU54:JBV54"/>
    <mergeCell ref="JBW54:JBX54"/>
    <mergeCell ref="JBY54:JBZ54"/>
    <mergeCell ref="JCA54:JCB54"/>
    <mergeCell ref="JCC54:JCD54"/>
    <mergeCell ref="JCE54:JCF54"/>
    <mergeCell ref="JBI54:JBJ54"/>
    <mergeCell ref="JBK54:JBL54"/>
    <mergeCell ref="JBM54:JBN54"/>
    <mergeCell ref="JBO54:JBP54"/>
    <mergeCell ref="JBQ54:JBR54"/>
    <mergeCell ref="JBS54:JBT54"/>
    <mergeCell ref="JAW54:JAX54"/>
    <mergeCell ref="JAY54:JAZ54"/>
    <mergeCell ref="JBA54:JBB54"/>
    <mergeCell ref="JBC54:JBD54"/>
    <mergeCell ref="JBE54:JBF54"/>
    <mergeCell ref="JBG54:JBH54"/>
    <mergeCell ref="JAK54:JAL54"/>
    <mergeCell ref="JAM54:JAN54"/>
    <mergeCell ref="JAO54:JAP54"/>
    <mergeCell ref="JAQ54:JAR54"/>
    <mergeCell ref="JAS54:JAT54"/>
    <mergeCell ref="JAU54:JAV54"/>
    <mergeCell ref="IZY54:IZZ54"/>
    <mergeCell ref="JAA54:JAB54"/>
    <mergeCell ref="JAC54:JAD54"/>
    <mergeCell ref="JAE54:JAF54"/>
    <mergeCell ref="JAG54:JAH54"/>
    <mergeCell ref="JAI54:JAJ54"/>
    <mergeCell ref="IZM54:IZN54"/>
    <mergeCell ref="IZO54:IZP54"/>
    <mergeCell ref="IZQ54:IZR54"/>
    <mergeCell ref="IZS54:IZT54"/>
    <mergeCell ref="IZU54:IZV54"/>
    <mergeCell ref="IZW54:IZX54"/>
    <mergeCell ref="IZA54:IZB54"/>
    <mergeCell ref="IZC54:IZD54"/>
    <mergeCell ref="IZE54:IZF54"/>
    <mergeCell ref="IZG54:IZH54"/>
    <mergeCell ref="IZI54:IZJ54"/>
    <mergeCell ref="IZK54:IZL54"/>
    <mergeCell ref="IYO54:IYP54"/>
    <mergeCell ref="IYQ54:IYR54"/>
    <mergeCell ref="IYS54:IYT54"/>
    <mergeCell ref="IYU54:IYV54"/>
    <mergeCell ref="IYW54:IYX54"/>
    <mergeCell ref="IYY54:IYZ54"/>
    <mergeCell ref="IYC54:IYD54"/>
    <mergeCell ref="IYE54:IYF54"/>
    <mergeCell ref="IYG54:IYH54"/>
    <mergeCell ref="IYI54:IYJ54"/>
    <mergeCell ref="IYK54:IYL54"/>
    <mergeCell ref="IYM54:IYN54"/>
    <mergeCell ref="IXQ54:IXR54"/>
    <mergeCell ref="IXS54:IXT54"/>
    <mergeCell ref="IXU54:IXV54"/>
    <mergeCell ref="IXW54:IXX54"/>
    <mergeCell ref="IXY54:IXZ54"/>
    <mergeCell ref="IYA54:IYB54"/>
    <mergeCell ref="IXE54:IXF54"/>
    <mergeCell ref="IXG54:IXH54"/>
    <mergeCell ref="IXI54:IXJ54"/>
    <mergeCell ref="IXK54:IXL54"/>
    <mergeCell ref="IXM54:IXN54"/>
    <mergeCell ref="IXO54:IXP54"/>
    <mergeCell ref="IWS54:IWT54"/>
    <mergeCell ref="IWU54:IWV54"/>
    <mergeCell ref="IWW54:IWX54"/>
    <mergeCell ref="IWY54:IWZ54"/>
    <mergeCell ref="IXA54:IXB54"/>
    <mergeCell ref="IXC54:IXD54"/>
    <mergeCell ref="IWG54:IWH54"/>
    <mergeCell ref="IWI54:IWJ54"/>
    <mergeCell ref="IWK54:IWL54"/>
    <mergeCell ref="IWM54:IWN54"/>
    <mergeCell ref="IWO54:IWP54"/>
    <mergeCell ref="IWQ54:IWR54"/>
    <mergeCell ref="IVU54:IVV54"/>
    <mergeCell ref="IVW54:IVX54"/>
    <mergeCell ref="IVY54:IVZ54"/>
    <mergeCell ref="IWA54:IWB54"/>
    <mergeCell ref="IWC54:IWD54"/>
    <mergeCell ref="IWE54:IWF54"/>
    <mergeCell ref="IVI54:IVJ54"/>
    <mergeCell ref="IVK54:IVL54"/>
    <mergeCell ref="IVM54:IVN54"/>
    <mergeCell ref="IVO54:IVP54"/>
    <mergeCell ref="IVQ54:IVR54"/>
    <mergeCell ref="IVS54:IVT54"/>
    <mergeCell ref="IUW54:IUX54"/>
    <mergeCell ref="IUY54:IUZ54"/>
    <mergeCell ref="IVA54:IVB54"/>
    <mergeCell ref="IVC54:IVD54"/>
    <mergeCell ref="IVE54:IVF54"/>
    <mergeCell ref="IVG54:IVH54"/>
    <mergeCell ref="IUK54:IUL54"/>
    <mergeCell ref="IUM54:IUN54"/>
    <mergeCell ref="IUO54:IUP54"/>
    <mergeCell ref="IUQ54:IUR54"/>
    <mergeCell ref="IUS54:IUT54"/>
    <mergeCell ref="IUU54:IUV54"/>
    <mergeCell ref="ITY54:ITZ54"/>
    <mergeCell ref="IUA54:IUB54"/>
    <mergeCell ref="IUC54:IUD54"/>
    <mergeCell ref="IUE54:IUF54"/>
    <mergeCell ref="IUG54:IUH54"/>
    <mergeCell ref="IUI54:IUJ54"/>
    <mergeCell ref="ITM54:ITN54"/>
    <mergeCell ref="ITO54:ITP54"/>
    <mergeCell ref="ITQ54:ITR54"/>
    <mergeCell ref="ITS54:ITT54"/>
    <mergeCell ref="ITU54:ITV54"/>
    <mergeCell ref="ITW54:ITX54"/>
    <mergeCell ref="ITA54:ITB54"/>
    <mergeCell ref="ITC54:ITD54"/>
    <mergeCell ref="ITE54:ITF54"/>
    <mergeCell ref="ITG54:ITH54"/>
    <mergeCell ref="ITI54:ITJ54"/>
    <mergeCell ref="ITK54:ITL54"/>
    <mergeCell ref="ISO54:ISP54"/>
    <mergeCell ref="ISQ54:ISR54"/>
    <mergeCell ref="ISS54:IST54"/>
    <mergeCell ref="ISU54:ISV54"/>
    <mergeCell ref="ISW54:ISX54"/>
    <mergeCell ref="ISY54:ISZ54"/>
    <mergeCell ref="ISC54:ISD54"/>
    <mergeCell ref="ISE54:ISF54"/>
    <mergeCell ref="ISG54:ISH54"/>
    <mergeCell ref="ISI54:ISJ54"/>
    <mergeCell ref="ISK54:ISL54"/>
    <mergeCell ref="ISM54:ISN54"/>
    <mergeCell ref="IRQ54:IRR54"/>
    <mergeCell ref="IRS54:IRT54"/>
    <mergeCell ref="IRU54:IRV54"/>
    <mergeCell ref="IRW54:IRX54"/>
    <mergeCell ref="IRY54:IRZ54"/>
    <mergeCell ref="ISA54:ISB54"/>
    <mergeCell ref="IRE54:IRF54"/>
    <mergeCell ref="IRG54:IRH54"/>
    <mergeCell ref="IRI54:IRJ54"/>
    <mergeCell ref="IRK54:IRL54"/>
    <mergeCell ref="IRM54:IRN54"/>
    <mergeCell ref="IRO54:IRP54"/>
    <mergeCell ref="IQS54:IQT54"/>
    <mergeCell ref="IQU54:IQV54"/>
    <mergeCell ref="IQW54:IQX54"/>
    <mergeCell ref="IQY54:IQZ54"/>
    <mergeCell ref="IRA54:IRB54"/>
    <mergeCell ref="IRC54:IRD54"/>
    <mergeCell ref="IQG54:IQH54"/>
    <mergeCell ref="IQI54:IQJ54"/>
    <mergeCell ref="IQK54:IQL54"/>
    <mergeCell ref="IQM54:IQN54"/>
    <mergeCell ref="IQO54:IQP54"/>
    <mergeCell ref="IQQ54:IQR54"/>
    <mergeCell ref="IPU54:IPV54"/>
    <mergeCell ref="IPW54:IPX54"/>
    <mergeCell ref="IPY54:IPZ54"/>
    <mergeCell ref="IQA54:IQB54"/>
    <mergeCell ref="IQC54:IQD54"/>
    <mergeCell ref="IQE54:IQF54"/>
    <mergeCell ref="IPI54:IPJ54"/>
    <mergeCell ref="IPK54:IPL54"/>
    <mergeCell ref="IPM54:IPN54"/>
    <mergeCell ref="IPO54:IPP54"/>
    <mergeCell ref="IPQ54:IPR54"/>
    <mergeCell ref="IPS54:IPT54"/>
    <mergeCell ref="IOW54:IOX54"/>
    <mergeCell ref="IOY54:IOZ54"/>
    <mergeCell ref="IPA54:IPB54"/>
    <mergeCell ref="IPC54:IPD54"/>
    <mergeCell ref="IPE54:IPF54"/>
    <mergeCell ref="IPG54:IPH54"/>
    <mergeCell ref="IOK54:IOL54"/>
    <mergeCell ref="IOM54:ION54"/>
    <mergeCell ref="IOO54:IOP54"/>
    <mergeCell ref="IOQ54:IOR54"/>
    <mergeCell ref="IOS54:IOT54"/>
    <mergeCell ref="IOU54:IOV54"/>
    <mergeCell ref="INY54:INZ54"/>
    <mergeCell ref="IOA54:IOB54"/>
    <mergeCell ref="IOC54:IOD54"/>
    <mergeCell ref="IOE54:IOF54"/>
    <mergeCell ref="IOG54:IOH54"/>
    <mergeCell ref="IOI54:IOJ54"/>
    <mergeCell ref="INM54:INN54"/>
    <mergeCell ref="INO54:INP54"/>
    <mergeCell ref="INQ54:INR54"/>
    <mergeCell ref="INS54:INT54"/>
    <mergeCell ref="INU54:INV54"/>
    <mergeCell ref="INW54:INX54"/>
    <mergeCell ref="INA54:INB54"/>
    <mergeCell ref="INC54:IND54"/>
    <mergeCell ref="INE54:INF54"/>
    <mergeCell ref="ING54:INH54"/>
    <mergeCell ref="INI54:INJ54"/>
    <mergeCell ref="INK54:INL54"/>
    <mergeCell ref="IMO54:IMP54"/>
    <mergeCell ref="IMQ54:IMR54"/>
    <mergeCell ref="IMS54:IMT54"/>
    <mergeCell ref="IMU54:IMV54"/>
    <mergeCell ref="IMW54:IMX54"/>
    <mergeCell ref="IMY54:IMZ54"/>
    <mergeCell ref="IMC54:IMD54"/>
    <mergeCell ref="IME54:IMF54"/>
    <mergeCell ref="IMG54:IMH54"/>
    <mergeCell ref="IMI54:IMJ54"/>
    <mergeCell ref="IMK54:IML54"/>
    <mergeCell ref="IMM54:IMN54"/>
    <mergeCell ref="ILQ54:ILR54"/>
    <mergeCell ref="ILS54:ILT54"/>
    <mergeCell ref="ILU54:ILV54"/>
    <mergeCell ref="ILW54:ILX54"/>
    <mergeCell ref="ILY54:ILZ54"/>
    <mergeCell ref="IMA54:IMB54"/>
    <mergeCell ref="ILE54:ILF54"/>
    <mergeCell ref="ILG54:ILH54"/>
    <mergeCell ref="ILI54:ILJ54"/>
    <mergeCell ref="ILK54:ILL54"/>
    <mergeCell ref="ILM54:ILN54"/>
    <mergeCell ref="ILO54:ILP54"/>
    <mergeCell ref="IKS54:IKT54"/>
    <mergeCell ref="IKU54:IKV54"/>
    <mergeCell ref="IKW54:IKX54"/>
    <mergeCell ref="IKY54:IKZ54"/>
    <mergeCell ref="ILA54:ILB54"/>
    <mergeCell ref="ILC54:ILD54"/>
    <mergeCell ref="IKG54:IKH54"/>
    <mergeCell ref="IKI54:IKJ54"/>
    <mergeCell ref="IKK54:IKL54"/>
    <mergeCell ref="IKM54:IKN54"/>
    <mergeCell ref="IKO54:IKP54"/>
    <mergeCell ref="IKQ54:IKR54"/>
    <mergeCell ref="IJU54:IJV54"/>
    <mergeCell ref="IJW54:IJX54"/>
    <mergeCell ref="IJY54:IJZ54"/>
    <mergeCell ref="IKA54:IKB54"/>
    <mergeCell ref="IKC54:IKD54"/>
    <mergeCell ref="IKE54:IKF54"/>
    <mergeCell ref="IJI54:IJJ54"/>
    <mergeCell ref="IJK54:IJL54"/>
    <mergeCell ref="IJM54:IJN54"/>
    <mergeCell ref="IJO54:IJP54"/>
    <mergeCell ref="IJQ54:IJR54"/>
    <mergeCell ref="IJS54:IJT54"/>
    <mergeCell ref="IIW54:IIX54"/>
    <mergeCell ref="IIY54:IIZ54"/>
    <mergeCell ref="IJA54:IJB54"/>
    <mergeCell ref="IJC54:IJD54"/>
    <mergeCell ref="IJE54:IJF54"/>
    <mergeCell ref="IJG54:IJH54"/>
    <mergeCell ref="IIK54:IIL54"/>
    <mergeCell ref="IIM54:IIN54"/>
    <mergeCell ref="IIO54:IIP54"/>
    <mergeCell ref="IIQ54:IIR54"/>
    <mergeCell ref="IIS54:IIT54"/>
    <mergeCell ref="IIU54:IIV54"/>
    <mergeCell ref="IHY54:IHZ54"/>
    <mergeCell ref="IIA54:IIB54"/>
    <mergeCell ref="IIC54:IID54"/>
    <mergeCell ref="IIE54:IIF54"/>
    <mergeCell ref="IIG54:IIH54"/>
    <mergeCell ref="III54:IIJ54"/>
    <mergeCell ref="IHM54:IHN54"/>
    <mergeCell ref="IHO54:IHP54"/>
    <mergeCell ref="IHQ54:IHR54"/>
    <mergeCell ref="IHS54:IHT54"/>
    <mergeCell ref="IHU54:IHV54"/>
    <mergeCell ref="IHW54:IHX54"/>
    <mergeCell ref="IHA54:IHB54"/>
    <mergeCell ref="IHC54:IHD54"/>
    <mergeCell ref="IHE54:IHF54"/>
    <mergeCell ref="IHG54:IHH54"/>
    <mergeCell ref="IHI54:IHJ54"/>
    <mergeCell ref="IHK54:IHL54"/>
    <mergeCell ref="IGO54:IGP54"/>
    <mergeCell ref="IGQ54:IGR54"/>
    <mergeCell ref="IGS54:IGT54"/>
    <mergeCell ref="IGU54:IGV54"/>
    <mergeCell ref="IGW54:IGX54"/>
    <mergeCell ref="IGY54:IGZ54"/>
    <mergeCell ref="IGC54:IGD54"/>
    <mergeCell ref="IGE54:IGF54"/>
    <mergeCell ref="IGG54:IGH54"/>
    <mergeCell ref="IGI54:IGJ54"/>
    <mergeCell ref="IGK54:IGL54"/>
    <mergeCell ref="IGM54:IGN54"/>
    <mergeCell ref="IFQ54:IFR54"/>
    <mergeCell ref="IFS54:IFT54"/>
    <mergeCell ref="IFU54:IFV54"/>
    <mergeCell ref="IFW54:IFX54"/>
    <mergeCell ref="IFY54:IFZ54"/>
    <mergeCell ref="IGA54:IGB54"/>
    <mergeCell ref="IFE54:IFF54"/>
    <mergeCell ref="IFG54:IFH54"/>
    <mergeCell ref="IFI54:IFJ54"/>
    <mergeCell ref="IFK54:IFL54"/>
    <mergeCell ref="IFM54:IFN54"/>
    <mergeCell ref="IFO54:IFP54"/>
    <mergeCell ref="IES54:IET54"/>
    <mergeCell ref="IEU54:IEV54"/>
    <mergeCell ref="IEW54:IEX54"/>
    <mergeCell ref="IEY54:IEZ54"/>
    <mergeCell ref="IFA54:IFB54"/>
    <mergeCell ref="IFC54:IFD54"/>
    <mergeCell ref="IEG54:IEH54"/>
    <mergeCell ref="IEI54:IEJ54"/>
    <mergeCell ref="IEK54:IEL54"/>
    <mergeCell ref="IEM54:IEN54"/>
    <mergeCell ref="IEO54:IEP54"/>
    <mergeCell ref="IEQ54:IER54"/>
    <mergeCell ref="IDU54:IDV54"/>
    <mergeCell ref="IDW54:IDX54"/>
    <mergeCell ref="IDY54:IDZ54"/>
    <mergeCell ref="IEA54:IEB54"/>
    <mergeCell ref="IEC54:IED54"/>
    <mergeCell ref="IEE54:IEF54"/>
    <mergeCell ref="IDI54:IDJ54"/>
    <mergeCell ref="IDK54:IDL54"/>
    <mergeCell ref="IDM54:IDN54"/>
    <mergeCell ref="IDO54:IDP54"/>
    <mergeCell ref="IDQ54:IDR54"/>
    <mergeCell ref="IDS54:IDT54"/>
    <mergeCell ref="ICW54:ICX54"/>
    <mergeCell ref="ICY54:ICZ54"/>
    <mergeCell ref="IDA54:IDB54"/>
    <mergeCell ref="IDC54:IDD54"/>
    <mergeCell ref="IDE54:IDF54"/>
    <mergeCell ref="IDG54:IDH54"/>
    <mergeCell ref="ICK54:ICL54"/>
    <mergeCell ref="ICM54:ICN54"/>
    <mergeCell ref="ICO54:ICP54"/>
    <mergeCell ref="ICQ54:ICR54"/>
    <mergeCell ref="ICS54:ICT54"/>
    <mergeCell ref="ICU54:ICV54"/>
    <mergeCell ref="IBY54:IBZ54"/>
    <mergeCell ref="ICA54:ICB54"/>
    <mergeCell ref="ICC54:ICD54"/>
    <mergeCell ref="ICE54:ICF54"/>
    <mergeCell ref="ICG54:ICH54"/>
    <mergeCell ref="ICI54:ICJ54"/>
    <mergeCell ref="IBM54:IBN54"/>
    <mergeCell ref="IBO54:IBP54"/>
    <mergeCell ref="IBQ54:IBR54"/>
    <mergeCell ref="IBS54:IBT54"/>
    <mergeCell ref="IBU54:IBV54"/>
    <mergeCell ref="IBW54:IBX54"/>
    <mergeCell ref="IBA54:IBB54"/>
    <mergeCell ref="IBC54:IBD54"/>
    <mergeCell ref="IBE54:IBF54"/>
    <mergeCell ref="IBG54:IBH54"/>
    <mergeCell ref="IBI54:IBJ54"/>
    <mergeCell ref="IBK54:IBL54"/>
    <mergeCell ref="IAO54:IAP54"/>
    <mergeCell ref="IAQ54:IAR54"/>
    <mergeCell ref="IAS54:IAT54"/>
    <mergeCell ref="IAU54:IAV54"/>
    <mergeCell ref="IAW54:IAX54"/>
    <mergeCell ref="IAY54:IAZ54"/>
    <mergeCell ref="IAC54:IAD54"/>
    <mergeCell ref="IAE54:IAF54"/>
    <mergeCell ref="IAG54:IAH54"/>
    <mergeCell ref="IAI54:IAJ54"/>
    <mergeCell ref="IAK54:IAL54"/>
    <mergeCell ref="IAM54:IAN54"/>
    <mergeCell ref="HZQ54:HZR54"/>
    <mergeCell ref="HZS54:HZT54"/>
    <mergeCell ref="HZU54:HZV54"/>
    <mergeCell ref="HZW54:HZX54"/>
    <mergeCell ref="HZY54:HZZ54"/>
    <mergeCell ref="IAA54:IAB54"/>
    <mergeCell ref="HZE54:HZF54"/>
    <mergeCell ref="HZG54:HZH54"/>
    <mergeCell ref="HZI54:HZJ54"/>
    <mergeCell ref="HZK54:HZL54"/>
    <mergeCell ref="HZM54:HZN54"/>
    <mergeCell ref="HZO54:HZP54"/>
    <mergeCell ref="HYS54:HYT54"/>
    <mergeCell ref="HYU54:HYV54"/>
    <mergeCell ref="HYW54:HYX54"/>
    <mergeCell ref="HYY54:HYZ54"/>
    <mergeCell ref="HZA54:HZB54"/>
    <mergeCell ref="HZC54:HZD54"/>
    <mergeCell ref="HYG54:HYH54"/>
    <mergeCell ref="HYI54:HYJ54"/>
    <mergeCell ref="HYK54:HYL54"/>
    <mergeCell ref="HYM54:HYN54"/>
    <mergeCell ref="HYO54:HYP54"/>
    <mergeCell ref="HYQ54:HYR54"/>
    <mergeCell ref="HXU54:HXV54"/>
    <mergeCell ref="HXW54:HXX54"/>
    <mergeCell ref="HXY54:HXZ54"/>
    <mergeCell ref="HYA54:HYB54"/>
    <mergeCell ref="HYC54:HYD54"/>
    <mergeCell ref="HYE54:HYF54"/>
    <mergeCell ref="HXI54:HXJ54"/>
    <mergeCell ref="HXK54:HXL54"/>
    <mergeCell ref="HXM54:HXN54"/>
    <mergeCell ref="HXO54:HXP54"/>
    <mergeCell ref="HXQ54:HXR54"/>
    <mergeCell ref="HXS54:HXT54"/>
    <mergeCell ref="HWW54:HWX54"/>
    <mergeCell ref="HWY54:HWZ54"/>
    <mergeCell ref="HXA54:HXB54"/>
    <mergeCell ref="HXC54:HXD54"/>
    <mergeCell ref="HXE54:HXF54"/>
    <mergeCell ref="HXG54:HXH54"/>
    <mergeCell ref="HWK54:HWL54"/>
    <mergeCell ref="HWM54:HWN54"/>
    <mergeCell ref="HWO54:HWP54"/>
    <mergeCell ref="HWQ54:HWR54"/>
    <mergeCell ref="HWS54:HWT54"/>
    <mergeCell ref="HWU54:HWV54"/>
    <mergeCell ref="HVY54:HVZ54"/>
    <mergeCell ref="HWA54:HWB54"/>
    <mergeCell ref="HWC54:HWD54"/>
    <mergeCell ref="HWE54:HWF54"/>
    <mergeCell ref="HWG54:HWH54"/>
    <mergeCell ref="HWI54:HWJ54"/>
    <mergeCell ref="HVM54:HVN54"/>
    <mergeCell ref="HVO54:HVP54"/>
    <mergeCell ref="HVQ54:HVR54"/>
    <mergeCell ref="HVS54:HVT54"/>
    <mergeCell ref="HVU54:HVV54"/>
    <mergeCell ref="HVW54:HVX54"/>
    <mergeCell ref="HVA54:HVB54"/>
    <mergeCell ref="HVC54:HVD54"/>
    <mergeCell ref="HVE54:HVF54"/>
    <mergeCell ref="HVG54:HVH54"/>
    <mergeCell ref="HVI54:HVJ54"/>
    <mergeCell ref="HVK54:HVL54"/>
    <mergeCell ref="HUO54:HUP54"/>
    <mergeCell ref="HUQ54:HUR54"/>
    <mergeCell ref="HUS54:HUT54"/>
    <mergeCell ref="HUU54:HUV54"/>
    <mergeCell ref="HUW54:HUX54"/>
    <mergeCell ref="HUY54:HUZ54"/>
    <mergeCell ref="HUC54:HUD54"/>
    <mergeCell ref="HUE54:HUF54"/>
    <mergeCell ref="HUG54:HUH54"/>
    <mergeCell ref="HUI54:HUJ54"/>
    <mergeCell ref="HUK54:HUL54"/>
    <mergeCell ref="HUM54:HUN54"/>
    <mergeCell ref="HTQ54:HTR54"/>
    <mergeCell ref="HTS54:HTT54"/>
    <mergeCell ref="HTU54:HTV54"/>
    <mergeCell ref="HTW54:HTX54"/>
    <mergeCell ref="HTY54:HTZ54"/>
    <mergeCell ref="HUA54:HUB54"/>
    <mergeCell ref="HTE54:HTF54"/>
    <mergeCell ref="HTG54:HTH54"/>
    <mergeCell ref="HTI54:HTJ54"/>
    <mergeCell ref="HTK54:HTL54"/>
    <mergeCell ref="HTM54:HTN54"/>
    <mergeCell ref="HTO54:HTP54"/>
    <mergeCell ref="HSS54:HST54"/>
    <mergeCell ref="HSU54:HSV54"/>
    <mergeCell ref="HSW54:HSX54"/>
    <mergeCell ref="HSY54:HSZ54"/>
    <mergeCell ref="HTA54:HTB54"/>
    <mergeCell ref="HTC54:HTD54"/>
    <mergeCell ref="HSG54:HSH54"/>
    <mergeCell ref="HSI54:HSJ54"/>
    <mergeCell ref="HSK54:HSL54"/>
    <mergeCell ref="HSM54:HSN54"/>
    <mergeCell ref="HSO54:HSP54"/>
    <mergeCell ref="HSQ54:HSR54"/>
    <mergeCell ref="HRU54:HRV54"/>
    <mergeCell ref="HRW54:HRX54"/>
    <mergeCell ref="HRY54:HRZ54"/>
    <mergeCell ref="HSA54:HSB54"/>
    <mergeCell ref="HSC54:HSD54"/>
    <mergeCell ref="HSE54:HSF54"/>
    <mergeCell ref="HRI54:HRJ54"/>
    <mergeCell ref="HRK54:HRL54"/>
    <mergeCell ref="HRM54:HRN54"/>
    <mergeCell ref="HRO54:HRP54"/>
    <mergeCell ref="HRQ54:HRR54"/>
    <mergeCell ref="HRS54:HRT54"/>
    <mergeCell ref="HQW54:HQX54"/>
    <mergeCell ref="HQY54:HQZ54"/>
    <mergeCell ref="HRA54:HRB54"/>
    <mergeCell ref="HRC54:HRD54"/>
    <mergeCell ref="HRE54:HRF54"/>
    <mergeCell ref="HRG54:HRH54"/>
    <mergeCell ref="HQK54:HQL54"/>
    <mergeCell ref="HQM54:HQN54"/>
    <mergeCell ref="HQO54:HQP54"/>
    <mergeCell ref="HQQ54:HQR54"/>
    <mergeCell ref="HQS54:HQT54"/>
    <mergeCell ref="HQU54:HQV54"/>
    <mergeCell ref="HPY54:HPZ54"/>
    <mergeCell ref="HQA54:HQB54"/>
    <mergeCell ref="HQC54:HQD54"/>
    <mergeCell ref="HQE54:HQF54"/>
    <mergeCell ref="HQG54:HQH54"/>
    <mergeCell ref="HQI54:HQJ54"/>
    <mergeCell ref="HPM54:HPN54"/>
    <mergeCell ref="HPO54:HPP54"/>
    <mergeCell ref="HPQ54:HPR54"/>
    <mergeCell ref="HPS54:HPT54"/>
    <mergeCell ref="HPU54:HPV54"/>
    <mergeCell ref="HPW54:HPX54"/>
    <mergeCell ref="HPA54:HPB54"/>
    <mergeCell ref="HPC54:HPD54"/>
    <mergeCell ref="HPE54:HPF54"/>
    <mergeCell ref="HPG54:HPH54"/>
    <mergeCell ref="HPI54:HPJ54"/>
    <mergeCell ref="HPK54:HPL54"/>
    <mergeCell ref="HOO54:HOP54"/>
    <mergeCell ref="HOQ54:HOR54"/>
    <mergeCell ref="HOS54:HOT54"/>
    <mergeCell ref="HOU54:HOV54"/>
    <mergeCell ref="HOW54:HOX54"/>
    <mergeCell ref="HOY54:HOZ54"/>
    <mergeCell ref="HOC54:HOD54"/>
    <mergeCell ref="HOE54:HOF54"/>
    <mergeCell ref="HOG54:HOH54"/>
    <mergeCell ref="HOI54:HOJ54"/>
    <mergeCell ref="HOK54:HOL54"/>
    <mergeCell ref="HOM54:HON54"/>
    <mergeCell ref="HNQ54:HNR54"/>
    <mergeCell ref="HNS54:HNT54"/>
    <mergeCell ref="HNU54:HNV54"/>
    <mergeCell ref="HNW54:HNX54"/>
    <mergeCell ref="HNY54:HNZ54"/>
    <mergeCell ref="HOA54:HOB54"/>
    <mergeCell ref="HNE54:HNF54"/>
    <mergeCell ref="HNG54:HNH54"/>
    <mergeCell ref="HNI54:HNJ54"/>
    <mergeCell ref="HNK54:HNL54"/>
    <mergeCell ref="HNM54:HNN54"/>
    <mergeCell ref="HNO54:HNP54"/>
    <mergeCell ref="HMS54:HMT54"/>
    <mergeCell ref="HMU54:HMV54"/>
    <mergeCell ref="HMW54:HMX54"/>
    <mergeCell ref="HMY54:HMZ54"/>
    <mergeCell ref="HNA54:HNB54"/>
    <mergeCell ref="HNC54:HND54"/>
    <mergeCell ref="HMG54:HMH54"/>
    <mergeCell ref="HMI54:HMJ54"/>
    <mergeCell ref="HMK54:HML54"/>
    <mergeCell ref="HMM54:HMN54"/>
    <mergeCell ref="HMO54:HMP54"/>
    <mergeCell ref="HMQ54:HMR54"/>
    <mergeCell ref="HLU54:HLV54"/>
    <mergeCell ref="HLW54:HLX54"/>
    <mergeCell ref="HLY54:HLZ54"/>
    <mergeCell ref="HMA54:HMB54"/>
    <mergeCell ref="HMC54:HMD54"/>
    <mergeCell ref="HME54:HMF54"/>
    <mergeCell ref="HLI54:HLJ54"/>
    <mergeCell ref="HLK54:HLL54"/>
    <mergeCell ref="HLM54:HLN54"/>
    <mergeCell ref="HLO54:HLP54"/>
    <mergeCell ref="HLQ54:HLR54"/>
    <mergeCell ref="HLS54:HLT54"/>
    <mergeCell ref="HKW54:HKX54"/>
    <mergeCell ref="HKY54:HKZ54"/>
    <mergeCell ref="HLA54:HLB54"/>
    <mergeCell ref="HLC54:HLD54"/>
    <mergeCell ref="HLE54:HLF54"/>
    <mergeCell ref="HLG54:HLH54"/>
    <mergeCell ref="HKK54:HKL54"/>
    <mergeCell ref="HKM54:HKN54"/>
    <mergeCell ref="HKO54:HKP54"/>
    <mergeCell ref="HKQ54:HKR54"/>
    <mergeCell ref="HKS54:HKT54"/>
    <mergeCell ref="HKU54:HKV54"/>
    <mergeCell ref="HJY54:HJZ54"/>
    <mergeCell ref="HKA54:HKB54"/>
    <mergeCell ref="HKC54:HKD54"/>
    <mergeCell ref="HKE54:HKF54"/>
    <mergeCell ref="HKG54:HKH54"/>
    <mergeCell ref="HKI54:HKJ54"/>
    <mergeCell ref="HJM54:HJN54"/>
    <mergeCell ref="HJO54:HJP54"/>
    <mergeCell ref="HJQ54:HJR54"/>
    <mergeCell ref="HJS54:HJT54"/>
    <mergeCell ref="HJU54:HJV54"/>
    <mergeCell ref="HJW54:HJX54"/>
    <mergeCell ref="HJA54:HJB54"/>
    <mergeCell ref="HJC54:HJD54"/>
    <mergeCell ref="HJE54:HJF54"/>
    <mergeCell ref="HJG54:HJH54"/>
    <mergeCell ref="HJI54:HJJ54"/>
    <mergeCell ref="HJK54:HJL54"/>
    <mergeCell ref="HIO54:HIP54"/>
    <mergeCell ref="HIQ54:HIR54"/>
    <mergeCell ref="HIS54:HIT54"/>
    <mergeCell ref="HIU54:HIV54"/>
    <mergeCell ref="HIW54:HIX54"/>
    <mergeCell ref="HIY54:HIZ54"/>
    <mergeCell ref="HIC54:HID54"/>
    <mergeCell ref="HIE54:HIF54"/>
    <mergeCell ref="HIG54:HIH54"/>
    <mergeCell ref="HII54:HIJ54"/>
    <mergeCell ref="HIK54:HIL54"/>
    <mergeCell ref="HIM54:HIN54"/>
    <mergeCell ref="HHQ54:HHR54"/>
    <mergeCell ref="HHS54:HHT54"/>
    <mergeCell ref="HHU54:HHV54"/>
    <mergeCell ref="HHW54:HHX54"/>
    <mergeCell ref="HHY54:HHZ54"/>
    <mergeCell ref="HIA54:HIB54"/>
    <mergeCell ref="HHE54:HHF54"/>
    <mergeCell ref="HHG54:HHH54"/>
    <mergeCell ref="HHI54:HHJ54"/>
    <mergeCell ref="HHK54:HHL54"/>
    <mergeCell ref="HHM54:HHN54"/>
    <mergeCell ref="HHO54:HHP54"/>
    <mergeCell ref="HGS54:HGT54"/>
    <mergeCell ref="HGU54:HGV54"/>
    <mergeCell ref="HGW54:HGX54"/>
    <mergeCell ref="HGY54:HGZ54"/>
    <mergeCell ref="HHA54:HHB54"/>
    <mergeCell ref="HHC54:HHD54"/>
    <mergeCell ref="HGG54:HGH54"/>
    <mergeCell ref="HGI54:HGJ54"/>
    <mergeCell ref="HGK54:HGL54"/>
    <mergeCell ref="HGM54:HGN54"/>
    <mergeCell ref="HGO54:HGP54"/>
    <mergeCell ref="HGQ54:HGR54"/>
    <mergeCell ref="HFU54:HFV54"/>
    <mergeCell ref="HFW54:HFX54"/>
    <mergeCell ref="HFY54:HFZ54"/>
    <mergeCell ref="HGA54:HGB54"/>
    <mergeCell ref="HGC54:HGD54"/>
    <mergeCell ref="HGE54:HGF54"/>
    <mergeCell ref="HFI54:HFJ54"/>
    <mergeCell ref="HFK54:HFL54"/>
    <mergeCell ref="HFM54:HFN54"/>
    <mergeCell ref="HFO54:HFP54"/>
    <mergeCell ref="HFQ54:HFR54"/>
    <mergeCell ref="HFS54:HFT54"/>
    <mergeCell ref="HEW54:HEX54"/>
    <mergeCell ref="HEY54:HEZ54"/>
    <mergeCell ref="HFA54:HFB54"/>
    <mergeCell ref="HFC54:HFD54"/>
    <mergeCell ref="HFE54:HFF54"/>
    <mergeCell ref="HFG54:HFH54"/>
    <mergeCell ref="HEK54:HEL54"/>
    <mergeCell ref="HEM54:HEN54"/>
    <mergeCell ref="HEO54:HEP54"/>
    <mergeCell ref="HEQ54:HER54"/>
    <mergeCell ref="HES54:HET54"/>
    <mergeCell ref="HEU54:HEV54"/>
    <mergeCell ref="HDY54:HDZ54"/>
    <mergeCell ref="HEA54:HEB54"/>
    <mergeCell ref="HEC54:HED54"/>
    <mergeCell ref="HEE54:HEF54"/>
    <mergeCell ref="HEG54:HEH54"/>
    <mergeCell ref="HEI54:HEJ54"/>
    <mergeCell ref="HDM54:HDN54"/>
    <mergeCell ref="HDO54:HDP54"/>
    <mergeCell ref="HDQ54:HDR54"/>
    <mergeCell ref="HDS54:HDT54"/>
    <mergeCell ref="HDU54:HDV54"/>
    <mergeCell ref="HDW54:HDX54"/>
    <mergeCell ref="HDA54:HDB54"/>
    <mergeCell ref="HDC54:HDD54"/>
    <mergeCell ref="HDE54:HDF54"/>
    <mergeCell ref="HDG54:HDH54"/>
    <mergeCell ref="HDI54:HDJ54"/>
    <mergeCell ref="HDK54:HDL54"/>
    <mergeCell ref="HCO54:HCP54"/>
    <mergeCell ref="HCQ54:HCR54"/>
    <mergeCell ref="HCS54:HCT54"/>
    <mergeCell ref="HCU54:HCV54"/>
    <mergeCell ref="HCW54:HCX54"/>
    <mergeCell ref="HCY54:HCZ54"/>
    <mergeCell ref="HCC54:HCD54"/>
    <mergeCell ref="HCE54:HCF54"/>
    <mergeCell ref="HCG54:HCH54"/>
    <mergeCell ref="HCI54:HCJ54"/>
    <mergeCell ref="HCK54:HCL54"/>
    <mergeCell ref="HCM54:HCN54"/>
    <mergeCell ref="HBQ54:HBR54"/>
    <mergeCell ref="HBS54:HBT54"/>
    <mergeCell ref="HBU54:HBV54"/>
    <mergeCell ref="HBW54:HBX54"/>
    <mergeCell ref="HBY54:HBZ54"/>
    <mergeCell ref="HCA54:HCB54"/>
    <mergeCell ref="HBE54:HBF54"/>
    <mergeCell ref="HBG54:HBH54"/>
    <mergeCell ref="HBI54:HBJ54"/>
    <mergeCell ref="HBK54:HBL54"/>
    <mergeCell ref="HBM54:HBN54"/>
    <mergeCell ref="HBO54:HBP54"/>
    <mergeCell ref="HAS54:HAT54"/>
    <mergeCell ref="HAU54:HAV54"/>
    <mergeCell ref="HAW54:HAX54"/>
    <mergeCell ref="HAY54:HAZ54"/>
    <mergeCell ref="HBA54:HBB54"/>
    <mergeCell ref="HBC54:HBD54"/>
    <mergeCell ref="HAG54:HAH54"/>
    <mergeCell ref="HAI54:HAJ54"/>
    <mergeCell ref="HAK54:HAL54"/>
    <mergeCell ref="HAM54:HAN54"/>
    <mergeCell ref="HAO54:HAP54"/>
    <mergeCell ref="HAQ54:HAR54"/>
    <mergeCell ref="GZU54:GZV54"/>
    <mergeCell ref="GZW54:GZX54"/>
    <mergeCell ref="GZY54:GZZ54"/>
    <mergeCell ref="HAA54:HAB54"/>
    <mergeCell ref="HAC54:HAD54"/>
    <mergeCell ref="HAE54:HAF54"/>
    <mergeCell ref="GZI54:GZJ54"/>
    <mergeCell ref="GZK54:GZL54"/>
    <mergeCell ref="GZM54:GZN54"/>
    <mergeCell ref="GZO54:GZP54"/>
    <mergeCell ref="GZQ54:GZR54"/>
    <mergeCell ref="GZS54:GZT54"/>
    <mergeCell ref="GYW54:GYX54"/>
    <mergeCell ref="GYY54:GYZ54"/>
    <mergeCell ref="GZA54:GZB54"/>
    <mergeCell ref="GZC54:GZD54"/>
    <mergeCell ref="GZE54:GZF54"/>
    <mergeCell ref="GZG54:GZH54"/>
    <mergeCell ref="GYK54:GYL54"/>
    <mergeCell ref="GYM54:GYN54"/>
    <mergeCell ref="GYO54:GYP54"/>
    <mergeCell ref="GYQ54:GYR54"/>
    <mergeCell ref="GYS54:GYT54"/>
    <mergeCell ref="GYU54:GYV54"/>
    <mergeCell ref="GXY54:GXZ54"/>
    <mergeCell ref="GYA54:GYB54"/>
    <mergeCell ref="GYC54:GYD54"/>
    <mergeCell ref="GYE54:GYF54"/>
    <mergeCell ref="GYG54:GYH54"/>
    <mergeCell ref="GYI54:GYJ54"/>
    <mergeCell ref="GXM54:GXN54"/>
    <mergeCell ref="GXO54:GXP54"/>
    <mergeCell ref="GXQ54:GXR54"/>
    <mergeCell ref="GXS54:GXT54"/>
    <mergeCell ref="GXU54:GXV54"/>
    <mergeCell ref="GXW54:GXX54"/>
    <mergeCell ref="GXA54:GXB54"/>
    <mergeCell ref="GXC54:GXD54"/>
    <mergeCell ref="GXE54:GXF54"/>
    <mergeCell ref="GXG54:GXH54"/>
    <mergeCell ref="GXI54:GXJ54"/>
    <mergeCell ref="GXK54:GXL54"/>
    <mergeCell ref="GWO54:GWP54"/>
    <mergeCell ref="GWQ54:GWR54"/>
    <mergeCell ref="GWS54:GWT54"/>
    <mergeCell ref="GWU54:GWV54"/>
    <mergeCell ref="GWW54:GWX54"/>
    <mergeCell ref="GWY54:GWZ54"/>
    <mergeCell ref="GWC54:GWD54"/>
    <mergeCell ref="GWE54:GWF54"/>
    <mergeCell ref="GWG54:GWH54"/>
    <mergeCell ref="GWI54:GWJ54"/>
    <mergeCell ref="GWK54:GWL54"/>
    <mergeCell ref="GWM54:GWN54"/>
    <mergeCell ref="GVQ54:GVR54"/>
    <mergeCell ref="GVS54:GVT54"/>
    <mergeCell ref="GVU54:GVV54"/>
    <mergeCell ref="GVW54:GVX54"/>
    <mergeCell ref="GVY54:GVZ54"/>
    <mergeCell ref="GWA54:GWB54"/>
    <mergeCell ref="GVE54:GVF54"/>
    <mergeCell ref="GVG54:GVH54"/>
    <mergeCell ref="GVI54:GVJ54"/>
    <mergeCell ref="GVK54:GVL54"/>
    <mergeCell ref="GVM54:GVN54"/>
    <mergeCell ref="GVO54:GVP54"/>
    <mergeCell ref="GUS54:GUT54"/>
    <mergeCell ref="GUU54:GUV54"/>
    <mergeCell ref="GUW54:GUX54"/>
    <mergeCell ref="GUY54:GUZ54"/>
    <mergeCell ref="GVA54:GVB54"/>
    <mergeCell ref="GVC54:GVD54"/>
    <mergeCell ref="GUG54:GUH54"/>
    <mergeCell ref="GUI54:GUJ54"/>
    <mergeCell ref="GUK54:GUL54"/>
    <mergeCell ref="GUM54:GUN54"/>
    <mergeCell ref="GUO54:GUP54"/>
    <mergeCell ref="GUQ54:GUR54"/>
    <mergeCell ref="GTU54:GTV54"/>
    <mergeCell ref="GTW54:GTX54"/>
    <mergeCell ref="GTY54:GTZ54"/>
    <mergeCell ref="GUA54:GUB54"/>
    <mergeCell ref="GUC54:GUD54"/>
    <mergeCell ref="GUE54:GUF54"/>
    <mergeCell ref="GTI54:GTJ54"/>
    <mergeCell ref="GTK54:GTL54"/>
    <mergeCell ref="GTM54:GTN54"/>
    <mergeCell ref="GTO54:GTP54"/>
    <mergeCell ref="GTQ54:GTR54"/>
    <mergeCell ref="GTS54:GTT54"/>
    <mergeCell ref="GSW54:GSX54"/>
    <mergeCell ref="GSY54:GSZ54"/>
    <mergeCell ref="GTA54:GTB54"/>
    <mergeCell ref="GTC54:GTD54"/>
    <mergeCell ref="GTE54:GTF54"/>
    <mergeCell ref="GTG54:GTH54"/>
    <mergeCell ref="GSK54:GSL54"/>
    <mergeCell ref="GSM54:GSN54"/>
    <mergeCell ref="GSO54:GSP54"/>
    <mergeCell ref="GSQ54:GSR54"/>
    <mergeCell ref="GSS54:GST54"/>
    <mergeCell ref="GSU54:GSV54"/>
    <mergeCell ref="GRY54:GRZ54"/>
    <mergeCell ref="GSA54:GSB54"/>
    <mergeCell ref="GSC54:GSD54"/>
    <mergeCell ref="GSE54:GSF54"/>
    <mergeCell ref="GSG54:GSH54"/>
    <mergeCell ref="GSI54:GSJ54"/>
    <mergeCell ref="GRM54:GRN54"/>
    <mergeCell ref="GRO54:GRP54"/>
    <mergeCell ref="GRQ54:GRR54"/>
    <mergeCell ref="GRS54:GRT54"/>
    <mergeCell ref="GRU54:GRV54"/>
    <mergeCell ref="GRW54:GRX54"/>
    <mergeCell ref="GRA54:GRB54"/>
    <mergeCell ref="GRC54:GRD54"/>
    <mergeCell ref="GRE54:GRF54"/>
    <mergeCell ref="GRG54:GRH54"/>
    <mergeCell ref="GRI54:GRJ54"/>
    <mergeCell ref="GRK54:GRL54"/>
    <mergeCell ref="GQO54:GQP54"/>
    <mergeCell ref="GQQ54:GQR54"/>
    <mergeCell ref="GQS54:GQT54"/>
    <mergeCell ref="GQU54:GQV54"/>
    <mergeCell ref="GQW54:GQX54"/>
    <mergeCell ref="GQY54:GQZ54"/>
    <mergeCell ref="GQC54:GQD54"/>
    <mergeCell ref="GQE54:GQF54"/>
    <mergeCell ref="GQG54:GQH54"/>
    <mergeCell ref="GQI54:GQJ54"/>
    <mergeCell ref="GQK54:GQL54"/>
    <mergeCell ref="GQM54:GQN54"/>
    <mergeCell ref="GPQ54:GPR54"/>
    <mergeCell ref="GPS54:GPT54"/>
    <mergeCell ref="GPU54:GPV54"/>
    <mergeCell ref="GPW54:GPX54"/>
    <mergeCell ref="GPY54:GPZ54"/>
    <mergeCell ref="GQA54:GQB54"/>
    <mergeCell ref="GPE54:GPF54"/>
    <mergeCell ref="GPG54:GPH54"/>
    <mergeCell ref="GPI54:GPJ54"/>
    <mergeCell ref="GPK54:GPL54"/>
    <mergeCell ref="GPM54:GPN54"/>
    <mergeCell ref="GPO54:GPP54"/>
    <mergeCell ref="GOS54:GOT54"/>
    <mergeCell ref="GOU54:GOV54"/>
    <mergeCell ref="GOW54:GOX54"/>
    <mergeCell ref="GOY54:GOZ54"/>
    <mergeCell ref="GPA54:GPB54"/>
    <mergeCell ref="GPC54:GPD54"/>
    <mergeCell ref="GOG54:GOH54"/>
    <mergeCell ref="GOI54:GOJ54"/>
    <mergeCell ref="GOK54:GOL54"/>
    <mergeCell ref="GOM54:GON54"/>
    <mergeCell ref="GOO54:GOP54"/>
    <mergeCell ref="GOQ54:GOR54"/>
    <mergeCell ref="GNU54:GNV54"/>
    <mergeCell ref="GNW54:GNX54"/>
    <mergeCell ref="GNY54:GNZ54"/>
    <mergeCell ref="GOA54:GOB54"/>
    <mergeCell ref="GOC54:GOD54"/>
    <mergeCell ref="GOE54:GOF54"/>
    <mergeCell ref="GNI54:GNJ54"/>
    <mergeCell ref="GNK54:GNL54"/>
    <mergeCell ref="GNM54:GNN54"/>
    <mergeCell ref="GNO54:GNP54"/>
    <mergeCell ref="GNQ54:GNR54"/>
    <mergeCell ref="GNS54:GNT54"/>
    <mergeCell ref="GMW54:GMX54"/>
    <mergeCell ref="GMY54:GMZ54"/>
    <mergeCell ref="GNA54:GNB54"/>
    <mergeCell ref="GNC54:GND54"/>
    <mergeCell ref="GNE54:GNF54"/>
    <mergeCell ref="GNG54:GNH54"/>
    <mergeCell ref="GMK54:GML54"/>
    <mergeCell ref="GMM54:GMN54"/>
    <mergeCell ref="GMO54:GMP54"/>
    <mergeCell ref="GMQ54:GMR54"/>
    <mergeCell ref="GMS54:GMT54"/>
    <mergeCell ref="GMU54:GMV54"/>
    <mergeCell ref="GLY54:GLZ54"/>
    <mergeCell ref="GMA54:GMB54"/>
    <mergeCell ref="GMC54:GMD54"/>
    <mergeCell ref="GME54:GMF54"/>
    <mergeCell ref="GMG54:GMH54"/>
    <mergeCell ref="GMI54:GMJ54"/>
    <mergeCell ref="GLM54:GLN54"/>
    <mergeCell ref="GLO54:GLP54"/>
    <mergeCell ref="GLQ54:GLR54"/>
    <mergeCell ref="GLS54:GLT54"/>
    <mergeCell ref="GLU54:GLV54"/>
    <mergeCell ref="GLW54:GLX54"/>
    <mergeCell ref="GLA54:GLB54"/>
    <mergeCell ref="GLC54:GLD54"/>
    <mergeCell ref="GLE54:GLF54"/>
    <mergeCell ref="GLG54:GLH54"/>
    <mergeCell ref="GLI54:GLJ54"/>
    <mergeCell ref="GLK54:GLL54"/>
    <mergeCell ref="GKO54:GKP54"/>
    <mergeCell ref="GKQ54:GKR54"/>
    <mergeCell ref="GKS54:GKT54"/>
    <mergeCell ref="GKU54:GKV54"/>
    <mergeCell ref="GKW54:GKX54"/>
    <mergeCell ref="GKY54:GKZ54"/>
    <mergeCell ref="GKC54:GKD54"/>
    <mergeCell ref="GKE54:GKF54"/>
    <mergeCell ref="GKG54:GKH54"/>
    <mergeCell ref="GKI54:GKJ54"/>
    <mergeCell ref="GKK54:GKL54"/>
    <mergeCell ref="GKM54:GKN54"/>
    <mergeCell ref="GJQ54:GJR54"/>
    <mergeCell ref="GJS54:GJT54"/>
    <mergeCell ref="GJU54:GJV54"/>
    <mergeCell ref="GJW54:GJX54"/>
    <mergeCell ref="GJY54:GJZ54"/>
    <mergeCell ref="GKA54:GKB54"/>
    <mergeCell ref="GJE54:GJF54"/>
    <mergeCell ref="GJG54:GJH54"/>
    <mergeCell ref="GJI54:GJJ54"/>
    <mergeCell ref="GJK54:GJL54"/>
    <mergeCell ref="GJM54:GJN54"/>
    <mergeCell ref="GJO54:GJP54"/>
    <mergeCell ref="GIS54:GIT54"/>
    <mergeCell ref="GIU54:GIV54"/>
    <mergeCell ref="GIW54:GIX54"/>
    <mergeCell ref="GIY54:GIZ54"/>
    <mergeCell ref="GJA54:GJB54"/>
    <mergeCell ref="GJC54:GJD54"/>
    <mergeCell ref="GIG54:GIH54"/>
    <mergeCell ref="GII54:GIJ54"/>
    <mergeCell ref="GIK54:GIL54"/>
    <mergeCell ref="GIM54:GIN54"/>
    <mergeCell ref="GIO54:GIP54"/>
    <mergeCell ref="GIQ54:GIR54"/>
    <mergeCell ref="GHU54:GHV54"/>
    <mergeCell ref="GHW54:GHX54"/>
    <mergeCell ref="GHY54:GHZ54"/>
    <mergeCell ref="GIA54:GIB54"/>
    <mergeCell ref="GIC54:GID54"/>
    <mergeCell ref="GIE54:GIF54"/>
    <mergeCell ref="GHI54:GHJ54"/>
    <mergeCell ref="GHK54:GHL54"/>
    <mergeCell ref="GHM54:GHN54"/>
    <mergeCell ref="GHO54:GHP54"/>
    <mergeCell ref="GHQ54:GHR54"/>
    <mergeCell ref="GHS54:GHT54"/>
    <mergeCell ref="GGW54:GGX54"/>
    <mergeCell ref="GGY54:GGZ54"/>
    <mergeCell ref="GHA54:GHB54"/>
    <mergeCell ref="GHC54:GHD54"/>
    <mergeCell ref="GHE54:GHF54"/>
    <mergeCell ref="GHG54:GHH54"/>
    <mergeCell ref="GGK54:GGL54"/>
    <mergeCell ref="GGM54:GGN54"/>
    <mergeCell ref="GGO54:GGP54"/>
    <mergeCell ref="GGQ54:GGR54"/>
    <mergeCell ref="GGS54:GGT54"/>
    <mergeCell ref="GGU54:GGV54"/>
    <mergeCell ref="GFY54:GFZ54"/>
    <mergeCell ref="GGA54:GGB54"/>
    <mergeCell ref="GGC54:GGD54"/>
    <mergeCell ref="GGE54:GGF54"/>
    <mergeCell ref="GGG54:GGH54"/>
    <mergeCell ref="GGI54:GGJ54"/>
    <mergeCell ref="GFM54:GFN54"/>
    <mergeCell ref="GFO54:GFP54"/>
    <mergeCell ref="GFQ54:GFR54"/>
    <mergeCell ref="GFS54:GFT54"/>
    <mergeCell ref="GFU54:GFV54"/>
    <mergeCell ref="GFW54:GFX54"/>
    <mergeCell ref="GFA54:GFB54"/>
    <mergeCell ref="GFC54:GFD54"/>
    <mergeCell ref="GFE54:GFF54"/>
    <mergeCell ref="GFG54:GFH54"/>
    <mergeCell ref="GFI54:GFJ54"/>
    <mergeCell ref="GFK54:GFL54"/>
    <mergeCell ref="GEO54:GEP54"/>
    <mergeCell ref="GEQ54:GER54"/>
    <mergeCell ref="GES54:GET54"/>
    <mergeCell ref="GEU54:GEV54"/>
    <mergeCell ref="GEW54:GEX54"/>
    <mergeCell ref="GEY54:GEZ54"/>
    <mergeCell ref="GEC54:GED54"/>
    <mergeCell ref="GEE54:GEF54"/>
    <mergeCell ref="GEG54:GEH54"/>
    <mergeCell ref="GEI54:GEJ54"/>
    <mergeCell ref="GEK54:GEL54"/>
    <mergeCell ref="GEM54:GEN54"/>
    <mergeCell ref="GDQ54:GDR54"/>
    <mergeCell ref="GDS54:GDT54"/>
    <mergeCell ref="GDU54:GDV54"/>
    <mergeCell ref="GDW54:GDX54"/>
    <mergeCell ref="GDY54:GDZ54"/>
    <mergeCell ref="GEA54:GEB54"/>
    <mergeCell ref="GDE54:GDF54"/>
    <mergeCell ref="GDG54:GDH54"/>
    <mergeCell ref="GDI54:GDJ54"/>
    <mergeCell ref="GDK54:GDL54"/>
    <mergeCell ref="GDM54:GDN54"/>
    <mergeCell ref="GDO54:GDP54"/>
    <mergeCell ref="GCS54:GCT54"/>
    <mergeCell ref="GCU54:GCV54"/>
    <mergeCell ref="GCW54:GCX54"/>
    <mergeCell ref="GCY54:GCZ54"/>
    <mergeCell ref="GDA54:GDB54"/>
    <mergeCell ref="GDC54:GDD54"/>
    <mergeCell ref="GCG54:GCH54"/>
    <mergeCell ref="GCI54:GCJ54"/>
    <mergeCell ref="GCK54:GCL54"/>
    <mergeCell ref="GCM54:GCN54"/>
    <mergeCell ref="GCO54:GCP54"/>
    <mergeCell ref="GCQ54:GCR54"/>
    <mergeCell ref="GBU54:GBV54"/>
    <mergeCell ref="GBW54:GBX54"/>
    <mergeCell ref="GBY54:GBZ54"/>
    <mergeCell ref="GCA54:GCB54"/>
    <mergeCell ref="GCC54:GCD54"/>
    <mergeCell ref="GCE54:GCF54"/>
    <mergeCell ref="GBI54:GBJ54"/>
    <mergeCell ref="GBK54:GBL54"/>
    <mergeCell ref="GBM54:GBN54"/>
    <mergeCell ref="GBO54:GBP54"/>
    <mergeCell ref="GBQ54:GBR54"/>
    <mergeCell ref="GBS54:GBT54"/>
    <mergeCell ref="GAW54:GAX54"/>
    <mergeCell ref="GAY54:GAZ54"/>
    <mergeCell ref="GBA54:GBB54"/>
    <mergeCell ref="GBC54:GBD54"/>
    <mergeCell ref="GBE54:GBF54"/>
    <mergeCell ref="GBG54:GBH54"/>
    <mergeCell ref="GAK54:GAL54"/>
    <mergeCell ref="GAM54:GAN54"/>
    <mergeCell ref="GAO54:GAP54"/>
    <mergeCell ref="GAQ54:GAR54"/>
    <mergeCell ref="GAS54:GAT54"/>
    <mergeCell ref="GAU54:GAV54"/>
    <mergeCell ref="FZY54:FZZ54"/>
    <mergeCell ref="GAA54:GAB54"/>
    <mergeCell ref="GAC54:GAD54"/>
    <mergeCell ref="GAE54:GAF54"/>
    <mergeCell ref="GAG54:GAH54"/>
    <mergeCell ref="GAI54:GAJ54"/>
    <mergeCell ref="FZM54:FZN54"/>
    <mergeCell ref="FZO54:FZP54"/>
    <mergeCell ref="FZQ54:FZR54"/>
    <mergeCell ref="FZS54:FZT54"/>
    <mergeCell ref="FZU54:FZV54"/>
    <mergeCell ref="FZW54:FZX54"/>
    <mergeCell ref="FZA54:FZB54"/>
    <mergeCell ref="FZC54:FZD54"/>
    <mergeCell ref="FZE54:FZF54"/>
    <mergeCell ref="FZG54:FZH54"/>
    <mergeCell ref="FZI54:FZJ54"/>
    <mergeCell ref="FZK54:FZL54"/>
    <mergeCell ref="FYO54:FYP54"/>
    <mergeCell ref="FYQ54:FYR54"/>
    <mergeCell ref="FYS54:FYT54"/>
    <mergeCell ref="FYU54:FYV54"/>
    <mergeCell ref="FYW54:FYX54"/>
    <mergeCell ref="FYY54:FYZ54"/>
    <mergeCell ref="FYC54:FYD54"/>
    <mergeCell ref="FYE54:FYF54"/>
    <mergeCell ref="FYG54:FYH54"/>
    <mergeCell ref="FYI54:FYJ54"/>
    <mergeCell ref="FYK54:FYL54"/>
    <mergeCell ref="FYM54:FYN54"/>
    <mergeCell ref="FXQ54:FXR54"/>
    <mergeCell ref="FXS54:FXT54"/>
    <mergeCell ref="FXU54:FXV54"/>
    <mergeCell ref="FXW54:FXX54"/>
    <mergeCell ref="FXY54:FXZ54"/>
    <mergeCell ref="FYA54:FYB54"/>
    <mergeCell ref="FXE54:FXF54"/>
    <mergeCell ref="FXG54:FXH54"/>
    <mergeCell ref="FXI54:FXJ54"/>
    <mergeCell ref="FXK54:FXL54"/>
    <mergeCell ref="FXM54:FXN54"/>
    <mergeCell ref="FXO54:FXP54"/>
    <mergeCell ref="FWS54:FWT54"/>
    <mergeCell ref="FWU54:FWV54"/>
    <mergeCell ref="FWW54:FWX54"/>
    <mergeCell ref="FWY54:FWZ54"/>
    <mergeCell ref="FXA54:FXB54"/>
    <mergeCell ref="FXC54:FXD54"/>
    <mergeCell ref="FWG54:FWH54"/>
    <mergeCell ref="FWI54:FWJ54"/>
    <mergeCell ref="FWK54:FWL54"/>
    <mergeCell ref="FWM54:FWN54"/>
    <mergeCell ref="FWO54:FWP54"/>
    <mergeCell ref="FWQ54:FWR54"/>
    <mergeCell ref="FVU54:FVV54"/>
    <mergeCell ref="FVW54:FVX54"/>
    <mergeCell ref="FVY54:FVZ54"/>
    <mergeCell ref="FWA54:FWB54"/>
    <mergeCell ref="FWC54:FWD54"/>
    <mergeCell ref="FWE54:FWF54"/>
    <mergeCell ref="FVI54:FVJ54"/>
    <mergeCell ref="FVK54:FVL54"/>
    <mergeCell ref="FVM54:FVN54"/>
    <mergeCell ref="FVO54:FVP54"/>
    <mergeCell ref="FVQ54:FVR54"/>
    <mergeCell ref="FVS54:FVT54"/>
    <mergeCell ref="FUW54:FUX54"/>
    <mergeCell ref="FUY54:FUZ54"/>
    <mergeCell ref="FVA54:FVB54"/>
    <mergeCell ref="FVC54:FVD54"/>
    <mergeCell ref="FVE54:FVF54"/>
    <mergeCell ref="FVG54:FVH54"/>
    <mergeCell ref="FUK54:FUL54"/>
    <mergeCell ref="FUM54:FUN54"/>
    <mergeCell ref="FUO54:FUP54"/>
    <mergeCell ref="FUQ54:FUR54"/>
    <mergeCell ref="FUS54:FUT54"/>
    <mergeCell ref="FUU54:FUV54"/>
    <mergeCell ref="FTY54:FTZ54"/>
    <mergeCell ref="FUA54:FUB54"/>
    <mergeCell ref="FUC54:FUD54"/>
    <mergeCell ref="FUE54:FUF54"/>
    <mergeCell ref="FUG54:FUH54"/>
    <mergeCell ref="FUI54:FUJ54"/>
    <mergeCell ref="FTM54:FTN54"/>
    <mergeCell ref="FTO54:FTP54"/>
    <mergeCell ref="FTQ54:FTR54"/>
    <mergeCell ref="FTS54:FTT54"/>
    <mergeCell ref="FTU54:FTV54"/>
    <mergeCell ref="FTW54:FTX54"/>
    <mergeCell ref="FTA54:FTB54"/>
    <mergeCell ref="FTC54:FTD54"/>
    <mergeCell ref="FTE54:FTF54"/>
    <mergeCell ref="FTG54:FTH54"/>
    <mergeCell ref="FTI54:FTJ54"/>
    <mergeCell ref="FTK54:FTL54"/>
    <mergeCell ref="FSO54:FSP54"/>
    <mergeCell ref="FSQ54:FSR54"/>
    <mergeCell ref="FSS54:FST54"/>
    <mergeCell ref="FSU54:FSV54"/>
    <mergeCell ref="FSW54:FSX54"/>
    <mergeCell ref="FSY54:FSZ54"/>
    <mergeCell ref="FSC54:FSD54"/>
    <mergeCell ref="FSE54:FSF54"/>
    <mergeCell ref="FSG54:FSH54"/>
    <mergeCell ref="FSI54:FSJ54"/>
    <mergeCell ref="FSK54:FSL54"/>
    <mergeCell ref="FSM54:FSN54"/>
    <mergeCell ref="FRQ54:FRR54"/>
    <mergeCell ref="FRS54:FRT54"/>
    <mergeCell ref="FRU54:FRV54"/>
    <mergeCell ref="FRW54:FRX54"/>
    <mergeCell ref="FRY54:FRZ54"/>
    <mergeCell ref="FSA54:FSB54"/>
    <mergeCell ref="FRE54:FRF54"/>
    <mergeCell ref="FRG54:FRH54"/>
    <mergeCell ref="FRI54:FRJ54"/>
    <mergeCell ref="FRK54:FRL54"/>
    <mergeCell ref="FRM54:FRN54"/>
    <mergeCell ref="FRO54:FRP54"/>
    <mergeCell ref="FQS54:FQT54"/>
    <mergeCell ref="FQU54:FQV54"/>
    <mergeCell ref="FQW54:FQX54"/>
    <mergeCell ref="FQY54:FQZ54"/>
    <mergeCell ref="FRA54:FRB54"/>
    <mergeCell ref="FRC54:FRD54"/>
    <mergeCell ref="FQG54:FQH54"/>
    <mergeCell ref="FQI54:FQJ54"/>
    <mergeCell ref="FQK54:FQL54"/>
    <mergeCell ref="FQM54:FQN54"/>
    <mergeCell ref="FQO54:FQP54"/>
    <mergeCell ref="FQQ54:FQR54"/>
    <mergeCell ref="FPU54:FPV54"/>
    <mergeCell ref="FPW54:FPX54"/>
    <mergeCell ref="FPY54:FPZ54"/>
    <mergeCell ref="FQA54:FQB54"/>
    <mergeCell ref="FQC54:FQD54"/>
    <mergeCell ref="FQE54:FQF54"/>
    <mergeCell ref="FPI54:FPJ54"/>
    <mergeCell ref="FPK54:FPL54"/>
    <mergeCell ref="FPM54:FPN54"/>
    <mergeCell ref="FPO54:FPP54"/>
    <mergeCell ref="FPQ54:FPR54"/>
    <mergeCell ref="FPS54:FPT54"/>
    <mergeCell ref="FOW54:FOX54"/>
    <mergeCell ref="FOY54:FOZ54"/>
    <mergeCell ref="FPA54:FPB54"/>
    <mergeCell ref="FPC54:FPD54"/>
    <mergeCell ref="FPE54:FPF54"/>
    <mergeCell ref="FPG54:FPH54"/>
    <mergeCell ref="FOK54:FOL54"/>
    <mergeCell ref="FOM54:FON54"/>
    <mergeCell ref="FOO54:FOP54"/>
    <mergeCell ref="FOQ54:FOR54"/>
    <mergeCell ref="FOS54:FOT54"/>
    <mergeCell ref="FOU54:FOV54"/>
    <mergeCell ref="FNY54:FNZ54"/>
    <mergeCell ref="FOA54:FOB54"/>
    <mergeCell ref="FOC54:FOD54"/>
    <mergeCell ref="FOE54:FOF54"/>
    <mergeCell ref="FOG54:FOH54"/>
    <mergeCell ref="FOI54:FOJ54"/>
    <mergeCell ref="FNM54:FNN54"/>
    <mergeCell ref="FNO54:FNP54"/>
    <mergeCell ref="FNQ54:FNR54"/>
    <mergeCell ref="FNS54:FNT54"/>
    <mergeCell ref="FNU54:FNV54"/>
    <mergeCell ref="FNW54:FNX54"/>
    <mergeCell ref="FNA54:FNB54"/>
    <mergeCell ref="FNC54:FND54"/>
    <mergeCell ref="FNE54:FNF54"/>
    <mergeCell ref="FNG54:FNH54"/>
    <mergeCell ref="FNI54:FNJ54"/>
    <mergeCell ref="FNK54:FNL54"/>
    <mergeCell ref="FMO54:FMP54"/>
    <mergeCell ref="FMQ54:FMR54"/>
    <mergeCell ref="FMS54:FMT54"/>
    <mergeCell ref="FMU54:FMV54"/>
    <mergeCell ref="FMW54:FMX54"/>
    <mergeCell ref="FMY54:FMZ54"/>
    <mergeCell ref="FMC54:FMD54"/>
    <mergeCell ref="FME54:FMF54"/>
    <mergeCell ref="FMG54:FMH54"/>
    <mergeCell ref="FMI54:FMJ54"/>
    <mergeCell ref="FMK54:FML54"/>
    <mergeCell ref="FMM54:FMN54"/>
    <mergeCell ref="FLQ54:FLR54"/>
    <mergeCell ref="FLS54:FLT54"/>
    <mergeCell ref="FLU54:FLV54"/>
    <mergeCell ref="FLW54:FLX54"/>
    <mergeCell ref="FLY54:FLZ54"/>
    <mergeCell ref="FMA54:FMB54"/>
    <mergeCell ref="FLE54:FLF54"/>
    <mergeCell ref="FLG54:FLH54"/>
    <mergeCell ref="FLI54:FLJ54"/>
    <mergeCell ref="FLK54:FLL54"/>
    <mergeCell ref="FLM54:FLN54"/>
    <mergeCell ref="FLO54:FLP54"/>
    <mergeCell ref="FKS54:FKT54"/>
    <mergeCell ref="FKU54:FKV54"/>
    <mergeCell ref="FKW54:FKX54"/>
    <mergeCell ref="FKY54:FKZ54"/>
    <mergeCell ref="FLA54:FLB54"/>
    <mergeCell ref="FLC54:FLD54"/>
    <mergeCell ref="FKG54:FKH54"/>
    <mergeCell ref="FKI54:FKJ54"/>
    <mergeCell ref="FKK54:FKL54"/>
    <mergeCell ref="FKM54:FKN54"/>
    <mergeCell ref="FKO54:FKP54"/>
    <mergeCell ref="FKQ54:FKR54"/>
    <mergeCell ref="FJU54:FJV54"/>
    <mergeCell ref="FJW54:FJX54"/>
    <mergeCell ref="FJY54:FJZ54"/>
    <mergeCell ref="FKA54:FKB54"/>
    <mergeCell ref="FKC54:FKD54"/>
    <mergeCell ref="FKE54:FKF54"/>
    <mergeCell ref="FJI54:FJJ54"/>
    <mergeCell ref="FJK54:FJL54"/>
    <mergeCell ref="FJM54:FJN54"/>
    <mergeCell ref="FJO54:FJP54"/>
    <mergeCell ref="FJQ54:FJR54"/>
    <mergeCell ref="FJS54:FJT54"/>
    <mergeCell ref="FIW54:FIX54"/>
    <mergeCell ref="FIY54:FIZ54"/>
    <mergeCell ref="FJA54:FJB54"/>
    <mergeCell ref="FJC54:FJD54"/>
    <mergeCell ref="FJE54:FJF54"/>
    <mergeCell ref="FJG54:FJH54"/>
    <mergeCell ref="FIK54:FIL54"/>
    <mergeCell ref="FIM54:FIN54"/>
    <mergeCell ref="FIO54:FIP54"/>
    <mergeCell ref="FIQ54:FIR54"/>
    <mergeCell ref="FIS54:FIT54"/>
    <mergeCell ref="FIU54:FIV54"/>
    <mergeCell ref="FHY54:FHZ54"/>
    <mergeCell ref="FIA54:FIB54"/>
    <mergeCell ref="FIC54:FID54"/>
    <mergeCell ref="FIE54:FIF54"/>
    <mergeCell ref="FIG54:FIH54"/>
    <mergeCell ref="FII54:FIJ54"/>
    <mergeCell ref="FHM54:FHN54"/>
    <mergeCell ref="FHO54:FHP54"/>
    <mergeCell ref="FHQ54:FHR54"/>
    <mergeCell ref="FHS54:FHT54"/>
    <mergeCell ref="FHU54:FHV54"/>
    <mergeCell ref="FHW54:FHX54"/>
    <mergeCell ref="FHA54:FHB54"/>
    <mergeCell ref="FHC54:FHD54"/>
    <mergeCell ref="FHE54:FHF54"/>
    <mergeCell ref="FHG54:FHH54"/>
    <mergeCell ref="FHI54:FHJ54"/>
    <mergeCell ref="FHK54:FHL54"/>
    <mergeCell ref="FGO54:FGP54"/>
    <mergeCell ref="FGQ54:FGR54"/>
    <mergeCell ref="FGS54:FGT54"/>
    <mergeCell ref="FGU54:FGV54"/>
    <mergeCell ref="FGW54:FGX54"/>
    <mergeCell ref="FGY54:FGZ54"/>
    <mergeCell ref="FGC54:FGD54"/>
    <mergeCell ref="FGE54:FGF54"/>
    <mergeCell ref="FGG54:FGH54"/>
    <mergeCell ref="FGI54:FGJ54"/>
    <mergeCell ref="FGK54:FGL54"/>
    <mergeCell ref="FGM54:FGN54"/>
    <mergeCell ref="FFQ54:FFR54"/>
    <mergeCell ref="FFS54:FFT54"/>
    <mergeCell ref="FFU54:FFV54"/>
    <mergeCell ref="FFW54:FFX54"/>
    <mergeCell ref="FFY54:FFZ54"/>
    <mergeCell ref="FGA54:FGB54"/>
    <mergeCell ref="FFE54:FFF54"/>
    <mergeCell ref="FFG54:FFH54"/>
    <mergeCell ref="FFI54:FFJ54"/>
    <mergeCell ref="FFK54:FFL54"/>
    <mergeCell ref="FFM54:FFN54"/>
    <mergeCell ref="FFO54:FFP54"/>
    <mergeCell ref="FES54:FET54"/>
    <mergeCell ref="FEU54:FEV54"/>
    <mergeCell ref="FEW54:FEX54"/>
    <mergeCell ref="FEY54:FEZ54"/>
    <mergeCell ref="FFA54:FFB54"/>
    <mergeCell ref="FFC54:FFD54"/>
    <mergeCell ref="FEG54:FEH54"/>
    <mergeCell ref="FEI54:FEJ54"/>
    <mergeCell ref="FEK54:FEL54"/>
    <mergeCell ref="FEM54:FEN54"/>
    <mergeCell ref="FEO54:FEP54"/>
    <mergeCell ref="FEQ54:FER54"/>
    <mergeCell ref="FDU54:FDV54"/>
    <mergeCell ref="FDW54:FDX54"/>
    <mergeCell ref="FDY54:FDZ54"/>
    <mergeCell ref="FEA54:FEB54"/>
    <mergeCell ref="FEC54:FED54"/>
    <mergeCell ref="FEE54:FEF54"/>
    <mergeCell ref="FDI54:FDJ54"/>
    <mergeCell ref="FDK54:FDL54"/>
    <mergeCell ref="FDM54:FDN54"/>
    <mergeCell ref="FDO54:FDP54"/>
    <mergeCell ref="FDQ54:FDR54"/>
    <mergeCell ref="FDS54:FDT54"/>
    <mergeCell ref="FCW54:FCX54"/>
    <mergeCell ref="FCY54:FCZ54"/>
    <mergeCell ref="FDA54:FDB54"/>
    <mergeCell ref="FDC54:FDD54"/>
    <mergeCell ref="FDE54:FDF54"/>
    <mergeCell ref="FDG54:FDH54"/>
    <mergeCell ref="FCK54:FCL54"/>
    <mergeCell ref="FCM54:FCN54"/>
    <mergeCell ref="FCO54:FCP54"/>
    <mergeCell ref="FCQ54:FCR54"/>
    <mergeCell ref="FCS54:FCT54"/>
    <mergeCell ref="FCU54:FCV54"/>
    <mergeCell ref="FBY54:FBZ54"/>
    <mergeCell ref="FCA54:FCB54"/>
    <mergeCell ref="FCC54:FCD54"/>
    <mergeCell ref="FCE54:FCF54"/>
    <mergeCell ref="FCG54:FCH54"/>
    <mergeCell ref="FCI54:FCJ54"/>
    <mergeCell ref="FBM54:FBN54"/>
    <mergeCell ref="FBO54:FBP54"/>
    <mergeCell ref="FBQ54:FBR54"/>
    <mergeCell ref="FBS54:FBT54"/>
    <mergeCell ref="FBU54:FBV54"/>
    <mergeCell ref="FBW54:FBX54"/>
    <mergeCell ref="FBA54:FBB54"/>
    <mergeCell ref="FBC54:FBD54"/>
    <mergeCell ref="FBE54:FBF54"/>
    <mergeCell ref="FBG54:FBH54"/>
    <mergeCell ref="FBI54:FBJ54"/>
    <mergeCell ref="FBK54:FBL54"/>
    <mergeCell ref="FAO54:FAP54"/>
    <mergeCell ref="FAQ54:FAR54"/>
    <mergeCell ref="FAS54:FAT54"/>
    <mergeCell ref="FAU54:FAV54"/>
    <mergeCell ref="FAW54:FAX54"/>
    <mergeCell ref="FAY54:FAZ54"/>
    <mergeCell ref="FAC54:FAD54"/>
    <mergeCell ref="FAE54:FAF54"/>
    <mergeCell ref="FAG54:FAH54"/>
    <mergeCell ref="FAI54:FAJ54"/>
    <mergeCell ref="FAK54:FAL54"/>
    <mergeCell ref="FAM54:FAN54"/>
    <mergeCell ref="EZQ54:EZR54"/>
    <mergeCell ref="EZS54:EZT54"/>
    <mergeCell ref="EZU54:EZV54"/>
    <mergeCell ref="EZW54:EZX54"/>
    <mergeCell ref="EZY54:EZZ54"/>
    <mergeCell ref="FAA54:FAB54"/>
    <mergeCell ref="EZE54:EZF54"/>
    <mergeCell ref="EZG54:EZH54"/>
    <mergeCell ref="EZI54:EZJ54"/>
    <mergeCell ref="EZK54:EZL54"/>
    <mergeCell ref="EZM54:EZN54"/>
    <mergeCell ref="EZO54:EZP54"/>
    <mergeCell ref="EYS54:EYT54"/>
    <mergeCell ref="EYU54:EYV54"/>
    <mergeCell ref="EYW54:EYX54"/>
    <mergeCell ref="EYY54:EYZ54"/>
    <mergeCell ref="EZA54:EZB54"/>
    <mergeCell ref="EZC54:EZD54"/>
    <mergeCell ref="EYG54:EYH54"/>
    <mergeCell ref="EYI54:EYJ54"/>
    <mergeCell ref="EYK54:EYL54"/>
    <mergeCell ref="EYM54:EYN54"/>
    <mergeCell ref="EYO54:EYP54"/>
    <mergeCell ref="EYQ54:EYR54"/>
    <mergeCell ref="EXU54:EXV54"/>
    <mergeCell ref="EXW54:EXX54"/>
    <mergeCell ref="EXY54:EXZ54"/>
    <mergeCell ref="EYA54:EYB54"/>
    <mergeCell ref="EYC54:EYD54"/>
    <mergeCell ref="EYE54:EYF54"/>
    <mergeCell ref="EXI54:EXJ54"/>
    <mergeCell ref="EXK54:EXL54"/>
    <mergeCell ref="EXM54:EXN54"/>
    <mergeCell ref="EXO54:EXP54"/>
    <mergeCell ref="EXQ54:EXR54"/>
    <mergeCell ref="EXS54:EXT54"/>
    <mergeCell ref="EWW54:EWX54"/>
    <mergeCell ref="EWY54:EWZ54"/>
    <mergeCell ref="EXA54:EXB54"/>
    <mergeCell ref="EXC54:EXD54"/>
    <mergeCell ref="EXE54:EXF54"/>
    <mergeCell ref="EXG54:EXH54"/>
    <mergeCell ref="EWK54:EWL54"/>
    <mergeCell ref="EWM54:EWN54"/>
    <mergeCell ref="EWO54:EWP54"/>
    <mergeCell ref="EWQ54:EWR54"/>
    <mergeCell ref="EWS54:EWT54"/>
    <mergeCell ref="EWU54:EWV54"/>
    <mergeCell ref="EVY54:EVZ54"/>
    <mergeCell ref="EWA54:EWB54"/>
    <mergeCell ref="EWC54:EWD54"/>
    <mergeCell ref="EWE54:EWF54"/>
    <mergeCell ref="EWG54:EWH54"/>
    <mergeCell ref="EWI54:EWJ54"/>
    <mergeCell ref="EVM54:EVN54"/>
    <mergeCell ref="EVO54:EVP54"/>
    <mergeCell ref="EVQ54:EVR54"/>
    <mergeCell ref="EVS54:EVT54"/>
    <mergeCell ref="EVU54:EVV54"/>
    <mergeCell ref="EVW54:EVX54"/>
    <mergeCell ref="EVA54:EVB54"/>
    <mergeCell ref="EVC54:EVD54"/>
    <mergeCell ref="EVE54:EVF54"/>
    <mergeCell ref="EVG54:EVH54"/>
    <mergeCell ref="EVI54:EVJ54"/>
    <mergeCell ref="EVK54:EVL54"/>
    <mergeCell ref="EUO54:EUP54"/>
    <mergeCell ref="EUQ54:EUR54"/>
    <mergeCell ref="EUS54:EUT54"/>
    <mergeCell ref="EUU54:EUV54"/>
    <mergeCell ref="EUW54:EUX54"/>
    <mergeCell ref="EUY54:EUZ54"/>
    <mergeCell ref="EUC54:EUD54"/>
    <mergeCell ref="EUE54:EUF54"/>
    <mergeCell ref="EUG54:EUH54"/>
    <mergeCell ref="EUI54:EUJ54"/>
    <mergeCell ref="EUK54:EUL54"/>
    <mergeCell ref="EUM54:EUN54"/>
    <mergeCell ref="ETQ54:ETR54"/>
    <mergeCell ref="ETS54:ETT54"/>
    <mergeCell ref="ETU54:ETV54"/>
    <mergeCell ref="ETW54:ETX54"/>
    <mergeCell ref="ETY54:ETZ54"/>
    <mergeCell ref="EUA54:EUB54"/>
    <mergeCell ref="ETE54:ETF54"/>
    <mergeCell ref="ETG54:ETH54"/>
    <mergeCell ref="ETI54:ETJ54"/>
    <mergeCell ref="ETK54:ETL54"/>
    <mergeCell ref="ETM54:ETN54"/>
    <mergeCell ref="ETO54:ETP54"/>
    <mergeCell ref="ESS54:EST54"/>
    <mergeCell ref="ESU54:ESV54"/>
    <mergeCell ref="ESW54:ESX54"/>
    <mergeCell ref="ESY54:ESZ54"/>
    <mergeCell ref="ETA54:ETB54"/>
    <mergeCell ref="ETC54:ETD54"/>
    <mergeCell ref="ESG54:ESH54"/>
    <mergeCell ref="ESI54:ESJ54"/>
    <mergeCell ref="ESK54:ESL54"/>
    <mergeCell ref="ESM54:ESN54"/>
    <mergeCell ref="ESO54:ESP54"/>
    <mergeCell ref="ESQ54:ESR54"/>
    <mergeCell ref="ERU54:ERV54"/>
    <mergeCell ref="ERW54:ERX54"/>
    <mergeCell ref="ERY54:ERZ54"/>
    <mergeCell ref="ESA54:ESB54"/>
    <mergeCell ref="ESC54:ESD54"/>
    <mergeCell ref="ESE54:ESF54"/>
    <mergeCell ref="ERI54:ERJ54"/>
    <mergeCell ref="ERK54:ERL54"/>
    <mergeCell ref="ERM54:ERN54"/>
    <mergeCell ref="ERO54:ERP54"/>
    <mergeCell ref="ERQ54:ERR54"/>
    <mergeCell ref="ERS54:ERT54"/>
    <mergeCell ref="EQW54:EQX54"/>
    <mergeCell ref="EQY54:EQZ54"/>
    <mergeCell ref="ERA54:ERB54"/>
    <mergeCell ref="ERC54:ERD54"/>
    <mergeCell ref="ERE54:ERF54"/>
    <mergeCell ref="ERG54:ERH54"/>
    <mergeCell ref="EQK54:EQL54"/>
    <mergeCell ref="EQM54:EQN54"/>
    <mergeCell ref="EQO54:EQP54"/>
    <mergeCell ref="EQQ54:EQR54"/>
    <mergeCell ref="EQS54:EQT54"/>
    <mergeCell ref="EQU54:EQV54"/>
    <mergeCell ref="EPY54:EPZ54"/>
    <mergeCell ref="EQA54:EQB54"/>
    <mergeCell ref="EQC54:EQD54"/>
    <mergeCell ref="EQE54:EQF54"/>
    <mergeCell ref="EQG54:EQH54"/>
    <mergeCell ref="EQI54:EQJ54"/>
    <mergeCell ref="EPM54:EPN54"/>
    <mergeCell ref="EPO54:EPP54"/>
    <mergeCell ref="EPQ54:EPR54"/>
    <mergeCell ref="EPS54:EPT54"/>
    <mergeCell ref="EPU54:EPV54"/>
    <mergeCell ref="EPW54:EPX54"/>
    <mergeCell ref="EPA54:EPB54"/>
    <mergeCell ref="EPC54:EPD54"/>
    <mergeCell ref="EPE54:EPF54"/>
    <mergeCell ref="EPG54:EPH54"/>
    <mergeCell ref="EPI54:EPJ54"/>
    <mergeCell ref="EPK54:EPL54"/>
    <mergeCell ref="EOO54:EOP54"/>
    <mergeCell ref="EOQ54:EOR54"/>
    <mergeCell ref="EOS54:EOT54"/>
    <mergeCell ref="EOU54:EOV54"/>
    <mergeCell ref="EOW54:EOX54"/>
    <mergeCell ref="EOY54:EOZ54"/>
    <mergeCell ref="EOC54:EOD54"/>
    <mergeCell ref="EOE54:EOF54"/>
    <mergeCell ref="EOG54:EOH54"/>
    <mergeCell ref="EOI54:EOJ54"/>
    <mergeCell ref="EOK54:EOL54"/>
    <mergeCell ref="EOM54:EON54"/>
    <mergeCell ref="ENQ54:ENR54"/>
    <mergeCell ref="ENS54:ENT54"/>
    <mergeCell ref="ENU54:ENV54"/>
    <mergeCell ref="ENW54:ENX54"/>
    <mergeCell ref="ENY54:ENZ54"/>
    <mergeCell ref="EOA54:EOB54"/>
    <mergeCell ref="ENE54:ENF54"/>
    <mergeCell ref="ENG54:ENH54"/>
    <mergeCell ref="ENI54:ENJ54"/>
    <mergeCell ref="ENK54:ENL54"/>
    <mergeCell ref="ENM54:ENN54"/>
    <mergeCell ref="ENO54:ENP54"/>
    <mergeCell ref="EMS54:EMT54"/>
    <mergeCell ref="EMU54:EMV54"/>
    <mergeCell ref="EMW54:EMX54"/>
    <mergeCell ref="EMY54:EMZ54"/>
    <mergeCell ref="ENA54:ENB54"/>
    <mergeCell ref="ENC54:END54"/>
    <mergeCell ref="EMG54:EMH54"/>
    <mergeCell ref="EMI54:EMJ54"/>
    <mergeCell ref="EMK54:EML54"/>
    <mergeCell ref="EMM54:EMN54"/>
    <mergeCell ref="EMO54:EMP54"/>
    <mergeCell ref="EMQ54:EMR54"/>
    <mergeCell ref="ELU54:ELV54"/>
    <mergeCell ref="ELW54:ELX54"/>
    <mergeCell ref="ELY54:ELZ54"/>
    <mergeCell ref="EMA54:EMB54"/>
    <mergeCell ref="EMC54:EMD54"/>
    <mergeCell ref="EME54:EMF54"/>
    <mergeCell ref="ELI54:ELJ54"/>
    <mergeCell ref="ELK54:ELL54"/>
    <mergeCell ref="ELM54:ELN54"/>
    <mergeCell ref="ELO54:ELP54"/>
    <mergeCell ref="ELQ54:ELR54"/>
    <mergeCell ref="ELS54:ELT54"/>
    <mergeCell ref="EKW54:EKX54"/>
    <mergeCell ref="EKY54:EKZ54"/>
    <mergeCell ref="ELA54:ELB54"/>
    <mergeCell ref="ELC54:ELD54"/>
    <mergeCell ref="ELE54:ELF54"/>
    <mergeCell ref="ELG54:ELH54"/>
    <mergeCell ref="EKK54:EKL54"/>
    <mergeCell ref="EKM54:EKN54"/>
    <mergeCell ref="EKO54:EKP54"/>
    <mergeCell ref="EKQ54:EKR54"/>
    <mergeCell ref="EKS54:EKT54"/>
    <mergeCell ref="EKU54:EKV54"/>
    <mergeCell ref="EJY54:EJZ54"/>
    <mergeCell ref="EKA54:EKB54"/>
    <mergeCell ref="EKC54:EKD54"/>
    <mergeCell ref="EKE54:EKF54"/>
    <mergeCell ref="EKG54:EKH54"/>
    <mergeCell ref="EKI54:EKJ54"/>
    <mergeCell ref="EJM54:EJN54"/>
    <mergeCell ref="EJO54:EJP54"/>
    <mergeCell ref="EJQ54:EJR54"/>
    <mergeCell ref="EJS54:EJT54"/>
    <mergeCell ref="EJU54:EJV54"/>
    <mergeCell ref="EJW54:EJX54"/>
    <mergeCell ref="EJA54:EJB54"/>
    <mergeCell ref="EJC54:EJD54"/>
    <mergeCell ref="EJE54:EJF54"/>
    <mergeCell ref="EJG54:EJH54"/>
    <mergeCell ref="EJI54:EJJ54"/>
    <mergeCell ref="EJK54:EJL54"/>
    <mergeCell ref="EIO54:EIP54"/>
    <mergeCell ref="EIQ54:EIR54"/>
    <mergeCell ref="EIS54:EIT54"/>
    <mergeCell ref="EIU54:EIV54"/>
    <mergeCell ref="EIW54:EIX54"/>
    <mergeCell ref="EIY54:EIZ54"/>
    <mergeCell ref="EIC54:EID54"/>
    <mergeCell ref="EIE54:EIF54"/>
    <mergeCell ref="EIG54:EIH54"/>
    <mergeCell ref="EII54:EIJ54"/>
    <mergeCell ref="EIK54:EIL54"/>
    <mergeCell ref="EIM54:EIN54"/>
    <mergeCell ref="EHQ54:EHR54"/>
    <mergeCell ref="EHS54:EHT54"/>
    <mergeCell ref="EHU54:EHV54"/>
    <mergeCell ref="EHW54:EHX54"/>
    <mergeCell ref="EHY54:EHZ54"/>
    <mergeCell ref="EIA54:EIB54"/>
    <mergeCell ref="EHE54:EHF54"/>
    <mergeCell ref="EHG54:EHH54"/>
    <mergeCell ref="EHI54:EHJ54"/>
    <mergeCell ref="EHK54:EHL54"/>
    <mergeCell ref="EHM54:EHN54"/>
    <mergeCell ref="EHO54:EHP54"/>
    <mergeCell ref="EGS54:EGT54"/>
    <mergeCell ref="EGU54:EGV54"/>
    <mergeCell ref="EGW54:EGX54"/>
    <mergeCell ref="EGY54:EGZ54"/>
    <mergeCell ref="EHA54:EHB54"/>
    <mergeCell ref="EHC54:EHD54"/>
    <mergeCell ref="EGG54:EGH54"/>
    <mergeCell ref="EGI54:EGJ54"/>
    <mergeCell ref="EGK54:EGL54"/>
    <mergeCell ref="EGM54:EGN54"/>
    <mergeCell ref="EGO54:EGP54"/>
    <mergeCell ref="EGQ54:EGR54"/>
    <mergeCell ref="EFU54:EFV54"/>
    <mergeCell ref="EFW54:EFX54"/>
    <mergeCell ref="EFY54:EFZ54"/>
    <mergeCell ref="EGA54:EGB54"/>
    <mergeCell ref="EGC54:EGD54"/>
    <mergeCell ref="EGE54:EGF54"/>
    <mergeCell ref="EFI54:EFJ54"/>
    <mergeCell ref="EFK54:EFL54"/>
    <mergeCell ref="EFM54:EFN54"/>
    <mergeCell ref="EFO54:EFP54"/>
    <mergeCell ref="EFQ54:EFR54"/>
    <mergeCell ref="EFS54:EFT54"/>
    <mergeCell ref="EEW54:EEX54"/>
    <mergeCell ref="EEY54:EEZ54"/>
    <mergeCell ref="EFA54:EFB54"/>
    <mergeCell ref="EFC54:EFD54"/>
    <mergeCell ref="EFE54:EFF54"/>
    <mergeCell ref="EFG54:EFH54"/>
    <mergeCell ref="EEK54:EEL54"/>
    <mergeCell ref="EEM54:EEN54"/>
    <mergeCell ref="EEO54:EEP54"/>
    <mergeCell ref="EEQ54:EER54"/>
    <mergeCell ref="EES54:EET54"/>
    <mergeCell ref="EEU54:EEV54"/>
    <mergeCell ref="EDY54:EDZ54"/>
    <mergeCell ref="EEA54:EEB54"/>
    <mergeCell ref="EEC54:EED54"/>
    <mergeCell ref="EEE54:EEF54"/>
    <mergeCell ref="EEG54:EEH54"/>
    <mergeCell ref="EEI54:EEJ54"/>
    <mergeCell ref="EDM54:EDN54"/>
    <mergeCell ref="EDO54:EDP54"/>
    <mergeCell ref="EDQ54:EDR54"/>
    <mergeCell ref="EDS54:EDT54"/>
    <mergeCell ref="EDU54:EDV54"/>
    <mergeCell ref="EDW54:EDX54"/>
    <mergeCell ref="EDA54:EDB54"/>
    <mergeCell ref="EDC54:EDD54"/>
    <mergeCell ref="EDE54:EDF54"/>
    <mergeCell ref="EDG54:EDH54"/>
    <mergeCell ref="EDI54:EDJ54"/>
    <mergeCell ref="EDK54:EDL54"/>
    <mergeCell ref="ECO54:ECP54"/>
    <mergeCell ref="ECQ54:ECR54"/>
    <mergeCell ref="ECS54:ECT54"/>
    <mergeCell ref="ECU54:ECV54"/>
    <mergeCell ref="ECW54:ECX54"/>
    <mergeCell ref="ECY54:ECZ54"/>
    <mergeCell ref="ECC54:ECD54"/>
    <mergeCell ref="ECE54:ECF54"/>
    <mergeCell ref="ECG54:ECH54"/>
    <mergeCell ref="ECI54:ECJ54"/>
    <mergeCell ref="ECK54:ECL54"/>
    <mergeCell ref="ECM54:ECN54"/>
    <mergeCell ref="EBQ54:EBR54"/>
    <mergeCell ref="EBS54:EBT54"/>
    <mergeCell ref="EBU54:EBV54"/>
    <mergeCell ref="EBW54:EBX54"/>
    <mergeCell ref="EBY54:EBZ54"/>
    <mergeCell ref="ECA54:ECB54"/>
    <mergeCell ref="EBE54:EBF54"/>
    <mergeCell ref="EBG54:EBH54"/>
    <mergeCell ref="EBI54:EBJ54"/>
    <mergeCell ref="EBK54:EBL54"/>
    <mergeCell ref="EBM54:EBN54"/>
    <mergeCell ref="EBO54:EBP54"/>
    <mergeCell ref="EAS54:EAT54"/>
    <mergeCell ref="EAU54:EAV54"/>
    <mergeCell ref="EAW54:EAX54"/>
    <mergeCell ref="EAY54:EAZ54"/>
    <mergeCell ref="EBA54:EBB54"/>
    <mergeCell ref="EBC54:EBD54"/>
    <mergeCell ref="EAG54:EAH54"/>
    <mergeCell ref="EAI54:EAJ54"/>
    <mergeCell ref="EAK54:EAL54"/>
    <mergeCell ref="EAM54:EAN54"/>
    <mergeCell ref="EAO54:EAP54"/>
    <mergeCell ref="EAQ54:EAR54"/>
    <mergeCell ref="DZU54:DZV54"/>
    <mergeCell ref="DZW54:DZX54"/>
    <mergeCell ref="DZY54:DZZ54"/>
    <mergeCell ref="EAA54:EAB54"/>
    <mergeCell ref="EAC54:EAD54"/>
    <mergeCell ref="EAE54:EAF54"/>
    <mergeCell ref="DZI54:DZJ54"/>
    <mergeCell ref="DZK54:DZL54"/>
    <mergeCell ref="DZM54:DZN54"/>
    <mergeCell ref="DZO54:DZP54"/>
    <mergeCell ref="DZQ54:DZR54"/>
    <mergeCell ref="DZS54:DZT54"/>
    <mergeCell ref="DYW54:DYX54"/>
    <mergeCell ref="DYY54:DYZ54"/>
    <mergeCell ref="DZA54:DZB54"/>
    <mergeCell ref="DZC54:DZD54"/>
    <mergeCell ref="DZE54:DZF54"/>
    <mergeCell ref="DZG54:DZH54"/>
    <mergeCell ref="DYK54:DYL54"/>
    <mergeCell ref="DYM54:DYN54"/>
    <mergeCell ref="DYO54:DYP54"/>
    <mergeCell ref="DYQ54:DYR54"/>
    <mergeCell ref="DYS54:DYT54"/>
    <mergeCell ref="DYU54:DYV54"/>
    <mergeCell ref="DXY54:DXZ54"/>
    <mergeCell ref="DYA54:DYB54"/>
    <mergeCell ref="DYC54:DYD54"/>
    <mergeCell ref="DYE54:DYF54"/>
    <mergeCell ref="DYG54:DYH54"/>
    <mergeCell ref="DYI54:DYJ54"/>
    <mergeCell ref="DXM54:DXN54"/>
    <mergeCell ref="DXO54:DXP54"/>
    <mergeCell ref="DXQ54:DXR54"/>
    <mergeCell ref="DXS54:DXT54"/>
    <mergeCell ref="DXU54:DXV54"/>
    <mergeCell ref="DXW54:DXX54"/>
    <mergeCell ref="DXA54:DXB54"/>
    <mergeCell ref="DXC54:DXD54"/>
    <mergeCell ref="DXE54:DXF54"/>
    <mergeCell ref="DXG54:DXH54"/>
    <mergeCell ref="DXI54:DXJ54"/>
    <mergeCell ref="DXK54:DXL54"/>
    <mergeCell ref="DWO54:DWP54"/>
    <mergeCell ref="DWQ54:DWR54"/>
    <mergeCell ref="DWS54:DWT54"/>
    <mergeCell ref="DWU54:DWV54"/>
    <mergeCell ref="DWW54:DWX54"/>
    <mergeCell ref="DWY54:DWZ54"/>
    <mergeCell ref="DWC54:DWD54"/>
    <mergeCell ref="DWE54:DWF54"/>
    <mergeCell ref="DWG54:DWH54"/>
    <mergeCell ref="DWI54:DWJ54"/>
    <mergeCell ref="DWK54:DWL54"/>
    <mergeCell ref="DWM54:DWN54"/>
    <mergeCell ref="DVQ54:DVR54"/>
    <mergeCell ref="DVS54:DVT54"/>
    <mergeCell ref="DVU54:DVV54"/>
    <mergeCell ref="DVW54:DVX54"/>
    <mergeCell ref="DVY54:DVZ54"/>
    <mergeCell ref="DWA54:DWB54"/>
    <mergeCell ref="DVE54:DVF54"/>
    <mergeCell ref="DVG54:DVH54"/>
    <mergeCell ref="DVI54:DVJ54"/>
    <mergeCell ref="DVK54:DVL54"/>
    <mergeCell ref="DVM54:DVN54"/>
    <mergeCell ref="DVO54:DVP54"/>
    <mergeCell ref="DUS54:DUT54"/>
    <mergeCell ref="DUU54:DUV54"/>
    <mergeCell ref="DUW54:DUX54"/>
    <mergeCell ref="DUY54:DUZ54"/>
    <mergeCell ref="DVA54:DVB54"/>
    <mergeCell ref="DVC54:DVD54"/>
    <mergeCell ref="DUG54:DUH54"/>
    <mergeCell ref="DUI54:DUJ54"/>
    <mergeCell ref="DUK54:DUL54"/>
    <mergeCell ref="DUM54:DUN54"/>
    <mergeCell ref="DUO54:DUP54"/>
    <mergeCell ref="DUQ54:DUR54"/>
    <mergeCell ref="DTU54:DTV54"/>
    <mergeCell ref="DTW54:DTX54"/>
    <mergeCell ref="DTY54:DTZ54"/>
    <mergeCell ref="DUA54:DUB54"/>
    <mergeCell ref="DUC54:DUD54"/>
    <mergeCell ref="DUE54:DUF54"/>
    <mergeCell ref="DTI54:DTJ54"/>
    <mergeCell ref="DTK54:DTL54"/>
    <mergeCell ref="DTM54:DTN54"/>
    <mergeCell ref="DTO54:DTP54"/>
    <mergeCell ref="DTQ54:DTR54"/>
    <mergeCell ref="DTS54:DTT54"/>
    <mergeCell ref="DSW54:DSX54"/>
    <mergeCell ref="DSY54:DSZ54"/>
    <mergeCell ref="DTA54:DTB54"/>
    <mergeCell ref="DTC54:DTD54"/>
    <mergeCell ref="DTE54:DTF54"/>
    <mergeCell ref="DTG54:DTH54"/>
    <mergeCell ref="DSK54:DSL54"/>
    <mergeCell ref="DSM54:DSN54"/>
    <mergeCell ref="DSO54:DSP54"/>
    <mergeCell ref="DSQ54:DSR54"/>
    <mergeCell ref="DSS54:DST54"/>
    <mergeCell ref="DSU54:DSV54"/>
    <mergeCell ref="DRY54:DRZ54"/>
    <mergeCell ref="DSA54:DSB54"/>
    <mergeCell ref="DSC54:DSD54"/>
    <mergeCell ref="DSE54:DSF54"/>
    <mergeCell ref="DSG54:DSH54"/>
    <mergeCell ref="DSI54:DSJ54"/>
    <mergeCell ref="DRM54:DRN54"/>
    <mergeCell ref="DRO54:DRP54"/>
    <mergeCell ref="DRQ54:DRR54"/>
    <mergeCell ref="DRS54:DRT54"/>
    <mergeCell ref="DRU54:DRV54"/>
    <mergeCell ref="DRW54:DRX54"/>
    <mergeCell ref="DRA54:DRB54"/>
    <mergeCell ref="DRC54:DRD54"/>
    <mergeCell ref="DRE54:DRF54"/>
    <mergeCell ref="DRG54:DRH54"/>
    <mergeCell ref="DRI54:DRJ54"/>
    <mergeCell ref="DRK54:DRL54"/>
    <mergeCell ref="DQO54:DQP54"/>
    <mergeCell ref="DQQ54:DQR54"/>
    <mergeCell ref="DQS54:DQT54"/>
    <mergeCell ref="DQU54:DQV54"/>
    <mergeCell ref="DQW54:DQX54"/>
    <mergeCell ref="DQY54:DQZ54"/>
    <mergeCell ref="DQC54:DQD54"/>
    <mergeCell ref="DQE54:DQF54"/>
    <mergeCell ref="DQG54:DQH54"/>
    <mergeCell ref="DQI54:DQJ54"/>
    <mergeCell ref="DQK54:DQL54"/>
    <mergeCell ref="DQM54:DQN54"/>
    <mergeCell ref="DPQ54:DPR54"/>
    <mergeCell ref="DPS54:DPT54"/>
    <mergeCell ref="DPU54:DPV54"/>
    <mergeCell ref="DPW54:DPX54"/>
    <mergeCell ref="DPY54:DPZ54"/>
    <mergeCell ref="DQA54:DQB54"/>
    <mergeCell ref="DPE54:DPF54"/>
    <mergeCell ref="DPG54:DPH54"/>
    <mergeCell ref="DPI54:DPJ54"/>
    <mergeCell ref="DPK54:DPL54"/>
    <mergeCell ref="DPM54:DPN54"/>
    <mergeCell ref="DPO54:DPP54"/>
    <mergeCell ref="DOS54:DOT54"/>
    <mergeCell ref="DOU54:DOV54"/>
    <mergeCell ref="DOW54:DOX54"/>
    <mergeCell ref="DOY54:DOZ54"/>
    <mergeCell ref="DPA54:DPB54"/>
    <mergeCell ref="DPC54:DPD54"/>
    <mergeCell ref="DOG54:DOH54"/>
    <mergeCell ref="DOI54:DOJ54"/>
    <mergeCell ref="DOK54:DOL54"/>
    <mergeCell ref="DOM54:DON54"/>
    <mergeCell ref="DOO54:DOP54"/>
    <mergeCell ref="DOQ54:DOR54"/>
    <mergeCell ref="DNU54:DNV54"/>
    <mergeCell ref="DNW54:DNX54"/>
    <mergeCell ref="DNY54:DNZ54"/>
    <mergeCell ref="DOA54:DOB54"/>
    <mergeCell ref="DOC54:DOD54"/>
    <mergeCell ref="DOE54:DOF54"/>
    <mergeCell ref="DNI54:DNJ54"/>
    <mergeCell ref="DNK54:DNL54"/>
    <mergeCell ref="DNM54:DNN54"/>
    <mergeCell ref="DNO54:DNP54"/>
    <mergeCell ref="DNQ54:DNR54"/>
    <mergeCell ref="DNS54:DNT54"/>
    <mergeCell ref="DMW54:DMX54"/>
    <mergeCell ref="DMY54:DMZ54"/>
    <mergeCell ref="DNA54:DNB54"/>
    <mergeCell ref="DNC54:DND54"/>
    <mergeCell ref="DNE54:DNF54"/>
    <mergeCell ref="DNG54:DNH54"/>
    <mergeCell ref="DMK54:DML54"/>
    <mergeCell ref="DMM54:DMN54"/>
    <mergeCell ref="DMO54:DMP54"/>
    <mergeCell ref="DMQ54:DMR54"/>
    <mergeCell ref="DMS54:DMT54"/>
    <mergeCell ref="DMU54:DMV54"/>
    <mergeCell ref="DLY54:DLZ54"/>
    <mergeCell ref="DMA54:DMB54"/>
    <mergeCell ref="DMC54:DMD54"/>
    <mergeCell ref="DME54:DMF54"/>
    <mergeCell ref="DMG54:DMH54"/>
    <mergeCell ref="DMI54:DMJ54"/>
    <mergeCell ref="DLM54:DLN54"/>
    <mergeCell ref="DLO54:DLP54"/>
    <mergeCell ref="DLQ54:DLR54"/>
    <mergeCell ref="DLS54:DLT54"/>
    <mergeCell ref="DLU54:DLV54"/>
    <mergeCell ref="DLW54:DLX54"/>
    <mergeCell ref="DLA54:DLB54"/>
    <mergeCell ref="DLC54:DLD54"/>
    <mergeCell ref="DLE54:DLF54"/>
    <mergeCell ref="DLG54:DLH54"/>
    <mergeCell ref="DLI54:DLJ54"/>
    <mergeCell ref="DLK54:DLL54"/>
    <mergeCell ref="DKO54:DKP54"/>
    <mergeCell ref="DKQ54:DKR54"/>
    <mergeCell ref="DKS54:DKT54"/>
    <mergeCell ref="DKU54:DKV54"/>
    <mergeCell ref="DKW54:DKX54"/>
    <mergeCell ref="DKY54:DKZ54"/>
    <mergeCell ref="DKC54:DKD54"/>
    <mergeCell ref="DKE54:DKF54"/>
    <mergeCell ref="DKG54:DKH54"/>
    <mergeCell ref="DKI54:DKJ54"/>
    <mergeCell ref="DKK54:DKL54"/>
    <mergeCell ref="DKM54:DKN54"/>
    <mergeCell ref="DJQ54:DJR54"/>
    <mergeCell ref="DJS54:DJT54"/>
    <mergeCell ref="DJU54:DJV54"/>
    <mergeCell ref="DJW54:DJX54"/>
    <mergeCell ref="DJY54:DJZ54"/>
    <mergeCell ref="DKA54:DKB54"/>
    <mergeCell ref="DJE54:DJF54"/>
    <mergeCell ref="DJG54:DJH54"/>
    <mergeCell ref="DJI54:DJJ54"/>
    <mergeCell ref="DJK54:DJL54"/>
    <mergeCell ref="DJM54:DJN54"/>
    <mergeCell ref="DJO54:DJP54"/>
    <mergeCell ref="DIS54:DIT54"/>
    <mergeCell ref="DIU54:DIV54"/>
    <mergeCell ref="DIW54:DIX54"/>
    <mergeCell ref="DIY54:DIZ54"/>
    <mergeCell ref="DJA54:DJB54"/>
    <mergeCell ref="DJC54:DJD54"/>
    <mergeCell ref="DIG54:DIH54"/>
    <mergeCell ref="DII54:DIJ54"/>
    <mergeCell ref="DIK54:DIL54"/>
    <mergeCell ref="DIM54:DIN54"/>
    <mergeCell ref="DIO54:DIP54"/>
    <mergeCell ref="DIQ54:DIR54"/>
    <mergeCell ref="DHU54:DHV54"/>
    <mergeCell ref="DHW54:DHX54"/>
    <mergeCell ref="DHY54:DHZ54"/>
    <mergeCell ref="DIA54:DIB54"/>
    <mergeCell ref="DIC54:DID54"/>
    <mergeCell ref="DIE54:DIF54"/>
    <mergeCell ref="DHI54:DHJ54"/>
    <mergeCell ref="DHK54:DHL54"/>
    <mergeCell ref="DHM54:DHN54"/>
    <mergeCell ref="DHO54:DHP54"/>
    <mergeCell ref="DHQ54:DHR54"/>
    <mergeCell ref="DHS54:DHT54"/>
    <mergeCell ref="DGW54:DGX54"/>
    <mergeCell ref="DGY54:DGZ54"/>
    <mergeCell ref="DHA54:DHB54"/>
    <mergeCell ref="DHC54:DHD54"/>
    <mergeCell ref="DHE54:DHF54"/>
    <mergeCell ref="DHG54:DHH54"/>
    <mergeCell ref="DGK54:DGL54"/>
    <mergeCell ref="DGM54:DGN54"/>
    <mergeCell ref="DGO54:DGP54"/>
    <mergeCell ref="DGQ54:DGR54"/>
    <mergeCell ref="DGS54:DGT54"/>
    <mergeCell ref="DGU54:DGV54"/>
    <mergeCell ref="DFY54:DFZ54"/>
    <mergeCell ref="DGA54:DGB54"/>
    <mergeCell ref="DGC54:DGD54"/>
    <mergeCell ref="DGE54:DGF54"/>
    <mergeCell ref="DGG54:DGH54"/>
    <mergeCell ref="DGI54:DGJ54"/>
    <mergeCell ref="DFM54:DFN54"/>
    <mergeCell ref="DFO54:DFP54"/>
    <mergeCell ref="DFQ54:DFR54"/>
    <mergeCell ref="DFS54:DFT54"/>
    <mergeCell ref="DFU54:DFV54"/>
    <mergeCell ref="DFW54:DFX54"/>
    <mergeCell ref="DFA54:DFB54"/>
    <mergeCell ref="DFC54:DFD54"/>
    <mergeCell ref="DFE54:DFF54"/>
    <mergeCell ref="DFG54:DFH54"/>
    <mergeCell ref="DFI54:DFJ54"/>
    <mergeCell ref="DFK54:DFL54"/>
    <mergeCell ref="DEO54:DEP54"/>
    <mergeCell ref="DEQ54:DER54"/>
    <mergeCell ref="DES54:DET54"/>
    <mergeCell ref="DEU54:DEV54"/>
    <mergeCell ref="DEW54:DEX54"/>
    <mergeCell ref="DEY54:DEZ54"/>
    <mergeCell ref="DEC54:DED54"/>
    <mergeCell ref="DEE54:DEF54"/>
    <mergeCell ref="DEG54:DEH54"/>
    <mergeCell ref="DEI54:DEJ54"/>
    <mergeCell ref="DEK54:DEL54"/>
    <mergeCell ref="DEM54:DEN54"/>
    <mergeCell ref="DDQ54:DDR54"/>
    <mergeCell ref="DDS54:DDT54"/>
    <mergeCell ref="DDU54:DDV54"/>
    <mergeCell ref="DDW54:DDX54"/>
    <mergeCell ref="DDY54:DDZ54"/>
    <mergeCell ref="DEA54:DEB54"/>
    <mergeCell ref="DDE54:DDF54"/>
    <mergeCell ref="DDG54:DDH54"/>
    <mergeCell ref="DDI54:DDJ54"/>
    <mergeCell ref="DDK54:DDL54"/>
    <mergeCell ref="DDM54:DDN54"/>
    <mergeCell ref="DDO54:DDP54"/>
    <mergeCell ref="DCS54:DCT54"/>
    <mergeCell ref="DCU54:DCV54"/>
    <mergeCell ref="DCW54:DCX54"/>
    <mergeCell ref="DCY54:DCZ54"/>
    <mergeCell ref="DDA54:DDB54"/>
    <mergeCell ref="DDC54:DDD54"/>
    <mergeCell ref="DCG54:DCH54"/>
    <mergeCell ref="DCI54:DCJ54"/>
    <mergeCell ref="DCK54:DCL54"/>
    <mergeCell ref="DCM54:DCN54"/>
    <mergeCell ref="DCO54:DCP54"/>
    <mergeCell ref="DCQ54:DCR54"/>
    <mergeCell ref="DBU54:DBV54"/>
    <mergeCell ref="DBW54:DBX54"/>
    <mergeCell ref="DBY54:DBZ54"/>
    <mergeCell ref="DCA54:DCB54"/>
    <mergeCell ref="DCC54:DCD54"/>
    <mergeCell ref="DCE54:DCF54"/>
    <mergeCell ref="DBI54:DBJ54"/>
    <mergeCell ref="DBK54:DBL54"/>
    <mergeCell ref="DBM54:DBN54"/>
    <mergeCell ref="DBO54:DBP54"/>
    <mergeCell ref="DBQ54:DBR54"/>
    <mergeCell ref="DBS54:DBT54"/>
    <mergeCell ref="DAW54:DAX54"/>
    <mergeCell ref="DAY54:DAZ54"/>
    <mergeCell ref="DBA54:DBB54"/>
    <mergeCell ref="DBC54:DBD54"/>
    <mergeCell ref="DBE54:DBF54"/>
    <mergeCell ref="DBG54:DBH54"/>
    <mergeCell ref="DAK54:DAL54"/>
    <mergeCell ref="DAM54:DAN54"/>
    <mergeCell ref="DAO54:DAP54"/>
    <mergeCell ref="DAQ54:DAR54"/>
    <mergeCell ref="DAS54:DAT54"/>
    <mergeCell ref="DAU54:DAV54"/>
    <mergeCell ref="CZY54:CZZ54"/>
    <mergeCell ref="DAA54:DAB54"/>
    <mergeCell ref="DAC54:DAD54"/>
    <mergeCell ref="DAE54:DAF54"/>
    <mergeCell ref="DAG54:DAH54"/>
    <mergeCell ref="DAI54:DAJ54"/>
    <mergeCell ref="CZM54:CZN54"/>
    <mergeCell ref="CZO54:CZP54"/>
    <mergeCell ref="CZQ54:CZR54"/>
    <mergeCell ref="CZS54:CZT54"/>
    <mergeCell ref="CZU54:CZV54"/>
    <mergeCell ref="CZW54:CZX54"/>
    <mergeCell ref="CZA54:CZB54"/>
    <mergeCell ref="CZC54:CZD54"/>
    <mergeCell ref="CZE54:CZF54"/>
    <mergeCell ref="CZG54:CZH54"/>
    <mergeCell ref="CZI54:CZJ54"/>
    <mergeCell ref="CZK54:CZL54"/>
    <mergeCell ref="CYO54:CYP54"/>
    <mergeCell ref="CYQ54:CYR54"/>
    <mergeCell ref="CYS54:CYT54"/>
    <mergeCell ref="CYU54:CYV54"/>
    <mergeCell ref="CYW54:CYX54"/>
    <mergeCell ref="CYY54:CYZ54"/>
    <mergeCell ref="CYC54:CYD54"/>
    <mergeCell ref="CYE54:CYF54"/>
    <mergeCell ref="CYG54:CYH54"/>
    <mergeCell ref="CYI54:CYJ54"/>
    <mergeCell ref="CYK54:CYL54"/>
    <mergeCell ref="CYM54:CYN54"/>
    <mergeCell ref="CXQ54:CXR54"/>
    <mergeCell ref="CXS54:CXT54"/>
    <mergeCell ref="CXU54:CXV54"/>
    <mergeCell ref="CXW54:CXX54"/>
    <mergeCell ref="CXY54:CXZ54"/>
    <mergeCell ref="CYA54:CYB54"/>
    <mergeCell ref="CXE54:CXF54"/>
    <mergeCell ref="CXG54:CXH54"/>
    <mergeCell ref="CXI54:CXJ54"/>
    <mergeCell ref="CXK54:CXL54"/>
    <mergeCell ref="CXM54:CXN54"/>
    <mergeCell ref="CXO54:CXP54"/>
    <mergeCell ref="CWS54:CWT54"/>
    <mergeCell ref="CWU54:CWV54"/>
    <mergeCell ref="CWW54:CWX54"/>
    <mergeCell ref="CWY54:CWZ54"/>
    <mergeCell ref="CXA54:CXB54"/>
    <mergeCell ref="CXC54:CXD54"/>
    <mergeCell ref="CWG54:CWH54"/>
    <mergeCell ref="CWI54:CWJ54"/>
    <mergeCell ref="CWK54:CWL54"/>
    <mergeCell ref="CWM54:CWN54"/>
    <mergeCell ref="CWO54:CWP54"/>
    <mergeCell ref="CWQ54:CWR54"/>
    <mergeCell ref="CVU54:CVV54"/>
    <mergeCell ref="CVW54:CVX54"/>
    <mergeCell ref="CVY54:CVZ54"/>
    <mergeCell ref="CWA54:CWB54"/>
    <mergeCell ref="CWC54:CWD54"/>
    <mergeCell ref="CWE54:CWF54"/>
    <mergeCell ref="CVI54:CVJ54"/>
    <mergeCell ref="CVK54:CVL54"/>
    <mergeCell ref="CVM54:CVN54"/>
    <mergeCell ref="CVO54:CVP54"/>
    <mergeCell ref="CVQ54:CVR54"/>
    <mergeCell ref="CVS54:CVT54"/>
    <mergeCell ref="CUW54:CUX54"/>
    <mergeCell ref="CUY54:CUZ54"/>
    <mergeCell ref="CVA54:CVB54"/>
    <mergeCell ref="CVC54:CVD54"/>
    <mergeCell ref="CVE54:CVF54"/>
    <mergeCell ref="CVG54:CVH54"/>
    <mergeCell ref="CUK54:CUL54"/>
    <mergeCell ref="CUM54:CUN54"/>
    <mergeCell ref="CUO54:CUP54"/>
    <mergeCell ref="CUQ54:CUR54"/>
    <mergeCell ref="CUS54:CUT54"/>
    <mergeCell ref="CUU54:CUV54"/>
    <mergeCell ref="CTY54:CTZ54"/>
    <mergeCell ref="CUA54:CUB54"/>
    <mergeCell ref="CUC54:CUD54"/>
    <mergeCell ref="CUE54:CUF54"/>
    <mergeCell ref="CUG54:CUH54"/>
    <mergeCell ref="CUI54:CUJ54"/>
    <mergeCell ref="CTM54:CTN54"/>
    <mergeCell ref="CTO54:CTP54"/>
    <mergeCell ref="CTQ54:CTR54"/>
    <mergeCell ref="CTS54:CTT54"/>
    <mergeCell ref="CTU54:CTV54"/>
    <mergeCell ref="CTW54:CTX54"/>
    <mergeCell ref="CTA54:CTB54"/>
    <mergeCell ref="CTC54:CTD54"/>
    <mergeCell ref="CTE54:CTF54"/>
    <mergeCell ref="CTG54:CTH54"/>
    <mergeCell ref="CTI54:CTJ54"/>
    <mergeCell ref="CTK54:CTL54"/>
    <mergeCell ref="CSO54:CSP54"/>
    <mergeCell ref="CSQ54:CSR54"/>
    <mergeCell ref="CSS54:CST54"/>
    <mergeCell ref="CSU54:CSV54"/>
    <mergeCell ref="CSW54:CSX54"/>
    <mergeCell ref="CSY54:CSZ54"/>
    <mergeCell ref="CSC54:CSD54"/>
    <mergeCell ref="CSE54:CSF54"/>
    <mergeCell ref="CSG54:CSH54"/>
    <mergeCell ref="CSI54:CSJ54"/>
    <mergeCell ref="CSK54:CSL54"/>
    <mergeCell ref="CSM54:CSN54"/>
    <mergeCell ref="CRQ54:CRR54"/>
    <mergeCell ref="CRS54:CRT54"/>
    <mergeCell ref="CRU54:CRV54"/>
    <mergeCell ref="CRW54:CRX54"/>
    <mergeCell ref="CRY54:CRZ54"/>
    <mergeCell ref="CSA54:CSB54"/>
    <mergeCell ref="CRE54:CRF54"/>
    <mergeCell ref="CRG54:CRH54"/>
    <mergeCell ref="CRI54:CRJ54"/>
    <mergeCell ref="CRK54:CRL54"/>
    <mergeCell ref="CRM54:CRN54"/>
    <mergeCell ref="CRO54:CRP54"/>
    <mergeCell ref="CQS54:CQT54"/>
    <mergeCell ref="CQU54:CQV54"/>
    <mergeCell ref="CQW54:CQX54"/>
    <mergeCell ref="CQY54:CQZ54"/>
    <mergeCell ref="CRA54:CRB54"/>
    <mergeCell ref="CRC54:CRD54"/>
    <mergeCell ref="CQG54:CQH54"/>
    <mergeCell ref="CQI54:CQJ54"/>
    <mergeCell ref="CQK54:CQL54"/>
    <mergeCell ref="CQM54:CQN54"/>
    <mergeCell ref="CQO54:CQP54"/>
    <mergeCell ref="CQQ54:CQR54"/>
    <mergeCell ref="CPU54:CPV54"/>
    <mergeCell ref="CPW54:CPX54"/>
    <mergeCell ref="CPY54:CPZ54"/>
    <mergeCell ref="CQA54:CQB54"/>
    <mergeCell ref="CQC54:CQD54"/>
    <mergeCell ref="CQE54:CQF54"/>
    <mergeCell ref="CPI54:CPJ54"/>
    <mergeCell ref="CPK54:CPL54"/>
    <mergeCell ref="CPM54:CPN54"/>
    <mergeCell ref="CPO54:CPP54"/>
    <mergeCell ref="CPQ54:CPR54"/>
    <mergeCell ref="CPS54:CPT54"/>
    <mergeCell ref="COW54:COX54"/>
    <mergeCell ref="COY54:COZ54"/>
    <mergeCell ref="CPA54:CPB54"/>
    <mergeCell ref="CPC54:CPD54"/>
    <mergeCell ref="CPE54:CPF54"/>
    <mergeCell ref="CPG54:CPH54"/>
    <mergeCell ref="COK54:COL54"/>
    <mergeCell ref="COM54:CON54"/>
    <mergeCell ref="COO54:COP54"/>
    <mergeCell ref="COQ54:COR54"/>
    <mergeCell ref="COS54:COT54"/>
    <mergeCell ref="COU54:COV54"/>
    <mergeCell ref="CNY54:CNZ54"/>
    <mergeCell ref="COA54:COB54"/>
    <mergeCell ref="COC54:COD54"/>
    <mergeCell ref="COE54:COF54"/>
    <mergeCell ref="COG54:COH54"/>
    <mergeCell ref="COI54:COJ54"/>
    <mergeCell ref="CNM54:CNN54"/>
    <mergeCell ref="CNO54:CNP54"/>
    <mergeCell ref="CNQ54:CNR54"/>
    <mergeCell ref="CNS54:CNT54"/>
    <mergeCell ref="CNU54:CNV54"/>
    <mergeCell ref="CNW54:CNX54"/>
    <mergeCell ref="CNA54:CNB54"/>
    <mergeCell ref="CNC54:CND54"/>
    <mergeCell ref="CNE54:CNF54"/>
    <mergeCell ref="CNG54:CNH54"/>
    <mergeCell ref="CNI54:CNJ54"/>
    <mergeCell ref="CNK54:CNL54"/>
    <mergeCell ref="CMO54:CMP54"/>
    <mergeCell ref="CMQ54:CMR54"/>
    <mergeCell ref="CMS54:CMT54"/>
    <mergeCell ref="CMU54:CMV54"/>
    <mergeCell ref="CMW54:CMX54"/>
    <mergeCell ref="CMY54:CMZ54"/>
    <mergeCell ref="CMC54:CMD54"/>
    <mergeCell ref="CME54:CMF54"/>
    <mergeCell ref="CMG54:CMH54"/>
    <mergeCell ref="CMI54:CMJ54"/>
    <mergeCell ref="CMK54:CML54"/>
    <mergeCell ref="CMM54:CMN54"/>
    <mergeCell ref="CLQ54:CLR54"/>
    <mergeCell ref="CLS54:CLT54"/>
    <mergeCell ref="CLU54:CLV54"/>
    <mergeCell ref="CLW54:CLX54"/>
    <mergeCell ref="CLY54:CLZ54"/>
    <mergeCell ref="CMA54:CMB54"/>
    <mergeCell ref="CLE54:CLF54"/>
    <mergeCell ref="CLG54:CLH54"/>
    <mergeCell ref="CLI54:CLJ54"/>
    <mergeCell ref="CLK54:CLL54"/>
    <mergeCell ref="CLM54:CLN54"/>
    <mergeCell ref="CLO54:CLP54"/>
    <mergeCell ref="CKS54:CKT54"/>
    <mergeCell ref="CKU54:CKV54"/>
    <mergeCell ref="CKW54:CKX54"/>
    <mergeCell ref="CKY54:CKZ54"/>
    <mergeCell ref="CLA54:CLB54"/>
    <mergeCell ref="CLC54:CLD54"/>
    <mergeCell ref="CKG54:CKH54"/>
    <mergeCell ref="CKI54:CKJ54"/>
    <mergeCell ref="CKK54:CKL54"/>
    <mergeCell ref="CKM54:CKN54"/>
    <mergeCell ref="CKO54:CKP54"/>
    <mergeCell ref="CKQ54:CKR54"/>
    <mergeCell ref="CJU54:CJV54"/>
    <mergeCell ref="CJW54:CJX54"/>
    <mergeCell ref="CJY54:CJZ54"/>
    <mergeCell ref="CKA54:CKB54"/>
    <mergeCell ref="CKC54:CKD54"/>
    <mergeCell ref="CKE54:CKF54"/>
    <mergeCell ref="CJI54:CJJ54"/>
    <mergeCell ref="CJK54:CJL54"/>
    <mergeCell ref="CJM54:CJN54"/>
    <mergeCell ref="CJO54:CJP54"/>
    <mergeCell ref="CJQ54:CJR54"/>
    <mergeCell ref="CJS54:CJT54"/>
    <mergeCell ref="CIW54:CIX54"/>
    <mergeCell ref="CIY54:CIZ54"/>
    <mergeCell ref="CJA54:CJB54"/>
    <mergeCell ref="CJC54:CJD54"/>
    <mergeCell ref="CJE54:CJF54"/>
    <mergeCell ref="CJG54:CJH54"/>
    <mergeCell ref="CIK54:CIL54"/>
    <mergeCell ref="CIM54:CIN54"/>
    <mergeCell ref="CIO54:CIP54"/>
    <mergeCell ref="CIQ54:CIR54"/>
    <mergeCell ref="CIS54:CIT54"/>
    <mergeCell ref="CIU54:CIV54"/>
    <mergeCell ref="CHY54:CHZ54"/>
    <mergeCell ref="CIA54:CIB54"/>
    <mergeCell ref="CIC54:CID54"/>
    <mergeCell ref="CIE54:CIF54"/>
    <mergeCell ref="CIG54:CIH54"/>
    <mergeCell ref="CII54:CIJ54"/>
    <mergeCell ref="CHM54:CHN54"/>
    <mergeCell ref="CHO54:CHP54"/>
    <mergeCell ref="CHQ54:CHR54"/>
    <mergeCell ref="CHS54:CHT54"/>
    <mergeCell ref="CHU54:CHV54"/>
    <mergeCell ref="CHW54:CHX54"/>
    <mergeCell ref="CHA54:CHB54"/>
    <mergeCell ref="CHC54:CHD54"/>
    <mergeCell ref="CHE54:CHF54"/>
    <mergeCell ref="CHG54:CHH54"/>
    <mergeCell ref="CHI54:CHJ54"/>
    <mergeCell ref="CHK54:CHL54"/>
    <mergeCell ref="CGO54:CGP54"/>
    <mergeCell ref="CGQ54:CGR54"/>
    <mergeCell ref="CGS54:CGT54"/>
    <mergeCell ref="CGU54:CGV54"/>
    <mergeCell ref="CGW54:CGX54"/>
    <mergeCell ref="CGY54:CGZ54"/>
    <mergeCell ref="CGC54:CGD54"/>
    <mergeCell ref="CGE54:CGF54"/>
    <mergeCell ref="CGG54:CGH54"/>
    <mergeCell ref="CGI54:CGJ54"/>
    <mergeCell ref="CGK54:CGL54"/>
    <mergeCell ref="CGM54:CGN54"/>
    <mergeCell ref="CFQ54:CFR54"/>
    <mergeCell ref="CFS54:CFT54"/>
    <mergeCell ref="CFU54:CFV54"/>
    <mergeCell ref="CFW54:CFX54"/>
    <mergeCell ref="CFY54:CFZ54"/>
    <mergeCell ref="CGA54:CGB54"/>
    <mergeCell ref="CFE54:CFF54"/>
    <mergeCell ref="CFG54:CFH54"/>
    <mergeCell ref="CFI54:CFJ54"/>
    <mergeCell ref="CFK54:CFL54"/>
    <mergeCell ref="CFM54:CFN54"/>
    <mergeCell ref="CFO54:CFP54"/>
    <mergeCell ref="CES54:CET54"/>
    <mergeCell ref="CEU54:CEV54"/>
    <mergeCell ref="CEW54:CEX54"/>
    <mergeCell ref="CEY54:CEZ54"/>
    <mergeCell ref="CFA54:CFB54"/>
    <mergeCell ref="CFC54:CFD54"/>
    <mergeCell ref="CEG54:CEH54"/>
    <mergeCell ref="CEI54:CEJ54"/>
    <mergeCell ref="CEK54:CEL54"/>
    <mergeCell ref="CEM54:CEN54"/>
    <mergeCell ref="CEO54:CEP54"/>
    <mergeCell ref="CEQ54:CER54"/>
    <mergeCell ref="CDU54:CDV54"/>
    <mergeCell ref="CDW54:CDX54"/>
    <mergeCell ref="CDY54:CDZ54"/>
    <mergeCell ref="CEA54:CEB54"/>
    <mergeCell ref="CEC54:CED54"/>
    <mergeCell ref="CEE54:CEF54"/>
    <mergeCell ref="CDI54:CDJ54"/>
    <mergeCell ref="CDK54:CDL54"/>
    <mergeCell ref="CDM54:CDN54"/>
    <mergeCell ref="CDO54:CDP54"/>
    <mergeCell ref="CDQ54:CDR54"/>
    <mergeCell ref="CDS54:CDT54"/>
    <mergeCell ref="CCW54:CCX54"/>
    <mergeCell ref="CCY54:CCZ54"/>
    <mergeCell ref="CDA54:CDB54"/>
    <mergeCell ref="CDC54:CDD54"/>
    <mergeCell ref="CDE54:CDF54"/>
    <mergeCell ref="CDG54:CDH54"/>
    <mergeCell ref="CCK54:CCL54"/>
    <mergeCell ref="CCM54:CCN54"/>
    <mergeCell ref="CCO54:CCP54"/>
    <mergeCell ref="CCQ54:CCR54"/>
    <mergeCell ref="CCS54:CCT54"/>
    <mergeCell ref="CCU54:CCV54"/>
    <mergeCell ref="CBY54:CBZ54"/>
    <mergeCell ref="CCA54:CCB54"/>
    <mergeCell ref="CCC54:CCD54"/>
    <mergeCell ref="CCE54:CCF54"/>
    <mergeCell ref="CCG54:CCH54"/>
    <mergeCell ref="CCI54:CCJ54"/>
    <mergeCell ref="CBM54:CBN54"/>
    <mergeCell ref="CBO54:CBP54"/>
    <mergeCell ref="CBQ54:CBR54"/>
    <mergeCell ref="CBS54:CBT54"/>
    <mergeCell ref="CBU54:CBV54"/>
    <mergeCell ref="CBW54:CBX54"/>
    <mergeCell ref="CBA54:CBB54"/>
    <mergeCell ref="CBC54:CBD54"/>
    <mergeCell ref="CBE54:CBF54"/>
    <mergeCell ref="CBG54:CBH54"/>
    <mergeCell ref="CBI54:CBJ54"/>
    <mergeCell ref="CBK54:CBL54"/>
    <mergeCell ref="CAO54:CAP54"/>
    <mergeCell ref="CAQ54:CAR54"/>
    <mergeCell ref="CAS54:CAT54"/>
    <mergeCell ref="CAU54:CAV54"/>
    <mergeCell ref="CAW54:CAX54"/>
    <mergeCell ref="CAY54:CAZ54"/>
    <mergeCell ref="CAC54:CAD54"/>
    <mergeCell ref="CAE54:CAF54"/>
    <mergeCell ref="CAG54:CAH54"/>
    <mergeCell ref="CAI54:CAJ54"/>
    <mergeCell ref="CAK54:CAL54"/>
    <mergeCell ref="CAM54:CAN54"/>
    <mergeCell ref="BZQ54:BZR54"/>
    <mergeCell ref="BZS54:BZT54"/>
    <mergeCell ref="BZU54:BZV54"/>
    <mergeCell ref="BZW54:BZX54"/>
    <mergeCell ref="BZY54:BZZ54"/>
    <mergeCell ref="CAA54:CAB54"/>
    <mergeCell ref="BZE54:BZF54"/>
    <mergeCell ref="BZG54:BZH54"/>
    <mergeCell ref="BZI54:BZJ54"/>
    <mergeCell ref="BZK54:BZL54"/>
    <mergeCell ref="BZM54:BZN54"/>
    <mergeCell ref="BZO54:BZP54"/>
    <mergeCell ref="BYS54:BYT54"/>
    <mergeCell ref="BYU54:BYV54"/>
    <mergeCell ref="BYW54:BYX54"/>
    <mergeCell ref="BYY54:BYZ54"/>
    <mergeCell ref="BZA54:BZB54"/>
    <mergeCell ref="BZC54:BZD54"/>
    <mergeCell ref="BYG54:BYH54"/>
    <mergeCell ref="BYI54:BYJ54"/>
    <mergeCell ref="BYK54:BYL54"/>
    <mergeCell ref="BYM54:BYN54"/>
    <mergeCell ref="BYO54:BYP54"/>
    <mergeCell ref="BYQ54:BYR54"/>
    <mergeCell ref="BXU54:BXV54"/>
    <mergeCell ref="BXW54:BXX54"/>
    <mergeCell ref="BXY54:BXZ54"/>
    <mergeCell ref="BYA54:BYB54"/>
    <mergeCell ref="BYC54:BYD54"/>
    <mergeCell ref="BYE54:BYF54"/>
    <mergeCell ref="BXI54:BXJ54"/>
    <mergeCell ref="BXK54:BXL54"/>
    <mergeCell ref="BXM54:BXN54"/>
    <mergeCell ref="BXO54:BXP54"/>
    <mergeCell ref="BXQ54:BXR54"/>
    <mergeCell ref="BXS54:BXT54"/>
    <mergeCell ref="BWW54:BWX54"/>
    <mergeCell ref="BWY54:BWZ54"/>
    <mergeCell ref="BXA54:BXB54"/>
    <mergeCell ref="BXC54:BXD54"/>
    <mergeCell ref="BXE54:BXF54"/>
    <mergeCell ref="BXG54:BXH54"/>
    <mergeCell ref="BWK54:BWL54"/>
    <mergeCell ref="BWM54:BWN54"/>
    <mergeCell ref="BWO54:BWP54"/>
    <mergeCell ref="BWQ54:BWR54"/>
    <mergeCell ref="BWS54:BWT54"/>
    <mergeCell ref="BWU54:BWV54"/>
    <mergeCell ref="BVY54:BVZ54"/>
    <mergeCell ref="BWA54:BWB54"/>
    <mergeCell ref="BWC54:BWD54"/>
    <mergeCell ref="BWE54:BWF54"/>
    <mergeCell ref="BWG54:BWH54"/>
    <mergeCell ref="BWI54:BWJ54"/>
    <mergeCell ref="BVM54:BVN54"/>
    <mergeCell ref="BVO54:BVP54"/>
    <mergeCell ref="BVQ54:BVR54"/>
    <mergeCell ref="BVS54:BVT54"/>
    <mergeCell ref="BVU54:BVV54"/>
    <mergeCell ref="BVW54:BVX54"/>
    <mergeCell ref="BVA54:BVB54"/>
    <mergeCell ref="BVC54:BVD54"/>
    <mergeCell ref="BVE54:BVF54"/>
    <mergeCell ref="BVG54:BVH54"/>
    <mergeCell ref="BVI54:BVJ54"/>
    <mergeCell ref="BVK54:BVL54"/>
    <mergeCell ref="BUO54:BUP54"/>
    <mergeCell ref="BUQ54:BUR54"/>
    <mergeCell ref="BUS54:BUT54"/>
    <mergeCell ref="BUU54:BUV54"/>
    <mergeCell ref="BUW54:BUX54"/>
    <mergeCell ref="BUY54:BUZ54"/>
    <mergeCell ref="BUC54:BUD54"/>
    <mergeCell ref="BUE54:BUF54"/>
    <mergeCell ref="BUG54:BUH54"/>
    <mergeCell ref="BUI54:BUJ54"/>
    <mergeCell ref="BUK54:BUL54"/>
    <mergeCell ref="BUM54:BUN54"/>
    <mergeCell ref="BTQ54:BTR54"/>
    <mergeCell ref="BTS54:BTT54"/>
    <mergeCell ref="BTU54:BTV54"/>
    <mergeCell ref="BTW54:BTX54"/>
    <mergeCell ref="BTY54:BTZ54"/>
    <mergeCell ref="BUA54:BUB54"/>
    <mergeCell ref="BTE54:BTF54"/>
    <mergeCell ref="BTG54:BTH54"/>
    <mergeCell ref="BTI54:BTJ54"/>
    <mergeCell ref="BTK54:BTL54"/>
    <mergeCell ref="BTM54:BTN54"/>
    <mergeCell ref="BTO54:BTP54"/>
    <mergeCell ref="BSS54:BST54"/>
    <mergeCell ref="BSU54:BSV54"/>
    <mergeCell ref="BSW54:BSX54"/>
    <mergeCell ref="BSY54:BSZ54"/>
    <mergeCell ref="BTA54:BTB54"/>
    <mergeCell ref="BTC54:BTD54"/>
    <mergeCell ref="BSG54:BSH54"/>
    <mergeCell ref="BSI54:BSJ54"/>
    <mergeCell ref="BSK54:BSL54"/>
    <mergeCell ref="BSM54:BSN54"/>
    <mergeCell ref="BSO54:BSP54"/>
    <mergeCell ref="BSQ54:BSR54"/>
    <mergeCell ref="BRU54:BRV54"/>
    <mergeCell ref="BRW54:BRX54"/>
    <mergeCell ref="BRY54:BRZ54"/>
    <mergeCell ref="BSA54:BSB54"/>
    <mergeCell ref="BSC54:BSD54"/>
    <mergeCell ref="BSE54:BSF54"/>
    <mergeCell ref="BRI54:BRJ54"/>
    <mergeCell ref="BRK54:BRL54"/>
    <mergeCell ref="BRM54:BRN54"/>
    <mergeCell ref="BRO54:BRP54"/>
    <mergeCell ref="BRQ54:BRR54"/>
    <mergeCell ref="BRS54:BRT54"/>
    <mergeCell ref="BQW54:BQX54"/>
    <mergeCell ref="BQY54:BQZ54"/>
    <mergeCell ref="BRA54:BRB54"/>
    <mergeCell ref="BRC54:BRD54"/>
    <mergeCell ref="BRE54:BRF54"/>
    <mergeCell ref="BRG54:BRH54"/>
    <mergeCell ref="BQK54:BQL54"/>
    <mergeCell ref="BQM54:BQN54"/>
    <mergeCell ref="BQO54:BQP54"/>
    <mergeCell ref="BQQ54:BQR54"/>
    <mergeCell ref="BQS54:BQT54"/>
    <mergeCell ref="BQU54:BQV54"/>
    <mergeCell ref="BPY54:BPZ54"/>
    <mergeCell ref="BQA54:BQB54"/>
    <mergeCell ref="BQC54:BQD54"/>
    <mergeCell ref="BQE54:BQF54"/>
    <mergeCell ref="BQG54:BQH54"/>
    <mergeCell ref="BQI54:BQJ54"/>
    <mergeCell ref="BPM54:BPN54"/>
    <mergeCell ref="BPO54:BPP54"/>
    <mergeCell ref="BPQ54:BPR54"/>
    <mergeCell ref="BPS54:BPT54"/>
    <mergeCell ref="BPU54:BPV54"/>
    <mergeCell ref="BPW54:BPX54"/>
    <mergeCell ref="BPA54:BPB54"/>
    <mergeCell ref="BPC54:BPD54"/>
    <mergeCell ref="BPE54:BPF54"/>
    <mergeCell ref="BPG54:BPH54"/>
    <mergeCell ref="BPI54:BPJ54"/>
    <mergeCell ref="BPK54:BPL54"/>
    <mergeCell ref="BOO54:BOP54"/>
    <mergeCell ref="BOQ54:BOR54"/>
    <mergeCell ref="BOS54:BOT54"/>
    <mergeCell ref="BOU54:BOV54"/>
    <mergeCell ref="BOW54:BOX54"/>
    <mergeCell ref="BOY54:BOZ54"/>
    <mergeCell ref="BOC54:BOD54"/>
    <mergeCell ref="BOE54:BOF54"/>
    <mergeCell ref="BOG54:BOH54"/>
    <mergeCell ref="BOI54:BOJ54"/>
    <mergeCell ref="BOK54:BOL54"/>
    <mergeCell ref="BOM54:BON54"/>
    <mergeCell ref="BNQ54:BNR54"/>
    <mergeCell ref="BNS54:BNT54"/>
    <mergeCell ref="BNU54:BNV54"/>
    <mergeCell ref="BNW54:BNX54"/>
    <mergeCell ref="BNY54:BNZ54"/>
    <mergeCell ref="BOA54:BOB54"/>
    <mergeCell ref="BNE54:BNF54"/>
    <mergeCell ref="BNG54:BNH54"/>
    <mergeCell ref="BNI54:BNJ54"/>
    <mergeCell ref="BNK54:BNL54"/>
    <mergeCell ref="BNM54:BNN54"/>
    <mergeCell ref="BNO54:BNP54"/>
    <mergeCell ref="BMS54:BMT54"/>
    <mergeCell ref="BMU54:BMV54"/>
    <mergeCell ref="BMW54:BMX54"/>
    <mergeCell ref="BMY54:BMZ54"/>
    <mergeCell ref="BNA54:BNB54"/>
    <mergeCell ref="BNC54:BND54"/>
    <mergeCell ref="BMG54:BMH54"/>
    <mergeCell ref="BMI54:BMJ54"/>
    <mergeCell ref="BMK54:BML54"/>
    <mergeCell ref="BMM54:BMN54"/>
    <mergeCell ref="BMO54:BMP54"/>
    <mergeCell ref="BMQ54:BMR54"/>
    <mergeCell ref="BLU54:BLV54"/>
    <mergeCell ref="BLW54:BLX54"/>
    <mergeCell ref="BLY54:BLZ54"/>
    <mergeCell ref="BMA54:BMB54"/>
    <mergeCell ref="BMC54:BMD54"/>
    <mergeCell ref="BME54:BMF54"/>
    <mergeCell ref="BLI54:BLJ54"/>
    <mergeCell ref="BLK54:BLL54"/>
    <mergeCell ref="BLM54:BLN54"/>
    <mergeCell ref="BLO54:BLP54"/>
    <mergeCell ref="BLQ54:BLR54"/>
    <mergeCell ref="BLS54:BLT54"/>
    <mergeCell ref="BKW54:BKX54"/>
    <mergeCell ref="BKY54:BKZ54"/>
    <mergeCell ref="BLA54:BLB54"/>
    <mergeCell ref="BLC54:BLD54"/>
    <mergeCell ref="BLE54:BLF54"/>
    <mergeCell ref="BLG54:BLH54"/>
    <mergeCell ref="BKK54:BKL54"/>
    <mergeCell ref="BKM54:BKN54"/>
    <mergeCell ref="BKO54:BKP54"/>
    <mergeCell ref="BKQ54:BKR54"/>
    <mergeCell ref="BKS54:BKT54"/>
    <mergeCell ref="BKU54:BKV54"/>
    <mergeCell ref="BJY54:BJZ54"/>
    <mergeCell ref="BKA54:BKB54"/>
    <mergeCell ref="BKC54:BKD54"/>
    <mergeCell ref="BKE54:BKF54"/>
    <mergeCell ref="BKG54:BKH54"/>
    <mergeCell ref="BKI54:BKJ54"/>
    <mergeCell ref="BJM54:BJN54"/>
    <mergeCell ref="BJO54:BJP54"/>
    <mergeCell ref="BJQ54:BJR54"/>
    <mergeCell ref="BJS54:BJT54"/>
    <mergeCell ref="BJU54:BJV54"/>
    <mergeCell ref="BJW54:BJX54"/>
    <mergeCell ref="BJA54:BJB54"/>
    <mergeCell ref="BJC54:BJD54"/>
    <mergeCell ref="BJE54:BJF54"/>
    <mergeCell ref="BJG54:BJH54"/>
    <mergeCell ref="BJI54:BJJ54"/>
    <mergeCell ref="BJK54:BJL54"/>
    <mergeCell ref="BIO54:BIP54"/>
    <mergeCell ref="BIQ54:BIR54"/>
    <mergeCell ref="BIS54:BIT54"/>
    <mergeCell ref="BIU54:BIV54"/>
    <mergeCell ref="BIW54:BIX54"/>
    <mergeCell ref="BIY54:BIZ54"/>
    <mergeCell ref="BIC54:BID54"/>
    <mergeCell ref="BIE54:BIF54"/>
    <mergeCell ref="BIG54:BIH54"/>
    <mergeCell ref="BII54:BIJ54"/>
    <mergeCell ref="BIK54:BIL54"/>
    <mergeCell ref="BIM54:BIN54"/>
    <mergeCell ref="BHQ54:BHR54"/>
    <mergeCell ref="BHS54:BHT54"/>
    <mergeCell ref="BHU54:BHV54"/>
    <mergeCell ref="BHW54:BHX54"/>
    <mergeCell ref="BHY54:BHZ54"/>
    <mergeCell ref="BIA54:BIB54"/>
    <mergeCell ref="BHE54:BHF54"/>
    <mergeCell ref="BHG54:BHH54"/>
    <mergeCell ref="BHI54:BHJ54"/>
    <mergeCell ref="BHK54:BHL54"/>
    <mergeCell ref="BHM54:BHN54"/>
    <mergeCell ref="BHO54:BHP54"/>
    <mergeCell ref="BGS54:BGT54"/>
    <mergeCell ref="BGU54:BGV54"/>
    <mergeCell ref="BGW54:BGX54"/>
    <mergeCell ref="BGY54:BGZ54"/>
    <mergeCell ref="BHA54:BHB54"/>
    <mergeCell ref="BHC54:BHD54"/>
    <mergeCell ref="BGG54:BGH54"/>
    <mergeCell ref="BGI54:BGJ54"/>
    <mergeCell ref="BGK54:BGL54"/>
    <mergeCell ref="BGM54:BGN54"/>
    <mergeCell ref="BGO54:BGP54"/>
    <mergeCell ref="BGQ54:BGR54"/>
    <mergeCell ref="BFU54:BFV54"/>
    <mergeCell ref="BFW54:BFX54"/>
    <mergeCell ref="BFY54:BFZ54"/>
    <mergeCell ref="BGA54:BGB54"/>
    <mergeCell ref="BGC54:BGD54"/>
    <mergeCell ref="BGE54:BGF54"/>
    <mergeCell ref="BFI54:BFJ54"/>
    <mergeCell ref="BFK54:BFL54"/>
    <mergeCell ref="BFM54:BFN54"/>
    <mergeCell ref="BFO54:BFP54"/>
    <mergeCell ref="BFQ54:BFR54"/>
    <mergeCell ref="BFS54:BFT54"/>
    <mergeCell ref="BEW54:BEX54"/>
    <mergeCell ref="BEY54:BEZ54"/>
    <mergeCell ref="BFA54:BFB54"/>
    <mergeCell ref="BFC54:BFD54"/>
    <mergeCell ref="BFE54:BFF54"/>
    <mergeCell ref="BFG54:BFH54"/>
    <mergeCell ref="BEK54:BEL54"/>
    <mergeCell ref="BEM54:BEN54"/>
    <mergeCell ref="BEO54:BEP54"/>
    <mergeCell ref="BEQ54:BER54"/>
    <mergeCell ref="BES54:BET54"/>
    <mergeCell ref="BEU54:BEV54"/>
    <mergeCell ref="BDY54:BDZ54"/>
    <mergeCell ref="BEA54:BEB54"/>
    <mergeCell ref="BEC54:BED54"/>
    <mergeCell ref="BEE54:BEF54"/>
    <mergeCell ref="BEG54:BEH54"/>
    <mergeCell ref="BEI54:BEJ54"/>
    <mergeCell ref="BDM54:BDN54"/>
    <mergeCell ref="BDO54:BDP54"/>
    <mergeCell ref="BDQ54:BDR54"/>
    <mergeCell ref="BDS54:BDT54"/>
    <mergeCell ref="BDU54:BDV54"/>
    <mergeCell ref="BDW54:BDX54"/>
    <mergeCell ref="BDA54:BDB54"/>
    <mergeCell ref="BDC54:BDD54"/>
    <mergeCell ref="BDE54:BDF54"/>
    <mergeCell ref="BDG54:BDH54"/>
    <mergeCell ref="BDI54:BDJ54"/>
    <mergeCell ref="BDK54:BDL54"/>
    <mergeCell ref="BCO54:BCP54"/>
    <mergeCell ref="BCQ54:BCR54"/>
    <mergeCell ref="BCS54:BCT54"/>
    <mergeCell ref="BCU54:BCV54"/>
    <mergeCell ref="BCW54:BCX54"/>
    <mergeCell ref="BCY54:BCZ54"/>
    <mergeCell ref="BCC54:BCD54"/>
    <mergeCell ref="BCE54:BCF54"/>
    <mergeCell ref="BCG54:BCH54"/>
    <mergeCell ref="BCI54:BCJ54"/>
    <mergeCell ref="BCK54:BCL54"/>
    <mergeCell ref="BCM54:BCN54"/>
    <mergeCell ref="BBQ54:BBR54"/>
    <mergeCell ref="BBS54:BBT54"/>
    <mergeCell ref="BBU54:BBV54"/>
    <mergeCell ref="BBW54:BBX54"/>
    <mergeCell ref="BBY54:BBZ54"/>
    <mergeCell ref="BCA54:BCB54"/>
    <mergeCell ref="BBE54:BBF54"/>
    <mergeCell ref="BBG54:BBH54"/>
    <mergeCell ref="BBI54:BBJ54"/>
    <mergeCell ref="BBK54:BBL54"/>
    <mergeCell ref="BBM54:BBN54"/>
    <mergeCell ref="BBO54:BBP54"/>
    <mergeCell ref="BAS54:BAT54"/>
    <mergeCell ref="BAU54:BAV54"/>
    <mergeCell ref="BAW54:BAX54"/>
    <mergeCell ref="BAY54:BAZ54"/>
    <mergeCell ref="BBA54:BBB54"/>
    <mergeCell ref="BBC54:BBD54"/>
    <mergeCell ref="BAG54:BAH54"/>
    <mergeCell ref="BAI54:BAJ54"/>
    <mergeCell ref="BAK54:BAL54"/>
    <mergeCell ref="BAM54:BAN54"/>
    <mergeCell ref="BAO54:BAP54"/>
    <mergeCell ref="BAQ54:BAR54"/>
    <mergeCell ref="AZU54:AZV54"/>
    <mergeCell ref="AZW54:AZX54"/>
    <mergeCell ref="AZY54:AZZ54"/>
    <mergeCell ref="BAA54:BAB54"/>
    <mergeCell ref="BAC54:BAD54"/>
    <mergeCell ref="BAE54:BAF54"/>
    <mergeCell ref="AZI54:AZJ54"/>
    <mergeCell ref="AZK54:AZL54"/>
    <mergeCell ref="AZM54:AZN54"/>
    <mergeCell ref="AZO54:AZP54"/>
    <mergeCell ref="AZQ54:AZR54"/>
    <mergeCell ref="AZS54:AZT54"/>
    <mergeCell ref="AYW54:AYX54"/>
    <mergeCell ref="AYY54:AYZ54"/>
    <mergeCell ref="AZA54:AZB54"/>
    <mergeCell ref="AZC54:AZD54"/>
    <mergeCell ref="AZE54:AZF54"/>
    <mergeCell ref="AZG54:AZH54"/>
    <mergeCell ref="AYK54:AYL54"/>
    <mergeCell ref="AYM54:AYN54"/>
    <mergeCell ref="AYO54:AYP54"/>
    <mergeCell ref="AYQ54:AYR54"/>
    <mergeCell ref="AYS54:AYT54"/>
    <mergeCell ref="AYU54:AYV54"/>
    <mergeCell ref="AXY54:AXZ54"/>
    <mergeCell ref="AYA54:AYB54"/>
    <mergeCell ref="AYC54:AYD54"/>
    <mergeCell ref="AYE54:AYF54"/>
    <mergeCell ref="AYG54:AYH54"/>
    <mergeCell ref="AYI54:AYJ54"/>
    <mergeCell ref="AXM54:AXN54"/>
    <mergeCell ref="AXO54:AXP54"/>
    <mergeCell ref="AXQ54:AXR54"/>
    <mergeCell ref="AXS54:AXT54"/>
    <mergeCell ref="AXU54:AXV54"/>
    <mergeCell ref="AXW54:AXX54"/>
    <mergeCell ref="AXA54:AXB54"/>
    <mergeCell ref="AXC54:AXD54"/>
    <mergeCell ref="AXE54:AXF54"/>
    <mergeCell ref="AXG54:AXH54"/>
    <mergeCell ref="AXI54:AXJ54"/>
    <mergeCell ref="AXK54:AXL54"/>
    <mergeCell ref="AWO54:AWP54"/>
    <mergeCell ref="AWQ54:AWR54"/>
    <mergeCell ref="AWS54:AWT54"/>
    <mergeCell ref="AWU54:AWV54"/>
    <mergeCell ref="AWW54:AWX54"/>
    <mergeCell ref="AWY54:AWZ54"/>
    <mergeCell ref="AWC54:AWD54"/>
    <mergeCell ref="AWE54:AWF54"/>
    <mergeCell ref="AWG54:AWH54"/>
    <mergeCell ref="AWI54:AWJ54"/>
    <mergeCell ref="AWK54:AWL54"/>
    <mergeCell ref="AWM54:AWN54"/>
    <mergeCell ref="AVQ54:AVR54"/>
    <mergeCell ref="AVS54:AVT54"/>
    <mergeCell ref="AVU54:AVV54"/>
    <mergeCell ref="AVW54:AVX54"/>
    <mergeCell ref="AVY54:AVZ54"/>
    <mergeCell ref="AWA54:AWB54"/>
    <mergeCell ref="AVE54:AVF54"/>
    <mergeCell ref="AVG54:AVH54"/>
    <mergeCell ref="AVI54:AVJ54"/>
    <mergeCell ref="AVK54:AVL54"/>
    <mergeCell ref="AVM54:AVN54"/>
    <mergeCell ref="AVO54:AVP54"/>
    <mergeCell ref="AUS54:AUT54"/>
    <mergeCell ref="AUU54:AUV54"/>
    <mergeCell ref="AUW54:AUX54"/>
    <mergeCell ref="AUY54:AUZ54"/>
    <mergeCell ref="AVA54:AVB54"/>
    <mergeCell ref="AVC54:AVD54"/>
    <mergeCell ref="AUG54:AUH54"/>
    <mergeCell ref="AUI54:AUJ54"/>
    <mergeCell ref="AUK54:AUL54"/>
    <mergeCell ref="AUM54:AUN54"/>
    <mergeCell ref="AUO54:AUP54"/>
    <mergeCell ref="AUQ54:AUR54"/>
    <mergeCell ref="ATU54:ATV54"/>
    <mergeCell ref="ATW54:ATX54"/>
    <mergeCell ref="ATY54:ATZ54"/>
    <mergeCell ref="AUA54:AUB54"/>
    <mergeCell ref="AUC54:AUD54"/>
    <mergeCell ref="AUE54:AUF54"/>
    <mergeCell ref="ATI54:ATJ54"/>
    <mergeCell ref="ATK54:ATL54"/>
    <mergeCell ref="ATM54:ATN54"/>
    <mergeCell ref="ATO54:ATP54"/>
    <mergeCell ref="ATQ54:ATR54"/>
    <mergeCell ref="ATS54:ATT54"/>
    <mergeCell ref="ASW54:ASX54"/>
    <mergeCell ref="ASY54:ASZ54"/>
    <mergeCell ref="ATA54:ATB54"/>
    <mergeCell ref="ATC54:ATD54"/>
    <mergeCell ref="ATE54:ATF54"/>
    <mergeCell ref="ATG54:ATH54"/>
    <mergeCell ref="ASK54:ASL54"/>
    <mergeCell ref="ASM54:ASN54"/>
    <mergeCell ref="ASO54:ASP54"/>
    <mergeCell ref="ASQ54:ASR54"/>
    <mergeCell ref="ASS54:AST54"/>
    <mergeCell ref="ASU54:ASV54"/>
    <mergeCell ref="ARY54:ARZ54"/>
    <mergeCell ref="ASA54:ASB54"/>
    <mergeCell ref="ASC54:ASD54"/>
    <mergeCell ref="ASE54:ASF54"/>
    <mergeCell ref="ASG54:ASH54"/>
    <mergeCell ref="ASI54:ASJ54"/>
    <mergeCell ref="ARM54:ARN54"/>
    <mergeCell ref="ARO54:ARP54"/>
    <mergeCell ref="ARQ54:ARR54"/>
    <mergeCell ref="ARS54:ART54"/>
    <mergeCell ref="ARU54:ARV54"/>
    <mergeCell ref="ARW54:ARX54"/>
    <mergeCell ref="ARA54:ARB54"/>
    <mergeCell ref="ARC54:ARD54"/>
    <mergeCell ref="ARE54:ARF54"/>
    <mergeCell ref="ARG54:ARH54"/>
    <mergeCell ref="ARI54:ARJ54"/>
    <mergeCell ref="ARK54:ARL54"/>
    <mergeCell ref="AQO54:AQP54"/>
    <mergeCell ref="AQQ54:AQR54"/>
    <mergeCell ref="AQS54:AQT54"/>
    <mergeCell ref="AQU54:AQV54"/>
    <mergeCell ref="AQW54:AQX54"/>
    <mergeCell ref="AQY54:AQZ54"/>
    <mergeCell ref="AQC54:AQD54"/>
    <mergeCell ref="AQE54:AQF54"/>
    <mergeCell ref="AQG54:AQH54"/>
    <mergeCell ref="AQI54:AQJ54"/>
    <mergeCell ref="AQK54:AQL54"/>
    <mergeCell ref="AQM54:AQN54"/>
    <mergeCell ref="APQ54:APR54"/>
    <mergeCell ref="APS54:APT54"/>
    <mergeCell ref="APU54:APV54"/>
    <mergeCell ref="APW54:APX54"/>
    <mergeCell ref="APY54:APZ54"/>
    <mergeCell ref="AQA54:AQB54"/>
    <mergeCell ref="APE54:APF54"/>
    <mergeCell ref="APG54:APH54"/>
    <mergeCell ref="API54:APJ54"/>
    <mergeCell ref="APK54:APL54"/>
    <mergeCell ref="APM54:APN54"/>
    <mergeCell ref="APO54:APP54"/>
    <mergeCell ref="AOS54:AOT54"/>
    <mergeCell ref="AOU54:AOV54"/>
    <mergeCell ref="AOW54:AOX54"/>
    <mergeCell ref="AOY54:AOZ54"/>
    <mergeCell ref="APA54:APB54"/>
    <mergeCell ref="APC54:APD54"/>
    <mergeCell ref="AOG54:AOH54"/>
    <mergeCell ref="AOI54:AOJ54"/>
    <mergeCell ref="AOK54:AOL54"/>
    <mergeCell ref="AOM54:AON54"/>
    <mergeCell ref="AOO54:AOP54"/>
    <mergeCell ref="AOQ54:AOR54"/>
    <mergeCell ref="ANU54:ANV54"/>
    <mergeCell ref="ANW54:ANX54"/>
    <mergeCell ref="ANY54:ANZ54"/>
    <mergeCell ref="AOA54:AOB54"/>
    <mergeCell ref="AOC54:AOD54"/>
    <mergeCell ref="AOE54:AOF54"/>
    <mergeCell ref="ANI54:ANJ54"/>
    <mergeCell ref="ANK54:ANL54"/>
    <mergeCell ref="ANM54:ANN54"/>
    <mergeCell ref="ANO54:ANP54"/>
    <mergeCell ref="ANQ54:ANR54"/>
    <mergeCell ref="ANS54:ANT54"/>
    <mergeCell ref="AMW54:AMX54"/>
    <mergeCell ref="AMY54:AMZ54"/>
    <mergeCell ref="ANA54:ANB54"/>
    <mergeCell ref="ANC54:AND54"/>
    <mergeCell ref="ANE54:ANF54"/>
    <mergeCell ref="ANG54:ANH54"/>
    <mergeCell ref="AMK54:AML54"/>
    <mergeCell ref="AMM54:AMN54"/>
    <mergeCell ref="AMO54:AMP54"/>
    <mergeCell ref="AMQ54:AMR54"/>
    <mergeCell ref="AMS54:AMT54"/>
    <mergeCell ref="AMU54:AMV54"/>
    <mergeCell ref="ALY54:ALZ54"/>
    <mergeCell ref="AMA54:AMB54"/>
    <mergeCell ref="AMC54:AMD54"/>
    <mergeCell ref="AME54:AMF54"/>
    <mergeCell ref="AMG54:AMH54"/>
    <mergeCell ref="AMI54:AMJ54"/>
    <mergeCell ref="ALM54:ALN54"/>
    <mergeCell ref="ALO54:ALP54"/>
    <mergeCell ref="ALQ54:ALR54"/>
    <mergeCell ref="ALS54:ALT54"/>
    <mergeCell ref="ALU54:ALV54"/>
    <mergeCell ref="ALW54:ALX54"/>
    <mergeCell ref="ALA54:ALB54"/>
    <mergeCell ref="ALC54:ALD54"/>
    <mergeCell ref="ALE54:ALF54"/>
    <mergeCell ref="ALG54:ALH54"/>
    <mergeCell ref="ALI54:ALJ54"/>
    <mergeCell ref="ALK54:ALL54"/>
    <mergeCell ref="AKO54:AKP54"/>
    <mergeCell ref="AKQ54:AKR54"/>
    <mergeCell ref="AKS54:AKT54"/>
    <mergeCell ref="AKU54:AKV54"/>
    <mergeCell ref="AKW54:AKX54"/>
    <mergeCell ref="AKY54:AKZ54"/>
    <mergeCell ref="AKC54:AKD54"/>
    <mergeCell ref="AKE54:AKF54"/>
    <mergeCell ref="AKG54:AKH54"/>
    <mergeCell ref="AKI54:AKJ54"/>
    <mergeCell ref="AKK54:AKL54"/>
    <mergeCell ref="AKM54:AKN54"/>
    <mergeCell ref="AJQ54:AJR54"/>
    <mergeCell ref="AJS54:AJT54"/>
    <mergeCell ref="AJU54:AJV54"/>
    <mergeCell ref="AJW54:AJX54"/>
    <mergeCell ref="AJY54:AJZ54"/>
    <mergeCell ref="AKA54:AKB54"/>
    <mergeCell ref="AJE54:AJF54"/>
    <mergeCell ref="AJG54:AJH54"/>
    <mergeCell ref="AJI54:AJJ54"/>
    <mergeCell ref="AJK54:AJL54"/>
    <mergeCell ref="AJM54:AJN54"/>
    <mergeCell ref="AJO54:AJP54"/>
    <mergeCell ref="AIS54:AIT54"/>
    <mergeCell ref="AIU54:AIV54"/>
    <mergeCell ref="AIW54:AIX54"/>
    <mergeCell ref="AIY54:AIZ54"/>
    <mergeCell ref="AJA54:AJB54"/>
    <mergeCell ref="AJC54:AJD54"/>
    <mergeCell ref="AIG54:AIH54"/>
    <mergeCell ref="AII54:AIJ54"/>
    <mergeCell ref="AIK54:AIL54"/>
    <mergeCell ref="AIM54:AIN54"/>
    <mergeCell ref="AIO54:AIP54"/>
    <mergeCell ref="AIQ54:AIR54"/>
    <mergeCell ref="AHU54:AHV54"/>
    <mergeCell ref="AHW54:AHX54"/>
    <mergeCell ref="AHY54:AHZ54"/>
    <mergeCell ref="AIA54:AIB54"/>
    <mergeCell ref="AIC54:AID54"/>
    <mergeCell ref="AIE54:AIF54"/>
    <mergeCell ref="AHI54:AHJ54"/>
    <mergeCell ref="AHK54:AHL54"/>
    <mergeCell ref="AHM54:AHN54"/>
    <mergeCell ref="AHO54:AHP54"/>
    <mergeCell ref="AHQ54:AHR54"/>
    <mergeCell ref="AHS54:AHT54"/>
    <mergeCell ref="AGW54:AGX54"/>
    <mergeCell ref="AGY54:AGZ54"/>
    <mergeCell ref="AHA54:AHB54"/>
    <mergeCell ref="AHC54:AHD54"/>
    <mergeCell ref="AHE54:AHF54"/>
    <mergeCell ref="AHG54:AHH54"/>
    <mergeCell ref="AGK54:AGL54"/>
    <mergeCell ref="AGM54:AGN54"/>
    <mergeCell ref="AGO54:AGP54"/>
    <mergeCell ref="AGQ54:AGR54"/>
    <mergeCell ref="AGS54:AGT54"/>
    <mergeCell ref="AGU54:AGV54"/>
    <mergeCell ref="AFY54:AFZ54"/>
    <mergeCell ref="AGA54:AGB54"/>
    <mergeCell ref="AGC54:AGD54"/>
    <mergeCell ref="AGE54:AGF54"/>
    <mergeCell ref="AGG54:AGH54"/>
    <mergeCell ref="AGI54:AGJ54"/>
    <mergeCell ref="AFM54:AFN54"/>
    <mergeCell ref="AFO54:AFP54"/>
    <mergeCell ref="AFQ54:AFR54"/>
    <mergeCell ref="AFS54:AFT54"/>
    <mergeCell ref="AFU54:AFV54"/>
    <mergeCell ref="AFW54:AFX54"/>
    <mergeCell ref="AFA54:AFB54"/>
    <mergeCell ref="AFC54:AFD54"/>
    <mergeCell ref="AFE54:AFF54"/>
    <mergeCell ref="AFG54:AFH54"/>
    <mergeCell ref="AFI54:AFJ54"/>
    <mergeCell ref="AFK54:AFL54"/>
    <mergeCell ref="AEO54:AEP54"/>
    <mergeCell ref="AEQ54:AER54"/>
    <mergeCell ref="AES54:AET54"/>
    <mergeCell ref="AEU54:AEV54"/>
    <mergeCell ref="AEW54:AEX54"/>
    <mergeCell ref="AEY54:AEZ54"/>
    <mergeCell ref="AEC54:AED54"/>
    <mergeCell ref="AEE54:AEF54"/>
    <mergeCell ref="AEG54:AEH54"/>
    <mergeCell ref="AEI54:AEJ54"/>
    <mergeCell ref="AEK54:AEL54"/>
    <mergeCell ref="AEM54:AEN54"/>
    <mergeCell ref="ADQ54:ADR54"/>
    <mergeCell ref="ADS54:ADT54"/>
    <mergeCell ref="ADU54:ADV54"/>
    <mergeCell ref="ADW54:ADX54"/>
    <mergeCell ref="ADY54:ADZ54"/>
    <mergeCell ref="AEA54:AEB54"/>
    <mergeCell ref="ADE54:ADF54"/>
    <mergeCell ref="ADG54:ADH54"/>
    <mergeCell ref="ADI54:ADJ54"/>
    <mergeCell ref="ADK54:ADL54"/>
    <mergeCell ref="ADM54:ADN54"/>
    <mergeCell ref="ADO54:ADP54"/>
    <mergeCell ref="ACS54:ACT54"/>
    <mergeCell ref="ACU54:ACV54"/>
    <mergeCell ref="ACW54:ACX54"/>
    <mergeCell ref="ACY54:ACZ54"/>
    <mergeCell ref="ADA54:ADB54"/>
    <mergeCell ref="ADC54:ADD54"/>
    <mergeCell ref="ACG54:ACH54"/>
    <mergeCell ref="ACI54:ACJ54"/>
    <mergeCell ref="ACK54:ACL54"/>
    <mergeCell ref="ACM54:ACN54"/>
    <mergeCell ref="ACO54:ACP54"/>
    <mergeCell ref="ACQ54:ACR54"/>
    <mergeCell ref="ABU54:ABV54"/>
    <mergeCell ref="ABW54:ABX54"/>
    <mergeCell ref="ABY54:ABZ54"/>
    <mergeCell ref="ACA54:ACB54"/>
    <mergeCell ref="ACC54:ACD54"/>
    <mergeCell ref="ACE54:ACF54"/>
    <mergeCell ref="ABI54:ABJ54"/>
    <mergeCell ref="ABK54:ABL54"/>
    <mergeCell ref="ABM54:ABN54"/>
    <mergeCell ref="ABO54:ABP54"/>
    <mergeCell ref="ABQ54:ABR54"/>
    <mergeCell ref="ABS54:ABT54"/>
    <mergeCell ref="AAW54:AAX54"/>
    <mergeCell ref="AAY54:AAZ54"/>
    <mergeCell ref="ABA54:ABB54"/>
    <mergeCell ref="ABC54:ABD54"/>
    <mergeCell ref="ABE54:ABF54"/>
    <mergeCell ref="ABG54:ABH54"/>
    <mergeCell ref="AAK54:AAL54"/>
    <mergeCell ref="AAM54:AAN54"/>
    <mergeCell ref="AAO54:AAP54"/>
    <mergeCell ref="AAQ54:AAR54"/>
    <mergeCell ref="AAS54:AAT54"/>
    <mergeCell ref="AAU54:AAV54"/>
    <mergeCell ref="ZY54:ZZ54"/>
    <mergeCell ref="AAA54:AAB54"/>
    <mergeCell ref="AAC54:AAD54"/>
    <mergeCell ref="AAE54:AAF54"/>
    <mergeCell ref="AAG54:AAH54"/>
    <mergeCell ref="AAI54:AAJ54"/>
    <mergeCell ref="ZM54:ZN54"/>
    <mergeCell ref="ZO54:ZP54"/>
    <mergeCell ref="ZQ54:ZR54"/>
    <mergeCell ref="ZS54:ZT54"/>
    <mergeCell ref="ZU54:ZV54"/>
    <mergeCell ref="ZW54:ZX54"/>
    <mergeCell ref="ZA54:ZB54"/>
    <mergeCell ref="ZC54:ZD54"/>
    <mergeCell ref="ZE54:ZF54"/>
    <mergeCell ref="ZG54:ZH54"/>
    <mergeCell ref="ZI54:ZJ54"/>
    <mergeCell ref="ZK54:ZL54"/>
    <mergeCell ref="YO54:YP54"/>
    <mergeCell ref="YQ54:YR54"/>
    <mergeCell ref="YS54:YT54"/>
    <mergeCell ref="YU54:YV54"/>
    <mergeCell ref="YW54:YX54"/>
    <mergeCell ref="YY54:YZ54"/>
    <mergeCell ref="YC54:YD54"/>
    <mergeCell ref="YE54:YF54"/>
    <mergeCell ref="YG54:YH54"/>
    <mergeCell ref="YI54:YJ54"/>
    <mergeCell ref="YK54:YL54"/>
    <mergeCell ref="YM54:YN54"/>
    <mergeCell ref="XQ54:XR54"/>
    <mergeCell ref="XS54:XT54"/>
    <mergeCell ref="XU54:XV54"/>
    <mergeCell ref="XW54:XX54"/>
    <mergeCell ref="XY54:XZ54"/>
    <mergeCell ref="YA54:YB54"/>
    <mergeCell ref="XE54:XF54"/>
    <mergeCell ref="XG54:XH54"/>
    <mergeCell ref="XI54:XJ54"/>
    <mergeCell ref="XK54:XL54"/>
    <mergeCell ref="XM54:XN54"/>
    <mergeCell ref="XO54:XP54"/>
    <mergeCell ref="WS54:WT54"/>
    <mergeCell ref="WU54:WV54"/>
    <mergeCell ref="WW54:WX54"/>
    <mergeCell ref="WY54:WZ54"/>
    <mergeCell ref="XA54:XB54"/>
    <mergeCell ref="XC54:XD54"/>
    <mergeCell ref="WG54:WH54"/>
    <mergeCell ref="WI54:WJ54"/>
    <mergeCell ref="WK54:WL54"/>
    <mergeCell ref="WM54:WN54"/>
    <mergeCell ref="WO54:WP54"/>
    <mergeCell ref="WQ54:WR54"/>
    <mergeCell ref="VU54:VV54"/>
    <mergeCell ref="VW54:VX54"/>
    <mergeCell ref="VY54:VZ54"/>
    <mergeCell ref="WA54:WB54"/>
    <mergeCell ref="WC54:WD54"/>
    <mergeCell ref="WE54:WF54"/>
    <mergeCell ref="VI54:VJ54"/>
    <mergeCell ref="VK54:VL54"/>
    <mergeCell ref="VM54:VN54"/>
    <mergeCell ref="VO54:VP54"/>
    <mergeCell ref="VQ54:VR54"/>
    <mergeCell ref="VS54:VT54"/>
    <mergeCell ref="UW54:UX54"/>
    <mergeCell ref="UY54:UZ54"/>
    <mergeCell ref="VA54:VB54"/>
    <mergeCell ref="VC54:VD54"/>
    <mergeCell ref="VE54:VF54"/>
    <mergeCell ref="VG54:VH54"/>
    <mergeCell ref="UK54:UL54"/>
    <mergeCell ref="UM54:UN54"/>
    <mergeCell ref="UO54:UP54"/>
    <mergeCell ref="UQ54:UR54"/>
    <mergeCell ref="US54:UT54"/>
    <mergeCell ref="UU54:UV54"/>
    <mergeCell ref="TY54:TZ54"/>
    <mergeCell ref="UA54:UB54"/>
    <mergeCell ref="UC54:UD54"/>
    <mergeCell ref="UE54:UF54"/>
    <mergeCell ref="UG54:UH54"/>
    <mergeCell ref="UI54:UJ54"/>
    <mergeCell ref="TM54:TN54"/>
    <mergeCell ref="TO54:TP54"/>
    <mergeCell ref="TQ54:TR54"/>
    <mergeCell ref="TS54:TT54"/>
    <mergeCell ref="TU54:TV54"/>
    <mergeCell ref="TW54:TX54"/>
    <mergeCell ref="TA54:TB54"/>
    <mergeCell ref="TC54:TD54"/>
    <mergeCell ref="TE54:TF54"/>
    <mergeCell ref="TG54:TH54"/>
    <mergeCell ref="TI54:TJ54"/>
    <mergeCell ref="TK54:TL54"/>
    <mergeCell ref="SO54:SP54"/>
    <mergeCell ref="SQ54:SR54"/>
    <mergeCell ref="SS54:ST54"/>
    <mergeCell ref="SU54:SV54"/>
    <mergeCell ref="SW54:SX54"/>
    <mergeCell ref="SY54:SZ54"/>
    <mergeCell ref="SC54:SD54"/>
    <mergeCell ref="SE54:SF54"/>
    <mergeCell ref="SG54:SH54"/>
    <mergeCell ref="SI54:SJ54"/>
    <mergeCell ref="SK54:SL54"/>
    <mergeCell ref="SM54:SN54"/>
    <mergeCell ref="RQ54:RR54"/>
    <mergeCell ref="RS54:RT54"/>
    <mergeCell ref="RU54:RV54"/>
    <mergeCell ref="RW54:RX54"/>
    <mergeCell ref="RY54:RZ54"/>
    <mergeCell ref="SA54:SB54"/>
    <mergeCell ref="RE54:RF54"/>
    <mergeCell ref="RG54:RH54"/>
    <mergeCell ref="RI54:RJ54"/>
    <mergeCell ref="RK54:RL54"/>
    <mergeCell ref="RM54:RN54"/>
    <mergeCell ref="RO54:RP54"/>
    <mergeCell ref="QS54:QT54"/>
    <mergeCell ref="QU54:QV54"/>
    <mergeCell ref="QW54:QX54"/>
    <mergeCell ref="QY54:QZ54"/>
    <mergeCell ref="RA54:RB54"/>
    <mergeCell ref="RC54:RD54"/>
    <mergeCell ref="QG54:QH54"/>
    <mergeCell ref="QI54:QJ54"/>
    <mergeCell ref="QK54:QL54"/>
    <mergeCell ref="QM54:QN54"/>
    <mergeCell ref="QO54:QP54"/>
    <mergeCell ref="QQ54:QR54"/>
    <mergeCell ref="PU54:PV54"/>
    <mergeCell ref="PW54:PX54"/>
    <mergeCell ref="PY54:PZ54"/>
    <mergeCell ref="QA54:QB54"/>
    <mergeCell ref="QC54:QD54"/>
    <mergeCell ref="QE54:QF54"/>
    <mergeCell ref="PI54:PJ54"/>
    <mergeCell ref="PK54:PL54"/>
    <mergeCell ref="PM54:PN54"/>
    <mergeCell ref="PO54:PP54"/>
    <mergeCell ref="PQ54:PR54"/>
    <mergeCell ref="PS54:PT54"/>
    <mergeCell ref="OW54:OX54"/>
    <mergeCell ref="OY54:OZ54"/>
    <mergeCell ref="PA54:PB54"/>
    <mergeCell ref="PC54:PD54"/>
    <mergeCell ref="PE54:PF54"/>
    <mergeCell ref="PG54:PH54"/>
    <mergeCell ref="OK54:OL54"/>
    <mergeCell ref="OM54:ON54"/>
    <mergeCell ref="OO54:OP54"/>
    <mergeCell ref="OQ54:OR54"/>
    <mergeCell ref="OS54:OT54"/>
    <mergeCell ref="OU54:OV54"/>
    <mergeCell ref="NY54:NZ54"/>
    <mergeCell ref="OA54:OB54"/>
    <mergeCell ref="OC54:OD54"/>
    <mergeCell ref="OE54:OF54"/>
    <mergeCell ref="OG54:OH54"/>
    <mergeCell ref="OI54:OJ54"/>
    <mergeCell ref="NM54:NN54"/>
    <mergeCell ref="NO54:NP54"/>
    <mergeCell ref="NQ54:NR54"/>
    <mergeCell ref="NS54:NT54"/>
    <mergeCell ref="NU54:NV54"/>
    <mergeCell ref="NW54:NX54"/>
    <mergeCell ref="NA54:NB54"/>
    <mergeCell ref="NC54:ND54"/>
    <mergeCell ref="NE54:NF54"/>
    <mergeCell ref="NG54:NH54"/>
    <mergeCell ref="NI54:NJ54"/>
    <mergeCell ref="NK54:NL54"/>
    <mergeCell ref="MO54:MP54"/>
    <mergeCell ref="MQ54:MR54"/>
    <mergeCell ref="MS54:MT54"/>
    <mergeCell ref="MU54:MV54"/>
    <mergeCell ref="MW54:MX54"/>
    <mergeCell ref="MY54:MZ54"/>
    <mergeCell ref="MC54:MD54"/>
    <mergeCell ref="ME54:MF54"/>
    <mergeCell ref="MG54:MH54"/>
    <mergeCell ref="MI54:MJ54"/>
    <mergeCell ref="MK54:ML54"/>
    <mergeCell ref="MM54:MN54"/>
    <mergeCell ref="LQ54:LR54"/>
    <mergeCell ref="LS54:LT54"/>
    <mergeCell ref="LU54:LV54"/>
    <mergeCell ref="LW54:LX54"/>
    <mergeCell ref="LY54:LZ54"/>
    <mergeCell ref="MA54:MB54"/>
    <mergeCell ref="LE54:LF54"/>
    <mergeCell ref="LG54:LH54"/>
    <mergeCell ref="LI54:LJ54"/>
    <mergeCell ref="LK54:LL54"/>
    <mergeCell ref="LM54:LN54"/>
    <mergeCell ref="LO54:LP54"/>
    <mergeCell ref="KS54:KT54"/>
    <mergeCell ref="KU54:KV54"/>
    <mergeCell ref="KW54:KX54"/>
    <mergeCell ref="KY54:KZ54"/>
    <mergeCell ref="LA54:LB54"/>
    <mergeCell ref="LC54:LD54"/>
    <mergeCell ref="KG54:KH54"/>
    <mergeCell ref="KI54:KJ54"/>
    <mergeCell ref="KK54:KL54"/>
    <mergeCell ref="KM54:KN54"/>
    <mergeCell ref="KO54:KP54"/>
    <mergeCell ref="KQ54:KR54"/>
    <mergeCell ref="JU54:JV54"/>
    <mergeCell ref="JW54:JX54"/>
    <mergeCell ref="JY54:JZ54"/>
    <mergeCell ref="KA54:KB54"/>
    <mergeCell ref="KC54:KD54"/>
    <mergeCell ref="KE54:KF54"/>
    <mergeCell ref="JI54:JJ54"/>
    <mergeCell ref="JK54:JL54"/>
    <mergeCell ref="JM54:JN54"/>
    <mergeCell ref="JO54:JP54"/>
    <mergeCell ref="JQ54:JR54"/>
    <mergeCell ref="JS54:JT54"/>
    <mergeCell ref="IW54:IX54"/>
    <mergeCell ref="IY54:IZ54"/>
    <mergeCell ref="JA54:JB54"/>
    <mergeCell ref="JC54:JD54"/>
    <mergeCell ref="JE54:JF54"/>
    <mergeCell ref="JG54:JH54"/>
    <mergeCell ref="IK54:IL54"/>
    <mergeCell ref="IM54:IN54"/>
    <mergeCell ref="IO54:IP54"/>
    <mergeCell ref="IQ54:IR54"/>
    <mergeCell ref="IS54:IT54"/>
    <mergeCell ref="IU54:IV54"/>
    <mergeCell ref="HY54:HZ54"/>
    <mergeCell ref="IA54:IB54"/>
    <mergeCell ref="IC54:ID54"/>
    <mergeCell ref="IE54:IF54"/>
    <mergeCell ref="IG54:IH54"/>
    <mergeCell ref="II54:IJ54"/>
    <mergeCell ref="HM54:HN54"/>
    <mergeCell ref="HO54:HP54"/>
    <mergeCell ref="HQ54:HR54"/>
    <mergeCell ref="HS54:HT54"/>
    <mergeCell ref="HU54:HV54"/>
    <mergeCell ref="HW54:HX54"/>
    <mergeCell ref="HA54:HB54"/>
    <mergeCell ref="HC54:HD54"/>
    <mergeCell ref="HE54:HF54"/>
    <mergeCell ref="HG54:HH54"/>
    <mergeCell ref="HI54:HJ54"/>
    <mergeCell ref="HK54:HL54"/>
    <mergeCell ref="GO54:GP54"/>
    <mergeCell ref="GQ54:GR54"/>
    <mergeCell ref="GS54:GT54"/>
    <mergeCell ref="GU54:GV54"/>
    <mergeCell ref="GW54:GX54"/>
    <mergeCell ref="GY54:GZ54"/>
    <mergeCell ref="GC54:GD54"/>
    <mergeCell ref="GE54:GF54"/>
    <mergeCell ref="GG54:GH54"/>
    <mergeCell ref="GI54:GJ54"/>
    <mergeCell ref="GK54:GL54"/>
    <mergeCell ref="GM54:GN54"/>
    <mergeCell ref="FQ54:FR54"/>
    <mergeCell ref="FS54:FT54"/>
    <mergeCell ref="FU54:FV54"/>
    <mergeCell ref="FW54:FX54"/>
    <mergeCell ref="FY54:FZ54"/>
    <mergeCell ref="GA54:GB54"/>
    <mergeCell ref="FE54:FF54"/>
    <mergeCell ref="FG54:FH54"/>
    <mergeCell ref="FI54:FJ54"/>
    <mergeCell ref="FK54:FL54"/>
    <mergeCell ref="FM54:FN54"/>
    <mergeCell ref="FO54:FP54"/>
    <mergeCell ref="ES54:ET54"/>
    <mergeCell ref="EU54:EV54"/>
    <mergeCell ref="EW54:EX54"/>
    <mergeCell ref="EY54:EZ54"/>
    <mergeCell ref="FA54:FB54"/>
    <mergeCell ref="FC54:FD54"/>
    <mergeCell ref="EG54:EH54"/>
    <mergeCell ref="EI54:EJ54"/>
    <mergeCell ref="EK54:EL54"/>
    <mergeCell ref="EM54:EN54"/>
    <mergeCell ref="EO54:EP54"/>
    <mergeCell ref="EQ54:ER54"/>
    <mergeCell ref="DU54:DV54"/>
    <mergeCell ref="DW54:DX54"/>
    <mergeCell ref="DY54:DZ54"/>
    <mergeCell ref="EA54:EB54"/>
    <mergeCell ref="EC54:ED54"/>
    <mergeCell ref="EE54:EF54"/>
    <mergeCell ref="DI54:DJ54"/>
    <mergeCell ref="DK54:DL54"/>
    <mergeCell ref="DM54:DN54"/>
    <mergeCell ref="DO54:DP54"/>
    <mergeCell ref="DQ54:DR54"/>
    <mergeCell ref="DS54:DT54"/>
    <mergeCell ref="CW54:CX54"/>
    <mergeCell ref="CY54:CZ54"/>
    <mergeCell ref="DA54:DB54"/>
    <mergeCell ref="DC54:DD54"/>
    <mergeCell ref="DE54:DF54"/>
    <mergeCell ref="DG54:DH54"/>
    <mergeCell ref="CK54:CL54"/>
    <mergeCell ref="CM54:CN54"/>
    <mergeCell ref="CO54:CP54"/>
    <mergeCell ref="CQ54:CR54"/>
    <mergeCell ref="CS54:CT54"/>
    <mergeCell ref="CU54:CV54"/>
    <mergeCell ref="BY54:BZ54"/>
    <mergeCell ref="CA54:CB54"/>
    <mergeCell ref="CC54:CD54"/>
    <mergeCell ref="CE54:CF54"/>
    <mergeCell ref="CG54:CH54"/>
    <mergeCell ref="CI54:CJ54"/>
    <mergeCell ref="BM54:BN54"/>
    <mergeCell ref="BO54:BP54"/>
    <mergeCell ref="BQ54:BR54"/>
    <mergeCell ref="BS54:BT54"/>
    <mergeCell ref="BU54:BV54"/>
    <mergeCell ref="BW54:BX54"/>
    <mergeCell ref="BA54:BB54"/>
    <mergeCell ref="BC54:BD54"/>
    <mergeCell ref="BE54:BF54"/>
    <mergeCell ref="BG54:BH54"/>
    <mergeCell ref="BI54:BJ54"/>
    <mergeCell ref="BK54:BL54"/>
    <mergeCell ref="AO54:AP54"/>
    <mergeCell ref="AQ54:AR54"/>
    <mergeCell ref="AS54:AT54"/>
    <mergeCell ref="AU54:AV54"/>
    <mergeCell ref="AW54:AX54"/>
    <mergeCell ref="AY54:AZ54"/>
    <mergeCell ref="AA54:AB54"/>
    <mergeCell ref="AC54:AD54"/>
    <mergeCell ref="AE54:AF54"/>
    <mergeCell ref="AG54:AH54"/>
    <mergeCell ref="AI54:AJ54"/>
    <mergeCell ref="AK54:AL54"/>
    <mergeCell ref="O54:P54"/>
    <mergeCell ref="Q54:R54"/>
    <mergeCell ref="S54:T54"/>
    <mergeCell ref="U54:V54"/>
    <mergeCell ref="W54:X54"/>
    <mergeCell ref="Y54:Z54"/>
    <mergeCell ref="XEM49:XEN49"/>
    <mergeCell ref="XEO49:XEP49"/>
    <mergeCell ref="XEQ49:XER49"/>
    <mergeCell ref="XES49:XET49"/>
    <mergeCell ref="A54:B54"/>
    <mergeCell ref="E54:F54"/>
    <mergeCell ref="G54:H54"/>
    <mergeCell ref="I54:J54"/>
    <mergeCell ref="K54:L54"/>
    <mergeCell ref="M54:N54"/>
    <mergeCell ref="XEA49:XEB49"/>
    <mergeCell ref="XEC49:XED49"/>
    <mergeCell ref="XEE49:XEF49"/>
    <mergeCell ref="XEG49:XEH49"/>
    <mergeCell ref="XEI49:XEJ49"/>
    <mergeCell ref="XEK49:XEL49"/>
    <mergeCell ref="XDO49:XDP49"/>
    <mergeCell ref="XDQ49:XDR49"/>
    <mergeCell ref="XDS49:XDT49"/>
    <mergeCell ref="XDU49:XDV49"/>
    <mergeCell ref="XDW49:XDX49"/>
    <mergeCell ref="XDY49:XDZ49"/>
    <mergeCell ref="XDC49:XDD49"/>
    <mergeCell ref="XDE49:XDF49"/>
    <mergeCell ref="XDG49:XDH49"/>
    <mergeCell ref="XDI49:XDJ49"/>
    <mergeCell ref="XDK49:XDL49"/>
    <mergeCell ref="XDM49:XDN49"/>
    <mergeCell ref="XCQ49:XCR49"/>
    <mergeCell ref="XCS49:XCT49"/>
    <mergeCell ref="XCU49:XCV49"/>
    <mergeCell ref="XCW49:XCX49"/>
    <mergeCell ref="XCY49:XCZ49"/>
    <mergeCell ref="XDA49:XDB49"/>
    <mergeCell ref="XCE49:XCF49"/>
    <mergeCell ref="XCG49:XCH49"/>
    <mergeCell ref="XCI49:XCJ49"/>
    <mergeCell ref="XCK49:XCL49"/>
    <mergeCell ref="XCM49:XCN49"/>
    <mergeCell ref="XCO49:XCP49"/>
    <mergeCell ref="XBS49:XBT49"/>
    <mergeCell ref="XBU49:XBV49"/>
    <mergeCell ref="XBW49:XBX49"/>
    <mergeCell ref="XBY49:XBZ49"/>
    <mergeCell ref="XCA49:XCB49"/>
    <mergeCell ref="XCC49:XCD49"/>
    <mergeCell ref="XBG49:XBH49"/>
    <mergeCell ref="XBI49:XBJ49"/>
    <mergeCell ref="XBK49:XBL49"/>
    <mergeCell ref="XBM49:XBN49"/>
    <mergeCell ref="XBO49:XBP49"/>
    <mergeCell ref="XBQ49:XBR49"/>
    <mergeCell ref="XAU49:XAV49"/>
    <mergeCell ref="XAW49:XAX49"/>
    <mergeCell ref="XAY49:XAZ49"/>
    <mergeCell ref="XBA49:XBB49"/>
    <mergeCell ref="XBC49:XBD49"/>
    <mergeCell ref="XBE49:XBF49"/>
    <mergeCell ref="XAI49:XAJ49"/>
    <mergeCell ref="XAK49:XAL49"/>
    <mergeCell ref="XAM49:XAN49"/>
    <mergeCell ref="XAO49:XAP49"/>
    <mergeCell ref="XAQ49:XAR49"/>
    <mergeCell ref="XAS49:XAT49"/>
    <mergeCell ref="WZW49:WZX49"/>
    <mergeCell ref="WZY49:WZZ49"/>
    <mergeCell ref="XAA49:XAB49"/>
    <mergeCell ref="XAC49:XAD49"/>
    <mergeCell ref="XAE49:XAF49"/>
    <mergeCell ref="XAG49:XAH49"/>
    <mergeCell ref="WZK49:WZL49"/>
    <mergeCell ref="WZM49:WZN49"/>
    <mergeCell ref="WZO49:WZP49"/>
    <mergeCell ref="WZQ49:WZR49"/>
    <mergeCell ref="WZS49:WZT49"/>
    <mergeCell ref="WZU49:WZV49"/>
    <mergeCell ref="WYY49:WYZ49"/>
    <mergeCell ref="WZA49:WZB49"/>
    <mergeCell ref="WZC49:WZD49"/>
    <mergeCell ref="WZE49:WZF49"/>
    <mergeCell ref="WZG49:WZH49"/>
    <mergeCell ref="WZI49:WZJ49"/>
    <mergeCell ref="WYM49:WYN49"/>
    <mergeCell ref="WYO49:WYP49"/>
    <mergeCell ref="WYQ49:WYR49"/>
    <mergeCell ref="WYS49:WYT49"/>
    <mergeCell ref="WYU49:WYV49"/>
    <mergeCell ref="WYW49:WYX49"/>
    <mergeCell ref="WYA49:WYB49"/>
    <mergeCell ref="WYC49:WYD49"/>
    <mergeCell ref="WYE49:WYF49"/>
    <mergeCell ref="WYG49:WYH49"/>
    <mergeCell ref="WYI49:WYJ49"/>
    <mergeCell ref="WYK49:WYL49"/>
    <mergeCell ref="WXO49:WXP49"/>
    <mergeCell ref="WXQ49:WXR49"/>
    <mergeCell ref="WXS49:WXT49"/>
    <mergeCell ref="WXU49:WXV49"/>
    <mergeCell ref="WXW49:WXX49"/>
    <mergeCell ref="WXY49:WXZ49"/>
    <mergeCell ref="WXC49:WXD49"/>
    <mergeCell ref="WXE49:WXF49"/>
    <mergeCell ref="WXG49:WXH49"/>
    <mergeCell ref="WXI49:WXJ49"/>
    <mergeCell ref="WXK49:WXL49"/>
    <mergeCell ref="WXM49:WXN49"/>
    <mergeCell ref="WWQ49:WWR49"/>
    <mergeCell ref="WWS49:WWT49"/>
    <mergeCell ref="WWU49:WWV49"/>
    <mergeCell ref="WWW49:WWX49"/>
    <mergeCell ref="WWY49:WWZ49"/>
    <mergeCell ref="WXA49:WXB49"/>
    <mergeCell ref="WWE49:WWF49"/>
    <mergeCell ref="WWG49:WWH49"/>
    <mergeCell ref="WWI49:WWJ49"/>
    <mergeCell ref="WWK49:WWL49"/>
    <mergeCell ref="WWM49:WWN49"/>
    <mergeCell ref="WWO49:WWP49"/>
    <mergeCell ref="WVS49:WVT49"/>
    <mergeCell ref="WVU49:WVV49"/>
    <mergeCell ref="WVW49:WVX49"/>
    <mergeCell ref="WVY49:WVZ49"/>
    <mergeCell ref="WWA49:WWB49"/>
    <mergeCell ref="WWC49:WWD49"/>
    <mergeCell ref="WVG49:WVH49"/>
    <mergeCell ref="WVI49:WVJ49"/>
    <mergeCell ref="WVK49:WVL49"/>
    <mergeCell ref="WVM49:WVN49"/>
    <mergeCell ref="WVO49:WVP49"/>
    <mergeCell ref="WVQ49:WVR49"/>
    <mergeCell ref="WUU49:WUV49"/>
    <mergeCell ref="WUW49:WUX49"/>
    <mergeCell ref="WUY49:WUZ49"/>
    <mergeCell ref="WVA49:WVB49"/>
    <mergeCell ref="WVC49:WVD49"/>
    <mergeCell ref="WVE49:WVF49"/>
    <mergeCell ref="WUI49:WUJ49"/>
    <mergeCell ref="WUK49:WUL49"/>
    <mergeCell ref="WUM49:WUN49"/>
    <mergeCell ref="WUO49:WUP49"/>
    <mergeCell ref="WUQ49:WUR49"/>
    <mergeCell ref="WUS49:WUT49"/>
    <mergeCell ref="WTW49:WTX49"/>
    <mergeCell ref="WTY49:WTZ49"/>
    <mergeCell ref="WUA49:WUB49"/>
    <mergeCell ref="WUC49:WUD49"/>
    <mergeCell ref="WUE49:WUF49"/>
    <mergeCell ref="WUG49:WUH49"/>
    <mergeCell ref="WTK49:WTL49"/>
    <mergeCell ref="WTM49:WTN49"/>
    <mergeCell ref="WTO49:WTP49"/>
    <mergeCell ref="WTQ49:WTR49"/>
    <mergeCell ref="WTS49:WTT49"/>
    <mergeCell ref="WTU49:WTV49"/>
    <mergeCell ref="WSY49:WSZ49"/>
    <mergeCell ref="WTA49:WTB49"/>
    <mergeCell ref="WTC49:WTD49"/>
    <mergeCell ref="WTE49:WTF49"/>
    <mergeCell ref="WTG49:WTH49"/>
    <mergeCell ref="WTI49:WTJ49"/>
    <mergeCell ref="WSM49:WSN49"/>
    <mergeCell ref="WSO49:WSP49"/>
    <mergeCell ref="WSQ49:WSR49"/>
    <mergeCell ref="WSS49:WST49"/>
    <mergeCell ref="WSU49:WSV49"/>
    <mergeCell ref="WSW49:WSX49"/>
    <mergeCell ref="WSA49:WSB49"/>
    <mergeCell ref="WSC49:WSD49"/>
    <mergeCell ref="WSE49:WSF49"/>
    <mergeCell ref="WSG49:WSH49"/>
    <mergeCell ref="WSI49:WSJ49"/>
    <mergeCell ref="WSK49:WSL49"/>
    <mergeCell ref="WRO49:WRP49"/>
    <mergeCell ref="WRQ49:WRR49"/>
    <mergeCell ref="WRS49:WRT49"/>
    <mergeCell ref="WRU49:WRV49"/>
    <mergeCell ref="WRW49:WRX49"/>
    <mergeCell ref="WRY49:WRZ49"/>
    <mergeCell ref="WRC49:WRD49"/>
    <mergeCell ref="WRE49:WRF49"/>
    <mergeCell ref="WRG49:WRH49"/>
    <mergeCell ref="WRI49:WRJ49"/>
    <mergeCell ref="WRK49:WRL49"/>
    <mergeCell ref="WRM49:WRN49"/>
    <mergeCell ref="WQQ49:WQR49"/>
    <mergeCell ref="WQS49:WQT49"/>
    <mergeCell ref="WQU49:WQV49"/>
    <mergeCell ref="WQW49:WQX49"/>
    <mergeCell ref="WQY49:WQZ49"/>
    <mergeCell ref="WRA49:WRB49"/>
    <mergeCell ref="WQE49:WQF49"/>
    <mergeCell ref="WQG49:WQH49"/>
    <mergeCell ref="WQI49:WQJ49"/>
    <mergeCell ref="WQK49:WQL49"/>
    <mergeCell ref="WQM49:WQN49"/>
    <mergeCell ref="WQO49:WQP49"/>
    <mergeCell ref="WPS49:WPT49"/>
    <mergeCell ref="WPU49:WPV49"/>
    <mergeCell ref="WPW49:WPX49"/>
    <mergeCell ref="WPY49:WPZ49"/>
    <mergeCell ref="WQA49:WQB49"/>
    <mergeCell ref="WQC49:WQD49"/>
    <mergeCell ref="WPG49:WPH49"/>
    <mergeCell ref="WPI49:WPJ49"/>
    <mergeCell ref="WPK49:WPL49"/>
    <mergeCell ref="WPM49:WPN49"/>
    <mergeCell ref="WPO49:WPP49"/>
    <mergeCell ref="WPQ49:WPR49"/>
    <mergeCell ref="WOU49:WOV49"/>
    <mergeCell ref="WOW49:WOX49"/>
    <mergeCell ref="WOY49:WOZ49"/>
    <mergeCell ref="WPA49:WPB49"/>
    <mergeCell ref="WPC49:WPD49"/>
    <mergeCell ref="WPE49:WPF49"/>
    <mergeCell ref="WOI49:WOJ49"/>
    <mergeCell ref="WOK49:WOL49"/>
    <mergeCell ref="WOM49:WON49"/>
    <mergeCell ref="WOO49:WOP49"/>
    <mergeCell ref="WOQ49:WOR49"/>
    <mergeCell ref="WOS49:WOT49"/>
    <mergeCell ref="WNW49:WNX49"/>
    <mergeCell ref="WNY49:WNZ49"/>
    <mergeCell ref="WOA49:WOB49"/>
    <mergeCell ref="WOC49:WOD49"/>
    <mergeCell ref="WOE49:WOF49"/>
    <mergeCell ref="WOG49:WOH49"/>
    <mergeCell ref="WNK49:WNL49"/>
    <mergeCell ref="WNM49:WNN49"/>
    <mergeCell ref="WNO49:WNP49"/>
    <mergeCell ref="WNQ49:WNR49"/>
    <mergeCell ref="WNS49:WNT49"/>
    <mergeCell ref="WNU49:WNV49"/>
    <mergeCell ref="WMY49:WMZ49"/>
    <mergeCell ref="WNA49:WNB49"/>
    <mergeCell ref="WNC49:WND49"/>
    <mergeCell ref="WNE49:WNF49"/>
    <mergeCell ref="WNG49:WNH49"/>
    <mergeCell ref="WNI49:WNJ49"/>
    <mergeCell ref="WMM49:WMN49"/>
    <mergeCell ref="WMO49:WMP49"/>
    <mergeCell ref="WMQ49:WMR49"/>
    <mergeCell ref="WMS49:WMT49"/>
    <mergeCell ref="WMU49:WMV49"/>
    <mergeCell ref="WMW49:WMX49"/>
    <mergeCell ref="WMA49:WMB49"/>
    <mergeCell ref="WMC49:WMD49"/>
    <mergeCell ref="WME49:WMF49"/>
    <mergeCell ref="WMG49:WMH49"/>
    <mergeCell ref="WMI49:WMJ49"/>
    <mergeCell ref="WMK49:WML49"/>
    <mergeCell ref="WLO49:WLP49"/>
    <mergeCell ref="WLQ49:WLR49"/>
    <mergeCell ref="WLS49:WLT49"/>
    <mergeCell ref="WLU49:WLV49"/>
    <mergeCell ref="WLW49:WLX49"/>
    <mergeCell ref="WLY49:WLZ49"/>
    <mergeCell ref="WLC49:WLD49"/>
    <mergeCell ref="WLE49:WLF49"/>
    <mergeCell ref="WLG49:WLH49"/>
    <mergeCell ref="WLI49:WLJ49"/>
    <mergeCell ref="WLK49:WLL49"/>
    <mergeCell ref="WLM49:WLN49"/>
    <mergeCell ref="WKQ49:WKR49"/>
    <mergeCell ref="WKS49:WKT49"/>
    <mergeCell ref="WKU49:WKV49"/>
    <mergeCell ref="WKW49:WKX49"/>
    <mergeCell ref="WKY49:WKZ49"/>
    <mergeCell ref="WLA49:WLB49"/>
    <mergeCell ref="WKE49:WKF49"/>
    <mergeCell ref="WKG49:WKH49"/>
    <mergeCell ref="WKI49:WKJ49"/>
    <mergeCell ref="WKK49:WKL49"/>
    <mergeCell ref="WKM49:WKN49"/>
    <mergeCell ref="WKO49:WKP49"/>
    <mergeCell ref="WJS49:WJT49"/>
    <mergeCell ref="WJU49:WJV49"/>
    <mergeCell ref="WJW49:WJX49"/>
    <mergeCell ref="WJY49:WJZ49"/>
    <mergeCell ref="WKA49:WKB49"/>
    <mergeCell ref="WKC49:WKD49"/>
    <mergeCell ref="WJG49:WJH49"/>
    <mergeCell ref="WJI49:WJJ49"/>
    <mergeCell ref="WJK49:WJL49"/>
    <mergeCell ref="WJM49:WJN49"/>
    <mergeCell ref="WJO49:WJP49"/>
    <mergeCell ref="WJQ49:WJR49"/>
    <mergeCell ref="WIU49:WIV49"/>
    <mergeCell ref="WIW49:WIX49"/>
    <mergeCell ref="WIY49:WIZ49"/>
    <mergeCell ref="WJA49:WJB49"/>
    <mergeCell ref="WJC49:WJD49"/>
    <mergeCell ref="WJE49:WJF49"/>
    <mergeCell ref="WII49:WIJ49"/>
    <mergeCell ref="WIK49:WIL49"/>
    <mergeCell ref="WIM49:WIN49"/>
    <mergeCell ref="WIO49:WIP49"/>
    <mergeCell ref="WIQ49:WIR49"/>
    <mergeCell ref="WIS49:WIT49"/>
    <mergeCell ref="WHW49:WHX49"/>
    <mergeCell ref="WHY49:WHZ49"/>
    <mergeCell ref="WIA49:WIB49"/>
    <mergeCell ref="WIC49:WID49"/>
    <mergeCell ref="WIE49:WIF49"/>
    <mergeCell ref="WIG49:WIH49"/>
    <mergeCell ref="WHK49:WHL49"/>
    <mergeCell ref="WHM49:WHN49"/>
    <mergeCell ref="WHO49:WHP49"/>
    <mergeCell ref="WHQ49:WHR49"/>
    <mergeCell ref="WHS49:WHT49"/>
    <mergeCell ref="WHU49:WHV49"/>
    <mergeCell ref="WGY49:WGZ49"/>
    <mergeCell ref="WHA49:WHB49"/>
    <mergeCell ref="WHC49:WHD49"/>
    <mergeCell ref="WHE49:WHF49"/>
    <mergeCell ref="WHG49:WHH49"/>
    <mergeCell ref="WHI49:WHJ49"/>
    <mergeCell ref="WGM49:WGN49"/>
    <mergeCell ref="WGO49:WGP49"/>
    <mergeCell ref="WGQ49:WGR49"/>
    <mergeCell ref="WGS49:WGT49"/>
    <mergeCell ref="WGU49:WGV49"/>
    <mergeCell ref="WGW49:WGX49"/>
    <mergeCell ref="WGA49:WGB49"/>
    <mergeCell ref="WGC49:WGD49"/>
    <mergeCell ref="WGE49:WGF49"/>
    <mergeCell ref="WGG49:WGH49"/>
    <mergeCell ref="WGI49:WGJ49"/>
    <mergeCell ref="WGK49:WGL49"/>
    <mergeCell ref="WFO49:WFP49"/>
    <mergeCell ref="WFQ49:WFR49"/>
    <mergeCell ref="WFS49:WFT49"/>
    <mergeCell ref="WFU49:WFV49"/>
    <mergeCell ref="WFW49:WFX49"/>
    <mergeCell ref="WFY49:WFZ49"/>
    <mergeCell ref="WFC49:WFD49"/>
    <mergeCell ref="WFE49:WFF49"/>
    <mergeCell ref="WFG49:WFH49"/>
    <mergeCell ref="WFI49:WFJ49"/>
    <mergeCell ref="WFK49:WFL49"/>
    <mergeCell ref="WFM49:WFN49"/>
    <mergeCell ref="WEQ49:WER49"/>
    <mergeCell ref="WES49:WET49"/>
    <mergeCell ref="WEU49:WEV49"/>
    <mergeCell ref="WEW49:WEX49"/>
    <mergeCell ref="WEY49:WEZ49"/>
    <mergeCell ref="WFA49:WFB49"/>
    <mergeCell ref="WEE49:WEF49"/>
    <mergeCell ref="WEG49:WEH49"/>
    <mergeCell ref="WEI49:WEJ49"/>
    <mergeCell ref="WEK49:WEL49"/>
    <mergeCell ref="WEM49:WEN49"/>
    <mergeCell ref="WEO49:WEP49"/>
    <mergeCell ref="WDS49:WDT49"/>
    <mergeCell ref="WDU49:WDV49"/>
    <mergeCell ref="WDW49:WDX49"/>
    <mergeCell ref="WDY49:WDZ49"/>
    <mergeCell ref="WEA49:WEB49"/>
    <mergeCell ref="WEC49:WED49"/>
    <mergeCell ref="WDG49:WDH49"/>
    <mergeCell ref="WDI49:WDJ49"/>
    <mergeCell ref="WDK49:WDL49"/>
    <mergeCell ref="WDM49:WDN49"/>
    <mergeCell ref="WDO49:WDP49"/>
    <mergeCell ref="WDQ49:WDR49"/>
    <mergeCell ref="WCU49:WCV49"/>
    <mergeCell ref="WCW49:WCX49"/>
    <mergeCell ref="WCY49:WCZ49"/>
    <mergeCell ref="WDA49:WDB49"/>
    <mergeCell ref="WDC49:WDD49"/>
    <mergeCell ref="WDE49:WDF49"/>
    <mergeCell ref="WCI49:WCJ49"/>
    <mergeCell ref="WCK49:WCL49"/>
    <mergeCell ref="WCM49:WCN49"/>
    <mergeCell ref="WCO49:WCP49"/>
    <mergeCell ref="WCQ49:WCR49"/>
    <mergeCell ref="WCS49:WCT49"/>
    <mergeCell ref="WBW49:WBX49"/>
    <mergeCell ref="WBY49:WBZ49"/>
    <mergeCell ref="WCA49:WCB49"/>
    <mergeCell ref="WCC49:WCD49"/>
    <mergeCell ref="WCE49:WCF49"/>
    <mergeCell ref="WCG49:WCH49"/>
    <mergeCell ref="WBK49:WBL49"/>
    <mergeCell ref="WBM49:WBN49"/>
    <mergeCell ref="WBO49:WBP49"/>
    <mergeCell ref="WBQ49:WBR49"/>
    <mergeCell ref="WBS49:WBT49"/>
    <mergeCell ref="WBU49:WBV49"/>
    <mergeCell ref="WAY49:WAZ49"/>
    <mergeCell ref="WBA49:WBB49"/>
    <mergeCell ref="WBC49:WBD49"/>
    <mergeCell ref="WBE49:WBF49"/>
    <mergeCell ref="WBG49:WBH49"/>
    <mergeCell ref="WBI49:WBJ49"/>
    <mergeCell ref="WAM49:WAN49"/>
    <mergeCell ref="WAO49:WAP49"/>
    <mergeCell ref="WAQ49:WAR49"/>
    <mergeCell ref="WAS49:WAT49"/>
    <mergeCell ref="WAU49:WAV49"/>
    <mergeCell ref="WAW49:WAX49"/>
    <mergeCell ref="WAA49:WAB49"/>
    <mergeCell ref="WAC49:WAD49"/>
    <mergeCell ref="WAE49:WAF49"/>
    <mergeCell ref="WAG49:WAH49"/>
    <mergeCell ref="WAI49:WAJ49"/>
    <mergeCell ref="WAK49:WAL49"/>
    <mergeCell ref="VZO49:VZP49"/>
    <mergeCell ref="VZQ49:VZR49"/>
    <mergeCell ref="VZS49:VZT49"/>
    <mergeCell ref="VZU49:VZV49"/>
    <mergeCell ref="VZW49:VZX49"/>
    <mergeCell ref="VZY49:VZZ49"/>
    <mergeCell ref="VZC49:VZD49"/>
    <mergeCell ref="VZE49:VZF49"/>
    <mergeCell ref="VZG49:VZH49"/>
    <mergeCell ref="VZI49:VZJ49"/>
    <mergeCell ref="VZK49:VZL49"/>
    <mergeCell ref="VZM49:VZN49"/>
    <mergeCell ref="VYQ49:VYR49"/>
    <mergeCell ref="VYS49:VYT49"/>
    <mergeCell ref="VYU49:VYV49"/>
    <mergeCell ref="VYW49:VYX49"/>
    <mergeCell ref="VYY49:VYZ49"/>
    <mergeCell ref="VZA49:VZB49"/>
    <mergeCell ref="VYE49:VYF49"/>
    <mergeCell ref="VYG49:VYH49"/>
    <mergeCell ref="VYI49:VYJ49"/>
    <mergeCell ref="VYK49:VYL49"/>
    <mergeCell ref="VYM49:VYN49"/>
    <mergeCell ref="VYO49:VYP49"/>
    <mergeCell ref="VXS49:VXT49"/>
    <mergeCell ref="VXU49:VXV49"/>
    <mergeCell ref="VXW49:VXX49"/>
    <mergeCell ref="VXY49:VXZ49"/>
    <mergeCell ref="VYA49:VYB49"/>
    <mergeCell ref="VYC49:VYD49"/>
    <mergeCell ref="VXG49:VXH49"/>
    <mergeCell ref="VXI49:VXJ49"/>
    <mergeCell ref="VXK49:VXL49"/>
    <mergeCell ref="VXM49:VXN49"/>
    <mergeCell ref="VXO49:VXP49"/>
    <mergeCell ref="VXQ49:VXR49"/>
    <mergeCell ref="VWU49:VWV49"/>
    <mergeCell ref="VWW49:VWX49"/>
    <mergeCell ref="VWY49:VWZ49"/>
    <mergeCell ref="VXA49:VXB49"/>
    <mergeCell ref="VXC49:VXD49"/>
    <mergeCell ref="VXE49:VXF49"/>
    <mergeCell ref="VWI49:VWJ49"/>
    <mergeCell ref="VWK49:VWL49"/>
    <mergeCell ref="VWM49:VWN49"/>
    <mergeCell ref="VWO49:VWP49"/>
    <mergeCell ref="VWQ49:VWR49"/>
    <mergeCell ref="VWS49:VWT49"/>
    <mergeCell ref="VVW49:VVX49"/>
    <mergeCell ref="VVY49:VVZ49"/>
    <mergeCell ref="VWA49:VWB49"/>
    <mergeCell ref="VWC49:VWD49"/>
    <mergeCell ref="VWE49:VWF49"/>
    <mergeCell ref="VWG49:VWH49"/>
    <mergeCell ref="VVK49:VVL49"/>
    <mergeCell ref="VVM49:VVN49"/>
    <mergeCell ref="VVO49:VVP49"/>
    <mergeCell ref="VVQ49:VVR49"/>
    <mergeCell ref="VVS49:VVT49"/>
    <mergeCell ref="VVU49:VVV49"/>
    <mergeCell ref="VUY49:VUZ49"/>
    <mergeCell ref="VVA49:VVB49"/>
    <mergeCell ref="VVC49:VVD49"/>
    <mergeCell ref="VVE49:VVF49"/>
    <mergeCell ref="VVG49:VVH49"/>
    <mergeCell ref="VVI49:VVJ49"/>
    <mergeCell ref="VUM49:VUN49"/>
    <mergeCell ref="VUO49:VUP49"/>
    <mergeCell ref="VUQ49:VUR49"/>
    <mergeCell ref="VUS49:VUT49"/>
    <mergeCell ref="VUU49:VUV49"/>
    <mergeCell ref="VUW49:VUX49"/>
    <mergeCell ref="VUA49:VUB49"/>
    <mergeCell ref="VUC49:VUD49"/>
    <mergeCell ref="VUE49:VUF49"/>
    <mergeCell ref="VUG49:VUH49"/>
    <mergeCell ref="VUI49:VUJ49"/>
    <mergeCell ref="VUK49:VUL49"/>
    <mergeCell ref="VTO49:VTP49"/>
    <mergeCell ref="VTQ49:VTR49"/>
    <mergeCell ref="VTS49:VTT49"/>
    <mergeCell ref="VTU49:VTV49"/>
    <mergeCell ref="VTW49:VTX49"/>
    <mergeCell ref="VTY49:VTZ49"/>
    <mergeCell ref="VTC49:VTD49"/>
    <mergeCell ref="VTE49:VTF49"/>
    <mergeCell ref="VTG49:VTH49"/>
    <mergeCell ref="VTI49:VTJ49"/>
    <mergeCell ref="VTK49:VTL49"/>
    <mergeCell ref="VTM49:VTN49"/>
    <mergeCell ref="VSQ49:VSR49"/>
    <mergeCell ref="VSS49:VST49"/>
    <mergeCell ref="VSU49:VSV49"/>
    <mergeCell ref="VSW49:VSX49"/>
    <mergeCell ref="VSY49:VSZ49"/>
    <mergeCell ref="VTA49:VTB49"/>
    <mergeCell ref="VSE49:VSF49"/>
    <mergeCell ref="VSG49:VSH49"/>
    <mergeCell ref="VSI49:VSJ49"/>
    <mergeCell ref="VSK49:VSL49"/>
    <mergeCell ref="VSM49:VSN49"/>
    <mergeCell ref="VSO49:VSP49"/>
    <mergeCell ref="VRS49:VRT49"/>
    <mergeCell ref="VRU49:VRV49"/>
    <mergeCell ref="VRW49:VRX49"/>
    <mergeCell ref="VRY49:VRZ49"/>
    <mergeCell ref="VSA49:VSB49"/>
    <mergeCell ref="VSC49:VSD49"/>
    <mergeCell ref="VRG49:VRH49"/>
    <mergeCell ref="VRI49:VRJ49"/>
    <mergeCell ref="VRK49:VRL49"/>
    <mergeCell ref="VRM49:VRN49"/>
    <mergeCell ref="VRO49:VRP49"/>
    <mergeCell ref="VRQ49:VRR49"/>
    <mergeCell ref="VQU49:VQV49"/>
    <mergeCell ref="VQW49:VQX49"/>
    <mergeCell ref="VQY49:VQZ49"/>
    <mergeCell ref="VRA49:VRB49"/>
    <mergeCell ref="VRC49:VRD49"/>
    <mergeCell ref="VRE49:VRF49"/>
    <mergeCell ref="VQI49:VQJ49"/>
    <mergeCell ref="VQK49:VQL49"/>
    <mergeCell ref="VQM49:VQN49"/>
    <mergeCell ref="VQO49:VQP49"/>
    <mergeCell ref="VQQ49:VQR49"/>
    <mergeCell ref="VQS49:VQT49"/>
    <mergeCell ref="VPW49:VPX49"/>
    <mergeCell ref="VPY49:VPZ49"/>
    <mergeCell ref="VQA49:VQB49"/>
    <mergeCell ref="VQC49:VQD49"/>
    <mergeCell ref="VQE49:VQF49"/>
    <mergeCell ref="VQG49:VQH49"/>
    <mergeCell ref="VPK49:VPL49"/>
    <mergeCell ref="VPM49:VPN49"/>
    <mergeCell ref="VPO49:VPP49"/>
    <mergeCell ref="VPQ49:VPR49"/>
    <mergeCell ref="VPS49:VPT49"/>
    <mergeCell ref="VPU49:VPV49"/>
    <mergeCell ref="VOY49:VOZ49"/>
    <mergeCell ref="VPA49:VPB49"/>
    <mergeCell ref="VPC49:VPD49"/>
    <mergeCell ref="VPE49:VPF49"/>
    <mergeCell ref="VPG49:VPH49"/>
    <mergeCell ref="VPI49:VPJ49"/>
    <mergeCell ref="VOM49:VON49"/>
    <mergeCell ref="VOO49:VOP49"/>
    <mergeCell ref="VOQ49:VOR49"/>
    <mergeCell ref="VOS49:VOT49"/>
    <mergeCell ref="VOU49:VOV49"/>
    <mergeCell ref="VOW49:VOX49"/>
    <mergeCell ref="VOA49:VOB49"/>
    <mergeCell ref="VOC49:VOD49"/>
    <mergeCell ref="VOE49:VOF49"/>
    <mergeCell ref="VOG49:VOH49"/>
    <mergeCell ref="VOI49:VOJ49"/>
    <mergeCell ref="VOK49:VOL49"/>
    <mergeCell ref="VNO49:VNP49"/>
    <mergeCell ref="VNQ49:VNR49"/>
    <mergeCell ref="VNS49:VNT49"/>
    <mergeCell ref="VNU49:VNV49"/>
    <mergeCell ref="VNW49:VNX49"/>
    <mergeCell ref="VNY49:VNZ49"/>
    <mergeCell ref="VNC49:VND49"/>
    <mergeCell ref="VNE49:VNF49"/>
    <mergeCell ref="VNG49:VNH49"/>
    <mergeCell ref="VNI49:VNJ49"/>
    <mergeCell ref="VNK49:VNL49"/>
    <mergeCell ref="VNM49:VNN49"/>
    <mergeCell ref="VMQ49:VMR49"/>
    <mergeCell ref="VMS49:VMT49"/>
    <mergeCell ref="VMU49:VMV49"/>
    <mergeCell ref="VMW49:VMX49"/>
    <mergeCell ref="VMY49:VMZ49"/>
    <mergeCell ref="VNA49:VNB49"/>
    <mergeCell ref="VME49:VMF49"/>
    <mergeCell ref="VMG49:VMH49"/>
    <mergeCell ref="VMI49:VMJ49"/>
    <mergeCell ref="VMK49:VML49"/>
    <mergeCell ref="VMM49:VMN49"/>
    <mergeCell ref="VMO49:VMP49"/>
    <mergeCell ref="VLS49:VLT49"/>
    <mergeCell ref="VLU49:VLV49"/>
    <mergeCell ref="VLW49:VLX49"/>
    <mergeCell ref="VLY49:VLZ49"/>
    <mergeCell ref="VMA49:VMB49"/>
    <mergeCell ref="VMC49:VMD49"/>
    <mergeCell ref="VLG49:VLH49"/>
    <mergeCell ref="VLI49:VLJ49"/>
    <mergeCell ref="VLK49:VLL49"/>
    <mergeCell ref="VLM49:VLN49"/>
    <mergeCell ref="VLO49:VLP49"/>
    <mergeCell ref="VLQ49:VLR49"/>
    <mergeCell ref="VKU49:VKV49"/>
    <mergeCell ref="VKW49:VKX49"/>
    <mergeCell ref="VKY49:VKZ49"/>
    <mergeCell ref="VLA49:VLB49"/>
    <mergeCell ref="VLC49:VLD49"/>
    <mergeCell ref="VLE49:VLF49"/>
    <mergeCell ref="VKI49:VKJ49"/>
    <mergeCell ref="VKK49:VKL49"/>
    <mergeCell ref="VKM49:VKN49"/>
    <mergeCell ref="VKO49:VKP49"/>
    <mergeCell ref="VKQ49:VKR49"/>
    <mergeCell ref="VKS49:VKT49"/>
    <mergeCell ref="VJW49:VJX49"/>
    <mergeCell ref="VJY49:VJZ49"/>
    <mergeCell ref="VKA49:VKB49"/>
    <mergeCell ref="VKC49:VKD49"/>
    <mergeCell ref="VKE49:VKF49"/>
    <mergeCell ref="VKG49:VKH49"/>
    <mergeCell ref="VJK49:VJL49"/>
    <mergeCell ref="VJM49:VJN49"/>
    <mergeCell ref="VJO49:VJP49"/>
    <mergeCell ref="VJQ49:VJR49"/>
    <mergeCell ref="VJS49:VJT49"/>
    <mergeCell ref="VJU49:VJV49"/>
    <mergeCell ref="VIY49:VIZ49"/>
    <mergeCell ref="VJA49:VJB49"/>
    <mergeCell ref="VJC49:VJD49"/>
    <mergeCell ref="VJE49:VJF49"/>
    <mergeCell ref="VJG49:VJH49"/>
    <mergeCell ref="VJI49:VJJ49"/>
    <mergeCell ref="VIM49:VIN49"/>
    <mergeCell ref="VIO49:VIP49"/>
    <mergeCell ref="VIQ49:VIR49"/>
    <mergeCell ref="VIS49:VIT49"/>
    <mergeCell ref="VIU49:VIV49"/>
    <mergeCell ref="VIW49:VIX49"/>
    <mergeCell ref="VIA49:VIB49"/>
    <mergeCell ref="VIC49:VID49"/>
    <mergeCell ref="VIE49:VIF49"/>
    <mergeCell ref="VIG49:VIH49"/>
    <mergeCell ref="VII49:VIJ49"/>
    <mergeCell ref="VIK49:VIL49"/>
    <mergeCell ref="VHO49:VHP49"/>
    <mergeCell ref="VHQ49:VHR49"/>
    <mergeCell ref="VHS49:VHT49"/>
    <mergeCell ref="VHU49:VHV49"/>
    <mergeCell ref="VHW49:VHX49"/>
    <mergeCell ref="VHY49:VHZ49"/>
    <mergeCell ref="VHC49:VHD49"/>
    <mergeCell ref="VHE49:VHF49"/>
    <mergeCell ref="VHG49:VHH49"/>
    <mergeCell ref="VHI49:VHJ49"/>
    <mergeCell ref="VHK49:VHL49"/>
    <mergeCell ref="VHM49:VHN49"/>
    <mergeCell ref="VGQ49:VGR49"/>
    <mergeCell ref="VGS49:VGT49"/>
    <mergeCell ref="VGU49:VGV49"/>
    <mergeCell ref="VGW49:VGX49"/>
    <mergeCell ref="VGY49:VGZ49"/>
    <mergeCell ref="VHA49:VHB49"/>
    <mergeCell ref="VGE49:VGF49"/>
    <mergeCell ref="VGG49:VGH49"/>
    <mergeCell ref="VGI49:VGJ49"/>
    <mergeCell ref="VGK49:VGL49"/>
    <mergeCell ref="VGM49:VGN49"/>
    <mergeCell ref="VGO49:VGP49"/>
    <mergeCell ref="VFS49:VFT49"/>
    <mergeCell ref="VFU49:VFV49"/>
    <mergeCell ref="VFW49:VFX49"/>
    <mergeCell ref="VFY49:VFZ49"/>
    <mergeCell ref="VGA49:VGB49"/>
    <mergeCell ref="VGC49:VGD49"/>
    <mergeCell ref="VFG49:VFH49"/>
    <mergeCell ref="VFI49:VFJ49"/>
    <mergeCell ref="VFK49:VFL49"/>
    <mergeCell ref="VFM49:VFN49"/>
    <mergeCell ref="VFO49:VFP49"/>
    <mergeCell ref="VFQ49:VFR49"/>
    <mergeCell ref="VEU49:VEV49"/>
    <mergeCell ref="VEW49:VEX49"/>
    <mergeCell ref="VEY49:VEZ49"/>
    <mergeCell ref="VFA49:VFB49"/>
    <mergeCell ref="VFC49:VFD49"/>
    <mergeCell ref="VFE49:VFF49"/>
    <mergeCell ref="VEI49:VEJ49"/>
    <mergeCell ref="VEK49:VEL49"/>
    <mergeCell ref="VEM49:VEN49"/>
    <mergeCell ref="VEO49:VEP49"/>
    <mergeCell ref="VEQ49:VER49"/>
    <mergeCell ref="VES49:VET49"/>
    <mergeCell ref="VDW49:VDX49"/>
    <mergeCell ref="VDY49:VDZ49"/>
    <mergeCell ref="VEA49:VEB49"/>
    <mergeCell ref="VEC49:VED49"/>
    <mergeCell ref="VEE49:VEF49"/>
    <mergeCell ref="VEG49:VEH49"/>
    <mergeCell ref="VDK49:VDL49"/>
    <mergeCell ref="VDM49:VDN49"/>
    <mergeCell ref="VDO49:VDP49"/>
    <mergeCell ref="VDQ49:VDR49"/>
    <mergeCell ref="VDS49:VDT49"/>
    <mergeCell ref="VDU49:VDV49"/>
    <mergeCell ref="VCY49:VCZ49"/>
    <mergeCell ref="VDA49:VDB49"/>
    <mergeCell ref="VDC49:VDD49"/>
    <mergeCell ref="VDE49:VDF49"/>
    <mergeCell ref="VDG49:VDH49"/>
    <mergeCell ref="VDI49:VDJ49"/>
    <mergeCell ref="VCM49:VCN49"/>
    <mergeCell ref="VCO49:VCP49"/>
    <mergeCell ref="VCQ49:VCR49"/>
    <mergeCell ref="VCS49:VCT49"/>
    <mergeCell ref="VCU49:VCV49"/>
    <mergeCell ref="VCW49:VCX49"/>
    <mergeCell ref="VCA49:VCB49"/>
    <mergeCell ref="VCC49:VCD49"/>
    <mergeCell ref="VCE49:VCF49"/>
    <mergeCell ref="VCG49:VCH49"/>
    <mergeCell ref="VCI49:VCJ49"/>
    <mergeCell ref="VCK49:VCL49"/>
    <mergeCell ref="VBO49:VBP49"/>
    <mergeCell ref="VBQ49:VBR49"/>
    <mergeCell ref="VBS49:VBT49"/>
    <mergeCell ref="VBU49:VBV49"/>
    <mergeCell ref="VBW49:VBX49"/>
    <mergeCell ref="VBY49:VBZ49"/>
    <mergeCell ref="VBC49:VBD49"/>
    <mergeCell ref="VBE49:VBF49"/>
    <mergeCell ref="VBG49:VBH49"/>
    <mergeCell ref="VBI49:VBJ49"/>
    <mergeCell ref="VBK49:VBL49"/>
    <mergeCell ref="VBM49:VBN49"/>
    <mergeCell ref="VAQ49:VAR49"/>
    <mergeCell ref="VAS49:VAT49"/>
    <mergeCell ref="VAU49:VAV49"/>
    <mergeCell ref="VAW49:VAX49"/>
    <mergeCell ref="VAY49:VAZ49"/>
    <mergeCell ref="VBA49:VBB49"/>
    <mergeCell ref="VAE49:VAF49"/>
    <mergeCell ref="VAG49:VAH49"/>
    <mergeCell ref="VAI49:VAJ49"/>
    <mergeCell ref="VAK49:VAL49"/>
    <mergeCell ref="VAM49:VAN49"/>
    <mergeCell ref="VAO49:VAP49"/>
    <mergeCell ref="UZS49:UZT49"/>
    <mergeCell ref="UZU49:UZV49"/>
    <mergeCell ref="UZW49:UZX49"/>
    <mergeCell ref="UZY49:UZZ49"/>
    <mergeCell ref="VAA49:VAB49"/>
    <mergeCell ref="VAC49:VAD49"/>
    <mergeCell ref="UZG49:UZH49"/>
    <mergeCell ref="UZI49:UZJ49"/>
    <mergeCell ref="UZK49:UZL49"/>
    <mergeCell ref="UZM49:UZN49"/>
    <mergeCell ref="UZO49:UZP49"/>
    <mergeCell ref="UZQ49:UZR49"/>
    <mergeCell ref="UYU49:UYV49"/>
    <mergeCell ref="UYW49:UYX49"/>
    <mergeCell ref="UYY49:UYZ49"/>
    <mergeCell ref="UZA49:UZB49"/>
    <mergeCell ref="UZC49:UZD49"/>
    <mergeCell ref="UZE49:UZF49"/>
    <mergeCell ref="UYI49:UYJ49"/>
    <mergeCell ref="UYK49:UYL49"/>
    <mergeCell ref="UYM49:UYN49"/>
    <mergeCell ref="UYO49:UYP49"/>
    <mergeCell ref="UYQ49:UYR49"/>
    <mergeCell ref="UYS49:UYT49"/>
    <mergeCell ref="UXW49:UXX49"/>
    <mergeCell ref="UXY49:UXZ49"/>
    <mergeCell ref="UYA49:UYB49"/>
    <mergeCell ref="UYC49:UYD49"/>
    <mergeCell ref="UYE49:UYF49"/>
    <mergeCell ref="UYG49:UYH49"/>
    <mergeCell ref="UXK49:UXL49"/>
    <mergeCell ref="UXM49:UXN49"/>
    <mergeCell ref="UXO49:UXP49"/>
    <mergeCell ref="UXQ49:UXR49"/>
    <mergeCell ref="UXS49:UXT49"/>
    <mergeCell ref="UXU49:UXV49"/>
    <mergeCell ref="UWY49:UWZ49"/>
    <mergeCell ref="UXA49:UXB49"/>
    <mergeCell ref="UXC49:UXD49"/>
    <mergeCell ref="UXE49:UXF49"/>
    <mergeCell ref="UXG49:UXH49"/>
    <mergeCell ref="UXI49:UXJ49"/>
    <mergeCell ref="UWM49:UWN49"/>
    <mergeCell ref="UWO49:UWP49"/>
    <mergeCell ref="UWQ49:UWR49"/>
    <mergeCell ref="UWS49:UWT49"/>
    <mergeCell ref="UWU49:UWV49"/>
    <mergeCell ref="UWW49:UWX49"/>
    <mergeCell ref="UWA49:UWB49"/>
    <mergeCell ref="UWC49:UWD49"/>
    <mergeCell ref="UWE49:UWF49"/>
    <mergeCell ref="UWG49:UWH49"/>
    <mergeCell ref="UWI49:UWJ49"/>
    <mergeCell ref="UWK49:UWL49"/>
    <mergeCell ref="UVO49:UVP49"/>
    <mergeCell ref="UVQ49:UVR49"/>
    <mergeCell ref="UVS49:UVT49"/>
    <mergeCell ref="UVU49:UVV49"/>
    <mergeCell ref="UVW49:UVX49"/>
    <mergeCell ref="UVY49:UVZ49"/>
    <mergeCell ref="UVC49:UVD49"/>
    <mergeCell ref="UVE49:UVF49"/>
    <mergeCell ref="UVG49:UVH49"/>
    <mergeCell ref="UVI49:UVJ49"/>
    <mergeCell ref="UVK49:UVL49"/>
    <mergeCell ref="UVM49:UVN49"/>
    <mergeCell ref="UUQ49:UUR49"/>
    <mergeCell ref="UUS49:UUT49"/>
    <mergeCell ref="UUU49:UUV49"/>
    <mergeCell ref="UUW49:UUX49"/>
    <mergeCell ref="UUY49:UUZ49"/>
    <mergeCell ref="UVA49:UVB49"/>
    <mergeCell ref="UUE49:UUF49"/>
    <mergeCell ref="UUG49:UUH49"/>
    <mergeCell ref="UUI49:UUJ49"/>
    <mergeCell ref="UUK49:UUL49"/>
    <mergeCell ref="UUM49:UUN49"/>
    <mergeCell ref="UUO49:UUP49"/>
    <mergeCell ref="UTS49:UTT49"/>
    <mergeCell ref="UTU49:UTV49"/>
    <mergeCell ref="UTW49:UTX49"/>
    <mergeCell ref="UTY49:UTZ49"/>
    <mergeCell ref="UUA49:UUB49"/>
    <mergeCell ref="UUC49:UUD49"/>
    <mergeCell ref="UTG49:UTH49"/>
    <mergeCell ref="UTI49:UTJ49"/>
    <mergeCell ref="UTK49:UTL49"/>
    <mergeCell ref="UTM49:UTN49"/>
    <mergeCell ref="UTO49:UTP49"/>
    <mergeCell ref="UTQ49:UTR49"/>
    <mergeCell ref="USU49:USV49"/>
    <mergeCell ref="USW49:USX49"/>
    <mergeCell ref="USY49:USZ49"/>
    <mergeCell ref="UTA49:UTB49"/>
    <mergeCell ref="UTC49:UTD49"/>
    <mergeCell ref="UTE49:UTF49"/>
    <mergeCell ref="USI49:USJ49"/>
    <mergeCell ref="USK49:USL49"/>
    <mergeCell ref="USM49:USN49"/>
    <mergeCell ref="USO49:USP49"/>
    <mergeCell ref="USQ49:USR49"/>
    <mergeCell ref="USS49:UST49"/>
    <mergeCell ref="URW49:URX49"/>
    <mergeCell ref="URY49:URZ49"/>
    <mergeCell ref="USA49:USB49"/>
    <mergeCell ref="USC49:USD49"/>
    <mergeCell ref="USE49:USF49"/>
    <mergeCell ref="USG49:USH49"/>
    <mergeCell ref="URK49:URL49"/>
    <mergeCell ref="URM49:URN49"/>
    <mergeCell ref="URO49:URP49"/>
    <mergeCell ref="URQ49:URR49"/>
    <mergeCell ref="URS49:URT49"/>
    <mergeCell ref="URU49:URV49"/>
    <mergeCell ref="UQY49:UQZ49"/>
    <mergeCell ref="URA49:URB49"/>
    <mergeCell ref="URC49:URD49"/>
    <mergeCell ref="URE49:URF49"/>
    <mergeCell ref="URG49:URH49"/>
    <mergeCell ref="URI49:URJ49"/>
    <mergeCell ref="UQM49:UQN49"/>
    <mergeCell ref="UQO49:UQP49"/>
    <mergeCell ref="UQQ49:UQR49"/>
    <mergeCell ref="UQS49:UQT49"/>
    <mergeCell ref="UQU49:UQV49"/>
    <mergeCell ref="UQW49:UQX49"/>
    <mergeCell ref="UQA49:UQB49"/>
    <mergeCell ref="UQC49:UQD49"/>
    <mergeCell ref="UQE49:UQF49"/>
    <mergeCell ref="UQG49:UQH49"/>
    <mergeCell ref="UQI49:UQJ49"/>
    <mergeCell ref="UQK49:UQL49"/>
    <mergeCell ref="UPO49:UPP49"/>
    <mergeCell ref="UPQ49:UPR49"/>
    <mergeCell ref="UPS49:UPT49"/>
    <mergeCell ref="UPU49:UPV49"/>
    <mergeCell ref="UPW49:UPX49"/>
    <mergeCell ref="UPY49:UPZ49"/>
    <mergeCell ref="UPC49:UPD49"/>
    <mergeCell ref="UPE49:UPF49"/>
    <mergeCell ref="UPG49:UPH49"/>
    <mergeCell ref="UPI49:UPJ49"/>
    <mergeCell ref="UPK49:UPL49"/>
    <mergeCell ref="UPM49:UPN49"/>
    <mergeCell ref="UOQ49:UOR49"/>
    <mergeCell ref="UOS49:UOT49"/>
    <mergeCell ref="UOU49:UOV49"/>
    <mergeCell ref="UOW49:UOX49"/>
    <mergeCell ref="UOY49:UOZ49"/>
    <mergeCell ref="UPA49:UPB49"/>
    <mergeCell ref="UOE49:UOF49"/>
    <mergeCell ref="UOG49:UOH49"/>
    <mergeCell ref="UOI49:UOJ49"/>
    <mergeCell ref="UOK49:UOL49"/>
    <mergeCell ref="UOM49:UON49"/>
    <mergeCell ref="UOO49:UOP49"/>
    <mergeCell ref="UNS49:UNT49"/>
    <mergeCell ref="UNU49:UNV49"/>
    <mergeCell ref="UNW49:UNX49"/>
    <mergeCell ref="UNY49:UNZ49"/>
    <mergeCell ref="UOA49:UOB49"/>
    <mergeCell ref="UOC49:UOD49"/>
    <mergeCell ref="UNG49:UNH49"/>
    <mergeCell ref="UNI49:UNJ49"/>
    <mergeCell ref="UNK49:UNL49"/>
    <mergeCell ref="UNM49:UNN49"/>
    <mergeCell ref="UNO49:UNP49"/>
    <mergeCell ref="UNQ49:UNR49"/>
    <mergeCell ref="UMU49:UMV49"/>
    <mergeCell ref="UMW49:UMX49"/>
    <mergeCell ref="UMY49:UMZ49"/>
    <mergeCell ref="UNA49:UNB49"/>
    <mergeCell ref="UNC49:UND49"/>
    <mergeCell ref="UNE49:UNF49"/>
    <mergeCell ref="UMI49:UMJ49"/>
    <mergeCell ref="UMK49:UML49"/>
    <mergeCell ref="UMM49:UMN49"/>
    <mergeCell ref="UMO49:UMP49"/>
    <mergeCell ref="UMQ49:UMR49"/>
    <mergeCell ref="UMS49:UMT49"/>
    <mergeCell ref="ULW49:ULX49"/>
    <mergeCell ref="ULY49:ULZ49"/>
    <mergeCell ref="UMA49:UMB49"/>
    <mergeCell ref="UMC49:UMD49"/>
    <mergeCell ref="UME49:UMF49"/>
    <mergeCell ref="UMG49:UMH49"/>
    <mergeCell ref="ULK49:ULL49"/>
    <mergeCell ref="ULM49:ULN49"/>
    <mergeCell ref="ULO49:ULP49"/>
    <mergeCell ref="ULQ49:ULR49"/>
    <mergeCell ref="ULS49:ULT49"/>
    <mergeCell ref="ULU49:ULV49"/>
    <mergeCell ref="UKY49:UKZ49"/>
    <mergeCell ref="ULA49:ULB49"/>
    <mergeCell ref="ULC49:ULD49"/>
    <mergeCell ref="ULE49:ULF49"/>
    <mergeCell ref="ULG49:ULH49"/>
    <mergeCell ref="ULI49:ULJ49"/>
    <mergeCell ref="UKM49:UKN49"/>
    <mergeCell ref="UKO49:UKP49"/>
    <mergeCell ref="UKQ49:UKR49"/>
    <mergeCell ref="UKS49:UKT49"/>
    <mergeCell ref="UKU49:UKV49"/>
    <mergeCell ref="UKW49:UKX49"/>
    <mergeCell ref="UKA49:UKB49"/>
    <mergeCell ref="UKC49:UKD49"/>
    <mergeCell ref="UKE49:UKF49"/>
    <mergeCell ref="UKG49:UKH49"/>
    <mergeCell ref="UKI49:UKJ49"/>
    <mergeCell ref="UKK49:UKL49"/>
    <mergeCell ref="UJO49:UJP49"/>
    <mergeCell ref="UJQ49:UJR49"/>
    <mergeCell ref="UJS49:UJT49"/>
    <mergeCell ref="UJU49:UJV49"/>
    <mergeCell ref="UJW49:UJX49"/>
    <mergeCell ref="UJY49:UJZ49"/>
    <mergeCell ref="UJC49:UJD49"/>
    <mergeCell ref="UJE49:UJF49"/>
    <mergeCell ref="UJG49:UJH49"/>
    <mergeCell ref="UJI49:UJJ49"/>
    <mergeCell ref="UJK49:UJL49"/>
    <mergeCell ref="UJM49:UJN49"/>
    <mergeCell ref="UIQ49:UIR49"/>
    <mergeCell ref="UIS49:UIT49"/>
    <mergeCell ref="UIU49:UIV49"/>
    <mergeCell ref="UIW49:UIX49"/>
    <mergeCell ref="UIY49:UIZ49"/>
    <mergeCell ref="UJA49:UJB49"/>
    <mergeCell ref="UIE49:UIF49"/>
    <mergeCell ref="UIG49:UIH49"/>
    <mergeCell ref="UII49:UIJ49"/>
    <mergeCell ref="UIK49:UIL49"/>
    <mergeCell ref="UIM49:UIN49"/>
    <mergeCell ref="UIO49:UIP49"/>
    <mergeCell ref="UHS49:UHT49"/>
    <mergeCell ref="UHU49:UHV49"/>
    <mergeCell ref="UHW49:UHX49"/>
    <mergeCell ref="UHY49:UHZ49"/>
    <mergeCell ref="UIA49:UIB49"/>
    <mergeCell ref="UIC49:UID49"/>
    <mergeCell ref="UHG49:UHH49"/>
    <mergeCell ref="UHI49:UHJ49"/>
    <mergeCell ref="UHK49:UHL49"/>
    <mergeCell ref="UHM49:UHN49"/>
    <mergeCell ref="UHO49:UHP49"/>
    <mergeCell ref="UHQ49:UHR49"/>
    <mergeCell ref="UGU49:UGV49"/>
    <mergeCell ref="UGW49:UGX49"/>
    <mergeCell ref="UGY49:UGZ49"/>
    <mergeCell ref="UHA49:UHB49"/>
    <mergeCell ref="UHC49:UHD49"/>
    <mergeCell ref="UHE49:UHF49"/>
    <mergeCell ref="UGI49:UGJ49"/>
    <mergeCell ref="UGK49:UGL49"/>
    <mergeCell ref="UGM49:UGN49"/>
    <mergeCell ref="UGO49:UGP49"/>
    <mergeCell ref="UGQ49:UGR49"/>
    <mergeCell ref="UGS49:UGT49"/>
    <mergeCell ref="UFW49:UFX49"/>
    <mergeCell ref="UFY49:UFZ49"/>
    <mergeCell ref="UGA49:UGB49"/>
    <mergeCell ref="UGC49:UGD49"/>
    <mergeCell ref="UGE49:UGF49"/>
    <mergeCell ref="UGG49:UGH49"/>
    <mergeCell ref="UFK49:UFL49"/>
    <mergeCell ref="UFM49:UFN49"/>
    <mergeCell ref="UFO49:UFP49"/>
    <mergeCell ref="UFQ49:UFR49"/>
    <mergeCell ref="UFS49:UFT49"/>
    <mergeCell ref="UFU49:UFV49"/>
    <mergeCell ref="UEY49:UEZ49"/>
    <mergeCell ref="UFA49:UFB49"/>
    <mergeCell ref="UFC49:UFD49"/>
    <mergeCell ref="UFE49:UFF49"/>
    <mergeCell ref="UFG49:UFH49"/>
    <mergeCell ref="UFI49:UFJ49"/>
    <mergeCell ref="UEM49:UEN49"/>
    <mergeCell ref="UEO49:UEP49"/>
    <mergeCell ref="UEQ49:UER49"/>
    <mergeCell ref="UES49:UET49"/>
    <mergeCell ref="UEU49:UEV49"/>
    <mergeCell ref="UEW49:UEX49"/>
    <mergeCell ref="UEA49:UEB49"/>
    <mergeCell ref="UEC49:UED49"/>
    <mergeCell ref="UEE49:UEF49"/>
    <mergeCell ref="UEG49:UEH49"/>
    <mergeCell ref="UEI49:UEJ49"/>
    <mergeCell ref="UEK49:UEL49"/>
    <mergeCell ref="UDO49:UDP49"/>
    <mergeCell ref="UDQ49:UDR49"/>
    <mergeCell ref="UDS49:UDT49"/>
    <mergeCell ref="UDU49:UDV49"/>
    <mergeCell ref="UDW49:UDX49"/>
    <mergeCell ref="UDY49:UDZ49"/>
    <mergeCell ref="UDC49:UDD49"/>
    <mergeCell ref="UDE49:UDF49"/>
    <mergeCell ref="UDG49:UDH49"/>
    <mergeCell ref="UDI49:UDJ49"/>
    <mergeCell ref="UDK49:UDL49"/>
    <mergeCell ref="UDM49:UDN49"/>
    <mergeCell ref="UCQ49:UCR49"/>
    <mergeCell ref="UCS49:UCT49"/>
    <mergeCell ref="UCU49:UCV49"/>
    <mergeCell ref="UCW49:UCX49"/>
    <mergeCell ref="UCY49:UCZ49"/>
    <mergeCell ref="UDA49:UDB49"/>
    <mergeCell ref="UCE49:UCF49"/>
    <mergeCell ref="UCG49:UCH49"/>
    <mergeCell ref="UCI49:UCJ49"/>
    <mergeCell ref="UCK49:UCL49"/>
    <mergeCell ref="UCM49:UCN49"/>
    <mergeCell ref="UCO49:UCP49"/>
    <mergeCell ref="UBS49:UBT49"/>
    <mergeCell ref="UBU49:UBV49"/>
    <mergeCell ref="UBW49:UBX49"/>
    <mergeCell ref="UBY49:UBZ49"/>
    <mergeCell ref="UCA49:UCB49"/>
    <mergeCell ref="UCC49:UCD49"/>
    <mergeCell ref="UBG49:UBH49"/>
    <mergeCell ref="UBI49:UBJ49"/>
    <mergeCell ref="UBK49:UBL49"/>
    <mergeCell ref="UBM49:UBN49"/>
    <mergeCell ref="UBO49:UBP49"/>
    <mergeCell ref="UBQ49:UBR49"/>
    <mergeCell ref="UAU49:UAV49"/>
    <mergeCell ref="UAW49:UAX49"/>
    <mergeCell ref="UAY49:UAZ49"/>
    <mergeCell ref="UBA49:UBB49"/>
    <mergeCell ref="UBC49:UBD49"/>
    <mergeCell ref="UBE49:UBF49"/>
    <mergeCell ref="UAI49:UAJ49"/>
    <mergeCell ref="UAK49:UAL49"/>
    <mergeCell ref="UAM49:UAN49"/>
    <mergeCell ref="UAO49:UAP49"/>
    <mergeCell ref="UAQ49:UAR49"/>
    <mergeCell ref="UAS49:UAT49"/>
    <mergeCell ref="TZW49:TZX49"/>
    <mergeCell ref="TZY49:TZZ49"/>
    <mergeCell ref="UAA49:UAB49"/>
    <mergeCell ref="UAC49:UAD49"/>
    <mergeCell ref="UAE49:UAF49"/>
    <mergeCell ref="UAG49:UAH49"/>
    <mergeCell ref="TZK49:TZL49"/>
    <mergeCell ref="TZM49:TZN49"/>
    <mergeCell ref="TZO49:TZP49"/>
    <mergeCell ref="TZQ49:TZR49"/>
    <mergeCell ref="TZS49:TZT49"/>
    <mergeCell ref="TZU49:TZV49"/>
    <mergeCell ref="TYY49:TYZ49"/>
    <mergeCell ref="TZA49:TZB49"/>
    <mergeCell ref="TZC49:TZD49"/>
    <mergeCell ref="TZE49:TZF49"/>
    <mergeCell ref="TZG49:TZH49"/>
    <mergeCell ref="TZI49:TZJ49"/>
    <mergeCell ref="TYM49:TYN49"/>
    <mergeCell ref="TYO49:TYP49"/>
    <mergeCell ref="TYQ49:TYR49"/>
    <mergeCell ref="TYS49:TYT49"/>
    <mergeCell ref="TYU49:TYV49"/>
    <mergeCell ref="TYW49:TYX49"/>
    <mergeCell ref="TYA49:TYB49"/>
    <mergeCell ref="TYC49:TYD49"/>
    <mergeCell ref="TYE49:TYF49"/>
    <mergeCell ref="TYG49:TYH49"/>
    <mergeCell ref="TYI49:TYJ49"/>
    <mergeCell ref="TYK49:TYL49"/>
    <mergeCell ref="TXO49:TXP49"/>
    <mergeCell ref="TXQ49:TXR49"/>
    <mergeCell ref="TXS49:TXT49"/>
    <mergeCell ref="TXU49:TXV49"/>
    <mergeCell ref="TXW49:TXX49"/>
    <mergeCell ref="TXY49:TXZ49"/>
    <mergeCell ref="TXC49:TXD49"/>
    <mergeCell ref="TXE49:TXF49"/>
    <mergeCell ref="TXG49:TXH49"/>
    <mergeCell ref="TXI49:TXJ49"/>
    <mergeCell ref="TXK49:TXL49"/>
    <mergeCell ref="TXM49:TXN49"/>
    <mergeCell ref="TWQ49:TWR49"/>
    <mergeCell ref="TWS49:TWT49"/>
    <mergeCell ref="TWU49:TWV49"/>
    <mergeCell ref="TWW49:TWX49"/>
    <mergeCell ref="TWY49:TWZ49"/>
    <mergeCell ref="TXA49:TXB49"/>
    <mergeCell ref="TWE49:TWF49"/>
    <mergeCell ref="TWG49:TWH49"/>
    <mergeCell ref="TWI49:TWJ49"/>
    <mergeCell ref="TWK49:TWL49"/>
    <mergeCell ref="TWM49:TWN49"/>
    <mergeCell ref="TWO49:TWP49"/>
    <mergeCell ref="TVS49:TVT49"/>
    <mergeCell ref="TVU49:TVV49"/>
    <mergeCell ref="TVW49:TVX49"/>
    <mergeCell ref="TVY49:TVZ49"/>
    <mergeCell ref="TWA49:TWB49"/>
    <mergeCell ref="TWC49:TWD49"/>
    <mergeCell ref="TVG49:TVH49"/>
    <mergeCell ref="TVI49:TVJ49"/>
    <mergeCell ref="TVK49:TVL49"/>
    <mergeCell ref="TVM49:TVN49"/>
    <mergeCell ref="TVO49:TVP49"/>
    <mergeCell ref="TVQ49:TVR49"/>
    <mergeCell ref="TUU49:TUV49"/>
    <mergeCell ref="TUW49:TUX49"/>
    <mergeCell ref="TUY49:TUZ49"/>
    <mergeCell ref="TVA49:TVB49"/>
    <mergeCell ref="TVC49:TVD49"/>
    <mergeCell ref="TVE49:TVF49"/>
    <mergeCell ref="TUI49:TUJ49"/>
    <mergeCell ref="TUK49:TUL49"/>
    <mergeCell ref="TUM49:TUN49"/>
    <mergeCell ref="TUO49:TUP49"/>
    <mergeCell ref="TUQ49:TUR49"/>
    <mergeCell ref="TUS49:TUT49"/>
    <mergeCell ref="TTW49:TTX49"/>
    <mergeCell ref="TTY49:TTZ49"/>
    <mergeCell ref="TUA49:TUB49"/>
    <mergeCell ref="TUC49:TUD49"/>
    <mergeCell ref="TUE49:TUF49"/>
    <mergeCell ref="TUG49:TUH49"/>
    <mergeCell ref="TTK49:TTL49"/>
    <mergeCell ref="TTM49:TTN49"/>
    <mergeCell ref="TTO49:TTP49"/>
    <mergeCell ref="TTQ49:TTR49"/>
    <mergeCell ref="TTS49:TTT49"/>
    <mergeCell ref="TTU49:TTV49"/>
    <mergeCell ref="TSY49:TSZ49"/>
    <mergeCell ref="TTA49:TTB49"/>
    <mergeCell ref="TTC49:TTD49"/>
    <mergeCell ref="TTE49:TTF49"/>
    <mergeCell ref="TTG49:TTH49"/>
    <mergeCell ref="TTI49:TTJ49"/>
    <mergeCell ref="TSM49:TSN49"/>
    <mergeCell ref="TSO49:TSP49"/>
    <mergeCell ref="TSQ49:TSR49"/>
    <mergeCell ref="TSS49:TST49"/>
    <mergeCell ref="TSU49:TSV49"/>
    <mergeCell ref="TSW49:TSX49"/>
    <mergeCell ref="TSA49:TSB49"/>
    <mergeCell ref="TSC49:TSD49"/>
    <mergeCell ref="TSE49:TSF49"/>
    <mergeCell ref="TSG49:TSH49"/>
    <mergeCell ref="TSI49:TSJ49"/>
    <mergeCell ref="TSK49:TSL49"/>
    <mergeCell ref="TRO49:TRP49"/>
    <mergeCell ref="TRQ49:TRR49"/>
    <mergeCell ref="TRS49:TRT49"/>
    <mergeCell ref="TRU49:TRV49"/>
    <mergeCell ref="TRW49:TRX49"/>
    <mergeCell ref="TRY49:TRZ49"/>
    <mergeCell ref="TRC49:TRD49"/>
    <mergeCell ref="TRE49:TRF49"/>
    <mergeCell ref="TRG49:TRH49"/>
    <mergeCell ref="TRI49:TRJ49"/>
    <mergeCell ref="TRK49:TRL49"/>
    <mergeCell ref="TRM49:TRN49"/>
    <mergeCell ref="TQQ49:TQR49"/>
    <mergeCell ref="TQS49:TQT49"/>
    <mergeCell ref="TQU49:TQV49"/>
    <mergeCell ref="TQW49:TQX49"/>
    <mergeCell ref="TQY49:TQZ49"/>
    <mergeCell ref="TRA49:TRB49"/>
    <mergeCell ref="TQE49:TQF49"/>
    <mergeCell ref="TQG49:TQH49"/>
    <mergeCell ref="TQI49:TQJ49"/>
    <mergeCell ref="TQK49:TQL49"/>
    <mergeCell ref="TQM49:TQN49"/>
    <mergeCell ref="TQO49:TQP49"/>
    <mergeCell ref="TPS49:TPT49"/>
    <mergeCell ref="TPU49:TPV49"/>
    <mergeCell ref="TPW49:TPX49"/>
    <mergeCell ref="TPY49:TPZ49"/>
    <mergeCell ref="TQA49:TQB49"/>
    <mergeCell ref="TQC49:TQD49"/>
    <mergeCell ref="TPG49:TPH49"/>
    <mergeCell ref="TPI49:TPJ49"/>
    <mergeCell ref="TPK49:TPL49"/>
    <mergeCell ref="TPM49:TPN49"/>
    <mergeCell ref="TPO49:TPP49"/>
    <mergeCell ref="TPQ49:TPR49"/>
    <mergeCell ref="TOU49:TOV49"/>
    <mergeCell ref="TOW49:TOX49"/>
    <mergeCell ref="TOY49:TOZ49"/>
    <mergeCell ref="TPA49:TPB49"/>
    <mergeCell ref="TPC49:TPD49"/>
    <mergeCell ref="TPE49:TPF49"/>
    <mergeCell ref="TOI49:TOJ49"/>
    <mergeCell ref="TOK49:TOL49"/>
    <mergeCell ref="TOM49:TON49"/>
    <mergeCell ref="TOO49:TOP49"/>
    <mergeCell ref="TOQ49:TOR49"/>
    <mergeCell ref="TOS49:TOT49"/>
    <mergeCell ref="TNW49:TNX49"/>
    <mergeCell ref="TNY49:TNZ49"/>
    <mergeCell ref="TOA49:TOB49"/>
    <mergeCell ref="TOC49:TOD49"/>
    <mergeCell ref="TOE49:TOF49"/>
    <mergeCell ref="TOG49:TOH49"/>
    <mergeCell ref="TNK49:TNL49"/>
    <mergeCell ref="TNM49:TNN49"/>
    <mergeCell ref="TNO49:TNP49"/>
    <mergeCell ref="TNQ49:TNR49"/>
    <mergeCell ref="TNS49:TNT49"/>
    <mergeCell ref="TNU49:TNV49"/>
    <mergeCell ref="TMY49:TMZ49"/>
    <mergeCell ref="TNA49:TNB49"/>
    <mergeCell ref="TNC49:TND49"/>
    <mergeCell ref="TNE49:TNF49"/>
    <mergeCell ref="TNG49:TNH49"/>
    <mergeCell ref="TNI49:TNJ49"/>
    <mergeCell ref="TMM49:TMN49"/>
    <mergeCell ref="TMO49:TMP49"/>
    <mergeCell ref="TMQ49:TMR49"/>
    <mergeCell ref="TMS49:TMT49"/>
    <mergeCell ref="TMU49:TMV49"/>
    <mergeCell ref="TMW49:TMX49"/>
    <mergeCell ref="TMA49:TMB49"/>
    <mergeCell ref="TMC49:TMD49"/>
    <mergeCell ref="TME49:TMF49"/>
    <mergeCell ref="TMG49:TMH49"/>
    <mergeCell ref="TMI49:TMJ49"/>
    <mergeCell ref="TMK49:TML49"/>
    <mergeCell ref="TLO49:TLP49"/>
    <mergeCell ref="TLQ49:TLR49"/>
    <mergeCell ref="TLS49:TLT49"/>
    <mergeCell ref="TLU49:TLV49"/>
    <mergeCell ref="TLW49:TLX49"/>
    <mergeCell ref="TLY49:TLZ49"/>
    <mergeCell ref="TLC49:TLD49"/>
    <mergeCell ref="TLE49:TLF49"/>
    <mergeCell ref="TLG49:TLH49"/>
    <mergeCell ref="TLI49:TLJ49"/>
    <mergeCell ref="TLK49:TLL49"/>
    <mergeCell ref="TLM49:TLN49"/>
    <mergeCell ref="TKQ49:TKR49"/>
    <mergeCell ref="TKS49:TKT49"/>
    <mergeCell ref="TKU49:TKV49"/>
    <mergeCell ref="TKW49:TKX49"/>
    <mergeCell ref="TKY49:TKZ49"/>
    <mergeCell ref="TLA49:TLB49"/>
    <mergeCell ref="TKE49:TKF49"/>
    <mergeCell ref="TKG49:TKH49"/>
    <mergeCell ref="TKI49:TKJ49"/>
    <mergeCell ref="TKK49:TKL49"/>
    <mergeCell ref="TKM49:TKN49"/>
    <mergeCell ref="TKO49:TKP49"/>
    <mergeCell ref="TJS49:TJT49"/>
    <mergeCell ref="TJU49:TJV49"/>
    <mergeCell ref="TJW49:TJX49"/>
    <mergeCell ref="TJY49:TJZ49"/>
    <mergeCell ref="TKA49:TKB49"/>
    <mergeCell ref="TKC49:TKD49"/>
    <mergeCell ref="TJG49:TJH49"/>
    <mergeCell ref="TJI49:TJJ49"/>
    <mergeCell ref="TJK49:TJL49"/>
    <mergeCell ref="TJM49:TJN49"/>
    <mergeCell ref="TJO49:TJP49"/>
    <mergeCell ref="TJQ49:TJR49"/>
    <mergeCell ref="TIU49:TIV49"/>
    <mergeCell ref="TIW49:TIX49"/>
    <mergeCell ref="TIY49:TIZ49"/>
    <mergeCell ref="TJA49:TJB49"/>
    <mergeCell ref="TJC49:TJD49"/>
    <mergeCell ref="TJE49:TJF49"/>
    <mergeCell ref="TII49:TIJ49"/>
    <mergeCell ref="TIK49:TIL49"/>
    <mergeCell ref="TIM49:TIN49"/>
    <mergeCell ref="TIO49:TIP49"/>
    <mergeCell ref="TIQ49:TIR49"/>
    <mergeCell ref="TIS49:TIT49"/>
    <mergeCell ref="THW49:THX49"/>
    <mergeCell ref="THY49:THZ49"/>
    <mergeCell ref="TIA49:TIB49"/>
    <mergeCell ref="TIC49:TID49"/>
    <mergeCell ref="TIE49:TIF49"/>
    <mergeCell ref="TIG49:TIH49"/>
    <mergeCell ref="THK49:THL49"/>
    <mergeCell ref="THM49:THN49"/>
    <mergeCell ref="THO49:THP49"/>
    <mergeCell ref="THQ49:THR49"/>
    <mergeCell ref="THS49:THT49"/>
    <mergeCell ref="THU49:THV49"/>
    <mergeCell ref="TGY49:TGZ49"/>
    <mergeCell ref="THA49:THB49"/>
    <mergeCell ref="THC49:THD49"/>
    <mergeCell ref="THE49:THF49"/>
    <mergeCell ref="THG49:THH49"/>
    <mergeCell ref="THI49:THJ49"/>
    <mergeCell ref="TGM49:TGN49"/>
    <mergeCell ref="TGO49:TGP49"/>
    <mergeCell ref="TGQ49:TGR49"/>
    <mergeCell ref="TGS49:TGT49"/>
    <mergeCell ref="TGU49:TGV49"/>
    <mergeCell ref="TGW49:TGX49"/>
    <mergeCell ref="TGA49:TGB49"/>
    <mergeCell ref="TGC49:TGD49"/>
    <mergeCell ref="TGE49:TGF49"/>
    <mergeCell ref="TGG49:TGH49"/>
    <mergeCell ref="TGI49:TGJ49"/>
    <mergeCell ref="TGK49:TGL49"/>
    <mergeCell ref="TFO49:TFP49"/>
    <mergeCell ref="TFQ49:TFR49"/>
    <mergeCell ref="TFS49:TFT49"/>
    <mergeCell ref="TFU49:TFV49"/>
    <mergeCell ref="TFW49:TFX49"/>
    <mergeCell ref="TFY49:TFZ49"/>
    <mergeCell ref="TFC49:TFD49"/>
    <mergeCell ref="TFE49:TFF49"/>
    <mergeCell ref="TFG49:TFH49"/>
    <mergeCell ref="TFI49:TFJ49"/>
    <mergeCell ref="TFK49:TFL49"/>
    <mergeCell ref="TFM49:TFN49"/>
    <mergeCell ref="TEQ49:TER49"/>
    <mergeCell ref="TES49:TET49"/>
    <mergeCell ref="TEU49:TEV49"/>
    <mergeCell ref="TEW49:TEX49"/>
    <mergeCell ref="TEY49:TEZ49"/>
    <mergeCell ref="TFA49:TFB49"/>
    <mergeCell ref="TEE49:TEF49"/>
    <mergeCell ref="TEG49:TEH49"/>
    <mergeCell ref="TEI49:TEJ49"/>
    <mergeCell ref="TEK49:TEL49"/>
    <mergeCell ref="TEM49:TEN49"/>
    <mergeCell ref="TEO49:TEP49"/>
    <mergeCell ref="TDS49:TDT49"/>
    <mergeCell ref="TDU49:TDV49"/>
    <mergeCell ref="TDW49:TDX49"/>
    <mergeCell ref="TDY49:TDZ49"/>
    <mergeCell ref="TEA49:TEB49"/>
    <mergeCell ref="TEC49:TED49"/>
    <mergeCell ref="TDG49:TDH49"/>
    <mergeCell ref="TDI49:TDJ49"/>
    <mergeCell ref="TDK49:TDL49"/>
    <mergeCell ref="TDM49:TDN49"/>
    <mergeCell ref="TDO49:TDP49"/>
    <mergeCell ref="TDQ49:TDR49"/>
    <mergeCell ref="TCU49:TCV49"/>
    <mergeCell ref="TCW49:TCX49"/>
    <mergeCell ref="TCY49:TCZ49"/>
    <mergeCell ref="TDA49:TDB49"/>
    <mergeCell ref="TDC49:TDD49"/>
    <mergeCell ref="TDE49:TDF49"/>
    <mergeCell ref="TCI49:TCJ49"/>
    <mergeCell ref="TCK49:TCL49"/>
    <mergeCell ref="TCM49:TCN49"/>
    <mergeCell ref="TCO49:TCP49"/>
    <mergeCell ref="TCQ49:TCR49"/>
    <mergeCell ref="TCS49:TCT49"/>
    <mergeCell ref="TBW49:TBX49"/>
    <mergeCell ref="TBY49:TBZ49"/>
    <mergeCell ref="TCA49:TCB49"/>
    <mergeCell ref="TCC49:TCD49"/>
    <mergeCell ref="TCE49:TCF49"/>
    <mergeCell ref="TCG49:TCH49"/>
    <mergeCell ref="TBK49:TBL49"/>
    <mergeCell ref="TBM49:TBN49"/>
    <mergeCell ref="TBO49:TBP49"/>
    <mergeCell ref="TBQ49:TBR49"/>
    <mergeCell ref="TBS49:TBT49"/>
    <mergeCell ref="TBU49:TBV49"/>
    <mergeCell ref="TAY49:TAZ49"/>
    <mergeCell ref="TBA49:TBB49"/>
    <mergeCell ref="TBC49:TBD49"/>
    <mergeCell ref="TBE49:TBF49"/>
    <mergeCell ref="TBG49:TBH49"/>
    <mergeCell ref="TBI49:TBJ49"/>
    <mergeCell ref="TAM49:TAN49"/>
    <mergeCell ref="TAO49:TAP49"/>
    <mergeCell ref="TAQ49:TAR49"/>
    <mergeCell ref="TAS49:TAT49"/>
    <mergeCell ref="TAU49:TAV49"/>
    <mergeCell ref="TAW49:TAX49"/>
    <mergeCell ref="TAA49:TAB49"/>
    <mergeCell ref="TAC49:TAD49"/>
    <mergeCell ref="TAE49:TAF49"/>
    <mergeCell ref="TAG49:TAH49"/>
    <mergeCell ref="TAI49:TAJ49"/>
    <mergeCell ref="TAK49:TAL49"/>
    <mergeCell ref="SZO49:SZP49"/>
    <mergeCell ref="SZQ49:SZR49"/>
    <mergeCell ref="SZS49:SZT49"/>
    <mergeCell ref="SZU49:SZV49"/>
    <mergeCell ref="SZW49:SZX49"/>
    <mergeCell ref="SZY49:SZZ49"/>
    <mergeCell ref="SZC49:SZD49"/>
    <mergeCell ref="SZE49:SZF49"/>
    <mergeCell ref="SZG49:SZH49"/>
    <mergeCell ref="SZI49:SZJ49"/>
    <mergeCell ref="SZK49:SZL49"/>
    <mergeCell ref="SZM49:SZN49"/>
    <mergeCell ref="SYQ49:SYR49"/>
    <mergeCell ref="SYS49:SYT49"/>
    <mergeCell ref="SYU49:SYV49"/>
    <mergeCell ref="SYW49:SYX49"/>
    <mergeCell ref="SYY49:SYZ49"/>
    <mergeCell ref="SZA49:SZB49"/>
    <mergeCell ref="SYE49:SYF49"/>
    <mergeCell ref="SYG49:SYH49"/>
    <mergeCell ref="SYI49:SYJ49"/>
    <mergeCell ref="SYK49:SYL49"/>
    <mergeCell ref="SYM49:SYN49"/>
    <mergeCell ref="SYO49:SYP49"/>
    <mergeCell ref="SXS49:SXT49"/>
    <mergeCell ref="SXU49:SXV49"/>
    <mergeCell ref="SXW49:SXX49"/>
    <mergeCell ref="SXY49:SXZ49"/>
    <mergeCell ref="SYA49:SYB49"/>
    <mergeCell ref="SYC49:SYD49"/>
    <mergeCell ref="SXG49:SXH49"/>
    <mergeCell ref="SXI49:SXJ49"/>
    <mergeCell ref="SXK49:SXL49"/>
    <mergeCell ref="SXM49:SXN49"/>
    <mergeCell ref="SXO49:SXP49"/>
    <mergeCell ref="SXQ49:SXR49"/>
    <mergeCell ref="SWU49:SWV49"/>
    <mergeCell ref="SWW49:SWX49"/>
    <mergeCell ref="SWY49:SWZ49"/>
    <mergeCell ref="SXA49:SXB49"/>
    <mergeCell ref="SXC49:SXD49"/>
    <mergeCell ref="SXE49:SXF49"/>
    <mergeCell ref="SWI49:SWJ49"/>
    <mergeCell ref="SWK49:SWL49"/>
    <mergeCell ref="SWM49:SWN49"/>
    <mergeCell ref="SWO49:SWP49"/>
    <mergeCell ref="SWQ49:SWR49"/>
    <mergeCell ref="SWS49:SWT49"/>
    <mergeCell ref="SVW49:SVX49"/>
    <mergeCell ref="SVY49:SVZ49"/>
    <mergeCell ref="SWA49:SWB49"/>
    <mergeCell ref="SWC49:SWD49"/>
    <mergeCell ref="SWE49:SWF49"/>
    <mergeCell ref="SWG49:SWH49"/>
    <mergeCell ref="SVK49:SVL49"/>
    <mergeCell ref="SVM49:SVN49"/>
    <mergeCell ref="SVO49:SVP49"/>
    <mergeCell ref="SVQ49:SVR49"/>
    <mergeCell ref="SVS49:SVT49"/>
    <mergeCell ref="SVU49:SVV49"/>
    <mergeCell ref="SUY49:SUZ49"/>
    <mergeCell ref="SVA49:SVB49"/>
    <mergeCell ref="SVC49:SVD49"/>
    <mergeCell ref="SVE49:SVF49"/>
    <mergeCell ref="SVG49:SVH49"/>
    <mergeCell ref="SVI49:SVJ49"/>
    <mergeCell ref="SUM49:SUN49"/>
    <mergeCell ref="SUO49:SUP49"/>
    <mergeCell ref="SUQ49:SUR49"/>
    <mergeCell ref="SUS49:SUT49"/>
    <mergeCell ref="SUU49:SUV49"/>
    <mergeCell ref="SUW49:SUX49"/>
    <mergeCell ref="SUA49:SUB49"/>
    <mergeCell ref="SUC49:SUD49"/>
    <mergeCell ref="SUE49:SUF49"/>
    <mergeCell ref="SUG49:SUH49"/>
    <mergeCell ref="SUI49:SUJ49"/>
    <mergeCell ref="SUK49:SUL49"/>
    <mergeCell ref="STO49:STP49"/>
    <mergeCell ref="STQ49:STR49"/>
    <mergeCell ref="STS49:STT49"/>
    <mergeCell ref="STU49:STV49"/>
    <mergeCell ref="STW49:STX49"/>
    <mergeCell ref="STY49:STZ49"/>
    <mergeCell ref="STC49:STD49"/>
    <mergeCell ref="STE49:STF49"/>
    <mergeCell ref="STG49:STH49"/>
    <mergeCell ref="STI49:STJ49"/>
    <mergeCell ref="STK49:STL49"/>
    <mergeCell ref="STM49:STN49"/>
    <mergeCell ref="SSQ49:SSR49"/>
    <mergeCell ref="SSS49:SST49"/>
    <mergeCell ref="SSU49:SSV49"/>
    <mergeCell ref="SSW49:SSX49"/>
    <mergeCell ref="SSY49:SSZ49"/>
    <mergeCell ref="STA49:STB49"/>
    <mergeCell ref="SSE49:SSF49"/>
    <mergeCell ref="SSG49:SSH49"/>
    <mergeCell ref="SSI49:SSJ49"/>
    <mergeCell ref="SSK49:SSL49"/>
    <mergeCell ref="SSM49:SSN49"/>
    <mergeCell ref="SSO49:SSP49"/>
    <mergeCell ref="SRS49:SRT49"/>
    <mergeCell ref="SRU49:SRV49"/>
    <mergeCell ref="SRW49:SRX49"/>
    <mergeCell ref="SRY49:SRZ49"/>
    <mergeCell ref="SSA49:SSB49"/>
    <mergeCell ref="SSC49:SSD49"/>
    <mergeCell ref="SRG49:SRH49"/>
    <mergeCell ref="SRI49:SRJ49"/>
    <mergeCell ref="SRK49:SRL49"/>
    <mergeCell ref="SRM49:SRN49"/>
    <mergeCell ref="SRO49:SRP49"/>
    <mergeCell ref="SRQ49:SRR49"/>
    <mergeCell ref="SQU49:SQV49"/>
    <mergeCell ref="SQW49:SQX49"/>
    <mergeCell ref="SQY49:SQZ49"/>
    <mergeCell ref="SRA49:SRB49"/>
    <mergeCell ref="SRC49:SRD49"/>
    <mergeCell ref="SRE49:SRF49"/>
    <mergeCell ref="SQI49:SQJ49"/>
    <mergeCell ref="SQK49:SQL49"/>
    <mergeCell ref="SQM49:SQN49"/>
    <mergeCell ref="SQO49:SQP49"/>
    <mergeCell ref="SQQ49:SQR49"/>
    <mergeCell ref="SQS49:SQT49"/>
    <mergeCell ref="SPW49:SPX49"/>
    <mergeCell ref="SPY49:SPZ49"/>
    <mergeCell ref="SQA49:SQB49"/>
    <mergeCell ref="SQC49:SQD49"/>
    <mergeCell ref="SQE49:SQF49"/>
    <mergeCell ref="SQG49:SQH49"/>
    <mergeCell ref="SPK49:SPL49"/>
    <mergeCell ref="SPM49:SPN49"/>
    <mergeCell ref="SPO49:SPP49"/>
    <mergeCell ref="SPQ49:SPR49"/>
    <mergeCell ref="SPS49:SPT49"/>
    <mergeCell ref="SPU49:SPV49"/>
    <mergeCell ref="SOY49:SOZ49"/>
    <mergeCell ref="SPA49:SPB49"/>
    <mergeCell ref="SPC49:SPD49"/>
    <mergeCell ref="SPE49:SPF49"/>
    <mergeCell ref="SPG49:SPH49"/>
    <mergeCell ref="SPI49:SPJ49"/>
    <mergeCell ref="SOM49:SON49"/>
    <mergeCell ref="SOO49:SOP49"/>
    <mergeCell ref="SOQ49:SOR49"/>
    <mergeCell ref="SOS49:SOT49"/>
    <mergeCell ref="SOU49:SOV49"/>
    <mergeCell ref="SOW49:SOX49"/>
    <mergeCell ref="SOA49:SOB49"/>
    <mergeCell ref="SOC49:SOD49"/>
    <mergeCell ref="SOE49:SOF49"/>
    <mergeCell ref="SOG49:SOH49"/>
    <mergeCell ref="SOI49:SOJ49"/>
    <mergeCell ref="SOK49:SOL49"/>
    <mergeCell ref="SNO49:SNP49"/>
    <mergeCell ref="SNQ49:SNR49"/>
    <mergeCell ref="SNS49:SNT49"/>
    <mergeCell ref="SNU49:SNV49"/>
    <mergeCell ref="SNW49:SNX49"/>
    <mergeCell ref="SNY49:SNZ49"/>
    <mergeCell ref="SNC49:SND49"/>
    <mergeCell ref="SNE49:SNF49"/>
    <mergeCell ref="SNG49:SNH49"/>
    <mergeCell ref="SNI49:SNJ49"/>
    <mergeCell ref="SNK49:SNL49"/>
    <mergeCell ref="SNM49:SNN49"/>
    <mergeCell ref="SMQ49:SMR49"/>
    <mergeCell ref="SMS49:SMT49"/>
    <mergeCell ref="SMU49:SMV49"/>
    <mergeCell ref="SMW49:SMX49"/>
    <mergeCell ref="SMY49:SMZ49"/>
    <mergeCell ref="SNA49:SNB49"/>
    <mergeCell ref="SME49:SMF49"/>
    <mergeCell ref="SMG49:SMH49"/>
    <mergeCell ref="SMI49:SMJ49"/>
    <mergeCell ref="SMK49:SML49"/>
    <mergeCell ref="SMM49:SMN49"/>
    <mergeCell ref="SMO49:SMP49"/>
    <mergeCell ref="SLS49:SLT49"/>
    <mergeCell ref="SLU49:SLV49"/>
    <mergeCell ref="SLW49:SLX49"/>
    <mergeCell ref="SLY49:SLZ49"/>
    <mergeCell ref="SMA49:SMB49"/>
    <mergeCell ref="SMC49:SMD49"/>
    <mergeCell ref="SLG49:SLH49"/>
    <mergeCell ref="SLI49:SLJ49"/>
    <mergeCell ref="SLK49:SLL49"/>
    <mergeCell ref="SLM49:SLN49"/>
    <mergeCell ref="SLO49:SLP49"/>
    <mergeCell ref="SLQ49:SLR49"/>
    <mergeCell ref="SKU49:SKV49"/>
    <mergeCell ref="SKW49:SKX49"/>
    <mergeCell ref="SKY49:SKZ49"/>
    <mergeCell ref="SLA49:SLB49"/>
    <mergeCell ref="SLC49:SLD49"/>
    <mergeCell ref="SLE49:SLF49"/>
    <mergeCell ref="SKI49:SKJ49"/>
    <mergeCell ref="SKK49:SKL49"/>
    <mergeCell ref="SKM49:SKN49"/>
    <mergeCell ref="SKO49:SKP49"/>
    <mergeCell ref="SKQ49:SKR49"/>
    <mergeCell ref="SKS49:SKT49"/>
    <mergeCell ref="SJW49:SJX49"/>
    <mergeCell ref="SJY49:SJZ49"/>
    <mergeCell ref="SKA49:SKB49"/>
    <mergeCell ref="SKC49:SKD49"/>
    <mergeCell ref="SKE49:SKF49"/>
    <mergeCell ref="SKG49:SKH49"/>
    <mergeCell ref="SJK49:SJL49"/>
    <mergeCell ref="SJM49:SJN49"/>
    <mergeCell ref="SJO49:SJP49"/>
    <mergeCell ref="SJQ49:SJR49"/>
    <mergeCell ref="SJS49:SJT49"/>
    <mergeCell ref="SJU49:SJV49"/>
    <mergeCell ref="SIY49:SIZ49"/>
    <mergeCell ref="SJA49:SJB49"/>
    <mergeCell ref="SJC49:SJD49"/>
    <mergeCell ref="SJE49:SJF49"/>
    <mergeCell ref="SJG49:SJH49"/>
    <mergeCell ref="SJI49:SJJ49"/>
    <mergeCell ref="SIM49:SIN49"/>
    <mergeCell ref="SIO49:SIP49"/>
    <mergeCell ref="SIQ49:SIR49"/>
    <mergeCell ref="SIS49:SIT49"/>
    <mergeCell ref="SIU49:SIV49"/>
    <mergeCell ref="SIW49:SIX49"/>
    <mergeCell ref="SIA49:SIB49"/>
    <mergeCell ref="SIC49:SID49"/>
    <mergeCell ref="SIE49:SIF49"/>
    <mergeCell ref="SIG49:SIH49"/>
    <mergeCell ref="SII49:SIJ49"/>
    <mergeCell ref="SIK49:SIL49"/>
    <mergeCell ref="SHO49:SHP49"/>
    <mergeCell ref="SHQ49:SHR49"/>
    <mergeCell ref="SHS49:SHT49"/>
    <mergeCell ref="SHU49:SHV49"/>
    <mergeCell ref="SHW49:SHX49"/>
    <mergeCell ref="SHY49:SHZ49"/>
    <mergeCell ref="SHC49:SHD49"/>
    <mergeCell ref="SHE49:SHF49"/>
    <mergeCell ref="SHG49:SHH49"/>
    <mergeCell ref="SHI49:SHJ49"/>
    <mergeCell ref="SHK49:SHL49"/>
    <mergeCell ref="SHM49:SHN49"/>
    <mergeCell ref="SGQ49:SGR49"/>
    <mergeCell ref="SGS49:SGT49"/>
    <mergeCell ref="SGU49:SGV49"/>
    <mergeCell ref="SGW49:SGX49"/>
    <mergeCell ref="SGY49:SGZ49"/>
    <mergeCell ref="SHA49:SHB49"/>
    <mergeCell ref="SGE49:SGF49"/>
    <mergeCell ref="SGG49:SGH49"/>
    <mergeCell ref="SGI49:SGJ49"/>
    <mergeCell ref="SGK49:SGL49"/>
    <mergeCell ref="SGM49:SGN49"/>
    <mergeCell ref="SGO49:SGP49"/>
    <mergeCell ref="SFS49:SFT49"/>
    <mergeCell ref="SFU49:SFV49"/>
    <mergeCell ref="SFW49:SFX49"/>
    <mergeCell ref="SFY49:SFZ49"/>
    <mergeCell ref="SGA49:SGB49"/>
    <mergeCell ref="SGC49:SGD49"/>
    <mergeCell ref="SFG49:SFH49"/>
    <mergeCell ref="SFI49:SFJ49"/>
    <mergeCell ref="SFK49:SFL49"/>
    <mergeCell ref="SFM49:SFN49"/>
    <mergeCell ref="SFO49:SFP49"/>
    <mergeCell ref="SFQ49:SFR49"/>
    <mergeCell ref="SEU49:SEV49"/>
    <mergeCell ref="SEW49:SEX49"/>
    <mergeCell ref="SEY49:SEZ49"/>
    <mergeCell ref="SFA49:SFB49"/>
    <mergeCell ref="SFC49:SFD49"/>
    <mergeCell ref="SFE49:SFF49"/>
    <mergeCell ref="SEI49:SEJ49"/>
    <mergeCell ref="SEK49:SEL49"/>
    <mergeCell ref="SEM49:SEN49"/>
    <mergeCell ref="SEO49:SEP49"/>
    <mergeCell ref="SEQ49:SER49"/>
    <mergeCell ref="SES49:SET49"/>
    <mergeCell ref="SDW49:SDX49"/>
    <mergeCell ref="SDY49:SDZ49"/>
    <mergeCell ref="SEA49:SEB49"/>
    <mergeCell ref="SEC49:SED49"/>
    <mergeCell ref="SEE49:SEF49"/>
    <mergeCell ref="SEG49:SEH49"/>
    <mergeCell ref="SDK49:SDL49"/>
    <mergeCell ref="SDM49:SDN49"/>
    <mergeCell ref="SDO49:SDP49"/>
    <mergeCell ref="SDQ49:SDR49"/>
    <mergeCell ref="SDS49:SDT49"/>
    <mergeCell ref="SDU49:SDV49"/>
    <mergeCell ref="SCY49:SCZ49"/>
    <mergeCell ref="SDA49:SDB49"/>
    <mergeCell ref="SDC49:SDD49"/>
    <mergeCell ref="SDE49:SDF49"/>
    <mergeCell ref="SDG49:SDH49"/>
    <mergeCell ref="SDI49:SDJ49"/>
    <mergeCell ref="SCM49:SCN49"/>
    <mergeCell ref="SCO49:SCP49"/>
    <mergeCell ref="SCQ49:SCR49"/>
    <mergeCell ref="SCS49:SCT49"/>
    <mergeCell ref="SCU49:SCV49"/>
    <mergeCell ref="SCW49:SCX49"/>
    <mergeCell ref="SCA49:SCB49"/>
    <mergeCell ref="SCC49:SCD49"/>
    <mergeCell ref="SCE49:SCF49"/>
    <mergeCell ref="SCG49:SCH49"/>
    <mergeCell ref="SCI49:SCJ49"/>
    <mergeCell ref="SCK49:SCL49"/>
    <mergeCell ref="SBO49:SBP49"/>
    <mergeCell ref="SBQ49:SBR49"/>
    <mergeCell ref="SBS49:SBT49"/>
    <mergeCell ref="SBU49:SBV49"/>
    <mergeCell ref="SBW49:SBX49"/>
    <mergeCell ref="SBY49:SBZ49"/>
    <mergeCell ref="SBC49:SBD49"/>
    <mergeCell ref="SBE49:SBF49"/>
    <mergeCell ref="SBG49:SBH49"/>
    <mergeCell ref="SBI49:SBJ49"/>
    <mergeCell ref="SBK49:SBL49"/>
    <mergeCell ref="SBM49:SBN49"/>
    <mergeCell ref="SAQ49:SAR49"/>
    <mergeCell ref="SAS49:SAT49"/>
    <mergeCell ref="SAU49:SAV49"/>
    <mergeCell ref="SAW49:SAX49"/>
    <mergeCell ref="SAY49:SAZ49"/>
    <mergeCell ref="SBA49:SBB49"/>
    <mergeCell ref="SAE49:SAF49"/>
    <mergeCell ref="SAG49:SAH49"/>
    <mergeCell ref="SAI49:SAJ49"/>
    <mergeCell ref="SAK49:SAL49"/>
    <mergeCell ref="SAM49:SAN49"/>
    <mergeCell ref="SAO49:SAP49"/>
    <mergeCell ref="RZS49:RZT49"/>
    <mergeCell ref="RZU49:RZV49"/>
    <mergeCell ref="RZW49:RZX49"/>
    <mergeCell ref="RZY49:RZZ49"/>
    <mergeCell ref="SAA49:SAB49"/>
    <mergeCell ref="SAC49:SAD49"/>
    <mergeCell ref="RZG49:RZH49"/>
    <mergeCell ref="RZI49:RZJ49"/>
    <mergeCell ref="RZK49:RZL49"/>
    <mergeCell ref="RZM49:RZN49"/>
    <mergeCell ref="RZO49:RZP49"/>
    <mergeCell ref="RZQ49:RZR49"/>
    <mergeCell ref="RYU49:RYV49"/>
    <mergeCell ref="RYW49:RYX49"/>
    <mergeCell ref="RYY49:RYZ49"/>
    <mergeCell ref="RZA49:RZB49"/>
    <mergeCell ref="RZC49:RZD49"/>
    <mergeCell ref="RZE49:RZF49"/>
    <mergeCell ref="RYI49:RYJ49"/>
    <mergeCell ref="RYK49:RYL49"/>
    <mergeCell ref="RYM49:RYN49"/>
    <mergeCell ref="RYO49:RYP49"/>
    <mergeCell ref="RYQ49:RYR49"/>
    <mergeCell ref="RYS49:RYT49"/>
    <mergeCell ref="RXW49:RXX49"/>
    <mergeCell ref="RXY49:RXZ49"/>
    <mergeCell ref="RYA49:RYB49"/>
    <mergeCell ref="RYC49:RYD49"/>
    <mergeCell ref="RYE49:RYF49"/>
    <mergeCell ref="RYG49:RYH49"/>
    <mergeCell ref="RXK49:RXL49"/>
    <mergeCell ref="RXM49:RXN49"/>
    <mergeCell ref="RXO49:RXP49"/>
    <mergeCell ref="RXQ49:RXR49"/>
    <mergeCell ref="RXS49:RXT49"/>
    <mergeCell ref="RXU49:RXV49"/>
    <mergeCell ref="RWY49:RWZ49"/>
    <mergeCell ref="RXA49:RXB49"/>
    <mergeCell ref="RXC49:RXD49"/>
    <mergeCell ref="RXE49:RXF49"/>
    <mergeCell ref="RXG49:RXH49"/>
    <mergeCell ref="RXI49:RXJ49"/>
    <mergeCell ref="RWM49:RWN49"/>
    <mergeCell ref="RWO49:RWP49"/>
    <mergeCell ref="RWQ49:RWR49"/>
    <mergeCell ref="RWS49:RWT49"/>
    <mergeCell ref="RWU49:RWV49"/>
    <mergeCell ref="RWW49:RWX49"/>
    <mergeCell ref="RWA49:RWB49"/>
    <mergeCell ref="RWC49:RWD49"/>
    <mergeCell ref="RWE49:RWF49"/>
    <mergeCell ref="RWG49:RWH49"/>
    <mergeCell ref="RWI49:RWJ49"/>
    <mergeCell ref="RWK49:RWL49"/>
    <mergeCell ref="RVO49:RVP49"/>
    <mergeCell ref="RVQ49:RVR49"/>
    <mergeCell ref="RVS49:RVT49"/>
    <mergeCell ref="RVU49:RVV49"/>
    <mergeCell ref="RVW49:RVX49"/>
    <mergeCell ref="RVY49:RVZ49"/>
    <mergeCell ref="RVC49:RVD49"/>
    <mergeCell ref="RVE49:RVF49"/>
    <mergeCell ref="RVG49:RVH49"/>
    <mergeCell ref="RVI49:RVJ49"/>
    <mergeCell ref="RVK49:RVL49"/>
    <mergeCell ref="RVM49:RVN49"/>
    <mergeCell ref="RUQ49:RUR49"/>
    <mergeCell ref="RUS49:RUT49"/>
    <mergeCell ref="RUU49:RUV49"/>
    <mergeCell ref="RUW49:RUX49"/>
    <mergeCell ref="RUY49:RUZ49"/>
    <mergeCell ref="RVA49:RVB49"/>
    <mergeCell ref="RUE49:RUF49"/>
    <mergeCell ref="RUG49:RUH49"/>
    <mergeCell ref="RUI49:RUJ49"/>
    <mergeCell ref="RUK49:RUL49"/>
    <mergeCell ref="RUM49:RUN49"/>
    <mergeCell ref="RUO49:RUP49"/>
    <mergeCell ref="RTS49:RTT49"/>
    <mergeCell ref="RTU49:RTV49"/>
    <mergeCell ref="RTW49:RTX49"/>
    <mergeCell ref="RTY49:RTZ49"/>
    <mergeCell ref="RUA49:RUB49"/>
    <mergeCell ref="RUC49:RUD49"/>
    <mergeCell ref="RTG49:RTH49"/>
    <mergeCell ref="RTI49:RTJ49"/>
    <mergeCell ref="RTK49:RTL49"/>
    <mergeCell ref="RTM49:RTN49"/>
    <mergeCell ref="RTO49:RTP49"/>
    <mergeCell ref="RTQ49:RTR49"/>
    <mergeCell ref="RSU49:RSV49"/>
    <mergeCell ref="RSW49:RSX49"/>
    <mergeCell ref="RSY49:RSZ49"/>
    <mergeCell ref="RTA49:RTB49"/>
    <mergeCell ref="RTC49:RTD49"/>
    <mergeCell ref="RTE49:RTF49"/>
    <mergeCell ref="RSI49:RSJ49"/>
    <mergeCell ref="RSK49:RSL49"/>
    <mergeCell ref="RSM49:RSN49"/>
    <mergeCell ref="RSO49:RSP49"/>
    <mergeCell ref="RSQ49:RSR49"/>
    <mergeCell ref="RSS49:RST49"/>
    <mergeCell ref="RRW49:RRX49"/>
    <mergeCell ref="RRY49:RRZ49"/>
    <mergeCell ref="RSA49:RSB49"/>
    <mergeCell ref="RSC49:RSD49"/>
    <mergeCell ref="RSE49:RSF49"/>
    <mergeCell ref="RSG49:RSH49"/>
    <mergeCell ref="RRK49:RRL49"/>
    <mergeCell ref="RRM49:RRN49"/>
    <mergeCell ref="RRO49:RRP49"/>
    <mergeCell ref="RRQ49:RRR49"/>
    <mergeCell ref="RRS49:RRT49"/>
    <mergeCell ref="RRU49:RRV49"/>
    <mergeCell ref="RQY49:RQZ49"/>
    <mergeCell ref="RRA49:RRB49"/>
    <mergeCell ref="RRC49:RRD49"/>
    <mergeCell ref="RRE49:RRF49"/>
    <mergeCell ref="RRG49:RRH49"/>
    <mergeCell ref="RRI49:RRJ49"/>
    <mergeCell ref="RQM49:RQN49"/>
    <mergeCell ref="RQO49:RQP49"/>
    <mergeCell ref="RQQ49:RQR49"/>
    <mergeCell ref="RQS49:RQT49"/>
    <mergeCell ref="RQU49:RQV49"/>
    <mergeCell ref="RQW49:RQX49"/>
    <mergeCell ref="RQA49:RQB49"/>
    <mergeCell ref="RQC49:RQD49"/>
    <mergeCell ref="RQE49:RQF49"/>
    <mergeCell ref="RQG49:RQH49"/>
    <mergeCell ref="RQI49:RQJ49"/>
    <mergeCell ref="RQK49:RQL49"/>
    <mergeCell ref="RPO49:RPP49"/>
    <mergeCell ref="RPQ49:RPR49"/>
    <mergeCell ref="RPS49:RPT49"/>
    <mergeCell ref="RPU49:RPV49"/>
    <mergeCell ref="RPW49:RPX49"/>
    <mergeCell ref="RPY49:RPZ49"/>
    <mergeCell ref="RPC49:RPD49"/>
    <mergeCell ref="RPE49:RPF49"/>
    <mergeCell ref="RPG49:RPH49"/>
    <mergeCell ref="RPI49:RPJ49"/>
    <mergeCell ref="RPK49:RPL49"/>
    <mergeCell ref="RPM49:RPN49"/>
    <mergeCell ref="ROQ49:ROR49"/>
    <mergeCell ref="ROS49:ROT49"/>
    <mergeCell ref="ROU49:ROV49"/>
    <mergeCell ref="ROW49:ROX49"/>
    <mergeCell ref="ROY49:ROZ49"/>
    <mergeCell ref="RPA49:RPB49"/>
    <mergeCell ref="ROE49:ROF49"/>
    <mergeCell ref="ROG49:ROH49"/>
    <mergeCell ref="ROI49:ROJ49"/>
    <mergeCell ref="ROK49:ROL49"/>
    <mergeCell ref="ROM49:RON49"/>
    <mergeCell ref="ROO49:ROP49"/>
    <mergeCell ref="RNS49:RNT49"/>
    <mergeCell ref="RNU49:RNV49"/>
    <mergeCell ref="RNW49:RNX49"/>
    <mergeCell ref="RNY49:RNZ49"/>
    <mergeCell ref="ROA49:ROB49"/>
    <mergeCell ref="ROC49:ROD49"/>
    <mergeCell ref="RNG49:RNH49"/>
    <mergeCell ref="RNI49:RNJ49"/>
    <mergeCell ref="RNK49:RNL49"/>
    <mergeCell ref="RNM49:RNN49"/>
    <mergeCell ref="RNO49:RNP49"/>
    <mergeCell ref="RNQ49:RNR49"/>
    <mergeCell ref="RMU49:RMV49"/>
    <mergeCell ref="RMW49:RMX49"/>
    <mergeCell ref="RMY49:RMZ49"/>
    <mergeCell ref="RNA49:RNB49"/>
    <mergeCell ref="RNC49:RND49"/>
    <mergeCell ref="RNE49:RNF49"/>
    <mergeCell ref="RMI49:RMJ49"/>
    <mergeCell ref="RMK49:RML49"/>
    <mergeCell ref="RMM49:RMN49"/>
    <mergeCell ref="RMO49:RMP49"/>
    <mergeCell ref="RMQ49:RMR49"/>
    <mergeCell ref="RMS49:RMT49"/>
    <mergeCell ref="RLW49:RLX49"/>
    <mergeCell ref="RLY49:RLZ49"/>
    <mergeCell ref="RMA49:RMB49"/>
    <mergeCell ref="RMC49:RMD49"/>
    <mergeCell ref="RME49:RMF49"/>
    <mergeCell ref="RMG49:RMH49"/>
    <mergeCell ref="RLK49:RLL49"/>
    <mergeCell ref="RLM49:RLN49"/>
    <mergeCell ref="RLO49:RLP49"/>
    <mergeCell ref="RLQ49:RLR49"/>
    <mergeCell ref="RLS49:RLT49"/>
    <mergeCell ref="RLU49:RLV49"/>
    <mergeCell ref="RKY49:RKZ49"/>
    <mergeCell ref="RLA49:RLB49"/>
    <mergeCell ref="RLC49:RLD49"/>
    <mergeCell ref="RLE49:RLF49"/>
    <mergeCell ref="RLG49:RLH49"/>
    <mergeCell ref="RLI49:RLJ49"/>
    <mergeCell ref="RKM49:RKN49"/>
    <mergeCell ref="RKO49:RKP49"/>
    <mergeCell ref="RKQ49:RKR49"/>
    <mergeCell ref="RKS49:RKT49"/>
    <mergeCell ref="RKU49:RKV49"/>
    <mergeCell ref="RKW49:RKX49"/>
    <mergeCell ref="RKA49:RKB49"/>
    <mergeCell ref="RKC49:RKD49"/>
    <mergeCell ref="RKE49:RKF49"/>
    <mergeCell ref="RKG49:RKH49"/>
    <mergeCell ref="RKI49:RKJ49"/>
    <mergeCell ref="RKK49:RKL49"/>
    <mergeCell ref="RJO49:RJP49"/>
    <mergeCell ref="RJQ49:RJR49"/>
    <mergeCell ref="RJS49:RJT49"/>
    <mergeCell ref="RJU49:RJV49"/>
    <mergeCell ref="RJW49:RJX49"/>
    <mergeCell ref="RJY49:RJZ49"/>
    <mergeCell ref="RJC49:RJD49"/>
    <mergeCell ref="RJE49:RJF49"/>
    <mergeCell ref="RJG49:RJH49"/>
    <mergeCell ref="RJI49:RJJ49"/>
    <mergeCell ref="RJK49:RJL49"/>
    <mergeCell ref="RJM49:RJN49"/>
    <mergeCell ref="RIQ49:RIR49"/>
    <mergeCell ref="RIS49:RIT49"/>
    <mergeCell ref="RIU49:RIV49"/>
    <mergeCell ref="RIW49:RIX49"/>
    <mergeCell ref="RIY49:RIZ49"/>
    <mergeCell ref="RJA49:RJB49"/>
    <mergeCell ref="RIE49:RIF49"/>
    <mergeCell ref="RIG49:RIH49"/>
    <mergeCell ref="RII49:RIJ49"/>
    <mergeCell ref="RIK49:RIL49"/>
    <mergeCell ref="RIM49:RIN49"/>
    <mergeCell ref="RIO49:RIP49"/>
    <mergeCell ref="RHS49:RHT49"/>
    <mergeCell ref="RHU49:RHV49"/>
    <mergeCell ref="RHW49:RHX49"/>
    <mergeCell ref="RHY49:RHZ49"/>
    <mergeCell ref="RIA49:RIB49"/>
    <mergeCell ref="RIC49:RID49"/>
    <mergeCell ref="RHG49:RHH49"/>
    <mergeCell ref="RHI49:RHJ49"/>
    <mergeCell ref="RHK49:RHL49"/>
    <mergeCell ref="RHM49:RHN49"/>
    <mergeCell ref="RHO49:RHP49"/>
    <mergeCell ref="RHQ49:RHR49"/>
    <mergeCell ref="RGU49:RGV49"/>
    <mergeCell ref="RGW49:RGX49"/>
    <mergeCell ref="RGY49:RGZ49"/>
    <mergeCell ref="RHA49:RHB49"/>
    <mergeCell ref="RHC49:RHD49"/>
    <mergeCell ref="RHE49:RHF49"/>
    <mergeCell ref="RGI49:RGJ49"/>
    <mergeCell ref="RGK49:RGL49"/>
    <mergeCell ref="RGM49:RGN49"/>
    <mergeCell ref="RGO49:RGP49"/>
    <mergeCell ref="RGQ49:RGR49"/>
    <mergeCell ref="RGS49:RGT49"/>
    <mergeCell ref="RFW49:RFX49"/>
    <mergeCell ref="RFY49:RFZ49"/>
    <mergeCell ref="RGA49:RGB49"/>
    <mergeCell ref="RGC49:RGD49"/>
    <mergeCell ref="RGE49:RGF49"/>
    <mergeCell ref="RGG49:RGH49"/>
    <mergeCell ref="RFK49:RFL49"/>
    <mergeCell ref="RFM49:RFN49"/>
    <mergeCell ref="RFO49:RFP49"/>
    <mergeCell ref="RFQ49:RFR49"/>
    <mergeCell ref="RFS49:RFT49"/>
    <mergeCell ref="RFU49:RFV49"/>
    <mergeCell ref="REY49:REZ49"/>
    <mergeCell ref="RFA49:RFB49"/>
    <mergeCell ref="RFC49:RFD49"/>
    <mergeCell ref="RFE49:RFF49"/>
    <mergeCell ref="RFG49:RFH49"/>
    <mergeCell ref="RFI49:RFJ49"/>
    <mergeCell ref="REM49:REN49"/>
    <mergeCell ref="REO49:REP49"/>
    <mergeCell ref="REQ49:RER49"/>
    <mergeCell ref="RES49:RET49"/>
    <mergeCell ref="REU49:REV49"/>
    <mergeCell ref="REW49:REX49"/>
    <mergeCell ref="REA49:REB49"/>
    <mergeCell ref="REC49:RED49"/>
    <mergeCell ref="REE49:REF49"/>
    <mergeCell ref="REG49:REH49"/>
    <mergeCell ref="REI49:REJ49"/>
    <mergeCell ref="REK49:REL49"/>
    <mergeCell ref="RDO49:RDP49"/>
    <mergeCell ref="RDQ49:RDR49"/>
    <mergeCell ref="RDS49:RDT49"/>
    <mergeCell ref="RDU49:RDV49"/>
    <mergeCell ref="RDW49:RDX49"/>
    <mergeCell ref="RDY49:RDZ49"/>
    <mergeCell ref="RDC49:RDD49"/>
    <mergeCell ref="RDE49:RDF49"/>
    <mergeCell ref="RDG49:RDH49"/>
    <mergeCell ref="RDI49:RDJ49"/>
    <mergeCell ref="RDK49:RDL49"/>
    <mergeCell ref="RDM49:RDN49"/>
    <mergeCell ref="RCQ49:RCR49"/>
    <mergeCell ref="RCS49:RCT49"/>
    <mergeCell ref="RCU49:RCV49"/>
    <mergeCell ref="RCW49:RCX49"/>
    <mergeCell ref="RCY49:RCZ49"/>
    <mergeCell ref="RDA49:RDB49"/>
    <mergeCell ref="RCE49:RCF49"/>
    <mergeCell ref="RCG49:RCH49"/>
    <mergeCell ref="RCI49:RCJ49"/>
    <mergeCell ref="RCK49:RCL49"/>
    <mergeCell ref="RCM49:RCN49"/>
    <mergeCell ref="RCO49:RCP49"/>
    <mergeCell ref="RBS49:RBT49"/>
    <mergeCell ref="RBU49:RBV49"/>
    <mergeCell ref="RBW49:RBX49"/>
    <mergeCell ref="RBY49:RBZ49"/>
    <mergeCell ref="RCA49:RCB49"/>
    <mergeCell ref="RCC49:RCD49"/>
    <mergeCell ref="RBG49:RBH49"/>
    <mergeCell ref="RBI49:RBJ49"/>
    <mergeCell ref="RBK49:RBL49"/>
    <mergeCell ref="RBM49:RBN49"/>
    <mergeCell ref="RBO49:RBP49"/>
    <mergeCell ref="RBQ49:RBR49"/>
    <mergeCell ref="RAU49:RAV49"/>
    <mergeCell ref="RAW49:RAX49"/>
    <mergeCell ref="RAY49:RAZ49"/>
    <mergeCell ref="RBA49:RBB49"/>
    <mergeCell ref="RBC49:RBD49"/>
    <mergeCell ref="RBE49:RBF49"/>
    <mergeCell ref="RAI49:RAJ49"/>
    <mergeCell ref="RAK49:RAL49"/>
    <mergeCell ref="RAM49:RAN49"/>
    <mergeCell ref="RAO49:RAP49"/>
    <mergeCell ref="RAQ49:RAR49"/>
    <mergeCell ref="RAS49:RAT49"/>
    <mergeCell ref="QZW49:QZX49"/>
    <mergeCell ref="QZY49:QZZ49"/>
    <mergeCell ref="RAA49:RAB49"/>
    <mergeCell ref="RAC49:RAD49"/>
    <mergeCell ref="RAE49:RAF49"/>
    <mergeCell ref="RAG49:RAH49"/>
    <mergeCell ref="QZK49:QZL49"/>
    <mergeCell ref="QZM49:QZN49"/>
    <mergeCell ref="QZO49:QZP49"/>
    <mergeCell ref="QZQ49:QZR49"/>
    <mergeCell ref="QZS49:QZT49"/>
    <mergeCell ref="QZU49:QZV49"/>
    <mergeCell ref="QYY49:QYZ49"/>
    <mergeCell ref="QZA49:QZB49"/>
    <mergeCell ref="QZC49:QZD49"/>
    <mergeCell ref="QZE49:QZF49"/>
    <mergeCell ref="QZG49:QZH49"/>
    <mergeCell ref="QZI49:QZJ49"/>
    <mergeCell ref="QYM49:QYN49"/>
    <mergeCell ref="QYO49:QYP49"/>
    <mergeCell ref="QYQ49:QYR49"/>
    <mergeCell ref="QYS49:QYT49"/>
    <mergeCell ref="QYU49:QYV49"/>
    <mergeCell ref="QYW49:QYX49"/>
    <mergeCell ref="QYA49:QYB49"/>
    <mergeCell ref="QYC49:QYD49"/>
    <mergeCell ref="QYE49:QYF49"/>
    <mergeCell ref="QYG49:QYH49"/>
    <mergeCell ref="QYI49:QYJ49"/>
    <mergeCell ref="QYK49:QYL49"/>
    <mergeCell ref="QXO49:QXP49"/>
    <mergeCell ref="QXQ49:QXR49"/>
    <mergeCell ref="QXS49:QXT49"/>
    <mergeCell ref="QXU49:QXV49"/>
    <mergeCell ref="QXW49:QXX49"/>
    <mergeCell ref="QXY49:QXZ49"/>
    <mergeCell ref="QXC49:QXD49"/>
    <mergeCell ref="QXE49:QXF49"/>
    <mergeCell ref="QXG49:QXH49"/>
    <mergeCell ref="QXI49:QXJ49"/>
    <mergeCell ref="QXK49:QXL49"/>
    <mergeCell ref="QXM49:QXN49"/>
    <mergeCell ref="QWQ49:QWR49"/>
    <mergeCell ref="QWS49:QWT49"/>
    <mergeCell ref="QWU49:QWV49"/>
    <mergeCell ref="QWW49:QWX49"/>
    <mergeCell ref="QWY49:QWZ49"/>
    <mergeCell ref="QXA49:QXB49"/>
    <mergeCell ref="QWE49:QWF49"/>
    <mergeCell ref="QWG49:QWH49"/>
    <mergeCell ref="QWI49:QWJ49"/>
    <mergeCell ref="QWK49:QWL49"/>
    <mergeCell ref="QWM49:QWN49"/>
    <mergeCell ref="QWO49:QWP49"/>
    <mergeCell ref="QVS49:QVT49"/>
    <mergeCell ref="QVU49:QVV49"/>
    <mergeCell ref="QVW49:QVX49"/>
    <mergeCell ref="QVY49:QVZ49"/>
    <mergeCell ref="QWA49:QWB49"/>
    <mergeCell ref="QWC49:QWD49"/>
    <mergeCell ref="QVG49:QVH49"/>
    <mergeCell ref="QVI49:QVJ49"/>
    <mergeCell ref="QVK49:QVL49"/>
    <mergeCell ref="QVM49:QVN49"/>
    <mergeCell ref="QVO49:QVP49"/>
    <mergeCell ref="QVQ49:QVR49"/>
    <mergeCell ref="QUU49:QUV49"/>
    <mergeCell ref="QUW49:QUX49"/>
    <mergeCell ref="QUY49:QUZ49"/>
    <mergeCell ref="QVA49:QVB49"/>
    <mergeCell ref="QVC49:QVD49"/>
    <mergeCell ref="QVE49:QVF49"/>
    <mergeCell ref="QUI49:QUJ49"/>
    <mergeCell ref="QUK49:QUL49"/>
    <mergeCell ref="QUM49:QUN49"/>
    <mergeCell ref="QUO49:QUP49"/>
    <mergeCell ref="QUQ49:QUR49"/>
    <mergeCell ref="QUS49:QUT49"/>
    <mergeCell ref="QTW49:QTX49"/>
    <mergeCell ref="QTY49:QTZ49"/>
    <mergeCell ref="QUA49:QUB49"/>
    <mergeCell ref="QUC49:QUD49"/>
    <mergeCell ref="QUE49:QUF49"/>
    <mergeCell ref="QUG49:QUH49"/>
    <mergeCell ref="QTK49:QTL49"/>
    <mergeCell ref="QTM49:QTN49"/>
    <mergeCell ref="QTO49:QTP49"/>
    <mergeCell ref="QTQ49:QTR49"/>
    <mergeCell ref="QTS49:QTT49"/>
    <mergeCell ref="QTU49:QTV49"/>
    <mergeCell ref="QSY49:QSZ49"/>
    <mergeCell ref="QTA49:QTB49"/>
    <mergeCell ref="QTC49:QTD49"/>
    <mergeCell ref="QTE49:QTF49"/>
    <mergeCell ref="QTG49:QTH49"/>
    <mergeCell ref="QTI49:QTJ49"/>
    <mergeCell ref="QSM49:QSN49"/>
    <mergeCell ref="QSO49:QSP49"/>
    <mergeCell ref="QSQ49:QSR49"/>
    <mergeCell ref="QSS49:QST49"/>
    <mergeCell ref="QSU49:QSV49"/>
    <mergeCell ref="QSW49:QSX49"/>
    <mergeCell ref="QSA49:QSB49"/>
    <mergeCell ref="QSC49:QSD49"/>
    <mergeCell ref="QSE49:QSF49"/>
    <mergeCell ref="QSG49:QSH49"/>
    <mergeCell ref="QSI49:QSJ49"/>
    <mergeCell ref="QSK49:QSL49"/>
    <mergeCell ref="QRO49:QRP49"/>
    <mergeCell ref="QRQ49:QRR49"/>
    <mergeCell ref="QRS49:QRT49"/>
    <mergeCell ref="QRU49:QRV49"/>
    <mergeCell ref="QRW49:QRX49"/>
    <mergeCell ref="QRY49:QRZ49"/>
    <mergeCell ref="QRC49:QRD49"/>
    <mergeCell ref="QRE49:QRF49"/>
    <mergeCell ref="QRG49:QRH49"/>
    <mergeCell ref="QRI49:QRJ49"/>
    <mergeCell ref="QRK49:QRL49"/>
    <mergeCell ref="QRM49:QRN49"/>
    <mergeCell ref="QQQ49:QQR49"/>
    <mergeCell ref="QQS49:QQT49"/>
    <mergeCell ref="QQU49:QQV49"/>
    <mergeCell ref="QQW49:QQX49"/>
    <mergeCell ref="QQY49:QQZ49"/>
    <mergeCell ref="QRA49:QRB49"/>
    <mergeCell ref="QQE49:QQF49"/>
    <mergeCell ref="QQG49:QQH49"/>
    <mergeCell ref="QQI49:QQJ49"/>
    <mergeCell ref="QQK49:QQL49"/>
    <mergeCell ref="QQM49:QQN49"/>
    <mergeCell ref="QQO49:QQP49"/>
    <mergeCell ref="QPS49:QPT49"/>
    <mergeCell ref="QPU49:QPV49"/>
    <mergeCell ref="QPW49:QPX49"/>
    <mergeCell ref="QPY49:QPZ49"/>
    <mergeCell ref="QQA49:QQB49"/>
    <mergeCell ref="QQC49:QQD49"/>
    <mergeCell ref="QPG49:QPH49"/>
    <mergeCell ref="QPI49:QPJ49"/>
    <mergeCell ref="QPK49:QPL49"/>
    <mergeCell ref="QPM49:QPN49"/>
    <mergeCell ref="QPO49:QPP49"/>
    <mergeCell ref="QPQ49:QPR49"/>
    <mergeCell ref="QOU49:QOV49"/>
    <mergeCell ref="QOW49:QOX49"/>
    <mergeCell ref="QOY49:QOZ49"/>
    <mergeCell ref="QPA49:QPB49"/>
    <mergeCell ref="QPC49:QPD49"/>
    <mergeCell ref="QPE49:QPF49"/>
    <mergeCell ref="QOI49:QOJ49"/>
    <mergeCell ref="QOK49:QOL49"/>
    <mergeCell ref="QOM49:QON49"/>
    <mergeCell ref="QOO49:QOP49"/>
    <mergeCell ref="QOQ49:QOR49"/>
    <mergeCell ref="QOS49:QOT49"/>
    <mergeCell ref="QNW49:QNX49"/>
    <mergeCell ref="QNY49:QNZ49"/>
    <mergeCell ref="QOA49:QOB49"/>
    <mergeCell ref="QOC49:QOD49"/>
    <mergeCell ref="QOE49:QOF49"/>
    <mergeCell ref="QOG49:QOH49"/>
    <mergeCell ref="QNK49:QNL49"/>
    <mergeCell ref="QNM49:QNN49"/>
    <mergeCell ref="QNO49:QNP49"/>
    <mergeCell ref="QNQ49:QNR49"/>
    <mergeCell ref="QNS49:QNT49"/>
    <mergeCell ref="QNU49:QNV49"/>
    <mergeCell ref="QMY49:QMZ49"/>
    <mergeCell ref="QNA49:QNB49"/>
    <mergeCell ref="QNC49:QND49"/>
    <mergeCell ref="QNE49:QNF49"/>
    <mergeCell ref="QNG49:QNH49"/>
    <mergeCell ref="QNI49:QNJ49"/>
    <mergeCell ref="QMM49:QMN49"/>
    <mergeCell ref="QMO49:QMP49"/>
    <mergeCell ref="QMQ49:QMR49"/>
    <mergeCell ref="QMS49:QMT49"/>
    <mergeCell ref="QMU49:QMV49"/>
    <mergeCell ref="QMW49:QMX49"/>
    <mergeCell ref="QMA49:QMB49"/>
    <mergeCell ref="QMC49:QMD49"/>
    <mergeCell ref="QME49:QMF49"/>
    <mergeCell ref="QMG49:QMH49"/>
    <mergeCell ref="QMI49:QMJ49"/>
    <mergeCell ref="QMK49:QML49"/>
    <mergeCell ref="QLO49:QLP49"/>
    <mergeCell ref="QLQ49:QLR49"/>
    <mergeCell ref="QLS49:QLT49"/>
    <mergeCell ref="QLU49:QLV49"/>
    <mergeCell ref="QLW49:QLX49"/>
    <mergeCell ref="QLY49:QLZ49"/>
    <mergeCell ref="QLC49:QLD49"/>
    <mergeCell ref="QLE49:QLF49"/>
    <mergeCell ref="QLG49:QLH49"/>
    <mergeCell ref="QLI49:QLJ49"/>
    <mergeCell ref="QLK49:QLL49"/>
    <mergeCell ref="QLM49:QLN49"/>
    <mergeCell ref="QKQ49:QKR49"/>
    <mergeCell ref="QKS49:QKT49"/>
    <mergeCell ref="QKU49:QKV49"/>
    <mergeCell ref="QKW49:QKX49"/>
    <mergeCell ref="QKY49:QKZ49"/>
    <mergeCell ref="QLA49:QLB49"/>
    <mergeCell ref="QKE49:QKF49"/>
    <mergeCell ref="QKG49:QKH49"/>
    <mergeCell ref="QKI49:QKJ49"/>
    <mergeCell ref="QKK49:QKL49"/>
    <mergeCell ref="QKM49:QKN49"/>
    <mergeCell ref="QKO49:QKP49"/>
    <mergeCell ref="QJS49:QJT49"/>
    <mergeCell ref="QJU49:QJV49"/>
    <mergeCell ref="QJW49:QJX49"/>
    <mergeCell ref="QJY49:QJZ49"/>
    <mergeCell ref="QKA49:QKB49"/>
    <mergeCell ref="QKC49:QKD49"/>
    <mergeCell ref="QJG49:QJH49"/>
    <mergeCell ref="QJI49:QJJ49"/>
    <mergeCell ref="QJK49:QJL49"/>
    <mergeCell ref="QJM49:QJN49"/>
    <mergeCell ref="QJO49:QJP49"/>
    <mergeCell ref="QJQ49:QJR49"/>
    <mergeCell ref="QIU49:QIV49"/>
    <mergeCell ref="QIW49:QIX49"/>
    <mergeCell ref="QIY49:QIZ49"/>
    <mergeCell ref="QJA49:QJB49"/>
    <mergeCell ref="QJC49:QJD49"/>
    <mergeCell ref="QJE49:QJF49"/>
    <mergeCell ref="QII49:QIJ49"/>
    <mergeCell ref="QIK49:QIL49"/>
    <mergeCell ref="QIM49:QIN49"/>
    <mergeCell ref="QIO49:QIP49"/>
    <mergeCell ref="QIQ49:QIR49"/>
    <mergeCell ref="QIS49:QIT49"/>
    <mergeCell ref="QHW49:QHX49"/>
    <mergeCell ref="QHY49:QHZ49"/>
    <mergeCell ref="QIA49:QIB49"/>
    <mergeCell ref="QIC49:QID49"/>
    <mergeCell ref="QIE49:QIF49"/>
    <mergeCell ref="QIG49:QIH49"/>
    <mergeCell ref="QHK49:QHL49"/>
    <mergeCell ref="QHM49:QHN49"/>
    <mergeCell ref="QHO49:QHP49"/>
    <mergeCell ref="QHQ49:QHR49"/>
    <mergeCell ref="QHS49:QHT49"/>
    <mergeCell ref="QHU49:QHV49"/>
    <mergeCell ref="QGY49:QGZ49"/>
    <mergeCell ref="QHA49:QHB49"/>
    <mergeCell ref="QHC49:QHD49"/>
    <mergeCell ref="QHE49:QHF49"/>
    <mergeCell ref="QHG49:QHH49"/>
    <mergeCell ref="QHI49:QHJ49"/>
    <mergeCell ref="QGM49:QGN49"/>
    <mergeCell ref="QGO49:QGP49"/>
    <mergeCell ref="QGQ49:QGR49"/>
    <mergeCell ref="QGS49:QGT49"/>
    <mergeCell ref="QGU49:QGV49"/>
    <mergeCell ref="QGW49:QGX49"/>
    <mergeCell ref="QGA49:QGB49"/>
    <mergeCell ref="QGC49:QGD49"/>
    <mergeCell ref="QGE49:QGF49"/>
    <mergeCell ref="QGG49:QGH49"/>
    <mergeCell ref="QGI49:QGJ49"/>
    <mergeCell ref="QGK49:QGL49"/>
    <mergeCell ref="QFO49:QFP49"/>
    <mergeCell ref="QFQ49:QFR49"/>
    <mergeCell ref="QFS49:QFT49"/>
    <mergeCell ref="QFU49:QFV49"/>
    <mergeCell ref="QFW49:QFX49"/>
    <mergeCell ref="QFY49:QFZ49"/>
    <mergeCell ref="QFC49:QFD49"/>
    <mergeCell ref="QFE49:QFF49"/>
    <mergeCell ref="QFG49:QFH49"/>
    <mergeCell ref="QFI49:QFJ49"/>
    <mergeCell ref="QFK49:QFL49"/>
    <mergeCell ref="QFM49:QFN49"/>
    <mergeCell ref="QEQ49:QER49"/>
    <mergeCell ref="QES49:QET49"/>
    <mergeCell ref="QEU49:QEV49"/>
    <mergeCell ref="QEW49:QEX49"/>
    <mergeCell ref="QEY49:QEZ49"/>
    <mergeCell ref="QFA49:QFB49"/>
    <mergeCell ref="QEE49:QEF49"/>
    <mergeCell ref="QEG49:QEH49"/>
    <mergeCell ref="QEI49:QEJ49"/>
    <mergeCell ref="QEK49:QEL49"/>
    <mergeCell ref="QEM49:QEN49"/>
    <mergeCell ref="QEO49:QEP49"/>
    <mergeCell ref="QDS49:QDT49"/>
    <mergeCell ref="QDU49:QDV49"/>
    <mergeCell ref="QDW49:QDX49"/>
    <mergeCell ref="QDY49:QDZ49"/>
    <mergeCell ref="QEA49:QEB49"/>
    <mergeCell ref="QEC49:QED49"/>
    <mergeCell ref="QDG49:QDH49"/>
    <mergeCell ref="QDI49:QDJ49"/>
    <mergeCell ref="QDK49:QDL49"/>
    <mergeCell ref="QDM49:QDN49"/>
    <mergeCell ref="QDO49:QDP49"/>
    <mergeCell ref="QDQ49:QDR49"/>
    <mergeCell ref="QCU49:QCV49"/>
    <mergeCell ref="QCW49:QCX49"/>
    <mergeCell ref="QCY49:QCZ49"/>
    <mergeCell ref="QDA49:QDB49"/>
    <mergeCell ref="QDC49:QDD49"/>
    <mergeCell ref="QDE49:QDF49"/>
    <mergeCell ref="QCI49:QCJ49"/>
    <mergeCell ref="QCK49:QCL49"/>
    <mergeCell ref="QCM49:QCN49"/>
    <mergeCell ref="QCO49:QCP49"/>
    <mergeCell ref="QCQ49:QCR49"/>
    <mergeCell ref="QCS49:QCT49"/>
    <mergeCell ref="QBW49:QBX49"/>
    <mergeCell ref="QBY49:QBZ49"/>
    <mergeCell ref="QCA49:QCB49"/>
    <mergeCell ref="QCC49:QCD49"/>
    <mergeCell ref="QCE49:QCF49"/>
    <mergeCell ref="QCG49:QCH49"/>
    <mergeCell ref="QBK49:QBL49"/>
    <mergeCell ref="QBM49:QBN49"/>
    <mergeCell ref="QBO49:QBP49"/>
    <mergeCell ref="QBQ49:QBR49"/>
    <mergeCell ref="QBS49:QBT49"/>
    <mergeCell ref="QBU49:QBV49"/>
    <mergeCell ref="QAY49:QAZ49"/>
    <mergeCell ref="QBA49:QBB49"/>
    <mergeCell ref="QBC49:QBD49"/>
    <mergeCell ref="QBE49:QBF49"/>
    <mergeCell ref="QBG49:QBH49"/>
    <mergeCell ref="QBI49:QBJ49"/>
    <mergeCell ref="QAM49:QAN49"/>
    <mergeCell ref="QAO49:QAP49"/>
    <mergeCell ref="QAQ49:QAR49"/>
    <mergeCell ref="QAS49:QAT49"/>
    <mergeCell ref="QAU49:QAV49"/>
    <mergeCell ref="QAW49:QAX49"/>
    <mergeCell ref="QAA49:QAB49"/>
    <mergeCell ref="QAC49:QAD49"/>
    <mergeCell ref="QAE49:QAF49"/>
    <mergeCell ref="QAG49:QAH49"/>
    <mergeCell ref="QAI49:QAJ49"/>
    <mergeCell ref="QAK49:QAL49"/>
    <mergeCell ref="PZO49:PZP49"/>
    <mergeCell ref="PZQ49:PZR49"/>
    <mergeCell ref="PZS49:PZT49"/>
    <mergeCell ref="PZU49:PZV49"/>
    <mergeCell ref="PZW49:PZX49"/>
    <mergeCell ref="PZY49:PZZ49"/>
    <mergeCell ref="PZC49:PZD49"/>
    <mergeCell ref="PZE49:PZF49"/>
    <mergeCell ref="PZG49:PZH49"/>
    <mergeCell ref="PZI49:PZJ49"/>
    <mergeCell ref="PZK49:PZL49"/>
    <mergeCell ref="PZM49:PZN49"/>
    <mergeCell ref="PYQ49:PYR49"/>
    <mergeCell ref="PYS49:PYT49"/>
    <mergeCell ref="PYU49:PYV49"/>
    <mergeCell ref="PYW49:PYX49"/>
    <mergeCell ref="PYY49:PYZ49"/>
    <mergeCell ref="PZA49:PZB49"/>
    <mergeCell ref="PYE49:PYF49"/>
    <mergeCell ref="PYG49:PYH49"/>
    <mergeCell ref="PYI49:PYJ49"/>
    <mergeCell ref="PYK49:PYL49"/>
    <mergeCell ref="PYM49:PYN49"/>
    <mergeCell ref="PYO49:PYP49"/>
    <mergeCell ref="PXS49:PXT49"/>
    <mergeCell ref="PXU49:PXV49"/>
    <mergeCell ref="PXW49:PXX49"/>
    <mergeCell ref="PXY49:PXZ49"/>
    <mergeCell ref="PYA49:PYB49"/>
    <mergeCell ref="PYC49:PYD49"/>
    <mergeCell ref="PXG49:PXH49"/>
    <mergeCell ref="PXI49:PXJ49"/>
    <mergeCell ref="PXK49:PXL49"/>
    <mergeCell ref="PXM49:PXN49"/>
    <mergeCell ref="PXO49:PXP49"/>
    <mergeCell ref="PXQ49:PXR49"/>
    <mergeCell ref="PWU49:PWV49"/>
    <mergeCell ref="PWW49:PWX49"/>
    <mergeCell ref="PWY49:PWZ49"/>
    <mergeCell ref="PXA49:PXB49"/>
    <mergeCell ref="PXC49:PXD49"/>
    <mergeCell ref="PXE49:PXF49"/>
    <mergeCell ref="PWI49:PWJ49"/>
    <mergeCell ref="PWK49:PWL49"/>
    <mergeCell ref="PWM49:PWN49"/>
    <mergeCell ref="PWO49:PWP49"/>
    <mergeCell ref="PWQ49:PWR49"/>
    <mergeCell ref="PWS49:PWT49"/>
    <mergeCell ref="PVW49:PVX49"/>
    <mergeCell ref="PVY49:PVZ49"/>
    <mergeCell ref="PWA49:PWB49"/>
    <mergeCell ref="PWC49:PWD49"/>
    <mergeCell ref="PWE49:PWF49"/>
    <mergeCell ref="PWG49:PWH49"/>
    <mergeCell ref="PVK49:PVL49"/>
    <mergeCell ref="PVM49:PVN49"/>
    <mergeCell ref="PVO49:PVP49"/>
    <mergeCell ref="PVQ49:PVR49"/>
    <mergeCell ref="PVS49:PVT49"/>
    <mergeCell ref="PVU49:PVV49"/>
    <mergeCell ref="PUY49:PUZ49"/>
    <mergeCell ref="PVA49:PVB49"/>
    <mergeCell ref="PVC49:PVD49"/>
    <mergeCell ref="PVE49:PVF49"/>
    <mergeCell ref="PVG49:PVH49"/>
    <mergeCell ref="PVI49:PVJ49"/>
    <mergeCell ref="PUM49:PUN49"/>
    <mergeCell ref="PUO49:PUP49"/>
    <mergeCell ref="PUQ49:PUR49"/>
    <mergeCell ref="PUS49:PUT49"/>
    <mergeCell ref="PUU49:PUV49"/>
    <mergeCell ref="PUW49:PUX49"/>
    <mergeCell ref="PUA49:PUB49"/>
    <mergeCell ref="PUC49:PUD49"/>
    <mergeCell ref="PUE49:PUF49"/>
    <mergeCell ref="PUG49:PUH49"/>
    <mergeCell ref="PUI49:PUJ49"/>
    <mergeCell ref="PUK49:PUL49"/>
    <mergeCell ref="PTO49:PTP49"/>
    <mergeCell ref="PTQ49:PTR49"/>
    <mergeCell ref="PTS49:PTT49"/>
    <mergeCell ref="PTU49:PTV49"/>
    <mergeCell ref="PTW49:PTX49"/>
    <mergeCell ref="PTY49:PTZ49"/>
    <mergeCell ref="PTC49:PTD49"/>
    <mergeCell ref="PTE49:PTF49"/>
    <mergeCell ref="PTG49:PTH49"/>
    <mergeCell ref="PTI49:PTJ49"/>
    <mergeCell ref="PTK49:PTL49"/>
    <mergeCell ref="PTM49:PTN49"/>
    <mergeCell ref="PSQ49:PSR49"/>
    <mergeCell ref="PSS49:PST49"/>
    <mergeCell ref="PSU49:PSV49"/>
    <mergeCell ref="PSW49:PSX49"/>
    <mergeCell ref="PSY49:PSZ49"/>
    <mergeCell ref="PTA49:PTB49"/>
    <mergeCell ref="PSE49:PSF49"/>
    <mergeCell ref="PSG49:PSH49"/>
    <mergeCell ref="PSI49:PSJ49"/>
    <mergeCell ref="PSK49:PSL49"/>
    <mergeCell ref="PSM49:PSN49"/>
    <mergeCell ref="PSO49:PSP49"/>
    <mergeCell ref="PRS49:PRT49"/>
    <mergeCell ref="PRU49:PRV49"/>
    <mergeCell ref="PRW49:PRX49"/>
    <mergeCell ref="PRY49:PRZ49"/>
    <mergeCell ref="PSA49:PSB49"/>
    <mergeCell ref="PSC49:PSD49"/>
    <mergeCell ref="PRG49:PRH49"/>
    <mergeCell ref="PRI49:PRJ49"/>
    <mergeCell ref="PRK49:PRL49"/>
    <mergeCell ref="PRM49:PRN49"/>
    <mergeCell ref="PRO49:PRP49"/>
    <mergeCell ref="PRQ49:PRR49"/>
    <mergeCell ref="PQU49:PQV49"/>
    <mergeCell ref="PQW49:PQX49"/>
    <mergeCell ref="PQY49:PQZ49"/>
    <mergeCell ref="PRA49:PRB49"/>
    <mergeCell ref="PRC49:PRD49"/>
    <mergeCell ref="PRE49:PRF49"/>
    <mergeCell ref="PQI49:PQJ49"/>
    <mergeCell ref="PQK49:PQL49"/>
    <mergeCell ref="PQM49:PQN49"/>
    <mergeCell ref="PQO49:PQP49"/>
    <mergeCell ref="PQQ49:PQR49"/>
    <mergeCell ref="PQS49:PQT49"/>
    <mergeCell ref="PPW49:PPX49"/>
    <mergeCell ref="PPY49:PPZ49"/>
    <mergeCell ref="PQA49:PQB49"/>
    <mergeCell ref="PQC49:PQD49"/>
    <mergeCell ref="PQE49:PQF49"/>
    <mergeCell ref="PQG49:PQH49"/>
    <mergeCell ref="PPK49:PPL49"/>
    <mergeCell ref="PPM49:PPN49"/>
    <mergeCell ref="PPO49:PPP49"/>
    <mergeCell ref="PPQ49:PPR49"/>
    <mergeCell ref="PPS49:PPT49"/>
    <mergeCell ref="PPU49:PPV49"/>
    <mergeCell ref="POY49:POZ49"/>
    <mergeCell ref="PPA49:PPB49"/>
    <mergeCell ref="PPC49:PPD49"/>
    <mergeCell ref="PPE49:PPF49"/>
    <mergeCell ref="PPG49:PPH49"/>
    <mergeCell ref="PPI49:PPJ49"/>
    <mergeCell ref="POM49:PON49"/>
    <mergeCell ref="POO49:POP49"/>
    <mergeCell ref="POQ49:POR49"/>
    <mergeCell ref="POS49:POT49"/>
    <mergeCell ref="POU49:POV49"/>
    <mergeCell ref="POW49:POX49"/>
    <mergeCell ref="POA49:POB49"/>
    <mergeCell ref="POC49:POD49"/>
    <mergeCell ref="POE49:POF49"/>
    <mergeCell ref="POG49:POH49"/>
    <mergeCell ref="POI49:POJ49"/>
    <mergeCell ref="POK49:POL49"/>
    <mergeCell ref="PNO49:PNP49"/>
    <mergeCell ref="PNQ49:PNR49"/>
    <mergeCell ref="PNS49:PNT49"/>
    <mergeCell ref="PNU49:PNV49"/>
    <mergeCell ref="PNW49:PNX49"/>
    <mergeCell ref="PNY49:PNZ49"/>
    <mergeCell ref="PNC49:PND49"/>
    <mergeCell ref="PNE49:PNF49"/>
    <mergeCell ref="PNG49:PNH49"/>
    <mergeCell ref="PNI49:PNJ49"/>
    <mergeCell ref="PNK49:PNL49"/>
    <mergeCell ref="PNM49:PNN49"/>
    <mergeCell ref="PMQ49:PMR49"/>
    <mergeCell ref="PMS49:PMT49"/>
    <mergeCell ref="PMU49:PMV49"/>
    <mergeCell ref="PMW49:PMX49"/>
    <mergeCell ref="PMY49:PMZ49"/>
    <mergeCell ref="PNA49:PNB49"/>
    <mergeCell ref="PME49:PMF49"/>
    <mergeCell ref="PMG49:PMH49"/>
    <mergeCell ref="PMI49:PMJ49"/>
    <mergeCell ref="PMK49:PML49"/>
    <mergeCell ref="PMM49:PMN49"/>
    <mergeCell ref="PMO49:PMP49"/>
    <mergeCell ref="PLS49:PLT49"/>
    <mergeCell ref="PLU49:PLV49"/>
    <mergeCell ref="PLW49:PLX49"/>
    <mergeCell ref="PLY49:PLZ49"/>
    <mergeCell ref="PMA49:PMB49"/>
    <mergeCell ref="PMC49:PMD49"/>
    <mergeCell ref="PLG49:PLH49"/>
    <mergeCell ref="PLI49:PLJ49"/>
    <mergeCell ref="PLK49:PLL49"/>
    <mergeCell ref="PLM49:PLN49"/>
    <mergeCell ref="PLO49:PLP49"/>
    <mergeCell ref="PLQ49:PLR49"/>
    <mergeCell ref="PKU49:PKV49"/>
    <mergeCell ref="PKW49:PKX49"/>
    <mergeCell ref="PKY49:PKZ49"/>
    <mergeCell ref="PLA49:PLB49"/>
    <mergeCell ref="PLC49:PLD49"/>
    <mergeCell ref="PLE49:PLF49"/>
    <mergeCell ref="PKI49:PKJ49"/>
    <mergeCell ref="PKK49:PKL49"/>
    <mergeCell ref="PKM49:PKN49"/>
    <mergeCell ref="PKO49:PKP49"/>
    <mergeCell ref="PKQ49:PKR49"/>
    <mergeCell ref="PKS49:PKT49"/>
    <mergeCell ref="PJW49:PJX49"/>
    <mergeCell ref="PJY49:PJZ49"/>
    <mergeCell ref="PKA49:PKB49"/>
    <mergeCell ref="PKC49:PKD49"/>
    <mergeCell ref="PKE49:PKF49"/>
    <mergeCell ref="PKG49:PKH49"/>
    <mergeCell ref="PJK49:PJL49"/>
    <mergeCell ref="PJM49:PJN49"/>
    <mergeCell ref="PJO49:PJP49"/>
    <mergeCell ref="PJQ49:PJR49"/>
    <mergeCell ref="PJS49:PJT49"/>
    <mergeCell ref="PJU49:PJV49"/>
    <mergeCell ref="PIY49:PIZ49"/>
    <mergeCell ref="PJA49:PJB49"/>
    <mergeCell ref="PJC49:PJD49"/>
    <mergeCell ref="PJE49:PJF49"/>
    <mergeCell ref="PJG49:PJH49"/>
    <mergeCell ref="PJI49:PJJ49"/>
    <mergeCell ref="PIM49:PIN49"/>
    <mergeCell ref="PIO49:PIP49"/>
    <mergeCell ref="PIQ49:PIR49"/>
    <mergeCell ref="PIS49:PIT49"/>
    <mergeCell ref="PIU49:PIV49"/>
    <mergeCell ref="PIW49:PIX49"/>
    <mergeCell ref="PIA49:PIB49"/>
    <mergeCell ref="PIC49:PID49"/>
    <mergeCell ref="PIE49:PIF49"/>
    <mergeCell ref="PIG49:PIH49"/>
    <mergeCell ref="PII49:PIJ49"/>
    <mergeCell ref="PIK49:PIL49"/>
    <mergeCell ref="PHO49:PHP49"/>
    <mergeCell ref="PHQ49:PHR49"/>
    <mergeCell ref="PHS49:PHT49"/>
    <mergeCell ref="PHU49:PHV49"/>
    <mergeCell ref="PHW49:PHX49"/>
    <mergeCell ref="PHY49:PHZ49"/>
    <mergeCell ref="PHC49:PHD49"/>
    <mergeCell ref="PHE49:PHF49"/>
    <mergeCell ref="PHG49:PHH49"/>
    <mergeCell ref="PHI49:PHJ49"/>
    <mergeCell ref="PHK49:PHL49"/>
    <mergeCell ref="PHM49:PHN49"/>
    <mergeCell ref="PGQ49:PGR49"/>
    <mergeCell ref="PGS49:PGT49"/>
    <mergeCell ref="PGU49:PGV49"/>
    <mergeCell ref="PGW49:PGX49"/>
    <mergeCell ref="PGY49:PGZ49"/>
    <mergeCell ref="PHA49:PHB49"/>
    <mergeCell ref="PGE49:PGF49"/>
    <mergeCell ref="PGG49:PGH49"/>
    <mergeCell ref="PGI49:PGJ49"/>
    <mergeCell ref="PGK49:PGL49"/>
    <mergeCell ref="PGM49:PGN49"/>
    <mergeCell ref="PGO49:PGP49"/>
    <mergeCell ref="PFS49:PFT49"/>
    <mergeCell ref="PFU49:PFV49"/>
    <mergeCell ref="PFW49:PFX49"/>
    <mergeCell ref="PFY49:PFZ49"/>
    <mergeCell ref="PGA49:PGB49"/>
    <mergeCell ref="PGC49:PGD49"/>
    <mergeCell ref="PFG49:PFH49"/>
    <mergeCell ref="PFI49:PFJ49"/>
    <mergeCell ref="PFK49:PFL49"/>
    <mergeCell ref="PFM49:PFN49"/>
    <mergeCell ref="PFO49:PFP49"/>
    <mergeCell ref="PFQ49:PFR49"/>
    <mergeCell ref="PEU49:PEV49"/>
    <mergeCell ref="PEW49:PEX49"/>
    <mergeCell ref="PEY49:PEZ49"/>
    <mergeCell ref="PFA49:PFB49"/>
    <mergeCell ref="PFC49:PFD49"/>
    <mergeCell ref="PFE49:PFF49"/>
    <mergeCell ref="PEI49:PEJ49"/>
    <mergeCell ref="PEK49:PEL49"/>
    <mergeCell ref="PEM49:PEN49"/>
    <mergeCell ref="PEO49:PEP49"/>
    <mergeCell ref="PEQ49:PER49"/>
    <mergeCell ref="PES49:PET49"/>
    <mergeCell ref="PDW49:PDX49"/>
    <mergeCell ref="PDY49:PDZ49"/>
    <mergeCell ref="PEA49:PEB49"/>
    <mergeCell ref="PEC49:PED49"/>
    <mergeCell ref="PEE49:PEF49"/>
    <mergeCell ref="PEG49:PEH49"/>
    <mergeCell ref="PDK49:PDL49"/>
    <mergeCell ref="PDM49:PDN49"/>
    <mergeCell ref="PDO49:PDP49"/>
    <mergeCell ref="PDQ49:PDR49"/>
    <mergeCell ref="PDS49:PDT49"/>
    <mergeCell ref="PDU49:PDV49"/>
    <mergeCell ref="PCY49:PCZ49"/>
    <mergeCell ref="PDA49:PDB49"/>
    <mergeCell ref="PDC49:PDD49"/>
    <mergeCell ref="PDE49:PDF49"/>
    <mergeCell ref="PDG49:PDH49"/>
    <mergeCell ref="PDI49:PDJ49"/>
    <mergeCell ref="PCM49:PCN49"/>
    <mergeCell ref="PCO49:PCP49"/>
    <mergeCell ref="PCQ49:PCR49"/>
    <mergeCell ref="PCS49:PCT49"/>
    <mergeCell ref="PCU49:PCV49"/>
    <mergeCell ref="PCW49:PCX49"/>
    <mergeCell ref="PCA49:PCB49"/>
    <mergeCell ref="PCC49:PCD49"/>
    <mergeCell ref="PCE49:PCF49"/>
    <mergeCell ref="PCG49:PCH49"/>
    <mergeCell ref="PCI49:PCJ49"/>
    <mergeCell ref="PCK49:PCL49"/>
    <mergeCell ref="PBO49:PBP49"/>
    <mergeCell ref="PBQ49:PBR49"/>
    <mergeCell ref="PBS49:PBT49"/>
    <mergeCell ref="PBU49:PBV49"/>
    <mergeCell ref="PBW49:PBX49"/>
    <mergeCell ref="PBY49:PBZ49"/>
    <mergeCell ref="PBC49:PBD49"/>
    <mergeCell ref="PBE49:PBF49"/>
    <mergeCell ref="PBG49:PBH49"/>
    <mergeCell ref="PBI49:PBJ49"/>
    <mergeCell ref="PBK49:PBL49"/>
    <mergeCell ref="PBM49:PBN49"/>
    <mergeCell ref="PAQ49:PAR49"/>
    <mergeCell ref="PAS49:PAT49"/>
    <mergeCell ref="PAU49:PAV49"/>
    <mergeCell ref="PAW49:PAX49"/>
    <mergeCell ref="PAY49:PAZ49"/>
    <mergeCell ref="PBA49:PBB49"/>
    <mergeCell ref="PAE49:PAF49"/>
    <mergeCell ref="PAG49:PAH49"/>
    <mergeCell ref="PAI49:PAJ49"/>
    <mergeCell ref="PAK49:PAL49"/>
    <mergeCell ref="PAM49:PAN49"/>
    <mergeCell ref="PAO49:PAP49"/>
    <mergeCell ref="OZS49:OZT49"/>
    <mergeCell ref="OZU49:OZV49"/>
    <mergeCell ref="OZW49:OZX49"/>
    <mergeCell ref="OZY49:OZZ49"/>
    <mergeCell ref="PAA49:PAB49"/>
    <mergeCell ref="PAC49:PAD49"/>
    <mergeCell ref="OZG49:OZH49"/>
    <mergeCell ref="OZI49:OZJ49"/>
    <mergeCell ref="OZK49:OZL49"/>
    <mergeCell ref="OZM49:OZN49"/>
    <mergeCell ref="OZO49:OZP49"/>
    <mergeCell ref="OZQ49:OZR49"/>
    <mergeCell ref="OYU49:OYV49"/>
    <mergeCell ref="OYW49:OYX49"/>
    <mergeCell ref="OYY49:OYZ49"/>
    <mergeCell ref="OZA49:OZB49"/>
    <mergeCell ref="OZC49:OZD49"/>
    <mergeCell ref="OZE49:OZF49"/>
    <mergeCell ref="OYI49:OYJ49"/>
    <mergeCell ref="OYK49:OYL49"/>
    <mergeCell ref="OYM49:OYN49"/>
    <mergeCell ref="OYO49:OYP49"/>
    <mergeCell ref="OYQ49:OYR49"/>
    <mergeCell ref="OYS49:OYT49"/>
    <mergeCell ref="OXW49:OXX49"/>
    <mergeCell ref="OXY49:OXZ49"/>
    <mergeCell ref="OYA49:OYB49"/>
    <mergeCell ref="OYC49:OYD49"/>
    <mergeCell ref="OYE49:OYF49"/>
    <mergeCell ref="OYG49:OYH49"/>
    <mergeCell ref="OXK49:OXL49"/>
    <mergeCell ref="OXM49:OXN49"/>
    <mergeCell ref="OXO49:OXP49"/>
    <mergeCell ref="OXQ49:OXR49"/>
    <mergeCell ref="OXS49:OXT49"/>
    <mergeCell ref="OXU49:OXV49"/>
    <mergeCell ref="OWY49:OWZ49"/>
    <mergeCell ref="OXA49:OXB49"/>
    <mergeCell ref="OXC49:OXD49"/>
    <mergeCell ref="OXE49:OXF49"/>
    <mergeCell ref="OXG49:OXH49"/>
    <mergeCell ref="OXI49:OXJ49"/>
    <mergeCell ref="OWM49:OWN49"/>
    <mergeCell ref="OWO49:OWP49"/>
    <mergeCell ref="OWQ49:OWR49"/>
    <mergeCell ref="OWS49:OWT49"/>
    <mergeCell ref="OWU49:OWV49"/>
    <mergeCell ref="OWW49:OWX49"/>
    <mergeCell ref="OWA49:OWB49"/>
    <mergeCell ref="OWC49:OWD49"/>
    <mergeCell ref="OWE49:OWF49"/>
    <mergeCell ref="OWG49:OWH49"/>
    <mergeCell ref="OWI49:OWJ49"/>
    <mergeCell ref="OWK49:OWL49"/>
    <mergeCell ref="OVO49:OVP49"/>
    <mergeCell ref="OVQ49:OVR49"/>
    <mergeCell ref="OVS49:OVT49"/>
    <mergeCell ref="OVU49:OVV49"/>
    <mergeCell ref="OVW49:OVX49"/>
    <mergeCell ref="OVY49:OVZ49"/>
    <mergeCell ref="OVC49:OVD49"/>
    <mergeCell ref="OVE49:OVF49"/>
    <mergeCell ref="OVG49:OVH49"/>
    <mergeCell ref="OVI49:OVJ49"/>
    <mergeCell ref="OVK49:OVL49"/>
    <mergeCell ref="OVM49:OVN49"/>
    <mergeCell ref="OUQ49:OUR49"/>
    <mergeCell ref="OUS49:OUT49"/>
    <mergeCell ref="OUU49:OUV49"/>
    <mergeCell ref="OUW49:OUX49"/>
    <mergeCell ref="OUY49:OUZ49"/>
    <mergeCell ref="OVA49:OVB49"/>
    <mergeCell ref="OUE49:OUF49"/>
    <mergeCell ref="OUG49:OUH49"/>
    <mergeCell ref="OUI49:OUJ49"/>
    <mergeCell ref="OUK49:OUL49"/>
    <mergeCell ref="OUM49:OUN49"/>
    <mergeCell ref="OUO49:OUP49"/>
    <mergeCell ref="OTS49:OTT49"/>
    <mergeCell ref="OTU49:OTV49"/>
    <mergeCell ref="OTW49:OTX49"/>
    <mergeCell ref="OTY49:OTZ49"/>
    <mergeCell ref="OUA49:OUB49"/>
    <mergeCell ref="OUC49:OUD49"/>
    <mergeCell ref="OTG49:OTH49"/>
    <mergeCell ref="OTI49:OTJ49"/>
    <mergeCell ref="OTK49:OTL49"/>
    <mergeCell ref="OTM49:OTN49"/>
    <mergeCell ref="OTO49:OTP49"/>
    <mergeCell ref="OTQ49:OTR49"/>
    <mergeCell ref="OSU49:OSV49"/>
    <mergeCell ref="OSW49:OSX49"/>
    <mergeCell ref="OSY49:OSZ49"/>
    <mergeCell ref="OTA49:OTB49"/>
    <mergeCell ref="OTC49:OTD49"/>
    <mergeCell ref="OTE49:OTF49"/>
    <mergeCell ref="OSI49:OSJ49"/>
    <mergeCell ref="OSK49:OSL49"/>
    <mergeCell ref="OSM49:OSN49"/>
    <mergeCell ref="OSO49:OSP49"/>
    <mergeCell ref="OSQ49:OSR49"/>
    <mergeCell ref="OSS49:OST49"/>
    <mergeCell ref="ORW49:ORX49"/>
    <mergeCell ref="ORY49:ORZ49"/>
    <mergeCell ref="OSA49:OSB49"/>
    <mergeCell ref="OSC49:OSD49"/>
    <mergeCell ref="OSE49:OSF49"/>
    <mergeCell ref="OSG49:OSH49"/>
    <mergeCell ref="ORK49:ORL49"/>
    <mergeCell ref="ORM49:ORN49"/>
    <mergeCell ref="ORO49:ORP49"/>
    <mergeCell ref="ORQ49:ORR49"/>
    <mergeCell ref="ORS49:ORT49"/>
    <mergeCell ref="ORU49:ORV49"/>
    <mergeCell ref="OQY49:OQZ49"/>
    <mergeCell ref="ORA49:ORB49"/>
    <mergeCell ref="ORC49:ORD49"/>
    <mergeCell ref="ORE49:ORF49"/>
    <mergeCell ref="ORG49:ORH49"/>
    <mergeCell ref="ORI49:ORJ49"/>
    <mergeCell ref="OQM49:OQN49"/>
    <mergeCell ref="OQO49:OQP49"/>
    <mergeCell ref="OQQ49:OQR49"/>
    <mergeCell ref="OQS49:OQT49"/>
    <mergeCell ref="OQU49:OQV49"/>
    <mergeCell ref="OQW49:OQX49"/>
    <mergeCell ref="OQA49:OQB49"/>
    <mergeCell ref="OQC49:OQD49"/>
    <mergeCell ref="OQE49:OQF49"/>
    <mergeCell ref="OQG49:OQH49"/>
    <mergeCell ref="OQI49:OQJ49"/>
    <mergeCell ref="OQK49:OQL49"/>
    <mergeCell ref="OPO49:OPP49"/>
    <mergeCell ref="OPQ49:OPR49"/>
    <mergeCell ref="OPS49:OPT49"/>
    <mergeCell ref="OPU49:OPV49"/>
    <mergeCell ref="OPW49:OPX49"/>
    <mergeCell ref="OPY49:OPZ49"/>
    <mergeCell ref="OPC49:OPD49"/>
    <mergeCell ref="OPE49:OPF49"/>
    <mergeCell ref="OPG49:OPH49"/>
    <mergeCell ref="OPI49:OPJ49"/>
    <mergeCell ref="OPK49:OPL49"/>
    <mergeCell ref="OPM49:OPN49"/>
    <mergeCell ref="OOQ49:OOR49"/>
    <mergeCell ref="OOS49:OOT49"/>
    <mergeCell ref="OOU49:OOV49"/>
    <mergeCell ref="OOW49:OOX49"/>
    <mergeCell ref="OOY49:OOZ49"/>
    <mergeCell ref="OPA49:OPB49"/>
    <mergeCell ref="OOE49:OOF49"/>
    <mergeCell ref="OOG49:OOH49"/>
    <mergeCell ref="OOI49:OOJ49"/>
    <mergeCell ref="OOK49:OOL49"/>
    <mergeCell ref="OOM49:OON49"/>
    <mergeCell ref="OOO49:OOP49"/>
    <mergeCell ref="ONS49:ONT49"/>
    <mergeCell ref="ONU49:ONV49"/>
    <mergeCell ref="ONW49:ONX49"/>
    <mergeCell ref="ONY49:ONZ49"/>
    <mergeCell ref="OOA49:OOB49"/>
    <mergeCell ref="OOC49:OOD49"/>
    <mergeCell ref="ONG49:ONH49"/>
    <mergeCell ref="ONI49:ONJ49"/>
    <mergeCell ref="ONK49:ONL49"/>
    <mergeCell ref="ONM49:ONN49"/>
    <mergeCell ref="ONO49:ONP49"/>
    <mergeCell ref="ONQ49:ONR49"/>
    <mergeCell ref="OMU49:OMV49"/>
    <mergeCell ref="OMW49:OMX49"/>
    <mergeCell ref="OMY49:OMZ49"/>
    <mergeCell ref="ONA49:ONB49"/>
    <mergeCell ref="ONC49:OND49"/>
    <mergeCell ref="ONE49:ONF49"/>
    <mergeCell ref="OMI49:OMJ49"/>
    <mergeCell ref="OMK49:OML49"/>
    <mergeCell ref="OMM49:OMN49"/>
    <mergeCell ref="OMO49:OMP49"/>
    <mergeCell ref="OMQ49:OMR49"/>
    <mergeCell ref="OMS49:OMT49"/>
    <mergeCell ref="OLW49:OLX49"/>
    <mergeCell ref="OLY49:OLZ49"/>
    <mergeCell ref="OMA49:OMB49"/>
    <mergeCell ref="OMC49:OMD49"/>
    <mergeCell ref="OME49:OMF49"/>
    <mergeCell ref="OMG49:OMH49"/>
    <mergeCell ref="OLK49:OLL49"/>
    <mergeCell ref="OLM49:OLN49"/>
    <mergeCell ref="OLO49:OLP49"/>
    <mergeCell ref="OLQ49:OLR49"/>
    <mergeCell ref="OLS49:OLT49"/>
    <mergeCell ref="OLU49:OLV49"/>
    <mergeCell ref="OKY49:OKZ49"/>
    <mergeCell ref="OLA49:OLB49"/>
    <mergeCell ref="OLC49:OLD49"/>
    <mergeCell ref="OLE49:OLF49"/>
    <mergeCell ref="OLG49:OLH49"/>
    <mergeCell ref="OLI49:OLJ49"/>
    <mergeCell ref="OKM49:OKN49"/>
    <mergeCell ref="OKO49:OKP49"/>
    <mergeCell ref="OKQ49:OKR49"/>
    <mergeCell ref="OKS49:OKT49"/>
    <mergeCell ref="OKU49:OKV49"/>
    <mergeCell ref="OKW49:OKX49"/>
    <mergeCell ref="OKA49:OKB49"/>
    <mergeCell ref="OKC49:OKD49"/>
    <mergeCell ref="OKE49:OKF49"/>
    <mergeCell ref="OKG49:OKH49"/>
    <mergeCell ref="OKI49:OKJ49"/>
    <mergeCell ref="OKK49:OKL49"/>
    <mergeCell ref="OJO49:OJP49"/>
    <mergeCell ref="OJQ49:OJR49"/>
    <mergeCell ref="OJS49:OJT49"/>
    <mergeCell ref="OJU49:OJV49"/>
    <mergeCell ref="OJW49:OJX49"/>
    <mergeCell ref="OJY49:OJZ49"/>
    <mergeCell ref="OJC49:OJD49"/>
    <mergeCell ref="OJE49:OJF49"/>
    <mergeCell ref="OJG49:OJH49"/>
    <mergeCell ref="OJI49:OJJ49"/>
    <mergeCell ref="OJK49:OJL49"/>
    <mergeCell ref="OJM49:OJN49"/>
    <mergeCell ref="OIQ49:OIR49"/>
    <mergeCell ref="OIS49:OIT49"/>
    <mergeCell ref="OIU49:OIV49"/>
    <mergeCell ref="OIW49:OIX49"/>
    <mergeCell ref="OIY49:OIZ49"/>
    <mergeCell ref="OJA49:OJB49"/>
    <mergeCell ref="OIE49:OIF49"/>
    <mergeCell ref="OIG49:OIH49"/>
    <mergeCell ref="OII49:OIJ49"/>
    <mergeCell ref="OIK49:OIL49"/>
    <mergeCell ref="OIM49:OIN49"/>
    <mergeCell ref="OIO49:OIP49"/>
    <mergeCell ref="OHS49:OHT49"/>
    <mergeCell ref="OHU49:OHV49"/>
    <mergeCell ref="OHW49:OHX49"/>
    <mergeCell ref="OHY49:OHZ49"/>
    <mergeCell ref="OIA49:OIB49"/>
    <mergeCell ref="OIC49:OID49"/>
    <mergeCell ref="OHG49:OHH49"/>
    <mergeCell ref="OHI49:OHJ49"/>
    <mergeCell ref="OHK49:OHL49"/>
    <mergeCell ref="OHM49:OHN49"/>
    <mergeCell ref="OHO49:OHP49"/>
    <mergeCell ref="OHQ49:OHR49"/>
    <mergeCell ref="OGU49:OGV49"/>
    <mergeCell ref="OGW49:OGX49"/>
    <mergeCell ref="OGY49:OGZ49"/>
    <mergeCell ref="OHA49:OHB49"/>
    <mergeCell ref="OHC49:OHD49"/>
    <mergeCell ref="OHE49:OHF49"/>
    <mergeCell ref="OGI49:OGJ49"/>
    <mergeCell ref="OGK49:OGL49"/>
    <mergeCell ref="OGM49:OGN49"/>
    <mergeCell ref="OGO49:OGP49"/>
    <mergeCell ref="OGQ49:OGR49"/>
    <mergeCell ref="OGS49:OGT49"/>
    <mergeCell ref="OFW49:OFX49"/>
    <mergeCell ref="OFY49:OFZ49"/>
    <mergeCell ref="OGA49:OGB49"/>
    <mergeCell ref="OGC49:OGD49"/>
    <mergeCell ref="OGE49:OGF49"/>
    <mergeCell ref="OGG49:OGH49"/>
    <mergeCell ref="OFK49:OFL49"/>
    <mergeCell ref="OFM49:OFN49"/>
    <mergeCell ref="OFO49:OFP49"/>
    <mergeCell ref="OFQ49:OFR49"/>
    <mergeCell ref="OFS49:OFT49"/>
    <mergeCell ref="OFU49:OFV49"/>
    <mergeCell ref="OEY49:OEZ49"/>
    <mergeCell ref="OFA49:OFB49"/>
    <mergeCell ref="OFC49:OFD49"/>
    <mergeCell ref="OFE49:OFF49"/>
    <mergeCell ref="OFG49:OFH49"/>
    <mergeCell ref="OFI49:OFJ49"/>
    <mergeCell ref="OEM49:OEN49"/>
    <mergeCell ref="OEO49:OEP49"/>
    <mergeCell ref="OEQ49:OER49"/>
    <mergeCell ref="OES49:OET49"/>
    <mergeCell ref="OEU49:OEV49"/>
    <mergeCell ref="OEW49:OEX49"/>
    <mergeCell ref="OEA49:OEB49"/>
    <mergeCell ref="OEC49:OED49"/>
    <mergeCell ref="OEE49:OEF49"/>
    <mergeCell ref="OEG49:OEH49"/>
    <mergeCell ref="OEI49:OEJ49"/>
    <mergeCell ref="OEK49:OEL49"/>
    <mergeCell ref="ODO49:ODP49"/>
    <mergeCell ref="ODQ49:ODR49"/>
    <mergeCell ref="ODS49:ODT49"/>
    <mergeCell ref="ODU49:ODV49"/>
    <mergeCell ref="ODW49:ODX49"/>
    <mergeCell ref="ODY49:ODZ49"/>
    <mergeCell ref="ODC49:ODD49"/>
    <mergeCell ref="ODE49:ODF49"/>
    <mergeCell ref="ODG49:ODH49"/>
    <mergeCell ref="ODI49:ODJ49"/>
    <mergeCell ref="ODK49:ODL49"/>
    <mergeCell ref="ODM49:ODN49"/>
    <mergeCell ref="OCQ49:OCR49"/>
    <mergeCell ref="OCS49:OCT49"/>
    <mergeCell ref="OCU49:OCV49"/>
    <mergeCell ref="OCW49:OCX49"/>
    <mergeCell ref="OCY49:OCZ49"/>
    <mergeCell ref="ODA49:ODB49"/>
    <mergeCell ref="OCE49:OCF49"/>
    <mergeCell ref="OCG49:OCH49"/>
    <mergeCell ref="OCI49:OCJ49"/>
    <mergeCell ref="OCK49:OCL49"/>
    <mergeCell ref="OCM49:OCN49"/>
    <mergeCell ref="OCO49:OCP49"/>
    <mergeCell ref="OBS49:OBT49"/>
    <mergeCell ref="OBU49:OBV49"/>
    <mergeCell ref="OBW49:OBX49"/>
    <mergeCell ref="OBY49:OBZ49"/>
    <mergeCell ref="OCA49:OCB49"/>
    <mergeCell ref="OCC49:OCD49"/>
    <mergeCell ref="OBG49:OBH49"/>
    <mergeCell ref="OBI49:OBJ49"/>
    <mergeCell ref="OBK49:OBL49"/>
    <mergeCell ref="OBM49:OBN49"/>
    <mergeCell ref="OBO49:OBP49"/>
    <mergeCell ref="OBQ49:OBR49"/>
    <mergeCell ref="OAU49:OAV49"/>
    <mergeCell ref="OAW49:OAX49"/>
    <mergeCell ref="OAY49:OAZ49"/>
    <mergeCell ref="OBA49:OBB49"/>
    <mergeCell ref="OBC49:OBD49"/>
    <mergeCell ref="OBE49:OBF49"/>
    <mergeCell ref="OAI49:OAJ49"/>
    <mergeCell ref="OAK49:OAL49"/>
    <mergeCell ref="OAM49:OAN49"/>
    <mergeCell ref="OAO49:OAP49"/>
    <mergeCell ref="OAQ49:OAR49"/>
    <mergeCell ref="OAS49:OAT49"/>
    <mergeCell ref="NZW49:NZX49"/>
    <mergeCell ref="NZY49:NZZ49"/>
    <mergeCell ref="OAA49:OAB49"/>
    <mergeCell ref="OAC49:OAD49"/>
    <mergeCell ref="OAE49:OAF49"/>
    <mergeCell ref="OAG49:OAH49"/>
    <mergeCell ref="NZK49:NZL49"/>
    <mergeCell ref="NZM49:NZN49"/>
    <mergeCell ref="NZO49:NZP49"/>
    <mergeCell ref="NZQ49:NZR49"/>
    <mergeCell ref="NZS49:NZT49"/>
    <mergeCell ref="NZU49:NZV49"/>
    <mergeCell ref="NYY49:NYZ49"/>
    <mergeCell ref="NZA49:NZB49"/>
    <mergeCell ref="NZC49:NZD49"/>
    <mergeCell ref="NZE49:NZF49"/>
    <mergeCell ref="NZG49:NZH49"/>
    <mergeCell ref="NZI49:NZJ49"/>
    <mergeCell ref="NYM49:NYN49"/>
    <mergeCell ref="NYO49:NYP49"/>
    <mergeCell ref="NYQ49:NYR49"/>
    <mergeCell ref="NYS49:NYT49"/>
    <mergeCell ref="NYU49:NYV49"/>
    <mergeCell ref="NYW49:NYX49"/>
    <mergeCell ref="NYA49:NYB49"/>
    <mergeCell ref="NYC49:NYD49"/>
    <mergeCell ref="NYE49:NYF49"/>
    <mergeCell ref="NYG49:NYH49"/>
    <mergeCell ref="NYI49:NYJ49"/>
    <mergeCell ref="NYK49:NYL49"/>
    <mergeCell ref="NXO49:NXP49"/>
    <mergeCell ref="NXQ49:NXR49"/>
    <mergeCell ref="NXS49:NXT49"/>
    <mergeCell ref="NXU49:NXV49"/>
    <mergeCell ref="NXW49:NXX49"/>
    <mergeCell ref="NXY49:NXZ49"/>
    <mergeCell ref="NXC49:NXD49"/>
    <mergeCell ref="NXE49:NXF49"/>
    <mergeCell ref="NXG49:NXH49"/>
    <mergeCell ref="NXI49:NXJ49"/>
    <mergeCell ref="NXK49:NXL49"/>
    <mergeCell ref="NXM49:NXN49"/>
    <mergeCell ref="NWQ49:NWR49"/>
    <mergeCell ref="NWS49:NWT49"/>
    <mergeCell ref="NWU49:NWV49"/>
    <mergeCell ref="NWW49:NWX49"/>
    <mergeCell ref="NWY49:NWZ49"/>
    <mergeCell ref="NXA49:NXB49"/>
    <mergeCell ref="NWE49:NWF49"/>
    <mergeCell ref="NWG49:NWH49"/>
    <mergeCell ref="NWI49:NWJ49"/>
    <mergeCell ref="NWK49:NWL49"/>
    <mergeCell ref="NWM49:NWN49"/>
    <mergeCell ref="NWO49:NWP49"/>
    <mergeCell ref="NVS49:NVT49"/>
    <mergeCell ref="NVU49:NVV49"/>
    <mergeCell ref="NVW49:NVX49"/>
    <mergeCell ref="NVY49:NVZ49"/>
    <mergeCell ref="NWA49:NWB49"/>
    <mergeCell ref="NWC49:NWD49"/>
    <mergeCell ref="NVG49:NVH49"/>
    <mergeCell ref="NVI49:NVJ49"/>
    <mergeCell ref="NVK49:NVL49"/>
    <mergeCell ref="NVM49:NVN49"/>
    <mergeCell ref="NVO49:NVP49"/>
    <mergeCell ref="NVQ49:NVR49"/>
    <mergeCell ref="NUU49:NUV49"/>
    <mergeCell ref="NUW49:NUX49"/>
    <mergeCell ref="NUY49:NUZ49"/>
    <mergeCell ref="NVA49:NVB49"/>
    <mergeCell ref="NVC49:NVD49"/>
    <mergeCell ref="NVE49:NVF49"/>
    <mergeCell ref="NUI49:NUJ49"/>
    <mergeCell ref="NUK49:NUL49"/>
    <mergeCell ref="NUM49:NUN49"/>
    <mergeCell ref="NUO49:NUP49"/>
    <mergeCell ref="NUQ49:NUR49"/>
    <mergeCell ref="NUS49:NUT49"/>
    <mergeCell ref="NTW49:NTX49"/>
    <mergeCell ref="NTY49:NTZ49"/>
    <mergeCell ref="NUA49:NUB49"/>
    <mergeCell ref="NUC49:NUD49"/>
    <mergeCell ref="NUE49:NUF49"/>
    <mergeCell ref="NUG49:NUH49"/>
    <mergeCell ref="NTK49:NTL49"/>
    <mergeCell ref="NTM49:NTN49"/>
    <mergeCell ref="NTO49:NTP49"/>
    <mergeCell ref="NTQ49:NTR49"/>
    <mergeCell ref="NTS49:NTT49"/>
    <mergeCell ref="NTU49:NTV49"/>
    <mergeCell ref="NSY49:NSZ49"/>
    <mergeCell ref="NTA49:NTB49"/>
    <mergeCell ref="NTC49:NTD49"/>
    <mergeCell ref="NTE49:NTF49"/>
    <mergeCell ref="NTG49:NTH49"/>
    <mergeCell ref="NTI49:NTJ49"/>
    <mergeCell ref="NSM49:NSN49"/>
    <mergeCell ref="NSO49:NSP49"/>
    <mergeCell ref="NSQ49:NSR49"/>
    <mergeCell ref="NSS49:NST49"/>
    <mergeCell ref="NSU49:NSV49"/>
    <mergeCell ref="NSW49:NSX49"/>
    <mergeCell ref="NSA49:NSB49"/>
    <mergeCell ref="NSC49:NSD49"/>
    <mergeCell ref="NSE49:NSF49"/>
    <mergeCell ref="NSG49:NSH49"/>
    <mergeCell ref="NSI49:NSJ49"/>
    <mergeCell ref="NSK49:NSL49"/>
    <mergeCell ref="NRO49:NRP49"/>
    <mergeCell ref="NRQ49:NRR49"/>
    <mergeCell ref="NRS49:NRT49"/>
    <mergeCell ref="NRU49:NRV49"/>
    <mergeCell ref="NRW49:NRX49"/>
    <mergeCell ref="NRY49:NRZ49"/>
    <mergeCell ref="NRC49:NRD49"/>
    <mergeCell ref="NRE49:NRF49"/>
    <mergeCell ref="NRG49:NRH49"/>
    <mergeCell ref="NRI49:NRJ49"/>
    <mergeCell ref="NRK49:NRL49"/>
    <mergeCell ref="NRM49:NRN49"/>
    <mergeCell ref="NQQ49:NQR49"/>
    <mergeCell ref="NQS49:NQT49"/>
    <mergeCell ref="NQU49:NQV49"/>
    <mergeCell ref="NQW49:NQX49"/>
    <mergeCell ref="NQY49:NQZ49"/>
    <mergeCell ref="NRA49:NRB49"/>
    <mergeCell ref="NQE49:NQF49"/>
    <mergeCell ref="NQG49:NQH49"/>
    <mergeCell ref="NQI49:NQJ49"/>
    <mergeCell ref="NQK49:NQL49"/>
    <mergeCell ref="NQM49:NQN49"/>
    <mergeCell ref="NQO49:NQP49"/>
    <mergeCell ref="NPS49:NPT49"/>
    <mergeCell ref="NPU49:NPV49"/>
    <mergeCell ref="NPW49:NPX49"/>
    <mergeCell ref="NPY49:NPZ49"/>
    <mergeCell ref="NQA49:NQB49"/>
    <mergeCell ref="NQC49:NQD49"/>
    <mergeCell ref="NPG49:NPH49"/>
    <mergeCell ref="NPI49:NPJ49"/>
    <mergeCell ref="NPK49:NPL49"/>
    <mergeCell ref="NPM49:NPN49"/>
    <mergeCell ref="NPO49:NPP49"/>
    <mergeCell ref="NPQ49:NPR49"/>
    <mergeCell ref="NOU49:NOV49"/>
    <mergeCell ref="NOW49:NOX49"/>
    <mergeCell ref="NOY49:NOZ49"/>
    <mergeCell ref="NPA49:NPB49"/>
    <mergeCell ref="NPC49:NPD49"/>
    <mergeCell ref="NPE49:NPF49"/>
    <mergeCell ref="NOI49:NOJ49"/>
    <mergeCell ref="NOK49:NOL49"/>
    <mergeCell ref="NOM49:NON49"/>
    <mergeCell ref="NOO49:NOP49"/>
    <mergeCell ref="NOQ49:NOR49"/>
    <mergeCell ref="NOS49:NOT49"/>
    <mergeCell ref="NNW49:NNX49"/>
    <mergeCell ref="NNY49:NNZ49"/>
    <mergeCell ref="NOA49:NOB49"/>
    <mergeCell ref="NOC49:NOD49"/>
    <mergeCell ref="NOE49:NOF49"/>
    <mergeCell ref="NOG49:NOH49"/>
    <mergeCell ref="NNK49:NNL49"/>
    <mergeCell ref="NNM49:NNN49"/>
    <mergeCell ref="NNO49:NNP49"/>
    <mergeCell ref="NNQ49:NNR49"/>
    <mergeCell ref="NNS49:NNT49"/>
    <mergeCell ref="NNU49:NNV49"/>
    <mergeCell ref="NMY49:NMZ49"/>
    <mergeCell ref="NNA49:NNB49"/>
    <mergeCell ref="NNC49:NND49"/>
    <mergeCell ref="NNE49:NNF49"/>
    <mergeCell ref="NNG49:NNH49"/>
    <mergeCell ref="NNI49:NNJ49"/>
    <mergeCell ref="NMM49:NMN49"/>
    <mergeCell ref="NMO49:NMP49"/>
    <mergeCell ref="NMQ49:NMR49"/>
    <mergeCell ref="NMS49:NMT49"/>
    <mergeCell ref="NMU49:NMV49"/>
    <mergeCell ref="NMW49:NMX49"/>
    <mergeCell ref="NMA49:NMB49"/>
    <mergeCell ref="NMC49:NMD49"/>
    <mergeCell ref="NME49:NMF49"/>
    <mergeCell ref="NMG49:NMH49"/>
    <mergeCell ref="NMI49:NMJ49"/>
    <mergeCell ref="NMK49:NML49"/>
    <mergeCell ref="NLO49:NLP49"/>
    <mergeCell ref="NLQ49:NLR49"/>
    <mergeCell ref="NLS49:NLT49"/>
    <mergeCell ref="NLU49:NLV49"/>
    <mergeCell ref="NLW49:NLX49"/>
    <mergeCell ref="NLY49:NLZ49"/>
    <mergeCell ref="NLC49:NLD49"/>
    <mergeCell ref="NLE49:NLF49"/>
    <mergeCell ref="NLG49:NLH49"/>
    <mergeCell ref="NLI49:NLJ49"/>
    <mergeCell ref="NLK49:NLL49"/>
    <mergeCell ref="NLM49:NLN49"/>
    <mergeCell ref="NKQ49:NKR49"/>
    <mergeCell ref="NKS49:NKT49"/>
    <mergeCell ref="NKU49:NKV49"/>
    <mergeCell ref="NKW49:NKX49"/>
    <mergeCell ref="NKY49:NKZ49"/>
    <mergeCell ref="NLA49:NLB49"/>
    <mergeCell ref="NKE49:NKF49"/>
    <mergeCell ref="NKG49:NKH49"/>
    <mergeCell ref="NKI49:NKJ49"/>
    <mergeCell ref="NKK49:NKL49"/>
    <mergeCell ref="NKM49:NKN49"/>
    <mergeCell ref="NKO49:NKP49"/>
    <mergeCell ref="NJS49:NJT49"/>
    <mergeCell ref="NJU49:NJV49"/>
    <mergeCell ref="NJW49:NJX49"/>
    <mergeCell ref="NJY49:NJZ49"/>
    <mergeCell ref="NKA49:NKB49"/>
    <mergeCell ref="NKC49:NKD49"/>
    <mergeCell ref="NJG49:NJH49"/>
    <mergeCell ref="NJI49:NJJ49"/>
    <mergeCell ref="NJK49:NJL49"/>
    <mergeCell ref="NJM49:NJN49"/>
    <mergeCell ref="NJO49:NJP49"/>
    <mergeCell ref="NJQ49:NJR49"/>
    <mergeCell ref="NIU49:NIV49"/>
    <mergeCell ref="NIW49:NIX49"/>
    <mergeCell ref="NIY49:NIZ49"/>
    <mergeCell ref="NJA49:NJB49"/>
    <mergeCell ref="NJC49:NJD49"/>
    <mergeCell ref="NJE49:NJF49"/>
    <mergeCell ref="NII49:NIJ49"/>
    <mergeCell ref="NIK49:NIL49"/>
    <mergeCell ref="NIM49:NIN49"/>
    <mergeCell ref="NIO49:NIP49"/>
    <mergeCell ref="NIQ49:NIR49"/>
    <mergeCell ref="NIS49:NIT49"/>
    <mergeCell ref="NHW49:NHX49"/>
    <mergeCell ref="NHY49:NHZ49"/>
    <mergeCell ref="NIA49:NIB49"/>
    <mergeCell ref="NIC49:NID49"/>
    <mergeCell ref="NIE49:NIF49"/>
    <mergeCell ref="NIG49:NIH49"/>
    <mergeCell ref="NHK49:NHL49"/>
    <mergeCell ref="NHM49:NHN49"/>
    <mergeCell ref="NHO49:NHP49"/>
    <mergeCell ref="NHQ49:NHR49"/>
    <mergeCell ref="NHS49:NHT49"/>
    <mergeCell ref="NHU49:NHV49"/>
    <mergeCell ref="NGY49:NGZ49"/>
    <mergeCell ref="NHA49:NHB49"/>
    <mergeCell ref="NHC49:NHD49"/>
    <mergeCell ref="NHE49:NHF49"/>
    <mergeCell ref="NHG49:NHH49"/>
    <mergeCell ref="NHI49:NHJ49"/>
    <mergeCell ref="NGM49:NGN49"/>
    <mergeCell ref="NGO49:NGP49"/>
    <mergeCell ref="NGQ49:NGR49"/>
    <mergeCell ref="NGS49:NGT49"/>
    <mergeCell ref="NGU49:NGV49"/>
    <mergeCell ref="NGW49:NGX49"/>
    <mergeCell ref="NGA49:NGB49"/>
    <mergeCell ref="NGC49:NGD49"/>
    <mergeCell ref="NGE49:NGF49"/>
    <mergeCell ref="NGG49:NGH49"/>
    <mergeCell ref="NGI49:NGJ49"/>
    <mergeCell ref="NGK49:NGL49"/>
    <mergeCell ref="NFO49:NFP49"/>
    <mergeCell ref="NFQ49:NFR49"/>
    <mergeCell ref="NFS49:NFT49"/>
    <mergeCell ref="NFU49:NFV49"/>
    <mergeCell ref="NFW49:NFX49"/>
    <mergeCell ref="NFY49:NFZ49"/>
    <mergeCell ref="NFC49:NFD49"/>
    <mergeCell ref="NFE49:NFF49"/>
    <mergeCell ref="NFG49:NFH49"/>
    <mergeCell ref="NFI49:NFJ49"/>
    <mergeCell ref="NFK49:NFL49"/>
    <mergeCell ref="NFM49:NFN49"/>
    <mergeCell ref="NEQ49:NER49"/>
    <mergeCell ref="NES49:NET49"/>
    <mergeCell ref="NEU49:NEV49"/>
    <mergeCell ref="NEW49:NEX49"/>
    <mergeCell ref="NEY49:NEZ49"/>
    <mergeCell ref="NFA49:NFB49"/>
    <mergeCell ref="NEE49:NEF49"/>
    <mergeCell ref="NEG49:NEH49"/>
    <mergeCell ref="NEI49:NEJ49"/>
    <mergeCell ref="NEK49:NEL49"/>
    <mergeCell ref="NEM49:NEN49"/>
    <mergeCell ref="NEO49:NEP49"/>
    <mergeCell ref="NDS49:NDT49"/>
    <mergeCell ref="NDU49:NDV49"/>
    <mergeCell ref="NDW49:NDX49"/>
    <mergeCell ref="NDY49:NDZ49"/>
    <mergeCell ref="NEA49:NEB49"/>
    <mergeCell ref="NEC49:NED49"/>
    <mergeCell ref="NDG49:NDH49"/>
    <mergeCell ref="NDI49:NDJ49"/>
    <mergeCell ref="NDK49:NDL49"/>
    <mergeCell ref="NDM49:NDN49"/>
    <mergeCell ref="NDO49:NDP49"/>
    <mergeCell ref="NDQ49:NDR49"/>
    <mergeCell ref="NCU49:NCV49"/>
    <mergeCell ref="NCW49:NCX49"/>
    <mergeCell ref="NCY49:NCZ49"/>
    <mergeCell ref="NDA49:NDB49"/>
    <mergeCell ref="NDC49:NDD49"/>
    <mergeCell ref="NDE49:NDF49"/>
    <mergeCell ref="NCI49:NCJ49"/>
    <mergeCell ref="NCK49:NCL49"/>
    <mergeCell ref="NCM49:NCN49"/>
    <mergeCell ref="NCO49:NCP49"/>
    <mergeCell ref="NCQ49:NCR49"/>
    <mergeCell ref="NCS49:NCT49"/>
    <mergeCell ref="NBW49:NBX49"/>
    <mergeCell ref="NBY49:NBZ49"/>
    <mergeCell ref="NCA49:NCB49"/>
    <mergeCell ref="NCC49:NCD49"/>
    <mergeCell ref="NCE49:NCF49"/>
    <mergeCell ref="NCG49:NCH49"/>
    <mergeCell ref="NBK49:NBL49"/>
    <mergeCell ref="NBM49:NBN49"/>
    <mergeCell ref="NBO49:NBP49"/>
    <mergeCell ref="NBQ49:NBR49"/>
    <mergeCell ref="NBS49:NBT49"/>
    <mergeCell ref="NBU49:NBV49"/>
    <mergeCell ref="NAY49:NAZ49"/>
    <mergeCell ref="NBA49:NBB49"/>
    <mergeCell ref="NBC49:NBD49"/>
    <mergeCell ref="NBE49:NBF49"/>
    <mergeCell ref="NBG49:NBH49"/>
    <mergeCell ref="NBI49:NBJ49"/>
    <mergeCell ref="NAM49:NAN49"/>
    <mergeCell ref="NAO49:NAP49"/>
    <mergeCell ref="NAQ49:NAR49"/>
    <mergeCell ref="NAS49:NAT49"/>
    <mergeCell ref="NAU49:NAV49"/>
    <mergeCell ref="NAW49:NAX49"/>
    <mergeCell ref="NAA49:NAB49"/>
    <mergeCell ref="NAC49:NAD49"/>
    <mergeCell ref="NAE49:NAF49"/>
    <mergeCell ref="NAG49:NAH49"/>
    <mergeCell ref="NAI49:NAJ49"/>
    <mergeCell ref="NAK49:NAL49"/>
    <mergeCell ref="MZO49:MZP49"/>
    <mergeCell ref="MZQ49:MZR49"/>
    <mergeCell ref="MZS49:MZT49"/>
    <mergeCell ref="MZU49:MZV49"/>
    <mergeCell ref="MZW49:MZX49"/>
    <mergeCell ref="MZY49:MZZ49"/>
    <mergeCell ref="MZC49:MZD49"/>
    <mergeCell ref="MZE49:MZF49"/>
    <mergeCell ref="MZG49:MZH49"/>
    <mergeCell ref="MZI49:MZJ49"/>
    <mergeCell ref="MZK49:MZL49"/>
    <mergeCell ref="MZM49:MZN49"/>
    <mergeCell ref="MYQ49:MYR49"/>
    <mergeCell ref="MYS49:MYT49"/>
    <mergeCell ref="MYU49:MYV49"/>
    <mergeCell ref="MYW49:MYX49"/>
    <mergeCell ref="MYY49:MYZ49"/>
    <mergeCell ref="MZA49:MZB49"/>
    <mergeCell ref="MYE49:MYF49"/>
    <mergeCell ref="MYG49:MYH49"/>
    <mergeCell ref="MYI49:MYJ49"/>
    <mergeCell ref="MYK49:MYL49"/>
    <mergeCell ref="MYM49:MYN49"/>
    <mergeCell ref="MYO49:MYP49"/>
    <mergeCell ref="MXS49:MXT49"/>
    <mergeCell ref="MXU49:MXV49"/>
    <mergeCell ref="MXW49:MXX49"/>
    <mergeCell ref="MXY49:MXZ49"/>
    <mergeCell ref="MYA49:MYB49"/>
    <mergeCell ref="MYC49:MYD49"/>
    <mergeCell ref="MXG49:MXH49"/>
    <mergeCell ref="MXI49:MXJ49"/>
    <mergeCell ref="MXK49:MXL49"/>
    <mergeCell ref="MXM49:MXN49"/>
    <mergeCell ref="MXO49:MXP49"/>
    <mergeCell ref="MXQ49:MXR49"/>
    <mergeCell ref="MWU49:MWV49"/>
    <mergeCell ref="MWW49:MWX49"/>
    <mergeCell ref="MWY49:MWZ49"/>
    <mergeCell ref="MXA49:MXB49"/>
    <mergeCell ref="MXC49:MXD49"/>
    <mergeCell ref="MXE49:MXF49"/>
    <mergeCell ref="MWI49:MWJ49"/>
    <mergeCell ref="MWK49:MWL49"/>
    <mergeCell ref="MWM49:MWN49"/>
    <mergeCell ref="MWO49:MWP49"/>
    <mergeCell ref="MWQ49:MWR49"/>
    <mergeCell ref="MWS49:MWT49"/>
    <mergeCell ref="MVW49:MVX49"/>
    <mergeCell ref="MVY49:MVZ49"/>
    <mergeCell ref="MWA49:MWB49"/>
    <mergeCell ref="MWC49:MWD49"/>
    <mergeCell ref="MWE49:MWF49"/>
    <mergeCell ref="MWG49:MWH49"/>
    <mergeCell ref="MVK49:MVL49"/>
    <mergeCell ref="MVM49:MVN49"/>
    <mergeCell ref="MVO49:MVP49"/>
    <mergeCell ref="MVQ49:MVR49"/>
    <mergeCell ref="MVS49:MVT49"/>
    <mergeCell ref="MVU49:MVV49"/>
    <mergeCell ref="MUY49:MUZ49"/>
    <mergeCell ref="MVA49:MVB49"/>
    <mergeCell ref="MVC49:MVD49"/>
    <mergeCell ref="MVE49:MVF49"/>
    <mergeCell ref="MVG49:MVH49"/>
    <mergeCell ref="MVI49:MVJ49"/>
    <mergeCell ref="MUM49:MUN49"/>
    <mergeCell ref="MUO49:MUP49"/>
    <mergeCell ref="MUQ49:MUR49"/>
    <mergeCell ref="MUS49:MUT49"/>
    <mergeCell ref="MUU49:MUV49"/>
    <mergeCell ref="MUW49:MUX49"/>
    <mergeCell ref="MUA49:MUB49"/>
    <mergeCell ref="MUC49:MUD49"/>
    <mergeCell ref="MUE49:MUF49"/>
    <mergeCell ref="MUG49:MUH49"/>
    <mergeCell ref="MUI49:MUJ49"/>
    <mergeCell ref="MUK49:MUL49"/>
    <mergeCell ref="MTO49:MTP49"/>
    <mergeCell ref="MTQ49:MTR49"/>
    <mergeCell ref="MTS49:MTT49"/>
    <mergeCell ref="MTU49:MTV49"/>
    <mergeCell ref="MTW49:MTX49"/>
    <mergeCell ref="MTY49:MTZ49"/>
    <mergeCell ref="MTC49:MTD49"/>
    <mergeCell ref="MTE49:MTF49"/>
    <mergeCell ref="MTG49:MTH49"/>
    <mergeCell ref="MTI49:MTJ49"/>
    <mergeCell ref="MTK49:MTL49"/>
    <mergeCell ref="MTM49:MTN49"/>
    <mergeCell ref="MSQ49:MSR49"/>
    <mergeCell ref="MSS49:MST49"/>
    <mergeCell ref="MSU49:MSV49"/>
    <mergeCell ref="MSW49:MSX49"/>
    <mergeCell ref="MSY49:MSZ49"/>
    <mergeCell ref="MTA49:MTB49"/>
    <mergeCell ref="MSE49:MSF49"/>
    <mergeCell ref="MSG49:MSH49"/>
    <mergeCell ref="MSI49:MSJ49"/>
    <mergeCell ref="MSK49:MSL49"/>
    <mergeCell ref="MSM49:MSN49"/>
    <mergeCell ref="MSO49:MSP49"/>
    <mergeCell ref="MRS49:MRT49"/>
    <mergeCell ref="MRU49:MRV49"/>
    <mergeCell ref="MRW49:MRX49"/>
    <mergeCell ref="MRY49:MRZ49"/>
    <mergeCell ref="MSA49:MSB49"/>
    <mergeCell ref="MSC49:MSD49"/>
    <mergeCell ref="MRG49:MRH49"/>
    <mergeCell ref="MRI49:MRJ49"/>
    <mergeCell ref="MRK49:MRL49"/>
    <mergeCell ref="MRM49:MRN49"/>
    <mergeCell ref="MRO49:MRP49"/>
    <mergeCell ref="MRQ49:MRR49"/>
    <mergeCell ref="MQU49:MQV49"/>
    <mergeCell ref="MQW49:MQX49"/>
    <mergeCell ref="MQY49:MQZ49"/>
    <mergeCell ref="MRA49:MRB49"/>
    <mergeCell ref="MRC49:MRD49"/>
    <mergeCell ref="MRE49:MRF49"/>
    <mergeCell ref="MQI49:MQJ49"/>
    <mergeCell ref="MQK49:MQL49"/>
    <mergeCell ref="MQM49:MQN49"/>
    <mergeCell ref="MQO49:MQP49"/>
    <mergeCell ref="MQQ49:MQR49"/>
    <mergeCell ref="MQS49:MQT49"/>
    <mergeCell ref="MPW49:MPX49"/>
    <mergeCell ref="MPY49:MPZ49"/>
    <mergeCell ref="MQA49:MQB49"/>
    <mergeCell ref="MQC49:MQD49"/>
    <mergeCell ref="MQE49:MQF49"/>
    <mergeCell ref="MQG49:MQH49"/>
    <mergeCell ref="MPK49:MPL49"/>
    <mergeCell ref="MPM49:MPN49"/>
    <mergeCell ref="MPO49:MPP49"/>
    <mergeCell ref="MPQ49:MPR49"/>
    <mergeCell ref="MPS49:MPT49"/>
    <mergeCell ref="MPU49:MPV49"/>
    <mergeCell ref="MOY49:MOZ49"/>
    <mergeCell ref="MPA49:MPB49"/>
    <mergeCell ref="MPC49:MPD49"/>
    <mergeCell ref="MPE49:MPF49"/>
    <mergeCell ref="MPG49:MPH49"/>
    <mergeCell ref="MPI49:MPJ49"/>
    <mergeCell ref="MOM49:MON49"/>
    <mergeCell ref="MOO49:MOP49"/>
    <mergeCell ref="MOQ49:MOR49"/>
    <mergeCell ref="MOS49:MOT49"/>
    <mergeCell ref="MOU49:MOV49"/>
    <mergeCell ref="MOW49:MOX49"/>
    <mergeCell ref="MOA49:MOB49"/>
    <mergeCell ref="MOC49:MOD49"/>
    <mergeCell ref="MOE49:MOF49"/>
    <mergeCell ref="MOG49:MOH49"/>
    <mergeCell ref="MOI49:MOJ49"/>
    <mergeCell ref="MOK49:MOL49"/>
    <mergeCell ref="MNO49:MNP49"/>
    <mergeCell ref="MNQ49:MNR49"/>
    <mergeCell ref="MNS49:MNT49"/>
    <mergeCell ref="MNU49:MNV49"/>
    <mergeCell ref="MNW49:MNX49"/>
    <mergeCell ref="MNY49:MNZ49"/>
    <mergeCell ref="MNC49:MND49"/>
    <mergeCell ref="MNE49:MNF49"/>
    <mergeCell ref="MNG49:MNH49"/>
    <mergeCell ref="MNI49:MNJ49"/>
    <mergeCell ref="MNK49:MNL49"/>
    <mergeCell ref="MNM49:MNN49"/>
    <mergeCell ref="MMQ49:MMR49"/>
    <mergeCell ref="MMS49:MMT49"/>
    <mergeCell ref="MMU49:MMV49"/>
    <mergeCell ref="MMW49:MMX49"/>
    <mergeCell ref="MMY49:MMZ49"/>
    <mergeCell ref="MNA49:MNB49"/>
    <mergeCell ref="MME49:MMF49"/>
    <mergeCell ref="MMG49:MMH49"/>
    <mergeCell ref="MMI49:MMJ49"/>
    <mergeCell ref="MMK49:MML49"/>
    <mergeCell ref="MMM49:MMN49"/>
    <mergeCell ref="MMO49:MMP49"/>
    <mergeCell ref="MLS49:MLT49"/>
    <mergeCell ref="MLU49:MLV49"/>
    <mergeCell ref="MLW49:MLX49"/>
    <mergeCell ref="MLY49:MLZ49"/>
    <mergeCell ref="MMA49:MMB49"/>
    <mergeCell ref="MMC49:MMD49"/>
    <mergeCell ref="MLG49:MLH49"/>
    <mergeCell ref="MLI49:MLJ49"/>
    <mergeCell ref="MLK49:MLL49"/>
    <mergeCell ref="MLM49:MLN49"/>
    <mergeCell ref="MLO49:MLP49"/>
    <mergeCell ref="MLQ49:MLR49"/>
    <mergeCell ref="MKU49:MKV49"/>
    <mergeCell ref="MKW49:MKX49"/>
    <mergeCell ref="MKY49:MKZ49"/>
    <mergeCell ref="MLA49:MLB49"/>
    <mergeCell ref="MLC49:MLD49"/>
    <mergeCell ref="MLE49:MLF49"/>
    <mergeCell ref="MKI49:MKJ49"/>
    <mergeCell ref="MKK49:MKL49"/>
    <mergeCell ref="MKM49:MKN49"/>
    <mergeCell ref="MKO49:MKP49"/>
    <mergeCell ref="MKQ49:MKR49"/>
    <mergeCell ref="MKS49:MKT49"/>
    <mergeCell ref="MJW49:MJX49"/>
    <mergeCell ref="MJY49:MJZ49"/>
    <mergeCell ref="MKA49:MKB49"/>
    <mergeCell ref="MKC49:MKD49"/>
    <mergeCell ref="MKE49:MKF49"/>
    <mergeCell ref="MKG49:MKH49"/>
    <mergeCell ref="MJK49:MJL49"/>
    <mergeCell ref="MJM49:MJN49"/>
    <mergeCell ref="MJO49:MJP49"/>
    <mergeCell ref="MJQ49:MJR49"/>
    <mergeCell ref="MJS49:MJT49"/>
    <mergeCell ref="MJU49:MJV49"/>
    <mergeCell ref="MIY49:MIZ49"/>
    <mergeCell ref="MJA49:MJB49"/>
    <mergeCell ref="MJC49:MJD49"/>
    <mergeCell ref="MJE49:MJF49"/>
    <mergeCell ref="MJG49:MJH49"/>
    <mergeCell ref="MJI49:MJJ49"/>
    <mergeCell ref="MIM49:MIN49"/>
    <mergeCell ref="MIO49:MIP49"/>
    <mergeCell ref="MIQ49:MIR49"/>
    <mergeCell ref="MIS49:MIT49"/>
    <mergeCell ref="MIU49:MIV49"/>
    <mergeCell ref="MIW49:MIX49"/>
    <mergeCell ref="MIA49:MIB49"/>
    <mergeCell ref="MIC49:MID49"/>
    <mergeCell ref="MIE49:MIF49"/>
    <mergeCell ref="MIG49:MIH49"/>
    <mergeCell ref="MII49:MIJ49"/>
    <mergeCell ref="MIK49:MIL49"/>
    <mergeCell ref="MHO49:MHP49"/>
    <mergeCell ref="MHQ49:MHR49"/>
    <mergeCell ref="MHS49:MHT49"/>
    <mergeCell ref="MHU49:MHV49"/>
    <mergeCell ref="MHW49:MHX49"/>
    <mergeCell ref="MHY49:MHZ49"/>
    <mergeCell ref="MHC49:MHD49"/>
    <mergeCell ref="MHE49:MHF49"/>
    <mergeCell ref="MHG49:MHH49"/>
    <mergeCell ref="MHI49:MHJ49"/>
    <mergeCell ref="MHK49:MHL49"/>
    <mergeCell ref="MHM49:MHN49"/>
    <mergeCell ref="MGQ49:MGR49"/>
    <mergeCell ref="MGS49:MGT49"/>
    <mergeCell ref="MGU49:MGV49"/>
    <mergeCell ref="MGW49:MGX49"/>
    <mergeCell ref="MGY49:MGZ49"/>
    <mergeCell ref="MHA49:MHB49"/>
    <mergeCell ref="MGE49:MGF49"/>
    <mergeCell ref="MGG49:MGH49"/>
    <mergeCell ref="MGI49:MGJ49"/>
    <mergeCell ref="MGK49:MGL49"/>
    <mergeCell ref="MGM49:MGN49"/>
    <mergeCell ref="MGO49:MGP49"/>
    <mergeCell ref="MFS49:MFT49"/>
    <mergeCell ref="MFU49:MFV49"/>
    <mergeCell ref="MFW49:MFX49"/>
    <mergeCell ref="MFY49:MFZ49"/>
    <mergeCell ref="MGA49:MGB49"/>
    <mergeCell ref="MGC49:MGD49"/>
    <mergeCell ref="MFG49:MFH49"/>
    <mergeCell ref="MFI49:MFJ49"/>
    <mergeCell ref="MFK49:MFL49"/>
    <mergeCell ref="MFM49:MFN49"/>
    <mergeCell ref="MFO49:MFP49"/>
    <mergeCell ref="MFQ49:MFR49"/>
    <mergeCell ref="MEU49:MEV49"/>
    <mergeCell ref="MEW49:MEX49"/>
    <mergeCell ref="MEY49:MEZ49"/>
    <mergeCell ref="MFA49:MFB49"/>
    <mergeCell ref="MFC49:MFD49"/>
    <mergeCell ref="MFE49:MFF49"/>
    <mergeCell ref="MEI49:MEJ49"/>
    <mergeCell ref="MEK49:MEL49"/>
    <mergeCell ref="MEM49:MEN49"/>
    <mergeCell ref="MEO49:MEP49"/>
    <mergeCell ref="MEQ49:MER49"/>
    <mergeCell ref="MES49:MET49"/>
    <mergeCell ref="MDW49:MDX49"/>
    <mergeCell ref="MDY49:MDZ49"/>
    <mergeCell ref="MEA49:MEB49"/>
    <mergeCell ref="MEC49:MED49"/>
    <mergeCell ref="MEE49:MEF49"/>
    <mergeCell ref="MEG49:MEH49"/>
    <mergeCell ref="MDK49:MDL49"/>
    <mergeCell ref="MDM49:MDN49"/>
    <mergeCell ref="MDO49:MDP49"/>
    <mergeCell ref="MDQ49:MDR49"/>
    <mergeCell ref="MDS49:MDT49"/>
    <mergeCell ref="MDU49:MDV49"/>
    <mergeCell ref="MCY49:MCZ49"/>
    <mergeCell ref="MDA49:MDB49"/>
    <mergeCell ref="MDC49:MDD49"/>
    <mergeCell ref="MDE49:MDF49"/>
    <mergeCell ref="MDG49:MDH49"/>
    <mergeCell ref="MDI49:MDJ49"/>
    <mergeCell ref="MCM49:MCN49"/>
    <mergeCell ref="MCO49:MCP49"/>
    <mergeCell ref="MCQ49:MCR49"/>
    <mergeCell ref="MCS49:MCT49"/>
    <mergeCell ref="MCU49:MCV49"/>
    <mergeCell ref="MCW49:MCX49"/>
    <mergeCell ref="MCA49:MCB49"/>
    <mergeCell ref="MCC49:MCD49"/>
    <mergeCell ref="MCE49:MCF49"/>
    <mergeCell ref="MCG49:MCH49"/>
    <mergeCell ref="MCI49:MCJ49"/>
    <mergeCell ref="MCK49:MCL49"/>
    <mergeCell ref="MBO49:MBP49"/>
    <mergeCell ref="MBQ49:MBR49"/>
    <mergeCell ref="MBS49:MBT49"/>
    <mergeCell ref="MBU49:MBV49"/>
    <mergeCell ref="MBW49:MBX49"/>
    <mergeCell ref="MBY49:MBZ49"/>
    <mergeCell ref="MBC49:MBD49"/>
    <mergeCell ref="MBE49:MBF49"/>
    <mergeCell ref="MBG49:MBH49"/>
    <mergeCell ref="MBI49:MBJ49"/>
    <mergeCell ref="MBK49:MBL49"/>
    <mergeCell ref="MBM49:MBN49"/>
    <mergeCell ref="MAQ49:MAR49"/>
    <mergeCell ref="MAS49:MAT49"/>
    <mergeCell ref="MAU49:MAV49"/>
    <mergeCell ref="MAW49:MAX49"/>
    <mergeCell ref="MAY49:MAZ49"/>
    <mergeCell ref="MBA49:MBB49"/>
    <mergeCell ref="MAE49:MAF49"/>
    <mergeCell ref="MAG49:MAH49"/>
    <mergeCell ref="MAI49:MAJ49"/>
    <mergeCell ref="MAK49:MAL49"/>
    <mergeCell ref="MAM49:MAN49"/>
    <mergeCell ref="MAO49:MAP49"/>
    <mergeCell ref="LZS49:LZT49"/>
    <mergeCell ref="LZU49:LZV49"/>
    <mergeCell ref="LZW49:LZX49"/>
    <mergeCell ref="LZY49:LZZ49"/>
    <mergeCell ref="MAA49:MAB49"/>
    <mergeCell ref="MAC49:MAD49"/>
    <mergeCell ref="LZG49:LZH49"/>
    <mergeCell ref="LZI49:LZJ49"/>
    <mergeCell ref="LZK49:LZL49"/>
    <mergeCell ref="LZM49:LZN49"/>
    <mergeCell ref="LZO49:LZP49"/>
    <mergeCell ref="LZQ49:LZR49"/>
    <mergeCell ref="LYU49:LYV49"/>
    <mergeCell ref="LYW49:LYX49"/>
    <mergeCell ref="LYY49:LYZ49"/>
    <mergeCell ref="LZA49:LZB49"/>
    <mergeCell ref="LZC49:LZD49"/>
    <mergeCell ref="LZE49:LZF49"/>
    <mergeCell ref="LYI49:LYJ49"/>
    <mergeCell ref="LYK49:LYL49"/>
    <mergeCell ref="LYM49:LYN49"/>
    <mergeCell ref="LYO49:LYP49"/>
    <mergeCell ref="LYQ49:LYR49"/>
    <mergeCell ref="LYS49:LYT49"/>
    <mergeCell ref="LXW49:LXX49"/>
    <mergeCell ref="LXY49:LXZ49"/>
    <mergeCell ref="LYA49:LYB49"/>
    <mergeCell ref="LYC49:LYD49"/>
    <mergeCell ref="LYE49:LYF49"/>
    <mergeCell ref="LYG49:LYH49"/>
    <mergeCell ref="LXK49:LXL49"/>
    <mergeCell ref="LXM49:LXN49"/>
    <mergeCell ref="LXO49:LXP49"/>
    <mergeCell ref="LXQ49:LXR49"/>
    <mergeCell ref="LXS49:LXT49"/>
    <mergeCell ref="LXU49:LXV49"/>
    <mergeCell ref="LWY49:LWZ49"/>
    <mergeCell ref="LXA49:LXB49"/>
    <mergeCell ref="LXC49:LXD49"/>
    <mergeCell ref="LXE49:LXF49"/>
    <mergeCell ref="LXG49:LXH49"/>
    <mergeCell ref="LXI49:LXJ49"/>
    <mergeCell ref="LWM49:LWN49"/>
    <mergeCell ref="LWO49:LWP49"/>
    <mergeCell ref="LWQ49:LWR49"/>
    <mergeCell ref="LWS49:LWT49"/>
    <mergeCell ref="LWU49:LWV49"/>
    <mergeCell ref="LWW49:LWX49"/>
    <mergeCell ref="LWA49:LWB49"/>
    <mergeCell ref="LWC49:LWD49"/>
    <mergeCell ref="LWE49:LWF49"/>
    <mergeCell ref="LWG49:LWH49"/>
    <mergeCell ref="LWI49:LWJ49"/>
    <mergeCell ref="LWK49:LWL49"/>
    <mergeCell ref="LVO49:LVP49"/>
    <mergeCell ref="LVQ49:LVR49"/>
    <mergeCell ref="LVS49:LVT49"/>
    <mergeCell ref="LVU49:LVV49"/>
    <mergeCell ref="LVW49:LVX49"/>
    <mergeCell ref="LVY49:LVZ49"/>
    <mergeCell ref="LVC49:LVD49"/>
    <mergeCell ref="LVE49:LVF49"/>
    <mergeCell ref="LVG49:LVH49"/>
    <mergeCell ref="LVI49:LVJ49"/>
    <mergeCell ref="LVK49:LVL49"/>
    <mergeCell ref="LVM49:LVN49"/>
    <mergeCell ref="LUQ49:LUR49"/>
    <mergeCell ref="LUS49:LUT49"/>
    <mergeCell ref="LUU49:LUV49"/>
    <mergeCell ref="LUW49:LUX49"/>
    <mergeCell ref="LUY49:LUZ49"/>
    <mergeCell ref="LVA49:LVB49"/>
    <mergeCell ref="LUE49:LUF49"/>
    <mergeCell ref="LUG49:LUH49"/>
    <mergeCell ref="LUI49:LUJ49"/>
    <mergeCell ref="LUK49:LUL49"/>
    <mergeCell ref="LUM49:LUN49"/>
    <mergeCell ref="LUO49:LUP49"/>
    <mergeCell ref="LTS49:LTT49"/>
    <mergeCell ref="LTU49:LTV49"/>
    <mergeCell ref="LTW49:LTX49"/>
    <mergeCell ref="LTY49:LTZ49"/>
    <mergeCell ref="LUA49:LUB49"/>
    <mergeCell ref="LUC49:LUD49"/>
    <mergeCell ref="LTG49:LTH49"/>
    <mergeCell ref="LTI49:LTJ49"/>
    <mergeCell ref="LTK49:LTL49"/>
    <mergeCell ref="LTM49:LTN49"/>
    <mergeCell ref="LTO49:LTP49"/>
    <mergeCell ref="LTQ49:LTR49"/>
    <mergeCell ref="LSU49:LSV49"/>
    <mergeCell ref="LSW49:LSX49"/>
    <mergeCell ref="LSY49:LSZ49"/>
    <mergeCell ref="LTA49:LTB49"/>
    <mergeCell ref="LTC49:LTD49"/>
    <mergeCell ref="LTE49:LTF49"/>
    <mergeCell ref="LSI49:LSJ49"/>
    <mergeCell ref="LSK49:LSL49"/>
    <mergeCell ref="LSM49:LSN49"/>
    <mergeCell ref="LSO49:LSP49"/>
    <mergeCell ref="LSQ49:LSR49"/>
    <mergeCell ref="LSS49:LST49"/>
    <mergeCell ref="LRW49:LRX49"/>
    <mergeCell ref="LRY49:LRZ49"/>
    <mergeCell ref="LSA49:LSB49"/>
    <mergeCell ref="LSC49:LSD49"/>
    <mergeCell ref="LSE49:LSF49"/>
    <mergeCell ref="LSG49:LSH49"/>
    <mergeCell ref="LRK49:LRL49"/>
    <mergeCell ref="LRM49:LRN49"/>
    <mergeCell ref="LRO49:LRP49"/>
    <mergeCell ref="LRQ49:LRR49"/>
    <mergeCell ref="LRS49:LRT49"/>
    <mergeCell ref="LRU49:LRV49"/>
    <mergeCell ref="LQY49:LQZ49"/>
    <mergeCell ref="LRA49:LRB49"/>
    <mergeCell ref="LRC49:LRD49"/>
    <mergeCell ref="LRE49:LRF49"/>
    <mergeCell ref="LRG49:LRH49"/>
    <mergeCell ref="LRI49:LRJ49"/>
    <mergeCell ref="LQM49:LQN49"/>
    <mergeCell ref="LQO49:LQP49"/>
    <mergeCell ref="LQQ49:LQR49"/>
    <mergeCell ref="LQS49:LQT49"/>
    <mergeCell ref="LQU49:LQV49"/>
    <mergeCell ref="LQW49:LQX49"/>
    <mergeCell ref="LQA49:LQB49"/>
    <mergeCell ref="LQC49:LQD49"/>
    <mergeCell ref="LQE49:LQF49"/>
    <mergeCell ref="LQG49:LQH49"/>
    <mergeCell ref="LQI49:LQJ49"/>
    <mergeCell ref="LQK49:LQL49"/>
    <mergeCell ref="LPO49:LPP49"/>
    <mergeCell ref="LPQ49:LPR49"/>
    <mergeCell ref="LPS49:LPT49"/>
    <mergeCell ref="LPU49:LPV49"/>
    <mergeCell ref="LPW49:LPX49"/>
    <mergeCell ref="LPY49:LPZ49"/>
    <mergeCell ref="LPC49:LPD49"/>
    <mergeCell ref="LPE49:LPF49"/>
    <mergeCell ref="LPG49:LPH49"/>
    <mergeCell ref="LPI49:LPJ49"/>
    <mergeCell ref="LPK49:LPL49"/>
    <mergeCell ref="LPM49:LPN49"/>
    <mergeCell ref="LOQ49:LOR49"/>
    <mergeCell ref="LOS49:LOT49"/>
    <mergeCell ref="LOU49:LOV49"/>
    <mergeCell ref="LOW49:LOX49"/>
    <mergeCell ref="LOY49:LOZ49"/>
    <mergeCell ref="LPA49:LPB49"/>
    <mergeCell ref="LOE49:LOF49"/>
    <mergeCell ref="LOG49:LOH49"/>
    <mergeCell ref="LOI49:LOJ49"/>
    <mergeCell ref="LOK49:LOL49"/>
    <mergeCell ref="LOM49:LON49"/>
    <mergeCell ref="LOO49:LOP49"/>
    <mergeCell ref="LNS49:LNT49"/>
    <mergeCell ref="LNU49:LNV49"/>
    <mergeCell ref="LNW49:LNX49"/>
    <mergeCell ref="LNY49:LNZ49"/>
    <mergeCell ref="LOA49:LOB49"/>
    <mergeCell ref="LOC49:LOD49"/>
    <mergeCell ref="LNG49:LNH49"/>
    <mergeCell ref="LNI49:LNJ49"/>
    <mergeCell ref="LNK49:LNL49"/>
    <mergeCell ref="LNM49:LNN49"/>
    <mergeCell ref="LNO49:LNP49"/>
    <mergeCell ref="LNQ49:LNR49"/>
    <mergeCell ref="LMU49:LMV49"/>
    <mergeCell ref="LMW49:LMX49"/>
    <mergeCell ref="LMY49:LMZ49"/>
    <mergeCell ref="LNA49:LNB49"/>
    <mergeCell ref="LNC49:LND49"/>
    <mergeCell ref="LNE49:LNF49"/>
    <mergeCell ref="LMI49:LMJ49"/>
    <mergeCell ref="LMK49:LML49"/>
    <mergeCell ref="LMM49:LMN49"/>
    <mergeCell ref="LMO49:LMP49"/>
    <mergeCell ref="LMQ49:LMR49"/>
    <mergeCell ref="LMS49:LMT49"/>
    <mergeCell ref="LLW49:LLX49"/>
    <mergeCell ref="LLY49:LLZ49"/>
    <mergeCell ref="LMA49:LMB49"/>
    <mergeCell ref="LMC49:LMD49"/>
    <mergeCell ref="LME49:LMF49"/>
    <mergeCell ref="LMG49:LMH49"/>
    <mergeCell ref="LLK49:LLL49"/>
    <mergeCell ref="LLM49:LLN49"/>
    <mergeCell ref="LLO49:LLP49"/>
    <mergeCell ref="LLQ49:LLR49"/>
    <mergeCell ref="LLS49:LLT49"/>
    <mergeCell ref="LLU49:LLV49"/>
    <mergeCell ref="LKY49:LKZ49"/>
    <mergeCell ref="LLA49:LLB49"/>
    <mergeCell ref="LLC49:LLD49"/>
    <mergeCell ref="LLE49:LLF49"/>
    <mergeCell ref="LLG49:LLH49"/>
    <mergeCell ref="LLI49:LLJ49"/>
    <mergeCell ref="LKM49:LKN49"/>
    <mergeCell ref="LKO49:LKP49"/>
    <mergeCell ref="LKQ49:LKR49"/>
    <mergeCell ref="LKS49:LKT49"/>
    <mergeCell ref="LKU49:LKV49"/>
    <mergeCell ref="LKW49:LKX49"/>
    <mergeCell ref="LKA49:LKB49"/>
    <mergeCell ref="LKC49:LKD49"/>
    <mergeCell ref="LKE49:LKF49"/>
    <mergeCell ref="LKG49:LKH49"/>
    <mergeCell ref="LKI49:LKJ49"/>
    <mergeCell ref="LKK49:LKL49"/>
    <mergeCell ref="LJO49:LJP49"/>
    <mergeCell ref="LJQ49:LJR49"/>
    <mergeCell ref="LJS49:LJT49"/>
    <mergeCell ref="LJU49:LJV49"/>
    <mergeCell ref="LJW49:LJX49"/>
    <mergeCell ref="LJY49:LJZ49"/>
    <mergeCell ref="LJC49:LJD49"/>
    <mergeCell ref="LJE49:LJF49"/>
    <mergeCell ref="LJG49:LJH49"/>
    <mergeCell ref="LJI49:LJJ49"/>
    <mergeCell ref="LJK49:LJL49"/>
    <mergeCell ref="LJM49:LJN49"/>
    <mergeCell ref="LIQ49:LIR49"/>
    <mergeCell ref="LIS49:LIT49"/>
    <mergeCell ref="LIU49:LIV49"/>
    <mergeCell ref="LIW49:LIX49"/>
    <mergeCell ref="LIY49:LIZ49"/>
    <mergeCell ref="LJA49:LJB49"/>
    <mergeCell ref="LIE49:LIF49"/>
    <mergeCell ref="LIG49:LIH49"/>
    <mergeCell ref="LII49:LIJ49"/>
    <mergeCell ref="LIK49:LIL49"/>
    <mergeCell ref="LIM49:LIN49"/>
    <mergeCell ref="LIO49:LIP49"/>
    <mergeCell ref="LHS49:LHT49"/>
    <mergeCell ref="LHU49:LHV49"/>
    <mergeCell ref="LHW49:LHX49"/>
    <mergeCell ref="LHY49:LHZ49"/>
    <mergeCell ref="LIA49:LIB49"/>
    <mergeCell ref="LIC49:LID49"/>
    <mergeCell ref="LHG49:LHH49"/>
    <mergeCell ref="LHI49:LHJ49"/>
    <mergeCell ref="LHK49:LHL49"/>
    <mergeCell ref="LHM49:LHN49"/>
    <mergeCell ref="LHO49:LHP49"/>
    <mergeCell ref="LHQ49:LHR49"/>
    <mergeCell ref="LGU49:LGV49"/>
    <mergeCell ref="LGW49:LGX49"/>
    <mergeCell ref="LGY49:LGZ49"/>
    <mergeCell ref="LHA49:LHB49"/>
    <mergeCell ref="LHC49:LHD49"/>
    <mergeCell ref="LHE49:LHF49"/>
    <mergeCell ref="LGI49:LGJ49"/>
    <mergeCell ref="LGK49:LGL49"/>
    <mergeCell ref="LGM49:LGN49"/>
    <mergeCell ref="LGO49:LGP49"/>
    <mergeCell ref="LGQ49:LGR49"/>
    <mergeCell ref="LGS49:LGT49"/>
    <mergeCell ref="LFW49:LFX49"/>
    <mergeCell ref="LFY49:LFZ49"/>
    <mergeCell ref="LGA49:LGB49"/>
    <mergeCell ref="LGC49:LGD49"/>
    <mergeCell ref="LGE49:LGF49"/>
    <mergeCell ref="LGG49:LGH49"/>
    <mergeCell ref="LFK49:LFL49"/>
    <mergeCell ref="LFM49:LFN49"/>
    <mergeCell ref="LFO49:LFP49"/>
    <mergeCell ref="LFQ49:LFR49"/>
    <mergeCell ref="LFS49:LFT49"/>
    <mergeCell ref="LFU49:LFV49"/>
    <mergeCell ref="LEY49:LEZ49"/>
    <mergeCell ref="LFA49:LFB49"/>
    <mergeCell ref="LFC49:LFD49"/>
    <mergeCell ref="LFE49:LFF49"/>
    <mergeCell ref="LFG49:LFH49"/>
    <mergeCell ref="LFI49:LFJ49"/>
    <mergeCell ref="LEM49:LEN49"/>
    <mergeCell ref="LEO49:LEP49"/>
    <mergeCell ref="LEQ49:LER49"/>
    <mergeCell ref="LES49:LET49"/>
    <mergeCell ref="LEU49:LEV49"/>
    <mergeCell ref="LEW49:LEX49"/>
    <mergeCell ref="LEA49:LEB49"/>
    <mergeCell ref="LEC49:LED49"/>
    <mergeCell ref="LEE49:LEF49"/>
    <mergeCell ref="LEG49:LEH49"/>
    <mergeCell ref="LEI49:LEJ49"/>
    <mergeCell ref="LEK49:LEL49"/>
    <mergeCell ref="LDO49:LDP49"/>
    <mergeCell ref="LDQ49:LDR49"/>
    <mergeCell ref="LDS49:LDT49"/>
    <mergeCell ref="LDU49:LDV49"/>
    <mergeCell ref="LDW49:LDX49"/>
    <mergeCell ref="LDY49:LDZ49"/>
    <mergeCell ref="LDC49:LDD49"/>
    <mergeCell ref="LDE49:LDF49"/>
    <mergeCell ref="LDG49:LDH49"/>
    <mergeCell ref="LDI49:LDJ49"/>
    <mergeCell ref="LDK49:LDL49"/>
    <mergeCell ref="LDM49:LDN49"/>
    <mergeCell ref="LCQ49:LCR49"/>
    <mergeCell ref="LCS49:LCT49"/>
    <mergeCell ref="LCU49:LCV49"/>
    <mergeCell ref="LCW49:LCX49"/>
    <mergeCell ref="LCY49:LCZ49"/>
    <mergeCell ref="LDA49:LDB49"/>
    <mergeCell ref="LCE49:LCF49"/>
    <mergeCell ref="LCG49:LCH49"/>
    <mergeCell ref="LCI49:LCJ49"/>
    <mergeCell ref="LCK49:LCL49"/>
    <mergeCell ref="LCM49:LCN49"/>
    <mergeCell ref="LCO49:LCP49"/>
    <mergeCell ref="LBS49:LBT49"/>
    <mergeCell ref="LBU49:LBV49"/>
    <mergeCell ref="LBW49:LBX49"/>
    <mergeCell ref="LBY49:LBZ49"/>
    <mergeCell ref="LCA49:LCB49"/>
    <mergeCell ref="LCC49:LCD49"/>
    <mergeCell ref="LBG49:LBH49"/>
    <mergeCell ref="LBI49:LBJ49"/>
    <mergeCell ref="LBK49:LBL49"/>
    <mergeCell ref="LBM49:LBN49"/>
    <mergeCell ref="LBO49:LBP49"/>
    <mergeCell ref="LBQ49:LBR49"/>
    <mergeCell ref="LAU49:LAV49"/>
    <mergeCell ref="LAW49:LAX49"/>
    <mergeCell ref="LAY49:LAZ49"/>
    <mergeCell ref="LBA49:LBB49"/>
    <mergeCell ref="LBC49:LBD49"/>
    <mergeCell ref="LBE49:LBF49"/>
    <mergeCell ref="LAI49:LAJ49"/>
    <mergeCell ref="LAK49:LAL49"/>
    <mergeCell ref="LAM49:LAN49"/>
    <mergeCell ref="LAO49:LAP49"/>
    <mergeCell ref="LAQ49:LAR49"/>
    <mergeCell ref="LAS49:LAT49"/>
    <mergeCell ref="KZW49:KZX49"/>
    <mergeCell ref="KZY49:KZZ49"/>
    <mergeCell ref="LAA49:LAB49"/>
    <mergeCell ref="LAC49:LAD49"/>
    <mergeCell ref="LAE49:LAF49"/>
    <mergeCell ref="LAG49:LAH49"/>
    <mergeCell ref="KZK49:KZL49"/>
    <mergeCell ref="KZM49:KZN49"/>
    <mergeCell ref="KZO49:KZP49"/>
    <mergeCell ref="KZQ49:KZR49"/>
    <mergeCell ref="KZS49:KZT49"/>
    <mergeCell ref="KZU49:KZV49"/>
    <mergeCell ref="KYY49:KYZ49"/>
    <mergeCell ref="KZA49:KZB49"/>
    <mergeCell ref="KZC49:KZD49"/>
    <mergeCell ref="KZE49:KZF49"/>
    <mergeCell ref="KZG49:KZH49"/>
    <mergeCell ref="KZI49:KZJ49"/>
    <mergeCell ref="KYM49:KYN49"/>
    <mergeCell ref="KYO49:KYP49"/>
    <mergeCell ref="KYQ49:KYR49"/>
    <mergeCell ref="KYS49:KYT49"/>
    <mergeCell ref="KYU49:KYV49"/>
    <mergeCell ref="KYW49:KYX49"/>
    <mergeCell ref="KYA49:KYB49"/>
    <mergeCell ref="KYC49:KYD49"/>
    <mergeCell ref="KYE49:KYF49"/>
    <mergeCell ref="KYG49:KYH49"/>
    <mergeCell ref="KYI49:KYJ49"/>
    <mergeCell ref="KYK49:KYL49"/>
    <mergeCell ref="KXO49:KXP49"/>
    <mergeCell ref="KXQ49:KXR49"/>
    <mergeCell ref="KXS49:KXT49"/>
    <mergeCell ref="KXU49:KXV49"/>
    <mergeCell ref="KXW49:KXX49"/>
    <mergeCell ref="KXY49:KXZ49"/>
    <mergeCell ref="KXC49:KXD49"/>
    <mergeCell ref="KXE49:KXF49"/>
    <mergeCell ref="KXG49:KXH49"/>
    <mergeCell ref="KXI49:KXJ49"/>
    <mergeCell ref="KXK49:KXL49"/>
    <mergeCell ref="KXM49:KXN49"/>
    <mergeCell ref="KWQ49:KWR49"/>
    <mergeCell ref="KWS49:KWT49"/>
    <mergeCell ref="KWU49:KWV49"/>
    <mergeCell ref="KWW49:KWX49"/>
    <mergeCell ref="KWY49:KWZ49"/>
    <mergeCell ref="KXA49:KXB49"/>
    <mergeCell ref="KWE49:KWF49"/>
    <mergeCell ref="KWG49:KWH49"/>
    <mergeCell ref="KWI49:KWJ49"/>
    <mergeCell ref="KWK49:KWL49"/>
    <mergeCell ref="KWM49:KWN49"/>
    <mergeCell ref="KWO49:KWP49"/>
    <mergeCell ref="KVS49:KVT49"/>
    <mergeCell ref="KVU49:KVV49"/>
    <mergeCell ref="KVW49:KVX49"/>
    <mergeCell ref="KVY49:KVZ49"/>
    <mergeCell ref="KWA49:KWB49"/>
    <mergeCell ref="KWC49:KWD49"/>
    <mergeCell ref="KVG49:KVH49"/>
    <mergeCell ref="KVI49:KVJ49"/>
    <mergeCell ref="KVK49:KVL49"/>
    <mergeCell ref="KVM49:KVN49"/>
    <mergeCell ref="KVO49:KVP49"/>
    <mergeCell ref="KVQ49:KVR49"/>
    <mergeCell ref="KUU49:KUV49"/>
    <mergeCell ref="KUW49:KUX49"/>
    <mergeCell ref="KUY49:KUZ49"/>
    <mergeCell ref="KVA49:KVB49"/>
    <mergeCell ref="KVC49:KVD49"/>
    <mergeCell ref="KVE49:KVF49"/>
    <mergeCell ref="KUI49:KUJ49"/>
    <mergeCell ref="KUK49:KUL49"/>
    <mergeCell ref="KUM49:KUN49"/>
    <mergeCell ref="KUO49:KUP49"/>
    <mergeCell ref="KUQ49:KUR49"/>
    <mergeCell ref="KUS49:KUT49"/>
    <mergeCell ref="KTW49:KTX49"/>
    <mergeCell ref="KTY49:KTZ49"/>
    <mergeCell ref="KUA49:KUB49"/>
    <mergeCell ref="KUC49:KUD49"/>
    <mergeCell ref="KUE49:KUF49"/>
    <mergeCell ref="KUG49:KUH49"/>
    <mergeCell ref="KTK49:KTL49"/>
    <mergeCell ref="KTM49:KTN49"/>
    <mergeCell ref="KTO49:KTP49"/>
    <mergeCell ref="KTQ49:KTR49"/>
    <mergeCell ref="KTS49:KTT49"/>
    <mergeCell ref="KTU49:KTV49"/>
    <mergeCell ref="KSY49:KSZ49"/>
    <mergeCell ref="KTA49:KTB49"/>
    <mergeCell ref="KTC49:KTD49"/>
    <mergeCell ref="KTE49:KTF49"/>
    <mergeCell ref="KTG49:KTH49"/>
    <mergeCell ref="KTI49:KTJ49"/>
    <mergeCell ref="KSM49:KSN49"/>
    <mergeCell ref="KSO49:KSP49"/>
    <mergeCell ref="KSQ49:KSR49"/>
    <mergeCell ref="KSS49:KST49"/>
    <mergeCell ref="KSU49:KSV49"/>
    <mergeCell ref="KSW49:KSX49"/>
    <mergeCell ref="KSA49:KSB49"/>
    <mergeCell ref="KSC49:KSD49"/>
    <mergeCell ref="KSE49:KSF49"/>
    <mergeCell ref="KSG49:KSH49"/>
    <mergeCell ref="KSI49:KSJ49"/>
    <mergeCell ref="KSK49:KSL49"/>
    <mergeCell ref="KRO49:KRP49"/>
    <mergeCell ref="KRQ49:KRR49"/>
    <mergeCell ref="KRS49:KRT49"/>
    <mergeCell ref="KRU49:KRV49"/>
    <mergeCell ref="KRW49:KRX49"/>
    <mergeCell ref="KRY49:KRZ49"/>
    <mergeCell ref="KRC49:KRD49"/>
    <mergeCell ref="KRE49:KRF49"/>
    <mergeCell ref="KRG49:KRH49"/>
    <mergeCell ref="KRI49:KRJ49"/>
    <mergeCell ref="KRK49:KRL49"/>
    <mergeCell ref="KRM49:KRN49"/>
    <mergeCell ref="KQQ49:KQR49"/>
    <mergeCell ref="KQS49:KQT49"/>
    <mergeCell ref="KQU49:KQV49"/>
    <mergeCell ref="KQW49:KQX49"/>
    <mergeCell ref="KQY49:KQZ49"/>
    <mergeCell ref="KRA49:KRB49"/>
    <mergeCell ref="KQE49:KQF49"/>
    <mergeCell ref="KQG49:KQH49"/>
    <mergeCell ref="KQI49:KQJ49"/>
    <mergeCell ref="KQK49:KQL49"/>
    <mergeCell ref="KQM49:KQN49"/>
    <mergeCell ref="KQO49:KQP49"/>
    <mergeCell ref="KPS49:KPT49"/>
    <mergeCell ref="KPU49:KPV49"/>
    <mergeCell ref="KPW49:KPX49"/>
    <mergeCell ref="KPY49:KPZ49"/>
    <mergeCell ref="KQA49:KQB49"/>
    <mergeCell ref="KQC49:KQD49"/>
    <mergeCell ref="KPG49:KPH49"/>
    <mergeCell ref="KPI49:KPJ49"/>
    <mergeCell ref="KPK49:KPL49"/>
    <mergeCell ref="KPM49:KPN49"/>
    <mergeCell ref="KPO49:KPP49"/>
    <mergeCell ref="KPQ49:KPR49"/>
    <mergeCell ref="KOU49:KOV49"/>
    <mergeCell ref="KOW49:KOX49"/>
    <mergeCell ref="KOY49:KOZ49"/>
    <mergeCell ref="KPA49:KPB49"/>
    <mergeCell ref="KPC49:KPD49"/>
    <mergeCell ref="KPE49:KPF49"/>
    <mergeCell ref="KOI49:KOJ49"/>
    <mergeCell ref="KOK49:KOL49"/>
    <mergeCell ref="KOM49:KON49"/>
    <mergeCell ref="KOO49:KOP49"/>
    <mergeCell ref="KOQ49:KOR49"/>
    <mergeCell ref="KOS49:KOT49"/>
    <mergeCell ref="KNW49:KNX49"/>
    <mergeCell ref="KNY49:KNZ49"/>
    <mergeCell ref="KOA49:KOB49"/>
    <mergeCell ref="KOC49:KOD49"/>
    <mergeCell ref="KOE49:KOF49"/>
    <mergeCell ref="KOG49:KOH49"/>
    <mergeCell ref="KNK49:KNL49"/>
    <mergeCell ref="KNM49:KNN49"/>
    <mergeCell ref="KNO49:KNP49"/>
    <mergeCell ref="KNQ49:KNR49"/>
    <mergeCell ref="KNS49:KNT49"/>
    <mergeCell ref="KNU49:KNV49"/>
    <mergeCell ref="KMY49:KMZ49"/>
    <mergeCell ref="KNA49:KNB49"/>
    <mergeCell ref="KNC49:KND49"/>
    <mergeCell ref="KNE49:KNF49"/>
    <mergeCell ref="KNG49:KNH49"/>
    <mergeCell ref="KNI49:KNJ49"/>
    <mergeCell ref="KMM49:KMN49"/>
    <mergeCell ref="KMO49:KMP49"/>
    <mergeCell ref="KMQ49:KMR49"/>
    <mergeCell ref="KMS49:KMT49"/>
    <mergeCell ref="KMU49:KMV49"/>
    <mergeCell ref="KMW49:KMX49"/>
    <mergeCell ref="KMA49:KMB49"/>
    <mergeCell ref="KMC49:KMD49"/>
    <mergeCell ref="KME49:KMF49"/>
    <mergeCell ref="KMG49:KMH49"/>
    <mergeCell ref="KMI49:KMJ49"/>
    <mergeCell ref="KMK49:KML49"/>
    <mergeCell ref="KLO49:KLP49"/>
    <mergeCell ref="KLQ49:KLR49"/>
    <mergeCell ref="KLS49:KLT49"/>
    <mergeCell ref="KLU49:KLV49"/>
    <mergeCell ref="KLW49:KLX49"/>
    <mergeCell ref="KLY49:KLZ49"/>
    <mergeCell ref="KLC49:KLD49"/>
    <mergeCell ref="KLE49:KLF49"/>
    <mergeCell ref="KLG49:KLH49"/>
    <mergeCell ref="KLI49:KLJ49"/>
    <mergeCell ref="KLK49:KLL49"/>
    <mergeCell ref="KLM49:KLN49"/>
    <mergeCell ref="KKQ49:KKR49"/>
    <mergeCell ref="KKS49:KKT49"/>
    <mergeCell ref="KKU49:KKV49"/>
    <mergeCell ref="KKW49:KKX49"/>
    <mergeCell ref="KKY49:KKZ49"/>
    <mergeCell ref="KLA49:KLB49"/>
    <mergeCell ref="KKE49:KKF49"/>
    <mergeCell ref="KKG49:KKH49"/>
    <mergeCell ref="KKI49:KKJ49"/>
    <mergeCell ref="KKK49:KKL49"/>
    <mergeCell ref="KKM49:KKN49"/>
    <mergeCell ref="KKO49:KKP49"/>
    <mergeCell ref="KJS49:KJT49"/>
    <mergeCell ref="KJU49:KJV49"/>
    <mergeCell ref="KJW49:KJX49"/>
    <mergeCell ref="KJY49:KJZ49"/>
    <mergeCell ref="KKA49:KKB49"/>
    <mergeCell ref="KKC49:KKD49"/>
    <mergeCell ref="KJG49:KJH49"/>
    <mergeCell ref="KJI49:KJJ49"/>
    <mergeCell ref="KJK49:KJL49"/>
    <mergeCell ref="KJM49:KJN49"/>
    <mergeCell ref="KJO49:KJP49"/>
    <mergeCell ref="KJQ49:KJR49"/>
    <mergeCell ref="KIU49:KIV49"/>
    <mergeCell ref="KIW49:KIX49"/>
    <mergeCell ref="KIY49:KIZ49"/>
    <mergeCell ref="KJA49:KJB49"/>
    <mergeCell ref="KJC49:KJD49"/>
    <mergeCell ref="KJE49:KJF49"/>
    <mergeCell ref="KII49:KIJ49"/>
    <mergeCell ref="KIK49:KIL49"/>
    <mergeCell ref="KIM49:KIN49"/>
    <mergeCell ref="KIO49:KIP49"/>
    <mergeCell ref="KIQ49:KIR49"/>
    <mergeCell ref="KIS49:KIT49"/>
    <mergeCell ref="KHW49:KHX49"/>
    <mergeCell ref="KHY49:KHZ49"/>
    <mergeCell ref="KIA49:KIB49"/>
    <mergeCell ref="KIC49:KID49"/>
    <mergeCell ref="KIE49:KIF49"/>
    <mergeCell ref="KIG49:KIH49"/>
    <mergeCell ref="KHK49:KHL49"/>
    <mergeCell ref="KHM49:KHN49"/>
    <mergeCell ref="KHO49:KHP49"/>
    <mergeCell ref="KHQ49:KHR49"/>
    <mergeCell ref="KHS49:KHT49"/>
    <mergeCell ref="KHU49:KHV49"/>
    <mergeCell ref="KGY49:KGZ49"/>
    <mergeCell ref="KHA49:KHB49"/>
    <mergeCell ref="KHC49:KHD49"/>
    <mergeCell ref="KHE49:KHF49"/>
    <mergeCell ref="KHG49:KHH49"/>
    <mergeCell ref="KHI49:KHJ49"/>
    <mergeCell ref="KGM49:KGN49"/>
    <mergeCell ref="KGO49:KGP49"/>
    <mergeCell ref="KGQ49:KGR49"/>
    <mergeCell ref="KGS49:KGT49"/>
    <mergeCell ref="KGU49:KGV49"/>
    <mergeCell ref="KGW49:KGX49"/>
    <mergeCell ref="KGA49:KGB49"/>
    <mergeCell ref="KGC49:KGD49"/>
    <mergeCell ref="KGE49:KGF49"/>
    <mergeCell ref="KGG49:KGH49"/>
    <mergeCell ref="KGI49:KGJ49"/>
    <mergeCell ref="KGK49:KGL49"/>
    <mergeCell ref="KFO49:KFP49"/>
    <mergeCell ref="KFQ49:KFR49"/>
    <mergeCell ref="KFS49:KFT49"/>
    <mergeCell ref="KFU49:KFV49"/>
    <mergeCell ref="KFW49:KFX49"/>
    <mergeCell ref="KFY49:KFZ49"/>
    <mergeCell ref="KFC49:KFD49"/>
    <mergeCell ref="KFE49:KFF49"/>
    <mergeCell ref="KFG49:KFH49"/>
    <mergeCell ref="KFI49:KFJ49"/>
    <mergeCell ref="KFK49:KFL49"/>
    <mergeCell ref="KFM49:KFN49"/>
    <mergeCell ref="KEQ49:KER49"/>
    <mergeCell ref="KES49:KET49"/>
    <mergeCell ref="KEU49:KEV49"/>
    <mergeCell ref="KEW49:KEX49"/>
    <mergeCell ref="KEY49:KEZ49"/>
    <mergeCell ref="KFA49:KFB49"/>
    <mergeCell ref="KEE49:KEF49"/>
    <mergeCell ref="KEG49:KEH49"/>
    <mergeCell ref="KEI49:KEJ49"/>
    <mergeCell ref="KEK49:KEL49"/>
    <mergeCell ref="KEM49:KEN49"/>
    <mergeCell ref="KEO49:KEP49"/>
    <mergeCell ref="KDS49:KDT49"/>
    <mergeCell ref="KDU49:KDV49"/>
    <mergeCell ref="KDW49:KDX49"/>
    <mergeCell ref="KDY49:KDZ49"/>
    <mergeCell ref="KEA49:KEB49"/>
    <mergeCell ref="KEC49:KED49"/>
    <mergeCell ref="KDG49:KDH49"/>
    <mergeCell ref="KDI49:KDJ49"/>
    <mergeCell ref="KDK49:KDL49"/>
    <mergeCell ref="KDM49:KDN49"/>
    <mergeCell ref="KDO49:KDP49"/>
    <mergeCell ref="KDQ49:KDR49"/>
    <mergeCell ref="KCU49:KCV49"/>
    <mergeCell ref="KCW49:KCX49"/>
    <mergeCell ref="KCY49:KCZ49"/>
    <mergeCell ref="KDA49:KDB49"/>
    <mergeCell ref="KDC49:KDD49"/>
    <mergeCell ref="KDE49:KDF49"/>
    <mergeCell ref="KCI49:KCJ49"/>
    <mergeCell ref="KCK49:KCL49"/>
    <mergeCell ref="KCM49:KCN49"/>
    <mergeCell ref="KCO49:KCP49"/>
    <mergeCell ref="KCQ49:KCR49"/>
    <mergeCell ref="KCS49:KCT49"/>
    <mergeCell ref="KBW49:KBX49"/>
    <mergeCell ref="KBY49:KBZ49"/>
    <mergeCell ref="KCA49:KCB49"/>
    <mergeCell ref="KCC49:KCD49"/>
    <mergeCell ref="KCE49:KCF49"/>
    <mergeCell ref="KCG49:KCH49"/>
    <mergeCell ref="KBK49:KBL49"/>
    <mergeCell ref="KBM49:KBN49"/>
    <mergeCell ref="KBO49:KBP49"/>
    <mergeCell ref="KBQ49:KBR49"/>
    <mergeCell ref="KBS49:KBT49"/>
    <mergeCell ref="KBU49:KBV49"/>
    <mergeCell ref="KAY49:KAZ49"/>
    <mergeCell ref="KBA49:KBB49"/>
    <mergeCell ref="KBC49:KBD49"/>
    <mergeCell ref="KBE49:KBF49"/>
    <mergeCell ref="KBG49:KBH49"/>
    <mergeCell ref="KBI49:KBJ49"/>
    <mergeCell ref="KAM49:KAN49"/>
    <mergeCell ref="KAO49:KAP49"/>
    <mergeCell ref="KAQ49:KAR49"/>
    <mergeCell ref="KAS49:KAT49"/>
    <mergeCell ref="KAU49:KAV49"/>
    <mergeCell ref="KAW49:KAX49"/>
    <mergeCell ref="KAA49:KAB49"/>
    <mergeCell ref="KAC49:KAD49"/>
    <mergeCell ref="KAE49:KAF49"/>
    <mergeCell ref="KAG49:KAH49"/>
    <mergeCell ref="KAI49:KAJ49"/>
    <mergeCell ref="KAK49:KAL49"/>
    <mergeCell ref="JZO49:JZP49"/>
    <mergeCell ref="JZQ49:JZR49"/>
    <mergeCell ref="JZS49:JZT49"/>
    <mergeCell ref="JZU49:JZV49"/>
    <mergeCell ref="JZW49:JZX49"/>
    <mergeCell ref="JZY49:JZZ49"/>
    <mergeCell ref="JZC49:JZD49"/>
    <mergeCell ref="JZE49:JZF49"/>
    <mergeCell ref="JZG49:JZH49"/>
    <mergeCell ref="JZI49:JZJ49"/>
    <mergeCell ref="JZK49:JZL49"/>
    <mergeCell ref="JZM49:JZN49"/>
    <mergeCell ref="JYQ49:JYR49"/>
    <mergeCell ref="JYS49:JYT49"/>
    <mergeCell ref="JYU49:JYV49"/>
    <mergeCell ref="JYW49:JYX49"/>
    <mergeCell ref="JYY49:JYZ49"/>
    <mergeCell ref="JZA49:JZB49"/>
    <mergeCell ref="JYE49:JYF49"/>
    <mergeCell ref="JYG49:JYH49"/>
    <mergeCell ref="JYI49:JYJ49"/>
    <mergeCell ref="JYK49:JYL49"/>
    <mergeCell ref="JYM49:JYN49"/>
    <mergeCell ref="JYO49:JYP49"/>
    <mergeCell ref="JXS49:JXT49"/>
    <mergeCell ref="JXU49:JXV49"/>
    <mergeCell ref="JXW49:JXX49"/>
    <mergeCell ref="JXY49:JXZ49"/>
    <mergeCell ref="JYA49:JYB49"/>
    <mergeCell ref="JYC49:JYD49"/>
    <mergeCell ref="JXG49:JXH49"/>
    <mergeCell ref="JXI49:JXJ49"/>
    <mergeCell ref="JXK49:JXL49"/>
    <mergeCell ref="JXM49:JXN49"/>
    <mergeCell ref="JXO49:JXP49"/>
    <mergeCell ref="JXQ49:JXR49"/>
    <mergeCell ref="JWU49:JWV49"/>
    <mergeCell ref="JWW49:JWX49"/>
    <mergeCell ref="JWY49:JWZ49"/>
    <mergeCell ref="JXA49:JXB49"/>
    <mergeCell ref="JXC49:JXD49"/>
    <mergeCell ref="JXE49:JXF49"/>
    <mergeCell ref="JWI49:JWJ49"/>
    <mergeCell ref="JWK49:JWL49"/>
    <mergeCell ref="JWM49:JWN49"/>
    <mergeCell ref="JWO49:JWP49"/>
    <mergeCell ref="JWQ49:JWR49"/>
    <mergeCell ref="JWS49:JWT49"/>
    <mergeCell ref="JVW49:JVX49"/>
    <mergeCell ref="JVY49:JVZ49"/>
    <mergeCell ref="JWA49:JWB49"/>
    <mergeCell ref="JWC49:JWD49"/>
    <mergeCell ref="JWE49:JWF49"/>
    <mergeCell ref="JWG49:JWH49"/>
    <mergeCell ref="JVK49:JVL49"/>
    <mergeCell ref="JVM49:JVN49"/>
    <mergeCell ref="JVO49:JVP49"/>
    <mergeCell ref="JVQ49:JVR49"/>
    <mergeCell ref="JVS49:JVT49"/>
    <mergeCell ref="JVU49:JVV49"/>
    <mergeCell ref="JUY49:JUZ49"/>
    <mergeCell ref="JVA49:JVB49"/>
    <mergeCell ref="JVC49:JVD49"/>
    <mergeCell ref="JVE49:JVF49"/>
    <mergeCell ref="JVG49:JVH49"/>
    <mergeCell ref="JVI49:JVJ49"/>
    <mergeCell ref="JUM49:JUN49"/>
    <mergeCell ref="JUO49:JUP49"/>
    <mergeCell ref="JUQ49:JUR49"/>
    <mergeCell ref="JUS49:JUT49"/>
    <mergeCell ref="JUU49:JUV49"/>
    <mergeCell ref="JUW49:JUX49"/>
    <mergeCell ref="JUA49:JUB49"/>
    <mergeCell ref="JUC49:JUD49"/>
    <mergeCell ref="JUE49:JUF49"/>
    <mergeCell ref="JUG49:JUH49"/>
    <mergeCell ref="JUI49:JUJ49"/>
    <mergeCell ref="JUK49:JUL49"/>
    <mergeCell ref="JTO49:JTP49"/>
    <mergeCell ref="JTQ49:JTR49"/>
    <mergeCell ref="JTS49:JTT49"/>
    <mergeCell ref="JTU49:JTV49"/>
    <mergeCell ref="JTW49:JTX49"/>
    <mergeCell ref="JTY49:JTZ49"/>
    <mergeCell ref="JTC49:JTD49"/>
    <mergeCell ref="JTE49:JTF49"/>
    <mergeCell ref="JTG49:JTH49"/>
    <mergeCell ref="JTI49:JTJ49"/>
    <mergeCell ref="JTK49:JTL49"/>
    <mergeCell ref="JTM49:JTN49"/>
    <mergeCell ref="JSQ49:JSR49"/>
    <mergeCell ref="JSS49:JST49"/>
    <mergeCell ref="JSU49:JSV49"/>
    <mergeCell ref="JSW49:JSX49"/>
    <mergeCell ref="JSY49:JSZ49"/>
    <mergeCell ref="JTA49:JTB49"/>
    <mergeCell ref="JSE49:JSF49"/>
    <mergeCell ref="JSG49:JSH49"/>
    <mergeCell ref="JSI49:JSJ49"/>
    <mergeCell ref="JSK49:JSL49"/>
    <mergeCell ref="JSM49:JSN49"/>
    <mergeCell ref="JSO49:JSP49"/>
    <mergeCell ref="JRS49:JRT49"/>
    <mergeCell ref="JRU49:JRV49"/>
    <mergeCell ref="JRW49:JRX49"/>
    <mergeCell ref="JRY49:JRZ49"/>
    <mergeCell ref="JSA49:JSB49"/>
    <mergeCell ref="JSC49:JSD49"/>
    <mergeCell ref="JRG49:JRH49"/>
    <mergeCell ref="JRI49:JRJ49"/>
    <mergeCell ref="JRK49:JRL49"/>
    <mergeCell ref="JRM49:JRN49"/>
    <mergeCell ref="JRO49:JRP49"/>
    <mergeCell ref="JRQ49:JRR49"/>
    <mergeCell ref="JQU49:JQV49"/>
    <mergeCell ref="JQW49:JQX49"/>
    <mergeCell ref="JQY49:JQZ49"/>
    <mergeCell ref="JRA49:JRB49"/>
    <mergeCell ref="JRC49:JRD49"/>
    <mergeCell ref="JRE49:JRF49"/>
    <mergeCell ref="JQI49:JQJ49"/>
    <mergeCell ref="JQK49:JQL49"/>
    <mergeCell ref="JQM49:JQN49"/>
    <mergeCell ref="JQO49:JQP49"/>
    <mergeCell ref="JQQ49:JQR49"/>
    <mergeCell ref="JQS49:JQT49"/>
    <mergeCell ref="JPW49:JPX49"/>
    <mergeCell ref="JPY49:JPZ49"/>
    <mergeCell ref="JQA49:JQB49"/>
    <mergeCell ref="JQC49:JQD49"/>
    <mergeCell ref="JQE49:JQF49"/>
    <mergeCell ref="JQG49:JQH49"/>
    <mergeCell ref="JPK49:JPL49"/>
    <mergeCell ref="JPM49:JPN49"/>
    <mergeCell ref="JPO49:JPP49"/>
    <mergeCell ref="JPQ49:JPR49"/>
    <mergeCell ref="JPS49:JPT49"/>
    <mergeCell ref="JPU49:JPV49"/>
    <mergeCell ref="JOY49:JOZ49"/>
    <mergeCell ref="JPA49:JPB49"/>
    <mergeCell ref="JPC49:JPD49"/>
    <mergeCell ref="JPE49:JPF49"/>
    <mergeCell ref="JPG49:JPH49"/>
    <mergeCell ref="JPI49:JPJ49"/>
    <mergeCell ref="JOM49:JON49"/>
    <mergeCell ref="JOO49:JOP49"/>
    <mergeCell ref="JOQ49:JOR49"/>
    <mergeCell ref="JOS49:JOT49"/>
    <mergeCell ref="JOU49:JOV49"/>
    <mergeCell ref="JOW49:JOX49"/>
    <mergeCell ref="JOA49:JOB49"/>
    <mergeCell ref="JOC49:JOD49"/>
    <mergeCell ref="JOE49:JOF49"/>
    <mergeCell ref="JOG49:JOH49"/>
    <mergeCell ref="JOI49:JOJ49"/>
    <mergeCell ref="JOK49:JOL49"/>
    <mergeCell ref="JNO49:JNP49"/>
    <mergeCell ref="JNQ49:JNR49"/>
    <mergeCell ref="JNS49:JNT49"/>
    <mergeCell ref="JNU49:JNV49"/>
    <mergeCell ref="JNW49:JNX49"/>
    <mergeCell ref="JNY49:JNZ49"/>
    <mergeCell ref="JNC49:JND49"/>
    <mergeCell ref="JNE49:JNF49"/>
    <mergeCell ref="JNG49:JNH49"/>
    <mergeCell ref="JNI49:JNJ49"/>
    <mergeCell ref="JNK49:JNL49"/>
    <mergeCell ref="JNM49:JNN49"/>
    <mergeCell ref="JMQ49:JMR49"/>
    <mergeCell ref="JMS49:JMT49"/>
    <mergeCell ref="JMU49:JMV49"/>
    <mergeCell ref="JMW49:JMX49"/>
    <mergeCell ref="JMY49:JMZ49"/>
    <mergeCell ref="JNA49:JNB49"/>
    <mergeCell ref="JME49:JMF49"/>
    <mergeCell ref="JMG49:JMH49"/>
    <mergeCell ref="JMI49:JMJ49"/>
    <mergeCell ref="JMK49:JML49"/>
    <mergeCell ref="JMM49:JMN49"/>
    <mergeCell ref="JMO49:JMP49"/>
    <mergeCell ref="JLS49:JLT49"/>
    <mergeCell ref="JLU49:JLV49"/>
    <mergeCell ref="JLW49:JLX49"/>
    <mergeCell ref="JLY49:JLZ49"/>
    <mergeCell ref="JMA49:JMB49"/>
    <mergeCell ref="JMC49:JMD49"/>
    <mergeCell ref="JLG49:JLH49"/>
    <mergeCell ref="JLI49:JLJ49"/>
    <mergeCell ref="JLK49:JLL49"/>
    <mergeCell ref="JLM49:JLN49"/>
    <mergeCell ref="JLO49:JLP49"/>
    <mergeCell ref="JLQ49:JLR49"/>
    <mergeCell ref="JKU49:JKV49"/>
    <mergeCell ref="JKW49:JKX49"/>
    <mergeCell ref="JKY49:JKZ49"/>
    <mergeCell ref="JLA49:JLB49"/>
    <mergeCell ref="JLC49:JLD49"/>
    <mergeCell ref="JLE49:JLF49"/>
    <mergeCell ref="JKI49:JKJ49"/>
    <mergeCell ref="JKK49:JKL49"/>
    <mergeCell ref="JKM49:JKN49"/>
    <mergeCell ref="JKO49:JKP49"/>
    <mergeCell ref="JKQ49:JKR49"/>
    <mergeCell ref="JKS49:JKT49"/>
    <mergeCell ref="JJW49:JJX49"/>
    <mergeCell ref="JJY49:JJZ49"/>
    <mergeCell ref="JKA49:JKB49"/>
    <mergeCell ref="JKC49:JKD49"/>
    <mergeCell ref="JKE49:JKF49"/>
    <mergeCell ref="JKG49:JKH49"/>
    <mergeCell ref="JJK49:JJL49"/>
    <mergeCell ref="JJM49:JJN49"/>
    <mergeCell ref="JJO49:JJP49"/>
    <mergeCell ref="JJQ49:JJR49"/>
    <mergeCell ref="JJS49:JJT49"/>
    <mergeCell ref="JJU49:JJV49"/>
    <mergeCell ref="JIY49:JIZ49"/>
    <mergeCell ref="JJA49:JJB49"/>
    <mergeCell ref="JJC49:JJD49"/>
    <mergeCell ref="JJE49:JJF49"/>
    <mergeCell ref="JJG49:JJH49"/>
    <mergeCell ref="JJI49:JJJ49"/>
    <mergeCell ref="JIM49:JIN49"/>
    <mergeCell ref="JIO49:JIP49"/>
    <mergeCell ref="JIQ49:JIR49"/>
    <mergeCell ref="JIS49:JIT49"/>
    <mergeCell ref="JIU49:JIV49"/>
    <mergeCell ref="JIW49:JIX49"/>
    <mergeCell ref="JIA49:JIB49"/>
    <mergeCell ref="JIC49:JID49"/>
    <mergeCell ref="JIE49:JIF49"/>
    <mergeCell ref="JIG49:JIH49"/>
    <mergeCell ref="JII49:JIJ49"/>
    <mergeCell ref="JIK49:JIL49"/>
    <mergeCell ref="JHO49:JHP49"/>
    <mergeCell ref="JHQ49:JHR49"/>
    <mergeCell ref="JHS49:JHT49"/>
    <mergeCell ref="JHU49:JHV49"/>
    <mergeCell ref="JHW49:JHX49"/>
    <mergeCell ref="JHY49:JHZ49"/>
    <mergeCell ref="JHC49:JHD49"/>
    <mergeCell ref="JHE49:JHF49"/>
    <mergeCell ref="JHG49:JHH49"/>
    <mergeCell ref="JHI49:JHJ49"/>
    <mergeCell ref="JHK49:JHL49"/>
    <mergeCell ref="JHM49:JHN49"/>
    <mergeCell ref="JGQ49:JGR49"/>
    <mergeCell ref="JGS49:JGT49"/>
    <mergeCell ref="JGU49:JGV49"/>
    <mergeCell ref="JGW49:JGX49"/>
    <mergeCell ref="JGY49:JGZ49"/>
    <mergeCell ref="JHA49:JHB49"/>
    <mergeCell ref="JGE49:JGF49"/>
    <mergeCell ref="JGG49:JGH49"/>
    <mergeCell ref="JGI49:JGJ49"/>
    <mergeCell ref="JGK49:JGL49"/>
    <mergeCell ref="JGM49:JGN49"/>
    <mergeCell ref="JGO49:JGP49"/>
    <mergeCell ref="JFS49:JFT49"/>
    <mergeCell ref="JFU49:JFV49"/>
    <mergeCell ref="JFW49:JFX49"/>
    <mergeCell ref="JFY49:JFZ49"/>
    <mergeCell ref="JGA49:JGB49"/>
    <mergeCell ref="JGC49:JGD49"/>
    <mergeCell ref="JFG49:JFH49"/>
    <mergeCell ref="JFI49:JFJ49"/>
    <mergeCell ref="JFK49:JFL49"/>
    <mergeCell ref="JFM49:JFN49"/>
    <mergeCell ref="JFO49:JFP49"/>
    <mergeCell ref="JFQ49:JFR49"/>
    <mergeCell ref="JEU49:JEV49"/>
    <mergeCell ref="JEW49:JEX49"/>
    <mergeCell ref="JEY49:JEZ49"/>
    <mergeCell ref="JFA49:JFB49"/>
    <mergeCell ref="JFC49:JFD49"/>
    <mergeCell ref="JFE49:JFF49"/>
    <mergeCell ref="JEI49:JEJ49"/>
    <mergeCell ref="JEK49:JEL49"/>
    <mergeCell ref="JEM49:JEN49"/>
    <mergeCell ref="JEO49:JEP49"/>
    <mergeCell ref="JEQ49:JER49"/>
    <mergeCell ref="JES49:JET49"/>
    <mergeCell ref="JDW49:JDX49"/>
    <mergeCell ref="JDY49:JDZ49"/>
    <mergeCell ref="JEA49:JEB49"/>
    <mergeCell ref="JEC49:JED49"/>
    <mergeCell ref="JEE49:JEF49"/>
    <mergeCell ref="JEG49:JEH49"/>
    <mergeCell ref="JDK49:JDL49"/>
    <mergeCell ref="JDM49:JDN49"/>
    <mergeCell ref="JDO49:JDP49"/>
    <mergeCell ref="JDQ49:JDR49"/>
    <mergeCell ref="JDS49:JDT49"/>
    <mergeCell ref="JDU49:JDV49"/>
    <mergeCell ref="JCY49:JCZ49"/>
    <mergeCell ref="JDA49:JDB49"/>
    <mergeCell ref="JDC49:JDD49"/>
    <mergeCell ref="JDE49:JDF49"/>
    <mergeCell ref="JDG49:JDH49"/>
    <mergeCell ref="JDI49:JDJ49"/>
    <mergeCell ref="JCM49:JCN49"/>
    <mergeCell ref="JCO49:JCP49"/>
    <mergeCell ref="JCQ49:JCR49"/>
    <mergeCell ref="JCS49:JCT49"/>
    <mergeCell ref="JCU49:JCV49"/>
    <mergeCell ref="JCW49:JCX49"/>
    <mergeCell ref="JCA49:JCB49"/>
    <mergeCell ref="JCC49:JCD49"/>
    <mergeCell ref="JCE49:JCF49"/>
    <mergeCell ref="JCG49:JCH49"/>
    <mergeCell ref="JCI49:JCJ49"/>
    <mergeCell ref="JCK49:JCL49"/>
    <mergeCell ref="JBO49:JBP49"/>
    <mergeCell ref="JBQ49:JBR49"/>
    <mergeCell ref="JBS49:JBT49"/>
    <mergeCell ref="JBU49:JBV49"/>
    <mergeCell ref="JBW49:JBX49"/>
    <mergeCell ref="JBY49:JBZ49"/>
    <mergeCell ref="JBC49:JBD49"/>
    <mergeCell ref="JBE49:JBF49"/>
    <mergeCell ref="JBG49:JBH49"/>
    <mergeCell ref="JBI49:JBJ49"/>
    <mergeCell ref="JBK49:JBL49"/>
    <mergeCell ref="JBM49:JBN49"/>
    <mergeCell ref="JAQ49:JAR49"/>
    <mergeCell ref="JAS49:JAT49"/>
    <mergeCell ref="JAU49:JAV49"/>
    <mergeCell ref="JAW49:JAX49"/>
    <mergeCell ref="JAY49:JAZ49"/>
    <mergeCell ref="JBA49:JBB49"/>
    <mergeCell ref="JAE49:JAF49"/>
    <mergeCell ref="JAG49:JAH49"/>
    <mergeCell ref="JAI49:JAJ49"/>
    <mergeCell ref="JAK49:JAL49"/>
    <mergeCell ref="JAM49:JAN49"/>
    <mergeCell ref="JAO49:JAP49"/>
    <mergeCell ref="IZS49:IZT49"/>
    <mergeCell ref="IZU49:IZV49"/>
    <mergeCell ref="IZW49:IZX49"/>
    <mergeCell ref="IZY49:IZZ49"/>
    <mergeCell ref="JAA49:JAB49"/>
    <mergeCell ref="JAC49:JAD49"/>
    <mergeCell ref="IZG49:IZH49"/>
    <mergeCell ref="IZI49:IZJ49"/>
    <mergeCell ref="IZK49:IZL49"/>
    <mergeCell ref="IZM49:IZN49"/>
    <mergeCell ref="IZO49:IZP49"/>
    <mergeCell ref="IZQ49:IZR49"/>
    <mergeCell ref="IYU49:IYV49"/>
    <mergeCell ref="IYW49:IYX49"/>
    <mergeCell ref="IYY49:IYZ49"/>
    <mergeCell ref="IZA49:IZB49"/>
    <mergeCell ref="IZC49:IZD49"/>
    <mergeCell ref="IZE49:IZF49"/>
    <mergeCell ref="IYI49:IYJ49"/>
    <mergeCell ref="IYK49:IYL49"/>
    <mergeCell ref="IYM49:IYN49"/>
    <mergeCell ref="IYO49:IYP49"/>
    <mergeCell ref="IYQ49:IYR49"/>
    <mergeCell ref="IYS49:IYT49"/>
    <mergeCell ref="IXW49:IXX49"/>
    <mergeCell ref="IXY49:IXZ49"/>
    <mergeCell ref="IYA49:IYB49"/>
    <mergeCell ref="IYC49:IYD49"/>
    <mergeCell ref="IYE49:IYF49"/>
    <mergeCell ref="IYG49:IYH49"/>
    <mergeCell ref="IXK49:IXL49"/>
    <mergeCell ref="IXM49:IXN49"/>
    <mergeCell ref="IXO49:IXP49"/>
    <mergeCell ref="IXQ49:IXR49"/>
    <mergeCell ref="IXS49:IXT49"/>
    <mergeCell ref="IXU49:IXV49"/>
    <mergeCell ref="IWY49:IWZ49"/>
    <mergeCell ref="IXA49:IXB49"/>
    <mergeCell ref="IXC49:IXD49"/>
    <mergeCell ref="IXE49:IXF49"/>
    <mergeCell ref="IXG49:IXH49"/>
    <mergeCell ref="IXI49:IXJ49"/>
    <mergeCell ref="IWM49:IWN49"/>
    <mergeCell ref="IWO49:IWP49"/>
    <mergeCell ref="IWQ49:IWR49"/>
    <mergeCell ref="IWS49:IWT49"/>
    <mergeCell ref="IWU49:IWV49"/>
    <mergeCell ref="IWW49:IWX49"/>
    <mergeCell ref="IWA49:IWB49"/>
    <mergeCell ref="IWC49:IWD49"/>
    <mergeCell ref="IWE49:IWF49"/>
    <mergeCell ref="IWG49:IWH49"/>
    <mergeCell ref="IWI49:IWJ49"/>
    <mergeCell ref="IWK49:IWL49"/>
    <mergeCell ref="IVO49:IVP49"/>
    <mergeCell ref="IVQ49:IVR49"/>
    <mergeCell ref="IVS49:IVT49"/>
    <mergeCell ref="IVU49:IVV49"/>
    <mergeCell ref="IVW49:IVX49"/>
    <mergeCell ref="IVY49:IVZ49"/>
    <mergeCell ref="IVC49:IVD49"/>
    <mergeCell ref="IVE49:IVF49"/>
    <mergeCell ref="IVG49:IVH49"/>
    <mergeCell ref="IVI49:IVJ49"/>
    <mergeCell ref="IVK49:IVL49"/>
    <mergeCell ref="IVM49:IVN49"/>
    <mergeCell ref="IUQ49:IUR49"/>
    <mergeCell ref="IUS49:IUT49"/>
    <mergeCell ref="IUU49:IUV49"/>
    <mergeCell ref="IUW49:IUX49"/>
    <mergeCell ref="IUY49:IUZ49"/>
    <mergeCell ref="IVA49:IVB49"/>
    <mergeCell ref="IUE49:IUF49"/>
    <mergeCell ref="IUG49:IUH49"/>
    <mergeCell ref="IUI49:IUJ49"/>
    <mergeCell ref="IUK49:IUL49"/>
    <mergeCell ref="IUM49:IUN49"/>
    <mergeCell ref="IUO49:IUP49"/>
    <mergeCell ref="ITS49:ITT49"/>
    <mergeCell ref="ITU49:ITV49"/>
    <mergeCell ref="ITW49:ITX49"/>
    <mergeCell ref="ITY49:ITZ49"/>
    <mergeCell ref="IUA49:IUB49"/>
    <mergeCell ref="IUC49:IUD49"/>
    <mergeCell ref="ITG49:ITH49"/>
    <mergeCell ref="ITI49:ITJ49"/>
    <mergeCell ref="ITK49:ITL49"/>
    <mergeCell ref="ITM49:ITN49"/>
    <mergeCell ref="ITO49:ITP49"/>
    <mergeCell ref="ITQ49:ITR49"/>
    <mergeCell ref="ISU49:ISV49"/>
    <mergeCell ref="ISW49:ISX49"/>
    <mergeCell ref="ISY49:ISZ49"/>
    <mergeCell ref="ITA49:ITB49"/>
    <mergeCell ref="ITC49:ITD49"/>
    <mergeCell ref="ITE49:ITF49"/>
    <mergeCell ref="ISI49:ISJ49"/>
    <mergeCell ref="ISK49:ISL49"/>
    <mergeCell ref="ISM49:ISN49"/>
    <mergeCell ref="ISO49:ISP49"/>
    <mergeCell ref="ISQ49:ISR49"/>
    <mergeCell ref="ISS49:IST49"/>
    <mergeCell ref="IRW49:IRX49"/>
    <mergeCell ref="IRY49:IRZ49"/>
    <mergeCell ref="ISA49:ISB49"/>
    <mergeCell ref="ISC49:ISD49"/>
    <mergeCell ref="ISE49:ISF49"/>
    <mergeCell ref="ISG49:ISH49"/>
    <mergeCell ref="IRK49:IRL49"/>
    <mergeCell ref="IRM49:IRN49"/>
    <mergeCell ref="IRO49:IRP49"/>
    <mergeCell ref="IRQ49:IRR49"/>
    <mergeCell ref="IRS49:IRT49"/>
    <mergeCell ref="IRU49:IRV49"/>
    <mergeCell ref="IQY49:IQZ49"/>
    <mergeCell ref="IRA49:IRB49"/>
    <mergeCell ref="IRC49:IRD49"/>
    <mergeCell ref="IRE49:IRF49"/>
    <mergeCell ref="IRG49:IRH49"/>
    <mergeCell ref="IRI49:IRJ49"/>
    <mergeCell ref="IQM49:IQN49"/>
    <mergeCell ref="IQO49:IQP49"/>
    <mergeCell ref="IQQ49:IQR49"/>
    <mergeCell ref="IQS49:IQT49"/>
    <mergeCell ref="IQU49:IQV49"/>
    <mergeCell ref="IQW49:IQX49"/>
    <mergeCell ref="IQA49:IQB49"/>
    <mergeCell ref="IQC49:IQD49"/>
    <mergeCell ref="IQE49:IQF49"/>
    <mergeCell ref="IQG49:IQH49"/>
    <mergeCell ref="IQI49:IQJ49"/>
    <mergeCell ref="IQK49:IQL49"/>
    <mergeCell ref="IPO49:IPP49"/>
    <mergeCell ref="IPQ49:IPR49"/>
    <mergeCell ref="IPS49:IPT49"/>
    <mergeCell ref="IPU49:IPV49"/>
    <mergeCell ref="IPW49:IPX49"/>
    <mergeCell ref="IPY49:IPZ49"/>
    <mergeCell ref="IPC49:IPD49"/>
    <mergeCell ref="IPE49:IPF49"/>
    <mergeCell ref="IPG49:IPH49"/>
    <mergeCell ref="IPI49:IPJ49"/>
    <mergeCell ref="IPK49:IPL49"/>
    <mergeCell ref="IPM49:IPN49"/>
    <mergeCell ref="IOQ49:IOR49"/>
    <mergeCell ref="IOS49:IOT49"/>
    <mergeCell ref="IOU49:IOV49"/>
    <mergeCell ref="IOW49:IOX49"/>
    <mergeCell ref="IOY49:IOZ49"/>
    <mergeCell ref="IPA49:IPB49"/>
    <mergeCell ref="IOE49:IOF49"/>
    <mergeCell ref="IOG49:IOH49"/>
    <mergeCell ref="IOI49:IOJ49"/>
    <mergeCell ref="IOK49:IOL49"/>
    <mergeCell ref="IOM49:ION49"/>
    <mergeCell ref="IOO49:IOP49"/>
    <mergeCell ref="INS49:INT49"/>
    <mergeCell ref="INU49:INV49"/>
    <mergeCell ref="INW49:INX49"/>
    <mergeCell ref="INY49:INZ49"/>
    <mergeCell ref="IOA49:IOB49"/>
    <mergeCell ref="IOC49:IOD49"/>
    <mergeCell ref="ING49:INH49"/>
    <mergeCell ref="INI49:INJ49"/>
    <mergeCell ref="INK49:INL49"/>
    <mergeCell ref="INM49:INN49"/>
    <mergeCell ref="INO49:INP49"/>
    <mergeCell ref="INQ49:INR49"/>
    <mergeCell ref="IMU49:IMV49"/>
    <mergeCell ref="IMW49:IMX49"/>
    <mergeCell ref="IMY49:IMZ49"/>
    <mergeCell ref="INA49:INB49"/>
    <mergeCell ref="INC49:IND49"/>
    <mergeCell ref="INE49:INF49"/>
    <mergeCell ref="IMI49:IMJ49"/>
    <mergeCell ref="IMK49:IML49"/>
    <mergeCell ref="IMM49:IMN49"/>
    <mergeCell ref="IMO49:IMP49"/>
    <mergeCell ref="IMQ49:IMR49"/>
    <mergeCell ref="IMS49:IMT49"/>
    <mergeCell ref="ILW49:ILX49"/>
    <mergeCell ref="ILY49:ILZ49"/>
    <mergeCell ref="IMA49:IMB49"/>
    <mergeCell ref="IMC49:IMD49"/>
    <mergeCell ref="IME49:IMF49"/>
    <mergeCell ref="IMG49:IMH49"/>
    <mergeCell ref="ILK49:ILL49"/>
    <mergeCell ref="ILM49:ILN49"/>
    <mergeCell ref="ILO49:ILP49"/>
    <mergeCell ref="ILQ49:ILR49"/>
    <mergeCell ref="ILS49:ILT49"/>
    <mergeCell ref="ILU49:ILV49"/>
    <mergeCell ref="IKY49:IKZ49"/>
    <mergeCell ref="ILA49:ILB49"/>
    <mergeCell ref="ILC49:ILD49"/>
    <mergeCell ref="ILE49:ILF49"/>
    <mergeCell ref="ILG49:ILH49"/>
    <mergeCell ref="ILI49:ILJ49"/>
    <mergeCell ref="IKM49:IKN49"/>
    <mergeCell ref="IKO49:IKP49"/>
    <mergeCell ref="IKQ49:IKR49"/>
    <mergeCell ref="IKS49:IKT49"/>
    <mergeCell ref="IKU49:IKV49"/>
    <mergeCell ref="IKW49:IKX49"/>
    <mergeCell ref="IKA49:IKB49"/>
    <mergeCell ref="IKC49:IKD49"/>
    <mergeCell ref="IKE49:IKF49"/>
    <mergeCell ref="IKG49:IKH49"/>
    <mergeCell ref="IKI49:IKJ49"/>
    <mergeCell ref="IKK49:IKL49"/>
    <mergeCell ref="IJO49:IJP49"/>
    <mergeCell ref="IJQ49:IJR49"/>
    <mergeCell ref="IJS49:IJT49"/>
    <mergeCell ref="IJU49:IJV49"/>
    <mergeCell ref="IJW49:IJX49"/>
    <mergeCell ref="IJY49:IJZ49"/>
    <mergeCell ref="IJC49:IJD49"/>
    <mergeCell ref="IJE49:IJF49"/>
    <mergeCell ref="IJG49:IJH49"/>
    <mergeCell ref="IJI49:IJJ49"/>
    <mergeCell ref="IJK49:IJL49"/>
    <mergeCell ref="IJM49:IJN49"/>
    <mergeCell ref="IIQ49:IIR49"/>
    <mergeCell ref="IIS49:IIT49"/>
    <mergeCell ref="IIU49:IIV49"/>
    <mergeCell ref="IIW49:IIX49"/>
    <mergeCell ref="IIY49:IIZ49"/>
    <mergeCell ref="IJA49:IJB49"/>
    <mergeCell ref="IIE49:IIF49"/>
    <mergeCell ref="IIG49:IIH49"/>
    <mergeCell ref="III49:IIJ49"/>
    <mergeCell ref="IIK49:IIL49"/>
    <mergeCell ref="IIM49:IIN49"/>
    <mergeCell ref="IIO49:IIP49"/>
    <mergeCell ref="IHS49:IHT49"/>
    <mergeCell ref="IHU49:IHV49"/>
    <mergeCell ref="IHW49:IHX49"/>
    <mergeCell ref="IHY49:IHZ49"/>
    <mergeCell ref="IIA49:IIB49"/>
    <mergeCell ref="IIC49:IID49"/>
    <mergeCell ref="IHG49:IHH49"/>
    <mergeCell ref="IHI49:IHJ49"/>
    <mergeCell ref="IHK49:IHL49"/>
    <mergeCell ref="IHM49:IHN49"/>
    <mergeCell ref="IHO49:IHP49"/>
    <mergeCell ref="IHQ49:IHR49"/>
    <mergeCell ref="IGU49:IGV49"/>
    <mergeCell ref="IGW49:IGX49"/>
    <mergeCell ref="IGY49:IGZ49"/>
    <mergeCell ref="IHA49:IHB49"/>
    <mergeCell ref="IHC49:IHD49"/>
    <mergeCell ref="IHE49:IHF49"/>
    <mergeCell ref="IGI49:IGJ49"/>
    <mergeCell ref="IGK49:IGL49"/>
    <mergeCell ref="IGM49:IGN49"/>
    <mergeCell ref="IGO49:IGP49"/>
    <mergeCell ref="IGQ49:IGR49"/>
    <mergeCell ref="IGS49:IGT49"/>
    <mergeCell ref="IFW49:IFX49"/>
    <mergeCell ref="IFY49:IFZ49"/>
    <mergeCell ref="IGA49:IGB49"/>
    <mergeCell ref="IGC49:IGD49"/>
    <mergeCell ref="IGE49:IGF49"/>
    <mergeCell ref="IGG49:IGH49"/>
    <mergeCell ref="IFK49:IFL49"/>
    <mergeCell ref="IFM49:IFN49"/>
    <mergeCell ref="IFO49:IFP49"/>
    <mergeCell ref="IFQ49:IFR49"/>
    <mergeCell ref="IFS49:IFT49"/>
    <mergeCell ref="IFU49:IFV49"/>
    <mergeCell ref="IEY49:IEZ49"/>
    <mergeCell ref="IFA49:IFB49"/>
    <mergeCell ref="IFC49:IFD49"/>
    <mergeCell ref="IFE49:IFF49"/>
    <mergeCell ref="IFG49:IFH49"/>
    <mergeCell ref="IFI49:IFJ49"/>
    <mergeCell ref="IEM49:IEN49"/>
    <mergeCell ref="IEO49:IEP49"/>
    <mergeCell ref="IEQ49:IER49"/>
    <mergeCell ref="IES49:IET49"/>
    <mergeCell ref="IEU49:IEV49"/>
    <mergeCell ref="IEW49:IEX49"/>
    <mergeCell ref="IEA49:IEB49"/>
    <mergeCell ref="IEC49:IED49"/>
    <mergeCell ref="IEE49:IEF49"/>
    <mergeCell ref="IEG49:IEH49"/>
    <mergeCell ref="IEI49:IEJ49"/>
    <mergeCell ref="IEK49:IEL49"/>
    <mergeCell ref="IDO49:IDP49"/>
    <mergeCell ref="IDQ49:IDR49"/>
    <mergeCell ref="IDS49:IDT49"/>
    <mergeCell ref="IDU49:IDV49"/>
    <mergeCell ref="IDW49:IDX49"/>
    <mergeCell ref="IDY49:IDZ49"/>
    <mergeCell ref="IDC49:IDD49"/>
    <mergeCell ref="IDE49:IDF49"/>
    <mergeCell ref="IDG49:IDH49"/>
    <mergeCell ref="IDI49:IDJ49"/>
    <mergeCell ref="IDK49:IDL49"/>
    <mergeCell ref="IDM49:IDN49"/>
    <mergeCell ref="ICQ49:ICR49"/>
    <mergeCell ref="ICS49:ICT49"/>
    <mergeCell ref="ICU49:ICV49"/>
    <mergeCell ref="ICW49:ICX49"/>
    <mergeCell ref="ICY49:ICZ49"/>
    <mergeCell ref="IDA49:IDB49"/>
    <mergeCell ref="ICE49:ICF49"/>
    <mergeCell ref="ICG49:ICH49"/>
    <mergeCell ref="ICI49:ICJ49"/>
    <mergeCell ref="ICK49:ICL49"/>
    <mergeCell ref="ICM49:ICN49"/>
    <mergeCell ref="ICO49:ICP49"/>
    <mergeCell ref="IBS49:IBT49"/>
    <mergeCell ref="IBU49:IBV49"/>
    <mergeCell ref="IBW49:IBX49"/>
    <mergeCell ref="IBY49:IBZ49"/>
    <mergeCell ref="ICA49:ICB49"/>
    <mergeCell ref="ICC49:ICD49"/>
    <mergeCell ref="IBG49:IBH49"/>
    <mergeCell ref="IBI49:IBJ49"/>
    <mergeCell ref="IBK49:IBL49"/>
    <mergeCell ref="IBM49:IBN49"/>
    <mergeCell ref="IBO49:IBP49"/>
    <mergeCell ref="IBQ49:IBR49"/>
    <mergeCell ref="IAU49:IAV49"/>
    <mergeCell ref="IAW49:IAX49"/>
    <mergeCell ref="IAY49:IAZ49"/>
    <mergeCell ref="IBA49:IBB49"/>
    <mergeCell ref="IBC49:IBD49"/>
    <mergeCell ref="IBE49:IBF49"/>
    <mergeCell ref="IAI49:IAJ49"/>
    <mergeCell ref="IAK49:IAL49"/>
    <mergeCell ref="IAM49:IAN49"/>
    <mergeCell ref="IAO49:IAP49"/>
    <mergeCell ref="IAQ49:IAR49"/>
    <mergeCell ref="IAS49:IAT49"/>
    <mergeCell ref="HZW49:HZX49"/>
    <mergeCell ref="HZY49:HZZ49"/>
    <mergeCell ref="IAA49:IAB49"/>
    <mergeCell ref="IAC49:IAD49"/>
    <mergeCell ref="IAE49:IAF49"/>
    <mergeCell ref="IAG49:IAH49"/>
    <mergeCell ref="HZK49:HZL49"/>
    <mergeCell ref="HZM49:HZN49"/>
    <mergeCell ref="HZO49:HZP49"/>
    <mergeCell ref="HZQ49:HZR49"/>
    <mergeCell ref="HZS49:HZT49"/>
    <mergeCell ref="HZU49:HZV49"/>
    <mergeCell ref="HYY49:HYZ49"/>
    <mergeCell ref="HZA49:HZB49"/>
    <mergeCell ref="HZC49:HZD49"/>
    <mergeCell ref="HZE49:HZF49"/>
    <mergeCell ref="HZG49:HZH49"/>
    <mergeCell ref="HZI49:HZJ49"/>
    <mergeCell ref="HYM49:HYN49"/>
    <mergeCell ref="HYO49:HYP49"/>
    <mergeCell ref="HYQ49:HYR49"/>
    <mergeCell ref="HYS49:HYT49"/>
    <mergeCell ref="HYU49:HYV49"/>
    <mergeCell ref="HYW49:HYX49"/>
    <mergeCell ref="HYA49:HYB49"/>
    <mergeCell ref="HYC49:HYD49"/>
    <mergeCell ref="HYE49:HYF49"/>
    <mergeCell ref="HYG49:HYH49"/>
    <mergeCell ref="HYI49:HYJ49"/>
    <mergeCell ref="HYK49:HYL49"/>
    <mergeCell ref="HXO49:HXP49"/>
    <mergeCell ref="HXQ49:HXR49"/>
    <mergeCell ref="HXS49:HXT49"/>
    <mergeCell ref="HXU49:HXV49"/>
    <mergeCell ref="HXW49:HXX49"/>
    <mergeCell ref="HXY49:HXZ49"/>
    <mergeCell ref="HXC49:HXD49"/>
    <mergeCell ref="HXE49:HXF49"/>
    <mergeCell ref="HXG49:HXH49"/>
    <mergeCell ref="HXI49:HXJ49"/>
    <mergeCell ref="HXK49:HXL49"/>
    <mergeCell ref="HXM49:HXN49"/>
    <mergeCell ref="HWQ49:HWR49"/>
    <mergeCell ref="HWS49:HWT49"/>
    <mergeCell ref="HWU49:HWV49"/>
    <mergeCell ref="HWW49:HWX49"/>
    <mergeCell ref="HWY49:HWZ49"/>
    <mergeCell ref="HXA49:HXB49"/>
    <mergeCell ref="HWE49:HWF49"/>
    <mergeCell ref="HWG49:HWH49"/>
    <mergeCell ref="HWI49:HWJ49"/>
    <mergeCell ref="HWK49:HWL49"/>
    <mergeCell ref="HWM49:HWN49"/>
    <mergeCell ref="HWO49:HWP49"/>
    <mergeCell ref="HVS49:HVT49"/>
    <mergeCell ref="HVU49:HVV49"/>
    <mergeCell ref="HVW49:HVX49"/>
    <mergeCell ref="HVY49:HVZ49"/>
    <mergeCell ref="HWA49:HWB49"/>
    <mergeCell ref="HWC49:HWD49"/>
    <mergeCell ref="HVG49:HVH49"/>
    <mergeCell ref="HVI49:HVJ49"/>
    <mergeCell ref="HVK49:HVL49"/>
    <mergeCell ref="HVM49:HVN49"/>
    <mergeCell ref="HVO49:HVP49"/>
    <mergeCell ref="HVQ49:HVR49"/>
    <mergeCell ref="HUU49:HUV49"/>
    <mergeCell ref="HUW49:HUX49"/>
    <mergeCell ref="HUY49:HUZ49"/>
    <mergeCell ref="HVA49:HVB49"/>
    <mergeCell ref="HVC49:HVD49"/>
    <mergeCell ref="HVE49:HVF49"/>
    <mergeCell ref="HUI49:HUJ49"/>
    <mergeCell ref="HUK49:HUL49"/>
    <mergeCell ref="HUM49:HUN49"/>
    <mergeCell ref="HUO49:HUP49"/>
    <mergeCell ref="HUQ49:HUR49"/>
    <mergeCell ref="HUS49:HUT49"/>
    <mergeCell ref="HTW49:HTX49"/>
    <mergeCell ref="HTY49:HTZ49"/>
    <mergeCell ref="HUA49:HUB49"/>
    <mergeCell ref="HUC49:HUD49"/>
    <mergeCell ref="HUE49:HUF49"/>
    <mergeCell ref="HUG49:HUH49"/>
    <mergeCell ref="HTK49:HTL49"/>
    <mergeCell ref="HTM49:HTN49"/>
    <mergeCell ref="HTO49:HTP49"/>
    <mergeCell ref="HTQ49:HTR49"/>
    <mergeCell ref="HTS49:HTT49"/>
    <mergeCell ref="HTU49:HTV49"/>
    <mergeCell ref="HSY49:HSZ49"/>
    <mergeCell ref="HTA49:HTB49"/>
    <mergeCell ref="HTC49:HTD49"/>
    <mergeCell ref="HTE49:HTF49"/>
    <mergeCell ref="HTG49:HTH49"/>
    <mergeCell ref="HTI49:HTJ49"/>
    <mergeCell ref="HSM49:HSN49"/>
    <mergeCell ref="HSO49:HSP49"/>
    <mergeCell ref="HSQ49:HSR49"/>
    <mergeCell ref="HSS49:HST49"/>
    <mergeCell ref="HSU49:HSV49"/>
    <mergeCell ref="HSW49:HSX49"/>
    <mergeCell ref="HSA49:HSB49"/>
    <mergeCell ref="HSC49:HSD49"/>
    <mergeCell ref="HSE49:HSF49"/>
    <mergeCell ref="HSG49:HSH49"/>
    <mergeCell ref="HSI49:HSJ49"/>
    <mergeCell ref="HSK49:HSL49"/>
    <mergeCell ref="HRO49:HRP49"/>
    <mergeCell ref="HRQ49:HRR49"/>
    <mergeCell ref="HRS49:HRT49"/>
    <mergeCell ref="HRU49:HRV49"/>
    <mergeCell ref="HRW49:HRX49"/>
    <mergeCell ref="HRY49:HRZ49"/>
    <mergeCell ref="HRC49:HRD49"/>
    <mergeCell ref="HRE49:HRF49"/>
    <mergeCell ref="HRG49:HRH49"/>
    <mergeCell ref="HRI49:HRJ49"/>
    <mergeCell ref="HRK49:HRL49"/>
    <mergeCell ref="HRM49:HRN49"/>
    <mergeCell ref="HQQ49:HQR49"/>
    <mergeCell ref="HQS49:HQT49"/>
    <mergeCell ref="HQU49:HQV49"/>
    <mergeCell ref="HQW49:HQX49"/>
    <mergeCell ref="HQY49:HQZ49"/>
    <mergeCell ref="HRA49:HRB49"/>
    <mergeCell ref="HQE49:HQF49"/>
    <mergeCell ref="HQG49:HQH49"/>
    <mergeCell ref="HQI49:HQJ49"/>
    <mergeCell ref="HQK49:HQL49"/>
    <mergeCell ref="HQM49:HQN49"/>
    <mergeCell ref="HQO49:HQP49"/>
    <mergeCell ref="HPS49:HPT49"/>
    <mergeCell ref="HPU49:HPV49"/>
    <mergeCell ref="HPW49:HPX49"/>
    <mergeCell ref="HPY49:HPZ49"/>
    <mergeCell ref="HQA49:HQB49"/>
    <mergeCell ref="HQC49:HQD49"/>
    <mergeCell ref="HPG49:HPH49"/>
    <mergeCell ref="HPI49:HPJ49"/>
    <mergeCell ref="HPK49:HPL49"/>
    <mergeCell ref="HPM49:HPN49"/>
    <mergeCell ref="HPO49:HPP49"/>
    <mergeCell ref="HPQ49:HPR49"/>
    <mergeCell ref="HOU49:HOV49"/>
    <mergeCell ref="HOW49:HOX49"/>
    <mergeCell ref="HOY49:HOZ49"/>
    <mergeCell ref="HPA49:HPB49"/>
    <mergeCell ref="HPC49:HPD49"/>
    <mergeCell ref="HPE49:HPF49"/>
    <mergeCell ref="HOI49:HOJ49"/>
    <mergeCell ref="HOK49:HOL49"/>
    <mergeCell ref="HOM49:HON49"/>
    <mergeCell ref="HOO49:HOP49"/>
    <mergeCell ref="HOQ49:HOR49"/>
    <mergeCell ref="HOS49:HOT49"/>
    <mergeCell ref="HNW49:HNX49"/>
    <mergeCell ref="HNY49:HNZ49"/>
    <mergeCell ref="HOA49:HOB49"/>
    <mergeCell ref="HOC49:HOD49"/>
    <mergeCell ref="HOE49:HOF49"/>
    <mergeCell ref="HOG49:HOH49"/>
    <mergeCell ref="HNK49:HNL49"/>
    <mergeCell ref="HNM49:HNN49"/>
    <mergeCell ref="HNO49:HNP49"/>
    <mergeCell ref="HNQ49:HNR49"/>
    <mergeCell ref="HNS49:HNT49"/>
    <mergeCell ref="HNU49:HNV49"/>
    <mergeCell ref="HMY49:HMZ49"/>
    <mergeCell ref="HNA49:HNB49"/>
    <mergeCell ref="HNC49:HND49"/>
    <mergeCell ref="HNE49:HNF49"/>
    <mergeCell ref="HNG49:HNH49"/>
    <mergeCell ref="HNI49:HNJ49"/>
    <mergeCell ref="HMM49:HMN49"/>
    <mergeCell ref="HMO49:HMP49"/>
    <mergeCell ref="HMQ49:HMR49"/>
    <mergeCell ref="HMS49:HMT49"/>
    <mergeCell ref="HMU49:HMV49"/>
    <mergeCell ref="HMW49:HMX49"/>
    <mergeCell ref="HMA49:HMB49"/>
    <mergeCell ref="HMC49:HMD49"/>
    <mergeCell ref="HME49:HMF49"/>
    <mergeCell ref="HMG49:HMH49"/>
    <mergeCell ref="HMI49:HMJ49"/>
    <mergeCell ref="HMK49:HML49"/>
    <mergeCell ref="HLO49:HLP49"/>
    <mergeCell ref="HLQ49:HLR49"/>
    <mergeCell ref="HLS49:HLT49"/>
    <mergeCell ref="HLU49:HLV49"/>
    <mergeCell ref="HLW49:HLX49"/>
    <mergeCell ref="HLY49:HLZ49"/>
    <mergeCell ref="HLC49:HLD49"/>
    <mergeCell ref="HLE49:HLF49"/>
    <mergeCell ref="HLG49:HLH49"/>
    <mergeCell ref="HLI49:HLJ49"/>
    <mergeCell ref="HLK49:HLL49"/>
    <mergeCell ref="HLM49:HLN49"/>
    <mergeCell ref="HKQ49:HKR49"/>
    <mergeCell ref="HKS49:HKT49"/>
    <mergeCell ref="HKU49:HKV49"/>
    <mergeCell ref="HKW49:HKX49"/>
    <mergeCell ref="HKY49:HKZ49"/>
    <mergeCell ref="HLA49:HLB49"/>
    <mergeCell ref="HKE49:HKF49"/>
    <mergeCell ref="HKG49:HKH49"/>
    <mergeCell ref="HKI49:HKJ49"/>
    <mergeCell ref="HKK49:HKL49"/>
    <mergeCell ref="HKM49:HKN49"/>
    <mergeCell ref="HKO49:HKP49"/>
    <mergeCell ref="HJS49:HJT49"/>
    <mergeCell ref="HJU49:HJV49"/>
    <mergeCell ref="HJW49:HJX49"/>
    <mergeCell ref="HJY49:HJZ49"/>
    <mergeCell ref="HKA49:HKB49"/>
    <mergeCell ref="HKC49:HKD49"/>
    <mergeCell ref="HJG49:HJH49"/>
    <mergeCell ref="HJI49:HJJ49"/>
    <mergeCell ref="HJK49:HJL49"/>
    <mergeCell ref="HJM49:HJN49"/>
    <mergeCell ref="HJO49:HJP49"/>
    <mergeCell ref="HJQ49:HJR49"/>
    <mergeCell ref="HIU49:HIV49"/>
    <mergeCell ref="HIW49:HIX49"/>
    <mergeCell ref="HIY49:HIZ49"/>
    <mergeCell ref="HJA49:HJB49"/>
    <mergeCell ref="HJC49:HJD49"/>
    <mergeCell ref="HJE49:HJF49"/>
    <mergeCell ref="HII49:HIJ49"/>
    <mergeCell ref="HIK49:HIL49"/>
    <mergeCell ref="HIM49:HIN49"/>
    <mergeCell ref="HIO49:HIP49"/>
    <mergeCell ref="HIQ49:HIR49"/>
    <mergeCell ref="HIS49:HIT49"/>
    <mergeCell ref="HHW49:HHX49"/>
    <mergeCell ref="HHY49:HHZ49"/>
    <mergeCell ref="HIA49:HIB49"/>
    <mergeCell ref="HIC49:HID49"/>
    <mergeCell ref="HIE49:HIF49"/>
    <mergeCell ref="HIG49:HIH49"/>
    <mergeCell ref="HHK49:HHL49"/>
    <mergeCell ref="HHM49:HHN49"/>
    <mergeCell ref="HHO49:HHP49"/>
    <mergeCell ref="HHQ49:HHR49"/>
    <mergeCell ref="HHS49:HHT49"/>
    <mergeCell ref="HHU49:HHV49"/>
    <mergeCell ref="HGY49:HGZ49"/>
    <mergeCell ref="HHA49:HHB49"/>
    <mergeCell ref="HHC49:HHD49"/>
    <mergeCell ref="HHE49:HHF49"/>
    <mergeCell ref="HHG49:HHH49"/>
    <mergeCell ref="HHI49:HHJ49"/>
    <mergeCell ref="HGM49:HGN49"/>
    <mergeCell ref="HGO49:HGP49"/>
    <mergeCell ref="HGQ49:HGR49"/>
    <mergeCell ref="HGS49:HGT49"/>
    <mergeCell ref="HGU49:HGV49"/>
    <mergeCell ref="HGW49:HGX49"/>
    <mergeCell ref="HGA49:HGB49"/>
    <mergeCell ref="HGC49:HGD49"/>
    <mergeCell ref="HGE49:HGF49"/>
    <mergeCell ref="HGG49:HGH49"/>
    <mergeCell ref="HGI49:HGJ49"/>
    <mergeCell ref="HGK49:HGL49"/>
    <mergeCell ref="HFO49:HFP49"/>
    <mergeCell ref="HFQ49:HFR49"/>
    <mergeCell ref="HFS49:HFT49"/>
    <mergeCell ref="HFU49:HFV49"/>
    <mergeCell ref="HFW49:HFX49"/>
    <mergeCell ref="HFY49:HFZ49"/>
    <mergeCell ref="HFC49:HFD49"/>
    <mergeCell ref="HFE49:HFF49"/>
    <mergeCell ref="HFG49:HFH49"/>
    <mergeCell ref="HFI49:HFJ49"/>
    <mergeCell ref="HFK49:HFL49"/>
    <mergeCell ref="HFM49:HFN49"/>
    <mergeCell ref="HEQ49:HER49"/>
    <mergeCell ref="HES49:HET49"/>
    <mergeCell ref="HEU49:HEV49"/>
    <mergeCell ref="HEW49:HEX49"/>
    <mergeCell ref="HEY49:HEZ49"/>
    <mergeCell ref="HFA49:HFB49"/>
    <mergeCell ref="HEE49:HEF49"/>
    <mergeCell ref="HEG49:HEH49"/>
    <mergeCell ref="HEI49:HEJ49"/>
    <mergeCell ref="HEK49:HEL49"/>
    <mergeCell ref="HEM49:HEN49"/>
    <mergeCell ref="HEO49:HEP49"/>
    <mergeCell ref="HDS49:HDT49"/>
    <mergeCell ref="HDU49:HDV49"/>
    <mergeCell ref="HDW49:HDX49"/>
    <mergeCell ref="HDY49:HDZ49"/>
    <mergeCell ref="HEA49:HEB49"/>
    <mergeCell ref="HEC49:HED49"/>
    <mergeCell ref="HDG49:HDH49"/>
    <mergeCell ref="HDI49:HDJ49"/>
    <mergeCell ref="HDK49:HDL49"/>
    <mergeCell ref="HDM49:HDN49"/>
    <mergeCell ref="HDO49:HDP49"/>
    <mergeCell ref="HDQ49:HDR49"/>
    <mergeCell ref="HCU49:HCV49"/>
    <mergeCell ref="HCW49:HCX49"/>
    <mergeCell ref="HCY49:HCZ49"/>
    <mergeCell ref="HDA49:HDB49"/>
    <mergeCell ref="HDC49:HDD49"/>
    <mergeCell ref="HDE49:HDF49"/>
    <mergeCell ref="HCI49:HCJ49"/>
    <mergeCell ref="HCK49:HCL49"/>
    <mergeCell ref="HCM49:HCN49"/>
    <mergeCell ref="HCO49:HCP49"/>
    <mergeCell ref="HCQ49:HCR49"/>
    <mergeCell ref="HCS49:HCT49"/>
    <mergeCell ref="HBW49:HBX49"/>
    <mergeCell ref="HBY49:HBZ49"/>
    <mergeCell ref="HCA49:HCB49"/>
    <mergeCell ref="HCC49:HCD49"/>
    <mergeCell ref="HCE49:HCF49"/>
    <mergeCell ref="HCG49:HCH49"/>
    <mergeCell ref="HBK49:HBL49"/>
    <mergeCell ref="HBM49:HBN49"/>
    <mergeCell ref="HBO49:HBP49"/>
    <mergeCell ref="HBQ49:HBR49"/>
    <mergeCell ref="HBS49:HBT49"/>
    <mergeCell ref="HBU49:HBV49"/>
    <mergeCell ref="HAY49:HAZ49"/>
    <mergeCell ref="HBA49:HBB49"/>
    <mergeCell ref="HBC49:HBD49"/>
    <mergeCell ref="HBE49:HBF49"/>
    <mergeCell ref="HBG49:HBH49"/>
    <mergeCell ref="HBI49:HBJ49"/>
    <mergeCell ref="HAM49:HAN49"/>
    <mergeCell ref="HAO49:HAP49"/>
    <mergeCell ref="HAQ49:HAR49"/>
    <mergeCell ref="HAS49:HAT49"/>
    <mergeCell ref="HAU49:HAV49"/>
    <mergeCell ref="HAW49:HAX49"/>
    <mergeCell ref="HAA49:HAB49"/>
    <mergeCell ref="HAC49:HAD49"/>
    <mergeCell ref="HAE49:HAF49"/>
    <mergeCell ref="HAG49:HAH49"/>
    <mergeCell ref="HAI49:HAJ49"/>
    <mergeCell ref="HAK49:HAL49"/>
    <mergeCell ref="GZO49:GZP49"/>
    <mergeCell ref="GZQ49:GZR49"/>
    <mergeCell ref="GZS49:GZT49"/>
    <mergeCell ref="GZU49:GZV49"/>
    <mergeCell ref="GZW49:GZX49"/>
    <mergeCell ref="GZY49:GZZ49"/>
    <mergeCell ref="GZC49:GZD49"/>
    <mergeCell ref="GZE49:GZF49"/>
    <mergeCell ref="GZG49:GZH49"/>
    <mergeCell ref="GZI49:GZJ49"/>
    <mergeCell ref="GZK49:GZL49"/>
    <mergeCell ref="GZM49:GZN49"/>
    <mergeCell ref="GYQ49:GYR49"/>
    <mergeCell ref="GYS49:GYT49"/>
    <mergeCell ref="GYU49:GYV49"/>
    <mergeCell ref="GYW49:GYX49"/>
    <mergeCell ref="GYY49:GYZ49"/>
    <mergeCell ref="GZA49:GZB49"/>
    <mergeCell ref="GYE49:GYF49"/>
    <mergeCell ref="GYG49:GYH49"/>
    <mergeCell ref="GYI49:GYJ49"/>
    <mergeCell ref="GYK49:GYL49"/>
    <mergeCell ref="GYM49:GYN49"/>
    <mergeCell ref="GYO49:GYP49"/>
    <mergeCell ref="GXS49:GXT49"/>
    <mergeCell ref="GXU49:GXV49"/>
    <mergeCell ref="GXW49:GXX49"/>
    <mergeCell ref="GXY49:GXZ49"/>
    <mergeCell ref="GYA49:GYB49"/>
    <mergeCell ref="GYC49:GYD49"/>
    <mergeCell ref="GXG49:GXH49"/>
    <mergeCell ref="GXI49:GXJ49"/>
    <mergeCell ref="GXK49:GXL49"/>
    <mergeCell ref="GXM49:GXN49"/>
    <mergeCell ref="GXO49:GXP49"/>
    <mergeCell ref="GXQ49:GXR49"/>
    <mergeCell ref="GWU49:GWV49"/>
    <mergeCell ref="GWW49:GWX49"/>
    <mergeCell ref="GWY49:GWZ49"/>
    <mergeCell ref="GXA49:GXB49"/>
    <mergeCell ref="GXC49:GXD49"/>
    <mergeCell ref="GXE49:GXF49"/>
    <mergeCell ref="GWI49:GWJ49"/>
    <mergeCell ref="GWK49:GWL49"/>
    <mergeCell ref="GWM49:GWN49"/>
    <mergeCell ref="GWO49:GWP49"/>
    <mergeCell ref="GWQ49:GWR49"/>
    <mergeCell ref="GWS49:GWT49"/>
    <mergeCell ref="GVW49:GVX49"/>
    <mergeCell ref="GVY49:GVZ49"/>
    <mergeCell ref="GWA49:GWB49"/>
    <mergeCell ref="GWC49:GWD49"/>
    <mergeCell ref="GWE49:GWF49"/>
    <mergeCell ref="GWG49:GWH49"/>
    <mergeCell ref="GVK49:GVL49"/>
    <mergeCell ref="GVM49:GVN49"/>
    <mergeCell ref="GVO49:GVP49"/>
    <mergeCell ref="GVQ49:GVR49"/>
    <mergeCell ref="GVS49:GVT49"/>
    <mergeCell ref="GVU49:GVV49"/>
    <mergeCell ref="GUY49:GUZ49"/>
    <mergeCell ref="GVA49:GVB49"/>
    <mergeCell ref="GVC49:GVD49"/>
    <mergeCell ref="GVE49:GVF49"/>
    <mergeCell ref="GVG49:GVH49"/>
    <mergeCell ref="GVI49:GVJ49"/>
    <mergeCell ref="GUM49:GUN49"/>
    <mergeCell ref="GUO49:GUP49"/>
    <mergeCell ref="GUQ49:GUR49"/>
    <mergeCell ref="GUS49:GUT49"/>
    <mergeCell ref="GUU49:GUV49"/>
    <mergeCell ref="GUW49:GUX49"/>
    <mergeCell ref="GUA49:GUB49"/>
    <mergeCell ref="GUC49:GUD49"/>
    <mergeCell ref="GUE49:GUF49"/>
    <mergeCell ref="GUG49:GUH49"/>
    <mergeCell ref="GUI49:GUJ49"/>
    <mergeCell ref="GUK49:GUL49"/>
    <mergeCell ref="GTO49:GTP49"/>
    <mergeCell ref="GTQ49:GTR49"/>
    <mergeCell ref="GTS49:GTT49"/>
    <mergeCell ref="GTU49:GTV49"/>
    <mergeCell ref="GTW49:GTX49"/>
    <mergeCell ref="GTY49:GTZ49"/>
    <mergeCell ref="GTC49:GTD49"/>
    <mergeCell ref="GTE49:GTF49"/>
    <mergeCell ref="GTG49:GTH49"/>
    <mergeCell ref="GTI49:GTJ49"/>
    <mergeCell ref="GTK49:GTL49"/>
    <mergeCell ref="GTM49:GTN49"/>
    <mergeCell ref="GSQ49:GSR49"/>
    <mergeCell ref="GSS49:GST49"/>
    <mergeCell ref="GSU49:GSV49"/>
    <mergeCell ref="GSW49:GSX49"/>
    <mergeCell ref="GSY49:GSZ49"/>
    <mergeCell ref="GTA49:GTB49"/>
    <mergeCell ref="GSE49:GSF49"/>
    <mergeCell ref="GSG49:GSH49"/>
    <mergeCell ref="GSI49:GSJ49"/>
    <mergeCell ref="GSK49:GSL49"/>
    <mergeCell ref="GSM49:GSN49"/>
    <mergeCell ref="GSO49:GSP49"/>
    <mergeCell ref="GRS49:GRT49"/>
    <mergeCell ref="GRU49:GRV49"/>
    <mergeCell ref="GRW49:GRX49"/>
    <mergeCell ref="GRY49:GRZ49"/>
    <mergeCell ref="GSA49:GSB49"/>
    <mergeCell ref="GSC49:GSD49"/>
    <mergeCell ref="GRG49:GRH49"/>
    <mergeCell ref="GRI49:GRJ49"/>
    <mergeCell ref="GRK49:GRL49"/>
    <mergeCell ref="GRM49:GRN49"/>
    <mergeCell ref="GRO49:GRP49"/>
    <mergeCell ref="GRQ49:GRR49"/>
    <mergeCell ref="GQU49:GQV49"/>
    <mergeCell ref="GQW49:GQX49"/>
    <mergeCell ref="GQY49:GQZ49"/>
    <mergeCell ref="GRA49:GRB49"/>
    <mergeCell ref="GRC49:GRD49"/>
    <mergeCell ref="GRE49:GRF49"/>
    <mergeCell ref="GQI49:GQJ49"/>
    <mergeCell ref="GQK49:GQL49"/>
    <mergeCell ref="GQM49:GQN49"/>
    <mergeCell ref="GQO49:GQP49"/>
    <mergeCell ref="GQQ49:GQR49"/>
    <mergeCell ref="GQS49:GQT49"/>
    <mergeCell ref="GPW49:GPX49"/>
    <mergeCell ref="GPY49:GPZ49"/>
    <mergeCell ref="GQA49:GQB49"/>
    <mergeCell ref="GQC49:GQD49"/>
    <mergeCell ref="GQE49:GQF49"/>
    <mergeCell ref="GQG49:GQH49"/>
    <mergeCell ref="GPK49:GPL49"/>
    <mergeCell ref="GPM49:GPN49"/>
    <mergeCell ref="GPO49:GPP49"/>
    <mergeCell ref="GPQ49:GPR49"/>
    <mergeCell ref="GPS49:GPT49"/>
    <mergeCell ref="GPU49:GPV49"/>
    <mergeCell ref="GOY49:GOZ49"/>
    <mergeCell ref="GPA49:GPB49"/>
    <mergeCell ref="GPC49:GPD49"/>
    <mergeCell ref="GPE49:GPF49"/>
    <mergeCell ref="GPG49:GPH49"/>
    <mergeCell ref="GPI49:GPJ49"/>
    <mergeCell ref="GOM49:GON49"/>
    <mergeCell ref="GOO49:GOP49"/>
    <mergeCell ref="GOQ49:GOR49"/>
    <mergeCell ref="GOS49:GOT49"/>
    <mergeCell ref="GOU49:GOV49"/>
    <mergeCell ref="GOW49:GOX49"/>
    <mergeCell ref="GOA49:GOB49"/>
    <mergeCell ref="GOC49:GOD49"/>
    <mergeCell ref="GOE49:GOF49"/>
    <mergeCell ref="GOG49:GOH49"/>
    <mergeCell ref="GOI49:GOJ49"/>
    <mergeCell ref="GOK49:GOL49"/>
    <mergeCell ref="GNO49:GNP49"/>
    <mergeCell ref="GNQ49:GNR49"/>
    <mergeCell ref="GNS49:GNT49"/>
    <mergeCell ref="GNU49:GNV49"/>
    <mergeCell ref="GNW49:GNX49"/>
    <mergeCell ref="GNY49:GNZ49"/>
    <mergeCell ref="GNC49:GND49"/>
    <mergeCell ref="GNE49:GNF49"/>
    <mergeCell ref="GNG49:GNH49"/>
    <mergeCell ref="GNI49:GNJ49"/>
    <mergeCell ref="GNK49:GNL49"/>
    <mergeCell ref="GNM49:GNN49"/>
    <mergeCell ref="GMQ49:GMR49"/>
    <mergeCell ref="GMS49:GMT49"/>
    <mergeCell ref="GMU49:GMV49"/>
    <mergeCell ref="GMW49:GMX49"/>
    <mergeCell ref="GMY49:GMZ49"/>
    <mergeCell ref="GNA49:GNB49"/>
    <mergeCell ref="GME49:GMF49"/>
    <mergeCell ref="GMG49:GMH49"/>
    <mergeCell ref="GMI49:GMJ49"/>
    <mergeCell ref="GMK49:GML49"/>
    <mergeCell ref="GMM49:GMN49"/>
    <mergeCell ref="GMO49:GMP49"/>
    <mergeCell ref="GLS49:GLT49"/>
    <mergeCell ref="GLU49:GLV49"/>
    <mergeCell ref="GLW49:GLX49"/>
    <mergeCell ref="GLY49:GLZ49"/>
    <mergeCell ref="GMA49:GMB49"/>
    <mergeCell ref="GMC49:GMD49"/>
    <mergeCell ref="GLG49:GLH49"/>
    <mergeCell ref="GLI49:GLJ49"/>
    <mergeCell ref="GLK49:GLL49"/>
    <mergeCell ref="GLM49:GLN49"/>
    <mergeCell ref="GLO49:GLP49"/>
    <mergeCell ref="GLQ49:GLR49"/>
    <mergeCell ref="GKU49:GKV49"/>
    <mergeCell ref="GKW49:GKX49"/>
    <mergeCell ref="GKY49:GKZ49"/>
    <mergeCell ref="GLA49:GLB49"/>
    <mergeCell ref="GLC49:GLD49"/>
    <mergeCell ref="GLE49:GLF49"/>
    <mergeCell ref="GKI49:GKJ49"/>
    <mergeCell ref="GKK49:GKL49"/>
    <mergeCell ref="GKM49:GKN49"/>
    <mergeCell ref="GKO49:GKP49"/>
    <mergeCell ref="GKQ49:GKR49"/>
    <mergeCell ref="GKS49:GKT49"/>
    <mergeCell ref="GJW49:GJX49"/>
    <mergeCell ref="GJY49:GJZ49"/>
    <mergeCell ref="GKA49:GKB49"/>
    <mergeCell ref="GKC49:GKD49"/>
    <mergeCell ref="GKE49:GKF49"/>
    <mergeCell ref="GKG49:GKH49"/>
    <mergeCell ref="GJK49:GJL49"/>
    <mergeCell ref="GJM49:GJN49"/>
    <mergeCell ref="GJO49:GJP49"/>
    <mergeCell ref="GJQ49:GJR49"/>
    <mergeCell ref="GJS49:GJT49"/>
    <mergeCell ref="GJU49:GJV49"/>
    <mergeCell ref="GIY49:GIZ49"/>
    <mergeCell ref="GJA49:GJB49"/>
    <mergeCell ref="GJC49:GJD49"/>
    <mergeCell ref="GJE49:GJF49"/>
    <mergeCell ref="GJG49:GJH49"/>
    <mergeCell ref="GJI49:GJJ49"/>
    <mergeCell ref="GIM49:GIN49"/>
    <mergeCell ref="GIO49:GIP49"/>
    <mergeCell ref="GIQ49:GIR49"/>
    <mergeCell ref="GIS49:GIT49"/>
    <mergeCell ref="GIU49:GIV49"/>
    <mergeCell ref="GIW49:GIX49"/>
    <mergeCell ref="GIA49:GIB49"/>
    <mergeCell ref="GIC49:GID49"/>
    <mergeCell ref="GIE49:GIF49"/>
    <mergeCell ref="GIG49:GIH49"/>
    <mergeCell ref="GII49:GIJ49"/>
    <mergeCell ref="GIK49:GIL49"/>
    <mergeCell ref="GHO49:GHP49"/>
    <mergeCell ref="GHQ49:GHR49"/>
    <mergeCell ref="GHS49:GHT49"/>
    <mergeCell ref="GHU49:GHV49"/>
    <mergeCell ref="GHW49:GHX49"/>
    <mergeCell ref="GHY49:GHZ49"/>
    <mergeCell ref="GHC49:GHD49"/>
    <mergeCell ref="GHE49:GHF49"/>
    <mergeCell ref="GHG49:GHH49"/>
    <mergeCell ref="GHI49:GHJ49"/>
    <mergeCell ref="GHK49:GHL49"/>
    <mergeCell ref="GHM49:GHN49"/>
    <mergeCell ref="GGQ49:GGR49"/>
    <mergeCell ref="GGS49:GGT49"/>
    <mergeCell ref="GGU49:GGV49"/>
    <mergeCell ref="GGW49:GGX49"/>
    <mergeCell ref="GGY49:GGZ49"/>
    <mergeCell ref="GHA49:GHB49"/>
    <mergeCell ref="GGE49:GGF49"/>
    <mergeCell ref="GGG49:GGH49"/>
    <mergeCell ref="GGI49:GGJ49"/>
    <mergeCell ref="GGK49:GGL49"/>
    <mergeCell ref="GGM49:GGN49"/>
    <mergeCell ref="GGO49:GGP49"/>
    <mergeCell ref="GFS49:GFT49"/>
    <mergeCell ref="GFU49:GFV49"/>
    <mergeCell ref="GFW49:GFX49"/>
    <mergeCell ref="GFY49:GFZ49"/>
    <mergeCell ref="GGA49:GGB49"/>
    <mergeCell ref="GGC49:GGD49"/>
    <mergeCell ref="GFG49:GFH49"/>
    <mergeCell ref="GFI49:GFJ49"/>
    <mergeCell ref="GFK49:GFL49"/>
    <mergeCell ref="GFM49:GFN49"/>
    <mergeCell ref="GFO49:GFP49"/>
    <mergeCell ref="GFQ49:GFR49"/>
    <mergeCell ref="GEU49:GEV49"/>
    <mergeCell ref="GEW49:GEX49"/>
    <mergeCell ref="GEY49:GEZ49"/>
    <mergeCell ref="GFA49:GFB49"/>
    <mergeCell ref="GFC49:GFD49"/>
    <mergeCell ref="GFE49:GFF49"/>
    <mergeCell ref="GEI49:GEJ49"/>
    <mergeCell ref="GEK49:GEL49"/>
    <mergeCell ref="GEM49:GEN49"/>
    <mergeCell ref="GEO49:GEP49"/>
    <mergeCell ref="GEQ49:GER49"/>
    <mergeCell ref="GES49:GET49"/>
    <mergeCell ref="GDW49:GDX49"/>
    <mergeCell ref="GDY49:GDZ49"/>
    <mergeCell ref="GEA49:GEB49"/>
    <mergeCell ref="GEC49:GED49"/>
    <mergeCell ref="GEE49:GEF49"/>
    <mergeCell ref="GEG49:GEH49"/>
    <mergeCell ref="GDK49:GDL49"/>
    <mergeCell ref="GDM49:GDN49"/>
    <mergeCell ref="GDO49:GDP49"/>
    <mergeCell ref="GDQ49:GDR49"/>
    <mergeCell ref="GDS49:GDT49"/>
    <mergeCell ref="GDU49:GDV49"/>
    <mergeCell ref="GCY49:GCZ49"/>
    <mergeCell ref="GDA49:GDB49"/>
    <mergeCell ref="GDC49:GDD49"/>
    <mergeCell ref="GDE49:GDF49"/>
    <mergeCell ref="GDG49:GDH49"/>
    <mergeCell ref="GDI49:GDJ49"/>
    <mergeCell ref="GCM49:GCN49"/>
    <mergeCell ref="GCO49:GCP49"/>
    <mergeCell ref="GCQ49:GCR49"/>
    <mergeCell ref="GCS49:GCT49"/>
    <mergeCell ref="GCU49:GCV49"/>
    <mergeCell ref="GCW49:GCX49"/>
    <mergeCell ref="GCA49:GCB49"/>
    <mergeCell ref="GCC49:GCD49"/>
    <mergeCell ref="GCE49:GCF49"/>
    <mergeCell ref="GCG49:GCH49"/>
    <mergeCell ref="GCI49:GCJ49"/>
    <mergeCell ref="GCK49:GCL49"/>
    <mergeCell ref="GBO49:GBP49"/>
    <mergeCell ref="GBQ49:GBR49"/>
    <mergeCell ref="GBS49:GBT49"/>
    <mergeCell ref="GBU49:GBV49"/>
    <mergeCell ref="GBW49:GBX49"/>
    <mergeCell ref="GBY49:GBZ49"/>
    <mergeCell ref="GBC49:GBD49"/>
    <mergeCell ref="GBE49:GBF49"/>
    <mergeCell ref="GBG49:GBH49"/>
    <mergeCell ref="GBI49:GBJ49"/>
    <mergeCell ref="GBK49:GBL49"/>
    <mergeCell ref="GBM49:GBN49"/>
    <mergeCell ref="GAQ49:GAR49"/>
    <mergeCell ref="GAS49:GAT49"/>
    <mergeCell ref="GAU49:GAV49"/>
    <mergeCell ref="GAW49:GAX49"/>
    <mergeCell ref="GAY49:GAZ49"/>
    <mergeCell ref="GBA49:GBB49"/>
    <mergeCell ref="GAE49:GAF49"/>
    <mergeCell ref="GAG49:GAH49"/>
    <mergeCell ref="GAI49:GAJ49"/>
    <mergeCell ref="GAK49:GAL49"/>
    <mergeCell ref="GAM49:GAN49"/>
    <mergeCell ref="GAO49:GAP49"/>
    <mergeCell ref="FZS49:FZT49"/>
    <mergeCell ref="FZU49:FZV49"/>
    <mergeCell ref="FZW49:FZX49"/>
    <mergeCell ref="FZY49:FZZ49"/>
    <mergeCell ref="GAA49:GAB49"/>
    <mergeCell ref="GAC49:GAD49"/>
    <mergeCell ref="FZG49:FZH49"/>
    <mergeCell ref="FZI49:FZJ49"/>
    <mergeCell ref="FZK49:FZL49"/>
    <mergeCell ref="FZM49:FZN49"/>
    <mergeCell ref="FZO49:FZP49"/>
    <mergeCell ref="FZQ49:FZR49"/>
    <mergeCell ref="FYU49:FYV49"/>
    <mergeCell ref="FYW49:FYX49"/>
    <mergeCell ref="FYY49:FYZ49"/>
    <mergeCell ref="FZA49:FZB49"/>
    <mergeCell ref="FZC49:FZD49"/>
    <mergeCell ref="FZE49:FZF49"/>
    <mergeCell ref="FYI49:FYJ49"/>
    <mergeCell ref="FYK49:FYL49"/>
    <mergeCell ref="FYM49:FYN49"/>
    <mergeCell ref="FYO49:FYP49"/>
    <mergeCell ref="FYQ49:FYR49"/>
    <mergeCell ref="FYS49:FYT49"/>
    <mergeCell ref="FXW49:FXX49"/>
    <mergeCell ref="FXY49:FXZ49"/>
    <mergeCell ref="FYA49:FYB49"/>
    <mergeCell ref="FYC49:FYD49"/>
    <mergeCell ref="FYE49:FYF49"/>
    <mergeCell ref="FYG49:FYH49"/>
    <mergeCell ref="FXK49:FXL49"/>
    <mergeCell ref="FXM49:FXN49"/>
    <mergeCell ref="FXO49:FXP49"/>
    <mergeCell ref="FXQ49:FXR49"/>
    <mergeCell ref="FXS49:FXT49"/>
    <mergeCell ref="FXU49:FXV49"/>
    <mergeCell ref="FWY49:FWZ49"/>
    <mergeCell ref="FXA49:FXB49"/>
    <mergeCell ref="FXC49:FXD49"/>
    <mergeCell ref="FXE49:FXF49"/>
    <mergeCell ref="FXG49:FXH49"/>
    <mergeCell ref="FXI49:FXJ49"/>
    <mergeCell ref="FWM49:FWN49"/>
    <mergeCell ref="FWO49:FWP49"/>
    <mergeCell ref="FWQ49:FWR49"/>
    <mergeCell ref="FWS49:FWT49"/>
    <mergeCell ref="FWU49:FWV49"/>
    <mergeCell ref="FWW49:FWX49"/>
    <mergeCell ref="FWA49:FWB49"/>
    <mergeCell ref="FWC49:FWD49"/>
    <mergeCell ref="FWE49:FWF49"/>
    <mergeCell ref="FWG49:FWH49"/>
    <mergeCell ref="FWI49:FWJ49"/>
    <mergeCell ref="FWK49:FWL49"/>
    <mergeCell ref="FVO49:FVP49"/>
    <mergeCell ref="FVQ49:FVR49"/>
    <mergeCell ref="FVS49:FVT49"/>
    <mergeCell ref="FVU49:FVV49"/>
    <mergeCell ref="FVW49:FVX49"/>
    <mergeCell ref="FVY49:FVZ49"/>
    <mergeCell ref="FVC49:FVD49"/>
    <mergeCell ref="FVE49:FVF49"/>
    <mergeCell ref="FVG49:FVH49"/>
    <mergeCell ref="FVI49:FVJ49"/>
    <mergeCell ref="FVK49:FVL49"/>
    <mergeCell ref="FVM49:FVN49"/>
    <mergeCell ref="FUQ49:FUR49"/>
    <mergeCell ref="FUS49:FUT49"/>
    <mergeCell ref="FUU49:FUV49"/>
    <mergeCell ref="FUW49:FUX49"/>
    <mergeCell ref="FUY49:FUZ49"/>
    <mergeCell ref="FVA49:FVB49"/>
    <mergeCell ref="FUE49:FUF49"/>
    <mergeCell ref="FUG49:FUH49"/>
    <mergeCell ref="FUI49:FUJ49"/>
    <mergeCell ref="FUK49:FUL49"/>
    <mergeCell ref="FUM49:FUN49"/>
    <mergeCell ref="FUO49:FUP49"/>
    <mergeCell ref="FTS49:FTT49"/>
    <mergeCell ref="FTU49:FTV49"/>
    <mergeCell ref="FTW49:FTX49"/>
    <mergeCell ref="FTY49:FTZ49"/>
    <mergeCell ref="FUA49:FUB49"/>
    <mergeCell ref="FUC49:FUD49"/>
    <mergeCell ref="FTG49:FTH49"/>
    <mergeCell ref="FTI49:FTJ49"/>
    <mergeCell ref="FTK49:FTL49"/>
    <mergeCell ref="FTM49:FTN49"/>
    <mergeCell ref="FTO49:FTP49"/>
    <mergeCell ref="FTQ49:FTR49"/>
    <mergeCell ref="FSU49:FSV49"/>
    <mergeCell ref="FSW49:FSX49"/>
    <mergeCell ref="FSY49:FSZ49"/>
    <mergeCell ref="FTA49:FTB49"/>
    <mergeCell ref="FTC49:FTD49"/>
    <mergeCell ref="FTE49:FTF49"/>
    <mergeCell ref="FSI49:FSJ49"/>
    <mergeCell ref="FSK49:FSL49"/>
    <mergeCell ref="FSM49:FSN49"/>
    <mergeCell ref="FSO49:FSP49"/>
    <mergeCell ref="FSQ49:FSR49"/>
    <mergeCell ref="FSS49:FST49"/>
    <mergeCell ref="FRW49:FRX49"/>
    <mergeCell ref="FRY49:FRZ49"/>
    <mergeCell ref="FSA49:FSB49"/>
    <mergeCell ref="FSC49:FSD49"/>
    <mergeCell ref="FSE49:FSF49"/>
    <mergeCell ref="FSG49:FSH49"/>
    <mergeCell ref="FRK49:FRL49"/>
    <mergeCell ref="FRM49:FRN49"/>
    <mergeCell ref="FRO49:FRP49"/>
    <mergeCell ref="FRQ49:FRR49"/>
    <mergeCell ref="FRS49:FRT49"/>
    <mergeCell ref="FRU49:FRV49"/>
    <mergeCell ref="FQY49:FQZ49"/>
    <mergeCell ref="FRA49:FRB49"/>
    <mergeCell ref="FRC49:FRD49"/>
    <mergeCell ref="FRE49:FRF49"/>
    <mergeCell ref="FRG49:FRH49"/>
    <mergeCell ref="FRI49:FRJ49"/>
    <mergeCell ref="FQM49:FQN49"/>
    <mergeCell ref="FQO49:FQP49"/>
    <mergeCell ref="FQQ49:FQR49"/>
    <mergeCell ref="FQS49:FQT49"/>
    <mergeCell ref="FQU49:FQV49"/>
    <mergeCell ref="FQW49:FQX49"/>
    <mergeCell ref="FQA49:FQB49"/>
    <mergeCell ref="FQC49:FQD49"/>
    <mergeCell ref="FQE49:FQF49"/>
    <mergeCell ref="FQG49:FQH49"/>
    <mergeCell ref="FQI49:FQJ49"/>
    <mergeCell ref="FQK49:FQL49"/>
    <mergeCell ref="FPO49:FPP49"/>
    <mergeCell ref="FPQ49:FPR49"/>
    <mergeCell ref="FPS49:FPT49"/>
    <mergeCell ref="FPU49:FPV49"/>
    <mergeCell ref="FPW49:FPX49"/>
    <mergeCell ref="FPY49:FPZ49"/>
    <mergeCell ref="FPC49:FPD49"/>
    <mergeCell ref="FPE49:FPF49"/>
    <mergeCell ref="FPG49:FPH49"/>
    <mergeCell ref="FPI49:FPJ49"/>
    <mergeCell ref="FPK49:FPL49"/>
    <mergeCell ref="FPM49:FPN49"/>
    <mergeCell ref="FOQ49:FOR49"/>
    <mergeCell ref="FOS49:FOT49"/>
    <mergeCell ref="FOU49:FOV49"/>
    <mergeCell ref="FOW49:FOX49"/>
    <mergeCell ref="FOY49:FOZ49"/>
    <mergeCell ref="FPA49:FPB49"/>
    <mergeCell ref="FOE49:FOF49"/>
    <mergeCell ref="FOG49:FOH49"/>
    <mergeCell ref="FOI49:FOJ49"/>
    <mergeCell ref="FOK49:FOL49"/>
    <mergeCell ref="FOM49:FON49"/>
    <mergeCell ref="FOO49:FOP49"/>
    <mergeCell ref="FNS49:FNT49"/>
    <mergeCell ref="FNU49:FNV49"/>
    <mergeCell ref="FNW49:FNX49"/>
    <mergeCell ref="FNY49:FNZ49"/>
    <mergeCell ref="FOA49:FOB49"/>
    <mergeCell ref="FOC49:FOD49"/>
    <mergeCell ref="FNG49:FNH49"/>
    <mergeCell ref="FNI49:FNJ49"/>
    <mergeCell ref="FNK49:FNL49"/>
    <mergeCell ref="FNM49:FNN49"/>
    <mergeCell ref="FNO49:FNP49"/>
    <mergeCell ref="FNQ49:FNR49"/>
    <mergeCell ref="FMU49:FMV49"/>
    <mergeCell ref="FMW49:FMX49"/>
    <mergeCell ref="FMY49:FMZ49"/>
    <mergeCell ref="FNA49:FNB49"/>
    <mergeCell ref="FNC49:FND49"/>
    <mergeCell ref="FNE49:FNF49"/>
    <mergeCell ref="FMI49:FMJ49"/>
    <mergeCell ref="FMK49:FML49"/>
    <mergeCell ref="FMM49:FMN49"/>
    <mergeCell ref="FMO49:FMP49"/>
    <mergeCell ref="FMQ49:FMR49"/>
    <mergeCell ref="FMS49:FMT49"/>
    <mergeCell ref="FLW49:FLX49"/>
    <mergeCell ref="FLY49:FLZ49"/>
    <mergeCell ref="FMA49:FMB49"/>
    <mergeCell ref="FMC49:FMD49"/>
    <mergeCell ref="FME49:FMF49"/>
    <mergeCell ref="FMG49:FMH49"/>
    <mergeCell ref="FLK49:FLL49"/>
    <mergeCell ref="FLM49:FLN49"/>
    <mergeCell ref="FLO49:FLP49"/>
    <mergeCell ref="FLQ49:FLR49"/>
    <mergeCell ref="FLS49:FLT49"/>
    <mergeCell ref="FLU49:FLV49"/>
    <mergeCell ref="FKY49:FKZ49"/>
    <mergeCell ref="FLA49:FLB49"/>
    <mergeCell ref="FLC49:FLD49"/>
    <mergeCell ref="FLE49:FLF49"/>
    <mergeCell ref="FLG49:FLH49"/>
    <mergeCell ref="FLI49:FLJ49"/>
    <mergeCell ref="FKM49:FKN49"/>
    <mergeCell ref="FKO49:FKP49"/>
    <mergeCell ref="FKQ49:FKR49"/>
    <mergeCell ref="FKS49:FKT49"/>
    <mergeCell ref="FKU49:FKV49"/>
    <mergeCell ref="FKW49:FKX49"/>
    <mergeCell ref="FKA49:FKB49"/>
    <mergeCell ref="FKC49:FKD49"/>
    <mergeCell ref="FKE49:FKF49"/>
    <mergeCell ref="FKG49:FKH49"/>
    <mergeCell ref="FKI49:FKJ49"/>
    <mergeCell ref="FKK49:FKL49"/>
    <mergeCell ref="FJO49:FJP49"/>
    <mergeCell ref="FJQ49:FJR49"/>
    <mergeCell ref="FJS49:FJT49"/>
    <mergeCell ref="FJU49:FJV49"/>
    <mergeCell ref="FJW49:FJX49"/>
    <mergeCell ref="FJY49:FJZ49"/>
    <mergeCell ref="FJC49:FJD49"/>
    <mergeCell ref="FJE49:FJF49"/>
    <mergeCell ref="FJG49:FJH49"/>
    <mergeCell ref="FJI49:FJJ49"/>
    <mergeCell ref="FJK49:FJL49"/>
    <mergeCell ref="FJM49:FJN49"/>
    <mergeCell ref="FIQ49:FIR49"/>
    <mergeCell ref="FIS49:FIT49"/>
    <mergeCell ref="FIU49:FIV49"/>
    <mergeCell ref="FIW49:FIX49"/>
    <mergeCell ref="FIY49:FIZ49"/>
    <mergeCell ref="FJA49:FJB49"/>
    <mergeCell ref="FIE49:FIF49"/>
    <mergeCell ref="FIG49:FIH49"/>
    <mergeCell ref="FII49:FIJ49"/>
    <mergeCell ref="FIK49:FIL49"/>
    <mergeCell ref="FIM49:FIN49"/>
    <mergeCell ref="FIO49:FIP49"/>
    <mergeCell ref="FHS49:FHT49"/>
    <mergeCell ref="FHU49:FHV49"/>
    <mergeCell ref="FHW49:FHX49"/>
    <mergeCell ref="FHY49:FHZ49"/>
    <mergeCell ref="FIA49:FIB49"/>
    <mergeCell ref="FIC49:FID49"/>
    <mergeCell ref="FHG49:FHH49"/>
    <mergeCell ref="FHI49:FHJ49"/>
    <mergeCell ref="FHK49:FHL49"/>
    <mergeCell ref="FHM49:FHN49"/>
    <mergeCell ref="FHO49:FHP49"/>
    <mergeCell ref="FHQ49:FHR49"/>
    <mergeCell ref="FGU49:FGV49"/>
    <mergeCell ref="FGW49:FGX49"/>
    <mergeCell ref="FGY49:FGZ49"/>
    <mergeCell ref="FHA49:FHB49"/>
    <mergeCell ref="FHC49:FHD49"/>
    <mergeCell ref="FHE49:FHF49"/>
    <mergeCell ref="FGI49:FGJ49"/>
    <mergeCell ref="FGK49:FGL49"/>
    <mergeCell ref="FGM49:FGN49"/>
    <mergeCell ref="FGO49:FGP49"/>
    <mergeCell ref="FGQ49:FGR49"/>
    <mergeCell ref="FGS49:FGT49"/>
    <mergeCell ref="FFW49:FFX49"/>
    <mergeCell ref="FFY49:FFZ49"/>
    <mergeCell ref="FGA49:FGB49"/>
    <mergeCell ref="FGC49:FGD49"/>
    <mergeCell ref="FGE49:FGF49"/>
    <mergeCell ref="FGG49:FGH49"/>
    <mergeCell ref="FFK49:FFL49"/>
    <mergeCell ref="FFM49:FFN49"/>
    <mergeCell ref="FFO49:FFP49"/>
    <mergeCell ref="FFQ49:FFR49"/>
    <mergeCell ref="FFS49:FFT49"/>
    <mergeCell ref="FFU49:FFV49"/>
    <mergeCell ref="FEY49:FEZ49"/>
    <mergeCell ref="FFA49:FFB49"/>
    <mergeCell ref="FFC49:FFD49"/>
    <mergeCell ref="FFE49:FFF49"/>
    <mergeCell ref="FFG49:FFH49"/>
    <mergeCell ref="FFI49:FFJ49"/>
    <mergeCell ref="FEM49:FEN49"/>
    <mergeCell ref="FEO49:FEP49"/>
    <mergeCell ref="FEQ49:FER49"/>
    <mergeCell ref="FES49:FET49"/>
    <mergeCell ref="FEU49:FEV49"/>
    <mergeCell ref="FEW49:FEX49"/>
    <mergeCell ref="FEA49:FEB49"/>
    <mergeCell ref="FEC49:FED49"/>
    <mergeCell ref="FEE49:FEF49"/>
    <mergeCell ref="FEG49:FEH49"/>
    <mergeCell ref="FEI49:FEJ49"/>
    <mergeCell ref="FEK49:FEL49"/>
    <mergeCell ref="FDO49:FDP49"/>
    <mergeCell ref="FDQ49:FDR49"/>
    <mergeCell ref="FDS49:FDT49"/>
    <mergeCell ref="FDU49:FDV49"/>
    <mergeCell ref="FDW49:FDX49"/>
    <mergeCell ref="FDY49:FDZ49"/>
    <mergeCell ref="FDC49:FDD49"/>
    <mergeCell ref="FDE49:FDF49"/>
    <mergeCell ref="FDG49:FDH49"/>
    <mergeCell ref="FDI49:FDJ49"/>
    <mergeCell ref="FDK49:FDL49"/>
    <mergeCell ref="FDM49:FDN49"/>
    <mergeCell ref="FCQ49:FCR49"/>
    <mergeCell ref="FCS49:FCT49"/>
    <mergeCell ref="FCU49:FCV49"/>
    <mergeCell ref="FCW49:FCX49"/>
    <mergeCell ref="FCY49:FCZ49"/>
    <mergeCell ref="FDA49:FDB49"/>
    <mergeCell ref="FCE49:FCF49"/>
    <mergeCell ref="FCG49:FCH49"/>
    <mergeCell ref="FCI49:FCJ49"/>
    <mergeCell ref="FCK49:FCL49"/>
    <mergeCell ref="FCM49:FCN49"/>
    <mergeCell ref="FCO49:FCP49"/>
    <mergeCell ref="FBS49:FBT49"/>
    <mergeCell ref="FBU49:FBV49"/>
    <mergeCell ref="FBW49:FBX49"/>
    <mergeCell ref="FBY49:FBZ49"/>
    <mergeCell ref="FCA49:FCB49"/>
    <mergeCell ref="FCC49:FCD49"/>
    <mergeCell ref="FBG49:FBH49"/>
    <mergeCell ref="FBI49:FBJ49"/>
    <mergeCell ref="FBK49:FBL49"/>
    <mergeCell ref="FBM49:FBN49"/>
    <mergeCell ref="FBO49:FBP49"/>
    <mergeCell ref="FBQ49:FBR49"/>
    <mergeCell ref="FAU49:FAV49"/>
    <mergeCell ref="FAW49:FAX49"/>
    <mergeCell ref="FAY49:FAZ49"/>
    <mergeCell ref="FBA49:FBB49"/>
    <mergeCell ref="FBC49:FBD49"/>
    <mergeCell ref="FBE49:FBF49"/>
    <mergeCell ref="FAI49:FAJ49"/>
    <mergeCell ref="FAK49:FAL49"/>
    <mergeCell ref="FAM49:FAN49"/>
    <mergeCell ref="FAO49:FAP49"/>
    <mergeCell ref="FAQ49:FAR49"/>
    <mergeCell ref="FAS49:FAT49"/>
    <mergeCell ref="EZW49:EZX49"/>
    <mergeCell ref="EZY49:EZZ49"/>
    <mergeCell ref="FAA49:FAB49"/>
    <mergeCell ref="FAC49:FAD49"/>
    <mergeCell ref="FAE49:FAF49"/>
    <mergeCell ref="FAG49:FAH49"/>
    <mergeCell ref="EZK49:EZL49"/>
    <mergeCell ref="EZM49:EZN49"/>
    <mergeCell ref="EZO49:EZP49"/>
    <mergeCell ref="EZQ49:EZR49"/>
    <mergeCell ref="EZS49:EZT49"/>
    <mergeCell ref="EZU49:EZV49"/>
    <mergeCell ref="EYY49:EYZ49"/>
    <mergeCell ref="EZA49:EZB49"/>
    <mergeCell ref="EZC49:EZD49"/>
    <mergeCell ref="EZE49:EZF49"/>
    <mergeCell ref="EZG49:EZH49"/>
    <mergeCell ref="EZI49:EZJ49"/>
    <mergeCell ref="EYM49:EYN49"/>
    <mergeCell ref="EYO49:EYP49"/>
    <mergeCell ref="EYQ49:EYR49"/>
    <mergeCell ref="EYS49:EYT49"/>
    <mergeCell ref="EYU49:EYV49"/>
    <mergeCell ref="EYW49:EYX49"/>
    <mergeCell ref="EYA49:EYB49"/>
    <mergeCell ref="EYC49:EYD49"/>
    <mergeCell ref="EYE49:EYF49"/>
    <mergeCell ref="EYG49:EYH49"/>
    <mergeCell ref="EYI49:EYJ49"/>
    <mergeCell ref="EYK49:EYL49"/>
    <mergeCell ref="EXO49:EXP49"/>
    <mergeCell ref="EXQ49:EXR49"/>
    <mergeCell ref="EXS49:EXT49"/>
    <mergeCell ref="EXU49:EXV49"/>
    <mergeCell ref="EXW49:EXX49"/>
    <mergeCell ref="EXY49:EXZ49"/>
    <mergeCell ref="EXC49:EXD49"/>
    <mergeCell ref="EXE49:EXF49"/>
    <mergeCell ref="EXG49:EXH49"/>
    <mergeCell ref="EXI49:EXJ49"/>
    <mergeCell ref="EXK49:EXL49"/>
    <mergeCell ref="EXM49:EXN49"/>
    <mergeCell ref="EWQ49:EWR49"/>
    <mergeCell ref="EWS49:EWT49"/>
    <mergeCell ref="EWU49:EWV49"/>
    <mergeCell ref="EWW49:EWX49"/>
    <mergeCell ref="EWY49:EWZ49"/>
    <mergeCell ref="EXA49:EXB49"/>
    <mergeCell ref="EWE49:EWF49"/>
    <mergeCell ref="EWG49:EWH49"/>
    <mergeCell ref="EWI49:EWJ49"/>
    <mergeCell ref="EWK49:EWL49"/>
    <mergeCell ref="EWM49:EWN49"/>
    <mergeCell ref="EWO49:EWP49"/>
    <mergeCell ref="EVS49:EVT49"/>
    <mergeCell ref="EVU49:EVV49"/>
    <mergeCell ref="EVW49:EVX49"/>
    <mergeCell ref="EVY49:EVZ49"/>
    <mergeCell ref="EWA49:EWB49"/>
    <mergeCell ref="EWC49:EWD49"/>
    <mergeCell ref="EVG49:EVH49"/>
    <mergeCell ref="EVI49:EVJ49"/>
    <mergeCell ref="EVK49:EVL49"/>
    <mergeCell ref="EVM49:EVN49"/>
    <mergeCell ref="EVO49:EVP49"/>
    <mergeCell ref="EVQ49:EVR49"/>
    <mergeCell ref="EUU49:EUV49"/>
    <mergeCell ref="EUW49:EUX49"/>
    <mergeCell ref="EUY49:EUZ49"/>
    <mergeCell ref="EVA49:EVB49"/>
    <mergeCell ref="EVC49:EVD49"/>
    <mergeCell ref="EVE49:EVF49"/>
    <mergeCell ref="EUI49:EUJ49"/>
    <mergeCell ref="EUK49:EUL49"/>
    <mergeCell ref="EUM49:EUN49"/>
    <mergeCell ref="EUO49:EUP49"/>
    <mergeCell ref="EUQ49:EUR49"/>
    <mergeCell ref="EUS49:EUT49"/>
    <mergeCell ref="ETW49:ETX49"/>
    <mergeCell ref="ETY49:ETZ49"/>
    <mergeCell ref="EUA49:EUB49"/>
    <mergeCell ref="EUC49:EUD49"/>
    <mergeCell ref="EUE49:EUF49"/>
    <mergeCell ref="EUG49:EUH49"/>
    <mergeCell ref="ETK49:ETL49"/>
    <mergeCell ref="ETM49:ETN49"/>
    <mergeCell ref="ETO49:ETP49"/>
    <mergeCell ref="ETQ49:ETR49"/>
    <mergeCell ref="ETS49:ETT49"/>
    <mergeCell ref="ETU49:ETV49"/>
    <mergeCell ref="ESY49:ESZ49"/>
    <mergeCell ref="ETA49:ETB49"/>
    <mergeCell ref="ETC49:ETD49"/>
    <mergeCell ref="ETE49:ETF49"/>
    <mergeCell ref="ETG49:ETH49"/>
    <mergeCell ref="ETI49:ETJ49"/>
    <mergeCell ref="ESM49:ESN49"/>
    <mergeCell ref="ESO49:ESP49"/>
    <mergeCell ref="ESQ49:ESR49"/>
    <mergeCell ref="ESS49:EST49"/>
    <mergeCell ref="ESU49:ESV49"/>
    <mergeCell ref="ESW49:ESX49"/>
    <mergeCell ref="ESA49:ESB49"/>
    <mergeCell ref="ESC49:ESD49"/>
    <mergeCell ref="ESE49:ESF49"/>
    <mergeCell ref="ESG49:ESH49"/>
    <mergeCell ref="ESI49:ESJ49"/>
    <mergeCell ref="ESK49:ESL49"/>
    <mergeCell ref="ERO49:ERP49"/>
    <mergeCell ref="ERQ49:ERR49"/>
    <mergeCell ref="ERS49:ERT49"/>
    <mergeCell ref="ERU49:ERV49"/>
    <mergeCell ref="ERW49:ERX49"/>
    <mergeCell ref="ERY49:ERZ49"/>
    <mergeCell ref="ERC49:ERD49"/>
    <mergeCell ref="ERE49:ERF49"/>
    <mergeCell ref="ERG49:ERH49"/>
    <mergeCell ref="ERI49:ERJ49"/>
    <mergeCell ref="ERK49:ERL49"/>
    <mergeCell ref="ERM49:ERN49"/>
    <mergeCell ref="EQQ49:EQR49"/>
    <mergeCell ref="EQS49:EQT49"/>
    <mergeCell ref="EQU49:EQV49"/>
    <mergeCell ref="EQW49:EQX49"/>
    <mergeCell ref="EQY49:EQZ49"/>
    <mergeCell ref="ERA49:ERB49"/>
    <mergeCell ref="EQE49:EQF49"/>
    <mergeCell ref="EQG49:EQH49"/>
    <mergeCell ref="EQI49:EQJ49"/>
    <mergeCell ref="EQK49:EQL49"/>
    <mergeCell ref="EQM49:EQN49"/>
    <mergeCell ref="EQO49:EQP49"/>
    <mergeCell ref="EPS49:EPT49"/>
    <mergeCell ref="EPU49:EPV49"/>
    <mergeCell ref="EPW49:EPX49"/>
    <mergeCell ref="EPY49:EPZ49"/>
    <mergeCell ref="EQA49:EQB49"/>
    <mergeCell ref="EQC49:EQD49"/>
    <mergeCell ref="EPG49:EPH49"/>
    <mergeCell ref="EPI49:EPJ49"/>
    <mergeCell ref="EPK49:EPL49"/>
    <mergeCell ref="EPM49:EPN49"/>
    <mergeCell ref="EPO49:EPP49"/>
    <mergeCell ref="EPQ49:EPR49"/>
    <mergeCell ref="EOU49:EOV49"/>
    <mergeCell ref="EOW49:EOX49"/>
    <mergeCell ref="EOY49:EOZ49"/>
    <mergeCell ref="EPA49:EPB49"/>
    <mergeCell ref="EPC49:EPD49"/>
    <mergeCell ref="EPE49:EPF49"/>
    <mergeCell ref="EOI49:EOJ49"/>
    <mergeCell ref="EOK49:EOL49"/>
    <mergeCell ref="EOM49:EON49"/>
    <mergeCell ref="EOO49:EOP49"/>
    <mergeCell ref="EOQ49:EOR49"/>
    <mergeCell ref="EOS49:EOT49"/>
    <mergeCell ref="ENW49:ENX49"/>
    <mergeCell ref="ENY49:ENZ49"/>
    <mergeCell ref="EOA49:EOB49"/>
    <mergeCell ref="EOC49:EOD49"/>
    <mergeCell ref="EOE49:EOF49"/>
    <mergeCell ref="EOG49:EOH49"/>
    <mergeCell ref="ENK49:ENL49"/>
    <mergeCell ref="ENM49:ENN49"/>
    <mergeCell ref="ENO49:ENP49"/>
    <mergeCell ref="ENQ49:ENR49"/>
    <mergeCell ref="ENS49:ENT49"/>
    <mergeCell ref="ENU49:ENV49"/>
    <mergeCell ref="EMY49:EMZ49"/>
    <mergeCell ref="ENA49:ENB49"/>
    <mergeCell ref="ENC49:END49"/>
    <mergeCell ref="ENE49:ENF49"/>
    <mergeCell ref="ENG49:ENH49"/>
    <mergeCell ref="ENI49:ENJ49"/>
    <mergeCell ref="EMM49:EMN49"/>
    <mergeCell ref="EMO49:EMP49"/>
    <mergeCell ref="EMQ49:EMR49"/>
    <mergeCell ref="EMS49:EMT49"/>
    <mergeCell ref="EMU49:EMV49"/>
    <mergeCell ref="EMW49:EMX49"/>
    <mergeCell ref="EMA49:EMB49"/>
    <mergeCell ref="EMC49:EMD49"/>
    <mergeCell ref="EME49:EMF49"/>
    <mergeCell ref="EMG49:EMH49"/>
    <mergeCell ref="EMI49:EMJ49"/>
    <mergeCell ref="EMK49:EML49"/>
    <mergeCell ref="ELO49:ELP49"/>
    <mergeCell ref="ELQ49:ELR49"/>
    <mergeCell ref="ELS49:ELT49"/>
    <mergeCell ref="ELU49:ELV49"/>
    <mergeCell ref="ELW49:ELX49"/>
    <mergeCell ref="ELY49:ELZ49"/>
    <mergeCell ref="ELC49:ELD49"/>
    <mergeCell ref="ELE49:ELF49"/>
    <mergeCell ref="ELG49:ELH49"/>
    <mergeCell ref="ELI49:ELJ49"/>
    <mergeCell ref="ELK49:ELL49"/>
    <mergeCell ref="ELM49:ELN49"/>
    <mergeCell ref="EKQ49:EKR49"/>
    <mergeCell ref="EKS49:EKT49"/>
    <mergeCell ref="EKU49:EKV49"/>
    <mergeCell ref="EKW49:EKX49"/>
    <mergeCell ref="EKY49:EKZ49"/>
    <mergeCell ref="ELA49:ELB49"/>
    <mergeCell ref="EKE49:EKF49"/>
    <mergeCell ref="EKG49:EKH49"/>
    <mergeCell ref="EKI49:EKJ49"/>
    <mergeCell ref="EKK49:EKL49"/>
    <mergeCell ref="EKM49:EKN49"/>
    <mergeCell ref="EKO49:EKP49"/>
    <mergeCell ref="EJS49:EJT49"/>
    <mergeCell ref="EJU49:EJV49"/>
    <mergeCell ref="EJW49:EJX49"/>
    <mergeCell ref="EJY49:EJZ49"/>
    <mergeCell ref="EKA49:EKB49"/>
    <mergeCell ref="EKC49:EKD49"/>
    <mergeCell ref="EJG49:EJH49"/>
    <mergeCell ref="EJI49:EJJ49"/>
    <mergeCell ref="EJK49:EJL49"/>
    <mergeCell ref="EJM49:EJN49"/>
    <mergeCell ref="EJO49:EJP49"/>
    <mergeCell ref="EJQ49:EJR49"/>
    <mergeCell ref="EIU49:EIV49"/>
    <mergeCell ref="EIW49:EIX49"/>
    <mergeCell ref="EIY49:EIZ49"/>
    <mergeCell ref="EJA49:EJB49"/>
    <mergeCell ref="EJC49:EJD49"/>
    <mergeCell ref="EJE49:EJF49"/>
    <mergeCell ref="EII49:EIJ49"/>
    <mergeCell ref="EIK49:EIL49"/>
    <mergeCell ref="EIM49:EIN49"/>
    <mergeCell ref="EIO49:EIP49"/>
    <mergeCell ref="EIQ49:EIR49"/>
    <mergeCell ref="EIS49:EIT49"/>
    <mergeCell ref="EHW49:EHX49"/>
    <mergeCell ref="EHY49:EHZ49"/>
    <mergeCell ref="EIA49:EIB49"/>
    <mergeCell ref="EIC49:EID49"/>
    <mergeCell ref="EIE49:EIF49"/>
    <mergeCell ref="EIG49:EIH49"/>
    <mergeCell ref="EHK49:EHL49"/>
    <mergeCell ref="EHM49:EHN49"/>
    <mergeCell ref="EHO49:EHP49"/>
    <mergeCell ref="EHQ49:EHR49"/>
    <mergeCell ref="EHS49:EHT49"/>
    <mergeCell ref="EHU49:EHV49"/>
    <mergeCell ref="EGY49:EGZ49"/>
    <mergeCell ref="EHA49:EHB49"/>
    <mergeCell ref="EHC49:EHD49"/>
    <mergeCell ref="EHE49:EHF49"/>
    <mergeCell ref="EHG49:EHH49"/>
    <mergeCell ref="EHI49:EHJ49"/>
    <mergeCell ref="EGM49:EGN49"/>
    <mergeCell ref="EGO49:EGP49"/>
    <mergeCell ref="EGQ49:EGR49"/>
    <mergeCell ref="EGS49:EGT49"/>
    <mergeCell ref="EGU49:EGV49"/>
    <mergeCell ref="EGW49:EGX49"/>
    <mergeCell ref="EGA49:EGB49"/>
    <mergeCell ref="EGC49:EGD49"/>
    <mergeCell ref="EGE49:EGF49"/>
    <mergeCell ref="EGG49:EGH49"/>
    <mergeCell ref="EGI49:EGJ49"/>
    <mergeCell ref="EGK49:EGL49"/>
    <mergeCell ref="EFO49:EFP49"/>
    <mergeCell ref="EFQ49:EFR49"/>
    <mergeCell ref="EFS49:EFT49"/>
    <mergeCell ref="EFU49:EFV49"/>
    <mergeCell ref="EFW49:EFX49"/>
    <mergeCell ref="EFY49:EFZ49"/>
    <mergeCell ref="EFC49:EFD49"/>
    <mergeCell ref="EFE49:EFF49"/>
    <mergeCell ref="EFG49:EFH49"/>
    <mergeCell ref="EFI49:EFJ49"/>
    <mergeCell ref="EFK49:EFL49"/>
    <mergeCell ref="EFM49:EFN49"/>
    <mergeCell ref="EEQ49:EER49"/>
    <mergeCell ref="EES49:EET49"/>
    <mergeCell ref="EEU49:EEV49"/>
    <mergeCell ref="EEW49:EEX49"/>
    <mergeCell ref="EEY49:EEZ49"/>
    <mergeCell ref="EFA49:EFB49"/>
    <mergeCell ref="EEE49:EEF49"/>
    <mergeCell ref="EEG49:EEH49"/>
    <mergeCell ref="EEI49:EEJ49"/>
    <mergeCell ref="EEK49:EEL49"/>
    <mergeCell ref="EEM49:EEN49"/>
    <mergeCell ref="EEO49:EEP49"/>
    <mergeCell ref="EDS49:EDT49"/>
    <mergeCell ref="EDU49:EDV49"/>
    <mergeCell ref="EDW49:EDX49"/>
    <mergeCell ref="EDY49:EDZ49"/>
    <mergeCell ref="EEA49:EEB49"/>
    <mergeCell ref="EEC49:EED49"/>
    <mergeCell ref="EDG49:EDH49"/>
    <mergeCell ref="EDI49:EDJ49"/>
    <mergeCell ref="EDK49:EDL49"/>
    <mergeCell ref="EDM49:EDN49"/>
    <mergeCell ref="EDO49:EDP49"/>
    <mergeCell ref="EDQ49:EDR49"/>
    <mergeCell ref="ECU49:ECV49"/>
    <mergeCell ref="ECW49:ECX49"/>
    <mergeCell ref="ECY49:ECZ49"/>
    <mergeCell ref="EDA49:EDB49"/>
    <mergeCell ref="EDC49:EDD49"/>
    <mergeCell ref="EDE49:EDF49"/>
    <mergeCell ref="ECI49:ECJ49"/>
    <mergeCell ref="ECK49:ECL49"/>
    <mergeCell ref="ECM49:ECN49"/>
    <mergeCell ref="ECO49:ECP49"/>
    <mergeCell ref="ECQ49:ECR49"/>
    <mergeCell ref="ECS49:ECT49"/>
    <mergeCell ref="EBW49:EBX49"/>
    <mergeCell ref="EBY49:EBZ49"/>
    <mergeCell ref="ECA49:ECB49"/>
    <mergeCell ref="ECC49:ECD49"/>
    <mergeCell ref="ECE49:ECF49"/>
    <mergeCell ref="ECG49:ECH49"/>
    <mergeCell ref="EBK49:EBL49"/>
    <mergeCell ref="EBM49:EBN49"/>
    <mergeCell ref="EBO49:EBP49"/>
    <mergeCell ref="EBQ49:EBR49"/>
    <mergeCell ref="EBS49:EBT49"/>
    <mergeCell ref="EBU49:EBV49"/>
    <mergeCell ref="EAY49:EAZ49"/>
    <mergeCell ref="EBA49:EBB49"/>
    <mergeCell ref="EBC49:EBD49"/>
    <mergeCell ref="EBE49:EBF49"/>
    <mergeCell ref="EBG49:EBH49"/>
    <mergeCell ref="EBI49:EBJ49"/>
    <mergeCell ref="EAM49:EAN49"/>
    <mergeCell ref="EAO49:EAP49"/>
    <mergeCell ref="EAQ49:EAR49"/>
    <mergeCell ref="EAS49:EAT49"/>
    <mergeCell ref="EAU49:EAV49"/>
    <mergeCell ref="EAW49:EAX49"/>
    <mergeCell ref="EAA49:EAB49"/>
    <mergeCell ref="EAC49:EAD49"/>
    <mergeCell ref="EAE49:EAF49"/>
    <mergeCell ref="EAG49:EAH49"/>
    <mergeCell ref="EAI49:EAJ49"/>
    <mergeCell ref="EAK49:EAL49"/>
    <mergeCell ref="DZO49:DZP49"/>
    <mergeCell ref="DZQ49:DZR49"/>
    <mergeCell ref="DZS49:DZT49"/>
    <mergeCell ref="DZU49:DZV49"/>
    <mergeCell ref="DZW49:DZX49"/>
    <mergeCell ref="DZY49:DZZ49"/>
    <mergeCell ref="DZC49:DZD49"/>
    <mergeCell ref="DZE49:DZF49"/>
    <mergeCell ref="DZG49:DZH49"/>
    <mergeCell ref="DZI49:DZJ49"/>
    <mergeCell ref="DZK49:DZL49"/>
    <mergeCell ref="DZM49:DZN49"/>
    <mergeCell ref="DYQ49:DYR49"/>
    <mergeCell ref="DYS49:DYT49"/>
    <mergeCell ref="DYU49:DYV49"/>
    <mergeCell ref="DYW49:DYX49"/>
    <mergeCell ref="DYY49:DYZ49"/>
    <mergeCell ref="DZA49:DZB49"/>
    <mergeCell ref="DYE49:DYF49"/>
    <mergeCell ref="DYG49:DYH49"/>
    <mergeCell ref="DYI49:DYJ49"/>
    <mergeCell ref="DYK49:DYL49"/>
    <mergeCell ref="DYM49:DYN49"/>
    <mergeCell ref="DYO49:DYP49"/>
    <mergeCell ref="DXS49:DXT49"/>
    <mergeCell ref="DXU49:DXV49"/>
    <mergeCell ref="DXW49:DXX49"/>
    <mergeCell ref="DXY49:DXZ49"/>
    <mergeCell ref="DYA49:DYB49"/>
    <mergeCell ref="DYC49:DYD49"/>
    <mergeCell ref="DXG49:DXH49"/>
    <mergeCell ref="DXI49:DXJ49"/>
    <mergeCell ref="DXK49:DXL49"/>
    <mergeCell ref="DXM49:DXN49"/>
    <mergeCell ref="DXO49:DXP49"/>
    <mergeCell ref="DXQ49:DXR49"/>
    <mergeCell ref="DWU49:DWV49"/>
    <mergeCell ref="DWW49:DWX49"/>
    <mergeCell ref="DWY49:DWZ49"/>
    <mergeCell ref="DXA49:DXB49"/>
    <mergeCell ref="DXC49:DXD49"/>
    <mergeCell ref="DXE49:DXF49"/>
    <mergeCell ref="DWI49:DWJ49"/>
    <mergeCell ref="DWK49:DWL49"/>
    <mergeCell ref="DWM49:DWN49"/>
    <mergeCell ref="DWO49:DWP49"/>
    <mergeCell ref="DWQ49:DWR49"/>
    <mergeCell ref="DWS49:DWT49"/>
    <mergeCell ref="DVW49:DVX49"/>
    <mergeCell ref="DVY49:DVZ49"/>
    <mergeCell ref="DWA49:DWB49"/>
    <mergeCell ref="DWC49:DWD49"/>
    <mergeCell ref="DWE49:DWF49"/>
    <mergeCell ref="DWG49:DWH49"/>
    <mergeCell ref="DVK49:DVL49"/>
    <mergeCell ref="DVM49:DVN49"/>
    <mergeCell ref="DVO49:DVP49"/>
    <mergeCell ref="DVQ49:DVR49"/>
    <mergeCell ref="DVS49:DVT49"/>
    <mergeCell ref="DVU49:DVV49"/>
    <mergeCell ref="DUY49:DUZ49"/>
    <mergeCell ref="DVA49:DVB49"/>
    <mergeCell ref="DVC49:DVD49"/>
    <mergeCell ref="DVE49:DVF49"/>
    <mergeCell ref="DVG49:DVH49"/>
    <mergeCell ref="DVI49:DVJ49"/>
    <mergeCell ref="DUM49:DUN49"/>
    <mergeCell ref="DUO49:DUP49"/>
    <mergeCell ref="DUQ49:DUR49"/>
    <mergeCell ref="DUS49:DUT49"/>
    <mergeCell ref="DUU49:DUV49"/>
    <mergeCell ref="DUW49:DUX49"/>
    <mergeCell ref="DUA49:DUB49"/>
    <mergeCell ref="DUC49:DUD49"/>
    <mergeCell ref="DUE49:DUF49"/>
    <mergeCell ref="DUG49:DUH49"/>
    <mergeCell ref="DUI49:DUJ49"/>
    <mergeCell ref="DUK49:DUL49"/>
    <mergeCell ref="DTO49:DTP49"/>
    <mergeCell ref="DTQ49:DTR49"/>
    <mergeCell ref="DTS49:DTT49"/>
    <mergeCell ref="DTU49:DTV49"/>
    <mergeCell ref="DTW49:DTX49"/>
    <mergeCell ref="DTY49:DTZ49"/>
    <mergeCell ref="DTC49:DTD49"/>
    <mergeCell ref="DTE49:DTF49"/>
    <mergeCell ref="DTG49:DTH49"/>
    <mergeCell ref="DTI49:DTJ49"/>
    <mergeCell ref="DTK49:DTL49"/>
    <mergeCell ref="DTM49:DTN49"/>
    <mergeCell ref="DSQ49:DSR49"/>
    <mergeCell ref="DSS49:DST49"/>
    <mergeCell ref="DSU49:DSV49"/>
    <mergeCell ref="DSW49:DSX49"/>
    <mergeCell ref="DSY49:DSZ49"/>
    <mergeCell ref="DTA49:DTB49"/>
    <mergeCell ref="DSE49:DSF49"/>
    <mergeCell ref="DSG49:DSH49"/>
    <mergeCell ref="DSI49:DSJ49"/>
    <mergeCell ref="DSK49:DSL49"/>
    <mergeCell ref="DSM49:DSN49"/>
    <mergeCell ref="DSO49:DSP49"/>
    <mergeCell ref="DRS49:DRT49"/>
    <mergeCell ref="DRU49:DRV49"/>
    <mergeCell ref="DRW49:DRX49"/>
    <mergeCell ref="DRY49:DRZ49"/>
    <mergeCell ref="DSA49:DSB49"/>
    <mergeCell ref="DSC49:DSD49"/>
    <mergeCell ref="DRG49:DRH49"/>
    <mergeCell ref="DRI49:DRJ49"/>
    <mergeCell ref="DRK49:DRL49"/>
    <mergeCell ref="DRM49:DRN49"/>
    <mergeCell ref="DRO49:DRP49"/>
    <mergeCell ref="DRQ49:DRR49"/>
    <mergeCell ref="DQU49:DQV49"/>
    <mergeCell ref="DQW49:DQX49"/>
    <mergeCell ref="DQY49:DQZ49"/>
    <mergeCell ref="DRA49:DRB49"/>
    <mergeCell ref="DRC49:DRD49"/>
    <mergeCell ref="DRE49:DRF49"/>
    <mergeCell ref="DQI49:DQJ49"/>
    <mergeCell ref="DQK49:DQL49"/>
    <mergeCell ref="DQM49:DQN49"/>
    <mergeCell ref="DQO49:DQP49"/>
    <mergeCell ref="DQQ49:DQR49"/>
    <mergeCell ref="DQS49:DQT49"/>
    <mergeCell ref="DPW49:DPX49"/>
    <mergeCell ref="DPY49:DPZ49"/>
    <mergeCell ref="DQA49:DQB49"/>
    <mergeCell ref="DQC49:DQD49"/>
    <mergeCell ref="DQE49:DQF49"/>
    <mergeCell ref="DQG49:DQH49"/>
    <mergeCell ref="DPK49:DPL49"/>
    <mergeCell ref="DPM49:DPN49"/>
    <mergeCell ref="DPO49:DPP49"/>
    <mergeCell ref="DPQ49:DPR49"/>
    <mergeCell ref="DPS49:DPT49"/>
    <mergeCell ref="DPU49:DPV49"/>
    <mergeCell ref="DOY49:DOZ49"/>
    <mergeCell ref="DPA49:DPB49"/>
    <mergeCell ref="DPC49:DPD49"/>
    <mergeCell ref="DPE49:DPF49"/>
    <mergeCell ref="DPG49:DPH49"/>
    <mergeCell ref="DPI49:DPJ49"/>
    <mergeCell ref="DOM49:DON49"/>
    <mergeCell ref="DOO49:DOP49"/>
    <mergeCell ref="DOQ49:DOR49"/>
    <mergeCell ref="DOS49:DOT49"/>
    <mergeCell ref="DOU49:DOV49"/>
    <mergeCell ref="DOW49:DOX49"/>
    <mergeCell ref="DOA49:DOB49"/>
    <mergeCell ref="DOC49:DOD49"/>
    <mergeCell ref="DOE49:DOF49"/>
    <mergeCell ref="DOG49:DOH49"/>
    <mergeCell ref="DOI49:DOJ49"/>
    <mergeCell ref="DOK49:DOL49"/>
    <mergeCell ref="DNO49:DNP49"/>
    <mergeCell ref="DNQ49:DNR49"/>
    <mergeCell ref="DNS49:DNT49"/>
    <mergeCell ref="DNU49:DNV49"/>
    <mergeCell ref="DNW49:DNX49"/>
    <mergeCell ref="DNY49:DNZ49"/>
    <mergeCell ref="DNC49:DND49"/>
    <mergeCell ref="DNE49:DNF49"/>
    <mergeCell ref="DNG49:DNH49"/>
    <mergeCell ref="DNI49:DNJ49"/>
    <mergeCell ref="DNK49:DNL49"/>
    <mergeCell ref="DNM49:DNN49"/>
    <mergeCell ref="DMQ49:DMR49"/>
    <mergeCell ref="DMS49:DMT49"/>
    <mergeCell ref="DMU49:DMV49"/>
    <mergeCell ref="DMW49:DMX49"/>
    <mergeCell ref="DMY49:DMZ49"/>
    <mergeCell ref="DNA49:DNB49"/>
    <mergeCell ref="DME49:DMF49"/>
    <mergeCell ref="DMG49:DMH49"/>
    <mergeCell ref="DMI49:DMJ49"/>
    <mergeCell ref="DMK49:DML49"/>
    <mergeCell ref="DMM49:DMN49"/>
    <mergeCell ref="DMO49:DMP49"/>
    <mergeCell ref="DLS49:DLT49"/>
    <mergeCell ref="DLU49:DLV49"/>
    <mergeCell ref="DLW49:DLX49"/>
    <mergeCell ref="DLY49:DLZ49"/>
    <mergeCell ref="DMA49:DMB49"/>
    <mergeCell ref="DMC49:DMD49"/>
    <mergeCell ref="DLG49:DLH49"/>
    <mergeCell ref="DLI49:DLJ49"/>
    <mergeCell ref="DLK49:DLL49"/>
    <mergeCell ref="DLM49:DLN49"/>
    <mergeCell ref="DLO49:DLP49"/>
    <mergeCell ref="DLQ49:DLR49"/>
    <mergeCell ref="DKU49:DKV49"/>
    <mergeCell ref="DKW49:DKX49"/>
    <mergeCell ref="DKY49:DKZ49"/>
    <mergeCell ref="DLA49:DLB49"/>
    <mergeCell ref="DLC49:DLD49"/>
    <mergeCell ref="DLE49:DLF49"/>
    <mergeCell ref="DKI49:DKJ49"/>
    <mergeCell ref="DKK49:DKL49"/>
    <mergeCell ref="DKM49:DKN49"/>
    <mergeCell ref="DKO49:DKP49"/>
    <mergeCell ref="DKQ49:DKR49"/>
    <mergeCell ref="DKS49:DKT49"/>
    <mergeCell ref="DJW49:DJX49"/>
    <mergeCell ref="DJY49:DJZ49"/>
    <mergeCell ref="DKA49:DKB49"/>
    <mergeCell ref="DKC49:DKD49"/>
    <mergeCell ref="DKE49:DKF49"/>
    <mergeCell ref="DKG49:DKH49"/>
    <mergeCell ref="DJK49:DJL49"/>
    <mergeCell ref="DJM49:DJN49"/>
    <mergeCell ref="DJO49:DJP49"/>
    <mergeCell ref="DJQ49:DJR49"/>
    <mergeCell ref="DJS49:DJT49"/>
    <mergeCell ref="DJU49:DJV49"/>
    <mergeCell ref="DIY49:DIZ49"/>
    <mergeCell ref="DJA49:DJB49"/>
    <mergeCell ref="DJC49:DJD49"/>
    <mergeCell ref="DJE49:DJF49"/>
    <mergeCell ref="DJG49:DJH49"/>
    <mergeCell ref="DJI49:DJJ49"/>
    <mergeCell ref="DIM49:DIN49"/>
    <mergeCell ref="DIO49:DIP49"/>
    <mergeCell ref="DIQ49:DIR49"/>
    <mergeCell ref="DIS49:DIT49"/>
    <mergeCell ref="DIU49:DIV49"/>
    <mergeCell ref="DIW49:DIX49"/>
    <mergeCell ref="DIA49:DIB49"/>
    <mergeCell ref="DIC49:DID49"/>
    <mergeCell ref="DIE49:DIF49"/>
    <mergeCell ref="DIG49:DIH49"/>
    <mergeCell ref="DII49:DIJ49"/>
    <mergeCell ref="DIK49:DIL49"/>
    <mergeCell ref="DHO49:DHP49"/>
    <mergeCell ref="DHQ49:DHR49"/>
    <mergeCell ref="DHS49:DHT49"/>
    <mergeCell ref="DHU49:DHV49"/>
    <mergeCell ref="DHW49:DHX49"/>
    <mergeCell ref="DHY49:DHZ49"/>
    <mergeCell ref="DHC49:DHD49"/>
    <mergeCell ref="DHE49:DHF49"/>
    <mergeCell ref="DHG49:DHH49"/>
    <mergeCell ref="DHI49:DHJ49"/>
    <mergeCell ref="DHK49:DHL49"/>
    <mergeCell ref="DHM49:DHN49"/>
    <mergeCell ref="DGQ49:DGR49"/>
    <mergeCell ref="DGS49:DGT49"/>
    <mergeCell ref="DGU49:DGV49"/>
    <mergeCell ref="DGW49:DGX49"/>
    <mergeCell ref="DGY49:DGZ49"/>
    <mergeCell ref="DHA49:DHB49"/>
    <mergeCell ref="DGE49:DGF49"/>
    <mergeCell ref="DGG49:DGH49"/>
    <mergeCell ref="DGI49:DGJ49"/>
    <mergeCell ref="DGK49:DGL49"/>
    <mergeCell ref="DGM49:DGN49"/>
    <mergeCell ref="DGO49:DGP49"/>
    <mergeCell ref="DFS49:DFT49"/>
    <mergeCell ref="DFU49:DFV49"/>
    <mergeCell ref="DFW49:DFX49"/>
    <mergeCell ref="DFY49:DFZ49"/>
    <mergeCell ref="DGA49:DGB49"/>
    <mergeCell ref="DGC49:DGD49"/>
    <mergeCell ref="DFG49:DFH49"/>
    <mergeCell ref="DFI49:DFJ49"/>
    <mergeCell ref="DFK49:DFL49"/>
    <mergeCell ref="DFM49:DFN49"/>
    <mergeCell ref="DFO49:DFP49"/>
    <mergeCell ref="DFQ49:DFR49"/>
    <mergeCell ref="DEU49:DEV49"/>
    <mergeCell ref="DEW49:DEX49"/>
    <mergeCell ref="DEY49:DEZ49"/>
    <mergeCell ref="DFA49:DFB49"/>
    <mergeCell ref="DFC49:DFD49"/>
    <mergeCell ref="DFE49:DFF49"/>
    <mergeCell ref="DEI49:DEJ49"/>
    <mergeCell ref="DEK49:DEL49"/>
    <mergeCell ref="DEM49:DEN49"/>
    <mergeCell ref="DEO49:DEP49"/>
    <mergeCell ref="DEQ49:DER49"/>
    <mergeCell ref="DES49:DET49"/>
    <mergeCell ref="DDW49:DDX49"/>
    <mergeCell ref="DDY49:DDZ49"/>
    <mergeCell ref="DEA49:DEB49"/>
    <mergeCell ref="DEC49:DED49"/>
    <mergeCell ref="DEE49:DEF49"/>
    <mergeCell ref="DEG49:DEH49"/>
    <mergeCell ref="DDK49:DDL49"/>
    <mergeCell ref="DDM49:DDN49"/>
    <mergeCell ref="DDO49:DDP49"/>
    <mergeCell ref="DDQ49:DDR49"/>
    <mergeCell ref="DDS49:DDT49"/>
    <mergeCell ref="DDU49:DDV49"/>
    <mergeCell ref="DCY49:DCZ49"/>
    <mergeCell ref="DDA49:DDB49"/>
    <mergeCell ref="DDC49:DDD49"/>
    <mergeCell ref="DDE49:DDF49"/>
    <mergeCell ref="DDG49:DDH49"/>
    <mergeCell ref="DDI49:DDJ49"/>
    <mergeCell ref="DCM49:DCN49"/>
    <mergeCell ref="DCO49:DCP49"/>
    <mergeCell ref="DCQ49:DCR49"/>
    <mergeCell ref="DCS49:DCT49"/>
    <mergeCell ref="DCU49:DCV49"/>
    <mergeCell ref="DCW49:DCX49"/>
    <mergeCell ref="DCA49:DCB49"/>
    <mergeCell ref="DCC49:DCD49"/>
    <mergeCell ref="DCE49:DCF49"/>
    <mergeCell ref="DCG49:DCH49"/>
    <mergeCell ref="DCI49:DCJ49"/>
    <mergeCell ref="DCK49:DCL49"/>
    <mergeCell ref="DBO49:DBP49"/>
    <mergeCell ref="DBQ49:DBR49"/>
    <mergeCell ref="DBS49:DBT49"/>
    <mergeCell ref="DBU49:DBV49"/>
    <mergeCell ref="DBW49:DBX49"/>
    <mergeCell ref="DBY49:DBZ49"/>
    <mergeCell ref="DBC49:DBD49"/>
    <mergeCell ref="DBE49:DBF49"/>
    <mergeCell ref="DBG49:DBH49"/>
    <mergeCell ref="DBI49:DBJ49"/>
    <mergeCell ref="DBK49:DBL49"/>
    <mergeCell ref="DBM49:DBN49"/>
    <mergeCell ref="DAQ49:DAR49"/>
    <mergeCell ref="DAS49:DAT49"/>
    <mergeCell ref="DAU49:DAV49"/>
    <mergeCell ref="DAW49:DAX49"/>
    <mergeCell ref="DAY49:DAZ49"/>
    <mergeCell ref="DBA49:DBB49"/>
    <mergeCell ref="DAE49:DAF49"/>
    <mergeCell ref="DAG49:DAH49"/>
    <mergeCell ref="DAI49:DAJ49"/>
    <mergeCell ref="DAK49:DAL49"/>
    <mergeCell ref="DAM49:DAN49"/>
    <mergeCell ref="DAO49:DAP49"/>
    <mergeCell ref="CZS49:CZT49"/>
    <mergeCell ref="CZU49:CZV49"/>
    <mergeCell ref="CZW49:CZX49"/>
    <mergeCell ref="CZY49:CZZ49"/>
    <mergeCell ref="DAA49:DAB49"/>
    <mergeCell ref="DAC49:DAD49"/>
    <mergeCell ref="CZG49:CZH49"/>
    <mergeCell ref="CZI49:CZJ49"/>
    <mergeCell ref="CZK49:CZL49"/>
    <mergeCell ref="CZM49:CZN49"/>
    <mergeCell ref="CZO49:CZP49"/>
    <mergeCell ref="CZQ49:CZR49"/>
    <mergeCell ref="CYU49:CYV49"/>
    <mergeCell ref="CYW49:CYX49"/>
    <mergeCell ref="CYY49:CYZ49"/>
    <mergeCell ref="CZA49:CZB49"/>
    <mergeCell ref="CZC49:CZD49"/>
    <mergeCell ref="CZE49:CZF49"/>
    <mergeCell ref="CYI49:CYJ49"/>
    <mergeCell ref="CYK49:CYL49"/>
    <mergeCell ref="CYM49:CYN49"/>
    <mergeCell ref="CYO49:CYP49"/>
    <mergeCell ref="CYQ49:CYR49"/>
    <mergeCell ref="CYS49:CYT49"/>
    <mergeCell ref="CXW49:CXX49"/>
    <mergeCell ref="CXY49:CXZ49"/>
    <mergeCell ref="CYA49:CYB49"/>
    <mergeCell ref="CYC49:CYD49"/>
    <mergeCell ref="CYE49:CYF49"/>
    <mergeCell ref="CYG49:CYH49"/>
    <mergeCell ref="CXK49:CXL49"/>
    <mergeCell ref="CXM49:CXN49"/>
    <mergeCell ref="CXO49:CXP49"/>
    <mergeCell ref="CXQ49:CXR49"/>
    <mergeCell ref="CXS49:CXT49"/>
    <mergeCell ref="CXU49:CXV49"/>
    <mergeCell ref="CWY49:CWZ49"/>
    <mergeCell ref="CXA49:CXB49"/>
    <mergeCell ref="CXC49:CXD49"/>
    <mergeCell ref="CXE49:CXF49"/>
    <mergeCell ref="CXG49:CXH49"/>
    <mergeCell ref="CXI49:CXJ49"/>
    <mergeCell ref="CWM49:CWN49"/>
    <mergeCell ref="CWO49:CWP49"/>
    <mergeCell ref="CWQ49:CWR49"/>
    <mergeCell ref="CWS49:CWT49"/>
    <mergeCell ref="CWU49:CWV49"/>
    <mergeCell ref="CWW49:CWX49"/>
    <mergeCell ref="CWA49:CWB49"/>
    <mergeCell ref="CWC49:CWD49"/>
    <mergeCell ref="CWE49:CWF49"/>
    <mergeCell ref="CWG49:CWH49"/>
    <mergeCell ref="CWI49:CWJ49"/>
    <mergeCell ref="CWK49:CWL49"/>
    <mergeCell ref="CVO49:CVP49"/>
    <mergeCell ref="CVQ49:CVR49"/>
    <mergeCell ref="CVS49:CVT49"/>
    <mergeCell ref="CVU49:CVV49"/>
    <mergeCell ref="CVW49:CVX49"/>
    <mergeCell ref="CVY49:CVZ49"/>
    <mergeCell ref="CVC49:CVD49"/>
    <mergeCell ref="CVE49:CVF49"/>
    <mergeCell ref="CVG49:CVH49"/>
    <mergeCell ref="CVI49:CVJ49"/>
    <mergeCell ref="CVK49:CVL49"/>
    <mergeCell ref="CVM49:CVN49"/>
    <mergeCell ref="CUQ49:CUR49"/>
    <mergeCell ref="CUS49:CUT49"/>
    <mergeCell ref="CUU49:CUV49"/>
    <mergeCell ref="CUW49:CUX49"/>
    <mergeCell ref="CUY49:CUZ49"/>
    <mergeCell ref="CVA49:CVB49"/>
    <mergeCell ref="CUE49:CUF49"/>
    <mergeCell ref="CUG49:CUH49"/>
    <mergeCell ref="CUI49:CUJ49"/>
    <mergeCell ref="CUK49:CUL49"/>
    <mergeCell ref="CUM49:CUN49"/>
    <mergeCell ref="CUO49:CUP49"/>
    <mergeCell ref="CTS49:CTT49"/>
    <mergeCell ref="CTU49:CTV49"/>
    <mergeCell ref="CTW49:CTX49"/>
    <mergeCell ref="CTY49:CTZ49"/>
    <mergeCell ref="CUA49:CUB49"/>
    <mergeCell ref="CUC49:CUD49"/>
    <mergeCell ref="CTG49:CTH49"/>
    <mergeCell ref="CTI49:CTJ49"/>
    <mergeCell ref="CTK49:CTL49"/>
    <mergeCell ref="CTM49:CTN49"/>
    <mergeCell ref="CTO49:CTP49"/>
    <mergeCell ref="CTQ49:CTR49"/>
    <mergeCell ref="CSU49:CSV49"/>
    <mergeCell ref="CSW49:CSX49"/>
    <mergeCell ref="CSY49:CSZ49"/>
    <mergeCell ref="CTA49:CTB49"/>
    <mergeCell ref="CTC49:CTD49"/>
    <mergeCell ref="CTE49:CTF49"/>
    <mergeCell ref="CSI49:CSJ49"/>
    <mergeCell ref="CSK49:CSL49"/>
    <mergeCell ref="CSM49:CSN49"/>
    <mergeCell ref="CSO49:CSP49"/>
    <mergeCell ref="CSQ49:CSR49"/>
    <mergeCell ref="CSS49:CST49"/>
    <mergeCell ref="CRW49:CRX49"/>
    <mergeCell ref="CRY49:CRZ49"/>
    <mergeCell ref="CSA49:CSB49"/>
    <mergeCell ref="CSC49:CSD49"/>
    <mergeCell ref="CSE49:CSF49"/>
    <mergeCell ref="CSG49:CSH49"/>
    <mergeCell ref="CRK49:CRL49"/>
    <mergeCell ref="CRM49:CRN49"/>
    <mergeCell ref="CRO49:CRP49"/>
    <mergeCell ref="CRQ49:CRR49"/>
    <mergeCell ref="CRS49:CRT49"/>
    <mergeCell ref="CRU49:CRV49"/>
    <mergeCell ref="CQY49:CQZ49"/>
    <mergeCell ref="CRA49:CRB49"/>
    <mergeCell ref="CRC49:CRD49"/>
    <mergeCell ref="CRE49:CRF49"/>
    <mergeCell ref="CRG49:CRH49"/>
    <mergeCell ref="CRI49:CRJ49"/>
    <mergeCell ref="CQM49:CQN49"/>
    <mergeCell ref="CQO49:CQP49"/>
    <mergeCell ref="CQQ49:CQR49"/>
    <mergeCell ref="CQS49:CQT49"/>
    <mergeCell ref="CQU49:CQV49"/>
    <mergeCell ref="CQW49:CQX49"/>
    <mergeCell ref="CQA49:CQB49"/>
    <mergeCell ref="CQC49:CQD49"/>
    <mergeCell ref="CQE49:CQF49"/>
    <mergeCell ref="CQG49:CQH49"/>
    <mergeCell ref="CQI49:CQJ49"/>
    <mergeCell ref="CQK49:CQL49"/>
    <mergeCell ref="CPO49:CPP49"/>
    <mergeCell ref="CPQ49:CPR49"/>
    <mergeCell ref="CPS49:CPT49"/>
    <mergeCell ref="CPU49:CPV49"/>
    <mergeCell ref="CPW49:CPX49"/>
    <mergeCell ref="CPY49:CPZ49"/>
    <mergeCell ref="CPC49:CPD49"/>
    <mergeCell ref="CPE49:CPF49"/>
    <mergeCell ref="CPG49:CPH49"/>
    <mergeCell ref="CPI49:CPJ49"/>
    <mergeCell ref="CPK49:CPL49"/>
    <mergeCell ref="CPM49:CPN49"/>
    <mergeCell ref="COQ49:COR49"/>
    <mergeCell ref="COS49:COT49"/>
    <mergeCell ref="COU49:COV49"/>
    <mergeCell ref="COW49:COX49"/>
    <mergeCell ref="COY49:COZ49"/>
    <mergeCell ref="CPA49:CPB49"/>
    <mergeCell ref="COE49:COF49"/>
    <mergeCell ref="COG49:COH49"/>
    <mergeCell ref="COI49:COJ49"/>
    <mergeCell ref="COK49:COL49"/>
    <mergeCell ref="COM49:CON49"/>
    <mergeCell ref="COO49:COP49"/>
    <mergeCell ref="CNS49:CNT49"/>
    <mergeCell ref="CNU49:CNV49"/>
    <mergeCell ref="CNW49:CNX49"/>
    <mergeCell ref="CNY49:CNZ49"/>
    <mergeCell ref="COA49:COB49"/>
    <mergeCell ref="COC49:COD49"/>
    <mergeCell ref="CNG49:CNH49"/>
    <mergeCell ref="CNI49:CNJ49"/>
    <mergeCell ref="CNK49:CNL49"/>
    <mergeCell ref="CNM49:CNN49"/>
    <mergeCell ref="CNO49:CNP49"/>
    <mergeCell ref="CNQ49:CNR49"/>
    <mergeCell ref="CMU49:CMV49"/>
    <mergeCell ref="CMW49:CMX49"/>
    <mergeCell ref="CMY49:CMZ49"/>
    <mergeCell ref="CNA49:CNB49"/>
    <mergeCell ref="CNC49:CND49"/>
    <mergeCell ref="CNE49:CNF49"/>
    <mergeCell ref="CMI49:CMJ49"/>
    <mergeCell ref="CMK49:CML49"/>
    <mergeCell ref="CMM49:CMN49"/>
    <mergeCell ref="CMO49:CMP49"/>
    <mergeCell ref="CMQ49:CMR49"/>
    <mergeCell ref="CMS49:CMT49"/>
    <mergeCell ref="CLW49:CLX49"/>
    <mergeCell ref="CLY49:CLZ49"/>
    <mergeCell ref="CMA49:CMB49"/>
    <mergeCell ref="CMC49:CMD49"/>
    <mergeCell ref="CME49:CMF49"/>
    <mergeCell ref="CMG49:CMH49"/>
    <mergeCell ref="CLK49:CLL49"/>
    <mergeCell ref="CLM49:CLN49"/>
    <mergeCell ref="CLO49:CLP49"/>
    <mergeCell ref="CLQ49:CLR49"/>
    <mergeCell ref="CLS49:CLT49"/>
    <mergeCell ref="CLU49:CLV49"/>
    <mergeCell ref="CKY49:CKZ49"/>
    <mergeCell ref="CLA49:CLB49"/>
    <mergeCell ref="CLC49:CLD49"/>
    <mergeCell ref="CLE49:CLF49"/>
    <mergeCell ref="CLG49:CLH49"/>
    <mergeCell ref="CLI49:CLJ49"/>
    <mergeCell ref="CKM49:CKN49"/>
    <mergeCell ref="CKO49:CKP49"/>
    <mergeCell ref="CKQ49:CKR49"/>
    <mergeCell ref="CKS49:CKT49"/>
    <mergeCell ref="CKU49:CKV49"/>
    <mergeCell ref="CKW49:CKX49"/>
    <mergeCell ref="CKA49:CKB49"/>
    <mergeCell ref="CKC49:CKD49"/>
    <mergeCell ref="CKE49:CKF49"/>
    <mergeCell ref="CKG49:CKH49"/>
    <mergeCell ref="CKI49:CKJ49"/>
    <mergeCell ref="CKK49:CKL49"/>
    <mergeCell ref="CJO49:CJP49"/>
    <mergeCell ref="CJQ49:CJR49"/>
    <mergeCell ref="CJS49:CJT49"/>
    <mergeCell ref="CJU49:CJV49"/>
    <mergeCell ref="CJW49:CJX49"/>
    <mergeCell ref="CJY49:CJZ49"/>
    <mergeCell ref="CJC49:CJD49"/>
    <mergeCell ref="CJE49:CJF49"/>
    <mergeCell ref="CJG49:CJH49"/>
    <mergeCell ref="CJI49:CJJ49"/>
    <mergeCell ref="CJK49:CJL49"/>
    <mergeCell ref="CJM49:CJN49"/>
    <mergeCell ref="CIQ49:CIR49"/>
    <mergeCell ref="CIS49:CIT49"/>
    <mergeCell ref="CIU49:CIV49"/>
    <mergeCell ref="CIW49:CIX49"/>
    <mergeCell ref="CIY49:CIZ49"/>
    <mergeCell ref="CJA49:CJB49"/>
    <mergeCell ref="CIE49:CIF49"/>
    <mergeCell ref="CIG49:CIH49"/>
    <mergeCell ref="CII49:CIJ49"/>
    <mergeCell ref="CIK49:CIL49"/>
    <mergeCell ref="CIM49:CIN49"/>
    <mergeCell ref="CIO49:CIP49"/>
    <mergeCell ref="CHS49:CHT49"/>
    <mergeCell ref="CHU49:CHV49"/>
    <mergeCell ref="CHW49:CHX49"/>
    <mergeCell ref="CHY49:CHZ49"/>
    <mergeCell ref="CIA49:CIB49"/>
    <mergeCell ref="CIC49:CID49"/>
    <mergeCell ref="CHG49:CHH49"/>
    <mergeCell ref="CHI49:CHJ49"/>
    <mergeCell ref="CHK49:CHL49"/>
    <mergeCell ref="CHM49:CHN49"/>
    <mergeCell ref="CHO49:CHP49"/>
    <mergeCell ref="CHQ49:CHR49"/>
    <mergeCell ref="CGU49:CGV49"/>
    <mergeCell ref="CGW49:CGX49"/>
    <mergeCell ref="CGY49:CGZ49"/>
    <mergeCell ref="CHA49:CHB49"/>
    <mergeCell ref="CHC49:CHD49"/>
    <mergeCell ref="CHE49:CHF49"/>
    <mergeCell ref="CGI49:CGJ49"/>
    <mergeCell ref="CGK49:CGL49"/>
    <mergeCell ref="CGM49:CGN49"/>
    <mergeCell ref="CGO49:CGP49"/>
    <mergeCell ref="CGQ49:CGR49"/>
    <mergeCell ref="CGS49:CGT49"/>
    <mergeCell ref="CFW49:CFX49"/>
    <mergeCell ref="CFY49:CFZ49"/>
    <mergeCell ref="CGA49:CGB49"/>
    <mergeCell ref="CGC49:CGD49"/>
    <mergeCell ref="CGE49:CGF49"/>
    <mergeCell ref="CGG49:CGH49"/>
    <mergeCell ref="CFK49:CFL49"/>
    <mergeCell ref="CFM49:CFN49"/>
    <mergeCell ref="CFO49:CFP49"/>
    <mergeCell ref="CFQ49:CFR49"/>
    <mergeCell ref="CFS49:CFT49"/>
    <mergeCell ref="CFU49:CFV49"/>
    <mergeCell ref="CEY49:CEZ49"/>
    <mergeCell ref="CFA49:CFB49"/>
    <mergeCell ref="CFC49:CFD49"/>
    <mergeCell ref="CFE49:CFF49"/>
    <mergeCell ref="CFG49:CFH49"/>
    <mergeCell ref="CFI49:CFJ49"/>
    <mergeCell ref="CEM49:CEN49"/>
    <mergeCell ref="CEO49:CEP49"/>
    <mergeCell ref="CEQ49:CER49"/>
    <mergeCell ref="CES49:CET49"/>
    <mergeCell ref="CEU49:CEV49"/>
    <mergeCell ref="CEW49:CEX49"/>
    <mergeCell ref="CEA49:CEB49"/>
    <mergeCell ref="CEC49:CED49"/>
    <mergeCell ref="CEE49:CEF49"/>
    <mergeCell ref="CEG49:CEH49"/>
    <mergeCell ref="CEI49:CEJ49"/>
    <mergeCell ref="CEK49:CEL49"/>
    <mergeCell ref="CDO49:CDP49"/>
    <mergeCell ref="CDQ49:CDR49"/>
    <mergeCell ref="CDS49:CDT49"/>
    <mergeCell ref="CDU49:CDV49"/>
    <mergeCell ref="CDW49:CDX49"/>
    <mergeCell ref="CDY49:CDZ49"/>
    <mergeCell ref="CDC49:CDD49"/>
    <mergeCell ref="CDE49:CDF49"/>
    <mergeCell ref="CDG49:CDH49"/>
    <mergeCell ref="CDI49:CDJ49"/>
    <mergeCell ref="CDK49:CDL49"/>
    <mergeCell ref="CDM49:CDN49"/>
    <mergeCell ref="CCQ49:CCR49"/>
    <mergeCell ref="CCS49:CCT49"/>
    <mergeCell ref="CCU49:CCV49"/>
    <mergeCell ref="CCW49:CCX49"/>
    <mergeCell ref="CCY49:CCZ49"/>
    <mergeCell ref="CDA49:CDB49"/>
    <mergeCell ref="CCE49:CCF49"/>
    <mergeCell ref="CCG49:CCH49"/>
    <mergeCell ref="CCI49:CCJ49"/>
    <mergeCell ref="CCK49:CCL49"/>
    <mergeCell ref="CCM49:CCN49"/>
    <mergeCell ref="CCO49:CCP49"/>
    <mergeCell ref="CBS49:CBT49"/>
    <mergeCell ref="CBU49:CBV49"/>
    <mergeCell ref="CBW49:CBX49"/>
    <mergeCell ref="CBY49:CBZ49"/>
    <mergeCell ref="CCA49:CCB49"/>
    <mergeCell ref="CCC49:CCD49"/>
    <mergeCell ref="CBG49:CBH49"/>
    <mergeCell ref="CBI49:CBJ49"/>
    <mergeCell ref="CBK49:CBL49"/>
    <mergeCell ref="CBM49:CBN49"/>
    <mergeCell ref="CBO49:CBP49"/>
    <mergeCell ref="CBQ49:CBR49"/>
    <mergeCell ref="CAU49:CAV49"/>
    <mergeCell ref="CAW49:CAX49"/>
    <mergeCell ref="CAY49:CAZ49"/>
    <mergeCell ref="CBA49:CBB49"/>
    <mergeCell ref="CBC49:CBD49"/>
    <mergeCell ref="CBE49:CBF49"/>
    <mergeCell ref="CAI49:CAJ49"/>
    <mergeCell ref="CAK49:CAL49"/>
    <mergeCell ref="CAM49:CAN49"/>
    <mergeCell ref="CAO49:CAP49"/>
    <mergeCell ref="CAQ49:CAR49"/>
    <mergeCell ref="CAS49:CAT49"/>
    <mergeCell ref="BZW49:BZX49"/>
    <mergeCell ref="BZY49:BZZ49"/>
    <mergeCell ref="CAA49:CAB49"/>
    <mergeCell ref="CAC49:CAD49"/>
    <mergeCell ref="CAE49:CAF49"/>
    <mergeCell ref="CAG49:CAH49"/>
    <mergeCell ref="BZK49:BZL49"/>
    <mergeCell ref="BZM49:BZN49"/>
    <mergeCell ref="BZO49:BZP49"/>
    <mergeCell ref="BZQ49:BZR49"/>
    <mergeCell ref="BZS49:BZT49"/>
    <mergeCell ref="BZU49:BZV49"/>
    <mergeCell ref="BYY49:BYZ49"/>
    <mergeCell ref="BZA49:BZB49"/>
    <mergeCell ref="BZC49:BZD49"/>
    <mergeCell ref="BZE49:BZF49"/>
    <mergeCell ref="BZG49:BZH49"/>
    <mergeCell ref="BZI49:BZJ49"/>
    <mergeCell ref="BYM49:BYN49"/>
    <mergeCell ref="BYO49:BYP49"/>
    <mergeCell ref="BYQ49:BYR49"/>
    <mergeCell ref="BYS49:BYT49"/>
    <mergeCell ref="BYU49:BYV49"/>
    <mergeCell ref="BYW49:BYX49"/>
    <mergeCell ref="BYA49:BYB49"/>
    <mergeCell ref="BYC49:BYD49"/>
    <mergeCell ref="BYE49:BYF49"/>
    <mergeCell ref="BYG49:BYH49"/>
    <mergeCell ref="BYI49:BYJ49"/>
    <mergeCell ref="BYK49:BYL49"/>
    <mergeCell ref="BXO49:BXP49"/>
    <mergeCell ref="BXQ49:BXR49"/>
    <mergeCell ref="BXS49:BXT49"/>
    <mergeCell ref="BXU49:BXV49"/>
    <mergeCell ref="BXW49:BXX49"/>
    <mergeCell ref="BXY49:BXZ49"/>
    <mergeCell ref="BXC49:BXD49"/>
    <mergeCell ref="BXE49:BXF49"/>
    <mergeCell ref="BXG49:BXH49"/>
    <mergeCell ref="BXI49:BXJ49"/>
    <mergeCell ref="BXK49:BXL49"/>
    <mergeCell ref="BXM49:BXN49"/>
    <mergeCell ref="BWQ49:BWR49"/>
    <mergeCell ref="BWS49:BWT49"/>
    <mergeCell ref="BWU49:BWV49"/>
    <mergeCell ref="BWW49:BWX49"/>
    <mergeCell ref="BWY49:BWZ49"/>
    <mergeCell ref="BXA49:BXB49"/>
    <mergeCell ref="BWE49:BWF49"/>
    <mergeCell ref="BWG49:BWH49"/>
    <mergeCell ref="BWI49:BWJ49"/>
    <mergeCell ref="BWK49:BWL49"/>
    <mergeCell ref="BWM49:BWN49"/>
    <mergeCell ref="BWO49:BWP49"/>
    <mergeCell ref="BVS49:BVT49"/>
    <mergeCell ref="BVU49:BVV49"/>
    <mergeCell ref="BVW49:BVX49"/>
    <mergeCell ref="BVY49:BVZ49"/>
    <mergeCell ref="BWA49:BWB49"/>
    <mergeCell ref="BWC49:BWD49"/>
    <mergeCell ref="BVG49:BVH49"/>
    <mergeCell ref="BVI49:BVJ49"/>
    <mergeCell ref="BVK49:BVL49"/>
    <mergeCell ref="BVM49:BVN49"/>
    <mergeCell ref="BVO49:BVP49"/>
    <mergeCell ref="BVQ49:BVR49"/>
    <mergeCell ref="BUU49:BUV49"/>
    <mergeCell ref="BUW49:BUX49"/>
    <mergeCell ref="BUY49:BUZ49"/>
    <mergeCell ref="BVA49:BVB49"/>
    <mergeCell ref="BVC49:BVD49"/>
    <mergeCell ref="BVE49:BVF49"/>
    <mergeCell ref="BUI49:BUJ49"/>
    <mergeCell ref="BUK49:BUL49"/>
    <mergeCell ref="BUM49:BUN49"/>
    <mergeCell ref="BUO49:BUP49"/>
    <mergeCell ref="BUQ49:BUR49"/>
    <mergeCell ref="BUS49:BUT49"/>
    <mergeCell ref="BTW49:BTX49"/>
    <mergeCell ref="BTY49:BTZ49"/>
    <mergeCell ref="BUA49:BUB49"/>
    <mergeCell ref="BUC49:BUD49"/>
    <mergeCell ref="BUE49:BUF49"/>
    <mergeCell ref="BUG49:BUH49"/>
    <mergeCell ref="BTK49:BTL49"/>
    <mergeCell ref="BTM49:BTN49"/>
    <mergeCell ref="BTO49:BTP49"/>
    <mergeCell ref="BTQ49:BTR49"/>
    <mergeCell ref="BTS49:BTT49"/>
    <mergeCell ref="BTU49:BTV49"/>
    <mergeCell ref="BSY49:BSZ49"/>
    <mergeCell ref="BTA49:BTB49"/>
    <mergeCell ref="BTC49:BTD49"/>
    <mergeCell ref="BTE49:BTF49"/>
    <mergeCell ref="BTG49:BTH49"/>
    <mergeCell ref="BTI49:BTJ49"/>
    <mergeCell ref="BSM49:BSN49"/>
    <mergeCell ref="BSO49:BSP49"/>
    <mergeCell ref="BSQ49:BSR49"/>
    <mergeCell ref="BSS49:BST49"/>
    <mergeCell ref="BSU49:BSV49"/>
    <mergeCell ref="BSW49:BSX49"/>
    <mergeCell ref="BSA49:BSB49"/>
    <mergeCell ref="BSC49:BSD49"/>
    <mergeCell ref="BSE49:BSF49"/>
    <mergeCell ref="BSG49:BSH49"/>
    <mergeCell ref="BSI49:BSJ49"/>
    <mergeCell ref="BSK49:BSL49"/>
    <mergeCell ref="BRO49:BRP49"/>
    <mergeCell ref="BRQ49:BRR49"/>
    <mergeCell ref="BRS49:BRT49"/>
    <mergeCell ref="BRU49:BRV49"/>
    <mergeCell ref="BRW49:BRX49"/>
    <mergeCell ref="BRY49:BRZ49"/>
    <mergeCell ref="BRC49:BRD49"/>
    <mergeCell ref="BRE49:BRF49"/>
    <mergeCell ref="BRG49:BRH49"/>
    <mergeCell ref="BRI49:BRJ49"/>
    <mergeCell ref="BRK49:BRL49"/>
    <mergeCell ref="BRM49:BRN49"/>
    <mergeCell ref="BQQ49:BQR49"/>
    <mergeCell ref="BQS49:BQT49"/>
    <mergeCell ref="BQU49:BQV49"/>
    <mergeCell ref="BQW49:BQX49"/>
    <mergeCell ref="BQY49:BQZ49"/>
    <mergeCell ref="BRA49:BRB49"/>
    <mergeCell ref="BQE49:BQF49"/>
    <mergeCell ref="BQG49:BQH49"/>
    <mergeCell ref="BQI49:BQJ49"/>
    <mergeCell ref="BQK49:BQL49"/>
    <mergeCell ref="BQM49:BQN49"/>
    <mergeCell ref="BQO49:BQP49"/>
    <mergeCell ref="BPS49:BPT49"/>
    <mergeCell ref="BPU49:BPV49"/>
    <mergeCell ref="BPW49:BPX49"/>
    <mergeCell ref="BPY49:BPZ49"/>
    <mergeCell ref="BQA49:BQB49"/>
    <mergeCell ref="BQC49:BQD49"/>
    <mergeCell ref="BPG49:BPH49"/>
    <mergeCell ref="BPI49:BPJ49"/>
    <mergeCell ref="BPK49:BPL49"/>
    <mergeCell ref="BPM49:BPN49"/>
    <mergeCell ref="BPO49:BPP49"/>
    <mergeCell ref="BPQ49:BPR49"/>
    <mergeCell ref="BOU49:BOV49"/>
    <mergeCell ref="BOW49:BOX49"/>
    <mergeCell ref="BOY49:BOZ49"/>
    <mergeCell ref="BPA49:BPB49"/>
    <mergeCell ref="BPC49:BPD49"/>
    <mergeCell ref="BPE49:BPF49"/>
    <mergeCell ref="BOI49:BOJ49"/>
    <mergeCell ref="BOK49:BOL49"/>
    <mergeCell ref="BOM49:BON49"/>
    <mergeCell ref="BOO49:BOP49"/>
    <mergeCell ref="BOQ49:BOR49"/>
    <mergeCell ref="BOS49:BOT49"/>
    <mergeCell ref="BNW49:BNX49"/>
    <mergeCell ref="BNY49:BNZ49"/>
    <mergeCell ref="BOA49:BOB49"/>
    <mergeCell ref="BOC49:BOD49"/>
    <mergeCell ref="BOE49:BOF49"/>
    <mergeCell ref="BOG49:BOH49"/>
    <mergeCell ref="BNK49:BNL49"/>
    <mergeCell ref="BNM49:BNN49"/>
    <mergeCell ref="BNO49:BNP49"/>
    <mergeCell ref="BNQ49:BNR49"/>
    <mergeCell ref="BNS49:BNT49"/>
    <mergeCell ref="BNU49:BNV49"/>
    <mergeCell ref="BMY49:BMZ49"/>
    <mergeCell ref="BNA49:BNB49"/>
    <mergeCell ref="BNC49:BND49"/>
    <mergeCell ref="BNE49:BNF49"/>
    <mergeCell ref="BNG49:BNH49"/>
    <mergeCell ref="BNI49:BNJ49"/>
    <mergeCell ref="BMM49:BMN49"/>
    <mergeCell ref="BMO49:BMP49"/>
    <mergeCell ref="BMQ49:BMR49"/>
    <mergeCell ref="BMS49:BMT49"/>
    <mergeCell ref="BMU49:BMV49"/>
    <mergeCell ref="BMW49:BMX49"/>
    <mergeCell ref="BMA49:BMB49"/>
    <mergeCell ref="BMC49:BMD49"/>
    <mergeCell ref="BME49:BMF49"/>
    <mergeCell ref="BMG49:BMH49"/>
    <mergeCell ref="BMI49:BMJ49"/>
    <mergeCell ref="BMK49:BML49"/>
    <mergeCell ref="BLO49:BLP49"/>
    <mergeCell ref="BLQ49:BLR49"/>
    <mergeCell ref="BLS49:BLT49"/>
    <mergeCell ref="BLU49:BLV49"/>
    <mergeCell ref="BLW49:BLX49"/>
    <mergeCell ref="BLY49:BLZ49"/>
    <mergeCell ref="BLC49:BLD49"/>
    <mergeCell ref="BLE49:BLF49"/>
    <mergeCell ref="BLG49:BLH49"/>
    <mergeCell ref="BLI49:BLJ49"/>
    <mergeCell ref="BLK49:BLL49"/>
    <mergeCell ref="BLM49:BLN49"/>
    <mergeCell ref="BKQ49:BKR49"/>
    <mergeCell ref="BKS49:BKT49"/>
    <mergeCell ref="BKU49:BKV49"/>
    <mergeCell ref="BKW49:BKX49"/>
    <mergeCell ref="BKY49:BKZ49"/>
    <mergeCell ref="BLA49:BLB49"/>
    <mergeCell ref="BKE49:BKF49"/>
    <mergeCell ref="BKG49:BKH49"/>
    <mergeCell ref="BKI49:BKJ49"/>
    <mergeCell ref="BKK49:BKL49"/>
    <mergeCell ref="BKM49:BKN49"/>
    <mergeCell ref="BKO49:BKP49"/>
    <mergeCell ref="BJS49:BJT49"/>
    <mergeCell ref="BJU49:BJV49"/>
    <mergeCell ref="BJW49:BJX49"/>
    <mergeCell ref="BJY49:BJZ49"/>
    <mergeCell ref="BKA49:BKB49"/>
    <mergeCell ref="BKC49:BKD49"/>
    <mergeCell ref="BJG49:BJH49"/>
    <mergeCell ref="BJI49:BJJ49"/>
    <mergeCell ref="BJK49:BJL49"/>
    <mergeCell ref="BJM49:BJN49"/>
    <mergeCell ref="BJO49:BJP49"/>
    <mergeCell ref="BJQ49:BJR49"/>
    <mergeCell ref="BIU49:BIV49"/>
    <mergeCell ref="BIW49:BIX49"/>
    <mergeCell ref="BIY49:BIZ49"/>
    <mergeCell ref="BJA49:BJB49"/>
    <mergeCell ref="BJC49:BJD49"/>
    <mergeCell ref="BJE49:BJF49"/>
    <mergeCell ref="BII49:BIJ49"/>
    <mergeCell ref="BIK49:BIL49"/>
    <mergeCell ref="BIM49:BIN49"/>
    <mergeCell ref="BIO49:BIP49"/>
    <mergeCell ref="BIQ49:BIR49"/>
    <mergeCell ref="BIS49:BIT49"/>
    <mergeCell ref="BHW49:BHX49"/>
    <mergeCell ref="BHY49:BHZ49"/>
    <mergeCell ref="BIA49:BIB49"/>
    <mergeCell ref="BIC49:BID49"/>
    <mergeCell ref="BIE49:BIF49"/>
    <mergeCell ref="BIG49:BIH49"/>
    <mergeCell ref="BHK49:BHL49"/>
    <mergeCell ref="BHM49:BHN49"/>
    <mergeCell ref="BHO49:BHP49"/>
    <mergeCell ref="BHQ49:BHR49"/>
    <mergeCell ref="BHS49:BHT49"/>
    <mergeCell ref="BHU49:BHV49"/>
    <mergeCell ref="BGY49:BGZ49"/>
    <mergeCell ref="BHA49:BHB49"/>
    <mergeCell ref="BHC49:BHD49"/>
    <mergeCell ref="BHE49:BHF49"/>
    <mergeCell ref="BHG49:BHH49"/>
    <mergeCell ref="BHI49:BHJ49"/>
    <mergeCell ref="BGM49:BGN49"/>
    <mergeCell ref="BGO49:BGP49"/>
    <mergeCell ref="BGQ49:BGR49"/>
    <mergeCell ref="BGS49:BGT49"/>
    <mergeCell ref="BGU49:BGV49"/>
    <mergeCell ref="BGW49:BGX49"/>
    <mergeCell ref="BGA49:BGB49"/>
    <mergeCell ref="BGC49:BGD49"/>
    <mergeCell ref="BGE49:BGF49"/>
    <mergeCell ref="BGG49:BGH49"/>
    <mergeCell ref="BGI49:BGJ49"/>
    <mergeCell ref="BGK49:BGL49"/>
    <mergeCell ref="BFO49:BFP49"/>
    <mergeCell ref="BFQ49:BFR49"/>
    <mergeCell ref="BFS49:BFT49"/>
    <mergeCell ref="BFU49:BFV49"/>
    <mergeCell ref="BFW49:BFX49"/>
    <mergeCell ref="BFY49:BFZ49"/>
    <mergeCell ref="BFC49:BFD49"/>
    <mergeCell ref="BFE49:BFF49"/>
    <mergeCell ref="BFG49:BFH49"/>
    <mergeCell ref="BFI49:BFJ49"/>
    <mergeCell ref="BFK49:BFL49"/>
    <mergeCell ref="BFM49:BFN49"/>
    <mergeCell ref="BEQ49:BER49"/>
    <mergeCell ref="BES49:BET49"/>
    <mergeCell ref="BEU49:BEV49"/>
    <mergeCell ref="BEW49:BEX49"/>
    <mergeCell ref="BEY49:BEZ49"/>
    <mergeCell ref="BFA49:BFB49"/>
    <mergeCell ref="BEE49:BEF49"/>
    <mergeCell ref="BEG49:BEH49"/>
    <mergeCell ref="BEI49:BEJ49"/>
    <mergeCell ref="BEK49:BEL49"/>
    <mergeCell ref="BEM49:BEN49"/>
    <mergeCell ref="BEO49:BEP49"/>
    <mergeCell ref="BDS49:BDT49"/>
    <mergeCell ref="BDU49:BDV49"/>
    <mergeCell ref="BDW49:BDX49"/>
    <mergeCell ref="BDY49:BDZ49"/>
    <mergeCell ref="BEA49:BEB49"/>
    <mergeCell ref="BEC49:BED49"/>
    <mergeCell ref="BDG49:BDH49"/>
    <mergeCell ref="BDI49:BDJ49"/>
    <mergeCell ref="BDK49:BDL49"/>
    <mergeCell ref="BDM49:BDN49"/>
    <mergeCell ref="BDO49:BDP49"/>
    <mergeCell ref="BDQ49:BDR49"/>
    <mergeCell ref="BCU49:BCV49"/>
    <mergeCell ref="BCW49:BCX49"/>
    <mergeCell ref="BCY49:BCZ49"/>
    <mergeCell ref="BDA49:BDB49"/>
    <mergeCell ref="BDC49:BDD49"/>
    <mergeCell ref="BDE49:BDF49"/>
    <mergeCell ref="BCI49:BCJ49"/>
    <mergeCell ref="BCK49:BCL49"/>
    <mergeCell ref="BCM49:BCN49"/>
    <mergeCell ref="BCO49:BCP49"/>
    <mergeCell ref="BCQ49:BCR49"/>
    <mergeCell ref="BCS49:BCT49"/>
    <mergeCell ref="BBW49:BBX49"/>
    <mergeCell ref="BBY49:BBZ49"/>
    <mergeCell ref="BCA49:BCB49"/>
    <mergeCell ref="BCC49:BCD49"/>
    <mergeCell ref="BCE49:BCF49"/>
    <mergeCell ref="BCG49:BCH49"/>
    <mergeCell ref="BBK49:BBL49"/>
    <mergeCell ref="BBM49:BBN49"/>
    <mergeCell ref="BBO49:BBP49"/>
    <mergeCell ref="BBQ49:BBR49"/>
    <mergeCell ref="BBS49:BBT49"/>
    <mergeCell ref="BBU49:BBV49"/>
    <mergeCell ref="BAY49:BAZ49"/>
    <mergeCell ref="BBA49:BBB49"/>
    <mergeCell ref="BBC49:BBD49"/>
    <mergeCell ref="BBE49:BBF49"/>
    <mergeCell ref="BBG49:BBH49"/>
    <mergeCell ref="BBI49:BBJ49"/>
    <mergeCell ref="BAM49:BAN49"/>
    <mergeCell ref="BAO49:BAP49"/>
    <mergeCell ref="BAQ49:BAR49"/>
    <mergeCell ref="BAS49:BAT49"/>
    <mergeCell ref="BAU49:BAV49"/>
    <mergeCell ref="BAW49:BAX49"/>
    <mergeCell ref="BAA49:BAB49"/>
    <mergeCell ref="BAC49:BAD49"/>
    <mergeCell ref="BAE49:BAF49"/>
    <mergeCell ref="BAG49:BAH49"/>
    <mergeCell ref="BAI49:BAJ49"/>
    <mergeCell ref="BAK49:BAL49"/>
    <mergeCell ref="AZO49:AZP49"/>
    <mergeCell ref="AZQ49:AZR49"/>
    <mergeCell ref="AZS49:AZT49"/>
    <mergeCell ref="AZU49:AZV49"/>
    <mergeCell ref="AZW49:AZX49"/>
    <mergeCell ref="AZY49:AZZ49"/>
    <mergeCell ref="AZC49:AZD49"/>
    <mergeCell ref="AZE49:AZF49"/>
    <mergeCell ref="AZG49:AZH49"/>
    <mergeCell ref="AZI49:AZJ49"/>
    <mergeCell ref="AZK49:AZL49"/>
    <mergeCell ref="AZM49:AZN49"/>
    <mergeCell ref="AYQ49:AYR49"/>
    <mergeCell ref="AYS49:AYT49"/>
    <mergeCell ref="AYU49:AYV49"/>
    <mergeCell ref="AYW49:AYX49"/>
    <mergeCell ref="AYY49:AYZ49"/>
    <mergeCell ref="AZA49:AZB49"/>
    <mergeCell ref="AYE49:AYF49"/>
    <mergeCell ref="AYG49:AYH49"/>
    <mergeCell ref="AYI49:AYJ49"/>
    <mergeCell ref="AYK49:AYL49"/>
    <mergeCell ref="AYM49:AYN49"/>
    <mergeCell ref="AYO49:AYP49"/>
    <mergeCell ref="AXS49:AXT49"/>
    <mergeCell ref="AXU49:AXV49"/>
    <mergeCell ref="AXW49:AXX49"/>
    <mergeCell ref="AXY49:AXZ49"/>
    <mergeCell ref="AYA49:AYB49"/>
    <mergeCell ref="AYC49:AYD49"/>
    <mergeCell ref="AXG49:AXH49"/>
    <mergeCell ref="AXI49:AXJ49"/>
    <mergeCell ref="AXK49:AXL49"/>
    <mergeCell ref="AXM49:AXN49"/>
    <mergeCell ref="AXO49:AXP49"/>
    <mergeCell ref="AXQ49:AXR49"/>
    <mergeCell ref="AWU49:AWV49"/>
    <mergeCell ref="AWW49:AWX49"/>
    <mergeCell ref="AWY49:AWZ49"/>
    <mergeCell ref="AXA49:AXB49"/>
    <mergeCell ref="AXC49:AXD49"/>
    <mergeCell ref="AXE49:AXF49"/>
    <mergeCell ref="AWI49:AWJ49"/>
    <mergeCell ref="AWK49:AWL49"/>
    <mergeCell ref="AWM49:AWN49"/>
    <mergeCell ref="AWO49:AWP49"/>
    <mergeCell ref="AWQ49:AWR49"/>
    <mergeCell ref="AWS49:AWT49"/>
    <mergeCell ref="AVW49:AVX49"/>
    <mergeCell ref="AVY49:AVZ49"/>
    <mergeCell ref="AWA49:AWB49"/>
    <mergeCell ref="AWC49:AWD49"/>
    <mergeCell ref="AWE49:AWF49"/>
    <mergeCell ref="AWG49:AWH49"/>
    <mergeCell ref="AVK49:AVL49"/>
    <mergeCell ref="AVM49:AVN49"/>
    <mergeCell ref="AVO49:AVP49"/>
    <mergeCell ref="AVQ49:AVR49"/>
    <mergeCell ref="AVS49:AVT49"/>
    <mergeCell ref="AVU49:AVV49"/>
    <mergeCell ref="AUY49:AUZ49"/>
    <mergeCell ref="AVA49:AVB49"/>
    <mergeCell ref="AVC49:AVD49"/>
    <mergeCell ref="AVE49:AVF49"/>
    <mergeCell ref="AVG49:AVH49"/>
    <mergeCell ref="AVI49:AVJ49"/>
    <mergeCell ref="AUM49:AUN49"/>
    <mergeCell ref="AUO49:AUP49"/>
    <mergeCell ref="AUQ49:AUR49"/>
    <mergeCell ref="AUS49:AUT49"/>
    <mergeCell ref="AUU49:AUV49"/>
    <mergeCell ref="AUW49:AUX49"/>
    <mergeCell ref="AUA49:AUB49"/>
    <mergeCell ref="AUC49:AUD49"/>
    <mergeCell ref="AUE49:AUF49"/>
    <mergeCell ref="AUG49:AUH49"/>
    <mergeCell ref="AUI49:AUJ49"/>
    <mergeCell ref="AUK49:AUL49"/>
    <mergeCell ref="ATO49:ATP49"/>
    <mergeCell ref="ATQ49:ATR49"/>
    <mergeCell ref="ATS49:ATT49"/>
    <mergeCell ref="ATU49:ATV49"/>
    <mergeCell ref="ATW49:ATX49"/>
    <mergeCell ref="ATY49:ATZ49"/>
    <mergeCell ref="ATC49:ATD49"/>
    <mergeCell ref="ATE49:ATF49"/>
    <mergeCell ref="ATG49:ATH49"/>
    <mergeCell ref="ATI49:ATJ49"/>
    <mergeCell ref="ATK49:ATL49"/>
    <mergeCell ref="ATM49:ATN49"/>
    <mergeCell ref="ASQ49:ASR49"/>
    <mergeCell ref="ASS49:AST49"/>
    <mergeCell ref="ASU49:ASV49"/>
    <mergeCell ref="ASW49:ASX49"/>
    <mergeCell ref="ASY49:ASZ49"/>
    <mergeCell ref="ATA49:ATB49"/>
    <mergeCell ref="ASE49:ASF49"/>
    <mergeCell ref="ASG49:ASH49"/>
    <mergeCell ref="ASI49:ASJ49"/>
    <mergeCell ref="ASK49:ASL49"/>
    <mergeCell ref="ASM49:ASN49"/>
    <mergeCell ref="ASO49:ASP49"/>
    <mergeCell ref="ARS49:ART49"/>
    <mergeCell ref="ARU49:ARV49"/>
    <mergeCell ref="ARW49:ARX49"/>
    <mergeCell ref="ARY49:ARZ49"/>
    <mergeCell ref="ASA49:ASB49"/>
    <mergeCell ref="ASC49:ASD49"/>
    <mergeCell ref="ARG49:ARH49"/>
    <mergeCell ref="ARI49:ARJ49"/>
    <mergeCell ref="ARK49:ARL49"/>
    <mergeCell ref="ARM49:ARN49"/>
    <mergeCell ref="ARO49:ARP49"/>
    <mergeCell ref="ARQ49:ARR49"/>
    <mergeCell ref="AQU49:AQV49"/>
    <mergeCell ref="AQW49:AQX49"/>
    <mergeCell ref="AQY49:AQZ49"/>
    <mergeCell ref="ARA49:ARB49"/>
    <mergeCell ref="ARC49:ARD49"/>
    <mergeCell ref="ARE49:ARF49"/>
    <mergeCell ref="AQI49:AQJ49"/>
    <mergeCell ref="AQK49:AQL49"/>
    <mergeCell ref="AQM49:AQN49"/>
    <mergeCell ref="AQO49:AQP49"/>
    <mergeCell ref="AQQ49:AQR49"/>
    <mergeCell ref="AQS49:AQT49"/>
    <mergeCell ref="APW49:APX49"/>
    <mergeCell ref="APY49:APZ49"/>
    <mergeCell ref="AQA49:AQB49"/>
    <mergeCell ref="AQC49:AQD49"/>
    <mergeCell ref="AQE49:AQF49"/>
    <mergeCell ref="AQG49:AQH49"/>
    <mergeCell ref="APK49:APL49"/>
    <mergeCell ref="APM49:APN49"/>
    <mergeCell ref="APO49:APP49"/>
    <mergeCell ref="APQ49:APR49"/>
    <mergeCell ref="APS49:APT49"/>
    <mergeCell ref="APU49:APV49"/>
    <mergeCell ref="AOY49:AOZ49"/>
    <mergeCell ref="APA49:APB49"/>
    <mergeCell ref="APC49:APD49"/>
    <mergeCell ref="APE49:APF49"/>
    <mergeCell ref="APG49:APH49"/>
    <mergeCell ref="API49:APJ49"/>
    <mergeCell ref="AOM49:AON49"/>
    <mergeCell ref="AOO49:AOP49"/>
    <mergeCell ref="AOQ49:AOR49"/>
    <mergeCell ref="AOS49:AOT49"/>
    <mergeCell ref="AOU49:AOV49"/>
    <mergeCell ref="AOW49:AOX49"/>
    <mergeCell ref="AOA49:AOB49"/>
    <mergeCell ref="AOC49:AOD49"/>
    <mergeCell ref="AOE49:AOF49"/>
    <mergeCell ref="AOG49:AOH49"/>
    <mergeCell ref="AOI49:AOJ49"/>
    <mergeCell ref="AOK49:AOL49"/>
    <mergeCell ref="ANO49:ANP49"/>
    <mergeCell ref="ANQ49:ANR49"/>
    <mergeCell ref="ANS49:ANT49"/>
    <mergeCell ref="ANU49:ANV49"/>
    <mergeCell ref="ANW49:ANX49"/>
    <mergeCell ref="ANY49:ANZ49"/>
    <mergeCell ref="ANC49:AND49"/>
    <mergeCell ref="ANE49:ANF49"/>
    <mergeCell ref="ANG49:ANH49"/>
    <mergeCell ref="ANI49:ANJ49"/>
    <mergeCell ref="ANK49:ANL49"/>
    <mergeCell ref="ANM49:ANN49"/>
    <mergeCell ref="AMQ49:AMR49"/>
    <mergeCell ref="AMS49:AMT49"/>
    <mergeCell ref="AMU49:AMV49"/>
    <mergeCell ref="AMW49:AMX49"/>
    <mergeCell ref="AMY49:AMZ49"/>
    <mergeCell ref="ANA49:ANB49"/>
    <mergeCell ref="AME49:AMF49"/>
    <mergeCell ref="AMG49:AMH49"/>
    <mergeCell ref="AMI49:AMJ49"/>
    <mergeCell ref="AMK49:AML49"/>
    <mergeCell ref="AMM49:AMN49"/>
    <mergeCell ref="AMO49:AMP49"/>
    <mergeCell ref="ALS49:ALT49"/>
    <mergeCell ref="ALU49:ALV49"/>
    <mergeCell ref="ALW49:ALX49"/>
    <mergeCell ref="ALY49:ALZ49"/>
    <mergeCell ref="AMA49:AMB49"/>
    <mergeCell ref="AMC49:AMD49"/>
    <mergeCell ref="ALG49:ALH49"/>
    <mergeCell ref="ALI49:ALJ49"/>
    <mergeCell ref="ALK49:ALL49"/>
    <mergeCell ref="ALM49:ALN49"/>
    <mergeCell ref="ALO49:ALP49"/>
    <mergeCell ref="ALQ49:ALR49"/>
    <mergeCell ref="AKU49:AKV49"/>
    <mergeCell ref="AKW49:AKX49"/>
    <mergeCell ref="AKY49:AKZ49"/>
    <mergeCell ref="ALA49:ALB49"/>
    <mergeCell ref="ALC49:ALD49"/>
    <mergeCell ref="ALE49:ALF49"/>
    <mergeCell ref="AKI49:AKJ49"/>
    <mergeCell ref="AKK49:AKL49"/>
    <mergeCell ref="AKM49:AKN49"/>
    <mergeCell ref="AKO49:AKP49"/>
    <mergeCell ref="AKQ49:AKR49"/>
    <mergeCell ref="AKS49:AKT49"/>
    <mergeCell ref="AJW49:AJX49"/>
    <mergeCell ref="AJY49:AJZ49"/>
    <mergeCell ref="AKA49:AKB49"/>
    <mergeCell ref="AKC49:AKD49"/>
    <mergeCell ref="AKE49:AKF49"/>
    <mergeCell ref="AKG49:AKH49"/>
    <mergeCell ref="AJK49:AJL49"/>
    <mergeCell ref="AJM49:AJN49"/>
    <mergeCell ref="AJO49:AJP49"/>
    <mergeCell ref="AJQ49:AJR49"/>
    <mergeCell ref="AJS49:AJT49"/>
    <mergeCell ref="AJU49:AJV49"/>
    <mergeCell ref="AIY49:AIZ49"/>
    <mergeCell ref="AJA49:AJB49"/>
    <mergeCell ref="AJC49:AJD49"/>
    <mergeCell ref="AJE49:AJF49"/>
    <mergeCell ref="AJG49:AJH49"/>
    <mergeCell ref="AJI49:AJJ49"/>
    <mergeCell ref="AIM49:AIN49"/>
    <mergeCell ref="AIO49:AIP49"/>
    <mergeCell ref="AIQ49:AIR49"/>
    <mergeCell ref="AIS49:AIT49"/>
    <mergeCell ref="AIU49:AIV49"/>
    <mergeCell ref="AIW49:AIX49"/>
    <mergeCell ref="AIA49:AIB49"/>
    <mergeCell ref="AIC49:AID49"/>
    <mergeCell ref="AIE49:AIF49"/>
    <mergeCell ref="AIG49:AIH49"/>
    <mergeCell ref="AII49:AIJ49"/>
    <mergeCell ref="AIK49:AIL49"/>
    <mergeCell ref="AHO49:AHP49"/>
    <mergeCell ref="AHQ49:AHR49"/>
    <mergeCell ref="AHS49:AHT49"/>
    <mergeCell ref="AHU49:AHV49"/>
    <mergeCell ref="AHW49:AHX49"/>
    <mergeCell ref="AHY49:AHZ49"/>
    <mergeCell ref="AHC49:AHD49"/>
    <mergeCell ref="AHE49:AHF49"/>
    <mergeCell ref="AHG49:AHH49"/>
    <mergeCell ref="AHI49:AHJ49"/>
    <mergeCell ref="AHK49:AHL49"/>
    <mergeCell ref="AHM49:AHN49"/>
    <mergeCell ref="AGQ49:AGR49"/>
    <mergeCell ref="AGS49:AGT49"/>
    <mergeCell ref="AGU49:AGV49"/>
    <mergeCell ref="AGW49:AGX49"/>
    <mergeCell ref="AGY49:AGZ49"/>
    <mergeCell ref="AHA49:AHB49"/>
    <mergeCell ref="AGE49:AGF49"/>
    <mergeCell ref="AGG49:AGH49"/>
    <mergeCell ref="AGI49:AGJ49"/>
    <mergeCell ref="AGK49:AGL49"/>
    <mergeCell ref="AGM49:AGN49"/>
    <mergeCell ref="AGO49:AGP49"/>
    <mergeCell ref="AFS49:AFT49"/>
    <mergeCell ref="AFU49:AFV49"/>
    <mergeCell ref="AFW49:AFX49"/>
    <mergeCell ref="AFY49:AFZ49"/>
    <mergeCell ref="AGA49:AGB49"/>
    <mergeCell ref="AGC49:AGD49"/>
    <mergeCell ref="AFG49:AFH49"/>
    <mergeCell ref="AFI49:AFJ49"/>
    <mergeCell ref="AFK49:AFL49"/>
    <mergeCell ref="AFM49:AFN49"/>
    <mergeCell ref="AFO49:AFP49"/>
    <mergeCell ref="AFQ49:AFR49"/>
    <mergeCell ref="AEU49:AEV49"/>
    <mergeCell ref="AEW49:AEX49"/>
    <mergeCell ref="AEY49:AEZ49"/>
    <mergeCell ref="AFA49:AFB49"/>
    <mergeCell ref="AFC49:AFD49"/>
    <mergeCell ref="AFE49:AFF49"/>
    <mergeCell ref="AEI49:AEJ49"/>
    <mergeCell ref="AEK49:AEL49"/>
    <mergeCell ref="AEM49:AEN49"/>
    <mergeCell ref="AEO49:AEP49"/>
    <mergeCell ref="AEQ49:AER49"/>
    <mergeCell ref="AES49:AET49"/>
    <mergeCell ref="ADW49:ADX49"/>
    <mergeCell ref="ADY49:ADZ49"/>
    <mergeCell ref="AEA49:AEB49"/>
    <mergeCell ref="AEC49:AED49"/>
    <mergeCell ref="AEE49:AEF49"/>
    <mergeCell ref="AEG49:AEH49"/>
    <mergeCell ref="ADK49:ADL49"/>
    <mergeCell ref="ADM49:ADN49"/>
    <mergeCell ref="ADO49:ADP49"/>
    <mergeCell ref="ADQ49:ADR49"/>
    <mergeCell ref="ADS49:ADT49"/>
    <mergeCell ref="ADU49:ADV49"/>
    <mergeCell ref="ACY49:ACZ49"/>
    <mergeCell ref="ADA49:ADB49"/>
    <mergeCell ref="ADC49:ADD49"/>
    <mergeCell ref="ADE49:ADF49"/>
    <mergeCell ref="ADG49:ADH49"/>
    <mergeCell ref="ADI49:ADJ49"/>
    <mergeCell ref="ACM49:ACN49"/>
    <mergeCell ref="ACO49:ACP49"/>
    <mergeCell ref="ACQ49:ACR49"/>
    <mergeCell ref="ACS49:ACT49"/>
    <mergeCell ref="ACU49:ACV49"/>
    <mergeCell ref="ACW49:ACX49"/>
    <mergeCell ref="ACA49:ACB49"/>
    <mergeCell ref="ACC49:ACD49"/>
    <mergeCell ref="ACE49:ACF49"/>
    <mergeCell ref="ACG49:ACH49"/>
    <mergeCell ref="ACI49:ACJ49"/>
    <mergeCell ref="ACK49:ACL49"/>
    <mergeCell ref="ABO49:ABP49"/>
    <mergeCell ref="ABQ49:ABR49"/>
    <mergeCell ref="ABS49:ABT49"/>
    <mergeCell ref="ABU49:ABV49"/>
    <mergeCell ref="ABW49:ABX49"/>
    <mergeCell ref="ABY49:ABZ49"/>
    <mergeCell ref="ABC49:ABD49"/>
    <mergeCell ref="ABE49:ABF49"/>
    <mergeCell ref="ABG49:ABH49"/>
    <mergeCell ref="ABI49:ABJ49"/>
    <mergeCell ref="ABK49:ABL49"/>
    <mergeCell ref="ABM49:ABN49"/>
    <mergeCell ref="AAQ49:AAR49"/>
    <mergeCell ref="AAS49:AAT49"/>
    <mergeCell ref="AAU49:AAV49"/>
    <mergeCell ref="AAW49:AAX49"/>
    <mergeCell ref="AAY49:AAZ49"/>
    <mergeCell ref="ABA49:ABB49"/>
    <mergeCell ref="AAE49:AAF49"/>
    <mergeCell ref="AAG49:AAH49"/>
    <mergeCell ref="AAI49:AAJ49"/>
    <mergeCell ref="AAK49:AAL49"/>
    <mergeCell ref="AAM49:AAN49"/>
    <mergeCell ref="AAO49:AAP49"/>
    <mergeCell ref="ZS49:ZT49"/>
    <mergeCell ref="ZU49:ZV49"/>
    <mergeCell ref="ZW49:ZX49"/>
    <mergeCell ref="ZY49:ZZ49"/>
    <mergeCell ref="AAA49:AAB49"/>
    <mergeCell ref="AAC49:AAD49"/>
    <mergeCell ref="ZG49:ZH49"/>
    <mergeCell ref="ZI49:ZJ49"/>
    <mergeCell ref="ZK49:ZL49"/>
    <mergeCell ref="ZM49:ZN49"/>
    <mergeCell ref="ZO49:ZP49"/>
    <mergeCell ref="ZQ49:ZR49"/>
    <mergeCell ref="YU49:YV49"/>
    <mergeCell ref="YW49:YX49"/>
    <mergeCell ref="YY49:YZ49"/>
    <mergeCell ref="ZA49:ZB49"/>
    <mergeCell ref="ZC49:ZD49"/>
    <mergeCell ref="ZE49:ZF49"/>
    <mergeCell ref="YI49:YJ49"/>
    <mergeCell ref="YK49:YL49"/>
    <mergeCell ref="YM49:YN49"/>
    <mergeCell ref="YO49:YP49"/>
    <mergeCell ref="YQ49:YR49"/>
    <mergeCell ref="YS49:YT49"/>
    <mergeCell ref="XW49:XX49"/>
    <mergeCell ref="XY49:XZ49"/>
    <mergeCell ref="YA49:YB49"/>
    <mergeCell ref="YC49:YD49"/>
    <mergeCell ref="YE49:YF49"/>
    <mergeCell ref="YG49:YH49"/>
    <mergeCell ref="XK49:XL49"/>
    <mergeCell ref="XM49:XN49"/>
    <mergeCell ref="XO49:XP49"/>
    <mergeCell ref="XQ49:XR49"/>
    <mergeCell ref="XS49:XT49"/>
    <mergeCell ref="XU49:XV49"/>
    <mergeCell ref="WY49:WZ49"/>
    <mergeCell ref="XA49:XB49"/>
    <mergeCell ref="XC49:XD49"/>
    <mergeCell ref="XE49:XF49"/>
    <mergeCell ref="XG49:XH49"/>
    <mergeCell ref="XI49:XJ49"/>
    <mergeCell ref="WM49:WN49"/>
    <mergeCell ref="WO49:WP49"/>
    <mergeCell ref="WQ49:WR49"/>
    <mergeCell ref="WS49:WT49"/>
    <mergeCell ref="WU49:WV49"/>
    <mergeCell ref="WW49:WX49"/>
    <mergeCell ref="WA49:WB49"/>
    <mergeCell ref="WC49:WD49"/>
    <mergeCell ref="WE49:WF49"/>
    <mergeCell ref="WG49:WH49"/>
    <mergeCell ref="WI49:WJ49"/>
    <mergeCell ref="WK49:WL49"/>
    <mergeCell ref="VO49:VP49"/>
    <mergeCell ref="VQ49:VR49"/>
    <mergeCell ref="VS49:VT49"/>
    <mergeCell ref="VU49:VV49"/>
    <mergeCell ref="VW49:VX49"/>
    <mergeCell ref="VY49:VZ49"/>
    <mergeCell ref="VC49:VD49"/>
    <mergeCell ref="VE49:VF49"/>
    <mergeCell ref="VG49:VH49"/>
    <mergeCell ref="VI49:VJ49"/>
    <mergeCell ref="VK49:VL49"/>
    <mergeCell ref="VM49:VN49"/>
    <mergeCell ref="UQ49:UR49"/>
    <mergeCell ref="US49:UT49"/>
    <mergeCell ref="UU49:UV49"/>
    <mergeCell ref="UW49:UX49"/>
    <mergeCell ref="UY49:UZ49"/>
    <mergeCell ref="VA49:VB49"/>
    <mergeCell ref="UE49:UF49"/>
    <mergeCell ref="UG49:UH49"/>
    <mergeCell ref="UI49:UJ49"/>
    <mergeCell ref="UK49:UL49"/>
    <mergeCell ref="UM49:UN49"/>
    <mergeCell ref="UO49:UP49"/>
    <mergeCell ref="TS49:TT49"/>
    <mergeCell ref="TU49:TV49"/>
    <mergeCell ref="TW49:TX49"/>
    <mergeCell ref="TY49:TZ49"/>
    <mergeCell ref="UA49:UB49"/>
    <mergeCell ref="UC49:UD49"/>
    <mergeCell ref="TG49:TH49"/>
    <mergeCell ref="TI49:TJ49"/>
    <mergeCell ref="TK49:TL49"/>
    <mergeCell ref="TM49:TN49"/>
    <mergeCell ref="TO49:TP49"/>
    <mergeCell ref="TQ49:TR49"/>
    <mergeCell ref="SU49:SV49"/>
    <mergeCell ref="SW49:SX49"/>
    <mergeCell ref="SY49:SZ49"/>
    <mergeCell ref="TA49:TB49"/>
    <mergeCell ref="TC49:TD49"/>
    <mergeCell ref="TE49:TF49"/>
    <mergeCell ref="SI49:SJ49"/>
    <mergeCell ref="SK49:SL49"/>
    <mergeCell ref="SM49:SN49"/>
    <mergeCell ref="SO49:SP49"/>
    <mergeCell ref="SQ49:SR49"/>
    <mergeCell ref="SS49:ST49"/>
    <mergeCell ref="RW49:RX49"/>
    <mergeCell ref="RY49:RZ49"/>
    <mergeCell ref="SA49:SB49"/>
    <mergeCell ref="SC49:SD49"/>
    <mergeCell ref="SE49:SF49"/>
    <mergeCell ref="SG49:SH49"/>
    <mergeCell ref="RK49:RL49"/>
    <mergeCell ref="RM49:RN49"/>
    <mergeCell ref="RO49:RP49"/>
    <mergeCell ref="RQ49:RR49"/>
    <mergeCell ref="RS49:RT49"/>
    <mergeCell ref="RU49:RV49"/>
    <mergeCell ref="QY49:QZ49"/>
    <mergeCell ref="RA49:RB49"/>
    <mergeCell ref="RC49:RD49"/>
    <mergeCell ref="RE49:RF49"/>
    <mergeCell ref="RG49:RH49"/>
    <mergeCell ref="RI49:RJ49"/>
    <mergeCell ref="QM49:QN49"/>
    <mergeCell ref="QO49:QP49"/>
    <mergeCell ref="QQ49:QR49"/>
    <mergeCell ref="QS49:QT49"/>
    <mergeCell ref="QU49:QV49"/>
    <mergeCell ref="QW49:QX49"/>
    <mergeCell ref="QA49:QB49"/>
    <mergeCell ref="QC49:QD49"/>
    <mergeCell ref="QE49:QF49"/>
    <mergeCell ref="QG49:QH49"/>
    <mergeCell ref="QI49:QJ49"/>
    <mergeCell ref="QK49:QL49"/>
    <mergeCell ref="PO49:PP49"/>
    <mergeCell ref="PQ49:PR49"/>
    <mergeCell ref="PS49:PT49"/>
    <mergeCell ref="PU49:PV49"/>
    <mergeCell ref="PW49:PX49"/>
    <mergeCell ref="PY49:PZ49"/>
    <mergeCell ref="PC49:PD49"/>
    <mergeCell ref="PE49:PF49"/>
    <mergeCell ref="PG49:PH49"/>
    <mergeCell ref="PI49:PJ49"/>
    <mergeCell ref="PK49:PL49"/>
    <mergeCell ref="PM49:PN49"/>
    <mergeCell ref="OQ49:OR49"/>
    <mergeCell ref="OS49:OT49"/>
    <mergeCell ref="OU49:OV49"/>
    <mergeCell ref="OW49:OX49"/>
    <mergeCell ref="OY49:OZ49"/>
    <mergeCell ref="PA49:PB49"/>
    <mergeCell ref="OE49:OF49"/>
    <mergeCell ref="OG49:OH49"/>
    <mergeCell ref="OI49:OJ49"/>
    <mergeCell ref="OK49:OL49"/>
    <mergeCell ref="OM49:ON49"/>
    <mergeCell ref="OO49:OP49"/>
    <mergeCell ref="NS49:NT49"/>
    <mergeCell ref="NU49:NV49"/>
    <mergeCell ref="NW49:NX49"/>
    <mergeCell ref="NY49:NZ49"/>
    <mergeCell ref="OA49:OB49"/>
    <mergeCell ref="OC49:OD49"/>
    <mergeCell ref="NG49:NH49"/>
    <mergeCell ref="NI49:NJ49"/>
    <mergeCell ref="NK49:NL49"/>
    <mergeCell ref="NM49:NN49"/>
    <mergeCell ref="NO49:NP49"/>
    <mergeCell ref="NQ49:NR49"/>
    <mergeCell ref="MU49:MV49"/>
    <mergeCell ref="MW49:MX49"/>
    <mergeCell ref="MY49:MZ49"/>
    <mergeCell ref="NA49:NB49"/>
    <mergeCell ref="NC49:ND49"/>
    <mergeCell ref="NE49:NF49"/>
    <mergeCell ref="MI49:MJ49"/>
    <mergeCell ref="MK49:ML49"/>
    <mergeCell ref="MM49:MN49"/>
    <mergeCell ref="MO49:MP49"/>
    <mergeCell ref="MQ49:MR49"/>
    <mergeCell ref="MS49:MT49"/>
    <mergeCell ref="LW49:LX49"/>
    <mergeCell ref="LY49:LZ49"/>
    <mergeCell ref="MA49:MB49"/>
    <mergeCell ref="MC49:MD49"/>
    <mergeCell ref="ME49:MF49"/>
    <mergeCell ref="MG49:MH49"/>
    <mergeCell ref="LK49:LL49"/>
    <mergeCell ref="LM49:LN49"/>
    <mergeCell ref="LO49:LP49"/>
    <mergeCell ref="LQ49:LR49"/>
    <mergeCell ref="LS49:LT49"/>
    <mergeCell ref="LU49:LV49"/>
    <mergeCell ref="KY49:KZ49"/>
    <mergeCell ref="LA49:LB49"/>
    <mergeCell ref="LC49:LD49"/>
    <mergeCell ref="LE49:LF49"/>
    <mergeCell ref="LG49:LH49"/>
    <mergeCell ref="LI49:LJ49"/>
    <mergeCell ref="KM49:KN49"/>
    <mergeCell ref="KO49:KP49"/>
    <mergeCell ref="KQ49:KR49"/>
    <mergeCell ref="KS49:KT49"/>
    <mergeCell ref="KU49:KV49"/>
    <mergeCell ref="KW49:KX49"/>
    <mergeCell ref="KA49:KB49"/>
    <mergeCell ref="KC49:KD49"/>
    <mergeCell ref="KE49:KF49"/>
    <mergeCell ref="KG49:KH49"/>
    <mergeCell ref="KI49:KJ49"/>
    <mergeCell ref="KK49:KL49"/>
    <mergeCell ref="JO49:JP49"/>
    <mergeCell ref="JQ49:JR49"/>
    <mergeCell ref="JS49:JT49"/>
    <mergeCell ref="JU49:JV49"/>
    <mergeCell ref="JW49:JX49"/>
    <mergeCell ref="JY49:JZ49"/>
    <mergeCell ref="JC49:JD49"/>
    <mergeCell ref="JE49:JF49"/>
    <mergeCell ref="JG49:JH49"/>
    <mergeCell ref="JI49:JJ49"/>
    <mergeCell ref="JK49:JL49"/>
    <mergeCell ref="JM49:JN49"/>
    <mergeCell ref="IQ49:IR49"/>
    <mergeCell ref="IS49:IT49"/>
    <mergeCell ref="IU49:IV49"/>
    <mergeCell ref="IW49:IX49"/>
    <mergeCell ref="IY49:IZ49"/>
    <mergeCell ref="JA49:JB49"/>
    <mergeCell ref="IE49:IF49"/>
    <mergeCell ref="IG49:IH49"/>
    <mergeCell ref="II49:IJ49"/>
    <mergeCell ref="IK49:IL49"/>
    <mergeCell ref="IM49:IN49"/>
    <mergeCell ref="IO49:IP49"/>
    <mergeCell ref="HS49:HT49"/>
    <mergeCell ref="HU49:HV49"/>
    <mergeCell ref="HW49:HX49"/>
    <mergeCell ref="HY49:HZ49"/>
    <mergeCell ref="IA49:IB49"/>
    <mergeCell ref="IC49:ID49"/>
    <mergeCell ref="HG49:HH49"/>
    <mergeCell ref="HI49:HJ49"/>
    <mergeCell ref="HK49:HL49"/>
    <mergeCell ref="HM49:HN49"/>
    <mergeCell ref="HO49:HP49"/>
    <mergeCell ref="HQ49:HR49"/>
    <mergeCell ref="GU49:GV49"/>
    <mergeCell ref="GW49:GX49"/>
    <mergeCell ref="GY49:GZ49"/>
    <mergeCell ref="HA49:HB49"/>
    <mergeCell ref="HC49:HD49"/>
    <mergeCell ref="HE49:HF49"/>
    <mergeCell ref="GI49:GJ49"/>
    <mergeCell ref="GK49:GL49"/>
    <mergeCell ref="GM49:GN49"/>
    <mergeCell ref="GO49:GP49"/>
    <mergeCell ref="GQ49:GR49"/>
    <mergeCell ref="GS49:GT49"/>
    <mergeCell ref="FW49:FX49"/>
    <mergeCell ref="FY49:FZ49"/>
    <mergeCell ref="GA49:GB49"/>
    <mergeCell ref="GC49:GD49"/>
    <mergeCell ref="GE49:GF49"/>
    <mergeCell ref="GG49:GH49"/>
    <mergeCell ref="FK49:FL49"/>
    <mergeCell ref="FM49:FN49"/>
    <mergeCell ref="FO49:FP49"/>
    <mergeCell ref="FQ49:FR49"/>
    <mergeCell ref="FS49:FT49"/>
    <mergeCell ref="FU49:FV49"/>
    <mergeCell ref="EY49:EZ49"/>
    <mergeCell ref="FA49:FB49"/>
    <mergeCell ref="FC49:FD49"/>
    <mergeCell ref="FE49:FF49"/>
    <mergeCell ref="FG49:FH49"/>
    <mergeCell ref="FI49:FJ49"/>
    <mergeCell ref="EM49:EN49"/>
    <mergeCell ref="EO49:EP49"/>
    <mergeCell ref="EQ49:ER49"/>
    <mergeCell ref="ES49:ET49"/>
    <mergeCell ref="EU49:EV49"/>
    <mergeCell ref="EW49:EX49"/>
    <mergeCell ref="EA49:EB49"/>
    <mergeCell ref="EC49:ED49"/>
    <mergeCell ref="EE49:EF49"/>
    <mergeCell ref="EG49:EH49"/>
    <mergeCell ref="EI49:EJ49"/>
    <mergeCell ref="EK49:EL49"/>
    <mergeCell ref="DO49:DP49"/>
    <mergeCell ref="DQ49:DR49"/>
    <mergeCell ref="DS49:DT49"/>
    <mergeCell ref="DU49:DV49"/>
    <mergeCell ref="DW49:DX49"/>
    <mergeCell ref="DY49:DZ49"/>
    <mergeCell ref="DC49:DD49"/>
    <mergeCell ref="DE49:DF49"/>
    <mergeCell ref="DG49:DH49"/>
    <mergeCell ref="DI49:DJ49"/>
    <mergeCell ref="DK49:DL49"/>
    <mergeCell ref="DM49:DN49"/>
    <mergeCell ref="CQ49:CR49"/>
    <mergeCell ref="CS49:CT49"/>
    <mergeCell ref="CU49:CV49"/>
    <mergeCell ref="CW49:CX49"/>
    <mergeCell ref="CY49:CZ49"/>
    <mergeCell ref="DA49:DB49"/>
    <mergeCell ref="CE49:CF49"/>
    <mergeCell ref="CG49:CH49"/>
    <mergeCell ref="CI49:CJ49"/>
    <mergeCell ref="CK49:CL49"/>
    <mergeCell ref="CM49:CN49"/>
    <mergeCell ref="CO49:CP49"/>
    <mergeCell ref="BS49:BT49"/>
    <mergeCell ref="BU49:BV49"/>
    <mergeCell ref="BW49:BX49"/>
    <mergeCell ref="BY49:BZ49"/>
    <mergeCell ref="CA49:CB49"/>
    <mergeCell ref="CC49:CD49"/>
    <mergeCell ref="BG49:BH49"/>
    <mergeCell ref="BI49:BJ49"/>
    <mergeCell ref="BK49:BL49"/>
    <mergeCell ref="BM49:BN49"/>
    <mergeCell ref="BO49:BP49"/>
    <mergeCell ref="BQ49:BR49"/>
    <mergeCell ref="AU49:AV49"/>
    <mergeCell ref="AW49:AX49"/>
    <mergeCell ref="AY49:AZ49"/>
    <mergeCell ref="BA49:BB49"/>
    <mergeCell ref="BC49:BD49"/>
    <mergeCell ref="BE49:BF49"/>
    <mergeCell ref="AO49:AP49"/>
    <mergeCell ref="AQ49:AR49"/>
    <mergeCell ref="AS49:AT49"/>
    <mergeCell ref="AG49:AH49"/>
    <mergeCell ref="AI49:AJ49"/>
    <mergeCell ref="AK49:AL49"/>
    <mergeCell ref="U49:V49"/>
    <mergeCell ref="W49:X49"/>
    <mergeCell ref="Y49:Z49"/>
    <mergeCell ref="AA49:AB49"/>
    <mergeCell ref="AC49:AD49"/>
    <mergeCell ref="AE49:AF49"/>
    <mergeCell ref="XES42:XET42"/>
    <mergeCell ref="A49:B49"/>
    <mergeCell ref="E49:F49"/>
    <mergeCell ref="G49:H49"/>
    <mergeCell ref="I49:J49"/>
    <mergeCell ref="K49:L49"/>
    <mergeCell ref="M49:N49"/>
    <mergeCell ref="O49:P49"/>
    <mergeCell ref="Q49:R49"/>
    <mergeCell ref="S49:T49"/>
    <mergeCell ref="XEG42:XEH42"/>
    <mergeCell ref="XEI42:XEJ42"/>
    <mergeCell ref="XEK42:XEL42"/>
    <mergeCell ref="XEM42:XEN42"/>
    <mergeCell ref="XEO42:XEP42"/>
    <mergeCell ref="XEQ42:XER42"/>
    <mergeCell ref="XDU42:XDV42"/>
    <mergeCell ref="XDW42:XDX42"/>
    <mergeCell ref="XDY42:XDZ42"/>
    <mergeCell ref="XEA42:XEB42"/>
    <mergeCell ref="XEC42:XED42"/>
    <mergeCell ref="XEE42:XEF42"/>
    <mergeCell ref="XDI42:XDJ42"/>
    <mergeCell ref="XDK42:XDL42"/>
    <mergeCell ref="XDM42:XDN42"/>
    <mergeCell ref="XDO42:XDP42"/>
    <mergeCell ref="XDQ42:XDR42"/>
    <mergeCell ref="XDS42:XDT42"/>
    <mergeCell ref="XCW42:XCX42"/>
    <mergeCell ref="XCY42:XCZ42"/>
    <mergeCell ref="XDA42:XDB42"/>
    <mergeCell ref="XDC42:XDD42"/>
    <mergeCell ref="XDE42:XDF42"/>
    <mergeCell ref="XDG42:XDH42"/>
    <mergeCell ref="XCK42:XCL42"/>
    <mergeCell ref="XCM42:XCN42"/>
    <mergeCell ref="XCO42:XCP42"/>
    <mergeCell ref="XCQ42:XCR42"/>
    <mergeCell ref="XCS42:XCT42"/>
    <mergeCell ref="XCU42:XCV42"/>
    <mergeCell ref="XBY42:XBZ42"/>
    <mergeCell ref="XCA42:XCB42"/>
    <mergeCell ref="XCC42:XCD42"/>
    <mergeCell ref="XCE42:XCF42"/>
    <mergeCell ref="XCG42:XCH42"/>
    <mergeCell ref="XCI42:XCJ42"/>
    <mergeCell ref="XBM42:XBN42"/>
    <mergeCell ref="XBO42:XBP42"/>
    <mergeCell ref="XBQ42:XBR42"/>
    <mergeCell ref="XBS42:XBT42"/>
    <mergeCell ref="XBU42:XBV42"/>
    <mergeCell ref="XBW42:XBX42"/>
    <mergeCell ref="XBA42:XBB42"/>
    <mergeCell ref="XBC42:XBD42"/>
    <mergeCell ref="XBE42:XBF42"/>
    <mergeCell ref="XBG42:XBH42"/>
    <mergeCell ref="XBI42:XBJ42"/>
    <mergeCell ref="XBK42:XBL42"/>
    <mergeCell ref="XAO42:XAP42"/>
    <mergeCell ref="XAQ42:XAR42"/>
    <mergeCell ref="XAS42:XAT42"/>
    <mergeCell ref="XAU42:XAV42"/>
    <mergeCell ref="XAW42:XAX42"/>
    <mergeCell ref="XAY42:XAZ42"/>
    <mergeCell ref="XAC42:XAD42"/>
    <mergeCell ref="XAE42:XAF42"/>
    <mergeCell ref="XAG42:XAH42"/>
    <mergeCell ref="XAI42:XAJ42"/>
    <mergeCell ref="XAK42:XAL42"/>
    <mergeCell ref="XAM42:XAN42"/>
    <mergeCell ref="WZQ42:WZR42"/>
    <mergeCell ref="WZS42:WZT42"/>
    <mergeCell ref="WZU42:WZV42"/>
    <mergeCell ref="WZW42:WZX42"/>
    <mergeCell ref="WZY42:WZZ42"/>
    <mergeCell ref="XAA42:XAB42"/>
    <mergeCell ref="WZE42:WZF42"/>
    <mergeCell ref="WZG42:WZH42"/>
    <mergeCell ref="WZI42:WZJ42"/>
    <mergeCell ref="WZK42:WZL42"/>
    <mergeCell ref="WZM42:WZN42"/>
    <mergeCell ref="WZO42:WZP42"/>
    <mergeCell ref="WYS42:WYT42"/>
    <mergeCell ref="WYU42:WYV42"/>
    <mergeCell ref="WYW42:WYX42"/>
    <mergeCell ref="WYY42:WYZ42"/>
    <mergeCell ref="WZA42:WZB42"/>
    <mergeCell ref="WZC42:WZD42"/>
    <mergeCell ref="WYG42:WYH42"/>
    <mergeCell ref="WYI42:WYJ42"/>
    <mergeCell ref="WYK42:WYL42"/>
    <mergeCell ref="WYM42:WYN42"/>
    <mergeCell ref="WYO42:WYP42"/>
    <mergeCell ref="WYQ42:WYR42"/>
    <mergeCell ref="WXU42:WXV42"/>
    <mergeCell ref="WXW42:WXX42"/>
    <mergeCell ref="WXY42:WXZ42"/>
    <mergeCell ref="WYA42:WYB42"/>
    <mergeCell ref="WYC42:WYD42"/>
    <mergeCell ref="WYE42:WYF42"/>
    <mergeCell ref="WXI42:WXJ42"/>
    <mergeCell ref="WXK42:WXL42"/>
    <mergeCell ref="WXM42:WXN42"/>
    <mergeCell ref="WXO42:WXP42"/>
    <mergeCell ref="WXQ42:WXR42"/>
    <mergeCell ref="WXS42:WXT42"/>
    <mergeCell ref="WWW42:WWX42"/>
    <mergeCell ref="WWY42:WWZ42"/>
    <mergeCell ref="WXA42:WXB42"/>
    <mergeCell ref="WXC42:WXD42"/>
    <mergeCell ref="WXE42:WXF42"/>
    <mergeCell ref="WXG42:WXH42"/>
    <mergeCell ref="WWK42:WWL42"/>
    <mergeCell ref="WWM42:WWN42"/>
    <mergeCell ref="WWO42:WWP42"/>
    <mergeCell ref="WWQ42:WWR42"/>
    <mergeCell ref="WWS42:WWT42"/>
    <mergeCell ref="WWU42:WWV42"/>
    <mergeCell ref="WVY42:WVZ42"/>
    <mergeCell ref="WWA42:WWB42"/>
    <mergeCell ref="WWC42:WWD42"/>
    <mergeCell ref="WWE42:WWF42"/>
    <mergeCell ref="WWG42:WWH42"/>
    <mergeCell ref="WWI42:WWJ42"/>
    <mergeCell ref="WVM42:WVN42"/>
    <mergeCell ref="WVO42:WVP42"/>
    <mergeCell ref="WVQ42:WVR42"/>
    <mergeCell ref="WVS42:WVT42"/>
    <mergeCell ref="WVU42:WVV42"/>
    <mergeCell ref="WVW42:WVX42"/>
    <mergeCell ref="WVA42:WVB42"/>
    <mergeCell ref="WVC42:WVD42"/>
    <mergeCell ref="WVE42:WVF42"/>
    <mergeCell ref="WVG42:WVH42"/>
    <mergeCell ref="WVI42:WVJ42"/>
    <mergeCell ref="WVK42:WVL42"/>
    <mergeCell ref="WUO42:WUP42"/>
    <mergeCell ref="WUQ42:WUR42"/>
    <mergeCell ref="WUS42:WUT42"/>
    <mergeCell ref="WUU42:WUV42"/>
    <mergeCell ref="WUW42:WUX42"/>
    <mergeCell ref="WUY42:WUZ42"/>
    <mergeCell ref="WUC42:WUD42"/>
    <mergeCell ref="WUE42:WUF42"/>
    <mergeCell ref="WUG42:WUH42"/>
    <mergeCell ref="WUI42:WUJ42"/>
    <mergeCell ref="WUK42:WUL42"/>
    <mergeCell ref="WUM42:WUN42"/>
    <mergeCell ref="WTQ42:WTR42"/>
    <mergeCell ref="WTS42:WTT42"/>
    <mergeCell ref="WTU42:WTV42"/>
    <mergeCell ref="WTW42:WTX42"/>
    <mergeCell ref="WTY42:WTZ42"/>
    <mergeCell ref="WUA42:WUB42"/>
    <mergeCell ref="WTE42:WTF42"/>
    <mergeCell ref="WTG42:WTH42"/>
    <mergeCell ref="WTI42:WTJ42"/>
    <mergeCell ref="WTK42:WTL42"/>
    <mergeCell ref="WTM42:WTN42"/>
    <mergeCell ref="WTO42:WTP42"/>
    <mergeCell ref="WSS42:WST42"/>
    <mergeCell ref="WSU42:WSV42"/>
    <mergeCell ref="WSW42:WSX42"/>
    <mergeCell ref="WSY42:WSZ42"/>
    <mergeCell ref="WTA42:WTB42"/>
    <mergeCell ref="WTC42:WTD42"/>
    <mergeCell ref="WSG42:WSH42"/>
    <mergeCell ref="WSI42:WSJ42"/>
    <mergeCell ref="WSK42:WSL42"/>
    <mergeCell ref="WSM42:WSN42"/>
    <mergeCell ref="WSO42:WSP42"/>
    <mergeCell ref="WSQ42:WSR42"/>
    <mergeCell ref="WRU42:WRV42"/>
    <mergeCell ref="WRW42:WRX42"/>
    <mergeCell ref="WRY42:WRZ42"/>
    <mergeCell ref="WSA42:WSB42"/>
    <mergeCell ref="WSC42:WSD42"/>
    <mergeCell ref="WSE42:WSF42"/>
    <mergeCell ref="WRI42:WRJ42"/>
    <mergeCell ref="WRK42:WRL42"/>
    <mergeCell ref="WRM42:WRN42"/>
    <mergeCell ref="WRO42:WRP42"/>
    <mergeCell ref="WRQ42:WRR42"/>
    <mergeCell ref="WRS42:WRT42"/>
    <mergeCell ref="WQW42:WQX42"/>
    <mergeCell ref="WQY42:WQZ42"/>
    <mergeCell ref="WRA42:WRB42"/>
    <mergeCell ref="WRC42:WRD42"/>
    <mergeCell ref="WRE42:WRF42"/>
    <mergeCell ref="WRG42:WRH42"/>
    <mergeCell ref="WQK42:WQL42"/>
    <mergeCell ref="WQM42:WQN42"/>
    <mergeCell ref="WQO42:WQP42"/>
    <mergeCell ref="WQQ42:WQR42"/>
    <mergeCell ref="WQS42:WQT42"/>
    <mergeCell ref="WQU42:WQV42"/>
    <mergeCell ref="WPY42:WPZ42"/>
    <mergeCell ref="WQA42:WQB42"/>
    <mergeCell ref="WQC42:WQD42"/>
    <mergeCell ref="WQE42:WQF42"/>
    <mergeCell ref="WQG42:WQH42"/>
    <mergeCell ref="WQI42:WQJ42"/>
    <mergeCell ref="WPM42:WPN42"/>
    <mergeCell ref="WPO42:WPP42"/>
    <mergeCell ref="WPQ42:WPR42"/>
    <mergeCell ref="WPS42:WPT42"/>
    <mergeCell ref="WPU42:WPV42"/>
    <mergeCell ref="WPW42:WPX42"/>
    <mergeCell ref="WPA42:WPB42"/>
    <mergeCell ref="WPC42:WPD42"/>
    <mergeCell ref="WPE42:WPF42"/>
    <mergeCell ref="WPG42:WPH42"/>
    <mergeCell ref="WPI42:WPJ42"/>
    <mergeCell ref="WPK42:WPL42"/>
    <mergeCell ref="WOO42:WOP42"/>
    <mergeCell ref="WOQ42:WOR42"/>
    <mergeCell ref="WOS42:WOT42"/>
    <mergeCell ref="WOU42:WOV42"/>
    <mergeCell ref="WOW42:WOX42"/>
    <mergeCell ref="WOY42:WOZ42"/>
    <mergeCell ref="WOC42:WOD42"/>
    <mergeCell ref="WOE42:WOF42"/>
    <mergeCell ref="WOG42:WOH42"/>
    <mergeCell ref="WOI42:WOJ42"/>
    <mergeCell ref="WOK42:WOL42"/>
    <mergeCell ref="WOM42:WON42"/>
    <mergeCell ref="WNQ42:WNR42"/>
    <mergeCell ref="WNS42:WNT42"/>
    <mergeCell ref="WNU42:WNV42"/>
    <mergeCell ref="WNW42:WNX42"/>
    <mergeCell ref="WNY42:WNZ42"/>
    <mergeCell ref="WOA42:WOB42"/>
    <mergeCell ref="WNE42:WNF42"/>
    <mergeCell ref="WNG42:WNH42"/>
    <mergeCell ref="WNI42:WNJ42"/>
    <mergeCell ref="WNK42:WNL42"/>
    <mergeCell ref="WNM42:WNN42"/>
    <mergeCell ref="WNO42:WNP42"/>
    <mergeCell ref="WMS42:WMT42"/>
    <mergeCell ref="WMU42:WMV42"/>
    <mergeCell ref="WMW42:WMX42"/>
    <mergeCell ref="WMY42:WMZ42"/>
    <mergeCell ref="WNA42:WNB42"/>
    <mergeCell ref="WNC42:WND42"/>
    <mergeCell ref="WMG42:WMH42"/>
    <mergeCell ref="WMI42:WMJ42"/>
    <mergeCell ref="WMK42:WML42"/>
    <mergeCell ref="WMM42:WMN42"/>
    <mergeCell ref="WMO42:WMP42"/>
    <mergeCell ref="WMQ42:WMR42"/>
    <mergeCell ref="WLU42:WLV42"/>
    <mergeCell ref="WLW42:WLX42"/>
    <mergeCell ref="WLY42:WLZ42"/>
    <mergeCell ref="WMA42:WMB42"/>
    <mergeCell ref="WMC42:WMD42"/>
    <mergeCell ref="WME42:WMF42"/>
    <mergeCell ref="WLI42:WLJ42"/>
    <mergeCell ref="WLK42:WLL42"/>
    <mergeCell ref="WLM42:WLN42"/>
    <mergeCell ref="WLO42:WLP42"/>
    <mergeCell ref="WLQ42:WLR42"/>
    <mergeCell ref="WLS42:WLT42"/>
    <mergeCell ref="WKW42:WKX42"/>
    <mergeCell ref="WKY42:WKZ42"/>
    <mergeCell ref="WLA42:WLB42"/>
    <mergeCell ref="WLC42:WLD42"/>
    <mergeCell ref="WLE42:WLF42"/>
    <mergeCell ref="WLG42:WLH42"/>
    <mergeCell ref="WKK42:WKL42"/>
    <mergeCell ref="WKM42:WKN42"/>
    <mergeCell ref="WKO42:WKP42"/>
    <mergeCell ref="WKQ42:WKR42"/>
    <mergeCell ref="WKS42:WKT42"/>
    <mergeCell ref="WKU42:WKV42"/>
    <mergeCell ref="WJY42:WJZ42"/>
    <mergeCell ref="WKA42:WKB42"/>
    <mergeCell ref="WKC42:WKD42"/>
    <mergeCell ref="WKE42:WKF42"/>
    <mergeCell ref="WKG42:WKH42"/>
    <mergeCell ref="WKI42:WKJ42"/>
    <mergeCell ref="WJM42:WJN42"/>
    <mergeCell ref="WJO42:WJP42"/>
    <mergeCell ref="WJQ42:WJR42"/>
    <mergeCell ref="WJS42:WJT42"/>
    <mergeCell ref="WJU42:WJV42"/>
    <mergeCell ref="WJW42:WJX42"/>
    <mergeCell ref="WJA42:WJB42"/>
    <mergeCell ref="WJC42:WJD42"/>
    <mergeCell ref="WJE42:WJF42"/>
    <mergeCell ref="WJG42:WJH42"/>
    <mergeCell ref="WJI42:WJJ42"/>
    <mergeCell ref="WJK42:WJL42"/>
    <mergeCell ref="WIO42:WIP42"/>
    <mergeCell ref="WIQ42:WIR42"/>
    <mergeCell ref="WIS42:WIT42"/>
    <mergeCell ref="WIU42:WIV42"/>
    <mergeCell ref="WIW42:WIX42"/>
    <mergeCell ref="WIY42:WIZ42"/>
    <mergeCell ref="WIC42:WID42"/>
    <mergeCell ref="WIE42:WIF42"/>
    <mergeCell ref="WIG42:WIH42"/>
    <mergeCell ref="WII42:WIJ42"/>
    <mergeCell ref="WIK42:WIL42"/>
    <mergeCell ref="WIM42:WIN42"/>
    <mergeCell ref="WHQ42:WHR42"/>
    <mergeCell ref="WHS42:WHT42"/>
    <mergeCell ref="WHU42:WHV42"/>
    <mergeCell ref="WHW42:WHX42"/>
    <mergeCell ref="WHY42:WHZ42"/>
    <mergeCell ref="WIA42:WIB42"/>
    <mergeCell ref="WHE42:WHF42"/>
    <mergeCell ref="WHG42:WHH42"/>
    <mergeCell ref="WHI42:WHJ42"/>
    <mergeCell ref="WHK42:WHL42"/>
    <mergeCell ref="WHM42:WHN42"/>
    <mergeCell ref="WHO42:WHP42"/>
    <mergeCell ref="WGS42:WGT42"/>
    <mergeCell ref="WGU42:WGV42"/>
    <mergeCell ref="WGW42:WGX42"/>
    <mergeCell ref="WGY42:WGZ42"/>
    <mergeCell ref="WHA42:WHB42"/>
    <mergeCell ref="WHC42:WHD42"/>
    <mergeCell ref="WGG42:WGH42"/>
    <mergeCell ref="WGI42:WGJ42"/>
    <mergeCell ref="WGK42:WGL42"/>
    <mergeCell ref="WGM42:WGN42"/>
    <mergeCell ref="WGO42:WGP42"/>
    <mergeCell ref="WGQ42:WGR42"/>
    <mergeCell ref="WFU42:WFV42"/>
    <mergeCell ref="WFW42:WFX42"/>
    <mergeCell ref="WFY42:WFZ42"/>
    <mergeCell ref="WGA42:WGB42"/>
    <mergeCell ref="WGC42:WGD42"/>
    <mergeCell ref="WGE42:WGF42"/>
    <mergeCell ref="WFI42:WFJ42"/>
    <mergeCell ref="WFK42:WFL42"/>
    <mergeCell ref="WFM42:WFN42"/>
    <mergeCell ref="WFO42:WFP42"/>
    <mergeCell ref="WFQ42:WFR42"/>
    <mergeCell ref="WFS42:WFT42"/>
    <mergeCell ref="WEW42:WEX42"/>
    <mergeCell ref="WEY42:WEZ42"/>
    <mergeCell ref="WFA42:WFB42"/>
    <mergeCell ref="WFC42:WFD42"/>
    <mergeCell ref="WFE42:WFF42"/>
    <mergeCell ref="WFG42:WFH42"/>
    <mergeCell ref="WEK42:WEL42"/>
    <mergeCell ref="WEM42:WEN42"/>
    <mergeCell ref="WEO42:WEP42"/>
    <mergeCell ref="WEQ42:WER42"/>
    <mergeCell ref="WES42:WET42"/>
    <mergeCell ref="WEU42:WEV42"/>
    <mergeCell ref="WDY42:WDZ42"/>
    <mergeCell ref="WEA42:WEB42"/>
    <mergeCell ref="WEC42:WED42"/>
    <mergeCell ref="WEE42:WEF42"/>
    <mergeCell ref="WEG42:WEH42"/>
    <mergeCell ref="WEI42:WEJ42"/>
    <mergeCell ref="WDM42:WDN42"/>
    <mergeCell ref="WDO42:WDP42"/>
    <mergeCell ref="WDQ42:WDR42"/>
    <mergeCell ref="WDS42:WDT42"/>
    <mergeCell ref="WDU42:WDV42"/>
    <mergeCell ref="WDW42:WDX42"/>
    <mergeCell ref="WDA42:WDB42"/>
    <mergeCell ref="WDC42:WDD42"/>
    <mergeCell ref="WDE42:WDF42"/>
    <mergeCell ref="WDG42:WDH42"/>
    <mergeCell ref="WDI42:WDJ42"/>
    <mergeCell ref="WDK42:WDL42"/>
    <mergeCell ref="WCO42:WCP42"/>
    <mergeCell ref="WCQ42:WCR42"/>
    <mergeCell ref="WCS42:WCT42"/>
    <mergeCell ref="WCU42:WCV42"/>
    <mergeCell ref="WCW42:WCX42"/>
    <mergeCell ref="WCY42:WCZ42"/>
    <mergeCell ref="WCC42:WCD42"/>
    <mergeCell ref="WCE42:WCF42"/>
    <mergeCell ref="WCG42:WCH42"/>
    <mergeCell ref="WCI42:WCJ42"/>
    <mergeCell ref="WCK42:WCL42"/>
    <mergeCell ref="WCM42:WCN42"/>
    <mergeCell ref="WBQ42:WBR42"/>
    <mergeCell ref="WBS42:WBT42"/>
    <mergeCell ref="WBU42:WBV42"/>
    <mergeCell ref="WBW42:WBX42"/>
    <mergeCell ref="WBY42:WBZ42"/>
    <mergeCell ref="WCA42:WCB42"/>
    <mergeCell ref="WBE42:WBF42"/>
    <mergeCell ref="WBG42:WBH42"/>
    <mergeCell ref="WBI42:WBJ42"/>
    <mergeCell ref="WBK42:WBL42"/>
    <mergeCell ref="WBM42:WBN42"/>
    <mergeCell ref="WBO42:WBP42"/>
    <mergeCell ref="WAS42:WAT42"/>
    <mergeCell ref="WAU42:WAV42"/>
    <mergeCell ref="WAW42:WAX42"/>
    <mergeCell ref="WAY42:WAZ42"/>
    <mergeCell ref="WBA42:WBB42"/>
    <mergeCell ref="WBC42:WBD42"/>
    <mergeCell ref="WAG42:WAH42"/>
    <mergeCell ref="WAI42:WAJ42"/>
    <mergeCell ref="WAK42:WAL42"/>
    <mergeCell ref="WAM42:WAN42"/>
    <mergeCell ref="WAO42:WAP42"/>
    <mergeCell ref="WAQ42:WAR42"/>
    <mergeCell ref="VZU42:VZV42"/>
    <mergeCell ref="VZW42:VZX42"/>
    <mergeCell ref="VZY42:VZZ42"/>
    <mergeCell ref="WAA42:WAB42"/>
    <mergeCell ref="WAC42:WAD42"/>
    <mergeCell ref="WAE42:WAF42"/>
    <mergeCell ref="VZI42:VZJ42"/>
    <mergeCell ref="VZK42:VZL42"/>
    <mergeCell ref="VZM42:VZN42"/>
    <mergeCell ref="VZO42:VZP42"/>
    <mergeCell ref="VZQ42:VZR42"/>
    <mergeCell ref="VZS42:VZT42"/>
    <mergeCell ref="VYW42:VYX42"/>
    <mergeCell ref="VYY42:VYZ42"/>
    <mergeCell ref="VZA42:VZB42"/>
    <mergeCell ref="VZC42:VZD42"/>
    <mergeCell ref="VZE42:VZF42"/>
    <mergeCell ref="VZG42:VZH42"/>
    <mergeCell ref="VYK42:VYL42"/>
    <mergeCell ref="VYM42:VYN42"/>
    <mergeCell ref="VYO42:VYP42"/>
    <mergeCell ref="VYQ42:VYR42"/>
    <mergeCell ref="VYS42:VYT42"/>
    <mergeCell ref="VYU42:VYV42"/>
    <mergeCell ref="VXY42:VXZ42"/>
    <mergeCell ref="VYA42:VYB42"/>
    <mergeCell ref="VYC42:VYD42"/>
    <mergeCell ref="VYE42:VYF42"/>
    <mergeCell ref="VYG42:VYH42"/>
    <mergeCell ref="VYI42:VYJ42"/>
    <mergeCell ref="VXM42:VXN42"/>
    <mergeCell ref="VXO42:VXP42"/>
    <mergeCell ref="VXQ42:VXR42"/>
    <mergeCell ref="VXS42:VXT42"/>
    <mergeCell ref="VXU42:VXV42"/>
    <mergeCell ref="VXW42:VXX42"/>
    <mergeCell ref="VXA42:VXB42"/>
    <mergeCell ref="VXC42:VXD42"/>
    <mergeCell ref="VXE42:VXF42"/>
    <mergeCell ref="VXG42:VXH42"/>
    <mergeCell ref="VXI42:VXJ42"/>
    <mergeCell ref="VXK42:VXL42"/>
    <mergeCell ref="VWO42:VWP42"/>
    <mergeCell ref="VWQ42:VWR42"/>
    <mergeCell ref="VWS42:VWT42"/>
    <mergeCell ref="VWU42:VWV42"/>
    <mergeCell ref="VWW42:VWX42"/>
    <mergeCell ref="VWY42:VWZ42"/>
    <mergeCell ref="VWC42:VWD42"/>
    <mergeCell ref="VWE42:VWF42"/>
    <mergeCell ref="VWG42:VWH42"/>
    <mergeCell ref="VWI42:VWJ42"/>
    <mergeCell ref="VWK42:VWL42"/>
    <mergeCell ref="VWM42:VWN42"/>
    <mergeCell ref="VVQ42:VVR42"/>
    <mergeCell ref="VVS42:VVT42"/>
    <mergeCell ref="VVU42:VVV42"/>
    <mergeCell ref="VVW42:VVX42"/>
    <mergeCell ref="VVY42:VVZ42"/>
    <mergeCell ref="VWA42:VWB42"/>
    <mergeCell ref="VVE42:VVF42"/>
    <mergeCell ref="VVG42:VVH42"/>
    <mergeCell ref="VVI42:VVJ42"/>
    <mergeCell ref="VVK42:VVL42"/>
    <mergeCell ref="VVM42:VVN42"/>
    <mergeCell ref="VVO42:VVP42"/>
    <mergeCell ref="VUS42:VUT42"/>
    <mergeCell ref="VUU42:VUV42"/>
    <mergeCell ref="VUW42:VUX42"/>
    <mergeCell ref="VUY42:VUZ42"/>
    <mergeCell ref="VVA42:VVB42"/>
    <mergeCell ref="VVC42:VVD42"/>
    <mergeCell ref="VUG42:VUH42"/>
    <mergeCell ref="VUI42:VUJ42"/>
    <mergeCell ref="VUK42:VUL42"/>
    <mergeCell ref="VUM42:VUN42"/>
    <mergeCell ref="VUO42:VUP42"/>
    <mergeCell ref="VUQ42:VUR42"/>
    <mergeCell ref="VTU42:VTV42"/>
    <mergeCell ref="VTW42:VTX42"/>
    <mergeCell ref="VTY42:VTZ42"/>
    <mergeCell ref="VUA42:VUB42"/>
    <mergeCell ref="VUC42:VUD42"/>
    <mergeCell ref="VUE42:VUF42"/>
    <mergeCell ref="VTI42:VTJ42"/>
    <mergeCell ref="VTK42:VTL42"/>
    <mergeCell ref="VTM42:VTN42"/>
    <mergeCell ref="VTO42:VTP42"/>
    <mergeCell ref="VTQ42:VTR42"/>
    <mergeCell ref="VTS42:VTT42"/>
    <mergeCell ref="VSW42:VSX42"/>
    <mergeCell ref="VSY42:VSZ42"/>
    <mergeCell ref="VTA42:VTB42"/>
    <mergeCell ref="VTC42:VTD42"/>
    <mergeCell ref="VTE42:VTF42"/>
    <mergeCell ref="VTG42:VTH42"/>
    <mergeCell ref="VSK42:VSL42"/>
    <mergeCell ref="VSM42:VSN42"/>
    <mergeCell ref="VSO42:VSP42"/>
    <mergeCell ref="VSQ42:VSR42"/>
    <mergeCell ref="VSS42:VST42"/>
    <mergeCell ref="VSU42:VSV42"/>
    <mergeCell ref="VRY42:VRZ42"/>
    <mergeCell ref="VSA42:VSB42"/>
    <mergeCell ref="VSC42:VSD42"/>
    <mergeCell ref="VSE42:VSF42"/>
    <mergeCell ref="VSG42:VSH42"/>
    <mergeCell ref="VSI42:VSJ42"/>
    <mergeCell ref="VRM42:VRN42"/>
    <mergeCell ref="VRO42:VRP42"/>
    <mergeCell ref="VRQ42:VRR42"/>
    <mergeCell ref="VRS42:VRT42"/>
    <mergeCell ref="VRU42:VRV42"/>
    <mergeCell ref="VRW42:VRX42"/>
    <mergeCell ref="VRA42:VRB42"/>
    <mergeCell ref="VRC42:VRD42"/>
    <mergeCell ref="VRE42:VRF42"/>
    <mergeCell ref="VRG42:VRH42"/>
    <mergeCell ref="VRI42:VRJ42"/>
    <mergeCell ref="VRK42:VRL42"/>
    <mergeCell ref="VQO42:VQP42"/>
    <mergeCell ref="VQQ42:VQR42"/>
    <mergeCell ref="VQS42:VQT42"/>
    <mergeCell ref="VQU42:VQV42"/>
    <mergeCell ref="VQW42:VQX42"/>
    <mergeCell ref="VQY42:VQZ42"/>
    <mergeCell ref="VQC42:VQD42"/>
    <mergeCell ref="VQE42:VQF42"/>
    <mergeCell ref="VQG42:VQH42"/>
    <mergeCell ref="VQI42:VQJ42"/>
    <mergeCell ref="VQK42:VQL42"/>
    <mergeCell ref="VQM42:VQN42"/>
    <mergeCell ref="VPQ42:VPR42"/>
    <mergeCell ref="VPS42:VPT42"/>
    <mergeCell ref="VPU42:VPV42"/>
    <mergeCell ref="VPW42:VPX42"/>
    <mergeCell ref="VPY42:VPZ42"/>
    <mergeCell ref="VQA42:VQB42"/>
    <mergeCell ref="VPE42:VPF42"/>
    <mergeCell ref="VPG42:VPH42"/>
    <mergeCell ref="VPI42:VPJ42"/>
    <mergeCell ref="VPK42:VPL42"/>
    <mergeCell ref="VPM42:VPN42"/>
    <mergeCell ref="VPO42:VPP42"/>
    <mergeCell ref="VOS42:VOT42"/>
    <mergeCell ref="VOU42:VOV42"/>
    <mergeCell ref="VOW42:VOX42"/>
    <mergeCell ref="VOY42:VOZ42"/>
    <mergeCell ref="VPA42:VPB42"/>
    <mergeCell ref="VPC42:VPD42"/>
    <mergeCell ref="VOG42:VOH42"/>
    <mergeCell ref="VOI42:VOJ42"/>
    <mergeCell ref="VOK42:VOL42"/>
    <mergeCell ref="VOM42:VON42"/>
    <mergeCell ref="VOO42:VOP42"/>
    <mergeCell ref="VOQ42:VOR42"/>
    <mergeCell ref="VNU42:VNV42"/>
    <mergeCell ref="VNW42:VNX42"/>
    <mergeCell ref="VNY42:VNZ42"/>
    <mergeCell ref="VOA42:VOB42"/>
    <mergeCell ref="VOC42:VOD42"/>
    <mergeCell ref="VOE42:VOF42"/>
    <mergeCell ref="VNI42:VNJ42"/>
    <mergeCell ref="VNK42:VNL42"/>
    <mergeCell ref="VNM42:VNN42"/>
    <mergeCell ref="VNO42:VNP42"/>
    <mergeCell ref="VNQ42:VNR42"/>
    <mergeCell ref="VNS42:VNT42"/>
    <mergeCell ref="VMW42:VMX42"/>
    <mergeCell ref="VMY42:VMZ42"/>
    <mergeCell ref="VNA42:VNB42"/>
    <mergeCell ref="VNC42:VND42"/>
    <mergeCell ref="VNE42:VNF42"/>
    <mergeCell ref="VNG42:VNH42"/>
    <mergeCell ref="VMK42:VML42"/>
    <mergeCell ref="VMM42:VMN42"/>
    <mergeCell ref="VMO42:VMP42"/>
    <mergeCell ref="VMQ42:VMR42"/>
    <mergeCell ref="VMS42:VMT42"/>
    <mergeCell ref="VMU42:VMV42"/>
    <mergeCell ref="VLY42:VLZ42"/>
    <mergeCell ref="VMA42:VMB42"/>
    <mergeCell ref="VMC42:VMD42"/>
    <mergeCell ref="VME42:VMF42"/>
    <mergeCell ref="VMG42:VMH42"/>
    <mergeCell ref="VMI42:VMJ42"/>
    <mergeCell ref="VLM42:VLN42"/>
    <mergeCell ref="VLO42:VLP42"/>
    <mergeCell ref="VLQ42:VLR42"/>
    <mergeCell ref="VLS42:VLT42"/>
    <mergeCell ref="VLU42:VLV42"/>
    <mergeCell ref="VLW42:VLX42"/>
    <mergeCell ref="VLA42:VLB42"/>
    <mergeCell ref="VLC42:VLD42"/>
    <mergeCell ref="VLE42:VLF42"/>
    <mergeCell ref="VLG42:VLH42"/>
    <mergeCell ref="VLI42:VLJ42"/>
    <mergeCell ref="VLK42:VLL42"/>
    <mergeCell ref="VKO42:VKP42"/>
    <mergeCell ref="VKQ42:VKR42"/>
    <mergeCell ref="VKS42:VKT42"/>
    <mergeCell ref="VKU42:VKV42"/>
    <mergeCell ref="VKW42:VKX42"/>
    <mergeCell ref="VKY42:VKZ42"/>
    <mergeCell ref="VKC42:VKD42"/>
    <mergeCell ref="VKE42:VKF42"/>
    <mergeCell ref="VKG42:VKH42"/>
    <mergeCell ref="VKI42:VKJ42"/>
    <mergeCell ref="VKK42:VKL42"/>
    <mergeCell ref="VKM42:VKN42"/>
    <mergeCell ref="VJQ42:VJR42"/>
    <mergeCell ref="VJS42:VJT42"/>
    <mergeCell ref="VJU42:VJV42"/>
    <mergeCell ref="VJW42:VJX42"/>
    <mergeCell ref="VJY42:VJZ42"/>
    <mergeCell ref="VKA42:VKB42"/>
    <mergeCell ref="VJE42:VJF42"/>
    <mergeCell ref="VJG42:VJH42"/>
    <mergeCell ref="VJI42:VJJ42"/>
    <mergeCell ref="VJK42:VJL42"/>
    <mergeCell ref="VJM42:VJN42"/>
    <mergeCell ref="VJO42:VJP42"/>
    <mergeCell ref="VIS42:VIT42"/>
    <mergeCell ref="VIU42:VIV42"/>
    <mergeCell ref="VIW42:VIX42"/>
    <mergeCell ref="VIY42:VIZ42"/>
    <mergeCell ref="VJA42:VJB42"/>
    <mergeCell ref="VJC42:VJD42"/>
    <mergeCell ref="VIG42:VIH42"/>
    <mergeCell ref="VII42:VIJ42"/>
    <mergeCell ref="VIK42:VIL42"/>
    <mergeCell ref="VIM42:VIN42"/>
    <mergeCell ref="VIO42:VIP42"/>
    <mergeCell ref="VIQ42:VIR42"/>
    <mergeCell ref="VHU42:VHV42"/>
    <mergeCell ref="VHW42:VHX42"/>
    <mergeCell ref="VHY42:VHZ42"/>
    <mergeCell ref="VIA42:VIB42"/>
    <mergeCell ref="VIC42:VID42"/>
    <mergeCell ref="VIE42:VIF42"/>
    <mergeCell ref="VHI42:VHJ42"/>
    <mergeCell ref="VHK42:VHL42"/>
    <mergeCell ref="VHM42:VHN42"/>
    <mergeCell ref="VHO42:VHP42"/>
    <mergeCell ref="VHQ42:VHR42"/>
    <mergeCell ref="VHS42:VHT42"/>
    <mergeCell ref="VGW42:VGX42"/>
    <mergeCell ref="VGY42:VGZ42"/>
    <mergeCell ref="VHA42:VHB42"/>
    <mergeCell ref="VHC42:VHD42"/>
    <mergeCell ref="VHE42:VHF42"/>
    <mergeCell ref="VHG42:VHH42"/>
    <mergeCell ref="VGK42:VGL42"/>
    <mergeCell ref="VGM42:VGN42"/>
    <mergeCell ref="VGO42:VGP42"/>
    <mergeCell ref="VGQ42:VGR42"/>
    <mergeCell ref="VGS42:VGT42"/>
    <mergeCell ref="VGU42:VGV42"/>
    <mergeCell ref="VFY42:VFZ42"/>
    <mergeCell ref="VGA42:VGB42"/>
    <mergeCell ref="VGC42:VGD42"/>
    <mergeCell ref="VGE42:VGF42"/>
    <mergeCell ref="VGG42:VGH42"/>
    <mergeCell ref="VGI42:VGJ42"/>
    <mergeCell ref="VFM42:VFN42"/>
    <mergeCell ref="VFO42:VFP42"/>
    <mergeCell ref="VFQ42:VFR42"/>
    <mergeCell ref="VFS42:VFT42"/>
    <mergeCell ref="VFU42:VFV42"/>
    <mergeCell ref="VFW42:VFX42"/>
    <mergeCell ref="VFA42:VFB42"/>
    <mergeCell ref="VFC42:VFD42"/>
    <mergeCell ref="VFE42:VFF42"/>
    <mergeCell ref="VFG42:VFH42"/>
    <mergeCell ref="VFI42:VFJ42"/>
    <mergeCell ref="VFK42:VFL42"/>
    <mergeCell ref="VEO42:VEP42"/>
    <mergeCell ref="VEQ42:VER42"/>
    <mergeCell ref="VES42:VET42"/>
    <mergeCell ref="VEU42:VEV42"/>
    <mergeCell ref="VEW42:VEX42"/>
    <mergeCell ref="VEY42:VEZ42"/>
    <mergeCell ref="VEC42:VED42"/>
    <mergeCell ref="VEE42:VEF42"/>
    <mergeCell ref="VEG42:VEH42"/>
    <mergeCell ref="VEI42:VEJ42"/>
    <mergeCell ref="VEK42:VEL42"/>
    <mergeCell ref="VEM42:VEN42"/>
    <mergeCell ref="VDQ42:VDR42"/>
    <mergeCell ref="VDS42:VDT42"/>
    <mergeCell ref="VDU42:VDV42"/>
    <mergeCell ref="VDW42:VDX42"/>
    <mergeCell ref="VDY42:VDZ42"/>
    <mergeCell ref="VEA42:VEB42"/>
    <mergeCell ref="VDE42:VDF42"/>
    <mergeCell ref="VDG42:VDH42"/>
    <mergeCell ref="VDI42:VDJ42"/>
    <mergeCell ref="VDK42:VDL42"/>
    <mergeCell ref="VDM42:VDN42"/>
    <mergeCell ref="VDO42:VDP42"/>
    <mergeCell ref="VCS42:VCT42"/>
    <mergeCell ref="VCU42:VCV42"/>
    <mergeCell ref="VCW42:VCX42"/>
    <mergeCell ref="VCY42:VCZ42"/>
    <mergeCell ref="VDA42:VDB42"/>
    <mergeCell ref="VDC42:VDD42"/>
    <mergeCell ref="VCG42:VCH42"/>
    <mergeCell ref="VCI42:VCJ42"/>
    <mergeCell ref="VCK42:VCL42"/>
    <mergeCell ref="VCM42:VCN42"/>
    <mergeCell ref="VCO42:VCP42"/>
    <mergeCell ref="VCQ42:VCR42"/>
    <mergeCell ref="VBU42:VBV42"/>
    <mergeCell ref="VBW42:VBX42"/>
    <mergeCell ref="VBY42:VBZ42"/>
    <mergeCell ref="VCA42:VCB42"/>
    <mergeCell ref="VCC42:VCD42"/>
    <mergeCell ref="VCE42:VCF42"/>
    <mergeCell ref="VBI42:VBJ42"/>
    <mergeCell ref="VBK42:VBL42"/>
    <mergeCell ref="VBM42:VBN42"/>
    <mergeCell ref="VBO42:VBP42"/>
    <mergeCell ref="VBQ42:VBR42"/>
    <mergeCell ref="VBS42:VBT42"/>
    <mergeCell ref="VAW42:VAX42"/>
    <mergeCell ref="VAY42:VAZ42"/>
    <mergeCell ref="VBA42:VBB42"/>
    <mergeCell ref="VBC42:VBD42"/>
    <mergeCell ref="VBE42:VBF42"/>
    <mergeCell ref="VBG42:VBH42"/>
    <mergeCell ref="VAK42:VAL42"/>
    <mergeCell ref="VAM42:VAN42"/>
    <mergeCell ref="VAO42:VAP42"/>
    <mergeCell ref="VAQ42:VAR42"/>
    <mergeCell ref="VAS42:VAT42"/>
    <mergeCell ref="VAU42:VAV42"/>
    <mergeCell ref="UZY42:UZZ42"/>
    <mergeCell ref="VAA42:VAB42"/>
    <mergeCell ref="VAC42:VAD42"/>
    <mergeCell ref="VAE42:VAF42"/>
    <mergeCell ref="VAG42:VAH42"/>
    <mergeCell ref="VAI42:VAJ42"/>
    <mergeCell ref="UZM42:UZN42"/>
    <mergeCell ref="UZO42:UZP42"/>
    <mergeCell ref="UZQ42:UZR42"/>
    <mergeCell ref="UZS42:UZT42"/>
    <mergeCell ref="UZU42:UZV42"/>
    <mergeCell ref="UZW42:UZX42"/>
    <mergeCell ref="UZA42:UZB42"/>
    <mergeCell ref="UZC42:UZD42"/>
    <mergeCell ref="UZE42:UZF42"/>
    <mergeCell ref="UZG42:UZH42"/>
    <mergeCell ref="UZI42:UZJ42"/>
    <mergeCell ref="UZK42:UZL42"/>
    <mergeCell ref="UYO42:UYP42"/>
    <mergeCell ref="UYQ42:UYR42"/>
    <mergeCell ref="UYS42:UYT42"/>
    <mergeCell ref="UYU42:UYV42"/>
    <mergeCell ref="UYW42:UYX42"/>
    <mergeCell ref="UYY42:UYZ42"/>
    <mergeCell ref="UYC42:UYD42"/>
    <mergeCell ref="UYE42:UYF42"/>
    <mergeCell ref="UYG42:UYH42"/>
    <mergeCell ref="UYI42:UYJ42"/>
    <mergeCell ref="UYK42:UYL42"/>
    <mergeCell ref="UYM42:UYN42"/>
    <mergeCell ref="UXQ42:UXR42"/>
    <mergeCell ref="UXS42:UXT42"/>
    <mergeCell ref="UXU42:UXV42"/>
    <mergeCell ref="UXW42:UXX42"/>
    <mergeCell ref="UXY42:UXZ42"/>
    <mergeCell ref="UYA42:UYB42"/>
    <mergeCell ref="UXE42:UXF42"/>
    <mergeCell ref="UXG42:UXH42"/>
    <mergeCell ref="UXI42:UXJ42"/>
    <mergeCell ref="UXK42:UXL42"/>
    <mergeCell ref="UXM42:UXN42"/>
    <mergeCell ref="UXO42:UXP42"/>
    <mergeCell ref="UWS42:UWT42"/>
    <mergeCell ref="UWU42:UWV42"/>
    <mergeCell ref="UWW42:UWX42"/>
    <mergeCell ref="UWY42:UWZ42"/>
    <mergeCell ref="UXA42:UXB42"/>
    <mergeCell ref="UXC42:UXD42"/>
    <mergeCell ref="UWG42:UWH42"/>
    <mergeCell ref="UWI42:UWJ42"/>
    <mergeCell ref="UWK42:UWL42"/>
    <mergeCell ref="UWM42:UWN42"/>
    <mergeCell ref="UWO42:UWP42"/>
    <mergeCell ref="UWQ42:UWR42"/>
    <mergeCell ref="UVU42:UVV42"/>
    <mergeCell ref="UVW42:UVX42"/>
    <mergeCell ref="UVY42:UVZ42"/>
    <mergeCell ref="UWA42:UWB42"/>
    <mergeCell ref="UWC42:UWD42"/>
    <mergeCell ref="UWE42:UWF42"/>
    <mergeCell ref="UVI42:UVJ42"/>
    <mergeCell ref="UVK42:UVL42"/>
    <mergeCell ref="UVM42:UVN42"/>
    <mergeCell ref="UVO42:UVP42"/>
    <mergeCell ref="UVQ42:UVR42"/>
    <mergeCell ref="UVS42:UVT42"/>
    <mergeCell ref="UUW42:UUX42"/>
    <mergeCell ref="UUY42:UUZ42"/>
    <mergeCell ref="UVA42:UVB42"/>
    <mergeCell ref="UVC42:UVD42"/>
    <mergeCell ref="UVE42:UVF42"/>
    <mergeCell ref="UVG42:UVH42"/>
    <mergeCell ref="UUK42:UUL42"/>
    <mergeCell ref="UUM42:UUN42"/>
    <mergeCell ref="UUO42:UUP42"/>
    <mergeCell ref="UUQ42:UUR42"/>
    <mergeCell ref="UUS42:UUT42"/>
    <mergeCell ref="UUU42:UUV42"/>
    <mergeCell ref="UTY42:UTZ42"/>
    <mergeCell ref="UUA42:UUB42"/>
    <mergeCell ref="UUC42:UUD42"/>
    <mergeCell ref="UUE42:UUF42"/>
    <mergeCell ref="UUG42:UUH42"/>
    <mergeCell ref="UUI42:UUJ42"/>
    <mergeCell ref="UTM42:UTN42"/>
    <mergeCell ref="UTO42:UTP42"/>
    <mergeCell ref="UTQ42:UTR42"/>
    <mergeCell ref="UTS42:UTT42"/>
    <mergeCell ref="UTU42:UTV42"/>
    <mergeCell ref="UTW42:UTX42"/>
    <mergeCell ref="UTA42:UTB42"/>
    <mergeCell ref="UTC42:UTD42"/>
    <mergeCell ref="UTE42:UTF42"/>
    <mergeCell ref="UTG42:UTH42"/>
    <mergeCell ref="UTI42:UTJ42"/>
    <mergeCell ref="UTK42:UTL42"/>
    <mergeCell ref="USO42:USP42"/>
    <mergeCell ref="USQ42:USR42"/>
    <mergeCell ref="USS42:UST42"/>
    <mergeCell ref="USU42:USV42"/>
    <mergeCell ref="USW42:USX42"/>
    <mergeCell ref="USY42:USZ42"/>
    <mergeCell ref="USC42:USD42"/>
    <mergeCell ref="USE42:USF42"/>
    <mergeCell ref="USG42:USH42"/>
    <mergeCell ref="USI42:USJ42"/>
    <mergeCell ref="USK42:USL42"/>
    <mergeCell ref="USM42:USN42"/>
    <mergeCell ref="URQ42:URR42"/>
    <mergeCell ref="URS42:URT42"/>
    <mergeCell ref="URU42:URV42"/>
    <mergeCell ref="URW42:URX42"/>
    <mergeCell ref="URY42:URZ42"/>
    <mergeCell ref="USA42:USB42"/>
    <mergeCell ref="URE42:URF42"/>
    <mergeCell ref="URG42:URH42"/>
    <mergeCell ref="URI42:URJ42"/>
    <mergeCell ref="URK42:URL42"/>
    <mergeCell ref="URM42:URN42"/>
    <mergeCell ref="URO42:URP42"/>
    <mergeCell ref="UQS42:UQT42"/>
    <mergeCell ref="UQU42:UQV42"/>
    <mergeCell ref="UQW42:UQX42"/>
    <mergeCell ref="UQY42:UQZ42"/>
    <mergeCell ref="URA42:URB42"/>
    <mergeCell ref="URC42:URD42"/>
    <mergeCell ref="UQG42:UQH42"/>
    <mergeCell ref="UQI42:UQJ42"/>
    <mergeCell ref="UQK42:UQL42"/>
    <mergeCell ref="UQM42:UQN42"/>
    <mergeCell ref="UQO42:UQP42"/>
    <mergeCell ref="UQQ42:UQR42"/>
    <mergeCell ref="UPU42:UPV42"/>
    <mergeCell ref="UPW42:UPX42"/>
    <mergeCell ref="UPY42:UPZ42"/>
    <mergeCell ref="UQA42:UQB42"/>
    <mergeCell ref="UQC42:UQD42"/>
    <mergeCell ref="UQE42:UQF42"/>
    <mergeCell ref="UPI42:UPJ42"/>
    <mergeCell ref="UPK42:UPL42"/>
    <mergeCell ref="UPM42:UPN42"/>
    <mergeCell ref="UPO42:UPP42"/>
    <mergeCell ref="UPQ42:UPR42"/>
    <mergeCell ref="UPS42:UPT42"/>
    <mergeCell ref="UOW42:UOX42"/>
    <mergeCell ref="UOY42:UOZ42"/>
    <mergeCell ref="UPA42:UPB42"/>
    <mergeCell ref="UPC42:UPD42"/>
    <mergeCell ref="UPE42:UPF42"/>
    <mergeCell ref="UPG42:UPH42"/>
    <mergeCell ref="UOK42:UOL42"/>
    <mergeCell ref="UOM42:UON42"/>
    <mergeCell ref="UOO42:UOP42"/>
    <mergeCell ref="UOQ42:UOR42"/>
    <mergeCell ref="UOS42:UOT42"/>
    <mergeCell ref="UOU42:UOV42"/>
    <mergeCell ref="UNY42:UNZ42"/>
    <mergeCell ref="UOA42:UOB42"/>
    <mergeCell ref="UOC42:UOD42"/>
    <mergeCell ref="UOE42:UOF42"/>
    <mergeCell ref="UOG42:UOH42"/>
    <mergeCell ref="UOI42:UOJ42"/>
    <mergeCell ref="UNM42:UNN42"/>
    <mergeCell ref="UNO42:UNP42"/>
    <mergeCell ref="UNQ42:UNR42"/>
    <mergeCell ref="UNS42:UNT42"/>
    <mergeCell ref="UNU42:UNV42"/>
    <mergeCell ref="UNW42:UNX42"/>
    <mergeCell ref="UNA42:UNB42"/>
    <mergeCell ref="UNC42:UND42"/>
    <mergeCell ref="UNE42:UNF42"/>
    <mergeCell ref="UNG42:UNH42"/>
    <mergeCell ref="UNI42:UNJ42"/>
    <mergeCell ref="UNK42:UNL42"/>
    <mergeCell ref="UMO42:UMP42"/>
    <mergeCell ref="UMQ42:UMR42"/>
    <mergeCell ref="UMS42:UMT42"/>
    <mergeCell ref="UMU42:UMV42"/>
    <mergeCell ref="UMW42:UMX42"/>
    <mergeCell ref="UMY42:UMZ42"/>
    <mergeCell ref="UMC42:UMD42"/>
    <mergeCell ref="UME42:UMF42"/>
    <mergeCell ref="UMG42:UMH42"/>
    <mergeCell ref="UMI42:UMJ42"/>
    <mergeCell ref="UMK42:UML42"/>
    <mergeCell ref="UMM42:UMN42"/>
    <mergeCell ref="ULQ42:ULR42"/>
    <mergeCell ref="ULS42:ULT42"/>
    <mergeCell ref="ULU42:ULV42"/>
    <mergeCell ref="ULW42:ULX42"/>
    <mergeCell ref="ULY42:ULZ42"/>
    <mergeCell ref="UMA42:UMB42"/>
    <mergeCell ref="ULE42:ULF42"/>
    <mergeCell ref="ULG42:ULH42"/>
    <mergeCell ref="ULI42:ULJ42"/>
    <mergeCell ref="ULK42:ULL42"/>
    <mergeCell ref="ULM42:ULN42"/>
    <mergeCell ref="ULO42:ULP42"/>
    <mergeCell ref="UKS42:UKT42"/>
    <mergeCell ref="UKU42:UKV42"/>
    <mergeCell ref="UKW42:UKX42"/>
    <mergeCell ref="UKY42:UKZ42"/>
    <mergeCell ref="ULA42:ULB42"/>
    <mergeCell ref="ULC42:ULD42"/>
    <mergeCell ref="UKG42:UKH42"/>
    <mergeCell ref="UKI42:UKJ42"/>
    <mergeCell ref="UKK42:UKL42"/>
    <mergeCell ref="UKM42:UKN42"/>
    <mergeCell ref="UKO42:UKP42"/>
    <mergeCell ref="UKQ42:UKR42"/>
    <mergeCell ref="UJU42:UJV42"/>
    <mergeCell ref="UJW42:UJX42"/>
    <mergeCell ref="UJY42:UJZ42"/>
    <mergeCell ref="UKA42:UKB42"/>
    <mergeCell ref="UKC42:UKD42"/>
    <mergeCell ref="UKE42:UKF42"/>
    <mergeCell ref="UJI42:UJJ42"/>
    <mergeCell ref="UJK42:UJL42"/>
    <mergeCell ref="UJM42:UJN42"/>
    <mergeCell ref="UJO42:UJP42"/>
    <mergeCell ref="UJQ42:UJR42"/>
    <mergeCell ref="UJS42:UJT42"/>
    <mergeCell ref="UIW42:UIX42"/>
    <mergeCell ref="UIY42:UIZ42"/>
    <mergeCell ref="UJA42:UJB42"/>
    <mergeCell ref="UJC42:UJD42"/>
    <mergeCell ref="UJE42:UJF42"/>
    <mergeCell ref="UJG42:UJH42"/>
    <mergeCell ref="UIK42:UIL42"/>
    <mergeCell ref="UIM42:UIN42"/>
    <mergeCell ref="UIO42:UIP42"/>
    <mergeCell ref="UIQ42:UIR42"/>
    <mergeCell ref="UIS42:UIT42"/>
    <mergeCell ref="UIU42:UIV42"/>
    <mergeCell ref="UHY42:UHZ42"/>
    <mergeCell ref="UIA42:UIB42"/>
    <mergeCell ref="UIC42:UID42"/>
    <mergeCell ref="UIE42:UIF42"/>
    <mergeCell ref="UIG42:UIH42"/>
    <mergeCell ref="UII42:UIJ42"/>
    <mergeCell ref="UHM42:UHN42"/>
    <mergeCell ref="UHO42:UHP42"/>
    <mergeCell ref="UHQ42:UHR42"/>
    <mergeCell ref="UHS42:UHT42"/>
    <mergeCell ref="UHU42:UHV42"/>
    <mergeCell ref="UHW42:UHX42"/>
    <mergeCell ref="UHA42:UHB42"/>
    <mergeCell ref="UHC42:UHD42"/>
    <mergeCell ref="UHE42:UHF42"/>
    <mergeCell ref="UHG42:UHH42"/>
    <mergeCell ref="UHI42:UHJ42"/>
    <mergeCell ref="UHK42:UHL42"/>
    <mergeCell ref="UGO42:UGP42"/>
    <mergeCell ref="UGQ42:UGR42"/>
    <mergeCell ref="UGS42:UGT42"/>
    <mergeCell ref="UGU42:UGV42"/>
    <mergeCell ref="UGW42:UGX42"/>
    <mergeCell ref="UGY42:UGZ42"/>
    <mergeCell ref="UGC42:UGD42"/>
    <mergeCell ref="UGE42:UGF42"/>
    <mergeCell ref="UGG42:UGH42"/>
    <mergeCell ref="UGI42:UGJ42"/>
    <mergeCell ref="UGK42:UGL42"/>
    <mergeCell ref="UGM42:UGN42"/>
    <mergeCell ref="UFQ42:UFR42"/>
    <mergeCell ref="UFS42:UFT42"/>
    <mergeCell ref="UFU42:UFV42"/>
    <mergeCell ref="UFW42:UFX42"/>
    <mergeCell ref="UFY42:UFZ42"/>
    <mergeCell ref="UGA42:UGB42"/>
    <mergeCell ref="UFE42:UFF42"/>
    <mergeCell ref="UFG42:UFH42"/>
    <mergeCell ref="UFI42:UFJ42"/>
    <mergeCell ref="UFK42:UFL42"/>
    <mergeCell ref="UFM42:UFN42"/>
    <mergeCell ref="UFO42:UFP42"/>
    <mergeCell ref="UES42:UET42"/>
    <mergeCell ref="UEU42:UEV42"/>
    <mergeCell ref="UEW42:UEX42"/>
    <mergeCell ref="UEY42:UEZ42"/>
    <mergeCell ref="UFA42:UFB42"/>
    <mergeCell ref="UFC42:UFD42"/>
    <mergeCell ref="UEG42:UEH42"/>
    <mergeCell ref="UEI42:UEJ42"/>
    <mergeCell ref="UEK42:UEL42"/>
    <mergeCell ref="UEM42:UEN42"/>
    <mergeCell ref="UEO42:UEP42"/>
    <mergeCell ref="UEQ42:UER42"/>
    <mergeCell ref="UDU42:UDV42"/>
    <mergeCell ref="UDW42:UDX42"/>
    <mergeCell ref="UDY42:UDZ42"/>
    <mergeCell ref="UEA42:UEB42"/>
    <mergeCell ref="UEC42:UED42"/>
    <mergeCell ref="UEE42:UEF42"/>
    <mergeCell ref="UDI42:UDJ42"/>
    <mergeCell ref="UDK42:UDL42"/>
    <mergeCell ref="UDM42:UDN42"/>
    <mergeCell ref="UDO42:UDP42"/>
    <mergeCell ref="UDQ42:UDR42"/>
    <mergeCell ref="UDS42:UDT42"/>
    <mergeCell ref="UCW42:UCX42"/>
    <mergeCell ref="UCY42:UCZ42"/>
    <mergeCell ref="UDA42:UDB42"/>
    <mergeCell ref="UDC42:UDD42"/>
    <mergeCell ref="UDE42:UDF42"/>
    <mergeCell ref="UDG42:UDH42"/>
    <mergeCell ref="UCK42:UCL42"/>
    <mergeCell ref="UCM42:UCN42"/>
    <mergeCell ref="UCO42:UCP42"/>
    <mergeCell ref="UCQ42:UCR42"/>
    <mergeCell ref="UCS42:UCT42"/>
    <mergeCell ref="UCU42:UCV42"/>
    <mergeCell ref="UBY42:UBZ42"/>
    <mergeCell ref="UCA42:UCB42"/>
    <mergeCell ref="UCC42:UCD42"/>
    <mergeCell ref="UCE42:UCF42"/>
    <mergeCell ref="UCG42:UCH42"/>
    <mergeCell ref="UCI42:UCJ42"/>
    <mergeCell ref="UBM42:UBN42"/>
    <mergeCell ref="UBO42:UBP42"/>
    <mergeCell ref="UBQ42:UBR42"/>
    <mergeCell ref="UBS42:UBT42"/>
    <mergeCell ref="UBU42:UBV42"/>
    <mergeCell ref="UBW42:UBX42"/>
    <mergeCell ref="UBA42:UBB42"/>
    <mergeCell ref="UBC42:UBD42"/>
    <mergeCell ref="UBE42:UBF42"/>
    <mergeCell ref="UBG42:UBH42"/>
    <mergeCell ref="UBI42:UBJ42"/>
    <mergeCell ref="UBK42:UBL42"/>
    <mergeCell ref="UAO42:UAP42"/>
    <mergeCell ref="UAQ42:UAR42"/>
    <mergeCell ref="UAS42:UAT42"/>
    <mergeCell ref="UAU42:UAV42"/>
    <mergeCell ref="UAW42:UAX42"/>
    <mergeCell ref="UAY42:UAZ42"/>
    <mergeCell ref="UAC42:UAD42"/>
    <mergeCell ref="UAE42:UAF42"/>
    <mergeCell ref="UAG42:UAH42"/>
    <mergeCell ref="UAI42:UAJ42"/>
    <mergeCell ref="UAK42:UAL42"/>
    <mergeCell ref="UAM42:UAN42"/>
    <mergeCell ref="TZQ42:TZR42"/>
    <mergeCell ref="TZS42:TZT42"/>
    <mergeCell ref="TZU42:TZV42"/>
    <mergeCell ref="TZW42:TZX42"/>
    <mergeCell ref="TZY42:TZZ42"/>
    <mergeCell ref="UAA42:UAB42"/>
    <mergeCell ref="TZE42:TZF42"/>
    <mergeCell ref="TZG42:TZH42"/>
    <mergeCell ref="TZI42:TZJ42"/>
    <mergeCell ref="TZK42:TZL42"/>
    <mergeCell ref="TZM42:TZN42"/>
    <mergeCell ref="TZO42:TZP42"/>
    <mergeCell ref="TYS42:TYT42"/>
    <mergeCell ref="TYU42:TYV42"/>
    <mergeCell ref="TYW42:TYX42"/>
    <mergeCell ref="TYY42:TYZ42"/>
    <mergeCell ref="TZA42:TZB42"/>
    <mergeCell ref="TZC42:TZD42"/>
    <mergeCell ref="TYG42:TYH42"/>
    <mergeCell ref="TYI42:TYJ42"/>
    <mergeCell ref="TYK42:TYL42"/>
    <mergeCell ref="TYM42:TYN42"/>
    <mergeCell ref="TYO42:TYP42"/>
    <mergeCell ref="TYQ42:TYR42"/>
    <mergeCell ref="TXU42:TXV42"/>
    <mergeCell ref="TXW42:TXX42"/>
    <mergeCell ref="TXY42:TXZ42"/>
    <mergeCell ref="TYA42:TYB42"/>
    <mergeCell ref="TYC42:TYD42"/>
    <mergeCell ref="TYE42:TYF42"/>
    <mergeCell ref="TXI42:TXJ42"/>
    <mergeCell ref="TXK42:TXL42"/>
    <mergeCell ref="TXM42:TXN42"/>
    <mergeCell ref="TXO42:TXP42"/>
    <mergeCell ref="TXQ42:TXR42"/>
    <mergeCell ref="TXS42:TXT42"/>
    <mergeCell ref="TWW42:TWX42"/>
    <mergeCell ref="TWY42:TWZ42"/>
    <mergeCell ref="TXA42:TXB42"/>
    <mergeCell ref="TXC42:TXD42"/>
    <mergeCell ref="TXE42:TXF42"/>
    <mergeCell ref="TXG42:TXH42"/>
    <mergeCell ref="TWK42:TWL42"/>
    <mergeCell ref="TWM42:TWN42"/>
    <mergeCell ref="TWO42:TWP42"/>
    <mergeCell ref="TWQ42:TWR42"/>
    <mergeCell ref="TWS42:TWT42"/>
    <mergeCell ref="TWU42:TWV42"/>
    <mergeCell ref="TVY42:TVZ42"/>
    <mergeCell ref="TWA42:TWB42"/>
    <mergeCell ref="TWC42:TWD42"/>
    <mergeCell ref="TWE42:TWF42"/>
    <mergeCell ref="TWG42:TWH42"/>
    <mergeCell ref="TWI42:TWJ42"/>
    <mergeCell ref="TVM42:TVN42"/>
    <mergeCell ref="TVO42:TVP42"/>
    <mergeCell ref="TVQ42:TVR42"/>
    <mergeCell ref="TVS42:TVT42"/>
    <mergeCell ref="TVU42:TVV42"/>
    <mergeCell ref="TVW42:TVX42"/>
    <mergeCell ref="TVA42:TVB42"/>
    <mergeCell ref="TVC42:TVD42"/>
    <mergeCell ref="TVE42:TVF42"/>
    <mergeCell ref="TVG42:TVH42"/>
    <mergeCell ref="TVI42:TVJ42"/>
    <mergeCell ref="TVK42:TVL42"/>
    <mergeCell ref="TUO42:TUP42"/>
    <mergeCell ref="TUQ42:TUR42"/>
    <mergeCell ref="TUS42:TUT42"/>
    <mergeCell ref="TUU42:TUV42"/>
    <mergeCell ref="TUW42:TUX42"/>
    <mergeCell ref="TUY42:TUZ42"/>
    <mergeCell ref="TUC42:TUD42"/>
    <mergeCell ref="TUE42:TUF42"/>
    <mergeCell ref="TUG42:TUH42"/>
    <mergeCell ref="TUI42:TUJ42"/>
    <mergeCell ref="TUK42:TUL42"/>
    <mergeCell ref="TUM42:TUN42"/>
    <mergeCell ref="TTQ42:TTR42"/>
    <mergeCell ref="TTS42:TTT42"/>
    <mergeCell ref="TTU42:TTV42"/>
    <mergeCell ref="TTW42:TTX42"/>
    <mergeCell ref="TTY42:TTZ42"/>
    <mergeCell ref="TUA42:TUB42"/>
    <mergeCell ref="TTE42:TTF42"/>
    <mergeCell ref="TTG42:TTH42"/>
    <mergeCell ref="TTI42:TTJ42"/>
    <mergeCell ref="TTK42:TTL42"/>
    <mergeCell ref="TTM42:TTN42"/>
    <mergeCell ref="TTO42:TTP42"/>
    <mergeCell ref="TSS42:TST42"/>
    <mergeCell ref="TSU42:TSV42"/>
    <mergeCell ref="TSW42:TSX42"/>
    <mergeCell ref="TSY42:TSZ42"/>
    <mergeCell ref="TTA42:TTB42"/>
    <mergeCell ref="TTC42:TTD42"/>
    <mergeCell ref="TSG42:TSH42"/>
    <mergeCell ref="TSI42:TSJ42"/>
    <mergeCell ref="TSK42:TSL42"/>
    <mergeCell ref="TSM42:TSN42"/>
    <mergeCell ref="TSO42:TSP42"/>
    <mergeCell ref="TSQ42:TSR42"/>
    <mergeCell ref="TRU42:TRV42"/>
    <mergeCell ref="TRW42:TRX42"/>
    <mergeCell ref="TRY42:TRZ42"/>
    <mergeCell ref="TSA42:TSB42"/>
    <mergeCell ref="TSC42:TSD42"/>
    <mergeCell ref="TSE42:TSF42"/>
    <mergeCell ref="TRI42:TRJ42"/>
    <mergeCell ref="TRK42:TRL42"/>
    <mergeCell ref="TRM42:TRN42"/>
    <mergeCell ref="TRO42:TRP42"/>
    <mergeCell ref="TRQ42:TRR42"/>
    <mergeCell ref="TRS42:TRT42"/>
    <mergeCell ref="TQW42:TQX42"/>
    <mergeCell ref="TQY42:TQZ42"/>
    <mergeCell ref="TRA42:TRB42"/>
    <mergeCell ref="TRC42:TRD42"/>
    <mergeCell ref="TRE42:TRF42"/>
    <mergeCell ref="TRG42:TRH42"/>
    <mergeCell ref="TQK42:TQL42"/>
    <mergeCell ref="TQM42:TQN42"/>
    <mergeCell ref="TQO42:TQP42"/>
    <mergeCell ref="TQQ42:TQR42"/>
    <mergeCell ref="TQS42:TQT42"/>
    <mergeCell ref="TQU42:TQV42"/>
    <mergeCell ref="TPY42:TPZ42"/>
    <mergeCell ref="TQA42:TQB42"/>
    <mergeCell ref="TQC42:TQD42"/>
    <mergeCell ref="TQE42:TQF42"/>
    <mergeCell ref="TQG42:TQH42"/>
    <mergeCell ref="TQI42:TQJ42"/>
    <mergeCell ref="TPM42:TPN42"/>
    <mergeCell ref="TPO42:TPP42"/>
    <mergeCell ref="TPQ42:TPR42"/>
    <mergeCell ref="TPS42:TPT42"/>
    <mergeCell ref="TPU42:TPV42"/>
    <mergeCell ref="TPW42:TPX42"/>
    <mergeCell ref="TPA42:TPB42"/>
    <mergeCell ref="TPC42:TPD42"/>
    <mergeCell ref="TPE42:TPF42"/>
    <mergeCell ref="TPG42:TPH42"/>
    <mergeCell ref="TPI42:TPJ42"/>
    <mergeCell ref="TPK42:TPL42"/>
    <mergeCell ref="TOO42:TOP42"/>
    <mergeCell ref="TOQ42:TOR42"/>
    <mergeCell ref="TOS42:TOT42"/>
    <mergeCell ref="TOU42:TOV42"/>
    <mergeCell ref="TOW42:TOX42"/>
    <mergeCell ref="TOY42:TOZ42"/>
    <mergeCell ref="TOC42:TOD42"/>
    <mergeCell ref="TOE42:TOF42"/>
    <mergeCell ref="TOG42:TOH42"/>
    <mergeCell ref="TOI42:TOJ42"/>
    <mergeCell ref="TOK42:TOL42"/>
    <mergeCell ref="TOM42:TON42"/>
    <mergeCell ref="TNQ42:TNR42"/>
    <mergeCell ref="TNS42:TNT42"/>
    <mergeCell ref="TNU42:TNV42"/>
    <mergeCell ref="TNW42:TNX42"/>
    <mergeCell ref="TNY42:TNZ42"/>
    <mergeCell ref="TOA42:TOB42"/>
    <mergeCell ref="TNE42:TNF42"/>
    <mergeCell ref="TNG42:TNH42"/>
    <mergeCell ref="TNI42:TNJ42"/>
    <mergeCell ref="TNK42:TNL42"/>
    <mergeCell ref="TNM42:TNN42"/>
    <mergeCell ref="TNO42:TNP42"/>
    <mergeCell ref="TMS42:TMT42"/>
    <mergeCell ref="TMU42:TMV42"/>
    <mergeCell ref="TMW42:TMX42"/>
    <mergeCell ref="TMY42:TMZ42"/>
    <mergeCell ref="TNA42:TNB42"/>
    <mergeCell ref="TNC42:TND42"/>
    <mergeCell ref="TMG42:TMH42"/>
    <mergeCell ref="TMI42:TMJ42"/>
    <mergeCell ref="TMK42:TML42"/>
    <mergeCell ref="TMM42:TMN42"/>
    <mergeCell ref="TMO42:TMP42"/>
    <mergeCell ref="TMQ42:TMR42"/>
    <mergeCell ref="TLU42:TLV42"/>
    <mergeCell ref="TLW42:TLX42"/>
    <mergeCell ref="TLY42:TLZ42"/>
    <mergeCell ref="TMA42:TMB42"/>
    <mergeCell ref="TMC42:TMD42"/>
    <mergeCell ref="TME42:TMF42"/>
    <mergeCell ref="TLI42:TLJ42"/>
    <mergeCell ref="TLK42:TLL42"/>
    <mergeCell ref="TLM42:TLN42"/>
    <mergeCell ref="TLO42:TLP42"/>
    <mergeCell ref="TLQ42:TLR42"/>
    <mergeCell ref="TLS42:TLT42"/>
    <mergeCell ref="TKW42:TKX42"/>
    <mergeCell ref="TKY42:TKZ42"/>
    <mergeCell ref="TLA42:TLB42"/>
    <mergeCell ref="TLC42:TLD42"/>
    <mergeCell ref="TLE42:TLF42"/>
    <mergeCell ref="TLG42:TLH42"/>
    <mergeCell ref="TKK42:TKL42"/>
    <mergeCell ref="TKM42:TKN42"/>
    <mergeCell ref="TKO42:TKP42"/>
    <mergeCell ref="TKQ42:TKR42"/>
    <mergeCell ref="TKS42:TKT42"/>
    <mergeCell ref="TKU42:TKV42"/>
    <mergeCell ref="TJY42:TJZ42"/>
    <mergeCell ref="TKA42:TKB42"/>
    <mergeCell ref="TKC42:TKD42"/>
    <mergeCell ref="TKE42:TKF42"/>
    <mergeCell ref="TKG42:TKH42"/>
    <mergeCell ref="TKI42:TKJ42"/>
    <mergeCell ref="TJM42:TJN42"/>
    <mergeCell ref="TJO42:TJP42"/>
    <mergeCell ref="TJQ42:TJR42"/>
    <mergeCell ref="TJS42:TJT42"/>
    <mergeCell ref="TJU42:TJV42"/>
    <mergeCell ref="TJW42:TJX42"/>
    <mergeCell ref="TJA42:TJB42"/>
    <mergeCell ref="TJC42:TJD42"/>
    <mergeCell ref="TJE42:TJF42"/>
    <mergeCell ref="TJG42:TJH42"/>
    <mergeCell ref="TJI42:TJJ42"/>
    <mergeCell ref="TJK42:TJL42"/>
    <mergeCell ref="TIO42:TIP42"/>
    <mergeCell ref="TIQ42:TIR42"/>
    <mergeCell ref="TIS42:TIT42"/>
    <mergeCell ref="TIU42:TIV42"/>
    <mergeCell ref="TIW42:TIX42"/>
    <mergeCell ref="TIY42:TIZ42"/>
    <mergeCell ref="TIC42:TID42"/>
    <mergeCell ref="TIE42:TIF42"/>
    <mergeCell ref="TIG42:TIH42"/>
    <mergeCell ref="TII42:TIJ42"/>
    <mergeCell ref="TIK42:TIL42"/>
    <mergeCell ref="TIM42:TIN42"/>
    <mergeCell ref="THQ42:THR42"/>
    <mergeCell ref="THS42:THT42"/>
    <mergeCell ref="THU42:THV42"/>
    <mergeCell ref="THW42:THX42"/>
    <mergeCell ref="THY42:THZ42"/>
    <mergeCell ref="TIA42:TIB42"/>
    <mergeCell ref="THE42:THF42"/>
    <mergeCell ref="THG42:THH42"/>
    <mergeCell ref="THI42:THJ42"/>
    <mergeCell ref="THK42:THL42"/>
    <mergeCell ref="THM42:THN42"/>
    <mergeCell ref="THO42:THP42"/>
    <mergeCell ref="TGS42:TGT42"/>
    <mergeCell ref="TGU42:TGV42"/>
    <mergeCell ref="TGW42:TGX42"/>
    <mergeCell ref="TGY42:TGZ42"/>
    <mergeCell ref="THA42:THB42"/>
    <mergeCell ref="THC42:THD42"/>
    <mergeCell ref="TGG42:TGH42"/>
    <mergeCell ref="TGI42:TGJ42"/>
    <mergeCell ref="TGK42:TGL42"/>
    <mergeCell ref="TGM42:TGN42"/>
    <mergeCell ref="TGO42:TGP42"/>
    <mergeCell ref="TGQ42:TGR42"/>
    <mergeCell ref="TFU42:TFV42"/>
    <mergeCell ref="TFW42:TFX42"/>
    <mergeCell ref="TFY42:TFZ42"/>
    <mergeCell ref="TGA42:TGB42"/>
    <mergeCell ref="TGC42:TGD42"/>
    <mergeCell ref="TGE42:TGF42"/>
    <mergeCell ref="TFI42:TFJ42"/>
    <mergeCell ref="TFK42:TFL42"/>
    <mergeCell ref="TFM42:TFN42"/>
    <mergeCell ref="TFO42:TFP42"/>
    <mergeCell ref="TFQ42:TFR42"/>
    <mergeCell ref="TFS42:TFT42"/>
    <mergeCell ref="TEW42:TEX42"/>
    <mergeCell ref="TEY42:TEZ42"/>
    <mergeCell ref="TFA42:TFB42"/>
    <mergeCell ref="TFC42:TFD42"/>
    <mergeCell ref="TFE42:TFF42"/>
    <mergeCell ref="TFG42:TFH42"/>
    <mergeCell ref="TEK42:TEL42"/>
    <mergeCell ref="TEM42:TEN42"/>
    <mergeCell ref="TEO42:TEP42"/>
    <mergeCell ref="TEQ42:TER42"/>
    <mergeCell ref="TES42:TET42"/>
    <mergeCell ref="TEU42:TEV42"/>
    <mergeCell ref="TDY42:TDZ42"/>
    <mergeCell ref="TEA42:TEB42"/>
    <mergeCell ref="TEC42:TED42"/>
    <mergeCell ref="TEE42:TEF42"/>
    <mergeCell ref="TEG42:TEH42"/>
    <mergeCell ref="TEI42:TEJ42"/>
    <mergeCell ref="TDM42:TDN42"/>
    <mergeCell ref="TDO42:TDP42"/>
    <mergeCell ref="TDQ42:TDR42"/>
    <mergeCell ref="TDS42:TDT42"/>
    <mergeCell ref="TDU42:TDV42"/>
    <mergeCell ref="TDW42:TDX42"/>
    <mergeCell ref="TDA42:TDB42"/>
    <mergeCell ref="TDC42:TDD42"/>
    <mergeCell ref="TDE42:TDF42"/>
    <mergeCell ref="TDG42:TDH42"/>
    <mergeCell ref="TDI42:TDJ42"/>
    <mergeCell ref="TDK42:TDL42"/>
    <mergeCell ref="TCO42:TCP42"/>
    <mergeCell ref="TCQ42:TCR42"/>
    <mergeCell ref="TCS42:TCT42"/>
    <mergeCell ref="TCU42:TCV42"/>
    <mergeCell ref="TCW42:TCX42"/>
    <mergeCell ref="TCY42:TCZ42"/>
    <mergeCell ref="TCC42:TCD42"/>
    <mergeCell ref="TCE42:TCF42"/>
    <mergeCell ref="TCG42:TCH42"/>
    <mergeCell ref="TCI42:TCJ42"/>
    <mergeCell ref="TCK42:TCL42"/>
    <mergeCell ref="TCM42:TCN42"/>
    <mergeCell ref="TBQ42:TBR42"/>
    <mergeCell ref="TBS42:TBT42"/>
    <mergeCell ref="TBU42:TBV42"/>
    <mergeCell ref="TBW42:TBX42"/>
    <mergeCell ref="TBY42:TBZ42"/>
    <mergeCell ref="TCA42:TCB42"/>
    <mergeCell ref="TBE42:TBF42"/>
    <mergeCell ref="TBG42:TBH42"/>
    <mergeCell ref="TBI42:TBJ42"/>
    <mergeCell ref="TBK42:TBL42"/>
    <mergeCell ref="TBM42:TBN42"/>
    <mergeCell ref="TBO42:TBP42"/>
    <mergeCell ref="TAS42:TAT42"/>
    <mergeCell ref="TAU42:TAV42"/>
    <mergeCell ref="TAW42:TAX42"/>
    <mergeCell ref="TAY42:TAZ42"/>
    <mergeCell ref="TBA42:TBB42"/>
    <mergeCell ref="TBC42:TBD42"/>
    <mergeCell ref="TAG42:TAH42"/>
    <mergeCell ref="TAI42:TAJ42"/>
    <mergeCell ref="TAK42:TAL42"/>
    <mergeCell ref="TAM42:TAN42"/>
    <mergeCell ref="TAO42:TAP42"/>
    <mergeCell ref="TAQ42:TAR42"/>
    <mergeCell ref="SZU42:SZV42"/>
    <mergeCell ref="SZW42:SZX42"/>
    <mergeCell ref="SZY42:SZZ42"/>
    <mergeCell ref="TAA42:TAB42"/>
    <mergeCell ref="TAC42:TAD42"/>
    <mergeCell ref="TAE42:TAF42"/>
    <mergeCell ref="SZI42:SZJ42"/>
    <mergeCell ref="SZK42:SZL42"/>
    <mergeCell ref="SZM42:SZN42"/>
    <mergeCell ref="SZO42:SZP42"/>
    <mergeCell ref="SZQ42:SZR42"/>
    <mergeCell ref="SZS42:SZT42"/>
    <mergeCell ref="SYW42:SYX42"/>
    <mergeCell ref="SYY42:SYZ42"/>
    <mergeCell ref="SZA42:SZB42"/>
    <mergeCell ref="SZC42:SZD42"/>
    <mergeCell ref="SZE42:SZF42"/>
    <mergeCell ref="SZG42:SZH42"/>
    <mergeCell ref="SYK42:SYL42"/>
    <mergeCell ref="SYM42:SYN42"/>
    <mergeCell ref="SYO42:SYP42"/>
    <mergeCell ref="SYQ42:SYR42"/>
    <mergeCell ref="SYS42:SYT42"/>
    <mergeCell ref="SYU42:SYV42"/>
    <mergeCell ref="SXY42:SXZ42"/>
    <mergeCell ref="SYA42:SYB42"/>
    <mergeCell ref="SYC42:SYD42"/>
    <mergeCell ref="SYE42:SYF42"/>
    <mergeCell ref="SYG42:SYH42"/>
    <mergeCell ref="SYI42:SYJ42"/>
    <mergeCell ref="SXM42:SXN42"/>
    <mergeCell ref="SXO42:SXP42"/>
    <mergeCell ref="SXQ42:SXR42"/>
    <mergeCell ref="SXS42:SXT42"/>
    <mergeCell ref="SXU42:SXV42"/>
    <mergeCell ref="SXW42:SXX42"/>
    <mergeCell ref="SXA42:SXB42"/>
    <mergeCell ref="SXC42:SXD42"/>
    <mergeCell ref="SXE42:SXF42"/>
    <mergeCell ref="SXG42:SXH42"/>
    <mergeCell ref="SXI42:SXJ42"/>
    <mergeCell ref="SXK42:SXL42"/>
    <mergeCell ref="SWO42:SWP42"/>
    <mergeCell ref="SWQ42:SWR42"/>
    <mergeCell ref="SWS42:SWT42"/>
    <mergeCell ref="SWU42:SWV42"/>
    <mergeCell ref="SWW42:SWX42"/>
    <mergeCell ref="SWY42:SWZ42"/>
    <mergeCell ref="SWC42:SWD42"/>
    <mergeCell ref="SWE42:SWF42"/>
    <mergeCell ref="SWG42:SWH42"/>
    <mergeCell ref="SWI42:SWJ42"/>
    <mergeCell ref="SWK42:SWL42"/>
    <mergeCell ref="SWM42:SWN42"/>
    <mergeCell ref="SVQ42:SVR42"/>
    <mergeCell ref="SVS42:SVT42"/>
    <mergeCell ref="SVU42:SVV42"/>
    <mergeCell ref="SVW42:SVX42"/>
    <mergeCell ref="SVY42:SVZ42"/>
    <mergeCell ref="SWA42:SWB42"/>
    <mergeCell ref="SVE42:SVF42"/>
    <mergeCell ref="SVG42:SVH42"/>
    <mergeCell ref="SVI42:SVJ42"/>
    <mergeCell ref="SVK42:SVL42"/>
    <mergeCell ref="SVM42:SVN42"/>
    <mergeCell ref="SVO42:SVP42"/>
    <mergeCell ref="SUS42:SUT42"/>
    <mergeCell ref="SUU42:SUV42"/>
    <mergeCell ref="SUW42:SUX42"/>
    <mergeCell ref="SUY42:SUZ42"/>
    <mergeCell ref="SVA42:SVB42"/>
    <mergeCell ref="SVC42:SVD42"/>
    <mergeCell ref="SUG42:SUH42"/>
    <mergeCell ref="SUI42:SUJ42"/>
    <mergeCell ref="SUK42:SUL42"/>
    <mergeCell ref="SUM42:SUN42"/>
    <mergeCell ref="SUO42:SUP42"/>
    <mergeCell ref="SUQ42:SUR42"/>
    <mergeCell ref="STU42:STV42"/>
    <mergeCell ref="STW42:STX42"/>
    <mergeCell ref="STY42:STZ42"/>
    <mergeCell ref="SUA42:SUB42"/>
    <mergeCell ref="SUC42:SUD42"/>
    <mergeCell ref="SUE42:SUF42"/>
    <mergeCell ref="STI42:STJ42"/>
    <mergeCell ref="STK42:STL42"/>
    <mergeCell ref="STM42:STN42"/>
    <mergeCell ref="STO42:STP42"/>
    <mergeCell ref="STQ42:STR42"/>
    <mergeCell ref="STS42:STT42"/>
    <mergeCell ref="SSW42:SSX42"/>
    <mergeCell ref="SSY42:SSZ42"/>
    <mergeCell ref="STA42:STB42"/>
    <mergeCell ref="STC42:STD42"/>
    <mergeCell ref="STE42:STF42"/>
    <mergeCell ref="STG42:STH42"/>
    <mergeCell ref="SSK42:SSL42"/>
    <mergeCell ref="SSM42:SSN42"/>
    <mergeCell ref="SSO42:SSP42"/>
    <mergeCell ref="SSQ42:SSR42"/>
    <mergeCell ref="SSS42:SST42"/>
    <mergeCell ref="SSU42:SSV42"/>
    <mergeCell ref="SRY42:SRZ42"/>
    <mergeCell ref="SSA42:SSB42"/>
    <mergeCell ref="SSC42:SSD42"/>
    <mergeCell ref="SSE42:SSF42"/>
    <mergeCell ref="SSG42:SSH42"/>
    <mergeCell ref="SSI42:SSJ42"/>
    <mergeCell ref="SRM42:SRN42"/>
    <mergeCell ref="SRO42:SRP42"/>
    <mergeCell ref="SRQ42:SRR42"/>
    <mergeCell ref="SRS42:SRT42"/>
    <mergeCell ref="SRU42:SRV42"/>
    <mergeCell ref="SRW42:SRX42"/>
    <mergeCell ref="SRA42:SRB42"/>
    <mergeCell ref="SRC42:SRD42"/>
    <mergeCell ref="SRE42:SRF42"/>
    <mergeCell ref="SRG42:SRH42"/>
    <mergeCell ref="SRI42:SRJ42"/>
    <mergeCell ref="SRK42:SRL42"/>
    <mergeCell ref="SQO42:SQP42"/>
    <mergeCell ref="SQQ42:SQR42"/>
    <mergeCell ref="SQS42:SQT42"/>
    <mergeCell ref="SQU42:SQV42"/>
    <mergeCell ref="SQW42:SQX42"/>
    <mergeCell ref="SQY42:SQZ42"/>
    <mergeCell ref="SQC42:SQD42"/>
    <mergeCell ref="SQE42:SQF42"/>
    <mergeCell ref="SQG42:SQH42"/>
    <mergeCell ref="SQI42:SQJ42"/>
    <mergeCell ref="SQK42:SQL42"/>
    <mergeCell ref="SQM42:SQN42"/>
    <mergeCell ref="SPQ42:SPR42"/>
    <mergeCell ref="SPS42:SPT42"/>
    <mergeCell ref="SPU42:SPV42"/>
    <mergeCell ref="SPW42:SPX42"/>
    <mergeCell ref="SPY42:SPZ42"/>
    <mergeCell ref="SQA42:SQB42"/>
    <mergeCell ref="SPE42:SPF42"/>
    <mergeCell ref="SPG42:SPH42"/>
    <mergeCell ref="SPI42:SPJ42"/>
    <mergeCell ref="SPK42:SPL42"/>
    <mergeCell ref="SPM42:SPN42"/>
    <mergeCell ref="SPO42:SPP42"/>
    <mergeCell ref="SOS42:SOT42"/>
    <mergeCell ref="SOU42:SOV42"/>
    <mergeCell ref="SOW42:SOX42"/>
    <mergeCell ref="SOY42:SOZ42"/>
    <mergeCell ref="SPA42:SPB42"/>
    <mergeCell ref="SPC42:SPD42"/>
    <mergeCell ref="SOG42:SOH42"/>
    <mergeCell ref="SOI42:SOJ42"/>
    <mergeCell ref="SOK42:SOL42"/>
    <mergeCell ref="SOM42:SON42"/>
    <mergeCell ref="SOO42:SOP42"/>
    <mergeCell ref="SOQ42:SOR42"/>
    <mergeCell ref="SNU42:SNV42"/>
    <mergeCell ref="SNW42:SNX42"/>
    <mergeCell ref="SNY42:SNZ42"/>
    <mergeCell ref="SOA42:SOB42"/>
    <mergeCell ref="SOC42:SOD42"/>
    <mergeCell ref="SOE42:SOF42"/>
    <mergeCell ref="SNI42:SNJ42"/>
    <mergeCell ref="SNK42:SNL42"/>
    <mergeCell ref="SNM42:SNN42"/>
    <mergeCell ref="SNO42:SNP42"/>
    <mergeCell ref="SNQ42:SNR42"/>
    <mergeCell ref="SNS42:SNT42"/>
    <mergeCell ref="SMW42:SMX42"/>
    <mergeCell ref="SMY42:SMZ42"/>
    <mergeCell ref="SNA42:SNB42"/>
    <mergeCell ref="SNC42:SND42"/>
    <mergeCell ref="SNE42:SNF42"/>
    <mergeCell ref="SNG42:SNH42"/>
    <mergeCell ref="SMK42:SML42"/>
    <mergeCell ref="SMM42:SMN42"/>
    <mergeCell ref="SMO42:SMP42"/>
    <mergeCell ref="SMQ42:SMR42"/>
    <mergeCell ref="SMS42:SMT42"/>
    <mergeCell ref="SMU42:SMV42"/>
    <mergeCell ref="SLY42:SLZ42"/>
    <mergeCell ref="SMA42:SMB42"/>
    <mergeCell ref="SMC42:SMD42"/>
    <mergeCell ref="SME42:SMF42"/>
    <mergeCell ref="SMG42:SMH42"/>
    <mergeCell ref="SMI42:SMJ42"/>
    <mergeCell ref="SLM42:SLN42"/>
    <mergeCell ref="SLO42:SLP42"/>
    <mergeCell ref="SLQ42:SLR42"/>
    <mergeCell ref="SLS42:SLT42"/>
    <mergeCell ref="SLU42:SLV42"/>
    <mergeCell ref="SLW42:SLX42"/>
    <mergeCell ref="SLA42:SLB42"/>
    <mergeCell ref="SLC42:SLD42"/>
    <mergeCell ref="SLE42:SLF42"/>
    <mergeCell ref="SLG42:SLH42"/>
    <mergeCell ref="SLI42:SLJ42"/>
    <mergeCell ref="SLK42:SLL42"/>
    <mergeCell ref="SKO42:SKP42"/>
    <mergeCell ref="SKQ42:SKR42"/>
    <mergeCell ref="SKS42:SKT42"/>
    <mergeCell ref="SKU42:SKV42"/>
    <mergeCell ref="SKW42:SKX42"/>
    <mergeCell ref="SKY42:SKZ42"/>
    <mergeCell ref="SKC42:SKD42"/>
    <mergeCell ref="SKE42:SKF42"/>
    <mergeCell ref="SKG42:SKH42"/>
    <mergeCell ref="SKI42:SKJ42"/>
    <mergeCell ref="SKK42:SKL42"/>
    <mergeCell ref="SKM42:SKN42"/>
    <mergeCell ref="SJQ42:SJR42"/>
    <mergeCell ref="SJS42:SJT42"/>
    <mergeCell ref="SJU42:SJV42"/>
    <mergeCell ref="SJW42:SJX42"/>
    <mergeCell ref="SJY42:SJZ42"/>
    <mergeCell ref="SKA42:SKB42"/>
    <mergeCell ref="SJE42:SJF42"/>
    <mergeCell ref="SJG42:SJH42"/>
    <mergeCell ref="SJI42:SJJ42"/>
    <mergeCell ref="SJK42:SJL42"/>
    <mergeCell ref="SJM42:SJN42"/>
    <mergeCell ref="SJO42:SJP42"/>
    <mergeCell ref="SIS42:SIT42"/>
    <mergeCell ref="SIU42:SIV42"/>
    <mergeCell ref="SIW42:SIX42"/>
    <mergeCell ref="SIY42:SIZ42"/>
    <mergeCell ref="SJA42:SJB42"/>
    <mergeCell ref="SJC42:SJD42"/>
    <mergeCell ref="SIG42:SIH42"/>
    <mergeCell ref="SII42:SIJ42"/>
    <mergeCell ref="SIK42:SIL42"/>
    <mergeCell ref="SIM42:SIN42"/>
    <mergeCell ref="SIO42:SIP42"/>
    <mergeCell ref="SIQ42:SIR42"/>
    <mergeCell ref="SHU42:SHV42"/>
    <mergeCell ref="SHW42:SHX42"/>
    <mergeCell ref="SHY42:SHZ42"/>
    <mergeCell ref="SIA42:SIB42"/>
    <mergeCell ref="SIC42:SID42"/>
    <mergeCell ref="SIE42:SIF42"/>
    <mergeCell ref="SHI42:SHJ42"/>
    <mergeCell ref="SHK42:SHL42"/>
    <mergeCell ref="SHM42:SHN42"/>
    <mergeCell ref="SHO42:SHP42"/>
    <mergeCell ref="SHQ42:SHR42"/>
    <mergeCell ref="SHS42:SHT42"/>
    <mergeCell ref="SGW42:SGX42"/>
    <mergeCell ref="SGY42:SGZ42"/>
    <mergeCell ref="SHA42:SHB42"/>
    <mergeCell ref="SHC42:SHD42"/>
    <mergeCell ref="SHE42:SHF42"/>
    <mergeCell ref="SHG42:SHH42"/>
    <mergeCell ref="SGK42:SGL42"/>
    <mergeCell ref="SGM42:SGN42"/>
    <mergeCell ref="SGO42:SGP42"/>
    <mergeCell ref="SGQ42:SGR42"/>
    <mergeCell ref="SGS42:SGT42"/>
    <mergeCell ref="SGU42:SGV42"/>
    <mergeCell ref="SFY42:SFZ42"/>
    <mergeCell ref="SGA42:SGB42"/>
    <mergeCell ref="SGC42:SGD42"/>
    <mergeCell ref="SGE42:SGF42"/>
    <mergeCell ref="SGG42:SGH42"/>
    <mergeCell ref="SGI42:SGJ42"/>
    <mergeCell ref="SFM42:SFN42"/>
    <mergeCell ref="SFO42:SFP42"/>
    <mergeCell ref="SFQ42:SFR42"/>
    <mergeCell ref="SFS42:SFT42"/>
    <mergeCell ref="SFU42:SFV42"/>
    <mergeCell ref="SFW42:SFX42"/>
    <mergeCell ref="SFA42:SFB42"/>
    <mergeCell ref="SFC42:SFD42"/>
    <mergeCell ref="SFE42:SFF42"/>
    <mergeCell ref="SFG42:SFH42"/>
    <mergeCell ref="SFI42:SFJ42"/>
    <mergeCell ref="SFK42:SFL42"/>
    <mergeCell ref="SEO42:SEP42"/>
    <mergeCell ref="SEQ42:SER42"/>
    <mergeCell ref="SES42:SET42"/>
    <mergeCell ref="SEU42:SEV42"/>
    <mergeCell ref="SEW42:SEX42"/>
    <mergeCell ref="SEY42:SEZ42"/>
    <mergeCell ref="SEC42:SED42"/>
    <mergeCell ref="SEE42:SEF42"/>
    <mergeCell ref="SEG42:SEH42"/>
    <mergeCell ref="SEI42:SEJ42"/>
    <mergeCell ref="SEK42:SEL42"/>
    <mergeCell ref="SEM42:SEN42"/>
    <mergeCell ref="SDQ42:SDR42"/>
    <mergeCell ref="SDS42:SDT42"/>
    <mergeCell ref="SDU42:SDV42"/>
    <mergeCell ref="SDW42:SDX42"/>
    <mergeCell ref="SDY42:SDZ42"/>
    <mergeCell ref="SEA42:SEB42"/>
    <mergeCell ref="SDE42:SDF42"/>
    <mergeCell ref="SDG42:SDH42"/>
    <mergeCell ref="SDI42:SDJ42"/>
    <mergeCell ref="SDK42:SDL42"/>
    <mergeCell ref="SDM42:SDN42"/>
    <mergeCell ref="SDO42:SDP42"/>
    <mergeCell ref="SCS42:SCT42"/>
    <mergeCell ref="SCU42:SCV42"/>
    <mergeCell ref="SCW42:SCX42"/>
    <mergeCell ref="SCY42:SCZ42"/>
    <mergeCell ref="SDA42:SDB42"/>
    <mergeCell ref="SDC42:SDD42"/>
    <mergeCell ref="SCG42:SCH42"/>
    <mergeCell ref="SCI42:SCJ42"/>
    <mergeCell ref="SCK42:SCL42"/>
    <mergeCell ref="SCM42:SCN42"/>
    <mergeCell ref="SCO42:SCP42"/>
    <mergeCell ref="SCQ42:SCR42"/>
    <mergeCell ref="SBU42:SBV42"/>
    <mergeCell ref="SBW42:SBX42"/>
    <mergeCell ref="SBY42:SBZ42"/>
    <mergeCell ref="SCA42:SCB42"/>
    <mergeCell ref="SCC42:SCD42"/>
    <mergeCell ref="SCE42:SCF42"/>
    <mergeCell ref="SBI42:SBJ42"/>
    <mergeCell ref="SBK42:SBL42"/>
    <mergeCell ref="SBM42:SBN42"/>
    <mergeCell ref="SBO42:SBP42"/>
    <mergeCell ref="SBQ42:SBR42"/>
    <mergeCell ref="SBS42:SBT42"/>
    <mergeCell ref="SAW42:SAX42"/>
    <mergeCell ref="SAY42:SAZ42"/>
    <mergeCell ref="SBA42:SBB42"/>
    <mergeCell ref="SBC42:SBD42"/>
    <mergeCell ref="SBE42:SBF42"/>
    <mergeCell ref="SBG42:SBH42"/>
    <mergeCell ref="SAK42:SAL42"/>
    <mergeCell ref="SAM42:SAN42"/>
    <mergeCell ref="SAO42:SAP42"/>
    <mergeCell ref="SAQ42:SAR42"/>
    <mergeCell ref="SAS42:SAT42"/>
    <mergeCell ref="SAU42:SAV42"/>
    <mergeCell ref="RZY42:RZZ42"/>
    <mergeCell ref="SAA42:SAB42"/>
    <mergeCell ref="SAC42:SAD42"/>
    <mergeCell ref="SAE42:SAF42"/>
    <mergeCell ref="SAG42:SAH42"/>
    <mergeCell ref="SAI42:SAJ42"/>
    <mergeCell ref="RZM42:RZN42"/>
    <mergeCell ref="RZO42:RZP42"/>
    <mergeCell ref="RZQ42:RZR42"/>
    <mergeCell ref="RZS42:RZT42"/>
    <mergeCell ref="RZU42:RZV42"/>
    <mergeCell ref="RZW42:RZX42"/>
    <mergeCell ref="RZA42:RZB42"/>
    <mergeCell ref="RZC42:RZD42"/>
    <mergeCell ref="RZE42:RZF42"/>
    <mergeCell ref="RZG42:RZH42"/>
    <mergeCell ref="RZI42:RZJ42"/>
    <mergeCell ref="RZK42:RZL42"/>
    <mergeCell ref="RYO42:RYP42"/>
    <mergeCell ref="RYQ42:RYR42"/>
    <mergeCell ref="RYS42:RYT42"/>
    <mergeCell ref="RYU42:RYV42"/>
    <mergeCell ref="RYW42:RYX42"/>
    <mergeCell ref="RYY42:RYZ42"/>
    <mergeCell ref="RYC42:RYD42"/>
    <mergeCell ref="RYE42:RYF42"/>
    <mergeCell ref="RYG42:RYH42"/>
    <mergeCell ref="RYI42:RYJ42"/>
    <mergeCell ref="RYK42:RYL42"/>
    <mergeCell ref="RYM42:RYN42"/>
    <mergeCell ref="RXQ42:RXR42"/>
    <mergeCell ref="RXS42:RXT42"/>
    <mergeCell ref="RXU42:RXV42"/>
    <mergeCell ref="RXW42:RXX42"/>
    <mergeCell ref="RXY42:RXZ42"/>
    <mergeCell ref="RYA42:RYB42"/>
    <mergeCell ref="RXE42:RXF42"/>
    <mergeCell ref="RXG42:RXH42"/>
    <mergeCell ref="RXI42:RXJ42"/>
    <mergeCell ref="RXK42:RXL42"/>
    <mergeCell ref="RXM42:RXN42"/>
    <mergeCell ref="RXO42:RXP42"/>
    <mergeCell ref="RWS42:RWT42"/>
    <mergeCell ref="RWU42:RWV42"/>
    <mergeCell ref="RWW42:RWX42"/>
    <mergeCell ref="RWY42:RWZ42"/>
    <mergeCell ref="RXA42:RXB42"/>
    <mergeCell ref="RXC42:RXD42"/>
    <mergeCell ref="RWG42:RWH42"/>
    <mergeCell ref="RWI42:RWJ42"/>
    <mergeCell ref="RWK42:RWL42"/>
    <mergeCell ref="RWM42:RWN42"/>
    <mergeCell ref="RWO42:RWP42"/>
    <mergeCell ref="RWQ42:RWR42"/>
    <mergeCell ref="RVU42:RVV42"/>
    <mergeCell ref="RVW42:RVX42"/>
    <mergeCell ref="RVY42:RVZ42"/>
    <mergeCell ref="RWA42:RWB42"/>
    <mergeCell ref="RWC42:RWD42"/>
    <mergeCell ref="RWE42:RWF42"/>
    <mergeCell ref="RVI42:RVJ42"/>
    <mergeCell ref="RVK42:RVL42"/>
    <mergeCell ref="RVM42:RVN42"/>
    <mergeCell ref="RVO42:RVP42"/>
    <mergeCell ref="RVQ42:RVR42"/>
    <mergeCell ref="RVS42:RVT42"/>
    <mergeCell ref="RUW42:RUX42"/>
    <mergeCell ref="RUY42:RUZ42"/>
    <mergeCell ref="RVA42:RVB42"/>
    <mergeCell ref="RVC42:RVD42"/>
    <mergeCell ref="RVE42:RVF42"/>
    <mergeCell ref="RVG42:RVH42"/>
    <mergeCell ref="RUK42:RUL42"/>
    <mergeCell ref="RUM42:RUN42"/>
    <mergeCell ref="RUO42:RUP42"/>
    <mergeCell ref="RUQ42:RUR42"/>
    <mergeCell ref="RUS42:RUT42"/>
    <mergeCell ref="RUU42:RUV42"/>
    <mergeCell ref="RTY42:RTZ42"/>
    <mergeCell ref="RUA42:RUB42"/>
    <mergeCell ref="RUC42:RUD42"/>
    <mergeCell ref="RUE42:RUF42"/>
    <mergeCell ref="RUG42:RUH42"/>
    <mergeCell ref="RUI42:RUJ42"/>
    <mergeCell ref="RTM42:RTN42"/>
    <mergeCell ref="RTO42:RTP42"/>
    <mergeCell ref="RTQ42:RTR42"/>
    <mergeCell ref="RTS42:RTT42"/>
    <mergeCell ref="RTU42:RTV42"/>
    <mergeCell ref="RTW42:RTX42"/>
    <mergeCell ref="RTA42:RTB42"/>
    <mergeCell ref="RTC42:RTD42"/>
    <mergeCell ref="RTE42:RTF42"/>
    <mergeCell ref="RTG42:RTH42"/>
    <mergeCell ref="RTI42:RTJ42"/>
    <mergeCell ref="RTK42:RTL42"/>
    <mergeCell ref="RSO42:RSP42"/>
    <mergeCell ref="RSQ42:RSR42"/>
    <mergeCell ref="RSS42:RST42"/>
    <mergeCell ref="RSU42:RSV42"/>
    <mergeCell ref="RSW42:RSX42"/>
    <mergeCell ref="RSY42:RSZ42"/>
    <mergeCell ref="RSC42:RSD42"/>
    <mergeCell ref="RSE42:RSF42"/>
    <mergeCell ref="RSG42:RSH42"/>
    <mergeCell ref="RSI42:RSJ42"/>
    <mergeCell ref="RSK42:RSL42"/>
    <mergeCell ref="RSM42:RSN42"/>
    <mergeCell ref="RRQ42:RRR42"/>
    <mergeCell ref="RRS42:RRT42"/>
    <mergeCell ref="RRU42:RRV42"/>
    <mergeCell ref="RRW42:RRX42"/>
    <mergeCell ref="RRY42:RRZ42"/>
    <mergeCell ref="RSA42:RSB42"/>
    <mergeCell ref="RRE42:RRF42"/>
    <mergeCell ref="RRG42:RRH42"/>
    <mergeCell ref="RRI42:RRJ42"/>
    <mergeCell ref="RRK42:RRL42"/>
    <mergeCell ref="RRM42:RRN42"/>
    <mergeCell ref="RRO42:RRP42"/>
    <mergeCell ref="RQS42:RQT42"/>
    <mergeCell ref="RQU42:RQV42"/>
    <mergeCell ref="RQW42:RQX42"/>
    <mergeCell ref="RQY42:RQZ42"/>
    <mergeCell ref="RRA42:RRB42"/>
    <mergeCell ref="RRC42:RRD42"/>
    <mergeCell ref="RQG42:RQH42"/>
    <mergeCell ref="RQI42:RQJ42"/>
    <mergeCell ref="RQK42:RQL42"/>
    <mergeCell ref="RQM42:RQN42"/>
    <mergeCell ref="RQO42:RQP42"/>
    <mergeCell ref="RQQ42:RQR42"/>
    <mergeCell ref="RPU42:RPV42"/>
    <mergeCell ref="RPW42:RPX42"/>
    <mergeCell ref="RPY42:RPZ42"/>
    <mergeCell ref="RQA42:RQB42"/>
    <mergeCell ref="RQC42:RQD42"/>
    <mergeCell ref="RQE42:RQF42"/>
    <mergeCell ref="RPI42:RPJ42"/>
    <mergeCell ref="RPK42:RPL42"/>
    <mergeCell ref="RPM42:RPN42"/>
    <mergeCell ref="RPO42:RPP42"/>
    <mergeCell ref="RPQ42:RPR42"/>
    <mergeCell ref="RPS42:RPT42"/>
    <mergeCell ref="ROW42:ROX42"/>
    <mergeCell ref="ROY42:ROZ42"/>
    <mergeCell ref="RPA42:RPB42"/>
    <mergeCell ref="RPC42:RPD42"/>
    <mergeCell ref="RPE42:RPF42"/>
    <mergeCell ref="RPG42:RPH42"/>
    <mergeCell ref="ROK42:ROL42"/>
    <mergeCell ref="ROM42:RON42"/>
    <mergeCell ref="ROO42:ROP42"/>
    <mergeCell ref="ROQ42:ROR42"/>
    <mergeCell ref="ROS42:ROT42"/>
    <mergeCell ref="ROU42:ROV42"/>
    <mergeCell ref="RNY42:RNZ42"/>
    <mergeCell ref="ROA42:ROB42"/>
    <mergeCell ref="ROC42:ROD42"/>
    <mergeCell ref="ROE42:ROF42"/>
    <mergeCell ref="ROG42:ROH42"/>
    <mergeCell ref="ROI42:ROJ42"/>
    <mergeCell ref="RNM42:RNN42"/>
    <mergeCell ref="RNO42:RNP42"/>
    <mergeCell ref="RNQ42:RNR42"/>
    <mergeCell ref="RNS42:RNT42"/>
    <mergeCell ref="RNU42:RNV42"/>
    <mergeCell ref="RNW42:RNX42"/>
    <mergeCell ref="RNA42:RNB42"/>
    <mergeCell ref="RNC42:RND42"/>
    <mergeCell ref="RNE42:RNF42"/>
    <mergeCell ref="RNG42:RNH42"/>
    <mergeCell ref="RNI42:RNJ42"/>
    <mergeCell ref="RNK42:RNL42"/>
    <mergeCell ref="RMO42:RMP42"/>
    <mergeCell ref="RMQ42:RMR42"/>
    <mergeCell ref="RMS42:RMT42"/>
    <mergeCell ref="RMU42:RMV42"/>
    <mergeCell ref="RMW42:RMX42"/>
    <mergeCell ref="RMY42:RMZ42"/>
    <mergeCell ref="RMC42:RMD42"/>
    <mergeCell ref="RME42:RMF42"/>
    <mergeCell ref="RMG42:RMH42"/>
    <mergeCell ref="RMI42:RMJ42"/>
    <mergeCell ref="RMK42:RML42"/>
    <mergeCell ref="RMM42:RMN42"/>
    <mergeCell ref="RLQ42:RLR42"/>
    <mergeCell ref="RLS42:RLT42"/>
    <mergeCell ref="RLU42:RLV42"/>
    <mergeCell ref="RLW42:RLX42"/>
    <mergeCell ref="RLY42:RLZ42"/>
    <mergeCell ref="RMA42:RMB42"/>
    <mergeCell ref="RLE42:RLF42"/>
    <mergeCell ref="RLG42:RLH42"/>
    <mergeCell ref="RLI42:RLJ42"/>
    <mergeCell ref="RLK42:RLL42"/>
    <mergeCell ref="RLM42:RLN42"/>
    <mergeCell ref="RLO42:RLP42"/>
    <mergeCell ref="RKS42:RKT42"/>
    <mergeCell ref="RKU42:RKV42"/>
    <mergeCell ref="RKW42:RKX42"/>
    <mergeCell ref="RKY42:RKZ42"/>
    <mergeCell ref="RLA42:RLB42"/>
    <mergeCell ref="RLC42:RLD42"/>
    <mergeCell ref="RKG42:RKH42"/>
    <mergeCell ref="RKI42:RKJ42"/>
    <mergeCell ref="RKK42:RKL42"/>
    <mergeCell ref="RKM42:RKN42"/>
    <mergeCell ref="RKO42:RKP42"/>
    <mergeCell ref="RKQ42:RKR42"/>
    <mergeCell ref="RJU42:RJV42"/>
    <mergeCell ref="RJW42:RJX42"/>
    <mergeCell ref="RJY42:RJZ42"/>
    <mergeCell ref="RKA42:RKB42"/>
    <mergeCell ref="RKC42:RKD42"/>
    <mergeCell ref="RKE42:RKF42"/>
    <mergeCell ref="RJI42:RJJ42"/>
    <mergeCell ref="RJK42:RJL42"/>
    <mergeCell ref="RJM42:RJN42"/>
    <mergeCell ref="RJO42:RJP42"/>
    <mergeCell ref="RJQ42:RJR42"/>
    <mergeCell ref="RJS42:RJT42"/>
    <mergeCell ref="RIW42:RIX42"/>
    <mergeCell ref="RIY42:RIZ42"/>
    <mergeCell ref="RJA42:RJB42"/>
    <mergeCell ref="RJC42:RJD42"/>
    <mergeCell ref="RJE42:RJF42"/>
    <mergeCell ref="RJG42:RJH42"/>
    <mergeCell ref="RIK42:RIL42"/>
    <mergeCell ref="RIM42:RIN42"/>
    <mergeCell ref="RIO42:RIP42"/>
    <mergeCell ref="RIQ42:RIR42"/>
    <mergeCell ref="RIS42:RIT42"/>
    <mergeCell ref="RIU42:RIV42"/>
    <mergeCell ref="RHY42:RHZ42"/>
    <mergeCell ref="RIA42:RIB42"/>
    <mergeCell ref="RIC42:RID42"/>
    <mergeCell ref="RIE42:RIF42"/>
    <mergeCell ref="RIG42:RIH42"/>
    <mergeCell ref="RII42:RIJ42"/>
    <mergeCell ref="RHM42:RHN42"/>
    <mergeCell ref="RHO42:RHP42"/>
    <mergeCell ref="RHQ42:RHR42"/>
    <mergeCell ref="RHS42:RHT42"/>
    <mergeCell ref="RHU42:RHV42"/>
    <mergeCell ref="RHW42:RHX42"/>
    <mergeCell ref="RHA42:RHB42"/>
    <mergeCell ref="RHC42:RHD42"/>
    <mergeCell ref="RHE42:RHF42"/>
    <mergeCell ref="RHG42:RHH42"/>
    <mergeCell ref="RHI42:RHJ42"/>
    <mergeCell ref="RHK42:RHL42"/>
    <mergeCell ref="RGO42:RGP42"/>
    <mergeCell ref="RGQ42:RGR42"/>
    <mergeCell ref="RGS42:RGT42"/>
    <mergeCell ref="RGU42:RGV42"/>
    <mergeCell ref="RGW42:RGX42"/>
    <mergeCell ref="RGY42:RGZ42"/>
    <mergeCell ref="RGC42:RGD42"/>
    <mergeCell ref="RGE42:RGF42"/>
    <mergeCell ref="RGG42:RGH42"/>
    <mergeCell ref="RGI42:RGJ42"/>
    <mergeCell ref="RGK42:RGL42"/>
    <mergeCell ref="RGM42:RGN42"/>
    <mergeCell ref="RFQ42:RFR42"/>
    <mergeCell ref="RFS42:RFT42"/>
    <mergeCell ref="RFU42:RFV42"/>
    <mergeCell ref="RFW42:RFX42"/>
    <mergeCell ref="RFY42:RFZ42"/>
    <mergeCell ref="RGA42:RGB42"/>
    <mergeCell ref="RFE42:RFF42"/>
    <mergeCell ref="RFG42:RFH42"/>
    <mergeCell ref="RFI42:RFJ42"/>
    <mergeCell ref="RFK42:RFL42"/>
    <mergeCell ref="RFM42:RFN42"/>
    <mergeCell ref="RFO42:RFP42"/>
    <mergeCell ref="RES42:RET42"/>
    <mergeCell ref="REU42:REV42"/>
    <mergeCell ref="REW42:REX42"/>
    <mergeCell ref="REY42:REZ42"/>
    <mergeCell ref="RFA42:RFB42"/>
    <mergeCell ref="RFC42:RFD42"/>
    <mergeCell ref="REG42:REH42"/>
    <mergeCell ref="REI42:REJ42"/>
    <mergeCell ref="REK42:REL42"/>
    <mergeCell ref="REM42:REN42"/>
    <mergeCell ref="REO42:REP42"/>
    <mergeCell ref="REQ42:RER42"/>
    <mergeCell ref="RDU42:RDV42"/>
    <mergeCell ref="RDW42:RDX42"/>
    <mergeCell ref="RDY42:RDZ42"/>
    <mergeCell ref="REA42:REB42"/>
    <mergeCell ref="REC42:RED42"/>
    <mergeCell ref="REE42:REF42"/>
    <mergeCell ref="RDI42:RDJ42"/>
    <mergeCell ref="RDK42:RDL42"/>
    <mergeCell ref="RDM42:RDN42"/>
    <mergeCell ref="RDO42:RDP42"/>
    <mergeCell ref="RDQ42:RDR42"/>
    <mergeCell ref="RDS42:RDT42"/>
    <mergeCell ref="RCW42:RCX42"/>
    <mergeCell ref="RCY42:RCZ42"/>
    <mergeCell ref="RDA42:RDB42"/>
    <mergeCell ref="RDC42:RDD42"/>
    <mergeCell ref="RDE42:RDF42"/>
    <mergeCell ref="RDG42:RDH42"/>
    <mergeCell ref="RCK42:RCL42"/>
    <mergeCell ref="RCM42:RCN42"/>
    <mergeCell ref="RCO42:RCP42"/>
    <mergeCell ref="RCQ42:RCR42"/>
    <mergeCell ref="RCS42:RCT42"/>
    <mergeCell ref="RCU42:RCV42"/>
    <mergeCell ref="RBY42:RBZ42"/>
    <mergeCell ref="RCA42:RCB42"/>
    <mergeCell ref="RCC42:RCD42"/>
    <mergeCell ref="RCE42:RCF42"/>
    <mergeCell ref="RCG42:RCH42"/>
    <mergeCell ref="RCI42:RCJ42"/>
    <mergeCell ref="RBM42:RBN42"/>
    <mergeCell ref="RBO42:RBP42"/>
    <mergeCell ref="RBQ42:RBR42"/>
    <mergeCell ref="RBS42:RBT42"/>
    <mergeCell ref="RBU42:RBV42"/>
    <mergeCell ref="RBW42:RBX42"/>
    <mergeCell ref="RBA42:RBB42"/>
    <mergeCell ref="RBC42:RBD42"/>
    <mergeCell ref="RBE42:RBF42"/>
    <mergeCell ref="RBG42:RBH42"/>
    <mergeCell ref="RBI42:RBJ42"/>
    <mergeCell ref="RBK42:RBL42"/>
    <mergeCell ref="RAO42:RAP42"/>
    <mergeCell ref="RAQ42:RAR42"/>
    <mergeCell ref="RAS42:RAT42"/>
    <mergeCell ref="RAU42:RAV42"/>
    <mergeCell ref="RAW42:RAX42"/>
    <mergeCell ref="RAY42:RAZ42"/>
    <mergeCell ref="RAC42:RAD42"/>
    <mergeCell ref="RAE42:RAF42"/>
    <mergeCell ref="RAG42:RAH42"/>
    <mergeCell ref="RAI42:RAJ42"/>
    <mergeCell ref="RAK42:RAL42"/>
    <mergeCell ref="RAM42:RAN42"/>
    <mergeCell ref="QZQ42:QZR42"/>
    <mergeCell ref="QZS42:QZT42"/>
    <mergeCell ref="QZU42:QZV42"/>
    <mergeCell ref="QZW42:QZX42"/>
    <mergeCell ref="QZY42:QZZ42"/>
    <mergeCell ref="RAA42:RAB42"/>
    <mergeCell ref="QZE42:QZF42"/>
    <mergeCell ref="QZG42:QZH42"/>
    <mergeCell ref="QZI42:QZJ42"/>
    <mergeCell ref="QZK42:QZL42"/>
    <mergeCell ref="QZM42:QZN42"/>
    <mergeCell ref="QZO42:QZP42"/>
    <mergeCell ref="QYS42:QYT42"/>
    <mergeCell ref="QYU42:QYV42"/>
    <mergeCell ref="QYW42:QYX42"/>
    <mergeCell ref="QYY42:QYZ42"/>
    <mergeCell ref="QZA42:QZB42"/>
    <mergeCell ref="QZC42:QZD42"/>
    <mergeCell ref="QYG42:QYH42"/>
    <mergeCell ref="QYI42:QYJ42"/>
    <mergeCell ref="QYK42:QYL42"/>
    <mergeCell ref="QYM42:QYN42"/>
    <mergeCell ref="QYO42:QYP42"/>
    <mergeCell ref="QYQ42:QYR42"/>
    <mergeCell ref="QXU42:QXV42"/>
    <mergeCell ref="QXW42:QXX42"/>
    <mergeCell ref="QXY42:QXZ42"/>
    <mergeCell ref="QYA42:QYB42"/>
    <mergeCell ref="QYC42:QYD42"/>
    <mergeCell ref="QYE42:QYF42"/>
    <mergeCell ref="QXI42:QXJ42"/>
    <mergeCell ref="QXK42:QXL42"/>
    <mergeCell ref="QXM42:QXN42"/>
    <mergeCell ref="QXO42:QXP42"/>
    <mergeCell ref="QXQ42:QXR42"/>
    <mergeCell ref="QXS42:QXT42"/>
    <mergeCell ref="QWW42:QWX42"/>
    <mergeCell ref="QWY42:QWZ42"/>
    <mergeCell ref="QXA42:QXB42"/>
    <mergeCell ref="QXC42:QXD42"/>
    <mergeCell ref="QXE42:QXF42"/>
    <mergeCell ref="QXG42:QXH42"/>
    <mergeCell ref="QWK42:QWL42"/>
    <mergeCell ref="QWM42:QWN42"/>
    <mergeCell ref="QWO42:QWP42"/>
    <mergeCell ref="QWQ42:QWR42"/>
    <mergeCell ref="QWS42:QWT42"/>
    <mergeCell ref="QWU42:QWV42"/>
    <mergeCell ref="QVY42:QVZ42"/>
    <mergeCell ref="QWA42:QWB42"/>
    <mergeCell ref="QWC42:QWD42"/>
    <mergeCell ref="QWE42:QWF42"/>
    <mergeCell ref="QWG42:QWH42"/>
    <mergeCell ref="QWI42:QWJ42"/>
    <mergeCell ref="QVM42:QVN42"/>
    <mergeCell ref="QVO42:QVP42"/>
    <mergeCell ref="QVQ42:QVR42"/>
    <mergeCell ref="QVS42:QVT42"/>
    <mergeCell ref="QVU42:QVV42"/>
    <mergeCell ref="QVW42:QVX42"/>
    <mergeCell ref="QVA42:QVB42"/>
    <mergeCell ref="QVC42:QVD42"/>
    <mergeCell ref="QVE42:QVF42"/>
    <mergeCell ref="QVG42:QVH42"/>
    <mergeCell ref="QVI42:QVJ42"/>
    <mergeCell ref="QVK42:QVL42"/>
    <mergeCell ref="QUO42:QUP42"/>
    <mergeCell ref="QUQ42:QUR42"/>
    <mergeCell ref="QUS42:QUT42"/>
    <mergeCell ref="QUU42:QUV42"/>
    <mergeCell ref="QUW42:QUX42"/>
    <mergeCell ref="QUY42:QUZ42"/>
    <mergeCell ref="QUC42:QUD42"/>
    <mergeCell ref="QUE42:QUF42"/>
    <mergeCell ref="QUG42:QUH42"/>
    <mergeCell ref="QUI42:QUJ42"/>
    <mergeCell ref="QUK42:QUL42"/>
    <mergeCell ref="QUM42:QUN42"/>
    <mergeCell ref="QTQ42:QTR42"/>
    <mergeCell ref="QTS42:QTT42"/>
    <mergeCell ref="QTU42:QTV42"/>
    <mergeCell ref="QTW42:QTX42"/>
    <mergeCell ref="QTY42:QTZ42"/>
    <mergeCell ref="QUA42:QUB42"/>
    <mergeCell ref="QTE42:QTF42"/>
    <mergeCell ref="QTG42:QTH42"/>
    <mergeCell ref="QTI42:QTJ42"/>
    <mergeCell ref="QTK42:QTL42"/>
    <mergeCell ref="QTM42:QTN42"/>
    <mergeCell ref="QTO42:QTP42"/>
    <mergeCell ref="QSS42:QST42"/>
    <mergeCell ref="QSU42:QSV42"/>
    <mergeCell ref="QSW42:QSX42"/>
    <mergeCell ref="QSY42:QSZ42"/>
    <mergeCell ref="QTA42:QTB42"/>
    <mergeCell ref="QTC42:QTD42"/>
    <mergeCell ref="QSG42:QSH42"/>
    <mergeCell ref="QSI42:QSJ42"/>
    <mergeCell ref="QSK42:QSL42"/>
    <mergeCell ref="QSM42:QSN42"/>
    <mergeCell ref="QSO42:QSP42"/>
    <mergeCell ref="QSQ42:QSR42"/>
    <mergeCell ref="QRU42:QRV42"/>
    <mergeCell ref="QRW42:QRX42"/>
    <mergeCell ref="QRY42:QRZ42"/>
    <mergeCell ref="QSA42:QSB42"/>
    <mergeCell ref="QSC42:QSD42"/>
    <mergeCell ref="QSE42:QSF42"/>
    <mergeCell ref="QRI42:QRJ42"/>
    <mergeCell ref="QRK42:QRL42"/>
    <mergeCell ref="QRM42:QRN42"/>
    <mergeCell ref="QRO42:QRP42"/>
    <mergeCell ref="QRQ42:QRR42"/>
    <mergeCell ref="QRS42:QRT42"/>
    <mergeCell ref="QQW42:QQX42"/>
    <mergeCell ref="QQY42:QQZ42"/>
    <mergeCell ref="QRA42:QRB42"/>
    <mergeCell ref="QRC42:QRD42"/>
    <mergeCell ref="QRE42:QRF42"/>
    <mergeCell ref="QRG42:QRH42"/>
    <mergeCell ref="QQK42:QQL42"/>
    <mergeCell ref="QQM42:QQN42"/>
    <mergeCell ref="QQO42:QQP42"/>
    <mergeCell ref="QQQ42:QQR42"/>
    <mergeCell ref="QQS42:QQT42"/>
    <mergeCell ref="QQU42:QQV42"/>
    <mergeCell ref="QPY42:QPZ42"/>
    <mergeCell ref="QQA42:QQB42"/>
    <mergeCell ref="QQC42:QQD42"/>
    <mergeCell ref="QQE42:QQF42"/>
    <mergeCell ref="QQG42:QQH42"/>
    <mergeCell ref="QQI42:QQJ42"/>
    <mergeCell ref="QPM42:QPN42"/>
    <mergeCell ref="QPO42:QPP42"/>
    <mergeCell ref="QPQ42:QPR42"/>
    <mergeCell ref="QPS42:QPT42"/>
    <mergeCell ref="QPU42:QPV42"/>
    <mergeCell ref="QPW42:QPX42"/>
    <mergeCell ref="QPA42:QPB42"/>
    <mergeCell ref="QPC42:QPD42"/>
    <mergeCell ref="QPE42:QPF42"/>
    <mergeCell ref="QPG42:QPH42"/>
    <mergeCell ref="QPI42:QPJ42"/>
    <mergeCell ref="QPK42:QPL42"/>
    <mergeCell ref="QOO42:QOP42"/>
    <mergeCell ref="QOQ42:QOR42"/>
    <mergeCell ref="QOS42:QOT42"/>
    <mergeCell ref="QOU42:QOV42"/>
    <mergeCell ref="QOW42:QOX42"/>
    <mergeCell ref="QOY42:QOZ42"/>
    <mergeCell ref="QOC42:QOD42"/>
    <mergeCell ref="QOE42:QOF42"/>
    <mergeCell ref="QOG42:QOH42"/>
    <mergeCell ref="QOI42:QOJ42"/>
    <mergeCell ref="QOK42:QOL42"/>
    <mergeCell ref="QOM42:QON42"/>
    <mergeCell ref="QNQ42:QNR42"/>
    <mergeCell ref="QNS42:QNT42"/>
    <mergeCell ref="QNU42:QNV42"/>
    <mergeCell ref="QNW42:QNX42"/>
    <mergeCell ref="QNY42:QNZ42"/>
    <mergeCell ref="QOA42:QOB42"/>
    <mergeCell ref="QNE42:QNF42"/>
    <mergeCell ref="QNG42:QNH42"/>
    <mergeCell ref="QNI42:QNJ42"/>
    <mergeCell ref="QNK42:QNL42"/>
    <mergeCell ref="QNM42:QNN42"/>
    <mergeCell ref="QNO42:QNP42"/>
    <mergeCell ref="QMS42:QMT42"/>
    <mergeCell ref="QMU42:QMV42"/>
    <mergeCell ref="QMW42:QMX42"/>
    <mergeCell ref="QMY42:QMZ42"/>
    <mergeCell ref="QNA42:QNB42"/>
    <mergeCell ref="QNC42:QND42"/>
    <mergeCell ref="QMG42:QMH42"/>
    <mergeCell ref="QMI42:QMJ42"/>
    <mergeCell ref="QMK42:QML42"/>
    <mergeCell ref="QMM42:QMN42"/>
    <mergeCell ref="QMO42:QMP42"/>
    <mergeCell ref="QMQ42:QMR42"/>
    <mergeCell ref="QLU42:QLV42"/>
    <mergeCell ref="QLW42:QLX42"/>
    <mergeCell ref="QLY42:QLZ42"/>
    <mergeCell ref="QMA42:QMB42"/>
    <mergeCell ref="QMC42:QMD42"/>
    <mergeCell ref="QME42:QMF42"/>
    <mergeCell ref="QLI42:QLJ42"/>
    <mergeCell ref="QLK42:QLL42"/>
    <mergeCell ref="QLM42:QLN42"/>
    <mergeCell ref="QLO42:QLP42"/>
    <mergeCell ref="QLQ42:QLR42"/>
    <mergeCell ref="QLS42:QLT42"/>
    <mergeCell ref="QKW42:QKX42"/>
    <mergeCell ref="QKY42:QKZ42"/>
    <mergeCell ref="QLA42:QLB42"/>
    <mergeCell ref="QLC42:QLD42"/>
    <mergeCell ref="QLE42:QLF42"/>
    <mergeCell ref="QLG42:QLH42"/>
    <mergeCell ref="QKK42:QKL42"/>
    <mergeCell ref="QKM42:QKN42"/>
    <mergeCell ref="QKO42:QKP42"/>
    <mergeCell ref="QKQ42:QKR42"/>
    <mergeCell ref="QKS42:QKT42"/>
    <mergeCell ref="QKU42:QKV42"/>
    <mergeCell ref="QJY42:QJZ42"/>
    <mergeCell ref="QKA42:QKB42"/>
    <mergeCell ref="QKC42:QKD42"/>
    <mergeCell ref="QKE42:QKF42"/>
    <mergeCell ref="QKG42:QKH42"/>
    <mergeCell ref="QKI42:QKJ42"/>
    <mergeCell ref="QJM42:QJN42"/>
    <mergeCell ref="QJO42:QJP42"/>
    <mergeCell ref="QJQ42:QJR42"/>
    <mergeCell ref="QJS42:QJT42"/>
    <mergeCell ref="QJU42:QJV42"/>
    <mergeCell ref="QJW42:QJX42"/>
    <mergeCell ref="QJA42:QJB42"/>
    <mergeCell ref="QJC42:QJD42"/>
    <mergeCell ref="QJE42:QJF42"/>
    <mergeCell ref="QJG42:QJH42"/>
    <mergeCell ref="QJI42:QJJ42"/>
    <mergeCell ref="QJK42:QJL42"/>
    <mergeCell ref="QIO42:QIP42"/>
    <mergeCell ref="QIQ42:QIR42"/>
    <mergeCell ref="QIS42:QIT42"/>
    <mergeCell ref="QIU42:QIV42"/>
    <mergeCell ref="QIW42:QIX42"/>
    <mergeCell ref="QIY42:QIZ42"/>
    <mergeCell ref="QIC42:QID42"/>
    <mergeCell ref="QIE42:QIF42"/>
    <mergeCell ref="QIG42:QIH42"/>
    <mergeCell ref="QII42:QIJ42"/>
    <mergeCell ref="QIK42:QIL42"/>
    <mergeCell ref="QIM42:QIN42"/>
    <mergeCell ref="QHQ42:QHR42"/>
    <mergeCell ref="QHS42:QHT42"/>
    <mergeCell ref="QHU42:QHV42"/>
    <mergeCell ref="QHW42:QHX42"/>
    <mergeCell ref="QHY42:QHZ42"/>
    <mergeCell ref="QIA42:QIB42"/>
    <mergeCell ref="QHE42:QHF42"/>
    <mergeCell ref="QHG42:QHH42"/>
    <mergeCell ref="QHI42:QHJ42"/>
    <mergeCell ref="QHK42:QHL42"/>
    <mergeCell ref="QHM42:QHN42"/>
    <mergeCell ref="QHO42:QHP42"/>
    <mergeCell ref="QGS42:QGT42"/>
    <mergeCell ref="QGU42:QGV42"/>
    <mergeCell ref="QGW42:QGX42"/>
    <mergeCell ref="QGY42:QGZ42"/>
    <mergeCell ref="QHA42:QHB42"/>
    <mergeCell ref="QHC42:QHD42"/>
    <mergeCell ref="QGG42:QGH42"/>
    <mergeCell ref="QGI42:QGJ42"/>
    <mergeCell ref="QGK42:QGL42"/>
    <mergeCell ref="QGM42:QGN42"/>
    <mergeCell ref="QGO42:QGP42"/>
    <mergeCell ref="QGQ42:QGR42"/>
    <mergeCell ref="QFU42:QFV42"/>
    <mergeCell ref="QFW42:QFX42"/>
    <mergeCell ref="QFY42:QFZ42"/>
    <mergeCell ref="QGA42:QGB42"/>
    <mergeCell ref="QGC42:QGD42"/>
    <mergeCell ref="QGE42:QGF42"/>
    <mergeCell ref="QFI42:QFJ42"/>
    <mergeCell ref="QFK42:QFL42"/>
    <mergeCell ref="QFM42:QFN42"/>
    <mergeCell ref="QFO42:QFP42"/>
    <mergeCell ref="QFQ42:QFR42"/>
    <mergeCell ref="QFS42:QFT42"/>
    <mergeCell ref="QEW42:QEX42"/>
    <mergeCell ref="QEY42:QEZ42"/>
    <mergeCell ref="QFA42:QFB42"/>
    <mergeCell ref="QFC42:QFD42"/>
    <mergeCell ref="QFE42:QFF42"/>
    <mergeCell ref="QFG42:QFH42"/>
    <mergeCell ref="QEK42:QEL42"/>
    <mergeCell ref="QEM42:QEN42"/>
    <mergeCell ref="QEO42:QEP42"/>
    <mergeCell ref="QEQ42:QER42"/>
    <mergeCell ref="QES42:QET42"/>
    <mergeCell ref="QEU42:QEV42"/>
    <mergeCell ref="QDY42:QDZ42"/>
    <mergeCell ref="QEA42:QEB42"/>
    <mergeCell ref="QEC42:QED42"/>
    <mergeCell ref="QEE42:QEF42"/>
    <mergeCell ref="QEG42:QEH42"/>
    <mergeCell ref="QEI42:QEJ42"/>
    <mergeCell ref="QDM42:QDN42"/>
    <mergeCell ref="QDO42:QDP42"/>
    <mergeCell ref="QDQ42:QDR42"/>
    <mergeCell ref="QDS42:QDT42"/>
    <mergeCell ref="QDU42:QDV42"/>
    <mergeCell ref="QDW42:QDX42"/>
    <mergeCell ref="QDA42:QDB42"/>
    <mergeCell ref="QDC42:QDD42"/>
    <mergeCell ref="QDE42:QDF42"/>
    <mergeCell ref="QDG42:QDH42"/>
    <mergeCell ref="QDI42:QDJ42"/>
    <mergeCell ref="QDK42:QDL42"/>
    <mergeCell ref="QCO42:QCP42"/>
    <mergeCell ref="QCQ42:QCR42"/>
    <mergeCell ref="QCS42:QCT42"/>
    <mergeCell ref="QCU42:QCV42"/>
    <mergeCell ref="QCW42:QCX42"/>
    <mergeCell ref="QCY42:QCZ42"/>
    <mergeCell ref="QCC42:QCD42"/>
    <mergeCell ref="QCE42:QCF42"/>
    <mergeCell ref="QCG42:QCH42"/>
    <mergeCell ref="QCI42:QCJ42"/>
    <mergeCell ref="QCK42:QCL42"/>
    <mergeCell ref="QCM42:QCN42"/>
    <mergeCell ref="QBQ42:QBR42"/>
    <mergeCell ref="QBS42:QBT42"/>
    <mergeCell ref="QBU42:QBV42"/>
    <mergeCell ref="QBW42:QBX42"/>
    <mergeCell ref="QBY42:QBZ42"/>
    <mergeCell ref="QCA42:QCB42"/>
    <mergeCell ref="QBE42:QBF42"/>
    <mergeCell ref="QBG42:QBH42"/>
    <mergeCell ref="QBI42:QBJ42"/>
    <mergeCell ref="QBK42:QBL42"/>
    <mergeCell ref="QBM42:QBN42"/>
    <mergeCell ref="QBO42:QBP42"/>
    <mergeCell ref="QAS42:QAT42"/>
    <mergeCell ref="QAU42:QAV42"/>
    <mergeCell ref="QAW42:QAX42"/>
    <mergeCell ref="QAY42:QAZ42"/>
    <mergeCell ref="QBA42:QBB42"/>
    <mergeCell ref="QBC42:QBD42"/>
    <mergeCell ref="QAG42:QAH42"/>
    <mergeCell ref="QAI42:QAJ42"/>
    <mergeCell ref="QAK42:QAL42"/>
    <mergeCell ref="QAM42:QAN42"/>
    <mergeCell ref="QAO42:QAP42"/>
    <mergeCell ref="QAQ42:QAR42"/>
    <mergeCell ref="PZU42:PZV42"/>
    <mergeCell ref="PZW42:PZX42"/>
    <mergeCell ref="PZY42:PZZ42"/>
    <mergeCell ref="QAA42:QAB42"/>
    <mergeCell ref="QAC42:QAD42"/>
    <mergeCell ref="QAE42:QAF42"/>
    <mergeCell ref="PZI42:PZJ42"/>
    <mergeCell ref="PZK42:PZL42"/>
    <mergeCell ref="PZM42:PZN42"/>
    <mergeCell ref="PZO42:PZP42"/>
    <mergeCell ref="PZQ42:PZR42"/>
    <mergeCell ref="PZS42:PZT42"/>
    <mergeCell ref="PYW42:PYX42"/>
    <mergeCell ref="PYY42:PYZ42"/>
    <mergeCell ref="PZA42:PZB42"/>
    <mergeCell ref="PZC42:PZD42"/>
    <mergeCell ref="PZE42:PZF42"/>
    <mergeCell ref="PZG42:PZH42"/>
    <mergeCell ref="PYK42:PYL42"/>
    <mergeCell ref="PYM42:PYN42"/>
    <mergeCell ref="PYO42:PYP42"/>
    <mergeCell ref="PYQ42:PYR42"/>
    <mergeCell ref="PYS42:PYT42"/>
    <mergeCell ref="PYU42:PYV42"/>
    <mergeCell ref="PXY42:PXZ42"/>
    <mergeCell ref="PYA42:PYB42"/>
    <mergeCell ref="PYC42:PYD42"/>
    <mergeCell ref="PYE42:PYF42"/>
    <mergeCell ref="PYG42:PYH42"/>
    <mergeCell ref="PYI42:PYJ42"/>
    <mergeCell ref="PXM42:PXN42"/>
    <mergeCell ref="PXO42:PXP42"/>
    <mergeCell ref="PXQ42:PXR42"/>
    <mergeCell ref="PXS42:PXT42"/>
    <mergeCell ref="PXU42:PXV42"/>
    <mergeCell ref="PXW42:PXX42"/>
    <mergeCell ref="PXA42:PXB42"/>
    <mergeCell ref="PXC42:PXD42"/>
    <mergeCell ref="PXE42:PXF42"/>
    <mergeCell ref="PXG42:PXH42"/>
    <mergeCell ref="PXI42:PXJ42"/>
    <mergeCell ref="PXK42:PXL42"/>
    <mergeCell ref="PWO42:PWP42"/>
    <mergeCell ref="PWQ42:PWR42"/>
    <mergeCell ref="PWS42:PWT42"/>
    <mergeCell ref="PWU42:PWV42"/>
    <mergeCell ref="PWW42:PWX42"/>
    <mergeCell ref="PWY42:PWZ42"/>
    <mergeCell ref="PWC42:PWD42"/>
    <mergeCell ref="PWE42:PWF42"/>
    <mergeCell ref="PWG42:PWH42"/>
    <mergeCell ref="PWI42:PWJ42"/>
    <mergeCell ref="PWK42:PWL42"/>
    <mergeCell ref="PWM42:PWN42"/>
    <mergeCell ref="PVQ42:PVR42"/>
    <mergeCell ref="PVS42:PVT42"/>
    <mergeCell ref="PVU42:PVV42"/>
    <mergeCell ref="PVW42:PVX42"/>
    <mergeCell ref="PVY42:PVZ42"/>
    <mergeCell ref="PWA42:PWB42"/>
    <mergeCell ref="PVE42:PVF42"/>
    <mergeCell ref="PVG42:PVH42"/>
    <mergeCell ref="PVI42:PVJ42"/>
    <mergeCell ref="PVK42:PVL42"/>
    <mergeCell ref="PVM42:PVN42"/>
    <mergeCell ref="PVO42:PVP42"/>
    <mergeCell ref="PUS42:PUT42"/>
    <mergeCell ref="PUU42:PUV42"/>
    <mergeCell ref="PUW42:PUX42"/>
    <mergeCell ref="PUY42:PUZ42"/>
    <mergeCell ref="PVA42:PVB42"/>
    <mergeCell ref="PVC42:PVD42"/>
    <mergeCell ref="PUG42:PUH42"/>
    <mergeCell ref="PUI42:PUJ42"/>
    <mergeCell ref="PUK42:PUL42"/>
    <mergeCell ref="PUM42:PUN42"/>
    <mergeCell ref="PUO42:PUP42"/>
    <mergeCell ref="PUQ42:PUR42"/>
    <mergeCell ref="PTU42:PTV42"/>
    <mergeCell ref="PTW42:PTX42"/>
    <mergeCell ref="PTY42:PTZ42"/>
    <mergeCell ref="PUA42:PUB42"/>
    <mergeCell ref="PUC42:PUD42"/>
    <mergeCell ref="PUE42:PUF42"/>
    <mergeCell ref="PTI42:PTJ42"/>
    <mergeCell ref="PTK42:PTL42"/>
    <mergeCell ref="PTM42:PTN42"/>
    <mergeCell ref="PTO42:PTP42"/>
    <mergeCell ref="PTQ42:PTR42"/>
    <mergeCell ref="PTS42:PTT42"/>
    <mergeCell ref="PSW42:PSX42"/>
    <mergeCell ref="PSY42:PSZ42"/>
    <mergeCell ref="PTA42:PTB42"/>
    <mergeCell ref="PTC42:PTD42"/>
    <mergeCell ref="PTE42:PTF42"/>
    <mergeCell ref="PTG42:PTH42"/>
    <mergeCell ref="PSK42:PSL42"/>
    <mergeCell ref="PSM42:PSN42"/>
    <mergeCell ref="PSO42:PSP42"/>
    <mergeCell ref="PSQ42:PSR42"/>
    <mergeCell ref="PSS42:PST42"/>
    <mergeCell ref="PSU42:PSV42"/>
    <mergeCell ref="PRY42:PRZ42"/>
    <mergeCell ref="PSA42:PSB42"/>
    <mergeCell ref="PSC42:PSD42"/>
    <mergeCell ref="PSE42:PSF42"/>
    <mergeCell ref="PSG42:PSH42"/>
    <mergeCell ref="PSI42:PSJ42"/>
    <mergeCell ref="PRM42:PRN42"/>
    <mergeCell ref="PRO42:PRP42"/>
    <mergeCell ref="PRQ42:PRR42"/>
    <mergeCell ref="PRS42:PRT42"/>
    <mergeCell ref="PRU42:PRV42"/>
    <mergeCell ref="PRW42:PRX42"/>
    <mergeCell ref="PRA42:PRB42"/>
    <mergeCell ref="PRC42:PRD42"/>
    <mergeCell ref="PRE42:PRF42"/>
    <mergeCell ref="PRG42:PRH42"/>
    <mergeCell ref="PRI42:PRJ42"/>
    <mergeCell ref="PRK42:PRL42"/>
    <mergeCell ref="PQO42:PQP42"/>
    <mergeCell ref="PQQ42:PQR42"/>
    <mergeCell ref="PQS42:PQT42"/>
    <mergeCell ref="PQU42:PQV42"/>
    <mergeCell ref="PQW42:PQX42"/>
    <mergeCell ref="PQY42:PQZ42"/>
    <mergeCell ref="PQC42:PQD42"/>
    <mergeCell ref="PQE42:PQF42"/>
    <mergeCell ref="PQG42:PQH42"/>
    <mergeCell ref="PQI42:PQJ42"/>
    <mergeCell ref="PQK42:PQL42"/>
    <mergeCell ref="PQM42:PQN42"/>
    <mergeCell ref="PPQ42:PPR42"/>
    <mergeCell ref="PPS42:PPT42"/>
    <mergeCell ref="PPU42:PPV42"/>
    <mergeCell ref="PPW42:PPX42"/>
    <mergeCell ref="PPY42:PPZ42"/>
    <mergeCell ref="PQA42:PQB42"/>
    <mergeCell ref="PPE42:PPF42"/>
    <mergeCell ref="PPG42:PPH42"/>
    <mergeCell ref="PPI42:PPJ42"/>
    <mergeCell ref="PPK42:PPL42"/>
    <mergeCell ref="PPM42:PPN42"/>
    <mergeCell ref="PPO42:PPP42"/>
    <mergeCell ref="POS42:POT42"/>
    <mergeCell ref="POU42:POV42"/>
    <mergeCell ref="POW42:POX42"/>
    <mergeCell ref="POY42:POZ42"/>
    <mergeCell ref="PPA42:PPB42"/>
    <mergeCell ref="PPC42:PPD42"/>
    <mergeCell ref="POG42:POH42"/>
    <mergeCell ref="POI42:POJ42"/>
    <mergeCell ref="POK42:POL42"/>
    <mergeCell ref="POM42:PON42"/>
    <mergeCell ref="POO42:POP42"/>
    <mergeCell ref="POQ42:POR42"/>
    <mergeCell ref="PNU42:PNV42"/>
    <mergeCell ref="PNW42:PNX42"/>
    <mergeCell ref="PNY42:PNZ42"/>
    <mergeCell ref="POA42:POB42"/>
    <mergeCell ref="POC42:POD42"/>
    <mergeCell ref="POE42:POF42"/>
    <mergeCell ref="PNI42:PNJ42"/>
    <mergeCell ref="PNK42:PNL42"/>
    <mergeCell ref="PNM42:PNN42"/>
    <mergeCell ref="PNO42:PNP42"/>
    <mergeCell ref="PNQ42:PNR42"/>
    <mergeCell ref="PNS42:PNT42"/>
    <mergeCell ref="PMW42:PMX42"/>
    <mergeCell ref="PMY42:PMZ42"/>
    <mergeCell ref="PNA42:PNB42"/>
    <mergeCell ref="PNC42:PND42"/>
    <mergeCell ref="PNE42:PNF42"/>
    <mergeCell ref="PNG42:PNH42"/>
    <mergeCell ref="PMK42:PML42"/>
    <mergeCell ref="PMM42:PMN42"/>
    <mergeCell ref="PMO42:PMP42"/>
    <mergeCell ref="PMQ42:PMR42"/>
    <mergeCell ref="PMS42:PMT42"/>
    <mergeCell ref="PMU42:PMV42"/>
    <mergeCell ref="PLY42:PLZ42"/>
    <mergeCell ref="PMA42:PMB42"/>
    <mergeCell ref="PMC42:PMD42"/>
    <mergeCell ref="PME42:PMF42"/>
    <mergeCell ref="PMG42:PMH42"/>
    <mergeCell ref="PMI42:PMJ42"/>
    <mergeCell ref="PLM42:PLN42"/>
    <mergeCell ref="PLO42:PLP42"/>
    <mergeCell ref="PLQ42:PLR42"/>
    <mergeCell ref="PLS42:PLT42"/>
    <mergeCell ref="PLU42:PLV42"/>
    <mergeCell ref="PLW42:PLX42"/>
    <mergeCell ref="PLA42:PLB42"/>
    <mergeCell ref="PLC42:PLD42"/>
    <mergeCell ref="PLE42:PLF42"/>
    <mergeCell ref="PLG42:PLH42"/>
    <mergeCell ref="PLI42:PLJ42"/>
    <mergeCell ref="PLK42:PLL42"/>
    <mergeCell ref="PKO42:PKP42"/>
    <mergeCell ref="PKQ42:PKR42"/>
    <mergeCell ref="PKS42:PKT42"/>
    <mergeCell ref="PKU42:PKV42"/>
    <mergeCell ref="PKW42:PKX42"/>
    <mergeCell ref="PKY42:PKZ42"/>
    <mergeCell ref="PKC42:PKD42"/>
    <mergeCell ref="PKE42:PKF42"/>
    <mergeCell ref="PKG42:PKH42"/>
    <mergeCell ref="PKI42:PKJ42"/>
    <mergeCell ref="PKK42:PKL42"/>
    <mergeCell ref="PKM42:PKN42"/>
    <mergeCell ref="PJQ42:PJR42"/>
    <mergeCell ref="PJS42:PJT42"/>
    <mergeCell ref="PJU42:PJV42"/>
    <mergeCell ref="PJW42:PJX42"/>
    <mergeCell ref="PJY42:PJZ42"/>
    <mergeCell ref="PKA42:PKB42"/>
    <mergeCell ref="PJE42:PJF42"/>
    <mergeCell ref="PJG42:PJH42"/>
    <mergeCell ref="PJI42:PJJ42"/>
    <mergeCell ref="PJK42:PJL42"/>
    <mergeCell ref="PJM42:PJN42"/>
    <mergeCell ref="PJO42:PJP42"/>
    <mergeCell ref="PIS42:PIT42"/>
    <mergeCell ref="PIU42:PIV42"/>
    <mergeCell ref="PIW42:PIX42"/>
    <mergeCell ref="PIY42:PIZ42"/>
    <mergeCell ref="PJA42:PJB42"/>
    <mergeCell ref="PJC42:PJD42"/>
    <mergeCell ref="PIG42:PIH42"/>
    <mergeCell ref="PII42:PIJ42"/>
    <mergeCell ref="PIK42:PIL42"/>
    <mergeCell ref="PIM42:PIN42"/>
    <mergeCell ref="PIO42:PIP42"/>
    <mergeCell ref="PIQ42:PIR42"/>
    <mergeCell ref="PHU42:PHV42"/>
    <mergeCell ref="PHW42:PHX42"/>
    <mergeCell ref="PHY42:PHZ42"/>
    <mergeCell ref="PIA42:PIB42"/>
    <mergeCell ref="PIC42:PID42"/>
    <mergeCell ref="PIE42:PIF42"/>
    <mergeCell ref="PHI42:PHJ42"/>
    <mergeCell ref="PHK42:PHL42"/>
    <mergeCell ref="PHM42:PHN42"/>
    <mergeCell ref="PHO42:PHP42"/>
    <mergeCell ref="PHQ42:PHR42"/>
    <mergeCell ref="PHS42:PHT42"/>
    <mergeCell ref="PGW42:PGX42"/>
    <mergeCell ref="PGY42:PGZ42"/>
    <mergeCell ref="PHA42:PHB42"/>
    <mergeCell ref="PHC42:PHD42"/>
    <mergeCell ref="PHE42:PHF42"/>
    <mergeCell ref="PHG42:PHH42"/>
    <mergeCell ref="PGK42:PGL42"/>
    <mergeCell ref="PGM42:PGN42"/>
    <mergeCell ref="PGO42:PGP42"/>
    <mergeCell ref="PGQ42:PGR42"/>
    <mergeCell ref="PGS42:PGT42"/>
    <mergeCell ref="PGU42:PGV42"/>
    <mergeCell ref="PFY42:PFZ42"/>
    <mergeCell ref="PGA42:PGB42"/>
    <mergeCell ref="PGC42:PGD42"/>
    <mergeCell ref="PGE42:PGF42"/>
    <mergeCell ref="PGG42:PGH42"/>
    <mergeCell ref="PGI42:PGJ42"/>
    <mergeCell ref="PFM42:PFN42"/>
    <mergeCell ref="PFO42:PFP42"/>
    <mergeCell ref="PFQ42:PFR42"/>
    <mergeCell ref="PFS42:PFT42"/>
    <mergeCell ref="PFU42:PFV42"/>
    <mergeCell ref="PFW42:PFX42"/>
    <mergeCell ref="PFA42:PFB42"/>
    <mergeCell ref="PFC42:PFD42"/>
    <mergeCell ref="PFE42:PFF42"/>
    <mergeCell ref="PFG42:PFH42"/>
    <mergeCell ref="PFI42:PFJ42"/>
    <mergeCell ref="PFK42:PFL42"/>
    <mergeCell ref="PEO42:PEP42"/>
    <mergeCell ref="PEQ42:PER42"/>
    <mergeCell ref="PES42:PET42"/>
    <mergeCell ref="PEU42:PEV42"/>
    <mergeCell ref="PEW42:PEX42"/>
    <mergeCell ref="PEY42:PEZ42"/>
    <mergeCell ref="PEC42:PED42"/>
    <mergeCell ref="PEE42:PEF42"/>
    <mergeCell ref="PEG42:PEH42"/>
    <mergeCell ref="PEI42:PEJ42"/>
    <mergeCell ref="PEK42:PEL42"/>
    <mergeCell ref="PEM42:PEN42"/>
    <mergeCell ref="PDQ42:PDR42"/>
    <mergeCell ref="PDS42:PDT42"/>
    <mergeCell ref="PDU42:PDV42"/>
    <mergeCell ref="PDW42:PDX42"/>
    <mergeCell ref="PDY42:PDZ42"/>
    <mergeCell ref="PEA42:PEB42"/>
    <mergeCell ref="PDE42:PDF42"/>
    <mergeCell ref="PDG42:PDH42"/>
    <mergeCell ref="PDI42:PDJ42"/>
    <mergeCell ref="PDK42:PDL42"/>
    <mergeCell ref="PDM42:PDN42"/>
    <mergeCell ref="PDO42:PDP42"/>
    <mergeCell ref="PCS42:PCT42"/>
    <mergeCell ref="PCU42:PCV42"/>
    <mergeCell ref="PCW42:PCX42"/>
    <mergeCell ref="PCY42:PCZ42"/>
    <mergeCell ref="PDA42:PDB42"/>
    <mergeCell ref="PDC42:PDD42"/>
    <mergeCell ref="PCG42:PCH42"/>
    <mergeCell ref="PCI42:PCJ42"/>
    <mergeCell ref="PCK42:PCL42"/>
    <mergeCell ref="PCM42:PCN42"/>
    <mergeCell ref="PCO42:PCP42"/>
    <mergeCell ref="PCQ42:PCR42"/>
    <mergeCell ref="PBU42:PBV42"/>
    <mergeCell ref="PBW42:PBX42"/>
    <mergeCell ref="PBY42:PBZ42"/>
    <mergeCell ref="PCA42:PCB42"/>
    <mergeCell ref="PCC42:PCD42"/>
    <mergeCell ref="PCE42:PCF42"/>
    <mergeCell ref="PBI42:PBJ42"/>
    <mergeCell ref="PBK42:PBL42"/>
    <mergeCell ref="PBM42:PBN42"/>
    <mergeCell ref="PBO42:PBP42"/>
    <mergeCell ref="PBQ42:PBR42"/>
    <mergeCell ref="PBS42:PBT42"/>
    <mergeCell ref="PAW42:PAX42"/>
    <mergeCell ref="PAY42:PAZ42"/>
    <mergeCell ref="PBA42:PBB42"/>
    <mergeCell ref="PBC42:PBD42"/>
    <mergeCell ref="PBE42:PBF42"/>
    <mergeCell ref="PBG42:PBH42"/>
    <mergeCell ref="PAK42:PAL42"/>
    <mergeCell ref="PAM42:PAN42"/>
    <mergeCell ref="PAO42:PAP42"/>
    <mergeCell ref="PAQ42:PAR42"/>
    <mergeCell ref="PAS42:PAT42"/>
    <mergeCell ref="PAU42:PAV42"/>
    <mergeCell ref="OZY42:OZZ42"/>
    <mergeCell ref="PAA42:PAB42"/>
    <mergeCell ref="PAC42:PAD42"/>
    <mergeCell ref="PAE42:PAF42"/>
    <mergeCell ref="PAG42:PAH42"/>
    <mergeCell ref="PAI42:PAJ42"/>
    <mergeCell ref="OZM42:OZN42"/>
    <mergeCell ref="OZO42:OZP42"/>
    <mergeCell ref="OZQ42:OZR42"/>
    <mergeCell ref="OZS42:OZT42"/>
    <mergeCell ref="OZU42:OZV42"/>
    <mergeCell ref="OZW42:OZX42"/>
    <mergeCell ref="OZA42:OZB42"/>
    <mergeCell ref="OZC42:OZD42"/>
    <mergeCell ref="OZE42:OZF42"/>
    <mergeCell ref="OZG42:OZH42"/>
    <mergeCell ref="OZI42:OZJ42"/>
    <mergeCell ref="OZK42:OZL42"/>
    <mergeCell ref="OYO42:OYP42"/>
    <mergeCell ref="OYQ42:OYR42"/>
    <mergeCell ref="OYS42:OYT42"/>
    <mergeCell ref="OYU42:OYV42"/>
    <mergeCell ref="OYW42:OYX42"/>
    <mergeCell ref="OYY42:OYZ42"/>
    <mergeCell ref="OYC42:OYD42"/>
    <mergeCell ref="OYE42:OYF42"/>
    <mergeCell ref="OYG42:OYH42"/>
    <mergeCell ref="OYI42:OYJ42"/>
    <mergeCell ref="OYK42:OYL42"/>
    <mergeCell ref="OYM42:OYN42"/>
    <mergeCell ref="OXQ42:OXR42"/>
    <mergeCell ref="OXS42:OXT42"/>
    <mergeCell ref="OXU42:OXV42"/>
    <mergeCell ref="OXW42:OXX42"/>
    <mergeCell ref="OXY42:OXZ42"/>
    <mergeCell ref="OYA42:OYB42"/>
    <mergeCell ref="OXE42:OXF42"/>
    <mergeCell ref="OXG42:OXH42"/>
    <mergeCell ref="OXI42:OXJ42"/>
    <mergeCell ref="OXK42:OXL42"/>
    <mergeCell ref="OXM42:OXN42"/>
    <mergeCell ref="OXO42:OXP42"/>
    <mergeCell ref="OWS42:OWT42"/>
    <mergeCell ref="OWU42:OWV42"/>
    <mergeCell ref="OWW42:OWX42"/>
    <mergeCell ref="OWY42:OWZ42"/>
    <mergeCell ref="OXA42:OXB42"/>
    <mergeCell ref="OXC42:OXD42"/>
    <mergeCell ref="OWG42:OWH42"/>
    <mergeCell ref="OWI42:OWJ42"/>
    <mergeCell ref="OWK42:OWL42"/>
    <mergeCell ref="OWM42:OWN42"/>
    <mergeCell ref="OWO42:OWP42"/>
    <mergeCell ref="OWQ42:OWR42"/>
    <mergeCell ref="OVU42:OVV42"/>
    <mergeCell ref="OVW42:OVX42"/>
    <mergeCell ref="OVY42:OVZ42"/>
    <mergeCell ref="OWA42:OWB42"/>
    <mergeCell ref="OWC42:OWD42"/>
    <mergeCell ref="OWE42:OWF42"/>
    <mergeCell ref="OVI42:OVJ42"/>
    <mergeCell ref="OVK42:OVL42"/>
    <mergeCell ref="OVM42:OVN42"/>
    <mergeCell ref="OVO42:OVP42"/>
    <mergeCell ref="OVQ42:OVR42"/>
    <mergeCell ref="OVS42:OVT42"/>
    <mergeCell ref="OUW42:OUX42"/>
    <mergeCell ref="OUY42:OUZ42"/>
    <mergeCell ref="OVA42:OVB42"/>
    <mergeCell ref="OVC42:OVD42"/>
    <mergeCell ref="OVE42:OVF42"/>
    <mergeCell ref="OVG42:OVH42"/>
    <mergeCell ref="OUK42:OUL42"/>
    <mergeCell ref="OUM42:OUN42"/>
    <mergeCell ref="OUO42:OUP42"/>
    <mergeCell ref="OUQ42:OUR42"/>
    <mergeCell ref="OUS42:OUT42"/>
    <mergeCell ref="OUU42:OUV42"/>
    <mergeCell ref="OTY42:OTZ42"/>
    <mergeCell ref="OUA42:OUB42"/>
    <mergeCell ref="OUC42:OUD42"/>
    <mergeCell ref="OUE42:OUF42"/>
    <mergeCell ref="OUG42:OUH42"/>
    <mergeCell ref="OUI42:OUJ42"/>
    <mergeCell ref="OTM42:OTN42"/>
    <mergeCell ref="OTO42:OTP42"/>
    <mergeCell ref="OTQ42:OTR42"/>
    <mergeCell ref="OTS42:OTT42"/>
    <mergeCell ref="OTU42:OTV42"/>
    <mergeCell ref="OTW42:OTX42"/>
    <mergeCell ref="OTA42:OTB42"/>
    <mergeCell ref="OTC42:OTD42"/>
    <mergeCell ref="OTE42:OTF42"/>
    <mergeCell ref="OTG42:OTH42"/>
    <mergeCell ref="OTI42:OTJ42"/>
    <mergeCell ref="OTK42:OTL42"/>
    <mergeCell ref="OSO42:OSP42"/>
    <mergeCell ref="OSQ42:OSR42"/>
    <mergeCell ref="OSS42:OST42"/>
    <mergeCell ref="OSU42:OSV42"/>
    <mergeCell ref="OSW42:OSX42"/>
    <mergeCell ref="OSY42:OSZ42"/>
    <mergeCell ref="OSC42:OSD42"/>
    <mergeCell ref="OSE42:OSF42"/>
    <mergeCell ref="OSG42:OSH42"/>
    <mergeCell ref="OSI42:OSJ42"/>
    <mergeCell ref="OSK42:OSL42"/>
    <mergeCell ref="OSM42:OSN42"/>
    <mergeCell ref="ORQ42:ORR42"/>
    <mergeCell ref="ORS42:ORT42"/>
    <mergeCell ref="ORU42:ORV42"/>
    <mergeCell ref="ORW42:ORX42"/>
    <mergeCell ref="ORY42:ORZ42"/>
    <mergeCell ref="OSA42:OSB42"/>
    <mergeCell ref="ORE42:ORF42"/>
    <mergeCell ref="ORG42:ORH42"/>
    <mergeCell ref="ORI42:ORJ42"/>
    <mergeCell ref="ORK42:ORL42"/>
    <mergeCell ref="ORM42:ORN42"/>
    <mergeCell ref="ORO42:ORP42"/>
    <mergeCell ref="OQS42:OQT42"/>
    <mergeCell ref="OQU42:OQV42"/>
    <mergeCell ref="OQW42:OQX42"/>
    <mergeCell ref="OQY42:OQZ42"/>
    <mergeCell ref="ORA42:ORB42"/>
    <mergeCell ref="ORC42:ORD42"/>
    <mergeCell ref="OQG42:OQH42"/>
    <mergeCell ref="OQI42:OQJ42"/>
    <mergeCell ref="OQK42:OQL42"/>
    <mergeCell ref="OQM42:OQN42"/>
    <mergeCell ref="OQO42:OQP42"/>
    <mergeCell ref="OQQ42:OQR42"/>
    <mergeCell ref="OPU42:OPV42"/>
    <mergeCell ref="OPW42:OPX42"/>
    <mergeCell ref="OPY42:OPZ42"/>
    <mergeCell ref="OQA42:OQB42"/>
    <mergeCell ref="OQC42:OQD42"/>
    <mergeCell ref="OQE42:OQF42"/>
    <mergeCell ref="OPI42:OPJ42"/>
    <mergeCell ref="OPK42:OPL42"/>
    <mergeCell ref="OPM42:OPN42"/>
    <mergeCell ref="OPO42:OPP42"/>
    <mergeCell ref="OPQ42:OPR42"/>
    <mergeCell ref="OPS42:OPT42"/>
    <mergeCell ref="OOW42:OOX42"/>
    <mergeCell ref="OOY42:OOZ42"/>
    <mergeCell ref="OPA42:OPB42"/>
    <mergeCell ref="OPC42:OPD42"/>
    <mergeCell ref="OPE42:OPF42"/>
    <mergeCell ref="OPG42:OPH42"/>
    <mergeCell ref="OOK42:OOL42"/>
    <mergeCell ref="OOM42:OON42"/>
    <mergeCell ref="OOO42:OOP42"/>
    <mergeCell ref="OOQ42:OOR42"/>
    <mergeCell ref="OOS42:OOT42"/>
    <mergeCell ref="OOU42:OOV42"/>
    <mergeCell ref="ONY42:ONZ42"/>
    <mergeCell ref="OOA42:OOB42"/>
    <mergeCell ref="OOC42:OOD42"/>
    <mergeCell ref="OOE42:OOF42"/>
    <mergeCell ref="OOG42:OOH42"/>
    <mergeCell ref="OOI42:OOJ42"/>
    <mergeCell ref="ONM42:ONN42"/>
    <mergeCell ref="ONO42:ONP42"/>
    <mergeCell ref="ONQ42:ONR42"/>
    <mergeCell ref="ONS42:ONT42"/>
    <mergeCell ref="ONU42:ONV42"/>
    <mergeCell ref="ONW42:ONX42"/>
    <mergeCell ref="ONA42:ONB42"/>
    <mergeCell ref="ONC42:OND42"/>
    <mergeCell ref="ONE42:ONF42"/>
    <mergeCell ref="ONG42:ONH42"/>
    <mergeCell ref="ONI42:ONJ42"/>
    <mergeCell ref="ONK42:ONL42"/>
    <mergeCell ref="OMO42:OMP42"/>
    <mergeCell ref="OMQ42:OMR42"/>
    <mergeCell ref="OMS42:OMT42"/>
    <mergeCell ref="OMU42:OMV42"/>
    <mergeCell ref="OMW42:OMX42"/>
    <mergeCell ref="OMY42:OMZ42"/>
    <mergeCell ref="OMC42:OMD42"/>
    <mergeCell ref="OME42:OMF42"/>
    <mergeCell ref="OMG42:OMH42"/>
    <mergeCell ref="OMI42:OMJ42"/>
    <mergeCell ref="OMK42:OML42"/>
    <mergeCell ref="OMM42:OMN42"/>
    <mergeCell ref="OLQ42:OLR42"/>
    <mergeCell ref="OLS42:OLT42"/>
    <mergeCell ref="OLU42:OLV42"/>
    <mergeCell ref="OLW42:OLX42"/>
    <mergeCell ref="OLY42:OLZ42"/>
    <mergeCell ref="OMA42:OMB42"/>
    <mergeCell ref="OLE42:OLF42"/>
    <mergeCell ref="OLG42:OLH42"/>
    <mergeCell ref="OLI42:OLJ42"/>
    <mergeCell ref="OLK42:OLL42"/>
    <mergeCell ref="OLM42:OLN42"/>
    <mergeCell ref="OLO42:OLP42"/>
    <mergeCell ref="OKS42:OKT42"/>
    <mergeCell ref="OKU42:OKV42"/>
    <mergeCell ref="OKW42:OKX42"/>
    <mergeCell ref="OKY42:OKZ42"/>
    <mergeCell ref="OLA42:OLB42"/>
    <mergeCell ref="OLC42:OLD42"/>
    <mergeCell ref="OKG42:OKH42"/>
    <mergeCell ref="OKI42:OKJ42"/>
    <mergeCell ref="OKK42:OKL42"/>
    <mergeCell ref="OKM42:OKN42"/>
    <mergeCell ref="OKO42:OKP42"/>
    <mergeCell ref="OKQ42:OKR42"/>
    <mergeCell ref="OJU42:OJV42"/>
    <mergeCell ref="OJW42:OJX42"/>
    <mergeCell ref="OJY42:OJZ42"/>
    <mergeCell ref="OKA42:OKB42"/>
    <mergeCell ref="OKC42:OKD42"/>
    <mergeCell ref="OKE42:OKF42"/>
    <mergeCell ref="OJI42:OJJ42"/>
    <mergeCell ref="OJK42:OJL42"/>
    <mergeCell ref="OJM42:OJN42"/>
    <mergeCell ref="OJO42:OJP42"/>
    <mergeCell ref="OJQ42:OJR42"/>
    <mergeCell ref="OJS42:OJT42"/>
    <mergeCell ref="OIW42:OIX42"/>
    <mergeCell ref="OIY42:OIZ42"/>
    <mergeCell ref="OJA42:OJB42"/>
    <mergeCell ref="OJC42:OJD42"/>
    <mergeCell ref="OJE42:OJF42"/>
    <mergeCell ref="OJG42:OJH42"/>
    <mergeCell ref="OIK42:OIL42"/>
    <mergeCell ref="OIM42:OIN42"/>
    <mergeCell ref="OIO42:OIP42"/>
    <mergeCell ref="OIQ42:OIR42"/>
    <mergeCell ref="OIS42:OIT42"/>
    <mergeCell ref="OIU42:OIV42"/>
    <mergeCell ref="OHY42:OHZ42"/>
    <mergeCell ref="OIA42:OIB42"/>
    <mergeCell ref="OIC42:OID42"/>
    <mergeCell ref="OIE42:OIF42"/>
    <mergeCell ref="OIG42:OIH42"/>
    <mergeCell ref="OII42:OIJ42"/>
    <mergeCell ref="OHM42:OHN42"/>
    <mergeCell ref="OHO42:OHP42"/>
    <mergeCell ref="OHQ42:OHR42"/>
    <mergeCell ref="OHS42:OHT42"/>
    <mergeCell ref="OHU42:OHV42"/>
    <mergeCell ref="OHW42:OHX42"/>
    <mergeCell ref="OHA42:OHB42"/>
    <mergeCell ref="OHC42:OHD42"/>
    <mergeCell ref="OHE42:OHF42"/>
    <mergeCell ref="OHG42:OHH42"/>
    <mergeCell ref="OHI42:OHJ42"/>
    <mergeCell ref="OHK42:OHL42"/>
    <mergeCell ref="OGO42:OGP42"/>
    <mergeCell ref="OGQ42:OGR42"/>
    <mergeCell ref="OGS42:OGT42"/>
    <mergeCell ref="OGU42:OGV42"/>
    <mergeCell ref="OGW42:OGX42"/>
    <mergeCell ref="OGY42:OGZ42"/>
    <mergeCell ref="OGC42:OGD42"/>
    <mergeCell ref="OGE42:OGF42"/>
    <mergeCell ref="OGG42:OGH42"/>
    <mergeCell ref="OGI42:OGJ42"/>
    <mergeCell ref="OGK42:OGL42"/>
    <mergeCell ref="OGM42:OGN42"/>
    <mergeCell ref="OFQ42:OFR42"/>
    <mergeCell ref="OFS42:OFT42"/>
    <mergeCell ref="OFU42:OFV42"/>
    <mergeCell ref="OFW42:OFX42"/>
    <mergeCell ref="OFY42:OFZ42"/>
    <mergeCell ref="OGA42:OGB42"/>
    <mergeCell ref="OFE42:OFF42"/>
    <mergeCell ref="OFG42:OFH42"/>
    <mergeCell ref="OFI42:OFJ42"/>
    <mergeCell ref="OFK42:OFL42"/>
    <mergeCell ref="OFM42:OFN42"/>
    <mergeCell ref="OFO42:OFP42"/>
    <mergeCell ref="OES42:OET42"/>
    <mergeCell ref="OEU42:OEV42"/>
    <mergeCell ref="OEW42:OEX42"/>
    <mergeCell ref="OEY42:OEZ42"/>
    <mergeCell ref="OFA42:OFB42"/>
    <mergeCell ref="OFC42:OFD42"/>
    <mergeCell ref="OEG42:OEH42"/>
    <mergeCell ref="OEI42:OEJ42"/>
    <mergeCell ref="OEK42:OEL42"/>
    <mergeCell ref="OEM42:OEN42"/>
    <mergeCell ref="OEO42:OEP42"/>
    <mergeCell ref="OEQ42:OER42"/>
    <mergeCell ref="ODU42:ODV42"/>
    <mergeCell ref="ODW42:ODX42"/>
    <mergeCell ref="ODY42:ODZ42"/>
    <mergeCell ref="OEA42:OEB42"/>
    <mergeCell ref="OEC42:OED42"/>
    <mergeCell ref="OEE42:OEF42"/>
    <mergeCell ref="ODI42:ODJ42"/>
    <mergeCell ref="ODK42:ODL42"/>
    <mergeCell ref="ODM42:ODN42"/>
    <mergeCell ref="ODO42:ODP42"/>
    <mergeCell ref="ODQ42:ODR42"/>
    <mergeCell ref="ODS42:ODT42"/>
    <mergeCell ref="OCW42:OCX42"/>
    <mergeCell ref="OCY42:OCZ42"/>
    <mergeCell ref="ODA42:ODB42"/>
    <mergeCell ref="ODC42:ODD42"/>
    <mergeCell ref="ODE42:ODF42"/>
    <mergeCell ref="ODG42:ODH42"/>
    <mergeCell ref="OCK42:OCL42"/>
    <mergeCell ref="OCM42:OCN42"/>
    <mergeCell ref="OCO42:OCP42"/>
    <mergeCell ref="OCQ42:OCR42"/>
    <mergeCell ref="OCS42:OCT42"/>
    <mergeCell ref="OCU42:OCV42"/>
    <mergeCell ref="OBY42:OBZ42"/>
    <mergeCell ref="OCA42:OCB42"/>
    <mergeCell ref="OCC42:OCD42"/>
    <mergeCell ref="OCE42:OCF42"/>
    <mergeCell ref="OCG42:OCH42"/>
    <mergeCell ref="OCI42:OCJ42"/>
    <mergeCell ref="OBM42:OBN42"/>
    <mergeCell ref="OBO42:OBP42"/>
    <mergeCell ref="OBQ42:OBR42"/>
    <mergeCell ref="OBS42:OBT42"/>
    <mergeCell ref="OBU42:OBV42"/>
    <mergeCell ref="OBW42:OBX42"/>
    <mergeCell ref="OBA42:OBB42"/>
    <mergeCell ref="OBC42:OBD42"/>
    <mergeCell ref="OBE42:OBF42"/>
    <mergeCell ref="OBG42:OBH42"/>
    <mergeCell ref="OBI42:OBJ42"/>
    <mergeCell ref="OBK42:OBL42"/>
    <mergeCell ref="OAO42:OAP42"/>
    <mergeCell ref="OAQ42:OAR42"/>
    <mergeCell ref="OAS42:OAT42"/>
    <mergeCell ref="OAU42:OAV42"/>
    <mergeCell ref="OAW42:OAX42"/>
    <mergeCell ref="OAY42:OAZ42"/>
    <mergeCell ref="OAC42:OAD42"/>
    <mergeCell ref="OAE42:OAF42"/>
    <mergeCell ref="OAG42:OAH42"/>
    <mergeCell ref="OAI42:OAJ42"/>
    <mergeCell ref="OAK42:OAL42"/>
    <mergeCell ref="OAM42:OAN42"/>
    <mergeCell ref="NZQ42:NZR42"/>
    <mergeCell ref="NZS42:NZT42"/>
    <mergeCell ref="NZU42:NZV42"/>
    <mergeCell ref="NZW42:NZX42"/>
    <mergeCell ref="NZY42:NZZ42"/>
    <mergeCell ref="OAA42:OAB42"/>
    <mergeCell ref="NZE42:NZF42"/>
    <mergeCell ref="NZG42:NZH42"/>
    <mergeCell ref="NZI42:NZJ42"/>
    <mergeCell ref="NZK42:NZL42"/>
    <mergeCell ref="NZM42:NZN42"/>
    <mergeCell ref="NZO42:NZP42"/>
    <mergeCell ref="NYS42:NYT42"/>
    <mergeCell ref="NYU42:NYV42"/>
    <mergeCell ref="NYW42:NYX42"/>
    <mergeCell ref="NYY42:NYZ42"/>
    <mergeCell ref="NZA42:NZB42"/>
    <mergeCell ref="NZC42:NZD42"/>
    <mergeCell ref="NYG42:NYH42"/>
    <mergeCell ref="NYI42:NYJ42"/>
    <mergeCell ref="NYK42:NYL42"/>
    <mergeCell ref="NYM42:NYN42"/>
    <mergeCell ref="NYO42:NYP42"/>
    <mergeCell ref="NYQ42:NYR42"/>
    <mergeCell ref="NXU42:NXV42"/>
    <mergeCell ref="NXW42:NXX42"/>
    <mergeCell ref="NXY42:NXZ42"/>
    <mergeCell ref="NYA42:NYB42"/>
    <mergeCell ref="NYC42:NYD42"/>
    <mergeCell ref="NYE42:NYF42"/>
    <mergeCell ref="NXI42:NXJ42"/>
    <mergeCell ref="NXK42:NXL42"/>
    <mergeCell ref="NXM42:NXN42"/>
    <mergeCell ref="NXO42:NXP42"/>
    <mergeCell ref="NXQ42:NXR42"/>
    <mergeCell ref="NXS42:NXT42"/>
    <mergeCell ref="NWW42:NWX42"/>
    <mergeCell ref="NWY42:NWZ42"/>
    <mergeCell ref="NXA42:NXB42"/>
    <mergeCell ref="NXC42:NXD42"/>
    <mergeCell ref="NXE42:NXF42"/>
    <mergeCell ref="NXG42:NXH42"/>
    <mergeCell ref="NWK42:NWL42"/>
    <mergeCell ref="NWM42:NWN42"/>
    <mergeCell ref="NWO42:NWP42"/>
    <mergeCell ref="NWQ42:NWR42"/>
    <mergeCell ref="NWS42:NWT42"/>
    <mergeCell ref="NWU42:NWV42"/>
    <mergeCell ref="NVY42:NVZ42"/>
    <mergeCell ref="NWA42:NWB42"/>
    <mergeCell ref="NWC42:NWD42"/>
    <mergeCell ref="NWE42:NWF42"/>
    <mergeCell ref="NWG42:NWH42"/>
    <mergeCell ref="NWI42:NWJ42"/>
    <mergeCell ref="NVM42:NVN42"/>
    <mergeCell ref="NVO42:NVP42"/>
    <mergeCell ref="NVQ42:NVR42"/>
    <mergeCell ref="NVS42:NVT42"/>
    <mergeCell ref="NVU42:NVV42"/>
    <mergeCell ref="NVW42:NVX42"/>
    <mergeCell ref="NVA42:NVB42"/>
    <mergeCell ref="NVC42:NVD42"/>
    <mergeCell ref="NVE42:NVF42"/>
    <mergeCell ref="NVG42:NVH42"/>
    <mergeCell ref="NVI42:NVJ42"/>
    <mergeCell ref="NVK42:NVL42"/>
    <mergeCell ref="NUO42:NUP42"/>
    <mergeCell ref="NUQ42:NUR42"/>
    <mergeCell ref="NUS42:NUT42"/>
    <mergeCell ref="NUU42:NUV42"/>
    <mergeCell ref="NUW42:NUX42"/>
    <mergeCell ref="NUY42:NUZ42"/>
    <mergeCell ref="NUC42:NUD42"/>
    <mergeCell ref="NUE42:NUF42"/>
    <mergeCell ref="NUG42:NUH42"/>
    <mergeCell ref="NUI42:NUJ42"/>
    <mergeCell ref="NUK42:NUL42"/>
    <mergeCell ref="NUM42:NUN42"/>
    <mergeCell ref="NTQ42:NTR42"/>
    <mergeCell ref="NTS42:NTT42"/>
    <mergeCell ref="NTU42:NTV42"/>
    <mergeCell ref="NTW42:NTX42"/>
    <mergeCell ref="NTY42:NTZ42"/>
    <mergeCell ref="NUA42:NUB42"/>
    <mergeCell ref="NTE42:NTF42"/>
    <mergeCell ref="NTG42:NTH42"/>
    <mergeCell ref="NTI42:NTJ42"/>
    <mergeCell ref="NTK42:NTL42"/>
    <mergeCell ref="NTM42:NTN42"/>
    <mergeCell ref="NTO42:NTP42"/>
    <mergeCell ref="NSS42:NST42"/>
    <mergeCell ref="NSU42:NSV42"/>
    <mergeCell ref="NSW42:NSX42"/>
    <mergeCell ref="NSY42:NSZ42"/>
    <mergeCell ref="NTA42:NTB42"/>
    <mergeCell ref="NTC42:NTD42"/>
    <mergeCell ref="NSG42:NSH42"/>
    <mergeCell ref="NSI42:NSJ42"/>
    <mergeCell ref="NSK42:NSL42"/>
    <mergeCell ref="NSM42:NSN42"/>
    <mergeCell ref="NSO42:NSP42"/>
    <mergeCell ref="NSQ42:NSR42"/>
    <mergeCell ref="NRU42:NRV42"/>
    <mergeCell ref="NRW42:NRX42"/>
    <mergeCell ref="NRY42:NRZ42"/>
    <mergeCell ref="NSA42:NSB42"/>
    <mergeCell ref="NSC42:NSD42"/>
    <mergeCell ref="NSE42:NSF42"/>
    <mergeCell ref="NRI42:NRJ42"/>
    <mergeCell ref="NRK42:NRL42"/>
    <mergeCell ref="NRM42:NRN42"/>
    <mergeCell ref="NRO42:NRP42"/>
    <mergeCell ref="NRQ42:NRR42"/>
    <mergeCell ref="NRS42:NRT42"/>
    <mergeCell ref="NQW42:NQX42"/>
    <mergeCell ref="NQY42:NQZ42"/>
    <mergeCell ref="NRA42:NRB42"/>
    <mergeCell ref="NRC42:NRD42"/>
    <mergeCell ref="NRE42:NRF42"/>
    <mergeCell ref="NRG42:NRH42"/>
    <mergeCell ref="NQK42:NQL42"/>
    <mergeCell ref="NQM42:NQN42"/>
    <mergeCell ref="NQO42:NQP42"/>
    <mergeCell ref="NQQ42:NQR42"/>
    <mergeCell ref="NQS42:NQT42"/>
    <mergeCell ref="NQU42:NQV42"/>
    <mergeCell ref="NPY42:NPZ42"/>
    <mergeCell ref="NQA42:NQB42"/>
    <mergeCell ref="NQC42:NQD42"/>
    <mergeCell ref="NQE42:NQF42"/>
    <mergeCell ref="NQG42:NQH42"/>
    <mergeCell ref="NQI42:NQJ42"/>
    <mergeCell ref="NPM42:NPN42"/>
    <mergeCell ref="NPO42:NPP42"/>
    <mergeCell ref="NPQ42:NPR42"/>
    <mergeCell ref="NPS42:NPT42"/>
    <mergeCell ref="NPU42:NPV42"/>
    <mergeCell ref="NPW42:NPX42"/>
    <mergeCell ref="NPA42:NPB42"/>
    <mergeCell ref="NPC42:NPD42"/>
    <mergeCell ref="NPE42:NPF42"/>
    <mergeCell ref="NPG42:NPH42"/>
    <mergeCell ref="NPI42:NPJ42"/>
    <mergeCell ref="NPK42:NPL42"/>
    <mergeCell ref="NOO42:NOP42"/>
    <mergeCell ref="NOQ42:NOR42"/>
    <mergeCell ref="NOS42:NOT42"/>
    <mergeCell ref="NOU42:NOV42"/>
    <mergeCell ref="NOW42:NOX42"/>
    <mergeCell ref="NOY42:NOZ42"/>
    <mergeCell ref="NOC42:NOD42"/>
    <mergeCell ref="NOE42:NOF42"/>
    <mergeCell ref="NOG42:NOH42"/>
    <mergeCell ref="NOI42:NOJ42"/>
    <mergeCell ref="NOK42:NOL42"/>
    <mergeCell ref="NOM42:NON42"/>
    <mergeCell ref="NNQ42:NNR42"/>
    <mergeCell ref="NNS42:NNT42"/>
    <mergeCell ref="NNU42:NNV42"/>
    <mergeCell ref="NNW42:NNX42"/>
    <mergeCell ref="NNY42:NNZ42"/>
    <mergeCell ref="NOA42:NOB42"/>
    <mergeCell ref="NNE42:NNF42"/>
    <mergeCell ref="NNG42:NNH42"/>
    <mergeCell ref="NNI42:NNJ42"/>
    <mergeCell ref="NNK42:NNL42"/>
    <mergeCell ref="NNM42:NNN42"/>
    <mergeCell ref="NNO42:NNP42"/>
    <mergeCell ref="NMS42:NMT42"/>
    <mergeCell ref="NMU42:NMV42"/>
    <mergeCell ref="NMW42:NMX42"/>
    <mergeCell ref="NMY42:NMZ42"/>
    <mergeCell ref="NNA42:NNB42"/>
    <mergeCell ref="NNC42:NND42"/>
    <mergeCell ref="NMG42:NMH42"/>
    <mergeCell ref="NMI42:NMJ42"/>
    <mergeCell ref="NMK42:NML42"/>
    <mergeCell ref="NMM42:NMN42"/>
    <mergeCell ref="NMO42:NMP42"/>
    <mergeCell ref="NMQ42:NMR42"/>
    <mergeCell ref="NLU42:NLV42"/>
    <mergeCell ref="NLW42:NLX42"/>
    <mergeCell ref="NLY42:NLZ42"/>
    <mergeCell ref="NMA42:NMB42"/>
    <mergeCell ref="NMC42:NMD42"/>
    <mergeCell ref="NME42:NMF42"/>
    <mergeCell ref="NLI42:NLJ42"/>
    <mergeCell ref="NLK42:NLL42"/>
    <mergeCell ref="NLM42:NLN42"/>
    <mergeCell ref="NLO42:NLP42"/>
    <mergeCell ref="NLQ42:NLR42"/>
    <mergeCell ref="NLS42:NLT42"/>
    <mergeCell ref="NKW42:NKX42"/>
    <mergeCell ref="NKY42:NKZ42"/>
    <mergeCell ref="NLA42:NLB42"/>
    <mergeCell ref="NLC42:NLD42"/>
    <mergeCell ref="NLE42:NLF42"/>
    <mergeCell ref="NLG42:NLH42"/>
    <mergeCell ref="NKK42:NKL42"/>
    <mergeCell ref="NKM42:NKN42"/>
    <mergeCell ref="NKO42:NKP42"/>
    <mergeCell ref="NKQ42:NKR42"/>
    <mergeCell ref="NKS42:NKT42"/>
    <mergeCell ref="NKU42:NKV42"/>
    <mergeCell ref="NJY42:NJZ42"/>
    <mergeCell ref="NKA42:NKB42"/>
    <mergeCell ref="NKC42:NKD42"/>
    <mergeCell ref="NKE42:NKF42"/>
    <mergeCell ref="NKG42:NKH42"/>
    <mergeCell ref="NKI42:NKJ42"/>
    <mergeCell ref="NJM42:NJN42"/>
    <mergeCell ref="NJO42:NJP42"/>
    <mergeCell ref="NJQ42:NJR42"/>
    <mergeCell ref="NJS42:NJT42"/>
    <mergeCell ref="NJU42:NJV42"/>
    <mergeCell ref="NJW42:NJX42"/>
    <mergeCell ref="NJA42:NJB42"/>
    <mergeCell ref="NJC42:NJD42"/>
    <mergeCell ref="NJE42:NJF42"/>
    <mergeCell ref="NJG42:NJH42"/>
    <mergeCell ref="NJI42:NJJ42"/>
    <mergeCell ref="NJK42:NJL42"/>
    <mergeCell ref="NIO42:NIP42"/>
    <mergeCell ref="NIQ42:NIR42"/>
    <mergeCell ref="NIS42:NIT42"/>
    <mergeCell ref="NIU42:NIV42"/>
    <mergeCell ref="NIW42:NIX42"/>
    <mergeCell ref="NIY42:NIZ42"/>
    <mergeCell ref="NIC42:NID42"/>
    <mergeCell ref="NIE42:NIF42"/>
    <mergeCell ref="NIG42:NIH42"/>
    <mergeCell ref="NII42:NIJ42"/>
    <mergeCell ref="NIK42:NIL42"/>
    <mergeCell ref="NIM42:NIN42"/>
    <mergeCell ref="NHQ42:NHR42"/>
    <mergeCell ref="NHS42:NHT42"/>
    <mergeCell ref="NHU42:NHV42"/>
    <mergeCell ref="NHW42:NHX42"/>
    <mergeCell ref="NHY42:NHZ42"/>
    <mergeCell ref="NIA42:NIB42"/>
    <mergeCell ref="NHE42:NHF42"/>
    <mergeCell ref="NHG42:NHH42"/>
    <mergeCell ref="NHI42:NHJ42"/>
    <mergeCell ref="NHK42:NHL42"/>
    <mergeCell ref="NHM42:NHN42"/>
    <mergeCell ref="NHO42:NHP42"/>
    <mergeCell ref="NGS42:NGT42"/>
    <mergeCell ref="NGU42:NGV42"/>
    <mergeCell ref="NGW42:NGX42"/>
    <mergeCell ref="NGY42:NGZ42"/>
    <mergeCell ref="NHA42:NHB42"/>
    <mergeCell ref="NHC42:NHD42"/>
    <mergeCell ref="NGG42:NGH42"/>
    <mergeCell ref="NGI42:NGJ42"/>
    <mergeCell ref="NGK42:NGL42"/>
    <mergeCell ref="NGM42:NGN42"/>
    <mergeCell ref="NGO42:NGP42"/>
    <mergeCell ref="NGQ42:NGR42"/>
    <mergeCell ref="NFU42:NFV42"/>
    <mergeCell ref="NFW42:NFX42"/>
    <mergeCell ref="NFY42:NFZ42"/>
    <mergeCell ref="NGA42:NGB42"/>
    <mergeCell ref="NGC42:NGD42"/>
    <mergeCell ref="NGE42:NGF42"/>
    <mergeCell ref="NFI42:NFJ42"/>
    <mergeCell ref="NFK42:NFL42"/>
    <mergeCell ref="NFM42:NFN42"/>
    <mergeCell ref="NFO42:NFP42"/>
    <mergeCell ref="NFQ42:NFR42"/>
    <mergeCell ref="NFS42:NFT42"/>
    <mergeCell ref="NEW42:NEX42"/>
    <mergeCell ref="NEY42:NEZ42"/>
    <mergeCell ref="NFA42:NFB42"/>
    <mergeCell ref="NFC42:NFD42"/>
    <mergeCell ref="NFE42:NFF42"/>
    <mergeCell ref="NFG42:NFH42"/>
    <mergeCell ref="NEK42:NEL42"/>
    <mergeCell ref="NEM42:NEN42"/>
    <mergeCell ref="NEO42:NEP42"/>
    <mergeCell ref="NEQ42:NER42"/>
    <mergeCell ref="NES42:NET42"/>
    <mergeCell ref="NEU42:NEV42"/>
    <mergeCell ref="NDY42:NDZ42"/>
    <mergeCell ref="NEA42:NEB42"/>
    <mergeCell ref="NEC42:NED42"/>
    <mergeCell ref="NEE42:NEF42"/>
    <mergeCell ref="NEG42:NEH42"/>
    <mergeCell ref="NEI42:NEJ42"/>
    <mergeCell ref="NDM42:NDN42"/>
    <mergeCell ref="NDO42:NDP42"/>
    <mergeCell ref="NDQ42:NDR42"/>
    <mergeCell ref="NDS42:NDT42"/>
    <mergeCell ref="NDU42:NDV42"/>
    <mergeCell ref="NDW42:NDX42"/>
    <mergeCell ref="NDA42:NDB42"/>
    <mergeCell ref="NDC42:NDD42"/>
    <mergeCell ref="NDE42:NDF42"/>
    <mergeCell ref="NDG42:NDH42"/>
    <mergeCell ref="NDI42:NDJ42"/>
    <mergeCell ref="NDK42:NDL42"/>
    <mergeCell ref="NCO42:NCP42"/>
    <mergeCell ref="NCQ42:NCR42"/>
    <mergeCell ref="NCS42:NCT42"/>
    <mergeCell ref="NCU42:NCV42"/>
    <mergeCell ref="NCW42:NCX42"/>
    <mergeCell ref="NCY42:NCZ42"/>
    <mergeCell ref="NCC42:NCD42"/>
    <mergeCell ref="NCE42:NCF42"/>
    <mergeCell ref="NCG42:NCH42"/>
    <mergeCell ref="NCI42:NCJ42"/>
    <mergeCell ref="NCK42:NCL42"/>
    <mergeCell ref="NCM42:NCN42"/>
    <mergeCell ref="NBQ42:NBR42"/>
    <mergeCell ref="NBS42:NBT42"/>
    <mergeCell ref="NBU42:NBV42"/>
    <mergeCell ref="NBW42:NBX42"/>
    <mergeCell ref="NBY42:NBZ42"/>
    <mergeCell ref="NCA42:NCB42"/>
    <mergeCell ref="NBE42:NBF42"/>
    <mergeCell ref="NBG42:NBH42"/>
    <mergeCell ref="NBI42:NBJ42"/>
    <mergeCell ref="NBK42:NBL42"/>
    <mergeCell ref="NBM42:NBN42"/>
    <mergeCell ref="NBO42:NBP42"/>
    <mergeCell ref="NAS42:NAT42"/>
    <mergeCell ref="NAU42:NAV42"/>
    <mergeCell ref="NAW42:NAX42"/>
    <mergeCell ref="NAY42:NAZ42"/>
    <mergeCell ref="NBA42:NBB42"/>
    <mergeCell ref="NBC42:NBD42"/>
    <mergeCell ref="NAG42:NAH42"/>
    <mergeCell ref="NAI42:NAJ42"/>
    <mergeCell ref="NAK42:NAL42"/>
    <mergeCell ref="NAM42:NAN42"/>
    <mergeCell ref="NAO42:NAP42"/>
    <mergeCell ref="NAQ42:NAR42"/>
    <mergeCell ref="MZU42:MZV42"/>
    <mergeCell ref="MZW42:MZX42"/>
    <mergeCell ref="MZY42:MZZ42"/>
    <mergeCell ref="NAA42:NAB42"/>
    <mergeCell ref="NAC42:NAD42"/>
    <mergeCell ref="NAE42:NAF42"/>
    <mergeCell ref="MZI42:MZJ42"/>
    <mergeCell ref="MZK42:MZL42"/>
    <mergeCell ref="MZM42:MZN42"/>
    <mergeCell ref="MZO42:MZP42"/>
    <mergeCell ref="MZQ42:MZR42"/>
    <mergeCell ref="MZS42:MZT42"/>
    <mergeCell ref="MYW42:MYX42"/>
    <mergeCell ref="MYY42:MYZ42"/>
    <mergeCell ref="MZA42:MZB42"/>
    <mergeCell ref="MZC42:MZD42"/>
    <mergeCell ref="MZE42:MZF42"/>
    <mergeCell ref="MZG42:MZH42"/>
    <mergeCell ref="MYK42:MYL42"/>
    <mergeCell ref="MYM42:MYN42"/>
    <mergeCell ref="MYO42:MYP42"/>
    <mergeCell ref="MYQ42:MYR42"/>
    <mergeCell ref="MYS42:MYT42"/>
    <mergeCell ref="MYU42:MYV42"/>
    <mergeCell ref="MXY42:MXZ42"/>
    <mergeCell ref="MYA42:MYB42"/>
    <mergeCell ref="MYC42:MYD42"/>
    <mergeCell ref="MYE42:MYF42"/>
    <mergeCell ref="MYG42:MYH42"/>
    <mergeCell ref="MYI42:MYJ42"/>
    <mergeCell ref="MXM42:MXN42"/>
    <mergeCell ref="MXO42:MXP42"/>
    <mergeCell ref="MXQ42:MXR42"/>
    <mergeCell ref="MXS42:MXT42"/>
    <mergeCell ref="MXU42:MXV42"/>
    <mergeCell ref="MXW42:MXX42"/>
    <mergeCell ref="MXA42:MXB42"/>
    <mergeCell ref="MXC42:MXD42"/>
    <mergeCell ref="MXE42:MXF42"/>
    <mergeCell ref="MXG42:MXH42"/>
    <mergeCell ref="MXI42:MXJ42"/>
    <mergeCell ref="MXK42:MXL42"/>
    <mergeCell ref="MWO42:MWP42"/>
    <mergeCell ref="MWQ42:MWR42"/>
    <mergeCell ref="MWS42:MWT42"/>
    <mergeCell ref="MWU42:MWV42"/>
    <mergeCell ref="MWW42:MWX42"/>
    <mergeCell ref="MWY42:MWZ42"/>
    <mergeCell ref="MWC42:MWD42"/>
    <mergeCell ref="MWE42:MWF42"/>
    <mergeCell ref="MWG42:MWH42"/>
    <mergeCell ref="MWI42:MWJ42"/>
    <mergeCell ref="MWK42:MWL42"/>
    <mergeCell ref="MWM42:MWN42"/>
    <mergeCell ref="MVQ42:MVR42"/>
    <mergeCell ref="MVS42:MVT42"/>
    <mergeCell ref="MVU42:MVV42"/>
    <mergeCell ref="MVW42:MVX42"/>
    <mergeCell ref="MVY42:MVZ42"/>
    <mergeCell ref="MWA42:MWB42"/>
    <mergeCell ref="MVE42:MVF42"/>
    <mergeCell ref="MVG42:MVH42"/>
    <mergeCell ref="MVI42:MVJ42"/>
    <mergeCell ref="MVK42:MVL42"/>
    <mergeCell ref="MVM42:MVN42"/>
    <mergeCell ref="MVO42:MVP42"/>
    <mergeCell ref="MUS42:MUT42"/>
    <mergeCell ref="MUU42:MUV42"/>
    <mergeCell ref="MUW42:MUX42"/>
    <mergeCell ref="MUY42:MUZ42"/>
    <mergeCell ref="MVA42:MVB42"/>
    <mergeCell ref="MVC42:MVD42"/>
    <mergeCell ref="MUG42:MUH42"/>
    <mergeCell ref="MUI42:MUJ42"/>
    <mergeCell ref="MUK42:MUL42"/>
    <mergeCell ref="MUM42:MUN42"/>
    <mergeCell ref="MUO42:MUP42"/>
    <mergeCell ref="MUQ42:MUR42"/>
    <mergeCell ref="MTU42:MTV42"/>
    <mergeCell ref="MTW42:MTX42"/>
    <mergeCell ref="MTY42:MTZ42"/>
    <mergeCell ref="MUA42:MUB42"/>
    <mergeCell ref="MUC42:MUD42"/>
    <mergeCell ref="MUE42:MUF42"/>
    <mergeCell ref="MTI42:MTJ42"/>
    <mergeCell ref="MTK42:MTL42"/>
    <mergeCell ref="MTM42:MTN42"/>
    <mergeCell ref="MTO42:MTP42"/>
    <mergeCell ref="MTQ42:MTR42"/>
    <mergeCell ref="MTS42:MTT42"/>
    <mergeCell ref="MSW42:MSX42"/>
    <mergeCell ref="MSY42:MSZ42"/>
    <mergeCell ref="MTA42:MTB42"/>
    <mergeCell ref="MTC42:MTD42"/>
    <mergeCell ref="MTE42:MTF42"/>
    <mergeCell ref="MTG42:MTH42"/>
    <mergeCell ref="MSK42:MSL42"/>
    <mergeCell ref="MSM42:MSN42"/>
    <mergeCell ref="MSO42:MSP42"/>
    <mergeCell ref="MSQ42:MSR42"/>
    <mergeCell ref="MSS42:MST42"/>
    <mergeCell ref="MSU42:MSV42"/>
    <mergeCell ref="MRY42:MRZ42"/>
    <mergeCell ref="MSA42:MSB42"/>
    <mergeCell ref="MSC42:MSD42"/>
    <mergeCell ref="MSE42:MSF42"/>
    <mergeCell ref="MSG42:MSH42"/>
    <mergeCell ref="MSI42:MSJ42"/>
    <mergeCell ref="MRM42:MRN42"/>
    <mergeCell ref="MRO42:MRP42"/>
    <mergeCell ref="MRQ42:MRR42"/>
    <mergeCell ref="MRS42:MRT42"/>
    <mergeCell ref="MRU42:MRV42"/>
    <mergeCell ref="MRW42:MRX42"/>
    <mergeCell ref="MRA42:MRB42"/>
    <mergeCell ref="MRC42:MRD42"/>
    <mergeCell ref="MRE42:MRF42"/>
    <mergeCell ref="MRG42:MRH42"/>
    <mergeCell ref="MRI42:MRJ42"/>
    <mergeCell ref="MRK42:MRL42"/>
    <mergeCell ref="MQO42:MQP42"/>
    <mergeCell ref="MQQ42:MQR42"/>
    <mergeCell ref="MQS42:MQT42"/>
    <mergeCell ref="MQU42:MQV42"/>
    <mergeCell ref="MQW42:MQX42"/>
    <mergeCell ref="MQY42:MQZ42"/>
    <mergeCell ref="MQC42:MQD42"/>
    <mergeCell ref="MQE42:MQF42"/>
    <mergeCell ref="MQG42:MQH42"/>
    <mergeCell ref="MQI42:MQJ42"/>
    <mergeCell ref="MQK42:MQL42"/>
    <mergeCell ref="MQM42:MQN42"/>
    <mergeCell ref="MPQ42:MPR42"/>
    <mergeCell ref="MPS42:MPT42"/>
    <mergeCell ref="MPU42:MPV42"/>
    <mergeCell ref="MPW42:MPX42"/>
    <mergeCell ref="MPY42:MPZ42"/>
    <mergeCell ref="MQA42:MQB42"/>
    <mergeCell ref="MPE42:MPF42"/>
    <mergeCell ref="MPG42:MPH42"/>
    <mergeCell ref="MPI42:MPJ42"/>
    <mergeCell ref="MPK42:MPL42"/>
    <mergeCell ref="MPM42:MPN42"/>
    <mergeCell ref="MPO42:MPP42"/>
    <mergeCell ref="MOS42:MOT42"/>
    <mergeCell ref="MOU42:MOV42"/>
    <mergeCell ref="MOW42:MOX42"/>
    <mergeCell ref="MOY42:MOZ42"/>
    <mergeCell ref="MPA42:MPB42"/>
    <mergeCell ref="MPC42:MPD42"/>
    <mergeCell ref="MOG42:MOH42"/>
    <mergeCell ref="MOI42:MOJ42"/>
    <mergeCell ref="MOK42:MOL42"/>
    <mergeCell ref="MOM42:MON42"/>
    <mergeCell ref="MOO42:MOP42"/>
    <mergeCell ref="MOQ42:MOR42"/>
    <mergeCell ref="MNU42:MNV42"/>
    <mergeCell ref="MNW42:MNX42"/>
    <mergeCell ref="MNY42:MNZ42"/>
    <mergeCell ref="MOA42:MOB42"/>
    <mergeCell ref="MOC42:MOD42"/>
    <mergeCell ref="MOE42:MOF42"/>
    <mergeCell ref="MNI42:MNJ42"/>
    <mergeCell ref="MNK42:MNL42"/>
    <mergeCell ref="MNM42:MNN42"/>
    <mergeCell ref="MNO42:MNP42"/>
    <mergeCell ref="MNQ42:MNR42"/>
    <mergeCell ref="MNS42:MNT42"/>
    <mergeCell ref="MMW42:MMX42"/>
    <mergeCell ref="MMY42:MMZ42"/>
    <mergeCell ref="MNA42:MNB42"/>
    <mergeCell ref="MNC42:MND42"/>
    <mergeCell ref="MNE42:MNF42"/>
    <mergeCell ref="MNG42:MNH42"/>
    <mergeCell ref="MMK42:MML42"/>
    <mergeCell ref="MMM42:MMN42"/>
    <mergeCell ref="MMO42:MMP42"/>
    <mergeCell ref="MMQ42:MMR42"/>
    <mergeCell ref="MMS42:MMT42"/>
    <mergeCell ref="MMU42:MMV42"/>
    <mergeCell ref="MLY42:MLZ42"/>
    <mergeCell ref="MMA42:MMB42"/>
    <mergeCell ref="MMC42:MMD42"/>
    <mergeCell ref="MME42:MMF42"/>
    <mergeCell ref="MMG42:MMH42"/>
    <mergeCell ref="MMI42:MMJ42"/>
    <mergeCell ref="MLM42:MLN42"/>
    <mergeCell ref="MLO42:MLP42"/>
    <mergeCell ref="MLQ42:MLR42"/>
    <mergeCell ref="MLS42:MLT42"/>
    <mergeCell ref="MLU42:MLV42"/>
    <mergeCell ref="MLW42:MLX42"/>
    <mergeCell ref="MLA42:MLB42"/>
    <mergeCell ref="MLC42:MLD42"/>
    <mergeCell ref="MLE42:MLF42"/>
    <mergeCell ref="MLG42:MLH42"/>
    <mergeCell ref="MLI42:MLJ42"/>
    <mergeCell ref="MLK42:MLL42"/>
    <mergeCell ref="MKO42:MKP42"/>
    <mergeCell ref="MKQ42:MKR42"/>
    <mergeCell ref="MKS42:MKT42"/>
    <mergeCell ref="MKU42:MKV42"/>
    <mergeCell ref="MKW42:MKX42"/>
    <mergeCell ref="MKY42:MKZ42"/>
    <mergeCell ref="MKC42:MKD42"/>
    <mergeCell ref="MKE42:MKF42"/>
    <mergeCell ref="MKG42:MKH42"/>
    <mergeCell ref="MKI42:MKJ42"/>
    <mergeCell ref="MKK42:MKL42"/>
    <mergeCell ref="MKM42:MKN42"/>
    <mergeCell ref="MJQ42:MJR42"/>
    <mergeCell ref="MJS42:MJT42"/>
    <mergeCell ref="MJU42:MJV42"/>
    <mergeCell ref="MJW42:MJX42"/>
    <mergeCell ref="MJY42:MJZ42"/>
    <mergeCell ref="MKA42:MKB42"/>
    <mergeCell ref="MJE42:MJF42"/>
    <mergeCell ref="MJG42:MJH42"/>
    <mergeCell ref="MJI42:MJJ42"/>
    <mergeCell ref="MJK42:MJL42"/>
    <mergeCell ref="MJM42:MJN42"/>
    <mergeCell ref="MJO42:MJP42"/>
    <mergeCell ref="MIS42:MIT42"/>
    <mergeCell ref="MIU42:MIV42"/>
    <mergeCell ref="MIW42:MIX42"/>
    <mergeCell ref="MIY42:MIZ42"/>
    <mergeCell ref="MJA42:MJB42"/>
    <mergeCell ref="MJC42:MJD42"/>
    <mergeCell ref="MIG42:MIH42"/>
    <mergeCell ref="MII42:MIJ42"/>
    <mergeCell ref="MIK42:MIL42"/>
    <mergeCell ref="MIM42:MIN42"/>
    <mergeCell ref="MIO42:MIP42"/>
    <mergeCell ref="MIQ42:MIR42"/>
    <mergeCell ref="MHU42:MHV42"/>
    <mergeCell ref="MHW42:MHX42"/>
    <mergeCell ref="MHY42:MHZ42"/>
    <mergeCell ref="MIA42:MIB42"/>
    <mergeCell ref="MIC42:MID42"/>
    <mergeCell ref="MIE42:MIF42"/>
    <mergeCell ref="MHI42:MHJ42"/>
    <mergeCell ref="MHK42:MHL42"/>
    <mergeCell ref="MHM42:MHN42"/>
    <mergeCell ref="MHO42:MHP42"/>
    <mergeCell ref="MHQ42:MHR42"/>
    <mergeCell ref="MHS42:MHT42"/>
    <mergeCell ref="MGW42:MGX42"/>
    <mergeCell ref="MGY42:MGZ42"/>
    <mergeCell ref="MHA42:MHB42"/>
    <mergeCell ref="MHC42:MHD42"/>
    <mergeCell ref="MHE42:MHF42"/>
    <mergeCell ref="MHG42:MHH42"/>
    <mergeCell ref="MGK42:MGL42"/>
    <mergeCell ref="MGM42:MGN42"/>
    <mergeCell ref="MGO42:MGP42"/>
    <mergeCell ref="MGQ42:MGR42"/>
    <mergeCell ref="MGS42:MGT42"/>
    <mergeCell ref="MGU42:MGV42"/>
    <mergeCell ref="MFY42:MFZ42"/>
    <mergeCell ref="MGA42:MGB42"/>
    <mergeCell ref="MGC42:MGD42"/>
    <mergeCell ref="MGE42:MGF42"/>
    <mergeCell ref="MGG42:MGH42"/>
    <mergeCell ref="MGI42:MGJ42"/>
    <mergeCell ref="MFM42:MFN42"/>
    <mergeCell ref="MFO42:MFP42"/>
    <mergeCell ref="MFQ42:MFR42"/>
    <mergeCell ref="MFS42:MFT42"/>
    <mergeCell ref="MFU42:MFV42"/>
    <mergeCell ref="MFW42:MFX42"/>
    <mergeCell ref="MFA42:MFB42"/>
    <mergeCell ref="MFC42:MFD42"/>
    <mergeCell ref="MFE42:MFF42"/>
    <mergeCell ref="MFG42:MFH42"/>
    <mergeCell ref="MFI42:MFJ42"/>
    <mergeCell ref="MFK42:MFL42"/>
    <mergeCell ref="MEO42:MEP42"/>
    <mergeCell ref="MEQ42:MER42"/>
    <mergeCell ref="MES42:MET42"/>
    <mergeCell ref="MEU42:MEV42"/>
    <mergeCell ref="MEW42:MEX42"/>
    <mergeCell ref="MEY42:MEZ42"/>
    <mergeCell ref="MEC42:MED42"/>
    <mergeCell ref="MEE42:MEF42"/>
    <mergeCell ref="MEG42:MEH42"/>
    <mergeCell ref="MEI42:MEJ42"/>
    <mergeCell ref="MEK42:MEL42"/>
    <mergeCell ref="MEM42:MEN42"/>
    <mergeCell ref="MDQ42:MDR42"/>
    <mergeCell ref="MDS42:MDT42"/>
    <mergeCell ref="MDU42:MDV42"/>
    <mergeCell ref="MDW42:MDX42"/>
    <mergeCell ref="MDY42:MDZ42"/>
    <mergeCell ref="MEA42:MEB42"/>
    <mergeCell ref="MDE42:MDF42"/>
    <mergeCell ref="MDG42:MDH42"/>
    <mergeCell ref="MDI42:MDJ42"/>
    <mergeCell ref="MDK42:MDL42"/>
    <mergeCell ref="MDM42:MDN42"/>
    <mergeCell ref="MDO42:MDP42"/>
    <mergeCell ref="MCS42:MCT42"/>
    <mergeCell ref="MCU42:MCV42"/>
    <mergeCell ref="MCW42:MCX42"/>
    <mergeCell ref="MCY42:MCZ42"/>
    <mergeCell ref="MDA42:MDB42"/>
    <mergeCell ref="MDC42:MDD42"/>
    <mergeCell ref="MCG42:MCH42"/>
    <mergeCell ref="MCI42:MCJ42"/>
    <mergeCell ref="MCK42:MCL42"/>
    <mergeCell ref="MCM42:MCN42"/>
    <mergeCell ref="MCO42:MCP42"/>
    <mergeCell ref="MCQ42:MCR42"/>
    <mergeCell ref="MBU42:MBV42"/>
    <mergeCell ref="MBW42:MBX42"/>
    <mergeCell ref="MBY42:MBZ42"/>
    <mergeCell ref="MCA42:MCB42"/>
    <mergeCell ref="MCC42:MCD42"/>
    <mergeCell ref="MCE42:MCF42"/>
    <mergeCell ref="MBI42:MBJ42"/>
    <mergeCell ref="MBK42:MBL42"/>
    <mergeCell ref="MBM42:MBN42"/>
    <mergeCell ref="MBO42:MBP42"/>
    <mergeCell ref="MBQ42:MBR42"/>
    <mergeCell ref="MBS42:MBT42"/>
    <mergeCell ref="MAW42:MAX42"/>
    <mergeCell ref="MAY42:MAZ42"/>
    <mergeCell ref="MBA42:MBB42"/>
    <mergeCell ref="MBC42:MBD42"/>
    <mergeCell ref="MBE42:MBF42"/>
    <mergeCell ref="MBG42:MBH42"/>
    <mergeCell ref="MAK42:MAL42"/>
    <mergeCell ref="MAM42:MAN42"/>
    <mergeCell ref="MAO42:MAP42"/>
    <mergeCell ref="MAQ42:MAR42"/>
    <mergeCell ref="MAS42:MAT42"/>
    <mergeCell ref="MAU42:MAV42"/>
    <mergeCell ref="LZY42:LZZ42"/>
    <mergeCell ref="MAA42:MAB42"/>
    <mergeCell ref="MAC42:MAD42"/>
    <mergeCell ref="MAE42:MAF42"/>
    <mergeCell ref="MAG42:MAH42"/>
    <mergeCell ref="MAI42:MAJ42"/>
    <mergeCell ref="LZM42:LZN42"/>
    <mergeCell ref="LZO42:LZP42"/>
    <mergeCell ref="LZQ42:LZR42"/>
    <mergeCell ref="LZS42:LZT42"/>
    <mergeCell ref="LZU42:LZV42"/>
    <mergeCell ref="LZW42:LZX42"/>
    <mergeCell ref="LZA42:LZB42"/>
    <mergeCell ref="LZC42:LZD42"/>
    <mergeCell ref="LZE42:LZF42"/>
    <mergeCell ref="LZG42:LZH42"/>
    <mergeCell ref="LZI42:LZJ42"/>
    <mergeCell ref="LZK42:LZL42"/>
    <mergeCell ref="LYO42:LYP42"/>
    <mergeCell ref="LYQ42:LYR42"/>
    <mergeCell ref="LYS42:LYT42"/>
    <mergeCell ref="LYU42:LYV42"/>
    <mergeCell ref="LYW42:LYX42"/>
    <mergeCell ref="LYY42:LYZ42"/>
    <mergeCell ref="LYC42:LYD42"/>
    <mergeCell ref="LYE42:LYF42"/>
    <mergeCell ref="LYG42:LYH42"/>
    <mergeCell ref="LYI42:LYJ42"/>
    <mergeCell ref="LYK42:LYL42"/>
    <mergeCell ref="LYM42:LYN42"/>
    <mergeCell ref="LXQ42:LXR42"/>
    <mergeCell ref="LXS42:LXT42"/>
    <mergeCell ref="LXU42:LXV42"/>
    <mergeCell ref="LXW42:LXX42"/>
    <mergeCell ref="LXY42:LXZ42"/>
    <mergeCell ref="LYA42:LYB42"/>
    <mergeCell ref="LXE42:LXF42"/>
    <mergeCell ref="LXG42:LXH42"/>
    <mergeCell ref="LXI42:LXJ42"/>
    <mergeCell ref="LXK42:LXL42"/>
    <mergeCell ref="LXM42:LXN42"/>
    <mergeCell ref="LXO42:LXP42"/>
    <mergeCell ref="LWS42:LWT42"/>
    <mergeCell ref="LWU42:LWV42"/>
    <mergeCell ref="LWW42:LWX42"/>
    <mergeCell ref="LWY42:LWZ42"/>
    <mergeCell ref="LXA42:LXB42"/>
    <mergeCell ref="LXC42:LXD42"/>
    <mergeCell ref="LWG42:LWH42"/>
    <mergeCell ref="LWI42:LWJ42"/>
    <mergeCell ref="LWK42:LWL42"/>
    <mergeCell ref="LWM42:LWN42"/>
    <mergeCell ref="LWO42:LWP42"/>
    <mergeCell ref="LWQ42:LWR42"/>
    <mergeCell ref="LVU42:LVV42"/>
    <mergeCell ref="LVW42:LVX42"/>
    <mergeCell ref="LVY42:LVZ42"/>
    <mergeCell ref="LWA42:LWB42"/>
    <mergeCell ref="LWC42:LWD42"/>
    <mergeCell ref="LWE42:LWF42"/>
    <mergeCell ref="LVI42:LVJ42"/>
    <mergeCell ref="LVK42:LVL42"/>
    <mergeCell ref="LVM42:LVN42"/>
    <mergeCell ref="LVO42:LVP42"/>
    <mergeCell ref="LVQ42:LVR42"/>
    <mergeCell ref="LVS42:LVT42"/>
    <mergeCell ref="LUW42:LUX42"/>
    <mergeCell ref="LUY42:LUZ42"/>
    <mergeCell ref="LVA42:LVB42"/>
    <mergeCell ref="LVC42:LVD42"/>
    <mergeCell ref="LVE42:LVF42"/>
    <mergeCell ref="LVG42:LVH42"/>
    <mergeCell ref="LUK42:LUL42"/>
    <mergeCell ref="LUM42:LUN42"/>
    <mergeCell ref="LUO42:LUP42"/>
    <mergeCell ref="LUQ42:LUR42"/>
    <mergeCell ref="LUS42:LUT42"/>
    <mergeCell ref="LUU42:LUV42"/>
    <mergeCell ref="LTY42:LTZ42"/>
    <mergeCell ref="LUA42:LUB42"/>
    <mergeCell ref="LUC42:LUD42"/>
    <mergeCell ref="LUE42:LUF42"/>
    <mergeCell ref="LUG42:LUH42"/>
    <mergeCell ref="LUI42:LUJ42"/>
    <mergeCell ref="LTM42:LTN42"/>
    <mergeCell ref="LTO42:LTP42"/>
    <mergeCell ref="LTQ42:LTR42"/>
    <mergeCell ref="LTS42:LTT42"/>
    <mergeCell ref="LTU42:LTV42"/>
    <mergeCell ref="LTW42:LTX42"/>
    <mergeCell ref="LTA42:LTB42"/>
    <mergeCell ref="LTC42:LTD42"/>
    <mergeCell ref="LTE42:LTF42"/>
    <mergeCell ref="LTG42:LTH42"/>
    <mergeCell ref="LTI42:LTJ42"/>
    <mergeCell ref="LTK42:LTL42"/>
    <mergeCell ref="LSO42:LSP42"/>
    <mergeCell ref="LSQ42:LSR42"/>
    <mergeCell ref="LSS42:LST42"/>
    <mergeCell ref="LSU42:LSV42"/>
    <mergeCell ref="LSW42:LSX42"/>
    <mergeCell ref="LSY42:LSZ42"/>
    <mergeCell ref="LSC42:LSD42"/>
    <mergeCell ref="LSE42:LSF42"/>
    <mergeCell ref="LSG42:LSH42"/>
    <mergeCell ref="LSI42:LSJ42"/>
    <mergeCell ref="LSK42:LSL42"/>
    <mergeCell ref="LSM42:LSN42"/>
    <mergeCell ref="LRQ42:LRR42"/>
    <mergeCell ref="LRS42:LRT42"/>
    <mergeCell ref="LRU42:LRV42"/>
    <mergeCell ref="LRW42:LRX42"/>
    <mergeCell ref="LRY42:LRZ42"/>
    <mergeCell ref="LSA42:LSB42"/>
    <mergeCell ref="LRE42:LRF42"/>
    <mergeCell ref="LRG42:LRH42"/>
    <mergeCell ref="LRI42:LRJ42"/>
    <mergeCell ref="LRK42:LRL42"/>
    <mergeCell ref="LRM42:LRN42"/>
    <mergeCell ref="LRO42:LRP42"/>
    <mergeCell ref="LQS42:LQT42"/>
    <mergeCell ref="LQU42:LQV42"/>
    <mergeCell ref="LQW42:LQX42"/>
    <mergeCell ref="LQY42:LQZ42"/>
    <mergeCell ref="LRA42:LRB42"/>
    <mergeCell ref="LRC42:LRD42"/>
    <mergeCell ref="LQG42:LQH42"/>
    <mergeCell ref="LQI42:LQJ42"/>
    <mergeCell ref="LQK42:LQL42"/>
    <mergeCell ref="LQM42:LQN42"/>
    <mergeCell ref="LQO42:LQP42"/>
    <mergeCell ref="LQQ42:LQR42"/>
    <mergeCell ref="LPU42:LPV42"/>
    <mergeCell ref="LPW42:LPX42"/>
    <mergeCell ref="LPY42:LPZ42"/>
    <mergeCell ref="LQA42:LQB42"/>
    <mergeCell ref="LQC42:LQD42"/>
    <mergeCell ref="LQE42:LQF42"/>
    <mergeCell ref="LPI42:LPJ42"/>
    <mergeCell ref="LPK42:LPL42"/>
    <mergeCell ref="LPM42:LPN42"/>
    <mergeCell ref="LPO42:LPP42"/>
    <mergeCell ref="LPQ42:LPR42"/>
    <mergeCell ref="LPS42:LPT42"/>
    <mergeCell ref="LOW42:LOX42"/>
    <mergeCell ref="LOY42:LOZ42"/>
    <mergeCell ref="LPA42:LPB42"/>
    <mergeCell ref="LPC42:LPD42"/>
    <mergeCell ref="LPE42:LPF42"/>
    <mergeCell ref="LPG42:LPH42"/>
    <mergeCell ref="LOK42:LOL42"/>
    <mergeCell ref="LOM42:LON42"/>
    <mergeCell ref="LOO42:LOP42"/>
    <mergeCell ref="LOQ42:LOR42"/>
    <mergeCell ref="LOS42:LOT42"/>
    <mergeCell ref="LOU42:LOV42"/>
    <mergeCell ref="LNY42:LNZ42"/>
    <mergeCell ref="LOA42:LOB42"/>
    <mergeCell ref="LOC42:LOD42"/>
    <mergeCell ref="LOE42:LOF42"/>
    <mergeCell ref="LOG42:LOH42"/>
    <mergeCell ref="LOI42:LOJ42"/>
    <mergeCell ref="LNM42:LNN42"/>
    <mergeCell ref="LNO42:LNP42"/>
    <mergeCell ref="LNQ42:LNR42"/>
    <mergeCell ref="LNS42:LNT42"/>
    <mergeCell ref="LNU42:LNV42"/>
    <mergeCell ref="LNW42:LNX42"/>
    <mergeCell ref="LNA42:LNB42"/>
    <mergeCell ref="LNC42:LND42"/>
    <mergeCell ref="LNE42:LNF42"/>
    <mergeCell ref="LNG42:LNH42"/>
    <mergeCell ref="LNI42:LNJ42"/>
    <mergeCell ref="LNK42:LNL42"/>
    <mergeCell ref="LMO42:LMP42"/>
    <mergeCell ref="LMQ42:LMR42"/>
    <mergeCell ref="LMS42:LMT42"/>
    <mergeCell ref="LMU42:LMV42"/>
    <mergeCell ref="LMW42:LMX42"/>
    <mergeCell ref="LMY42:LMZ42"/>
    <mergeCell ref="LMC42:LMD42"/>
    <mergeCell ref="LME42:LMF42"/>
    <mergeCell ref="LMG42:LMH42"/>
    <mergeCell ref="LMI42:LMJ42"/>
    <mergeCell ref="LMK42:LML42"/>
    <mergeCell ref="LMM42:LMN42"/>
    <mergeCell ref="LLQ42:LLR42"/>
    <mergeCell ref="LLS42:LLT42"/>
    <mergeCell ref="LLU42:LLV42"/>
    <mergeCell ref="LLW42:LLX42"/>
    <mergeCell ref="LLY42:LLZ42"/>
    <mergeCell ref="LMA42:LMB42"/>
    <mergeCell ref="LLE42:LLF42"/>
    <mergeCell ref="LLG42:LLH42"/>
    <mergeCell ref="LLI42:LLJ42"/>
    <mergeCell ref="LLK42:LLL42"/>
    <mergeCell ref="LLM42:LLN42"/>
    <mergeCell ref="LLO42:LLP42"/>
    <mergeCell ref="LKS42:LKT42"/>
    <mergeCell ref="LKU42:LKV42"/>
    <mergeCell ref="LKW42:LKX42"/>
    <mergeCell ref="LKY42:LKZ42"/>
    <mergeCell ref="LLA42:LLB42"/>
    <mergeCell ref="LLC42:LLD42"/>
    <mergeCell ref="LKG42:LKH42"/>
    <mergeCell ref="LKI42:LKJ42"/>
    <mergeCell ref="LKK42:LKL42"/>
    <mergeCell ref="LKM42:LKN42"/>
    <mergeCell ref="LKO42:LKP42"/>
    <mergeCell ref="LKQ42:LKR42"/>
    <mergeCell ref="LJU42:LJV42"/>
    <mergeCell ref="LJW42:LJX42"/>
    <mergeCell ref="LJY42:LJZ42"/>
    <mergeCell ref="LKA42:LKB42"/>
    <mergeCell ref="LKC42:LKD42"/>
    <mergeCell ref="LKE42:LKF42"/>
    <mergeCell ref="LJI42:LJJ42"/>
    <mergeCell ref="LJK42:LJL42"/>
    <mergeCell ref="LJM42:LJN42"/>
    <mergeCell ref="LJO42:LJP42"/>
    <mergeCell ref="LJQ42:LJR42"/>
    <mergeCell ref="LJS42:LJT42"/>
    <mergeCell ref="LIW42:LIX42"/>
    <mergeCell ref="LIY42:LIZ42"/>
    <mergeCell ref="LJA42:LJB42"/>
    <mergeCell ref="LJC42:LJD42"/>
    <mergeCell ref="LJE42:LJF42"/>
    <mergeCell ref="LJG42:LJH42"/>
    <mergeCell ref="LIK42:LIL42"/>
    <mergeCell ref="LIM42:LIN42"/>
    <mergeCell ref="LIO42:LIP42"/>
    <mergeCell ref="LIQ42:LIR42"/>
    <mergeCell ref="LIS42:LIT42"/>
    <mergeCell ref="LIU42:LIV42"/>
    <mergeCell ref="LHY42:LHZ42"/>
    <mergeCell ref="LIA42:LIB42"/>
    <mergeCell ref="LIC42:LID42"/>
    <mergeCell ref="LIE42:LIF42"/>
    <mergeCell ref="LIG42:LIH42"/>
    <mergeCell ref="LII42:LIJ42"/>
    <mergeCell ref="LHM42:LHN42"/>
    <mergeCell ref="LHO42:LHP42"/>
    <mergeCell ref="LHQ42:LHR42"/>
    <mergeCell ref="LHS42:LHT42"/>
    <mergeCell ref="LHU42:LHV42"/>
    <mergeCell ref="LHW42:LHX42"/>
    <mergeCell ref="LHA42:LHB42"/>
    <mergeCell ref="LHC42:LHD42"/>
    <mergeCell ref="LHE42:LHF42"/>
    <mergeCell ref="LHG42:LHH42"/>
    <mergeCell ref="LHI42:LHJ42"/>
    <mergeCell ref="LHK42:LHL42"/>
    <mergeCell ref="LGO42:LGP42"/>
    <mergeCell ref="LGQ42:LGR42"/>
    <mergeCell ref="LGS42:LGT42"/>
    <mergeCell ref="LGU42:LGV42"/>
    <mergeCell ref="LGW42:LGX42"/>
    <mergeCell ref="LGY42:LGZ42"/>
    <mergeCell ref="LGC42:LGD42"/>
    <mergeCell ref="LGE42:LGF42"/>
    <mergeCell ref="LGG42:LGH42"/>
    <mergeCell ref="LGI42:LGJ42"/>
    <mergeCell ref="LGK42:LGL42"/>
    <mergeCell ref="LGM42:LGN42"/>
    <mergeCell ref="LFQ42:LFR42"/>
    <mergeCell ref="LFS42:LFT42"/>
    <mergeCell ref="LFU42:LFV42"/>
    <mergeCell ref="LFW42:LFX42"/>
    <mergeCell ref="LFY42:LFZ42"/>
    <mergeCell ref="LGA42:LGB42"/>
    <mergeCell ref="LFE42:LFF42"/>
    <mergeCell ref="LFG42:LFH42"/>
    <mergeCell ref="LFI42:LFJ42"/>
    <mergeCell ref="LFK42:LFL42"/>
    <mergeCell ref="LFM42:LFN42"/>
    <mergeCell ref="LFO42:LFP42"/>
    <mergeCell ref="LES42:LET42"/>
    <mergeCell ref="LEU42:LEV42"/>
    <mergeCell ref="LEW42:LEX42"/>
    <mergeCell ref="LEY42:LEZ42"/>
    <mergeCell ref="LFA42:LFB42"/>
    <mergeCell ref="LFC42:LFD42"/>
    <mergeCell ref="LEG42:LEH42"/>
    <mergeCell ref="LEI42:LEJ42"/>
    <mergeCell ref="LEK42:LEL42"/>
    <mergeCell ref="LEM42:LEN42"/>
    <mergeCell ref="LEO42:LEP42"/>
    <mergeCell ref="LEQ42:LER42"/>
    <mergeCell ref="LDU42:LDV42"/>
    <mergeCell ref="LDW42:LDX42"/>
    <mergeCell ref="LDY42:LDZ42"/>
    <mergeCell ref="LEA42:LEB42"/>
    <mergeCell ref="LEC42:LED42"/>
    <mergeCell ref="LEE42:LEF42"/>
    <mergeCell ref="LDI42:LDJ42"/>
    <mergeCell ref="LDK42:LDL42"/>
    <mergeCell ref="LDM42:LDN42"/>
    <mergeCell ref="LDO42:LDP42"/>
    <mergeCell ref="LDQ42:LDR42"/>
    <mergeCell ref="LDS42:LDT42"/>
    <mergeCell ref="LCW42:LCX42"/>
    <mergeCell ref="LCY42:LCZ42"/>
    <mergeCell ref="LDA42:LDB42"/>
    <mergeCell ref="LDC42:LDD42"/>
    <mergeCell ref="LDE42:LDF42"/>
    <mergeCell ref="LDG42:LDH42"/>
    <mergeCell ref="LCK42:LCL42"/>
    <mergeCell ref="LCM42:LCN42"/>
    <mergeCell ref="LCO42:LCP42"/>
    <mergeCell ref="LCQ42:LCR42"/>
    <mergeCell ref="LCS42:LCT42"/>
    <mergeCell ref="LCU42:LCV42"/>
    <mergeCell ref="LBY42:LBZ42"/>
    <mergeCell ref="LCA42:LCB42"/>
    <mergeCell ref="LCC42:LCD42"/>
    <mergeCell ref="LCE42:LCF42"/>
    <mergeCell ref="LCG42:LCH42"/>
    <mergeCell ref="LCI42:LCJ42"/>
    <mergeCell ref="LBM42:LBN42"/>
    <mergeCell ref="LBO42:LBP42"/>
    <mergeCell ref="LBQ42:LBR42"/>
    <mergeCell ref="LBS42:LBT42"/>
    <mergeCell ref="LBU42:LBV42"/>
    <mergeCell ref="LBW42:LBX42"/>
    <mergeCell ref="LBA42:LBB42"/>
    <mergeCell ref="LBC42:LBD42"/>
    <mergeCell ref="LBE42:LBF42"/>
    <mergeCell ref="LBG42:LBH42"/>
    <mergeCell ref="LBI42:LBJ42"/>
    <mergeCell ref="LBK42:LBL42"/>
    <mergeCell ref="LAO42:LAP42"/>
    <mergeCell ref="LAQ42:LAR42"/>
    <mergeCell ref="LAS42:LAT42"/>
    <mergeCell ref="LAU42:LAV42"/>
    <mergeCell ref="LAW42:LAX42"/>
    <mergeCell ref="LAY42:LAZ42"/>
    <mergeCell ref="LAC42:LAD42"/>
    <mergeCell ref="LAE42:LAF42"/>
    <mergeCell ref="LAG42:LAH42"/>
    <mergeCell ref="LAI42:LAJ42"/>
    <mergeCell ref="LAK42:LAL42"/>
    <mergeCell ref="LAM42:LAN42"/>
    <mergeCell ref="KZQ42:KZR42"/>
    <mergeCell ref="KZS42:KZT42"/>
    <mergeCell ref="KZU42:KZV42"/>
    <mergeCell ref="KZW42:KZX42"/>
    <mergeCell ref="KZY42:KZZ42"/>
    <mergeCell ref="LAA42:LAB42"/>
    <mergeCell ref="KZE42:KZF42"/>
    <mergeCell ref="KZG42:KZH42"/>
    <mergeCell ref="KZI42:KZJ42"/>
    <mergeCell ref="KZK42:KZL42"/>
    <mergeCell ref="KZM42:KZN42"/>
    <mergeCell ref="KZO42:KZP42"/>
    <mergeCell ref="KYS42:KYT42"/>
    <mergeCell ref="KYU42:KYV42"/>
    <mergeCell ref="KYW42:KYX42"/>
    <mergeCell ref="KYY42:KYZ42"/>
    <mergeCell ref="KZA42:KZB42"/>
    <mergeCell ref="KZC42:KZD42"/>
    <mergeCell ref="KYG42:KYH42"/>
    <mergeCell ref="KYI42:KYJ42"/>
    <mergeCell ref="KYK42:KYL42"/>
    <mergeCell ref="KYM42:KYN42"/>
    <mergeCell ref="KYO42:KYP42"/>
    <mergeCell ref="KYQ42:KYR42"/>
    <mergeCell ref="KXU42:KXV42"/>
    <mergeCell ref="KXW42:KXX42"/>
    <mergeCell ref="KXY42:KXZ42"/>
    <mergeCell ref="KYA42:KYB42"/>
    <mergeCell ref="KYC42:KYD42"/>
    <mergeCell ref="KYE42:KYF42"/>
    <mergeCell ref="KXI42:KXJ42"/>
    <mergeCell ref="KXK42:KXL42"/>
    <mergeCell ref="KXM42:KXN42"/>
    <mergeCell ref="KXO42:KXP42"/>
    <mergeCell ref="KXQ42:KXR42"/>
    <mergeCell ref="KXS42:KXT42"/>
    <mergeCell ref="KWW42:KWX42"/>
    <mergeCell ref="KWY42:KWZ42"/>
    <mergeCell ref="KXA42:KXB42"/>
    <mergeCell ref="KXC42:KXD42"/>
    <mergeCell ref="KXE42:KXF42"/>
    <mergeCell ref="KXG42:KXH42"/>
    <mergeCell ref="KWK42:KWL42"/>
    <mergeCell ref="KWM42:KWN42"/>
    <mergeCell ref="KWO42:KWP42"/>
    <mergeCell ref="KWQ42:KWR42"/>
    <mergeCell ref="KWS42:KWT42"/>
    <mergeCell ref="KWU42:KWV42"/>
    <mergeCell ref="KVY42:KVZ42"/>
    <mergeCell ref="KWA42:KWB42"/>
    <mergeCell ref="KWC42:KWD42"/>
    <mergeCell ref="KWE42:KWF42"/>
    <mergeCell ref="KWG42:KWH42"/>
    <mergeCell ref="KWI42:KWJ42"/>
    <mergeCell ref="KVM42:KVN42"/>
    <mergeCell ref="KVO42:KVP42"/>
    <mergeCell ref="KVQ42:KVR42"/>
    <mergeCell ref="KVS42:KVT42"/>
    <mergeCell ref="KVU42:KVV42"/>
    <mergeCell ref="KVW42:KVX42"/>
    <mergeCell ref="KVA42:KVB42"/>
    <mergeCell ref="KVC42:KVD42"/>
    <mergeCell ref="KVE42:KVF42"/>
    <mergeCell ref="KVG42:KVH42"/>
    <mergeCell ref="KVI42:KVJ42"/>
    <mergeCell ref="KVK42:KVL42"/>
    <mergeCell ref="KUO42:KUP42"/>
    <mergeCell ref="KUQ42:KUR42"/>
    <mergeCell ref="KUS42:KUT42"/>
    <mergeCell ref="KUU42:KUV42"/>
    <mergeCell ref="KUW42:KUX42"/>
    <mergeCell ref="KUY42:KUZ42"/>
    <mergeCell ref="KUC42:KUD42"/>
    <mergeCell ref="KUE42:KUF42"/>
    <mergeCell ref="KUG42:KUH42"/>
    <mergeCell ref="KUI42:KUJ42"/>
    <mergeCell ref="KUK42:KUL42"/>
    <mergeCell ref="KUM42:KUN42"/>
    <mergeCell ref="KTQ42:KTR42"/>
    <mergeCell ref="KTS42:KTT42"/>
    <mergeCell ref="KTU42:KTV42"/>
    <mergeCell ref="KTW42:KTX42"/>
    <mergeCell ref="KTY42:KTZ42"/>
    <mergeCell ref="KUA42:KUB42"/>
    <mergeCell ref="KTE42:KTF42"/>
    <mergeCell ref="KTG42:KTH42"/>
    <mergeCell ref="KTI42:KTJ42"/>
    <mergeCell ref="KTK42:KTL42"/>
    <mergeCell ref="KTM42:KTN42"/>
    <mergeCell ref="KTO42:KTP42"/>
    <mergeCell ref="KSS42:KST42"/>
    <mergeCell ref="KSU42:KSV42"/>
    <mergeCell ref="KSW42:KSX42"/>
    <mergeCell ref="KSY42:KSZ42"/>
    <mergeCell ref="KTA42:KTB42"/>
    <mergeCell ref="KTC42:KTD42"/>
    <mergeCell ref="KSG42:KSH42"/>
    <mergeCell ref="KSI42:KSJ42"/>
    <mergeCell ref="KSK42:KSL42"/>
    <mergeCell ref="KSM42:KSN42"/>
    <mergeCell ref="KSO42:KSP42"/>
    <mergeCell ref="KSQ42:KSR42"/>
    <mergeCell ref="KRU42:KRV42"/>
    <mergeCell ref="KRW42:KRX42"/>
    <mergeCell ref="KRY42:KRZ42"/>
    <mergeCell ref="KSA42:KSB42"/>
    <mergeCell ref="KSC42:KSD42"/>
    <mergeCell ref="KSE42:KSF42"/>
    <mergeCell ref="KRI42:KRJ42"/>
    <mergeCell ref="KRK42:KRL42"/>
    <mergeCell ref="KRM42:KRN42"/>
    <mergeCell ref="KRO42:KRP42"/>
    <mergeCell ref="KRQ42:KRR42"/>
    <mergeCell ref="KRS42:KRT42"/>
    <mergeCell ref="KQW42:KQX42"/>
    <mergeCell ref="KQY42:KQZ42"/>
    <mergeCell ref="KRA42:KRB42"/>
    <mergeCell ref="KRC42:KRD42"/>
    <mergeCell ref="KRE42:KRF42"/>
    <mergeCell ref="KRG42:KRH42"/>
    <mergeCell ref="KQK42:KQL42"/>
    <mergeCell ref="KQM42:KQN42"/>
    <mergeCell ref="KQO42:KQP42"/>
    <mergeCell ref="KQQ42:KQR42"/>
    <mergeCell ref="KQS42:KQT42"/>
    <mergeCell ref="KQU42:KQV42"/>
    <mergeCell ref="KPY42:KPZ42"/>
    <mergeCell ref="KQA42:KQB42"/>
    <mergeCell ref="KQC42:KQD42"/>
    <mergeCell ref="KQE42:KQF42"/>
    <mergeCell ref="KQG42:KQH42"/>
    <mergeCell ref="KQI42:KQJ42"/>
    <mergeCell ref="KPM42:KPN42"/>
    <mergeCell ref="KPO42:KPP42"/>
    <mergeCell ref="KPQ42:KPR42"/>
    <mergeCell ref="KPS42:KPT42"/>
    <mergeCell ref="KPU42:KPV42"/>
    <mergeCell ref="KPW42:KPX42"/>
    <mergeCell ref="KPA42:KPB42"/>
    <mergeCell ref="KPC42:KPD42"/>
    <mergeCell ref="KPE42:KPF42"/>
    <mergeCell ref="KPG42:KPH42"/>
    <mergeCell ref="KPI42:KPJ42"/>
    <mergeCell ref="KPK42:KPL42"/>
    <mergeCell ref="KOO42:KOP42"/>
    <mergeCell ref="KOQ42:KOR42"/>
    <mergeCell ref="KOS42:KOT42"/>
    <mergeCell ref="KOU42:KOV42"/>
    <mergeCell ref="KOW42:KOX42"/>
    <mergeCell ref="KOY42:KOZ42"/>
    <mergeCell ref="KOC42:KOD42"/>
    <mergeCell ref="KOE42:KOF42"/>
    <mergeCell ref="KOG42:KOH42"/>
    <mergeCell ref="KOI42:KOJ42"/>
    <mergeCell ref="KOK42:KOL42"/>
    <mergeCell ref="KOM42:KON42"/>
    <mergeCell ref="KNQ42:KNR42"/>
    <mergeCell ref="KNS42:KNT42"/>
    <mergeCell ref="KNU42:KNV42"/>
    <mergeCell ref="KNW42:KNX42"/>
    <mergeCell ref="KNY42:KNZ42"/>
    <mergeCell ref="KOA42:KOB42"/>
    <mergeCell ref="KNE42:KNF42"/>
    <mergeCell ref="KNG42:KNH42"/>
    <mergeCell ref="KNI42:KNJ42"/>
    <mergeCell ref="KNK42:KNL42"/>
    <mergeCell ref="KNM42:KNN42"/>
    <mergeCell ref="KNO42:KNP42"/>
    <mergeCell ref="KMS42:KMT42"/>
    <mergeCell ref="KMU42:KMV42"/>
    <mergeCell ref="KMW42:KMX42"/>
    <mergeCell ref="KMY42:KMZ42"/>
    <mergeCell ref="KNA42:KNB42"/>
    <mergeCell ref="KNC42:KND42"/>
    <mergeCell ref="KMG42:KMH42"/>
    <mergeCell ref="KMI42:KMJ42"/>
    <mergeCell ref="KMK42:KML42"/>
    <mergeCell ref="KMM42:KMN42"/>
    <mergeCell ref="KMO42:KMP42"/>
    <mergeCell ref="KMQ42:KMR42"/>
    <mergeCell ref="KLU42:KLV42"/>
    <mergeCell ref="KLW42:KLX42"/>
    <mergeCell ref="KLY42:KLZ42"/>
    <mergeCell ref="KMA42:KMB42"/>
    <mergeCell ref="KMC42:KMD42"/>
    <mergeCell ref="KME42:KMF42"/>
    <mergeCell ref="KLI42:KLJ42"/>
    <mergeCell ref="KLK42:KLL42"/>
    <mergeCell ref="KLM42:KLN42"/>
    <mergeCell ref="KLO42:KLP42"/>
    <mergeCell ref="KLQ42:KLR42"/>
    <mergeCell ref="KLS42:KLT42"/>
    <mergeCell ref="KKW42:KKX42"/>
    <mergeCell ref="KKY42:KKZ42"/>
    <mergeCell ref="KLA42:KLB42"/>
    <mergeCell ref="KLC42:KLD42"/>
    <mergeCell ref="KLE42:KLF42"/>
    <mergeCell ref="KLG42:KLH42"/>
    <mergeCell ref="KKK42:KKL42"/>
    <mergeCell ref="KKM42:KKN42"/>
    <mergeCell ref="KKO42:KKP42"/>
    <mergeCell ref="KKQ42:KKR42"/>
    <mergeCell ref="KKS42:KKT42"/>
    <mergeCell ref="KKU42:KKV42"/>
    <mergeCell ref="KJY42:KJZ42"/>
    <mergeCell ref="KKA42:KKB42"/>
    <mergeCell ref="KKC42:KKD42"/>
    <mergeCell ref="KKE42:KKF42"/>
    <mergeCell ref="KKG42:KKH42"/>
    <mergeCell ref="KKI42:KKJ42"/>
    <mergeCell ref="KJM42:KJN42"/>
    <mergeCell ref="KJO42:KJP42"/>
    <mergeCell ref="KJQ42:KJR42"/>
    <mergeCell ref="KJS42:KJT42"/>
    <mergeCell ref="KJU42:KJV42"/>
    <mergeCell ref="KJW42:KJX42"/>
    <mergeCell ref="KJA42:KJB42"/>
    <mergeCell ref="KJC42:KJD42"/>
    <mergeCell ref="KJE42:KJF42"/>
    <mergeCell ref="KJG42:KJH42"/>
    <mergeCell ref="KJI42:KJJ42"/>
    <mergeCell ref="KJK42:KJL42"/>
    <mergeCell ref="KIO42:KIP42"/>
    <mergeCell ref="KIQ42:KIR42"/>
    <mergeCell ref="KIS42:KIT42"/>
    <mergeCell ref="KIU42:KIV42"/>
    <mergeCell ref="KIW42:KIX42"/>
    <mergeCell ref="KIY42:KIZ42"/>
    <mergeCell ref="KIC42:KID42"/>
    <mergeCell ref="KIE42:KIF42"/>
    <mergeCell ref="KIG42:KIH42"/>
    <mergeCell ref="KII42:KIJ42"/>
    <mergeCell ref="KIK42:KIL42"/>
    <mergeCell ref="KIM42:KIN42"/>
    <mergeCell ref="KHQ42:KHR42"/>
    <mergeCell ref="KHS42:KHT42"/>
    <mergeCell ref="KHU42:KHV42"/>
    <mergeCell ref="KHW42:KHX42"/>
    <mergeCell ref="KHY42:KHZ42"/>
    <mergeCell ref="KIA42:KIB42"/>
    <mergeCell ref="KHE42:KHF42"/>
    <mergeCell ref="KHG42:KHH42"/>
    <mergeCell ref="KHI42:KHJ42"/>
    <mergeCell ref="KHK42:KHL42"/>
    <mergeCell ref="KHM42:KHN42"/>
    <mergeCell ref="KHO42:KHP42"/>
    <mergeCell ref="KGS42:KGT42"/>
    <mergeCell ref="KGU42:KGV42"/>
    <mergeCell ref="KGW42:KGX42"/>
    <mergeCell ref="KGY42:KGZ42"/>
    <mergeCell ref="KHA42:KHB42"/>
    <mergeCell ref="KHC42:KHD42"/>
    <mergeCell ref="KGG42:KGH42"/>
    <mergeCell ref="KGI42:KGJ42"/>
    <mergeCell ref="KGK42:KGL42"/>
    <mergeCell ref="KGM42:KGN42"/>
    <mergeCell ref="KGO42:KGP42"/>
    <mergeCell ref="KGQ42:KGR42"/>
    <mergeCell ref="KFU42:KFV42"/>
    <mergeCell ref="KFW42:KFX42"/>
    <mergeCell ref="KFY42:KFZ42"/>
    <mergeCell ref="KGA42:KGB42"/>
    <mergeCell ref="KGC42:KGD42"/>
    <mergeCell ref="KGE42:KGF42"/>
    <mergeCell ref="KFI42:KFJ42"/>
    <mergeCell ref="KFK42:KFL42"/>
    <mergeCell ref="KFM42:KFN42"/>
    <mergeCell ref="KFO42:KFP42"/>
    <mergeCell ref="KFQ42:KFR42"/>
    <mergeCell ref="KFS42:KFT42"/>
    <mergeCell ref="KEW42:KEX42"/>
    <mergeCell ref="KEY42:KEZ42"/>
    <mergeCell ref="KFA42:KFB42"/>
    <mergeCell ref="KFC42:KFD42"/>
    <mergeCell ref="KFE42:KFF42"/>
    <mergeCell ref="KFG42:KFH42"/>
    <mergeCell ref="KEK42:KEL42"/>
    <mergeCell ref="KEM42:KEN42"/>
    <mergeCell ref="KEO42:KEP42"/>
    <mergeCell ref="KEQ42:KER42"/>
    <mergeCell ref="KES42:KET42"/>
    <mergeCell ref="KEU42:KEV42"/>
    <mergeCell ref="KDY42:KDZ42"/>
    <mergeCell ref="KEA42:KEB42"/>
    <mergeCell ref="KEC42:KED42"/>
    <mergeCell ref="KEE42:KEF42"/>
    <mergeCell ref="KEG42:KEH42"/>
    <mergeCell ref="KEI42:KEJ42"/>
    <mergeCell ref="KDM42:KDN42"/>
    <mergeCell ref="KDO42:KDP42"/>
    <mergeCell ref="KDQ42:KDR42"/>
    <mergeCell ref="KDS42:KDT42"/>
    <mergeCell ref="KDU42:KDV42"/>
    <mergeCell ref="KDW42:KDX42"/>
    <mergeCell ref="KDA42:KDB42"/>
    <mergeCell ref="KDC42:KDD42"/>
    <mergeCell ref="KDE42:KDF42"/>
    <mergeCell ref="KDG42:KDH42"/>
    <mergeCell ref="KDI42:KDJ42"/>
    <mergeCell ref="KDK42:KDL42"/>
    <mergeCell ref="KCO42:KCP42"/>
    <mergeCell ref="KCQ42:KCR42"/>
    <mergeCell ref="KCS42:KCT42"/>
    <mergeCell ref="KCU42:KCV42"/>
    <mergeCell ref="KCW42:KCX42"/>
    <mergeCell ref="KCY42:KCZ42"/>
    <mergeCell ref="KCC42:KCD42"/>
    <mergeCell ref="KCE42:KCF42"/>
    <mergeCell ref="KCG42:KCH42"/>
    <mergeCell ref="KCI42:KCJ42"/>
    <mergeCell ref="KCK42:KCL42"/>
    <mergeCell ref="KCM42:KCN42"/>
    <mergeCell ref="KBQ42:KBR42"/>
    <mergeCell ref="KBS42:KBT42"/>
    <mergeCell ref="KBU42:KBV42"/>
    <mergeCell ref="KBW42:KBX42"/>
    <mergeCell ref="KBY42:KBZ42"/>
    <mergeCell ref="KCA42:KCB42"/>
    <mergeCell ref="KBE42:KBF42"/>
    <mergeCell ref="KBG42:KBH42"/>
    <mergeCell ref="KBI42:KBJ42"/>
    <mergeCell ref="KBK42:KBL42"/>
    <mergeCell ref="KBM42:KBN42"/>
    <mergeCell ref="KBO42:KBP42"/>
    <mergeCell ref="KAS42:KAT42"/>
    <mergeCell ref="KAU42:KAV42"/>
    <mergeCell ref="KAW42:KAX42"/>
    <mergeCell ref="KAY42:KAZ42"/>
    <mergeCell ref="KBA42:KBB42"/>
    <mergeCell ref="KBC42:KBD42"/>
    <mergeCell ref="KAG42:KAH42"/>
    <mergeCell ref="KAI42:KAJ42"/>
    <mergeCell ref="KAK42:KAL42"/>
    <mergeCell ref="KAM42:KAN42"/>
    <mergeCell ref="KAO42:KAP42"/>
    <mergeCell ref="KAQ42:KAR42"/>
    <mergeCell ref="JZU42:JZV42"/>
    <mergeCell ref="JZW42:JZX42"/>
    <mergeCell ref="JZY42:JZZ42"/>
    <mergeCell ref="KAA42:KAB42"/>
    <mergeCell ref="KAC42:KAD42"/>
    <mergeCell ref="KAE42:KAF42"/>
    <mergeCell ref="JZI42:JZJ42"/>
    <mergeCell ref="JZK42:JZL42"/>
    <mergeCell ref="JZM42:JZN42"/>
    <mergeCell ref="JZO42:JZP42"/>
    <mergeCell ref="JZQ42:JZR42"/>
    <mergeCell ref="JZS42:JZT42"/>
    <mergeCell ref="JYW42:JYX42"/>
    <mergeCell ref="JYY42:JYZ42"/>
    <mergeCell ref="JZA42:JZB42"/>
    <mergeCell ref="JZC42:JZD42"/>
    <mergeCell ref="JZE42:JZF42"/>
    <mergeCell ref="JZG42:JZH42"/>
    <mergeCell ref="JYK42:JYL42"/>
    <mergeCell ref="JYM42:JYN42"/>
    <mergeCell ref="JYO42:JYP42"/>
    <mergeCell ref="JYQ42:JYR42"/>
    <mergeCell ref="JYS42:JYT42"/>
    <mergeCell ref="JYU42:JYV42"/>
    <mergeCell ref="JXY42:JXZ42"/>
    <mergeCell ref="JYA42:JYB42"/>
    <mergeCell ref="JYC42:JYD42"/>
    <mergeCell ref="JYE42:JYF42"/>
    <mergeCell ref="JYG42:JYH42"/>
    <mergeCell ref="JYI42:JYJ42"/>
    <mergeCell ref="JXM42:JXN42"/>
    <mergeCell ref="JXO42:JXP42"/>
    <mergeCell ref="JXQ42:JXR42"/>
    <mergeCell ref="JXS42:JXT42"/>
    <mergeCell ref="JXU42:JXV42"/>
    <mergeCell ref="JXW42:JXX42"/>
    <mergeCell ref="JXA42:JXB42"/>
    <mergeCell ref="JXC42:JXD42"/>
    <mergeCell ref="JXE42:JXF42"/>
    <mergeCell ref="JXG42:JXH42"/>
    <mergeCell ref="JXI42:JXJ42"/>
    <mergeCell ref="JXK42:JXL42"/>
    <mergeCell ref="JWO42:JWP42"/>
    <mergeCell ref="JWQ42:JWR42"/>
    <mergeCell ref="JWS42:JWT42"/>
    <mergeCell ref="JWU42:JWV42"/>
    <mergeCell ref="JWW42:JWX42"/>
    <mergeCell ref="JWY42:JWZ42"/>
    <mergeCell ref="JWC42:JWD42"/>
    <mergeCell ref="JWE42:JWF42"/>
    <mergeCell ref="JWG42:JWH42"/>
    <mergeCell ref="JWI42:JWJ42"/>
    <mergeCell ref="JWK42:JWL42"/>
    <mergeCell ref="JWM42:JWN42"/>
    <mergeCell ref="JVQ42:JVR42"/>
    <mergeCell ref="JVS42:JVT42"/>
    <mergeCell ref="JVU42:JVV42"/>
    <mergeCell ref="JVW42:JVX42"/>
    <mergeCell ref="JVY42:JVZ42"/>
    <mergeCell ref="JWA42:JWB42"/>
    <mergeCell ref="JVE42:JVF42"/>
    <mergeCell ref="JVG42:JVH42"/>
    <mergeCell ref="JVI42:JVJ42"/>
    <mergeCell ref="JVK42:JVL42"/>
    <mergeCell ref="JVM42:JVN42"/>
    <mergeCell ref="JVO42:JVP42"/>
    <mergeCell ref="JUS42:JUT42"/>
    <mergeCell ref="JUU42:JUV42"/>
    <mergeCell ref="JUW42:JUX42"/>
    <mergeCell ref="JUY42:JUZ42"/>
    <mergeCell ref="JVA42:JVB42"/>
    <mergeCell ref="JVC42:JVD42"/>
    <mergeCell ref="JUG42:JUH42"/>
    <mergeCell ref="JUI42:JUJ42"/>
    <mergeCell ref="JUK42:JUL42"/>
    <mergeCell ref="JUM42:JUN42"/>
    <mergeCell ref="JUO42:JUP42"/>
    <mergeCell ref="JUQ42:JUR42"/>
    <mergeCell ref="JTU42:JTV42"/>
    <mergeCell ref="JTW42:JTX42"/>
    <mergeCell ref="JTY42:JTZ42"/>
    <mergeCell ref="JUA42:JUB42"/>
    <mergeCell ref="JUC42:JUD42"/>
    <mergeCell ref="JUE42:JUF42"/>
    <mergeCell ref="JTI42:JTJ42"/>
    <mergeCell ref="JTK42:JTL42"/>
    <mergeCell ref="JTM42:JTN42"/>
    <mergeCell ref="JTO42:JTP42"/>
    <mergeCell ref="JTQ42:JTR42"/>
    <mergeCell ref="JTS42:JTT42"/>
    <mergeCell ref="JSW42:JSX42"/>
    <mergeCell ref="JSY42:JSZ42"/>
    <mergeCell ref="JTA42:JTB42"/>
    <mergeCell ref="JTC42:JTD42"/>
    <mergeCell ref="JTE42:JTF42"/>
    <mergeCell ref="JTG42:JTH42"/>
    <mergeCell ref="JSK42:JSL42"/>
    <mergeCell ref="JSM42:JSN42"/>
    <mergeCell ref="JSO42:JSP42"/>
    <mergeCell ref="JSQ42:JSR42"/>
    <mergeCell ref="JSS42:JST42"/>
    <mergeCell ref="JSU42:JSV42"/>
    <mergeCell ref="JRY42:JRZ42"/>
    <mergeCell ref="JSA42:JSB42"/>
    <mergeCell ref="JSC42:JSD42"/>
    <mergeCell ref="JSE42:JSF42"/>
    <mergeCell ref="JSG42:JSH42"/>
    <mergeCell ref="JSI42:JSJ42"/>
    <mergeCell ref="JRM42:JRN42"/>
    <mergeCell ref="JRO42:JRP42"/>
    <mergeCell ref="JRQ42:JRR42"/>
    <mergeCell ref="JRS42:JRT42"/>
    <mergeCell ref="JRU42:JRV42"/>
    <mergeCell ref="JRW42:JRX42"/>
    <mergeCell ref="JRA42:JRB42"/>
    <mergeCell ref="JRC42:JRD42"/>
    <mergeCell ref="JRE42:JRF42"/>
    <mergeCell ref="JRG42:JRH42"/>
    <mergeCell ref="JRI42:JRJ42"/>
    <mergeCell ref="JRK42:JRL42"/>
    <mergeCell ref="JQO42:JQP42"/>
    <mergeCell ref="JQQ42:JQR42"/>
    <mergeCell ref="JQS42:JQT42"/>
    <mergeCell ref="JQU42:JQV42"/>
    <mergeCell ref="JQW42:JQX42"/>
    <mergeCell ref="JQY42:JQZ42"/>
    <mergeCell ref="JQC42:JQD42"/>
    <mergeCell ref="JQE42:JQF42"/>
    <mergeCell ref="JQG42:JQH42"/>
    <mergeCell ref="JQI42:JQJ42"/>
    <mergeCell ref="JQK42:JQL42"/>
    <mergeCell ref="JQM42:JQN42"/>
    <mergeCell ref="JPQ42:JPR42"/>
    <mergeCell ref="JPS42:JPT42"/>
    <mergeCell ref="JPU42:JPV42"/>
    <mergeCell ref="JPW42:JPX42"/>
    <mergeCell ref="JPY42:JPZ42"/>
    <mergeCell ref="JQA42:JQB42"/>
    <mergeCell ref="JPE42:JPF42"/>
    <mergeCell ref="JPG42:JPH42"/>
    <mergeCell ref="JPI42:JPJ42"/>
    <mergeCell ref="JPK42:JPL42"/>
    <mergeCell ref="JPM42:JPN42"/>
    <mergeCell ref="JPO42:JPP42"/>
    <mergeCell ref="JOS42:JOT42"/>
    <mergeCell ref="JOU42:JOV42"/>
    <mergeCell ref="JOW42:JOX42"/>
    <mergeCell ref="JOY42:JOZ42"/>
    <mergeCell ref="JPA42:JPB42"/>
    <mergeCell ref="JPC42:JPD42"/>
    <mergeCell ref="JOG42:JOH42"/>
    <mergeCell ref="JOI42:JOJ42"/>
    <mergeCell ref="JOK42:JOL42"/>
    <mergeCell ref="JOM42:JON42"/>
    <mergeCell ref="JOO42:JOP42"/>
    <mergeCell ref="JOQ42:JOR42"/>
    <mergeCell ref="JNU42:JNV42"/>
    <mergeCell ref="JNW42:JNX42"/>
    <mergeCell ref="JNY42:JNZ42"/>
    <mergeCell ref="JOA42:JOB42"/>
    <mergeCell ref="JOC42:JOD42"/>
    <mergeCell ref="JOE42:JOF42"/>
    <mergeCell ref="JNI42:JNJ42"/>
    <mergeCell ref="JNK42:JNL42"/>
    <mergeCell ref="JNM42:JNN42"/>
    <mergeCell ref="JNO42:JNP42"/>
    <mergeCell ref="JNQ42:JNR42"/>
    <mergeCell ref="JNS42:JNT42"/>
    <mergeCell ref="JMW42:JMX42"/>
    <mergeCell ref="JMY42:JMZ42"/>
    <mergeCell ref="JNA42:JNB42"/>
    <mergeCell ref="JNC42:JND42"/>
    <mergeCell ref="JNE42:JNF42"/>
    <mergeCell ref="JNG42:JNH42"/>
    <mergeCell ref="JMK42:JML42"/>
    <mergeCell ref="JMM42:JMN42"/>
    <mergeCell ref="JMO42:JMP42"/>
    <mergeCell ref="JMQ42:JMR42"/>
    <mergeCell ref="JMS42:JMT42"/>
    <mergeCell ref="JMU42:JMV42"/>
    <mergeCell ref="JLY42:JLZ42"/>
    <mergeCell ref="JMA42:JMB42"/>
    <mergeCell ref="JMC42:JMD42"/>
    <mergeCell ref="JME42:JMF42"/>
    <mergeCell ref="JMG42:JMH42"/>
    <mergeCell ref="JMI42:JMJ42"/>
    <mergeCell ref="JLM42:JLN42"/>
    <mergeCell ref="JLO42:JLP42"/>
    <mergeCell ref="JLQ42:JLR42"/>
    <mergeCell ref="JLS42:JLT42"/>
    <mergeCell ref="JLU42:JLV42"/>
    <mergeCell ref="JLW42:JLX42"/>
    <mergeCell ref="JLA42:JLB42"/>
    <mergeCell ref="JLC42:JLD42"/>
    <mergeCell ref="JLE42:JLF42"/>
    <mergeCell ref="JLG42:JLH42"/>
    <mergeCell ref="JLI42:JLJ42"/>
    <mergeCell ref="JLK42:JLL42"/>
    <mergeCell ref="JKO42:JKP42"/>
    <mergeCell ref="JKQ42:JKR42"/>
    <mergeCell ref="JKS42:JKT42"/>
    <mergeCell ref="JKU42:JKV42"/>
    <mergeCell ref="JKW42:JKX42"/>
    <mergeCell ref="JKY42:JKZ42"/>
    <mergeCell ref="JKC42:JKD42"/>
    <mergeCell ref="JKE42:JKF42"/>
    <mergeCell ref="JKG42:JKH42"/>
    <mergeCell ref="JKI42:JKJ42"/>
    <mergeCell ref="JKK42:JKL42"/>
    <mergeCell ref="JKM42:JKN42"/>
    <mergeCell ref="JJQ42:JJR42"/>
    <mergeCell ref="JJS42:JJT42"/>
    <mergeCell ref="JJU42:JJV42"/>
    <mergeCell ref="JJW42:JJX42"/>
    <mergeCell ref="JJY42:JJZ42"/>
    <mergeCell ref="JKA42:JKB42"/>
    <mergeCell ref="JJE42:JJF42"/>
    <mergeCell ref="JJG42:JJH42"/>
    <mergeCell ref="JJI42:JJJ42"/>
    <mergeCell ref="JJK42:JJL42"/>
    <mergeCell ref="JJM42:JJN42"/>
    <mergeCell ref="JJO42:JJP42"/>
    <mergeCell ref="JIS42:JIT42"/>
    <mergeCell ref="JIU42:JIV42"/>
    <mergeCell ref="JIW42:JIX42"/>
    <mergeCell ref="JIY42:JIZ42"/>
    <mergeCell ref="JJA42:JJB42"/>
    <mergeCell ref="JJC42:JJD42"/>
    <mergeCell ref="JIG42:JIH42"/>
    <mergeCell ref="JII42:JIJ42"/>
    <mergeCell ref="JIK42:JIL42"/>
    <mergeCell ref="JIM42:JIN42"/>
    <mergeCell ref="JIO42:JIP42"/>
    <mergeCell ref="JIQ42:JIR42"/>
    <mergeCell ref="JHU42:JHV42"/>
    <mergeCell ref="JHW42:JHX42"/>
    <mergeCell ref="JHY42:JHZ42"/>
    <mergeCell ref="JIA42:JIB42"/>
    <mergeCell ref="JIC42:JID42"/>
    <mergeCell ref="JIE42:JIF42"/>
    <mergeCell ref="JHI42:JHJ42"/>
    <mergeCell ref="JHK42:JHL42"/>
    <mergeCell ref="JHM42:JHN42"/>
    <mergeCell ref="JHO42:JHP42"/>
    <mergeCell ref="JHQ42:JHR42"/>
    <mergeCell ref="JHS42:JHT42"/>
    <mergeCell ref="JGW42:JGX42"/>
    <mergeCell ref="JGY42:JGZ42"/>
    <mergeCell ref="JHA42:JHB42"/>
    <mergeCell ref="JHC42:JHD42"/>
    <mergeCell ref="JHE42:JHF42"/>
    <mergeCell ref="JHG42:JHH42"/>
    <mergeCell ref="JGK42:JGL42"/>
    <mergeCell ref="JGM42:JGN42"/>
    <mergeCell ref="JGO42:JGP42"/>
    <mergeCell ref="JGQ42:JGR42"/>
    <mergeCell ref="JGS42:JGT42"/>
    <mergeCell ref="JGU42:JGV42"/>
    <mergeCell ref="JFY42:JFZ42"/>
    <mergeCell ref="JGA42:JGB42"/>
    <mergeCell ref="JGC42:JGD42"/>
    <mergeCell ref="JGE42:JGF42"/>
    <mergeCell ref="JGG42:JGH42"/>
    <mergeCell ref="JGI42:JGJ42"/>
    <mergeCell ref="JFM42:JFN42"/>
    <mergeCell ref="JFO42:JFP42"/>
    <mergeCell ref="JFQ42:JFR42"/>
    <mergeCell ref="JFS42:JFT42"/>
    <mergeCell ref="JFU42:JFV42"/>
    <mergeCell ref="JFW42:JFX42"/>
    <mergeCell ref="JFA42:JFB42"/>
    <mergeCell ref="JFC42:JFD42"/>
    <mergeCell ref="JFE42:JFF42"/>
    <mergeCell ref="JFG42:JFH42"/>
    <mergeCell ref="JFI42:JFJ42"/>
    <mergeCell ref="JFK42:JFL42"/>
    <mergeCell ref="JEO42:JEP42"/>
    <mergeCell ref="JEQ42:JER42"/>
    <mergeCell ref="JES42:JET42"/>
    <mergeCell ref="JEU42:JEV42"/>
    <mergeCell ref="JEW42:JEX42"/>
    <mergeCell ref="JEY42:JEZ42"/>
    <mergeCell ref="JEC42:JED42"/>
    <mergeCell ref="JEE42:JEF42"/>
    <mergeCell ref="JEG42:JEH42"/>
    <mergeCell ref="JEI42:JEJ42"/>
    <mergeCell ref="JEK42:JEL42"/>
    <mergeCell ref="JEM42:JEN42"/>
    <mergeCell ref="JDQ42:JDR42"/>
    <mergeCell ref="JDS42:JDT42"/>
    <mergeCell ref="JDU42:JDV42"/>
    <mergeCell ref="JDW42:JDX42"/>
    <mergeCell ref="JDY42:JDZ42"/>
    <mergeCell ref="JEA42:JEB42"/>
    <mergeCell ref="JDE42:JDF42"/>
    <mergeCell ref="JDG42:JDH42"/>
    <mergeCell ref="JDI42:JDJ42"/>
    <mergeCell ref="JDK42:JDL42"/>
    <mergeCell ref="JDM42:JDN42"/>
    <mergeCell ref="JDO42:JDP42"/>
    <mergeCell ref="JCS42:JCT42"/>
    <mergeCell ref="JCU42:JCV42"/>
    <mergeCell ref="JCW42:JCX42"/>
    <mergeCell ref="JCY42:JCZ42"/>
    <mergeCell ref="JDA42:JDB42"/>
    <mergeCell ref="JDC42:JDD42"/>
    <mergeCell ref="JCG42:JCH42"/>
    <mergeCell ref="JCI42:JCJ42"/>
    <mergeCell ref="JCK42:JCL42"/>
    <mergeCell ref="JCM42:JCN42"/>
    <mergeCell ref="JCO42:JCP42"/>
    <mergeCell ref="JCQ42:JCR42"/>
    <mergeCell ref="JBU42:JBV42"/>
    <mergeCell ref="JBW42:JBX42"/>
    <mergeCell ref="JBY42:JBZ42"/>
    <mergeCell ref="JCA42:JCB42"/>
    <mergeCell ref="JCC42:JCD42"/>
    <mergeCell ref="JCE42:JCF42"/>
    <mergeCell ref="JBI42:JBJ42"/>
    <mergeCell ref="JBK42:JBL42"/>
    <mergeCell ref="JBM42:JBN42"/>
    <mergeCell ref="JBO42:JBP42"/>
    <mergeCell ref="JBQ42:JBR42"/>
    <mergeCell ref="JBS42:JBT42"/>
    <mergeCell ref="JAW42:JAX42"/>
    <mergeCell ref="JAY42:JAZ42"/>
    <mergeCell ref="JBA42:JBB42"/>
    <mergeCell ref="JBC42:JBD42"/>
    <mergeCell ref="JBE42:JBF42"/>
    <mergeCell ref="JBG42:JBH42"/>
    <mergeCell ref="JAK42:JAL42"/>
    <mergeCell ref="JAM42:JAN42"/>
    <mergeCell ref="JAO42:JAP42"/>
    <mergeCell ref="JAQ42:JAR42"/>
    <mergeCell ref="JAS42:JAT42"/>
    <mergeCell ref="JAU42:JAV42"/>
    <mergeCell ref="IZY42:IZZ42"/>
    <mergeCell ref="JAA42:JAB42"/>
    <mergeCell ref="JAC42:JAD42"/>
    <mergeCell ref="JAE42:JAF42"/>
    <mergeCell ref="JAG42:JAH42"/>
    <mergeCell ref="JAI42:JAJ42"/>
    <mergeCell ref="IZM42:IZN42"/>
    <mergeCell ref="IZO42:IZP42"/>
    <mergeCell ref="IZQ42:IZR42"/>
    <mergeCell ref="IZS42:IZT42"/>
    <mergeCell ref="IZU42:IZV42"/>
    <mergeCell ref="IZW42:IZX42"/>
    <mergeCell ref="IZA42:IZB42"/>
    <mergeCell ref="IZC42:IZD42"/>
    <mergeCell ref="IZE42:IZF42"/>
    <mergeCell ref="IZG42:IZH42"/>
    <mergeCell ref="IZI42:IZJ42"/>
    <mergeCell ref="IZK42:IZL42"/>
    <mergeCell ref="IYO42:IYP42"/>
    <mergeCell ref="IYQ42:IYR42"/>
    <mergeCell ref="IYS42:IYT42"/>
    <mergeCell ref="IYU42:IYV42"/>
    <mergeCell ref="IYW42:IYX42"/>
    <mergeCell ref="IYY42:IYZ42"/>
    <mergeCell ref="IYC42:IYD42"/>
    <mergeCell ref="IYE42:IYF42"/>
    <mergeCell ref="IYG42:IYH42"/>
    <mergeCell ref="IYI42:IYJ42"/>
    <mergeCell ref="IYK42:IYL42"/>
    <mergeCell ref="IYM42:IYN42"/>
    <mergeCell ref="IXQ42:IXR42"/>
    <mergeCell ref="IXS42:IXT42"/>
    <mergeCell ref="IXU42:IXV42"/>
    <mergeCell ref="IXW42:IXX42"/>
    <mergeCell ref="IXY42:IXZ42"/>
    <mergeCell ref="IYA42:IYB42"/>
    <mergeCell ref="IXE42:IXF42"/>
    <mergeCell ref="IXG42:IXH42"/>
    <mergeCell ref="IXI42:IXJ42"/>
    <mergeCell ref="IXK42:IXL42"/>
    <mergeCell ref="IXM42:IXN42"/>
    <mergeCell ref="IXO42:IXP42"/>
    <mergeCell ref="IWS42:IWT42"/>
    <mergeCell ref="IWU42:IWV42"/>
    <mergeCell ref="IWW42:IWX42"/>
    <mergeCell ref="IWY42:IWZ42"/>
    <mergeCell ref="IXA42:IXB42"/>
    <mergeCell ref="IXC42:IXD42"/>
    <mergeCell ref="IWG42:IWH42"/>
    <mergeCell ref="IWI42:IWJ42"/>
    <mergeCell ref="IWK42:IWL42"/>
    <mergeCell ref="IWM42:IWN42"/>
    <mergeCell ref="IWO42:IWP42"/>
    <mergeCell ref="IWQ42:IWR42"/>
    <mergeCell ref="IVU42:IVV42"/>
    <mergeCell ref="IVW42:IVX42"/>
    <mergeCell ref="IVY42:IVZ42"/>
    <mergeCell ref="IWA42:IWB42"/>
    <mergeCell ref="IWC42:IWD42"/>
    <mergeCell ref="IWE42:IWF42"/>
    <mergeCell ref="IVI42:IVJ42"/>
    <mergeCell ref="IVK42:IVL42"/>
    <mergeCell ref="IVM42:IVN42"/>
    <mergeCell ref="IVO42:IVP42"/>
    <mergeCell ref="IVQ42:IVR42"/>
    <mergeCell ref="IVS42:IVT42"/>
    <mergeCell ref="IUW42:IUX42"/>
    <mergeCell ref="IUY42:IUZ42"/>
    <mergeCell ref="IVA42:IVB42"/>
    <mergeCell ref="IVC42:IVD42"/>
    <mergeCell ref="IVE42:IVF42"/>
    <mergeCell ref="IVG42:IVH42"/>
    <mergeCell ref="IUK42:IUL42"/>
    <mergeCell ref="IUM42:IUN42"/>
    <mergeCell ref="IUO42:IUP42"/>
    <mergeCell ref="IUQ42:IUR42"/>
    <mergeCell ref="IUS42:IUT42"/>
    <mergeCell ref="IUU42:IUV42"/>
    <mergeCell ref="ITY42:ITZ42"/>
    <mergeCell ref="IUA42:IUB42"/>
    <mergeCell ref="IUC42:IUD42"/>
    <mergeCell ref="IUE42:IUF42"/>
    <mergeCell ref="IUG42:IUH42"/>
    <mergeCell ref="IUI42:IUJ42"/>
    <mergeCell ref="ITM42:ITN42"/>
    <mergeCell ref="ITO42:ITP42"/>
    <mergeCell ref="ITQ42:ITR42"/>
    <mergeCell ref="ITS42:ITT42"/>
    <mergeCell ref="ITU42:ITV42"/>
    <mergeCell ref="ITW42:ITX42"/>
    <mergeCell ref="ITA42:ITB42"/>
    <mergeCell ref="ITC42:ITD42"/>
    <mergeCell ref="ITE42:ITF42"/>
    <mergeCell ref="ITG42:ITH42"/>
    <mergeCell ref="ITI42:ITJ42"/>
    <mergeCell ref="ITK42:ITL42"/>
    <mergeCell ref="ISO42:ISP42"/>
    <mergeCell ref="ISQ42:ISR42"/>
    <mergeCell ref="ISS42:IST42"/>
    <mergeCell ref="ISU42:ISV42"/>
    <mergeCell ref="ISW42:ISX42"/>
    <mergeCell ref="ISY42:ISZ42"/>
    <mergeCell ref="ISC42:ISD42"/>
    <mergeCell ref="ISE42:ISF42"/>
    <mergeCell ref="ISG42:ISH42"/>
    <mergeCell ref="ISI42:ISJ42"/>
    <mergeCell ref="ISK42:ISL42"/>
    <mergeCell ref="ISM42:ISN42"/>
    <mergeCell ref="IRQ42:IRR42"/>
    <mergeCell ref="IRS42:IRT42"/>
    <mergeCell ref="IRU42:IRV42"/>
    <mergeCell ref="IRW42:IRX42"/>
    <mergeCell ref="IRY42:IRZ42"/>
    <mergeCell ref="ISA42:ISB42"/>
    <mergeCell ref="IRE42:IRF42"/>
    <mergeCell ref="IRG42:IRH42"/>
    <mergeCell ref="IRI42:IRJ42"/>
    <mergeCell ref="IRK42:IRL42"/>
    <mergeCell ref="IRM42:IRN42"/>
    <mergeCell ref="IRO42:IRP42"/>
    <mergeCell ref="IQS42:IQT42"/>
    <mergeCell ref="IQU42:IQV42"/>
    <mergeCell ref="IQW42:IQX42"/>
    <mergeCell ref="IQY42:IQZ42"/>
    <mergeCell ref="IRA42:IRB42"/>
    <mergeCell ref="IRC42:IRD42"/>
    <mergeCell ref="IQG42:IQH42"/>
    <mergeCell ref="IQI42:IQJ42"/>
    <mergeCell ref="IQK42:IQL42"/>
    <mergeCell ref="IQM42:IQN42"/>
    <mergeCell ref="IQO42:IQP42"/>
    <mergeCell ref="IQQ42:IQR42"/>
    <mergeCell ref="IPU42:IPV42"/>
    <mergeCell ref="IPW42:IPX42"/>
    <mergeCell ref="IPY42:IPZ42"/>
    <mergeCell ref="IQA42:IQB42"/>
    <mergeCell ref="IQC42:IQD42"/>
    <mergeCell ref="IQE42:IQF42"/>
    <mergeCell ref="IPI42:IPJ42"/>
    <mergeCell ref="IPK42:IPL42"/>
    <mergeCell ref="IPM42:IPN42"/>
    <mergeCell ref="IPO42:IPP42"/>
    <mergeCell ref="IPQ42:IPR42"/>
    <mergeCell ref="IPS42:IPT42"/>
    <mergeCell ref="IOW42:IOX42"/>
    <mergeCell ref="IOY42:IOZ42"/>
    <mergeCell ref="IPA42:IPB42"/>
    <mergeCell ref="IPC42:IPD42"/>
    <mergeCell ref="IPE42:IPF42"/>
    <mergeCell ref="IPG42:IPH42"/>
    <mergeCell ref="IOK42:IOL42"/>
    <mergeCell ref="IOM42:ION42"/>
    <mergeCell ref="IOO42:IOP42"/>
    <mergeCell ref="IOQ42:IOR42"/>
    <mergeCell ref="IOS42:IOT42"/>
    <mergeCell ref="IOU42:IOV42"/>
    <mergeCell ref="INY42:INZ42"/>
    <mergeCell ref="IOA42:IOB42"/>
    <mergeCell ref="IOC42:IOD42"/>
    <mergeCell ref="IOE42:IOF42"/>
    <mergeCell ref="IOG42:IOH42"/>
    <mergeCell ref="IOI42:IOJ42"/>
    <mergeCell ref="INM42:INN42"/>
    <mergeCell ref="INO42:INP42"/>
    <mergeCell ref="INQ42:INR42"/>
    <mergeCell ref="INS42:INT42"/>
    <mergeCell ref="INU42:INV42"/>
    <mergeCell ref="INW42:INX42"/>
    <mergeCell ref="INA42:INB42"/>
    <mergeCell ref="INC42:IND42"/>
    <mergeCell ref="INE42:INF42"/>
    <mergeCell ref="ING42:INH42"/>
    <mergeCell ref="INI42:INJ42"/>
    <mergeCell ref="INK42:INL42"/>
    <mergeCell ref="IMO42:IMP42"/>
    <mergeCell ref="IMQ42:IMR42"/>
    <mergeCell ref="IMS42:IMT42"/>
    <mergeCell ref="IMU42:IMV42"/>
    <mergeCell ref="IMW42:IMX42"/>
    <mergeCell ref="IMY42:IMZ42"/>
    <mergeCell ref="IMC42:IMD42"/>
    <mergeCell ref="IME42:IMF42"/>
    <mergeCell ref="IMG42:IMH42"/>
    <mergeCell ref="IMI42:IMJ42"/>
    <mergeCell ref="IMK42:IML42"/>
    <mergeCell ref="IMM42:IMN42"/>
    <mergeCell ref="ILQ42:ILR42"/>
    <mergeCell ref="ILS42:ILT42"/>
    <mergeCell ref="ILU42:ILV42"/>
    <mergeCell ref="ILW42:ILX42"/>
    <mergeCell ref="ILY42:ILZ42"/>
    <mergeCell ref="IMA42:IMB42"/>
    <mergeCell ref="ILE42:ILF42"/>
    <mergeCell ref="ILG42:ILH42"/>
    <mergeCell ref="ILI42:ILJ42"/>
    <mergeCell ref="ILK42:ILL42"/>
    <mergeCell ref="ILM42:ILN42"/>
    <mergeCell ref="ILO42:ILP42"/>
    <mergeCell ref="IKS42:IKT42"/>
    <mergeCell ref="IKU42:IKV42"/>
    <mergeCell ref="IKW42:IKX42"/>
    <mergeCell ref="IKY42:IKZ42"/>
    <mergeCell ref="ILA42:ILB42"/>
    <mergeCell ref="ILC42:ILD42"/>
    <mergeCell ref="IKG42:IKH42"/>
    <mergeCell ref="IKI42:IKJ42"/>
    <mergeCell ref="IKK42:IKL42"/>
    <mergeCell ref="IKM42:IKN42"/>
    <mergeCell ref="IKO42:IKP42"/>
    <mergeCell ref="IKQ42:IKR42"/>
    <mergeCell ref="IJU42:IJV42"/>
    <mergeCell ref="IJW42:IJX42"/>
    <mergeCell ref="IJY42:IJZ42"/>
    <mergeCell ref="IKA42:IKB42"/>
    <mergeCell ref="IKC42:IKD42"/>
    <mergeCell ref="IKE42:IKF42"/>
    <mergeCell ref="IJI42:IJJ42"/>
    <mergeCell ref="IJK42:IJL42"/>
    <mergeCell ref="IJM42:IJN42"/>
    <mergeCell ref="IJO42:IJP42"/>
    <mergeCell ref="IJQ42:IJR42"/>
    <mergeCell ref="IJS42:IJT42"/>
    <mergeCell ref="IIW42:IIX42"/>
    <mergeCell ref="IIY42:IIZ42"/>
    <mergeCell ref="IJA42:IJB42"/>
    <mergeCell ref="IJC42:IJD42"/>
    <mergeCell ref="IJE42:IJF42"/>
    <mergeCell ref="IJG42:IJH42"/>
    <mergeCell ref="IIK42:IIL42"/>
    <mergeCell ref="IIM42:IIN42"/>
    <mergeCell ref="IIO42:IIP42"/>
    <mergeCell ref="IIQ42:IIR42"/>
    <mergeCell ref="IIS42:IIT42"/>
    <mergeCell ref="IIU42:IIV42"/>
    <mergeCell ref="IHY42:IHZ42"/>
    <mergeCell ref="IIA42:IIB42"/>
    <mergeCell ref="IIC42:IID42"/>
    <mergeCell ref="IIE42:IIF42"/>
    <mergeCell ref="IIG42:IIH42"/>
    <mergeCell ref="III42:IIJ42"/>
    <mergeCell ref="IHM42:IHN42"/>
    <mergeCell ref="IHO42:IHP42"/>
    <mergeCell ref="IHQ42:IHR42"/>
    <mergeCell ref="IHS42:IHT42"/>
    <mergeCell ref="IHU42:IHV42"/>
    <mergeCell ref="IHW42:IHX42"/>
    <mergeCell ref="IHA42:IHB42"/>
    <mergeCell ref="IHC42:IHD42"/>
    <mergeCell ref="IHE42:IHF42"/>
    <mergeCell ref="IHG42:IHH42"/>
    <mergeCell ref="IHI42:IHJ42"/>
    <mergeCell ref="IHK42:IHL42"/>
    <mergeCell ref="IGO42:IGP42"/>
    <mergeCell ref="IGQ42:IGR42"/>
    <mergeCell ref="IGS42:IGT42"/>
    <mergeCell ref="IGU42:IGV42"/>
    <mergeCell ref="IGW42:IGX42"/>
    <mergeCell ref="IGY42:IGZ42"/>
    <mergeCell ref="IGC42:IGD42"/>
    <mergeCell ref="IGE42:IGF42"/>
    <mergeCell ref="IGG42:IGH42"/>
    <mergeCell ref="IGI42:IGJ42"/>
    <mergeCell ref="IGK42:IGL42"/>
    <mergeCell ref="IGM42:IGN42"/>
    <mergeCell ref="IFQ42:IFR42"/>
    <mergeCell ref="IFS42:IFT42"/>
    <mergeCell ref="IFU42:IFV42"/>
    <mergeCell ref="IFW42:IFX42"/>
    <mergeCell ref="IFY42:IFZ42"/>
    <mergeCell ref="IGA42:IGB42"/>
    <mergeCell ref="IFE42:IFF42"/>
    <mergeCell ref="IFG42:IFH42"/>
    <mergeCell ref="IFI42:IFJ42"/>
    <mergeCell ref="IFK42:IFL42"/>
    <mergeCell ref="IFM42:IFN42"/>
    <mergeCell ref="IFO42:IFP42"/>
    <mergeCell ref="IES42:IET42"/>
    <mergeCell ref="IEU42:IEV42"/>
    <mergeCell ref="IEW42:IEX42"/>
    <mergeCell ref="IEY42:IEZ42"/>
    <mergeCell ref="IFA42:IFB42"/>
    <mergeCell ref="IFC42:IFD42"/>
    <mergeCell ref="IEG42:IEH42"/>
    <mergeCell ref="IEI42:IEJ42"/>
    <mergeCell ref="IEK42:IEL42"/>
    <mergeCell ref="IEM42:IEN42"/>
    <mergeCell ref="IEO42:IEP42"/>
    <mergeCell ref="IEQ42:IER42"/>
    <mergeCell ref="IDU42:IDV42"/>
    <mergeCell ref="IDW42:IDX42"/>
    <mergeCell ref="IDY42:IDZ42"/>
    <mergeCell ref="IEA42:IEB42"/>
    <mergeCell ref="IEC42:IED42"/>
    <mergeCell ref="IEE42:IEF42"/>
    <mergeCell ref="IDI42:IDJ42"/>
    <mergeCell ref="IDK42:IDL42"/>
    <mergeCell ref="IDM42:IDN42"/>
    <mergeCell ref="IDO42:IDP42"/>
    <mergeCell ref="IDQ42:IDR42"/>
    <mergeCell ref="IDS42:IDT42"/>
    <mergeCell ref="ICW42:ICX42"/>
    <mergeCell ref="ICY42:ICZ42"/>
    <mergeCell ref="IDA42:IDB42"/>
    <mergeCell ref="IDC42:IDD42"/>
    <mergeCell ref="IDE42:IDF42"/>
    <mergeCell ref="IDG42:IDH42"/>
    <mergeCell ref="ICK42:ICL42"/>
    <mergeCell ref="ICM42:ICN42"/>
    <mergeCell ref="ICO42:ICP42"/>
    <mergeCell ref="ICQ42:ICR42"/>
    <mergeCell ref="ICS42:ICT42"/>
    <mergeCell ref="ICU42:ICV42"/>
    <mergeCell ref="IBY42:IBZ42"/>
    <mergeCell ref="ICA42:ICB42"/>
    <mergeCell ref="ICC42:ICD42"/>
    <mergeCell ref="ICE42:ICF42"/>
    <mergeCell ref="ICG42:ICH42"/>
    <mergeCell ref="ICI42:ICJ42"/>
    <mergeCell ref="IBM42:IBN42"/>
    <mergeCell ref="IBO42:IBP42"/>
    <mergeCell ref="IBQ42:IBR42"/>
    <mergeCell ref="IBS42:IBT42"/>
    <mergeCell ref="IBU42:IBV42"/>
    <mergeCell ref="IBW42:IBX42"/>
    <mergeCell ref="IBA42:IBB42"/>
    <mergeCell ref="IBC42:IBD42"/>
    <mergeCell ref="IBE42:IBF42"/>
    <mergeCell ref="IBG42:IBH42"/>
    <mergeCell ref="IBI42:IBJ42"/>
    <mergeCell ref="IBK42:IBL42"/>
    <mergeCell ref="IAO42:IAP42"/>
    <mergeCell ref="IAQ42:IAR42"/>
    <mergeCell ref="IAS42:IAT42"/>
    <mergeCell ref="IAU42:IAV42"/>
    <mergeCell ref="IAW42:IAX42"/>
    <mergeCell ref="IAY42:IAZ42"/>
    <mergeCell ref="IAC42:IAD42"/>
    <mergeCell ref="IAE42:IAF42"/>
    <mergeCell ref="IAG42:IAH42"/>
    <mergeCell ref="IAI42:IAJ42"/>
    <mergeCell ref="IAK42:IAL42"/>
    <mergeCell ref="IAM42:IAN42"/>
    <mergeCell ref="HZQ42:HZR42"/>
    <mergeCell ref="HZS42:HZT42"/>
    <mergeCell ref="HZU42:HZV42"/>
    <mergeCell ref="HZW42:HZX42"/>
    <mergeCell ref="HZY42:HZZ42"/>
    <mergeCell ref="IAA42:IAB42"/>
    <mergeCell ref="HZE42:HZF42"/>
    <mergeCell ref="HZG42:HZH42"/>
    <mergeCell ref="HZI42:HZJ42"/>
    <mergeCell ref="HZK42:HZL42"/>
    <mergeCell ref="HZM42:HZN42"/>
    <mergeCell ref="HZO42:HZP42"/>
    <mergeCell ref="HYS42:HYT42"/>
    <mergeCell ref="HYU42:HYV42"/>
    <mergeCell ref="HYW42:HYX42"/>
    <mergeCell ref="HYY42:HYZ42"/>
    <mergeCell ref="HZA42:HZB42"/>
    <mergeCell ref="HZC42:HZD42"/>
    <mergeCell ref="HYG42:HYH42"/>
    <mergeCell ref="HYI42:HYJ42"/>
    <mergeCell ref="HYK42:HYL42"/>
    <mergeCell ref="HYM42:HYN42"/>
    <mergeCell ref="HYO42:HYP42"/>
    <mergeCell ref="HYQ42:HYR42"/>
    <mergeCell ref="HXU42:HXV42"/>
    <mergeCell ref="HXW42:HXX42"/>
    <mergeCell ref="HXY42:HXZ42"/>
    <mergeCell ref="HYA42:HYB42"/>
    <mergeCell ref="HYC42:HYD42"/>
    <mergeCell ref="HYE42:HYF42"/>
    <mergeCell ref="HXI42:HXJ42"/>
    <mergeCell ref="HXK42:HXL42"/>
    <mergeCell ref="HXM42:HXN42"/>
    <mergeCell ref="HXO42:HXP42"/>
    <mergeCell ref="HXQ42:HXR42"/>
    <mergeCell ref="HXS42:HXT42"/>
    <mergeCell ref="HWW42:HWX42"/>
    <mergeCell ref="HWY42:HWZ42"/>
    <mergeCell ref="HXA42:HXB42"/>
    <mergeCell ref="HXC42:HXD42"/>
    <mergeCell ref="HXE42:HXF42"/>
    <mergeCell ref="HXG42:HXH42"/>
    <mergeCell ref="HWK42:HWL42"/>
    <mergeCell ref="HWM42:HWN42"/>
    <mergeCell ref="HWO42:HWP42"/>
    <mergeCell ref="HWQ42:HWR42"/>
    <mergeCell ref="HWS42:HWT42"/>
    <mergeCell ref="HWU42:HWV42"/>
    <mergeCell ref="HVY42:HVZ42"/>
    <mergeCell ref="HWA42:HWB42"/>
    <mergeCell ref="HWC42:HWD42"/>
    <mergeCell ref="HWE42:HWF42"/>
    <mergeCell ref="HWG42:HWH42"/>
    <mergeCell ref="HWI42:HWJ42"/>
    <mergeCell ref="HVM42:HVN42"/>
    <mergeCell ref="HVO42:HVP42"/>
    <mergeCell ref="HVQ42:HVR42"/>
    <mergeCell ref="HVS42:HVT42"/>
    <mergeCell ref="HVU42:HVV42"/>
    <mergeCell ref="HVW42:HVX42"/>
    <mergeCell ref="HVA42:HVB42"/>
    <mergeCell ref="HVC42:HVD42"/>
    <mergeCell ref="HVE42:HVF42"/>
    <mergeCell ref="HVG42:HVH42"/>
    <mergeCell ref="HVI42:HVJ42"/>
    <mergeCell ref="HVK42:HVL42"/>
    <mergeCell ref="HUO42:HUP42"/>
    <mergeCell ref="HUQ42:HUR42"/>
    <mergeCell ref="HUS42:HUT42"/>
    <mergeCell ref="HUU42:HUV42"/>
    <mergeCell ref="HUW42:HUX42"/>
    <mergeCell ref="HUY42:HUZ42"/>
    <mergeCell ref="HUC42:HUD42"/>
    <mergeCell ref="HUE42:HUF42"/>
    <mergeCell ref="HUG42:HUH42"/>
    <mergeCell ref="HUI42:HUJ42"/>
    <mergeCell ref="HUK42:HUL42"/>
    <mergeCell ref="HUM42:HUN42"/>
    <mergeCell ref="HTQ42:HTR42"/>
    <mergeCell ref="HTS42:HTT42"/>
    <mergeCell ref="HTU42:HTV42"/>
    <mergeCell ref="HTW42:HTX42"/>
    <mergeCell ref="HTY42:HTZ42"/>
    <mergeCell ref="HUA42:HUB42"/>
    <mergeCell ref="HTE42:HTF42"/>
    <mergeCell ref="HTG42:HTH42"/>
    <mergeCell ref="HTI42:HTJ42"/>
    <mergeCell ref="HTK42:HTL42"/>
    <mergeCell ref="HTM42:HTN42"/>
    <mergeCell ref="HTO42:HTP42"/>
    <mergeCell ref="HSS42:HST42"/>
    <mergeCell ref="HSU42:HSV42"/>
    <mergeCell ref="HSW42:HSX42"/>
    <mergeCell ref="HSY42:HSZ42"/>
    <mergeCell ref="HTA42:HTB42"/>
    <mergeCell ref="HTC42:HTD42"/>
    <mergeCell ref="HSG42:HSH42"/>
    <mergeCell ref="HSI42:HSJ42"/>
    <mergeCell ref="HSK42:HSL42"/>
    <mergeCell ref="HSM42:HSN42"/>
    <mergeCell ref="HSO42:HSP42"/>
    <mergeCell ref="HSQ42:HSR42"/>
    <mergeCell ref="HRU42:HRV42"/>
    <mergeCell ref="HRW42:HRX42"/>
    <mergeCell ref="HRY42:HRZ42"/>
    <mergeCell ref="HSA42:HSB42"/>
    <mergeCell ref="HSC42:HSD42"/>
    <mergeCell ref="HSE42:HSF42"/>
    <mergeCell ref="HRI42:HRJ42"/>
    <mergeCell ref="HRK42:HRL42"/>
    <mergeCell ref="HRM42:HRN42"/>
    <mergeCell ref="HRO42:HRP42"/>
    <mergeCell ref="HRQ42:HRR42"/>
    <mergeCell ref="HRS42:HRT42"/>
    <mergeCell ref="HQW42:HQX42"/>
    <mergeCell ref="HQY42:HQZ42"/>
    <mergeCell ref="HRA42:HRB42"/>
    <mergeCell ref="HRC42:HRD42"/>
    <mergeCell ref="HRE42:HRF42"/>
    <mergeCell ref="HRG42:HRH42"/>
    <mergeCell ref="HQK42:HQL42"/>
    <mergeCell ref="HQM42:HQN42"/>
    <mergeCell ref="HQO42:HQP42"/>
    <mergeCell ref="HQQ42:HQR42"/>
    <mergeCell ref="HQS42:HQT42"/>
    <mergeCell ref="HQU42:HQV42"/>
    <mergeCell ref="HPY42:HPZ42"/>
    <mergeCell ref="HQA42:HQB42"/>
    <mergeCell ref="HQC42:HQD42"/>
    <mergeCell ref="HQE42:HQF42"/>
    <mergeCell ref="HQG42:HQH42"/>
    <mergeCell ref="HQI42:HQJ42"/>
    <mergeCell ref="HPM42:HPN42"/>
    <mergeCell ref="HPO42:HPP42"/>
    <mergeCell ref="HPQ42:HPR42"/>
    <mergeCell ref="HPS42:HPT42"/>
    <mergeCell ref="HPU42:HPV42"/>
    <mergeCell ref="HPW42:HPX42"/>
    <mergeCell ref="HPA42:HPB42"/>
    <mergeCell ref="HPC42:HPD42"/>
    <mergeCell ref="HPE42:HPF42"/>
    <mergeCell ref="HPG42:HPH42"/>
    <mergeCell ref="HPI42:HPJ42"/>
    <mergeCell ref="HPK42:HPL42"/>
    <mergeCell ref="HOO42:HOP42"/>
    <mergeCell ref="HOQ42:HOR42"/>
    <mergeCell ref="HOS42:HOT42"/>
    <mergeCell ref="HOU42:HOV42"/>
    <mergeCell ref="HOW42:HOX42"/>
    <mergeCell ref="HOY42:HOZ42"/>
    <mergeCell ref="HOC42:HOD42"/>
    <mergeCell ref="HOE42:HOF42"/>
    <mergeCell ref="HOG42:HOH42"/>
    <mergeCell ref="HOI42:HOJ42"/>
    <mergeCell ref="HOK42:HOL42"/>
    <mergeCell ref="HOM42:HON42"/>
    <mergeCell ref="HNQ42:HNR42"/>
    <mergeCell ref="HNS42:HNT42"/>
    <mergeCell ref="HNU42:HNV42"/>
    <mergeCell ref="HNW42:HNX42"/>
    <mergeCell ref="HNY42:HNZ42"/>
    <mergeCell ref="HOA42:HOB42"/>
    <mergeCell ref="HNE42:HNF42"/>
    <mergeCell ref="HNG42:HNH42"/>
    <mergeCell ref="HNI42:HNJ42"/>
    <mergeCell ref="HNK42:HNL42"/>
    <mergeCell ref="HNM42:HNN42"/>
    <mergeCell ref="HNO42:HNP42"/>
    <mergeCell ref="HMS42:HMT42"/>
    <mergeCell ref="HMU42:HMV42"/>
    <mergeCell ref="HMW42:HMX42"/>
    <mergeCell ref="HMY42:HMZ42"/>
    <mergeCell ref="HNA42:HNB42"/>
    <mergeCell ref="HNC42:HND42"/>
    <mergeCell ref="HMG42:HMH42"/>
    <mergeCell ref="HMI42:HMJ42"/>
    <mergeCell ref="HMK42:HML42"/>
    <mergeCell ref="HMM42:HMN42"/>
    <mergeCell ref="HMO42:HMP42"/>
    <mergeCell ref="HMQ42:HMR42"/>
    <mergeCell ref="HLU42:HLV42"/>
    <mergeCell ref="HLW42:HLX42"/>
    <mergeCell ref="HLY42:HLZ42"/>
    <mergeCell ref="HMA42:HMB42"/>
    <mergeCell ref="HMC42:HMD42"/>
    <mergeCell ref="HME42:HMF42"/>
    <mergeCell ref="HLI42:HLJ42"/>
    <mergeCell ref="HLK42:HLL42"/>
    <mergeCell ref="HLM42:HLN42"/>
    <mergeCell ref="HLO42:HLP42"/>
    <mergeCell ref="HLQ42:HLR42"/>
    <mergeCell ref="HLS42:HLT42"/>
    <mergeCell ref="HKW42:HKX42"/>
    <mergeCell ref="HKY42:HKZ42"/>
    <mergeCell ref="HLA42:HLB42"/>
    <mergeCell ref="HLC42:HLD42"/>
    <mergeCell ref="HLE42:HLF42"/>
    <mergeCell ref="HLG42:HLH42"/>
    <mergeCell ref="HKK42:HKL42"/>
    <mergeCell ref="HKM42:HKN42"/>
    <mergeCell ref="HKO42:HKP42"/>
    <mergeCell ref="HKQ42:HKR42"/>
    <mergeCell ref="HKS42:HKT42"/>
    <mergeCell ref="HKU42:HKV42"/>
    <mergeCell ref="HJY42:HJZ42"/>
    <mergeCell ref="HKA42:HKB42"/>
    <mergeCell ref="HKC42:HKD42"/>
    <mergeCell ref="HKE42:HKF42"/>
    <mergeCell ref="HKG42:HKH42"/>
    <mergeCell ref="HKI42:HKJ42"/>
    <mergeCell ref="HJM42:HJN42"/>
    <mergeCell ref="HJO42:HJP42"/>
    <mergeCell ref="HJQ42:HJR42"/>
    <mergeCell ref="HJS42:HJT42"/>
    <mergeCell ref="HJU42:HJV42"/>
    <mergeCell ref="HJW42:HJX42"/>
    <mergeCell ref="HJA42:HJB42"/>
    <mergeCell ref="HJC42:HJD42"/>
    <mergeCell ref="HJE42:HJF42"/>
    <mergeCell ref="HJG42:HJH42"/>
    <mergeCell ref="HJI42:HJJ42"/>
    <mergeCell ref="HJK42:HJL42"/>
    <mergeCell ref="HIO42:HIP42"/>
    <mergeCell ref="HIQ42:HIR42"/>
    <mergeCell ref="HIS42:HIT42"/>
    <mergeCell ref="HIU42:HIV42"/>
    <mergeCell ref="HIW42:HIX42"/>
    <mergeCell ref="HIY42:HIZ42"/>
    <mergeCell ref="HIC42:HID42"/>
    <mergeCell ref="HIE42:HIF42"/>
    <mergeCell ref="HIG42:HIH42"/>
    <mergeCell ref="HII42:HIJ42"/>
    <mergeCell ref="HIK42:HIL42"/>
    <mergeCell ref="HIM42:HIN42"/>
    <mergeCell ref="HHQ42:HHR42"/>
    <mergeCell ref="HHS42:HHT42"/>
    <mergeCell ref="HHU42:HHV42"/>
    <mergeCell ref="HHW42:HHX42"/>
    <mergeCell ref="HHY42:HHZ42"/>
    <mergeCell ref="HIA42:HIB42"/>
    <mergeCell ref="HHE42:HHF42"/>
    <mergeCell ref="HHG42:HHH42"/>
    <mergeCell ref="HHI42:HHJ42"/>
    <mergeCell ref="HHK42:HHL42"/>
    <mergeCell ref="HHM42:HHN42"/>
    <mergeCell ref="HHO42:HHP42"/>
    <mergeCell ref="HGS42:HGT42"/>
    <mergeCell ref="HGU42:HGV42"/>
    <mergeCell ref="HGW42:HGX42"/>
    <mergeCell ref="HGY42:HGZ42"/>
    <mergeCell ref="HHA42:HHB42"/>
    <mergeCell ref="HHC42:HHD42"/>
    <mergeCell ref="HGG42:HGH42"/>
    <mergeCell ref="HGI42:HGJ42"/>
    <mergeCell ref="HGK42:HGL42"/>
    <mergeCell ref="HGM42:HGN42"/>
    <mergeCell ref="HGO42:HGP42"/>
    <mergeCell ref="HGQ42:HGR42"/>
    <mergeCell ref="HFU42:HFV42"/>
    <mergeCell ref="HFW42:HFX42"/>
    <mergeCell ref="HFY42:HFZ42"/>
    <mergeCell ref="HGA42:HGB42"/>
    <mergeCell ref="HGC42:HGD42"/>
    <mergeCell ref="HGE42:HGF42"/>
    <mergeCell ref="HFI42:HFJ42"/>
    <mergeCell ref="HFK42:HFL42"/>
    <mergeCell ref="HFM42:HFN42"/>
    <mergeCell ref="HFO42:HFP42"/>
    <mergeCell ref="HFQ42:HFR42"/>
    <mergeCell ref="HFS42:HFT42"/>
    <mergeCell ref="HEW42:HEX42"/>
    <mergeCell ref="HEY42:HEZ42"/>
    <mergeCell ref="HFA42:HFB42"/>
    <mergeCell ref="HFC42:HFD42"/>
    <mergeCell ref="HFE42:HFF42"/>
    <mergeCell ref="HFG42:HFH42"/>
    <mergeCell ref="HEK42:HEL42"/>
    <mergeCell ref="HEM42:HEN42"/>
    <mergeCell ref="HEO42:HEP42"/>
    <mergeCell ref="HEQ42:HER42"/>
    <mergeCell ref="HES42:HET42"/>
    <mergeCell ref="HEU42:HEV42"/>
    <mergeCell ref="HDY42:HDZ42"/>
    <mergeCell ref="HEA42:HEB42"/>
    <mergeCell ref="HEC42:HED42"/>
    <mergeCell ref="HEE42:HEF42"/>
    <mergeCell ref="HEG42:HEH42"/>
    <mergeCell ref="HEI42:HEJ42"/>
    <mergeCell ref="HDM42:HDN42"/>
    <mergeCell ref="HDO42:HDP42"/>
    <mergeCell ref="HDQ42:HDR42"/>
    <mergeCell ref="HDS42:HDT42"/>
    <mergeCell ref="HDU42:HDV42"/>
    <mergeCell ref="HDW42:HDX42"/>
    <mergeCell ref="HDA42:HDB42"/>
    <mergeCell ref="HDC42:HDD42"/>
    <mergeCell ref="HDE42:HDF42"/>
    <mergeCell ref="HDG42:HDH42"/>
    <mergeCell ref="HDI42:HDJ42"/>
    <mergeCell ref="HDK42:HDL42"/>
    <mergeCell ref="HCO42:HCP42"/>
    <mergeCell ref="HCQ42:HCR42"/>
    <mergeCell ref="HCS42:HCT42"/>
    <mergeCell ref="HCU42:HCV42"/>
    <mergeCell ref="HCW42:HCX42"/>
    <mergeCell ref="HCY42:HCZ42"/>
    <mergeCell ref="HCC42:HCD42"/>
    <mergeCell ref="HCE42:HCF42"/>
    <mergeCell ref="HCG42:HCH42"/>
    <mergeCell ref="HCI42:HCJ42"/>
    <mergeCell ref="HCK42:HCL42"/>
    <mergeCell ref="HCM42:HCN42"/>
    <mergeCell ref="HBQ42:HBR42"/>
    <mergeCell ref="HBS42:HBT42"/>
    <mergeCell ref="HBU42:HBV42"/>
    <mergeCell ref="HBW42:HBX42"/>
    <mergeCell ref="HBY42:HBZ42"/>
    <mergeCell ref="HCA42:HCB42"/>
    <mergeCell ref="HBE42:HBF42"/>
    <mergeCell ref="HBG42:HBH42"/>
    <mergeCell ref="HBI42:HBJ42"/>
    <mergeCell ref="HBK42:HBL42"/>
    <mergeCell ref="HBM42:HBN42"/>
    <mergeCell ref="HBO42:HBP42"/>
    <mergeCell ref="HAS42:HAT42"/>
    <mergeCell ref="HAU42:HAV42"/>
    <mergeCell ref="HAW42:HAX42"/>
    <mergeCell ref="HAY42:HAZ42"/>
    <mergeCell ref="HBA42:HBB42"/>
    <mergeCell ref="HBC42:HBD42"/>
    <mergeCell ref="HAG42:HAH42"/>
    <mergeCell ref="HAI42:HAJ42"/>
    <mergeCell ref="HAK42:HAL42"/>
    <mergeCell ref="HAM42:HAN42"/>
    <mergeCell ref="HAO42:HAP42"/>
    <mergeCell ref="HAQ42:HAR42"/>
    <mergeCell ref="GZU42:GZV42"/>
    <mergeCell ref="GZW42:GZX42"/>
    <mergeCell ref="GZY42:GZZ42"/>
    <mergeCell ref="HAA42:HAB42"/>
    <mergeCell ref="HAC42:HAD42"/>
    <mergeCell ref="HAE42:HAF42"/>
    <mergeCell ref="GZI42:GZJ42"/>
    <mergeCell ref="GZK42:GZL42"/>
    <mergeCell ref="GZM42:GZN42"/>
    <mergeCell ref="GZO42:GZP42"/>
    <mergeCell ref="GZQ42:GZR42"/>
    <mergeCell ref="GZS42:GZT42"/>
    <mergeCell ref="GYW42:GYX42"/>
    <mergeCell ref="GYY42:GYZ42"/>
    <mergeCell ref="GZA42:GZB42"/>
    <mergeCell ref="GZC42:GZD42"/>
    <mergeCell ref="GZE42:GZF42"/>
    <mergeCell ref="GZG42:GZH42"/>
    <mergeCell ref="GYK42:GYL42"/>
    <mergeCell ref="GYM42:GYN42"/>
    <mergeCell ref="GYO42:GYP42"/>
    <mergeCell ref="GYQ42:GYR42"/>
    <mergeCell ref="GYS42:GYT42"/>
    <mergeCell ref="GYU42:GYV42"/>
    <mergeCell ref="GXY42:GXZ42"/>
    <mergeCell ref="GYA42:GYB42"/>
    <mergeCell ref="GYC42:GYD42"/>
    <mergeCell ref="GYE42:GYF42"/>
    <mergeCell ref="GYG42:GYH42"/>
    <mergeCell ref="GYI42:GYJ42"/>
    <mergeCell ref="GXM42:GXN42"/>
    <mergeCell ref="GXO42:GXP42"/>
    <mergeCell ref="GXQ42:GXR42"/>
    <mergeCell ref="GXS42:GXT42"/>
    <mergeCell ref="GXU42:GXV42"/>
    <mergeCell ref="GXW42:GXX42"/>
    <mergeCell ref="GXA42:GXB42"/>
    <mergeCell ref="GXC42:GXD42"/>
    <mergeCell ref="GXE42:GXF42"/>
    <mergeCell ref="GXG42:GXH42"/>
    <mergeCell ref="GXI42:GXJ42"/>
    <mergeCell ref="GXK42:GXL42"/>
    <mergeCell ref="GWO42:GWP42"/>
    <mergeCell ref="GWQ42:GWR42"/>
    <mergeCell ref="GWS42:GWT42"/>
    <mergeCell ref="GWU42:GWV42"/>
    <mergeCell ref="GWW42:GWX42"/>
    <mergeCell ref="GWY42:GWZ42"/>
    <mergeCell ref="GWC42:GWD42"/>
    <mergeCell ref="GWE42:GWF42"/>
    <mergeCell ref="GWG42:GWH42"/>
    <mergeCell ref="GWI42:GWJ42"/>
    <mergeCell ref="GWK42:GWL42"/>
    <mergeCell ref="GWM42:GWN42"/>
    <mergeCell ref="GVQ42:GVR42"/>
    <mergeCell ref="GVS42:GVT42"/>
    <mergeCell ref="GVU42:GVV42"/>
    <mergeCell ref="GVW42:GVX42"/>
    <mergeCell ref="GVY42:GVZ42"/>
    <mergeCell ref="GWA42:GWB42"/>
    <mergeCell ref="GVE42:GVF42"/>
    <mergeCell ref="GVG42:GVH42"/>
    <mergeCell ref="GVI42:GVJ42"/>
    <mergeCell ref="GVK42:GVL42"/>
    <mergeCell ref="GVM42:GVN42"/>
    <mergeCell ref="GVO42:GVP42"/>
    <mergeCell ref="GUS42:GUT42"/>
    <mergeCell ref="GUU42:GUV42"/>
    <mergeCell ref="GUW42:GUX42"/>
    <mergeCell ref="GUY42:GUZ42"/>
    <mergeCell ref="GVA42:GVB42"/>
    <mergeCell ref="GVC42:GVD42"/>
    <mergeCell ref="GUG42:GUH42"/>
    <mergeCell ref="GUI42:GUJ42"/>
    <mergeCell ref="GUK42:GUL42"/>
    <mergeCell ref="GUM42:GUN42"/>
    <mergeCell ref="GUO42:GUP42"/>
    <mergeCell ref="GUQ42:GUR42"/>
    <mergeCell ref="GTU42:GTV42"/>
    <mergeCell ref="GTW42:GTX42"/>
    <mergeCell ref="GTY42:GTZ42"/>
    <mergeCell ref="GUA42:GUB42"/>
    <mergeCell ref="GUC42:GUD42"/>
    <mergeCell ref="GUE42:GUF42"/>
    <mergeCell ref="GTI42:GTJ42"/>
    <mergeCell ref="GTK42:GTL42"/>
    <mergeCell ref="GTM42:GTN42"/>
    <mergeCell ref="GTO42:GTP42"/>
    <mergeCell ref="GTQ42:GTR42"/>
    <mergeCell ref="GTS42:GTT42"/>
    <mergeCell ref="GSW42:GSX42"/>
    <mergeCell ref="GSY42:GSZ42"/>
    <mergeCell ref="GTA42:GTB42"/>
    <mergeCell ref="GTC42:GTD42"/>
    <mergeCell ref="GTE42:GTF42"/>
    <mergeCell ref="GTG42:GTH42"/>
    <mergeCell ref="GSK42:GSL42"/>
    <mergeCell ref="GSM42:GSN42"/>
    <mergeCell ref="GSO42:GSP42"/>
    <mergeCell ref="GSQ42:GSR42"/>
    <mergeCell ref="GSS42:GST42"/>
    <mergeCell ref="GSU42:GSV42"/>
    <mergeCell ref="GRY42:GRZ42"/>
    <mergeCell ref="GSA42:GSB42"/>
    <mergeCell ref="GSC42:GSD42"/>
    <mergeCell ref="GSE42:GSF42"/>
    <mergeCell ref="GSG42:GSH42"/>
    <mergeCell ref="GSI42:GSJ42"/>
    <mergeCell ref="GRM42:GRN42"/>
    <mergeCell ref="GRO42:GRP42"/>
    <mergeCell ref="GRQ42:GRR42"/>
    <mergeCell ref="GRS42:GRT42"/>
    <mergeCell ref="GRU42:GRV42"/>
    <mergeCell ref="GRW42:GRX42"/>
    <mergeCell ref="GRA42:GRB42"/>
    <mergeCell ref="GRC42:GRD42"/>
    <mergeCell ref="GRE42:GRF42"/>
    <mergeCell ref="GRG42:GRH42"/>
    <mergeCell ref="GRI42:GRJ42"/>
    <mergeCell ref="GRK42:GRL42"/>
    <mergeCell ref="GQO42:GQP42"/>
    <mergeCell ref="GQQ42:GQR42"/>
    <mergeCell ref="GQS42:GQT42"/>
    <mergeCell ref="GQU42:GQV42"/>
    <mergeCell ref="GQW42:GQX42"/>
    <mergeCell ref="GQY42:GQZ42"/>
    <mergeCell ref="GQC42:GQD42"/>
    <mergeCell ref="GQE42:GQF42"/>
    <mergeCell ref="GQG42:GQH42"/>
    <mergeCell ref="GQI42:GQJ42"/>
    <mergeCell ref="GQK42:GQL42"/>
    <mergeCell ref="GQM42:GQN42"/>
    <mergeCell ref="GPQ42:GPR42"/>
    <mergeCell ref="GPS42:GPT42"/>
    <mergeCell ref="GPU42:GPV42"/>
    <mergeCell ref="GPW42:GPX42"/>
    <mergeCell ref="GPY42:GPZ42"/>
    <mergeCell ref="GQA42:GQB42"/>
    <mergeCell ref="GPE42:GPF42"/>
    <mergeCell ref="GPG42:GPH42"/>
    <mergeCell ref="GPI42:GPJ42"/>
    <mergeCell ref="GPK42:GPL42"/>
    <mergeCell ref="GPM42:GPN42"/>
    <mergeCell ref="GPO42:GPP42"/>
    <mergeCell ref="GOS42:GOT42"/>
    <mergeCell ref="GOU42:GOV42"/>
    <mergeCell ref="GOW42:GOX42"/>
    <mergeCell ref="GOY42:GOZ42"/>
    <mergeCell ref="GPA42:GPB42"/>
    <mergeCell ref="GPC42:GPD42"/>
    <mergeCell ref="GOG42:GOH42"/>
    <mergeCell ref="GOI42:GOJ42"/>
    <mergeCell ref="GOK42:GOL42"/>
    <mergeCell ref="GOM42:GON42"/>
    <mergeCell ref="GOO42:GOP42"/>
    <mergeCell ref="GOQ42:GOR42"/>
    <mergeCell ref="GNU42:GNV42"/>
    <mergeCell ref="GNW42:GNX42"/>
    <mergeCell ref="GNY42:GNZ42"/>
    <mergeCell ref="GOA42:GOB42"/>
    <mergeCell ref="GOC42:GOD42"/>
    <mergeCell ref="GOE42:GOF42"/>
    <mergeCell ref="GNI42:GNJ42"/>
    <mergeCell ref="GNK42:GNL42"/>
    <mergeCell ref="GNM42:GNN42"/>
    <mergeCell ref="GNO42:GNP42"/>
    <mergeCell ref="GNQ42:GNR42"/>
    <mergeCell ref="GNS42:GNT42"/>
    <mergeCell ref="GMW42:GMX42"/>
    <mergeCell ref="GMY42:GMZ42"/>
    <mergeCell ref="GNA42:GNB42"/>
    <mergeCell ref="GNC42:GND42"/>
    <mergeCell ref="GNE42:GNF42"/>
    <mergeCell ref="GNG42:GNH42"/>
    <mergeCell ref="GMK42:GML42"/>
    <mergeCell ref="GMM42:GMN42"/>
    <mergeCell ref="GMO42:GMP42"/>
    <mergeCell ref="GMQ42:GMR42"/>
    <mergeCell ref="GMS42:GMT42"/>
    <mergeCell ref="GMU42:GMV42"/>
    <mergeCell ref="GLY42:GLZ42"/>
    <mergeCell ref="GMA42:GMB42"/>
    <mergeCell ref="GMC42:GMD42"/>
    <mergeCell ref="GME42:GMF42"/>
    <mergeCell ref="GMG42:GMH42"/>
    <mergeCell ref="GMI42:GMJ42"/>
    <mergeCell ref="GLM42:GLN42"/>
    <mergeCell ref="GLO42:GLP42"/>
    <mergeCell ref="GLQ42:GLR42"/>
    <mergeCell ref="GLS42:GLT42"/>
    <mergeCell ref="GLU42:GLV42"/>
    <mergeCell ref="GLW42:GLX42"/>
    <mergeCell ref="GLA42:GLB42"/>
    <mergeCell ref="GLC42:GLD42"/>
    <mergeCell ref="GLE42:GLF42"/>
    <mergeCell ref="GLG42:GLH42"/>
    <mergeCell ref="GLI42:GLJ42"/>
    <mergeCell ref="GLK42:GLL42"/>
    <mergeCell ref="GKO42:GKP42"/>
    <mergeCell ref="GKQ42:GKR42"/>
    <mergeCell ref="GKS42:GKT42"/>
    <mergeCell ref="GKU42:GKV42"/>
    <mergeCell ref="GKW42:GKX42"/>
    <mergeCell ref="GKY42:GKZ42"/>
    <mergeCell ref="GKC42:GKD42"/>
    <mergeCell ref="GKE42:GKF42"/>
    <mergeCell ref="GKG42:GKH42"/>
    <mergeCell ref="GKI42:GKJ42"/>
    <mergeCell ref="GKK42:GKL42"/>
    <mergeCell ref="GKM42:GKN42"/>
    <mergeCell ref="GJQ42:GJR42"/>
    <mergeCell ref="GJS42:GJT42"/>
    <mergeCell ref="GJU42:GJV42"/>
    <mergeCell ref="GJW42:GJX42"/>
    <mergeCell ref="GJY42:GJZ42"/>
    <mergeCell ref="GKA42:GKB42"/>
    <mergeCell ref="GJE42:GJF42"/>
    <mergeCell ref="GJG42:GJH42"/>
    <mergeCell ref="GJI42:GJJ42"/>
    <mergeCell ref="GJK42:GJL42"/>
    <mergeCell ref="GJM42:GJN42"/>
    <mergeCell ref="GJO42:GJP42"/>
    <mergeCell ref="GIS42:GIT42"/>
    <mergeCell ref="GIU42:GIV42"/>
    <mergeCell ref="GIW42:GIX42"/>
    <mergeCell ref="GIY42:GIZ42"/>
    <mergeCell ref="GJA42:GJB42"/>
    <mergeCell ref="GJC42:GJD42"/>
    <mergeCell ref="GIG42:GIH42"/>
    <mergeCell ref="GII42:GIJ42"/>
    <mergeCell ref="GIK42:GIL42"/>
    <mergeCell ref="GIM42:GIN42"/>
    <mergeCell ref="GIO42:GIP42"/>
    <mergeCell ref="GIQ42:GIR42"/>
    <mergeCell ref="GHU42:GHV42"/>
    <mergeCell ref="GHW42:GHX42"/>
    <mergeCell ref="GHY42:GHZ42"/>
    <mergeCell ref="GIA42:GIB42"/>
    <mergeCell ref="GIC42:GID42"/>
    <mergeCell ref="GIE42:GIF42"/>
    <mergeCell ref="GHI42:GHJ42"/>
    <mergeCell ref="GHK42:GHL42"/>
    <mergeCell ref="GHM42:GHN42"/>
    <mergeCell ref="GHO42:GHP42"/>
    <mergeCell ref="GHQ42:GHR42"/>
    <mergeCell ref="GHS42:GHT42"/>
    <mergeCell ref="GGW42:GGX42"/>
    <mergeCell ref="GGY42:GGZ42"/>
    <mergeCell ref="GHA42:GHB42"/>
    <mergeCell ref="GHC42:GHD42"/>
    <mergeCell ref="GHE42:GHF42"/>
    <mergeCell ref="GHG42:GHH42"/>
    <mergeCell ref="GGK42:GGL42"/>
    <mergeCell ref="GGM42:GGN42"/>
    <mergeCell ref="GGO42:GGP42"/>
    <mergeCell ref="GGQ42:GGR42"/>
    <mergeCell ref="GGS42:GGT42"/>
    <mergeCell ref="GGU42:GGV42"/>
    <mergeCell ref="GFY42:GFZ42"/>
    <mergeCell ref="GGA42:GGB42"/>
    <mergeCell ref="GGC42:GGD42"/>
    <mergeCell ref="GGE42:GGF42"/>
    <mergeCell ref="GGG42:GGH42"/>
    <mergeCell ref="GGI42:GGJ42"/>
    <mergeCell ref="GFM42:GFN42"/>
    <mergeCell ref="GFO42:GFP42"/>
    <mergeCell ref="GFQ42:GFR42"/>
    <mergeCell ref="GFS42:GFT42"/>
    <mergeCell ref="GFU42:GFV42"/>
    <mergeCell ref="GFW42:GFX42"/>
    <mergeCell ref="GFA42:GFB42"/>
    <mergeCell ref="GFC42:GFD42"/>
    <mergeCell ref="GFE42:GFF42"/>
    <mergeCell ref="GFG42:GFH42"/>
    <mergeCell ref="GFI42:GFJ42"/>
    <mergeCell ref="GFK42:GFL42"/>
    <mergeCell ref="GEO42:GEP42"/>
    <mergeCell ref="GEQ42:GER42"/>
    <mergeCell ref="GES42:GET42"/>
    <mergeCell ref="GEU42:GEV42"/>
    <mergeCell ref="GEW42:GEX42"/>
    <mergeCell ref="GEY42:GEZ42"/>
    <mergeCell ref="GEC42:GED42"/>
    <mergeCell ref="GEE42:GEF42"/>
    <mergeCell ref="GEG42:GEH42"/>
    <mergeCell ref="GEI42:GEJ42"/>
    <mergeCell ref="GEK42:GEL42"/>
    <mergeCell ref="GEM42:GEN42"/>
    <mergeCell ref="GDQ42:GDR42"/>
    <mergeCell ref="GDS42:GDT42"/>
    <mergeCell ref="GDU42:GDV42"/>
    <mergeCell ref="GDW42:GDX42"/>
    <mergeCell ref="GDY42:GDZ42"/>
    <mergeCell ref="GEA42:GEB42"/>
    <mergeCell ref="GDE42:GDF42"/>
    <mergeCell ref="GDG42:GDH42"/>
    <mergeCell ref="GDI42:GDJ42"/>
    <mergeCell ref="GDK42:GDL42"/>
    <mergeCell ref="GDM42:GDN42"/>
    <mergeCell ref="GDO42:GDP42"/>
    <mergeCell ref="GCS42:GCT42"/>
    <mergeCell ref="GCU42:GCV42"/>
    <mergeCell ref="GCW42:GCX42"/>
    <mergeCell ref="GCY42:GCZ42"/>
    <mergeCell ref="GDA42:GDB42"/>
    <mergeCell ref="GDC42:GDD42"/>
    <mergeCell ref="GCG42:GCH42"/>
    <mergeCell ref="GCI42:GCJ42"/>
    <mergeCell ref="GCK42:GCL42"/>
    <mergeCell ref="GCM42:GCN42"/>
    <mergeCell ref="GCO42:GCP42"/>
    <mergeCell ref="GCQ42:GCR42"/>
    <mergeCell ref="GBU42:GBV42"/>
    <mergeCell ref="GBW42:GBX42"/>
    <mergeCell ref="GBY42:GBZ42"/>
    <mergeCell ref="GCA42:GCB42"/>
    <mergeCell ref="GCC42:GCD42"/>
    <mergeCell ref="GCE42:GCF42"/>
    <mergeCell ref="GBI42:GBJ42"/>
    <mergeCell ref="GBK42:GBL42"/>
    <mergeCell ref="GBM42:GBN42"/>
    <mergeCell ref="GBO42:GBP42"/>
    <mergeCell ref="GBQ42:GBR42"/>
    <mergeCell ref="GBS42:GBT42"/>
    <mergeCell ref="GAW42:GAX42"/>
    <mergeCell ref="GAY42:GAZ42"/>
    <mergeCell ref="GBA42:GBB42"/>
    <mergeCell ref="GBC42:GBD42"/>
    <mergeCell ref="GBE42:GBF42"/>
    <mergeCell ref="GBG42:GBH42"/>
    <mergeCell ref="GAK42:GAL42"/>
    <mergeCell ref="GAM42:GAN42"/>
    <mergeCell ref="GAO42:GAP42"/>
    <mergeCell ref="GAQ42:GAR42"/>
    <mergeCell ref="GAS42:GAT42"/>
    <mergeCell ref="GAU42:GAV42"/>
    <mergeCell ref="FZY42:FZZ42"/>
    <mergeCell ref="GAA42:GAB42"/>
    <mergeCell ref="GAC42:GAD42"/>
    <mergeCell ref="GAE42:GAF42"/>
    <mergeCell ref="GAG42:GAH42"/>
    <mergeCell ref="GAI42:GAJ42"/>
    <mergeCell ref="FZM42:FZN42"/>
    <mergeCell ref="FZO42:FZP42"/>
    <mergeCell ref="FZQ42:FZR42"/>
    <mergeCell ref="FZS42:FZT42"/>
    <mergeCell ref="FZU42:FZV42"/>
    <mergeCell ref="FZW42:FZX42"/>
    <mergeCell ref="FZA42:FZB42"/>
    <mergeCell ref="FZC42:FZD42"/>
    <mergeCell ref="FZE42:FZF42"/>
    <mergeCell ref="FZG42:FZH42"/>
    <mergeCell ref="FZI42:FZJ42"/>
    <mergeCell ref="FZK42:FZL42"/>
    <mergeCell ref="FYO42:FYP42"/>
    <mergeCell ref="FYQ42:FYR42"/>
    <mergeCell ref="FYS42:FYT42"/>
    <mergeCell ref="FYU42:FYV42"/>
    <mergeCell ref="FYW42:FYX42"/>
    <mergeCell ref="FYY42:FYZ42"/>
    <mergeCell ref="FYC42:FYD42"/>
    <mergeCell ref="FYE42:FYF42"/>
    <mergeCell ref="FYG42:FYH42"/>
    <mergeCell ref="FYI42:FYJ42"/>
    <mergeCell ref="FYK42:FYL42"/>
    <mergeCell ref="FYM42:FYN42"/>
    <mergeCell ref="FXQ42:FXR42"/>
    <mergeCell ref="FXS42:FXT42"/>
    <mergeCell ref="FXU42:FXV42"/>
    <mergeCell ref="FXW42:FXX42"/>
    <mergeCell ref="FXY42:FXZ42"/>
    <mergeCell ref="FYA42:FYB42"/>
    <mergeCell ref="FXE42:FXF42"/>
    <mergeCell ref="FXG42:FXH42"/>
    <mergeCell ref="FXI42:FXJ42"/>
    <mergeCell ref="FXK42:FXL42"/>
    <mergeCell ref="FXM42:FXN42"/>
    <mergeCell ref="FXO42:FXP42"/>
    <mergeCell ref="FWS42:FWT42"/>
    <mergeCell ref="FWU42:FWV42"/>
    <mergeCell ref="FWW42:FWX42"/>
    <mergeCell ref="FWY42:FWZ42"/>
    <mergeCell ref="FXA42:FXB42"/>
    <mergeCell ref="FXC42:FXD42"/>
    <mergeCell ref="FWG42:FWH42"/>
    <mergeCell ref="FWI42:FWJ42"/>
    <mergeCell ref="FWK42:FWL42"/>
    <mergeCell ref="FWM42:FWN42"/>
    <mergeCell ref="FWO42:FWP42"/>
    <mergeCell ref="FWQ42:FWR42"/>
    <mergeCell ref="FVU42:FVV42"/>
    <mergeCell ref="FVW42:FVX42"/>
    <mergeCell ref="FVY42:FVZ42"/>
    <mergeCell ref="FWA42:FWB42"/>
    <mergeCell ref="FWC42:FWD42"/>
    <mergeCell ref="FWE42:FWF42"/>
    <mergeCell ref="FVI42:FVJ42"/>
    <mergeCell ref="FVK42:FVL42"/>
    <mergeCell ref="FVM42:FVN42"/>
    <mergeCell ref="FVO42:FVP42"/>
    <mergeCell ref="FVQ42:FVR42"/>
    <mergeCell ref="FVS42:FVT42"/>
    <mergeCell ref="FUW42:FUX42"/>
    <mergeCell ref="FUY42:FUZ42"/>
    <mergeCell ref="FVA42:FVB42"/>
    <mergeCell ref="FVC42:FVD42"/>
    <mergeCell ref="FVE42:FVF42"/>
    <mergeCell ref="FVG42:FVH42"/>
    <mergeCell ref="FUK42:FUL42"/>
    <mergeCell ref="FUM42:FUN42"/>
    <mergeCell ref="FUO42:FUP42"/>
    <mergeCell ref="FUQ42:FUR42"/>
    <mergeCell ref="FUS42:FUT42"/>
    <mergeCell ref="FUU42:FUV42"/>
    <mergeCell ref="FTY42:FTZ42"/>
    <mergeCell ref="FUA42:FUB42"/>
    <mergeCell ref="FUC42:FUD42"/>
    <mergeCell ref="FUE42:FUF42"/>
    <mergeCell ref="FUG42:FUH42"/>
    <mergeCell ref="FUI42:FUJ42"/>
    <mergeCell ref="FTM42:FTN42"/>
    <mergeCell ref="FTO42:FTP42"/>
    <mergeCell ref="FTQ42:FTR42"/>
    <mergeCell ref="FTS42:FTT42"/>
    <mergeCell ref="FTU42:FTV42"/>
    <mergeCell ref="FTW42:FTX42"/>
    <mergeCell ref="FTA42:FTB42"/>
    <mergeCell ref="FTC42:FTD42"/>
    <mergeCell ref="FTE42:FTF42"/>
    <mergeCell ref="FTG42:FTH42"/>
    <mergeCell ref="FTI42:FTJ42"/>
    <mergeCell ref="FTK42:FTL42"/>
    <mergeCell ref="FSO42:FSP42"/>
    <mergeCell ref="FSQ42:FSR42"/>
    <mergeCell ref="FSS42:FST42"/>
    <mergeCell ref="FSU42:FSV42"/>
    <mergeCell ref="FSW42:FSX42"/>
    <mergeCell ref="FSY42:FSZ42"/>
    <mergeCell ref="FSC42:FSD42"/>
    <mergeCell ref="FSE42:FSF42"/>
    <mergeCell ref="FSG42:FSH42"/>
    <mergeCell ref="FSI42:FSJ42"/>
    <mergeCell ref="FSK42:FSL42"/>
    <mergeCell ref="FSM42:FSN42"/>
    <mergeCell ref="FRQ42:FRR42"/>
    <mergeCell ref="FRS42:FRT42"/>
    <mergeCell ref="FRU42:FRV42"/>
    <mergeCell ref="FRW42:FRX42"/>
    <mergeCell ref="FRY42:FRZ42"/>
    <mergeCell ref="FSA42:FSB42"/>
    <mergeCell ref="FRE42:FRF42"/>
    <mergeCell ref="FRG42:FRH42"/>
    <mergeCell ref="FRI42:FRJ42"/>
    <mergeCell ref="FRK42:FRL42"/>
    <mergeCell ref="FRM42:FRN42"/>
    <mergeCell ref="FRO42:FRP42"/>
    <mergeCell ref="FQS42:FQT42"/>
    <mergeCell ref="FQU42:FQV42"/>
    <mergeCell ref="FQW42:FQX42"/>
    <mergeCell ref="FQY42:FQZ42"/>
    <mergeCell ref="FRA42:FRB42"/>
    <mergeCell ref="FRC42:FRD42"/>
    <mergeCell ref="FQG42:FQH42"/>
    <mergeCell ref="FQI42:FQJ42"/>
    <mergeCell ref="FQK42:FQL42"/>
    <mergeCell ref="FQM42:FQN42"/>
    <mergeCell ref="FQO42:FQP42"/>
    <mergeCell ref="FQQ42:FQR42"/>
    <mergeCell ref="FPU42:FPV42"/>
    <mergeCell ref="FPW42:FPX42"/>
    <mergeCell ref="FPY42:FPZ42"/>
    <mergeCell ref="FQA42:FQB42"/>
    <mergeCell ref="FQC42:FQD42"/>
    <mergeCell ref="FQE42:FQF42"/>
    <mergeCell ref="FPI42:FPJ42"/>
    <mergeCell ref="FPK42:FPL42"/>
    <mergeCell ref="FPM42:FPN42"/>
    <mergeCell ref="FPO42:FPP42"/>
    <mergeCell ref="FPQ42:FPR42"/>
    <mergeCell ref="FPS42:FPT42"/>
    <mergeCell ref="FOW42:FOX42"/>
    <mergeCell ref="FOY42:FOZ42"/>
    <mergeCell ref="FPA42:FPB42"/>
    <mergeCell ref="FPC42:FPD42"/>
    <mergeCell ref="FPE42:FPF42"/>
    <mergeCell ref="FPG42:FPH42"/>
    <mergeCell ref="FOK42:FOL42"/>
    <mergeCell ref="FOM42:FON42"/>
    <mergeCell ref="FOO42:FOP42"/>
    <mergeCell ref="FOQ42:FOR42"/>
    <mergeCell ref="FOS42:FOT42"/>
    <mergeCell ref="FOU42:FOV42"/>
    <mergeCell ref="FNY42:FNZ42"/>
    <mergeCell ref="FOA42:FOB42"/>
    <mergeCell ref="FOC42:FOD42"/>
    <mergeCell ref="FOE42:FOF42"/>
    <mergeCell ref="FOG42:FOH42"/>
    <mergeCell ref="FOI42:FOJ42"/>
    <mergeCell ref="FNM42:FNN42"/>
    <mergeCell ref="FNO42:FNP42"/>
    <mergeCell ref="FNQ42:FNR42"/>
    <mergeCell ref="FNS42:FNT42"/>
    <mergeCell ref="FNU42:FNV42"/>
    <mergeCell ref="FNW42:FNX42"/>
    <mergeCell ref="FNA42:FNB42"/>
    <mergeCell ref="FNC42:FND42"/>
    <mergeCell ref="FNE42:FNF42"/>
    <mergeCell ref="FNG42:FNH42"/>
    <mergeCell ref="FNI42:FNJ42"/>
    <mergeCell ref="FNK42:FNL42"/>
    <mergeCell ref="FMO42:FMP42"/>
    <mergeCell ref="FMQ42:FMR42"/>
    <mergeCell ref="FMS42:FMT42"/>
    <mergeCell ref="FMU42:FMV42"/>
    <mergeCell ref="FMW42:FMX42"/>
    <mergeCell ref="FMY42:FMZ42"/>
    <mergeCell ref="FMC42:FMD42"/>
    <mergeCell ref="FME42:FMF42"/>
    <mergeCell ref="FMG42:FMH42"/>
    <mergeCell ref="FMI42:FMJ42"/>
    <mergeCell ref="FMK42:FML42"/>
    <mergeCell ref="FMM42:FMN42"/>
    <mergeCell ref="FLQ42:FLR42"/>
    <mergeCell ref="FLS42:FLT42"/>
    <mergeCell ref="FLU42:FLV42"/>
    <mergeCell ref="FLW42:FLX42"/>
    <mergeCell ref="FLY42:FLZ42"/>
    <mergeCell ref="FMA42:FMB42"/>
    <mergeCell ref="FLE42:FLF42"/>
    <mergeCell ref="FLG42:FLH42"/>
    <mergeCell ref="FLI42:FLJ42"/>
    <mergeCell ref="FLK42:FLL42"/>
    <mergeCell ref="FLM42:FLN42"/>
    <mergeCell ref="FLO42:FLP42"/>
    <mergeCell ref="FKS42:FKT42"/>
    <mergeCell ref="FKU42:FKV42"/>
    <mergeCell ref="FKW42:FKX42"/>
    <mergeCell ref="FKY42:FKZ42"/>
    <mergeCell ref="FLA42:FLB42"/>
    <mergeCell ref="FLC42:FLD42"/>
    <mergeCell ref="FKG42:FKH42"/>
    <mergeCell ref="FKI42:FKJ42"/>
    <mergeCell ref="FKK42:FKL42"/>
    <mergeCell ref="FKM42:FKN42"/>
    <mergeCell ref="FKO42:FKP42"/>
    <mergeCell ref="FKQ42:FKR42"/>
    <mergeCell ref="FJU42:FJV42"/>
    <mergeCell ref="FJW42:FJX42"/>
    <mergeCell ref="FJY42:FJZ42"/>
    <mergeCell ref="FKA42:FKB42"/>
    <mergeCell ref="FKC42:FKD42"/>
    <mergeCell ref="FKE42:FKF42"/>
    <mergeCell ref="FJI42:FJJ42"/>
    <mergeCell ref="FJK42:FJL42"/>
    <mergeCell ref="FJM42:FJN42"/>
    <mergeCell ref="FJO42:FJP42"/>
    <mergeCell ref="FJQ42:FJR42"/>
    <mergeCell ref="FJS42:FJT42"/>
    <mergeCell ref="FIW42:FIX42"/>
    <mergeCell ref="FIY42:FIZ42"/>
    <mergeCell ref="FJA42:FJB42"/>
    <mergeCell ref="FJC42:FJD42"/>
    <mergeCell ref="FJE42:FJF42"/>
    <mergeCell ref="FJG42:FJH42"/>
    <mergeCell ref="FIK42:FIL42"/>
    <mergeCell ref="FIM42:FIN42"/>
    <mergeCell ref="FIO42:FIP42"/>
    <mergeCell ref="FIQ42:FIR42"/>
    <mergeCell ref="FIS42:FIT42"/>
    <mergeCell ref="FIU42:FIV42"/>
    <mergeCell ref="FHY42:FHZ42"/>
    <mergeCell ref="FIA42:FIB42"/>
    <mergeCell ref="FIC42:FID42"/>
    <mergeCell ref="FIE42:FIF42"/>
    <mergeCell ref="FIG42:FIH42"/>
    <mergeCell ref="FII42:FIJ42"/>
    <mergeCell ref="FHM42:FHN42"/>
    <mergeCell ref="FHO42:FHP42"/>
    <mergeCell ref="FHQ42:FHR42"/>
    <mergeCell ref="FHS42:FHT42"/>
    <mergeCell ref="FHU42:FHV42"/>
    <mergeCell ref="FHW42:FHX42"/>
    <mergeCell ref="FHA42:FHB42"/>
    <mergeCell ref="FHC42:FHD42"/>
    <mergeCell ref="FHE42:FHF42"/>
    <mergeCell ref="FHG42:FHH42"/>
    <mergeCell ref="FHI42:FHJ42"/>
    <mergeCell ref="FHK42:FHL42"/>
    <mergeCell ref="FGO42:FGP42"/>
    <mergeCell ref="FGQ42:FGR42"/>
    <mergeCell ref="FGS42:FGT42"/>
    <mergeCell ref="FGU42:FGV42"/>
    <mergeCell ref="FGW42:FGX42"/>
    <mergeCell ref="FGY42:FGZ42"/>
    <mergeCell ref="FGC42:FGD42"/>
    <mergeCell ref="FGE42:FGF42"/>
    <mergeCell ref="FGG42:FGH42"/>
    <mergeCell ref="FGI42:FGJ42"/>
    <mergeCell ref="FGK42:FGL42"/>
    <mergeCell ref="FGM42:FGN42"/>
    <mergeCell ref="FFQ42:FFR42"/>
    <mergeCell ref="FFS42:FFT42"/>
    <mergeCell ref="FFU42:FFV42"/>
    <mergeCell ref="FFW42:FFX42"/>
    <mergeCell ref="FFY42:FFZ42"/>
    <mergeCell ref="FGA42:FGB42"/>
    <mergeCell ref="FFE42:FFF42"/>
    <mergeCell ref="FFG42:FFH42"/>
    <mergeCell ref="FFI42:FFJ42"/>
    <mergeCell ref="FFK42:FFL42"/>
    <mergeCell ref="FFM42:FFN42"/>
    <mergeCell ref="FFO42:FFP42"/>
    <mergeCell ref="FES42:FET42"/>
    <mergeCell ref="FEU42:FEV42"/>
    <mergeCell ref="FEW42:FEX42"/>
    <mergeCell ref="FEY42:FEZ42"/>
    <mergeCell ref="FFA42:FFB42"/>
    <mergeCell ref="FFC42:FFD42"/>
    <mergeCell ref="FEG42:FEH42"/>
    <mergeCell ref="FEI42:FEJ42"/>
    <mergeCell ref="FEK42:FEL42"/>
    <mergeCell ref="FEM42:FEN42"/>
    <mergeCell ref="FEO42:FEP42"/>
    <mergeCell ref="FEQ42:FER42"/>
    <mergeCell ref="FDU42:FDV42"/>
    <mergeCell ref="FDW42:FDX42"/>
    <mergeCell ref="FDY42:FDZ42"/>
    <mergeCell ref="FEA42:FEB42"/>
    <mergeCell ref="FEC42:FED42"/>
    <mergeCell ref="FEE42:FEF42"/>
    <mergeCell ref="FDI42:FDJ42"/>
    <mergeCell ref="FDK42:FDL42"/>
    <mergeCell ref="FDM42:FDN42"/>
    <mergeCell ref="FDO42:FDP42"/>
    <mergeCell ref="FDQ42:FDR42"/>
    <mergeCell ref="FDS42:FDT42"/>
    <mergeCell ref="FCW42:FCX42"/>
    <mergeCell ref="FCY42:FCZ42"/>
    <mergeCell ref="FDA42:FDB42"/>
    <mergeCell ref="FDC42:FDD42"/>
    <mergeCell ref="FDE42:FDF42"/>
    <mergeCell ref="FDG42:FDH42"/>
    <mergeCell ref="FCK42:FCL42"/>
    <mergeCell ref="FCM42:FCN42"/>
    <mergeCell ref="FCO42:FCP42"/>
    <mergeCell ref="FCQ42:FCR42"/>
    <mergeCell ref="FCS42:FCT42"/>
    <mergeCell ref="FCU42:FCV42"/>
    <mergeCell ref="FBY42:FBZ42"/>
    <mergeCell ref="FCA42:FCB42"/>
    <mergeCell ref="FCC42:FCD42"/>
    <mergeCell ref="FCE42:FCF42"/>
    <mergeCell ref="FCG42:FCH42"/>
    <mergeCell ref="FCI42:FCJ42"/>
    <mergeCell ref="FBM42:FBN42"/>
    <mergeCell ref="FBO42:FBP42"/>
    <mergeCell ref="FBQ42:FBR42"/>
    <mergeCell ref="FBS42:FBT42"/>
    <mergeCell ref="FBU42:FBV42"/>
    <mergeCell ref="FBW42:FBX42"/>
    <mergeCell ref="FBA42:FBB42"/>
    <mergeCell ref="FBC42:FBD42"/>
    <mergeCell ref="FBE42:FBF42"/>
    <mergeCell ref="FBG42:FBH42"/>
    <mergeCell ref="FBI42:FBJ42"/>
    <mergeCell ref="FBK42:FBL42"/>
    <mergeCell ref="FAO42:FAP42"/>
    <mergeCell ref="FAQ42:FAR42"/>
    <mergeCell ref="FAS42:FAT42"/>
    <mergeCell ref="FAU42:FAV42"/>
    <mergeCell ref="FAW42:FAX42"/>
    <mergeCell ref="FAY42:FAZ42"/>
    <mergeCell ref="FAC42:FAD42"/>
    <mergeCell ref="FAE42:FAF42"/>
    <mergeCell ref="FAG42:FAH42"/>
    <mergeCell ref="FAI42:FAJ42"/>
    <mergeCell ref="FAK42:FAL42"/>
    <mergeCell ref="FAM42:FAN42"/>
    <mergeCell ref="EZQ42:EZR42"/>
    <mergeCell ref="EZS42:EZT42"/>
    <mergeCell ref="EZU42:EZV42"/>
    <mergeCell ref="EZW42:EZX42"/>
    <mergeCell ref="EZY42:EZZ42"/>
    <mergeCell ref="FAA42:FAB42"/>
    <mergeCell ref="EZE42:EZF42"/>
    <mergeCell ref="EZG42:EZH42"/>
    <mergeCell ref="EZI42:EZJ42"/>
    <mergeCell ref="EZK42:EZL42"/>
    <mergeCell ref="EZM42:EZN42"/>
    <mergeCell ref="EZO42:EZP42"/>
    <mergeCell ref="EYS42:EYT42"/>
    <mergeCell ref="EYU42:EYV42"/>
    <mergeCell ref="EYW42:EYX42"/>
    <mergeCell ref="EYY42:EYZ42"/>
    <mergeCell ref="EZA42:EZB42"/>
    <mergeCell ref="EZC42:EZD42"/>
    <mergeCell ref="EYG42:EYH42"/>
    <mergeCell ref="EYI42:EYJ42"/>
    <mergeCell ref="EYK42:EYL42"/>
    <mergeCell ref="EYM42:EYN42"/>
    <mergeCell ref="EYO42:EYP42"/>
    <mergeCell ref="EYQ42:EYR42"/>
    <mergeCell ref="EXU42:EXV42"/>
    <mergeCell ref="EXW42:EXX42"/>
    <mergeCell ref="EXY42:EXZ42"/>
    <mergeCell ref="EYA42:EYB42"/>
    <mergeCell ref="EYC42:EYD42"/>
    <mergeCell ref="EYE42:EYF42"/>
    <mergeCell ref="EXI42:EXJ42"/>
    <mergeCell ref="EXK42:EXL42"/>
    <mergeCell ref="EXM42:EXN42"/>
    <mergeCell ref="EXO42:EXP42"/>
    <mergeCell ref="EXQ42:EXR42"/>
    <mergeCell ref="EXS42:EXT42"/>
    <mergeCell ref="EWW42:EWX42"/>
    <mergeCell ref="EWY42:EWZ42"/>
    <mergeCell ref="EXA42:EXB42"/>
    <mergeCell ref="EXC42:EXD42"/>
    <mergeCell ref="EXE42:EXF42"/>
    <mergeCell ref="EXG42:EXH42"/>
    <mergeCell ref="EWK42:EWL42"/>
    <mergeCell ref="EWM42:EWN42"/>
    <mergeCell ref="EWO42:EWP42"/>
    <mergeCell ref="EWQ42:EWR42"/>
    <mergeCell ref="EWS42:EWT42"/>
    <mergeCell ref="EWU42:EWV42"/>
    <mergeCell ref="EVY42:EVZ42"/>
    <mergeCell ref="EWA42:EWB42"/>
    <mergeCell ref="EWC42:EWD42"/>
    <mergeCell ref="EWE42:EWF42"/>
    <mergeCell ref="EWG42:EWH42"/>
    <mergeCell ref="EWI42:EWJ42"/>
    <mergeCell ref="EVM42:EVN42"/>
    <mergeCell ref="EVO42:EVP42"/>
    <mergeCell ref="EVQ42:EVR42"/>
    <mergeCell ref="EVS42:EVT42"/>
    <mergeCell ref="EVU42:EVV42"/>
    <mergeCell ref="EVW42:EVX42"/>
    <mergeCell ref="EVA42:EVB42"/>
    <mergeCell ref="EVC42:EVD42"/>
    <mergeCell ref="EVE42:EVF42"/>
    <mergeCell ref="EVG42:EVH42"/>
    <mergeCell ref="EVI42:EVJ42"/>
    <mergeCell ref="EVK42:EVL42"/>
    <mergeCell ref="EUO42:EUP42"/>
    <mergeCell ref="EUQ42:EUR42"/>
    <mergeCell ref="EUS42:EUT42"/>
    <mergeCell ref="EUU42:EUV42"/>
    <mergeCell ref="EUW42:EUX42"/>
    <mergeCell ref="EUY42:EUZ42"/>
    <mergeCell ref="EUC42:EUD42"/>
    <mergeCell ref="EUE42:EUF42"/>
    <mergeCell ref="EUG42:EUH42"/>
    <mergeCell ref="EUI42:EUJ42"/>
    <mergeCell ref="EUK42:EUL42"/>
    <mergeCell ref="EUM42:EUN42"/>
    <mergeCell ref="ETQ42:ETR42"/>
    <mergeCell ref="ETS42:ETT42"/>
    <mergeCell ref="ETU42:ETV42"/>
    <mergeCell ref="ETW42:ETX42"/>
    <mergeCell ref="ETY42:ETZ42"/>
    <mergeCell ref="EUA42:EUB42"/>
    <mergeCell ref="ETE42:ETF42"/>
    <mergeCell ref="ETG42:ETH42"/>
    <mergeCell ref="ETI42:ETJ42"/>
    <mergeCell ref="ETK42:ETL42"/>
    <mergeCell ref="ETM42:ETN42"/>
    <mergeCell ref="ETO42:ETP42"/>
    <mergeCell ref="ESS42:EST42"/>
    <mergeCell ref="ESU42:ESV42"/>
    <mergeCell ref="ESW42:ESX42"/>
    <mergeCell ref="ESY42:ESZ42"/>
    <mergeCell ref="ETA42:ETB42"/>
    <mergeCell ref="ETC42:ETD42"/>
    <mergeCell ref="ESG42:ESH42"/>
    <mergeCell ref="ESI42:ESJ42"/>
    <mergeCell ref="ESK42:ESL42"/>
    <mergeCell ref="ESM42:ESN42"/>
    <mergeCell ref="ESO42:ESP42"/>
    <mergeCell ref="ESQ42:ESR42"/>
    <mergeCell ref="ERU42:ERV42"/>
    <mergeCell ref="ERW42:ERX42"/>
    <mergeCell ref="ERY42:ERZ42"/>
    <mergeCell ref="ESA42:ESB42"/>
    <mergeCell ref="ESC42:ESD42"/>
    <mergeCell ref="ESE42:ESF42"/>
    <mergeCell ref="ERI42:ERJ42"/>
    <mergeCell ref="ERK42:ERL42"/>
    <mergeCell ref="ERM42:ERN42"/>
    <mergeCell ref="ERO42:ERP42"/>
    <mergeCell ref="ERQ42:ERR42"/>
    <mergeCell ref="ERS42:ERT42"/>
    <mergeCell ref="EQW42:EQX42"/>
    <mergeCell ref="EQY42:EQZ42"/>
    <mergeCell ref="ERA42:ERB42"/>
    <mergeCell ref="ERC42:ERD42"/>
    <mergeCell ref="ERE42:ERF42"/>
    <mergeCell ref="ERG42:ERH42"/>
    <mergeCell ref="EQK42:EQL42"/>
    <mergeCell ref="EQM42:EQN42"/>
    <mergeCell ref="EQO42:EQP42"/>
    <mergeCell ref="EQQ42:EQR42"/>
    <mergeCell ref="EQS42:EQT42"/>
    <mergeCell ref="EQU42:EQV42"/>
    <mergeCell ref="EPY42:EPZ42"/>
    <mergeCell ref="EQA42:EQB42"/>
    <mergeCell ref="EQC42:EQD42"/>
    <mergeCell ref="EQE42:EQF42"/>
    <mergeCell ref="EQG42:EQH42"/>
    <mergeCell ref="EQI42:EQJ42"/>
    <mergeCell ref="EPM42:EPN42"/>
    <mergeCell ref="EPO42:EPP42"/>
    <mergeCell ref="EPQ42:EPR42"/>
    <mergeCell ref="EPS42:EPT42"/>
    <mergeCell ref="EPU42:EPV42"/>
    <mergeCell ref="EPW42:EPX42"/>
    <mergeCell ref="EPA42:EPB42"/>
    <mergeCell ref="EPC42:EPD42"/>
    <mergeCell ref="EPE42:EPF42"/>
    <mergeCell ref="EPG42:EPH42"/>
    <mergeCell ref="EPI42:EPJ42"/>
    <mergeCell ref="EPK42:EPL42"/>
    <mergeCell ref="EOO42:EOP42"/>
    <mergeCell ref="EOQ42:EOR42"/>
    <mergeCell ref="EOS42:EOT42"/>
    <mergeCell ref="EOU42:EOV42"/>
    <mergeCell ref="EOW42:EOX42"/>
    <mergeCell ref="EOY42:EOZ42"/>
    <mergeCell ref="EOC42:EOD42"/>
    <mergeCell ref="EOE42:EOF42"/>
    <mergeCell ref="EOG42:EOH42"/>
    <mergeCell ref="EOI42:EOJ42"/>
    <mergeCell ref="EOK42:EOL42"/>
    <mergeCell ref="EOM42:EON42"/>
    <mergeCell ref="ENQ42:ENR42"/>
    <mergeCell ref="ENS42:ENT42"/>
    <mergeCell ref="ENU42:ENV42"/>
    <mergeCell ref="ENW42:ENX42"/>
    <mergeCell ref="ENY42:ENZ42"/>
    <mergeCell ref="EOA42:EOB42"/>
    <mergeCell ref="ENE42:ENF42"/>
    <mergeCell ref="ENG42:ENH42"/>
    <mergeCell ref="ENI42:ENJ42"/>
    <mergeCell ref="ENK42:ENL42"/>
    <mergeCell ref="ENM42:ENN42"/>
    <mergeCell ref="ENO42:ENP42"/>
    <mergeCell ref="EMS42:EMT42"/>
    <mergeCell ref="EMU42:EMV42"/>
    <mergeCell ref="EMW42:EMX42"/>
    <mergeCell ref="EMY42:EMZ42"/>
    <mergeCell ref="ENA42:ENB42"/>
    <mergeCell ref="ENC42:END42"/>
    <mergeCell ref="EMG42:EMH42"/>
    <mergeCell ref="EMI42:EMJ42"/>
    <mergeCell ref="EMK42:EML42"/>
    <mergeCell ref="EMM42:EMN42"/>
    <mergeCell ref="EMO42:EMP42"/>
    <mergeCell ref="EMQ42:EMR42"/>
    <mergeCell ref="ELU42:ELV42"/>
    <mergeCell ref="ELW42:ELX42"/>
    <mergeCell ref="ELY42:ELZ42"/>
    <mergeCell ref="EMA42:EMB42"/>
    <mergeCell ref="EMC42:EMD42"/>
    <mergeCell ref="EME42:EMF42"/>
    <mergeCell ref="ELI42:ELJ42"/>
    <mergeCell ref="ELK42:ELL42"/>
    <mergeCell ref="ELM42:ELN42"/>
    <mergeCell ref="ELO42:ELP42"/>
    <mergeCell ref="ELQ42:ELR42"/>
    <mergeCell ref="ELS42:ELT42"/>
    <mergeCell ref="EKW42:EKX42"/>
    <mergeCell ref="EKY42:EKZ42"/>
    <mergeCell ref="ELA42:ELB42"/>
    <mergeCell ref="ELC42:ELD42"/>
    <mergeCell ref="ELE42:ELF42"/>
    <mergeCell ref="ELG42:ELH42"/>
    <mergeCell ref="EKK42:EKL42"/>
    <mergeCell ref="EKM42:EKN42"/>
    <mergeCell ref="EKO42:EKP42"/>
    <mergeCell ref="EKQ42:EKR42"/>
    <mergeCell ref="EKS42:EKT42"/>
    <mergeCell ref="EKU42:EKV42"/>
    <mergeCell ref="EJY42:EJZ42"/>
    <mergeCell ref="EKA42:EKB42"/>
    <mergeCell ref="EKC42:EKD42"/>
    <mergeCell ref="EKE42:EKF42"/>
    <mergeCell ref="EKG42:EKH42"/>
    <mergeCell ref="EKI42:EKJ42"/>
    <mergeCell ref="EJM42:EJN42"/>
    <mergeCell ref="EJO42:EJP42"/>
    <mergeCell ref="EJQ42:EJR42"/>
    <mergeCell ref="EJS42:EJT42"/>
    <mergeCell ref="EJU42:EJV42"/>
    <mergeCell ref="EJW42:EJX42"/>
    <mergeCell ref="EJA42:EJB42"/>
    <mergeCell ref="EJC42:EJD42"/>
    <mergeCell ref="EJE42:EJF42"/>
    <mergeCell ref="EJG42:EJH42"/>
    <mergeCell ref="EJI42:EJJ42"/>
    <mergeCell ref="EJK42:EJL42"/>
    <mergeCell ref="EIO42:EIP42"/>
    <mergeCell ref="EIQ42:EIR42"/>
    <mergeCell ref="EIS42:EIT42"/>
    <mergeCell ref="EIU42:EIV42"/>
    <mergeCell ref="EIW42:EIX42"/>
    <mergeCell ref="EIY42:EIZ42"/>
    <mergeCell ref="EIC42:EID42"/>
    <mergeCell ref="EIE42:EIF42"/>
    <mergeCell ref="EIG42:EIH42"/>
    <mergeCell ref="EII42:EIJ42"/>
    <mergeCell ref="EIK42:EIL42"/>
    <mergeCell ref="EIM42:EIN42"/>
    <mergeCell ref="EHQ42:EHR42"/>
    <mergeCell ref="EHS42:EHT42"/>
    <mergeCell ref="EHU42:EHV42"/>
    <mergeCell ref="EHW42:EHX42"/>
    <mergeCell ref="EHY42:EHZ42"/>
    <mergeCell ref="EIA42:EIB42"/>
    <mergeCell ref="EHE42:EHF42"/>
    <mergeCell ref="EHG42:EHH42"/>
    <mergeCell ref="EHI42:EHJ42"/>
    <mergeCell ref="EHK42:EHL42"/>
    <mergeCell ref="EHM42:EHN42"/>
    <mergeCell ref="EHO42:EHP42"/>
    <mergeCell ref="EGS42:EGT42"/>
    <mergeCell ref="EGU42:EGV42"/>
    <mergeCell ref="EGW42:EGX42"/>
    <mergeCell ref="EGY42:EGZ42"/>
    <mergeCell ref="EHA42:EHB42"/>
    <mergeCell ref="EHC42:EHD42"/>
    <mergeCell ref="EGG42:EGH42"/>
    <mergeCell ref="EGI42:EGJ42"/>
    <mergeCell ref="EGK42:EGL42"/>
    <mergeCell ref="EGM42:EGN42"/>
    <mergeCell ref="EGO42:EGP42"/>
    <mergeCell ref="EGQ42:EGR42"/>
    <mergeCell ref="EFU42:EFV42"/>
    <mergeCell ref="EFW42:EFX42"/>
    <mergeCell ref="EFY42:EFZ42"/>
    <mergeCell ref="EGA42:EGB42"/>
    <mergeCell ref="EGC42:EGD42"/>
    <mergeCell ref="EGE42:EGF42"/>
    <mergeCell ref="EFI42:EFJ42"/>
    <mergeCell ref="EFK42:EFL42"/>
    <mergeCell ref="EFM42:EFN42"/>
    <mergeCell ref="EFO42:EFP42"/>
    <mergeCell ref="EFQ42:EFR42"/>
    <mergeCell ref="EFS42:EFT42"/>
    <mergeCell ref="EEW42:EEX42"/>
    <mergeCell ref="EEY42:EEZ42"/>
    <mergeCell ref="EFA42:EFB42"/>
    <mergeCell ref="EFC42:EFD42"/>
    <mergeCell ref="EFE42:EFF42"/>
    <mergeCell ref="EFG42:EFH42"/>
    <mergeCell ref="EEK42:EEL42"/>
    <mergeCell ref="EEM42:EEN42"/>
    <mergeCell ref="EEO42:EEP42"/>
    <mergeCell ref="EEQ42:EER42"/>
    <mergeCell ref="EES42:EET42"/>
    <mergeCell ref="EEU42:EEV42"/>
    <mergeCell ref="EDY42:EDZ42"/>
    <mergeCell ref="EEA42:EEB42"/>
    <mergeCell ref="EEC42:EED42"/>
    <mergeCell ref="EEE42:EEF42"/>
    <mergeCell ref="EEG42:EEH42"/>
    <mergeCell ref="EEI42:EEJ42"/>
    <mergeCell ref="EDM42:EDN42"/>
    <mergeCell ref="EDO42:EDP42"/>
    <mergeCell ref="EDQ42:EDR42"/>
    <mergeCell ref="EDS42:EDT42"/>
    <mergeCell ref="EDU42:EDV42"/>
    <mergeCell ref="EDW42:EDX42"/>
    <mergeCell ref="EDA42:EDB42"/>
    <mergeCell ref="EDC42:EDD42"/>
    <mergeCell ref="EDE42:EDF42"/>
    <mergeCell ref="EDG42:EDH42"/>
    <mergeCell ref="EDI42:EDJ42"/>
    <mergeCell ref="EDK42:EDL42"/>
    <mergeCell ref="ECO42:ECP42"/>
    <mergeCell ref="ECQ42:ECR42"/>
    <mergeCell ref="ECS42:ECT42"/>
    <mergeCell ref="ECU42:ECV42"/>
    <mergeCell ref="ECW42:ECX42"/>
    <mergeCell ref="ECY42:ECZ42"/>
    <mergeCell ref="ECC42:ECD42"/>
    <mergeCell ref="ECE42:ECF42"/>
    <mergeCell ref="ECG42:ECH42"/>
    <mergeCell ref="ECI42:ECJ42"/>
    <mergeCell ref="ECK42:ECL42"/>
    <mergeCell ref="ECM42:ECN42"/>
    <mergeCell ref="EBQ42:EBR42"/>
    <mergeCell ref="EBS42:EBT42"/>
    <mergeCell ref="EBU42:EBV42"/>
    <mergeCell ref="EBW42:EBX42"/>
    <mergeCell ref="EBY42:EBZ42"/>
    <mergeCell ref="ECA42:ECB42"/>
    <mergeCell ref="EBE42:EBF42"/>
    <mergeCell ref="EBG42:EBH42"/>
    <mergeCell ref="EBI42:EBJ42"/>
    <mergeCell ref="EBK42:EBL42"/>
    <mergeCell ref="EBM42:EBN42"/>
    <mergeCell ref="EBO42:EBP42"/>
    <mergeCell ref="EAS42:EAT42"/>
    <mergeCell ref="EAU42:EAV42"/>
    <mergeCell ref="EAW42:EAX42"/>
    <mergeCell ref="EAY42:EAZ42"/>
    <mergeCell ref="EBA42:EBB42"/>
    <mergeCell ref="EBC42:EBD42"/>
    <mergeCell ref="EAG42:EAH42"/>
    <mergeCell ref="EAI42:EAJ42"/>
    <mergeCell ref="EAK42:EAL42"/>
    <mergeCell ref="EAM42:EAN42"/>
    <mergeCell ref="EAO42:EAP42"/>
    <mergeCell ref="EAQ42:EAR42"/>
    <mergeCell ref="DZU42:DZV42"/>
    <mergeCell ref="DZW42:DZX42"/>
    <mergeCell ref="DZY42:DZZ42"/>
    <mergeCell ref="EAA42:EAB42"/>
    <mergeCell ref="EAC42:EAD42"/>
    <mergeCell ref="EAE42:EAF42"/>
    <mergeCell ref="DZI42:DZJ42"/>
    <mergeCell ref="DZK42:DZL42"/>
    <mergeCell ref="DZM42:DZN42"/>
    <mergeCell ref="DZO42:DZP42"/>
    <mergeCell ref="DZQ42:DZR42"/>
    <mergeCell ref="DZS42:DZT42"/>
    <mergeCell ref="DYW42:DYX42"/>
    <mergeCell ref="DYY42:DYZ42"/>
    <mergeCell ref="DZA42:DZB42"/>
    <mergeCell ref="DZC42:DZD42"/>
    <mergeCell ref="DZE42:DZF42"/>
    <mergeCell ref="DZG42:DZH42"/>
    <mergeCell ref="DYK42:DYL42"/>
    <mergeCell ref="DYM42:DYN42"/>
    <mergeCell ref="DYO42:DYP42"/>
    <mergeCell ref="DYQ42:DYR42"/>
    <mergeCell ref="DYS42:DYT42"/>
    <mergeCell ref="DYU42:DYV42"/>
    <mergeCell ref="DXY42:DXZ42"/>
    <mergeCell ref="DYA42:DYB42"/>
    <mergeCell ref="DYC42:DYD42"/>
    <mergeCell ref="DYE42:DYF42"/>
    <mergeCell ref="DYG42:DYH42"/>
    <mergeCell ref="DYI42:DYJ42"/>
    <mergeCell ref="DXM42:DXN42"/>
    <mergeCell ref="DXO42:DXP42"/>
    <mergeCell ref="DXQ42:DXR42"/>
    <mergeCell ref="DXS42:DXT42"/>
    <mergeCell ref="DXU42:DXV42"/>
    <mergeCell ref="DXW42:DXX42"/>
    <mergeCell ref="DXA42:DXB42"/>
    <mergeCell ref="DXC42:DXD42"/>
    <mergeCell ref="DXE42:DXF42"/>
    <mergeCell ref="DXG42:DXH42"/>
    <mergeCell ref="DXI42:DXJ42"/>
    <mergeCell ref="DXK42:DXL42"/>
    <mergeCell ref="DWO42:DWP42"/>
    <mergeCell ref="DWQ42:DWR42"/>
    <mergeCell ref="DWS42:DWT42"/>
    <mergeCell ref="DWU42:DWV42"/>
    <mergeCell ref="DWW42:DWX42"/>
    <mergeCell ref="DWY42:DWZ42"/>
    <mergeCell ref="DWC42:DWD42"/>
    <mergeCell ref="DWE42:DWF42"/>
    <mergeCell ref="DWG42:DWH42"/>
    <mergeCell ref="DWI42:DWJ42"/>
    <mergeCell ref="DWK42:DWL42"/>
    <mergeCell ref="DWM42:DWN42"/>
    <mergeCell ref="DVQ42:DVR42"/>
    <mergeCell ref="DVS42:DVT42"/>
    <mergeCell ref="DVU42:DVV42"/>
    <mergeCell ref="DVW42:DVX42"/>
    <mergeCell ref="DVY42:DVZ42"/>
    <mergeCell ref="DWA42:DWB42"/>
    <mergeCell ref="DVE42:DVF42"/>
    <mergeCell ref="DVG42:DVH42"/>
    <mergeCell ref="DVI42:DVJ42"/>
    <mergeCell ref="DVK42:DVL42"/>
    <mergeCell ref="DVM42:DVN42"/>
    <mergeCell ref="DVO42:DVP42"/>
    <mergeCell ref="DUS42:DUT42"/>
    <mergeCell ref="DUU42:DUV42"/>
    <mergeCell ref="DUW42:DUX42"/>
    <mergeCell ref="DUY42:DUZ42"/>
    <mergeCell ref="DVA42:DVB42"/>
    <mergeCell ref="DVC42:DVD42"/>
    <mergeCell ref="DUG42:DUH42"/>
    <mergeCell ref="DUI42:DUJ42"/>
    <mergeCell ref="DUK42:DUL42"/>
    <mergeCell ref="DUM42:DUN42"/>
    <mergeCell ref="DUO42:DUP42"/>
    <mergeCell ref="DUQ42:DUR42"/>
    <mergeCell ref="DTU42:DTV42"/>
    <mergeCell ref="DTW42:DTX42"/>
    <mergeCell ref="DTY42:DTZ42"/>
    <mergeCell ref="DUA42:DUB42"/>
    <mergeCell ref="DUC42:DUD42"/>
    <mergeCell ref="DUE42:DUF42"/>
    <mergeCell ref="DTI42:DTJ42"/>
    <mergeCell ref="DTK42:DTL42"/>
    <mergeCell ref="DTM42:DTN42"/>
    <mergeCell ref="DTO42:DTP42"/>
    <mergeCell ref="DTQ42:DTR42"/>
    <mergeCell ref="DTS42:DTT42"/>
    <mergeCell ref="DSW42:DSX42"/>
    <mergeCell ref="DSY42:DSZ42"/>
    <mergeCell ref="DTA42:DTB42"/>
    <mergeCell ref="DTC42:DTD42"/>
    <mergeCell ref="DTE42:DTF42"/>
    <mergeCell ref="DTG42:DTH42"/>
    <mergeCell ref="DSK42:DSL42"/>
    <mergeCell ref="DSM42:DSN42"/>
    <mergeCell ref="DSO42:DSP42"/>
    <mergeCell ref="DSQ42:DSR42"/>
    <mergeCell ref="DSS42:DST42"/>
    <mergeCell ref="DSU42:DSV42"/>
    <mergeCell ref="DRY42:DRZ42"/>
    <mergeCell ref="DSA42:DSB42"/>
    <mergeCell ref="DSC42:DSD42"/>
    <mergeCell ref="DSE42:DSF42"/>
    <mergeCell ref="DSG42:DSH42"/>
    <mergeCell ref="DSI42:DSJ42"/>
    <mergeCell ref="DRM42:DRN42"/>
    <mergeCell ref="DRO42:DRP42"/>
    <mergeCell ref="DRQ42:DRR42"/>
    <mergeCell ref="DRS42:DRT42"/>
    <mergeCell ref="DRU42:DRV42"/>
    <mergeCell ref="DRW42:DRX42"/>
    <mergeCell ref="DRA42:DRB42"/>
    <mergeCell ref="DRC42:DRD42"/>
    <mergeCell ref="DRE42:DRF42"/>
    <mergeCell ref="DRG42:DRH42"/>
    <mergeCell ref="DRI42:DRJ42"/>
    <mergeCell ref="DRK42:DRL42"/>
    <mergeCell ref="DQO42:DQP42"/>
    <mergeCell ref="DQQ42:DQR42"/>
    <mergeCell ref="DQS42:DQT42"/>
    <mergeCell ref="DQU42:DQV42"/>
    <mergeCell ref="DQW42:DQX42"/>
    <mergeCell ref="DQY42:DQZ42"/>
    <mergeCell ref="DQC42:DQD42"/>
    <mergeCell ref="DQE42:DQF42"/>
    <mergeCell ref="DQG42:DQH42"/>
    <mergeCell ref="DQI42:DQJ42"/>
    <mergeCell ref="DQK42:DQL42"/>
    <mergeCell ref="DQM42:DQN42"/>
    <mergeCell ref="DPQ42:DPR42"/>
    <mergeCell ref="DPS42:DPT42"/>
    <mergeCell ref="DPU42:DPV42"/>
    <mergeCell ref="DPW42:DPX42"/>
    <mergeCell ref="DPY42:DPZ42"/>
    <mergeCell ref="DQA42:DQB42"/>
    <mergeCell ref="DPE42:DPF42"/>
    <mergeCell ref="DPG42:DPH42"/>
    <mergeCell ref="DPI42:DPJ42"/>
    <mergeCell ref="DPK42:DPL42"/>
    <mergeCell ref="DPM42:DPN42"/>
    <mergeCell ref="DPO42:DPP42"/>
    <mergeCell ref="DOS42:DOT42"/>
    <mergeCell ref="DOU42:DOV42"/>
    <mergeCell ref="DOW42:DOX42"/>
    <mergeCell ref="DOY42:DOZ42"/>
    <mergeCell ref="DPA42:DPB42"/>
    <mergeCell ref="DPC42:DPD42"/>
    <mergeCell ref="DOG42:DOH42"/>
    <mergeCell ref="DOI42:DOJ42"/>
    <mergeCell ref="DOK42:DOL42"/>
    <mergeCell ref="DOM42:DON42"/>
    <mergeCell ref="DOO42:DOP42"/>
    <mergeCell ref="DOQ42:DOR42"/>
    <mergeCell ref="DNU42:DNV42"/>
    <mergeCell ref="DNW42:DNX42"/>
    <mergeCell ref="DNY42:DNZ42"/>
    <mergeCell ref="DOA42:DOB42"/>
    <mergeCell ref="DOC42:DOD42"/>
    <mergeCell ref="DOE42:DOF42"/>
    <mergeCell ref="DNI42:DNJ42"/>
    <mergeCell ref="DNK42:DNL42"/>
    <mergeCell ref="DNM42:DNN42"/>
    <mergeCell ref="DNO42:DNP42"/>
    <mergeCell ref="DNQ42:DNR42"/>
    <mergeCell ref="DNS42:DNT42"/>
    <mergeCell ref="DMW42:DMX42"/>
    <mergeCell ref="DMY42:DMZ42"/>
    <mergeCell ref="DNA42:DNB42"/>
    <mergeCell ref="DNC42:DND42"/>
    <mergeCell ref="DNE42:DNF42"/>
    <mergeCell ref="DNG42:DNH42"/>
    <mergeCell ref="DMK42:DML42"/>
    <mergeCell ref="DMM42:DMN42"/>
    <mergeCell ref="DMO42:DMP42"/>
    <mergeCell ref="DMQ42:DMR42"/>
    <mergeCell ref="DMS42:DMT42"/>
    <mergeCell ref="DMU42:DMV42"/>
    <mergeCell ref="DLY42:DLZ42"/>
    <mergeCell ref="DMA42:DMB42"/>
    <mergeCell ref="DMC42:DMD42"/>
    <mergeCell ref="DME42:DMF42"/>
    <mergeCell ref="DMG42:DMH42"/>
    <mergeCell ref="DMI42:DMJ42"/>
    <mergeCell ref="DLM42:DLN42"/>
    <mergeCell ref="DLO42:DLP42"/>
    <mergeCell ref="DLQ42:DLR42"/>
    <mergeCell ref="DLS42:DLT42"/>
    <mergeCell ref="DLU42:DLV42"/>
    <mergeCell ref="DLW42:DLX42"/>
    <mergeCell ref="DLA42:DLB42"/>
    <mergeCell ref="DLC42:DLD42"/>
    <mergeCell ref="DLE42:DLF42"/>
    <mergeCell ref="DLG42:DLH42"/>
    <mergeCell ref="DLI42:DLJ42"/>
    <mergeCell ref="DLK42:DLL42"/>
    <mergeCell ref="DKO42:DKP42"/>
    <mergeCell ref="DKQ42:DKR42"/>
    <mergeCell ref="DKS42:DKT42"/>
    <mergeCell ref="DKU42:DKV42"/>
    <mergeCell ref="DKW42:DKX42"/>
    <mergeCell ref="DKY42:DKZ42"/>
    <mergeCell ref="DKC42:DKD42"/>
    <mergeCell ref="DKE42:DKF42"/>
    <mergeCell ref="DKG42:DKH42"/>
    <mergeCell ref="DKI42:DKJ42"/>
    <mergeCell ref="DKK42:DKL42"/>
    <mergeCell ref="DKM42:DKN42"/>
    <mergeCell ref="DJQ42:DJR42"/>
    <mergeCell ref="DJS42:DJT42"/>
    <mergeCell ref="DJU42:DJV42"/>
    <mergeCell ref="DJW42:DJX42"/>
    <mergeCell ref="DJY42:DJZ42"/>
    <mergeCell ref="DKA42:DKB42"/>
    <mergeCell ref="DJE42:DJF42"/>
    <mergeCell ref="DJG42:DJH42"/>
    <mergeCell ref="DJI42:DJJ42"/>
    <mergeCell ref="DJK42:DJL42"/>
    <mergeCell ref="DJM42:DJN42"/>
    <mergeCell ref="DJO42:DJP42"/>
    <mergeCell ref="DIS42:DIT42"/>
    <mergeCell ref="DIU42:DIV42"/>
    <mergeCell ref="DIW42:DIX42"/>
    <mergeCell ref="DIY42:DIZ42"/>
    <mergeCell ref="DJA42:DJB42"/>
    <mergeCell ref="DJC42:DJD42"/>
    <mergeCell ref="DIG42:DIH42"/>
    <mergeCell ref="DII42:DIJ42"/>
    <mergeCell ref="DIK42:DIL42"/>
    <mergeCell ref="DIM42:DIN42"/>
    <mergeCell ref="DIO42:DIP42"/>
    <mergeCell ref="DIQ42:DIR42"/>
    <mergeCell ref="DHU42:DHV42"/>
    <mergeCell ref="DHW42:DHX42"/>
    <mergeCell ref="DHY42:DHZ42"/>
    <mergeCell ref="DIA42:DIB42"/>
    <mergeCell ref="DIC42:DID42"/>
    <mergeCell ref="DIE42:DIF42"/>
    <mergeCell ref="DHI42:DHJ42"/>
    <mergeCell ref="DHK42:DHL42"/>
    <mergeCell ref="DHM42:DHN42"/>
    <mergeCell ref="DHO42:DHP42"/>
    <mergeCell ref="DHQ42:DHR42"/>
    <mergeCell ref="DHS42:DHT42"/>
    <mergeCell ref="DGW42:DGX42"/>
    <mergeCell ref="DGY42:DGZ42"/>
    <mergeCell ref="DHA42:DHB42"/>
    <mergeCell ref="DHC42:DHD42"/>
    <mergeCell ref="DHE42:DHF42"/>
    <mergeCell ref="DHG42:DHH42"/>
    <mergeCell ref="DGK42:DGL42"/>
    <mergeCell ref="DGM42:DGN42"/>
    <mergeCell ref="DGO42:DGP42"/>
    <mergeCell ref="DGQ42:DGR42"/>
    <mergeCell ref="DGS42:DGT42"/>
    <mergeCell ref="DGU42:DGV42"/>
    <mergeCell ref="DFY42:DFZ42"/>
    <mergeCell ref="DGA42:DGB42"/>
    <mergeCell ref="DGC42:DGD42"/>
    <mergeCell ref="DGE42:DGF42"/>
    <mergeCell ref="DGG42:DGH42"/>
    <mergeCell ref="DGI42:DGJ42"/>
    <mergeCell ref="DFM42:DFN42"/>
    <mergeCell ref="DFO42:DFP42"/>
    <mergeCell ref="DFQ42:DFR42"/>
    <mergeCell ref="DFS42:DFT42"/>
    <mergeCell ref="DFU42:DFV42"/>
    <mergeCell ref="DFW42:DFX42"/>
    <mergeCell ref="DFA42:DFB42"/>
    <mergeCell ref="DFC42:DFD42"/>
    <mergeCell ref="DFE42:DFF42"/>
    <mergeCell ref="DFG42:DFH42"/>
    <mergeCell ref="DFI42:DFJ42"/>
    <mergeCell ref="DFK42:DFL42"/>
    <mergeCell ref="DEO42:DEP42"/>
    <mergeCell ref="DEQ42:DER42"/>
    <mergeCell ref="DES42:DET42"/>
    <mergeCell ref="DEU42:DEV42"/>
    <mergeCell ref="DEW42:DEX42"/>
    <mergeCell ref="DEY42:DEZ42"/>
    <mergeCell ref="DEC42:DED42"/>
    <mergeCell ref="DEE42:DEF42"/>
    <mergeCell ref="DEG42:DEH42"/>
    <mergeCell ref="DEI42:DEJ42"/>
    <mergeCell ref="DEK42:DEL42"/>
    <mergeCell ref="DEM42:DEN42"/>
    <mergeCell ref="DDQ42:DDR42"/>
    <mergeCell ref="DDS42:DDT42"/>
    <mergeCell ref="DDU42:DDV42"/>
    <mergeCell ref="DDW42:DDX42"/>
    <mergeCell ref="DDY42:DDZ42"/>
    <mergeCell ref="DEA42:DEB42"/>
    <mergeCell ref="DDE42:DDF42"/>
    <mergeCell ref="DDG42:DDH42"/>
    <mergeCell ref="DDI42:DDJ42"/>
    <mergeCell ref="DDK42:DDL42"/>
    <mergeCell ref="DDM42:DDN42"/>
    <mergeCell ref="DDO42:DDP42"/>
    <mergeCell ref="DCS42:DCT42"/>
    <mergeCell ref="DCU42:DCV42"/>
    <mergeCell ref="DCW42:DCX42"/>
    <mergeCell ref="DCY42:DCZ42"/>
    <mergeCell ref="DDA42:DDB42"/>
    <mergeCell ref="DDC42:DDD42"/>
    <mergeCell ref="DCG42:DCH42"/>
    <mergeCell ref="DCI42:DCJ42"/>
    <mergeCell ref="DCK42:DCL42"/>
    <mergeCell ref="DCM42:DCN42"/>
    <mergeCell ref="DCO42:DCP42"/>
    <mergeCell ref="DCQ42:DCR42"/>
    <mergeCell ref="DBU42:DBV42"/>
    <mergeCell ref="DBW42:DBX42"/>
    <mergeCell ref="DBY42:DBZ42"/>
    <mergeCell ref="DCA42:DCB42"/>
    <mergeCell ref="DCC42:DCD42"/>
    <mergeCell ref="DCE42:DCF42"/>
    <mergeCell ref="DBI42:DBJ42"/>
    <mergeCell ref="DBK42:DBL42"/>
    <mergeCell ref="DBM42:DBN42"/>
    <mergeCell ref="DBO42:DBP42"/>
    <mergeCell ref="DBQ42:DBR42"/>
    <mergeCell ref="DBS42:DBT42"/>
    <mergeCell ref="DAW42:DAX42"/>
    <mergeCell ref="DAY42:DAZ42"/>
    <mergeCell ref="DBA42:DBB42"/>
    <mergeCell ref="DBC42:DBD42"/>
    <mergeCell ref="DBE42:DBF42"/>
    <mergeCell ref="DBG42:DBH42"/>
    <mergeCell ref="DAK42:DAL42"/>
    <mergeCell ref="DAM42:DAN42"/>
    <mergeCell ref="DAO42:DAP42"/>
    <mergeCell ref="DAQ42:DAR42"/>
    <mergeCell ref="DAS42:DAT42"/>
    <mergeCell ref="DAU42:DAV42"/>
    <mergeCell ref="CZY42:CZZ42"/>
    <mergeCell ref="DAA42:DAB42"/>
    <mergeCell ref="DAC42:DAD42"/>
    <mergeCell ref="DAE42:DAF42"/>
    <mergeCell ref="DAG42:DAH42"/>
    <mergeCell ref="DAI42:DAJ42"/>
    <mergeCell ref="CZM42:CZN42"/>
    <mergeCell ref="CZO42:CZP42"/>
    <mergeCell ref="CZQ42:CZR42"/>
    <mergeCell ref="CZS42:CZT42"/>
    <mergeCell ref="CZU42:CZV42"/>
    <mergeCell ref="CZW42:CZX42"/>
    <mergeCell ref="CZA42:CZB42"/>
    <mergeCell ref="CZC42:CZD42"/>
    <mergeCell ref="CZE42:CZF42"/>
    <mergeCell ref="CZG42:CZH42"/>
    <mergeCell ref="CZI42:CZJ42"/>
    <mergeCell ref="CZK42:CZL42"/>
    <mergeCell ref="CYO42:CYP42"/>
    <mergeCell ref="CYQ42:CYR42"/>
    <mergeCell ref="CYS42:CYT42"/>
    <mergeCell ref="CYU42:CYV42"/>
    <mergeCell ref="CYW42:CYX42"/>
    <mergeCell ref="CYY42:CYZ42"/>
    <mergeCell ref="CYC42:CYD42"/>
    <mergeCell ref="CYE42:CYF42"/>
    <mergeCell ref="CYG42:CYH42"/>
    <mergeCell ref="CYI42:CYJ42"/>
    <mergeCell ref="CYK42:CYL42"/>
    <mergeCell ref="CYM42:CYN42"/>
    <mergeCell ref="CXQ42:CXR42"/>
    <mergeCell ref="CXS42:CXT42"/>
    <mergeCell ref="CXU42:CXV42"/>
    <mergeCell ref="CXW42:CXX42"/>
    <mergeCell ref="CXY42:CXZ42"/>
    <mergeCell ref="CYA42:CYB42"/>
    <mergeCell ref="CXE42:CXF42"/>
    <mergeCell ref="CXG42:CXH42"/>
    <mergeCell ref="CXI42:CXJ42"/>
    <mergeCell ref="CXK42:CXL42"/>
    <mergeCell ref="CXM42:CXN42"/>
    <mergeCell ref="CXO42:CXP42"/>
    <mergeCell ref="CWS42:CWT42"/>
    <mergeCell ref="CWU42:CWV42"/>
    <mergeCell ref="CWW42:CWX42"/>
    <mergeCell ref="CWY42:CWZ42"/>
    <mergeCell ref="CXA42:CXB42"/>
    <mergeCell ref="CXC42:CXD42"/>
    <mergeCell ref="CWG42:CWH42"/>
    <mergeCell ref="CWI42:CWJ42"/>
    <mergeCell ref="CWK42:CWL42"/>
    <mergeCell ref="CWM42:CWN42"/>
    <mergeCell ref="CWO42:CWP42"/>
    <mergeCell ref="CWQ42:CWR42"/>
    <mergeCell ref="CVU42:CVV42"/>
    <mergeCell ref="CVW42:CVX42"/>
    <mergeCell ref="CVY42:CVZ42"/>
    <mergeCell ref="CWA42:CWB42"/>
    <mergeCell ref="CWC42:CWD42"/>
    <mergeCell ref="CWE42:CWF42"/>
    <mergeCell ref="CVI42:CVJ42"/>
    <mergeCell ref="CVK42:CVL42"/>
    <mergeCell ref="CVM42:CVN42"/>
    <mergeCell ref="CVO42:CVP42"/>
    <mergeCell ref="CVQ42:CVR42"/>
    <mergeCell ref="CVS42:CVT42"/>
    <mergeCell ref="CUW42:CUX42"/>
    <mergeCell ref="CUY42:CUZ42"/>
    <mergeCell ref="CVA42:CVB42"/>
    <mergeCell ref="CVC42:CVD42"/>
    <mergeCell ref="CVE42:CVF42"/>
    <mergeCell ref="CVG42:CVH42"/>
    <mergeCell ref="CUK42:CUL42"/>
    <mergeCell ref="CUM42:CUN42"/>
    <mergeCell ref="CUO42:CUP42"/>
    <mergeCell ref="CUQ42:CUR42"/>
    <mergeCell ref="CUS42:CUT42"/>
    <mergeCell ref="CUU42:CUV42"/>
    <mergeCell ref="CTY42:CTZ42"/>
    <mergeCell ref="CUA42:CUB42"/>
    <mergeCell ref="CUC42:CUD42"/>
    <mergeCell ref="CUE42:CUF42"/>
    <mergeCell ref="CUG42:CUH42"/>
    <mergeCell ref="CUI42:CUJ42"/>
    <mergeCell ref="CTM42:CTN42"/>
    <mergeCell ref="CTO42:CTP42"/>
    <mergeCell ref="CTQ42:CTR42"/>
    <mergeCell ref="CTS42:CTT42"/>
    <mergeCell ref="CTU42:CTV42"/>
    <mergeCell ref="CTW42:CTX42"/>
    <mergeCell ref="CTA42:CTB42"/>
    <mergeCell ref="CTC42:CTD42"/>
    <mergeCell ref="CTE42:CTF42"/>
    <mergeCell ref="CTG42:CTH42"/>
    <mergeCell ref="CTI42:CTJ42"/>
    <mergeCell ref="CTK42:CTL42"/>
    <mergeCell ref="CSO42:CSP42"/>
    <mergeCell ref="CSQ42:CSR42"/>
    <mergeCell ref="CSS42:CST42"/>
    <mergeCell ref="CSU42:CSV42"/>
    <mergeCell ref="CSW42:CSX42"/>
    <mergeCell ref="CSY42:CSZ42"/>
    <mergeCell ref="CSC42:CSD42"/>
    <mergeCell ref="CSE42:CSF42"/>
    <mergeCell ref="CSG42:CSH42"/>
    <mergeCell ref="CSI42:CSJ42"/>
    <mergeCell ref="CSK42:CSL42"/>
    <mergeCell ref="CSM42:CSN42"/>
    <mergeCell ref="CRQ42:CRR42"/>
    <mergeCell ref="CRS42:CRT42"/>
    <mergeCell ref="CRU42:CRV42"/>
    <mergeCell ref="CRW42:CRX42"/>
    <mergeCell ref="CRY42:CRZ42"/>
    <mergeCell ref="CSA42:CSB42"/>
    <mergeCell ref="CRE42:CRF42"/>
    <mergeCell ref="CRG42:CRH42"/>
    <mergeCell ref="CRI42:CRJ42"/>
    <mergeCell ref="CRK42:CRL42"/>
    <mergeCell ref="CRM42:CRN42"/>
    <mergeCell ref="CRO42:CRP42"/>
    <mergeCell ref="CQS42:CQT42"/>
    <mergeCell ref="CQU42:CQV42"/>
    <mergeCell ref="CQW42:CQX42"/>
    <mergeCell ref="CQY42:CQZ42"/>
    <mergeCell ref="CRA42:CRB42"/>
    <mergeCell ref="CRC42:CRD42"/>
    <mergeCell ref="CQG42:CQH42"/>
    <mergeCell ref="CQI42:CQJ42"/>
    <mergeCell ref="CQK42:CQL42"/>
    <mergeCell ref="CQM42:CQN42"/>
    <mergeCell ref="CQO42:CQP42"/>
    <mergeCell ref="CQQ42:CQR42"/>
    <mergeCell ref="CPU42:CPV42"/>
    <mergeCell ref="CPW42:CPX42"/>
    <mergeCell ref="CPY42:CPZ42"/>
    <mergeCell ref="CQA42:CQB42"/>
    <mergeCell ref="CQC42:CQD42"/>
    <mergeCell ref="CQE42:CQF42"/>
    <mergeCell ref="CPI42:CPJ42"/>
    <mergeCell ref="CPK42:CPL42"/>
    <mergeCell ref="CPM42:CPN42"/>
    <mergeCell ref="CPO42:CPP42"/>
    <mergeCell ref="CPQ42:CPR42"/>
    <mergeCell ref="CPS42:CPT42"/>
    <mergeCell ref="COW42:COX42"/>
    <mergeCell ref="COY42:COZ42"/>
    <mergeCell ref="CPA42:CPB42"/>
    <mergeCell ref="CPC42:CPD42"/>
    <mergeCell ref="CPE42:CPF42"/>
    <mergeCell ref="CPG42:CPH42"/>
    <mergeCell ref="COK42:COL42"/>
    <mergeCell ref="COM42:CON42"/>
    <mergeCell ref="COO42:COP42"/>
    <mergeCell ref="COQ42:COR42"/>
    <mergeCell ref="COS42:COT42"/>
    <mergeCell ref="COU42:COV42"/>
    <mergeCell ref="CNY42:CNZ42"/>
    <mergeCell ref="COA42:COB42"/>
    <mergeCell ref="COC42:COD42"/>
    <mergeCell ref="COE42:COF42"/>
    <mergeCell ref="COG42:COH42"/>
    <mergeCell ref="COI42:COJ42"/>
    <mergeCell ref="CNM42:CNN42"/>
    <mergeCell ref="CNO42:CNP42"/>
    <mergeCell ref="CNQ42:CNR42"/>
    <mergeCell ref="CNS42:CNT42"/>
    <mergeCell ref="CNU42:CNV42"/>
    <mergeCell ref="CNW42:CNX42"/>
    <mergeCell ref="CNA42:CNB42"/>
    <mergeCell ref="CNC42:CND42"/>
    <mergeCell ref="CNE42:CNF42"/>
    <mergeCell ref="CNG42:CNH42"/>
    <mergeCell ref="CNI42:CNJ42"/>
    <mergeCell ref="CNK42:CNL42"/>
    <mergeCell ref="CMO42:CMP42"/>
    <mergeCell ref="CMQ42:CMR42"/>
    <mergeCell ref="CMS42:CMT42"/>
    <mergeCell ref="CMU42:CMV42"/>
    <mergeCell ref="CMW42:CMX42"/>
    <mergeCell ref="CMY42:CMZ42"/>
    <mergeCell ref="CMC42:CMD42"/>
    <mergeCell ref="CME42:CMF42"/>
    <mergeCell ref="CMG42:CMH42"/>
    <mergeCell ref="CMI42:CMJ42"/>
    <mergeCell ref="CMK42:CML42"/>
    <mergeCell ref="CMM42:CMN42"/>
    <mergeCell ref="CLQ42:CLR42"/>
    <mergeCell ref="CLS42:CLT42"/>
    <mergeCell ref="CLU42:CLV42"/>
    <mergeCell ref="CLW42:CLX42"/>
    <mergeCell ref="CLY42:CLZ42"/>
    <mergeCell ref="CMA42:CMB42"/>
    <mergeCell ref="CLE42:CLF42"/>
    <mergeCell ref="CLG42:CLH42"/>
    <mergeCell ref="CLI42:CLJ42"/>
    <mergeCell ref="CLK42:CLL42"/>
    <mergeCell ref="CLM42:CLN42"/>
    <mergeCell ref="CLO42:CLP42"/>
    <mergeCell ref="CKS42:CKT42"/>
    <mergeCell ref="CKU42:CKV42"/>
    <mergeCell ref="CKW42:CKX42"/>
    <mergeCell ref="CKY42:CKZ42"/>
    <mergeCell ref="CLA42:CLB42"/>
    <mergeCell ref="CLC42:CLD42"/>
    <mergeCell ref="CKG42:CKH42"/>
    <mergeCell ref="CKI42:CKJ42"/>
    <mergeCell ref="CKK42:CKL42"/>
    <mergeCell ref="CKM42:CKN42"/>
    <mergeCell ref="CKO42:CKP42"/>
    <mergeCell ref="CKQ42:CKR42"/>
    <mergeCell ref="CJU42:CJV42"/>
    <mergeCell ref="CJW42:CJX42"/>
    <mergeCell ref="CJY42:CJZ42"/>
    <mergeCell ref="CKA42:CKB42"/>
    <mergeCell ref="CKC42:CKD42"/>
    <mergeCell ref="CKE42:CKF42"/>
    <mergeCell ref="CJI42:CJJ42"/>
    <mergeCell ref="CJK42:CJL42"/>
    <mergeCell ref="CJM42:CJN42"/>
    <mergeCell ref="CJO42:CJP42"/>
    <mergeCell ref="CJQ42:CJR42"/>
    <mergeCell ref="CJS42:CJT42"/>
    <mergeCell ref="CIW42:CIX42"/>
    <mergeCell ref="CIY42:CIZ42"/>
    <mergeCell ref="CJA42:CJB42"/>
    <mergeCell ref="CJC42:CJD42"/>
    <mergeCell ref="CJE42:CJF42"/>
    <mergeCell ref="CJG42:CJH42"/>
    <mergeCell ref="CIK42:CIL42"/>
    <mergeCell ref="CIM42:CIN42"/>
    <mergeCell ref="CIO42:CIP42"/>
    <mergeCell ref="CIQ42:CIR42"/>
    <mergeCell ref="CIS42:CIT42"/>
    <mergeCell ref="CIU42:CIV42"/>
    <mergeCell ref="CHY42:CHZ42"/>
    <mergeCell ref="CIA42:CIB42"/>
    <mergeCell ref="CIC42:CID42"/>
    <mergeCell ref="CIE42:CIF42"/>
    <mergeCell ref="CIG42:CIH42"/>
    <mergeCell ref="CII42:CIJ42"/>
    <mergeCell ref="CHM42:CHN42"/>
    <mergeCell ref="CHO42:CHP42"/>
    <mergeCell ref="CHQ42:CHR42"/>
    <mergeCell ref="CHS42:CHT42"/>
    <mergeCell ref="CHU42:CHV42"/>
    <mergeCell ref="CHW42:CHX42"/>
    <mergeCell ref="CHA42:CHB42"/>
    <mergeCell ref="CHC42:CHD42"/>
    <mergeCell ref="CHE42:CHF42"/>
    <mergeCell ref="CHG42:CHH42"/>
    <mergeCell ref="CHI42:CHJ42"/>
    <mergeCell ref="CHK42:CHL42"/>
    <mergeCell ref="CGO42:CGP42"/>
    <mergeCell ref="CGQ42:CGR42"/>
    <mergeCell ref="CGS42:CGT42"/>
    <mergeCell ref="CGU42:CGV42"/>
    <mergeCell ref="CGW42:CGX42"/>
    <mergeCell ref="CGY42:CGZ42"/>
    <mergeCell ref="CGC42:CGD42"/>
    <mergeCell ref="CGE42:CGF42"/>
    <mergeCell ref="CGG42:CGH42"/>
    <mergeCell ref="CGI42:CGJ42"/>
    <mergeCell ref="CGK42:CGL42"/>
    <mergeCell ref="CGM42:CGN42"/>
    <mergeCell ref="CFQ42:CFR42"/>
    <mergeCell ref="CFS42:CFT42"/>
    <mergeCell ref="CFU42:CFV42"/>
    <mergeCell ref="CFW42:CFX42"/>
    <mergeCell ref="CFY42:CFZ42"/>
    <mergeCell ref="CGA42:CGB42"/>
    <mergeCell ref="CFE42:CFF42"/>
    <mergeCell ref="CFG42:CFH42"/>
    <mergeCell ref="CFI42:CFJ42"/>
    <mergeCell ref="CFK42:CFL42"/>
    <mergeCell ref="CFM42:CFN42"/>
    <mergeCell ref="CFO42:CFP42"/>
    <mergeCell ref="CES42:CET42"/>
    <mergeCell ref="CEU42:CEV42"/>
    <mergeCell ref="CEW42:CEX42"/>
    <mergeCell ref="CEY42:CEZ42"/>
    <mergeCell ref="CFA42:CFB42"/>
    <mergeCell ref="CFC42:CFD42"/>
    <mergeCell ref="CEG42:CEH42"/>
    <mergeCell ref="CEI42:CEJ42"/>
    <mergeCell ref="CEK42:CEL42"/>
    <mergeCell ref="CEM42:CEN42"/>
    <mergeCell ref="CEO42:CEP42"/>
    <mergeCell ref="CEQ42:CER42"/>
    <mergeCell ref="CDU42:CDV42"/>
    <mergeCell ref="CDW42:CDX42"/>
    <mergeCell ref="CDY42:CDZ42"/>
    <mergeCell ref="CEA42:CEB42"/>
    <mergeCell ref="CEC42:CED42"/>
    <mergeCell ref="CEE42:CEF42"/>
    <mergeCell ref="CDI42:CDJ42"/>
    <mergeCell ref="CDK42:CDL42"/>
    <mergeCell ref="CDM42:CDN42"/>
    <mergeCell ref="CDO42:CDP42"/>
    <mergeCell ref="CDQ42:CDR42"/>
    <mergeCell ref="CDS42:CDT42"/>
    <mergeCell ref="CCW42:CCX42"/>
    <mergeCell ref="CCY42:CCZ42"/>
    <mergeCell ref="CDA42:CDB42"/>
    <mergeCell ref="CDC42:CDD42"/>
    <mergeCell ref="CDE42:CDF42"/>
    <mergeCell ref="CDG42:CDH42"/>
    <mergeCell ref="CCK42:CCL42"/>
    <mergeCell ref="CCM42:CCN42"/>
    <mergeCell ref="CCO42:CCP42"/>
    <mergeCell ref="CCQ42:CCR42"/>
    <mergeCell ref="CCS42:CCT42"/>
    <mergeCell ref="CCU42:CCV42"/>
    <mergeCell ref="CBY42:CBZ42"/>
    <mergeCell ref="CCA42:CCB42"/>
    <mergeCell ref="CCC42:CCD42"/>
    <mergeCell ref="CCE42:CCF42"/>
    <mergeCell ref="CCG42:CCH42"/>
    <mergeCell ref="CCI42:CCJ42"/>
    <mergeCell ref="CBM42:CBN42"/>
    <mergeCell ref="CBO42:CBP42"/>
    <mergeCell ref="CBQ42:CBR42"/>
    <mergeCell ref="CBS42:CBT42"/>
    <mergeCell ref="CBU42:CBV42"/>
    <mergeCell ref="CBW42:CBX42"/>
    <mergeCell ref="CBA42:CBB42"/>
    <mergeCell ref="CBC42:CBD42"/>
    <mergeCell ref="CBE42:CBF42"/>
    <mergeCell ref="CBG42:CBH42"/>
    <mergeCell ref="CBI42:CBJ42"/>
    <mergeCell ref="CBK42:CBL42"/>
    <mergeCell ref="CAO42:CAP42"/>
    <mergeCell ref="CAQ42:CAR42"/>
    <mergeCell ref="CAS42:CAT42"/>
    <mergeCell ref="CAU42:CAV42"/>
    <mergeCell ref="CAW42:CAX42"/>
    <mergeCell ref="CAY42:CAZ42"/>
    <mergeCell ref="CAC42:CAD42"/>
    <mergeCell ref="CAE42:CAF42"/>
    <mergeCell ref="CAG42:CAH42"/>
    <mergeCell ref="CAI42:CAJ42"/>
    <mergeCell ref="CAK42:CAL42"/>
    <mergeCell ref="CAM42:CAN42"/>
    <mergeCell ref="BZQ42:BZR42"/>
    <mergeCell ref="BZS42:BZT42"/>
    <mergeCell ref="BZU42:BZV42"/>
    <mergeCell ref="BZW42:BZX42"/>
    <mergeCell ref="BZY42:BZZ42"/>
    <mergeCell ref="CAA42:CAB42"/>
    <mergeCell ref="BZE42:BZF42"/>
    <mergeCell ref="BZG42:BZH42"/>
    <mergeCell ref="BZI42:BZJ42"/>
    <mergeCell ref="BZK42:BZL42"/>
    <mergeCell ref="BZM42:BZN42"/>
    <mergeCell ref="BZO42:BZP42"/>
    <mergeCell ref="BYS42:BYT42"/>
    <mergeCell ref="BYU42:BYV42"/>
    <mergeCell ref="BYW42:BYX42"/>
    <mergeCell ref="BYY42:BYZ42"/>
    <mergeCell ref="BZA42:BZB42"/>
    <mergeCell ref="BZC42:BZD42"/>
    <mergeCell ref="BYG42:BYH42"/>
    <mergeCell ref="BYI42:BYJ42"/>
    <mergeCell ref="BYK42:BYL42"/>
    <mergeCell ref="BYM42:BYN42"/>
    <mergeCell ref="BYO42:BYP42"/>
    <mergeCell ref="BYQ42:BYR42"/>
    <mergeCell ref="BXU42:BXV42"/>
    <mergeCell ref="BXW42:BXX42"/>
    <mergeCell ref="BXY42:BXZ42"/>
    <mergeCell ref="BYA42:BYB42"/>
    <mergeCell ref="BYC42:BYD42"/>
    <mergeCell ref="BYE42:BYF42"/>
    <mergeCell ref="BXI42:BXJ42"/>
    <mergeCell ref="BXK42:BXL42"/>
    <mergeCell ref="BXM42:BXN42"/>
    <mergeCell ref="BXO42:BXP42"/>
    <mergeCell ref="BXQ42:BXR42"/>
    <mergeCell ref="BXS42:BXT42"/>
    <mergeCell ref="BWW42:BWX42"/>
    <mergeCell ref="BWY42:BWZ42"/>
    <mergeCell ref="BXA42:BXB42"/>
    <mergeCell ref="BXC42:BXD42"/>
    <mergeCell ref="BXE42:BXF42"/>
    <mergeCell ref="BXG42:BXH42"/>
    <mergeCell ref="BWK42:BWL42"/>
    <mergeCell ref="BWM42:BWN42"/>
    <mergeCell ref="BWO42:BWP42"/>
    <mergeCell ref="BWQ42:BWR42"/>
    <mergeCell ref="BWS42:BWT42"/>
    <mergeCell ref="BWU42:BWV42"/>
    <mergeCell ref="BVY42:BVZ42"/>
    <mergeCell ref="BWA42:BWB42"/>
    <mergeCell ref="BWC42:BWD42"/>
    <mergeCell ref="BWE42:BWF42"/>
    <mergeCell ref="BWG42:BWH42"/>
    <mergeCell ref="BWI42:BWJ42"/>
    <mergeCell ref="BVM42:BVN42"/>
    <mergeCell ref="BVO42:BVP42"/>
    <mergeCell ref="BVQ42:BVR42"/>
    <mergeCell ref="BVS42:BVT42"/>
    <mergeCell ref="BVU42:BVV42"/>
    <mergeCell ref="BVW42:BVX42"/>
    <mergeCell ref="BVA42:BVB42"/>
    <mergeCell ref="BVC42:BVD42"/>
    <mergeCell ref="BVE42:BVF42"/>
    <mergeCell ref="BVG42:BVH42"/>
    <mergeCell ref="BVI42:BVJ42"/>
    <mergeCell ref="BVK42:BVL42"/>
    <mergeCell ref="BUO42:BUP42"/>
    <mergeCell ref="BUQ42:BUR42"/>
    <mergeCell ref="BUS42:BUT42"/>
    <mergeCell ref="BUU42:BUV42"/>
    <mergeCell ref="BUW42:BUX42"/>
    <mergeCell ref="BUY42:BUZ42"/>
    <mergeCell ref="BUC42:BUD42"/>
    <mergeCell ref="BUE42:BUF42"/>
    <mergeCell ref="BUG42:BUH42"/>
    <mergeCell ref="BUI42:BUJ42"/>
    <mergeCell ref="BUK42:BUL42"/>
    <mergeCell ref="BUM42:BUN42"/>
    <mergeCell ref="BTQ42:BTR42"/>
    <mergeCell ref="BTS42:BTT42"/>
    <mergeCell ref="BTU42:BTV42"/>
    <mergeCell ref="BTW42:BTX42"/>
    <mergeCell ref="BTY42:BTZ42"/>
    <mergeCell ref="BUA42:BUB42"/>
    <mergeCell ref="BTE42:BTF42"/>
    <mergeCell ref="BTG42:BTH42"/>
    <mergeCell ref="BTI42:BTJ42"/>
    <mergeCell ref="BTK42:BTL42"/>
    <mergeCell ref="BTM42:BTN42"/>
    <mergeCell ref="BTO42:BTP42"/>
    <mergeCell ref="BSS42:BST42"/>
    <mergeCell ref="BSU42:BSV42"/>
    <mergeCell ref="BSW42:BSX42"/>
    <mergeCell ref="BSY42:BSZ42"/>
    <mergeCell ref="BTA42:BTB42"/>
    <mergeCell ref="BTC42:BTD42"/>
    <mergeCell ref="BSG42:BSH42"/>
    <mergeCell ref="BSI42:BSJ42"/>
    <mergeCell ref="BSK42:BSL42"/>
    <mergeCell ref="BSM42:BSN42"/>
    <mergeCell ref="BSO42:BSP42"/>
    <mergeCell ref="BSQ42:BSR42"/>
    <mergeCell ref="BRU42:BRV42"/>
    <mergeCell ref="BRW42:BRX42"/>
    <mergeCell ref="BRY42:BRZ42"/>
    <mergeCell ref="BSA42:BSB42"/>
    <mergeCell ref="BSC42:BSD42"/>
    <mergeCell ref="BSE42:BSF42"/>
    <mergeCell ref="BRI42:BRJ42"/>
    <mergeCell ref="BRK42:BRL42"/>
    <mergeCell ref="BRM42:BRN42"/>
    <mergeCell ref="BRO42:BRP42"/>
    <mergeCell ref="BRQ42:BRR42"/>
    <mergeCell ref="BRS42:BRT42"/>
    <mergeCell ref="BQW42:BQX42"/>
    <mergeCell ref="BQY42:BQZ42"/>
    <mergeCell ref="BRA42:BRB42"/>
    <mergeCell ref="BRC42:BRD42"/>
    <mergeCell ref="BRE42:BRF42"/>
    <mergeCell ref="BRG42:BRH42"/>
    <mergeCell ref="BQK42:BQL42"/>
    <mergeCell ref="BQM42:BQN42"/>
    <mergeCell ref="BQO42:BQP42"/>
    <mergeCell ref="BQQ42:BQR42"/>
    <mergeCell ref="BQS42:BQT42"/>
    <mergeCell ref="BQU42:BQV42"/>
    <mergeCell ref="BPY42:BPZ42"/>
    <mergeCell ref="BQA42:BQB42"/>
    <mergeCell ref="BQC42:BQD42"/>
    <mergeCell ref="BQE42:BQF42"/>
    <mergeCell ref="BQG42:BQH42"/>
    <mergeCell ref="BQI42:BQJ42"/>
    <mergeCell ref="BPM42:BPN42"/>
    <mergeCell ref="BPO42:BPP42"/>
    <mergeCell ref="BPQ42:BPR42"/>
    <mergeCell ref="BPS42:BPT42"/>
    <mergeCell ref="BPU42:BPV42"/>
    <mergeCell ref="BPW42:BPX42"/>
    <mergeCell ref="BPA42:BPB42"/>
    <mergeCell ref="BPC42:BPD42"/>
    <mergeCell ref="BPE42:BPF42"/>
    <mergeCell ref="BPG42:BPH42"/>
    <mergeCell ref="BPI42:BPJ42"/>
    <mergeCell ref="BPK42:BPL42"/>
    <mergeCell ref="BOO42:BOP42"/>
    <mergeCell ref="BOQ42:BOR42"/>
    <mergeCell ref="BOS42:BOT42"/>
    <mergeCell ref="BOU42:BOV42"/>
    <mergeCell ref="BOW42:BOX42"/>
    <mergeCell ref="BOY42:BOZ42"/>
    <mergeCell ref="BOC42:BOD42"/>
    <mergeCell ref="BOE42:BOF42"/>
    <mergeCell ref="BOG42:BOH42"/>
    <mergeCell ref="BOI42:BOJ42"/>
    <mergeCell ref="BOK42:BOL42"/>
    <mergeCell ref="BOM42:BON42"/>
    <mergeCell ref="BNQ42:BNR42"/>
    <mergeCell ref="BNS42:BNT42"/>
    <mergeCell ref="BNU42:BNV42"/>
    <mergeCell ref="BNW42:BNX42"/>
    <mergeCell ref="BNY42:BNZ42"/>
    <mergeCell ref="BOA42:BOB42"/>
    <mergeCell ref="BNE42:BNF42"/>
    <mergeCell ref="BNG42:BNH42"/>
    <mergeCell ref="BNI42:BNJ42"/>
    <mergeCell ref="BNK42:BNL42"/>
    <mergeCell ref="BNM42:BNN42"/>
    <mergeCell ref="BNO42:BNP42"/>
    <mergeCell ref="BMS42:BMT42"/>
    <mergeCell ref="BMU42:BMV42"/>
    <mergeCell ref="BMW42:BMX42"/>
    <mergeCell ref="BMY42:BMZ42"/>
    <mergeCell ref="BNA42:BNB42"/>
    <mergeCell ref="BNC42:BND42"/>
    <mergeCell ref="BMG42:BMH42"/>
    <mergeCell ref="BMI42:BMJ42"/>
    <mergeCell ref="BMK42:BML42"/>
    <mergeCell ref="BMM42:BMN42"/>
    <mergeCell ref="BMO42:BMP42"/>
    <mergeCell ref="BMQ42:BMR42"/>
    <mergeCell ref="BLU42:BLV42"/>
    <mergeCell ref="BLW42:BLX42"/>
    <mergeCell ref="BLY42:BLZ42"/>
    <mergeCell ref="BMA42:BMB42"/>
    <mergeCell ref="BMC42:BMD42"/>
    <mergeCell ref="BME42:BMF42"/>
    <mergeCell ref="BLI42:BLJ42"/>
    <mergeCell ref="BLK42:BLL42"/>
    <mergeCell ref="BLM42:BLN42"/>
    <mergeCell ref="BLO42:BLP42"/>
    <mergeCell ref="BLQ42:BLR42"/>
    <mergeCell ref="BLS42:BLT42"/>
    <mergeCell ref="BKW42:BKX42"/>
    <mergeCell ref="BKY42:BKZ42"/>
    <mergeCell ref="BLA42:BLB42"/>
    <mergeCell ref="BLC42:BLD42"/>
    <mergeCell ref="BLE42:BLF42"/>
    <mergeCell ref="BLG42:BLH42"/>
    <mergeCell ref="BKK42:BKL42"/>
    <mergeCell ref="BKM42:BKN42"/>
    <mergeCell ref="BKO42:BKP42"/>
    <mergeCell ref="BKQ42:BKR42"/>
    <mergeCell ref="BKS42:BKT42"/>
    <mergeCell ref="BKU42:BKV42"/>
    <mergeCell ref="BJY42:BJZ42"/>
    <mergeCell ref="BKA42:BKB42"/>
    <mergeCell ref="BKC42:BKD42"/>
    <mergeCell ref="BKE42:BKF42"/>
    <mergeCell ref="BKG42:BKH42"/>
    <mergeCell ref="BKI42:BKJ42"/>
    <mergeCell ref="BJM42:BJN42"/>
    <mergeCell ref="BJO42:BJP42"/>
    <mergeCell ref="BJQ42:BJR42"/>
    <mergeCell ref="BJS42:BJT42"/>
    <mergeCell ref="BJU42:BJV42"/>
    <mergeCell ref="BJW42:BJX42"/>
    <mergeCell ref="BJA42:BJB42"/>
    <mergeCell ref="BJC42:BJD42"/>
    <mergeCell ref="BJE42:BJF42"/>
    <mergeCell ref="BJG42:BJH42"/>
    <mergeCell ref="BJI42:BJJ42"/>
    <mergeCell ref="BJK42:BJL42"/>
    <mergeCell ref="BIO42:BIP42"/>
    <mergeCell ref="BIQ42:BIR42"/>
    <mergeCell ref="BIS42:BIT42"/>
    <mergeCell ref="BIU42:BIV42"/>
    <mergeCell ref="BIW42:BIX42"/>
    <mergeCell ref="BIY42:BIZ42"/>
    <mergeCell ref="BIC42:BID42"/>
    <mergeCell ref="BIE42:BIF42"/>
    <mergeCell ref="BIG42:BIH42"/>
    <mergeCell ref="BII42:BIJ42"/>
    <mergeCell ref="BIK42:BIL42"/>
    <mergeCell ref="BIM42:BIN42"/>
    <mergeCell ref="BHQ42:BHR42"/>
    <mergeCell ref="BHS42:BHT42"/>
    <mergeCell ref="BHU42:BHV42"/>
    <mergeCell ref="BHW42:BHX42"/>
    <mergeCell ref="BHY42:BHZ42"/>
    <mergeCell ref="BIA42:BIB42"/>
    <mergeCell ref="BHE42:BHF42"/>
    <mergeCell ref="BHG42:BHH42"/>
    <mergeCell ref="BHI42:BHJ42"/>
    <mergeCell ref="BHK42:BHL42"/>
    <mergeCell ref="BHM42:BHN42"/>
    <mergeCell ref="BHO42:BHP42"/>
    <mergeCell ref="BGS42:BGT42"/>
    <mergeCell ref="BGU42:BGV42"/>
    <mergeCell ref="BGW42:BGX42"/>
    <mergeCell ref="BGY42:BGZ42"/>
    <mergeCell ref="BHA42:BHB42"/>
    <mergeCell ref="BHC42:BHD42"/>
    <mergeCell ref="BGG42:BGH42"/>
    <mergeCell ref="BGI42:BGJ42"/>
    <mergeCell ref="BGK42:BGL42"/>
    <mergeCell ref="BGM42:BGN42"/>
    <mergeCell ref="BGO42:BGP42"/>
    <mergeCell ref="BGQ42:BGR42"/>
    <mergeCell ref="BFU42:BFV42"/>
    <mergeCell ref="BFW42:BFX42"/>
    <mergeCell ref="BFY42:BFZ42"/>
    <mergeCell ref="BGA42:BGB42"/>
    <mergeCell ref="BGC42:BGD42"/>
    <mergeCell ref="BGE42:BGF42"/>
    <mergeCell ref="BFI42:BFJ42"/>
    <mergeCell ref="BFK42:BFL42"/>
    <mergeCell ref="BFM42:BFN42"/>
    <mergeCell ref="BFO42:BFP42"/>
    <mergeCell ref="BFQ42:BFR42"/>
    <mergeCell ref="BFS42:BFT42"/>
    <mergeCell ref="BEW42:BEX42"/>
    <mergeCell ref="BEY42:BEZ42"/>
    <mergeCell ref="BFA42:BFB42"/>
    <mergeCell ref="BFC42:BFD42"/>
    <mergeCell ref="BFE42:BFF42"/>
    <mergeCell ref="BFG42:BFH42"/>
    <mergeCell ref="BEK42:BEL42"/>
    <mergeCell ref="BEM42:BEN42"/>
    <mergeCell ref="BEO42:BEP42"/>
    <mergeCell ref="BEQ42:BER42"/>
    <mergeCell ref="BES42:BET42"/>
    <mergeCell ref="BEU42:BEV42"/>
    <mergeCell ref="BDY42:BDZ42"/>
    <mergeCell ref="BEA42:BEB42"/>
    <mergeCell ref="BEC42:BED42"/>
    <mergeCell ref="BEE42:BEF42"/>
    <mergeCell ref="BEG42:BEH42"/>
    <mergeCell ref="BEI42:BEJ42"/>
    <mergeCell ref="BDM42:BDN42"/>
    <mergeCell ref="BDO42:BDP42"/>
    <mergeCell ref="BDQ42:BDR42"/>
    <mergeCell ref="BDS42:BDT42"/>
    <mergeCell ref="BDU42:BDV42"/>
    <mergeCell ref="BDW42:BDX42"/>
    <mergeCell ref="BDA42:BDB42"/>
    <mergeCell ref="BDC42:BDD42"/>
    <mergeCell ref="BDE42:BDF42"/>
    <mergeCell ref="BDG42:BDH42"/>
    <mergeCell ref="BDI42:BDJ42"/>
    <mergeCell ref="BDK42:BDL42"/>
    <mergeCell ref="BCO42:BCP42"/>
    <mergeCell ref="BCQ42:BCR42"/>
    <mergeCell ref="BCS42:BCT42"/>
    <mergeCell ref="BCU42:BCV42"/>
    <mergeCell ref="BCW42:BCX42"/>
    <mergeCell ref="BCY42:BCZ42"/>
    <mergeCell ref="BCC42:BCD42"/>
    <mergeCell ref="BCE42:BCF42"/>
    <mergeCell ref="BCG42:BCH42"/>
    <mergeCell ref="BCI42:BCJ42"/>
    <mergeCell ref="BCK42:BCL42"/>
    <mergeCell ref="BCM42:BCN42"/>
    <mergeCell ref="BBQ42:BBR42"/>
    <mergeCell ref="BBS42:BBT42"/>
    <mergeCell ref="BBU42:BBV42"/>
    <mergeCell ref="BBW42:BBX42"/>
    <mergeCell ref="BBY42:BBZ42"/>
    <mergeCell ref="BCA42:BCB42"/>
    <mergeCell ref="BBE42:BBF42"/>
    <mergeCell ref="BBG42:BBH42"/>
    <mergeCell ref="BBI42:BBJ42"/>
    <mergeCell ref="BBK42:BBL42"/>
    <mergeCell ref="BBM42:BBN42"/>
    <mergeCell ref="BBO42:BBP42"/>
    <mergeCell ref="BAS42:BAT42"/>
    <mergeCell ref="BAU42:BAV42"/>
    <mergeCell ref="BAW42:BAX42"/>
    <mergeCell ref="BAY42:BAZ42"/>
    <mergeCell ref="BBA42:BBB42"/>
    <mergeCell ref="BBC42:BBD42"/>
    <mergeCell ref="BAG42:BAH42"/>
    <mergeCell ref="BAI42:BAJ42"/>
    <mergeCell ref="BAK42:BAL42"/>
    <mergeCell ref="BAM42:BAN42"/>
    <mergeCell ref="BAO42:BAP42"/>
    <mergeCell ref="BAQ42:BAR42"/>
    <mergeCell ref="AZU42:AZV42"/>
    <mergeCell ref="AZW42:AZX42"/>
    <mergeCell ref="AZY42:AZZ42"/>
    <mergeCell ref="BAA42:BAB42"/>
    <mergeCell ref="BAC42:BAD42"/>
    <mergeCell ref="BAE42:BAF42"/>
    <mergeCell ref="AZI42:AZJ42"/>
    <mergeCell ref="AZK42:AZL42"/>
    <mergeCell ref="AZM42:AZN42"/>
    <mergeCell ref="AZO42:AZP42"/>
    <mergeCell ref="AZQ42:AZR42"/>
    <mergeCell ref="AZS42:AZT42"/>
    <mergeCell ref="AYW42:AYX42"/>
    <mergeCell ref="AYY42:AYZ42"/>
    <mergeCell ref="AZA42:AZB42"/>
    <mergeCell ref="AZC42:AZD42"/>
    <mergeCell ref="AZE42:AZF42"/>
    <mergeCell ref="AZG42:AZH42"/>
    <mergeCell ref="AYK42:AYL42"/>
    <mergeCell ref="AYM42:AYN42"/>
    <mergeCell ref="AYO42:AYP42"/>
    <mergeCell ref="AYQ42:AYR42"/>
    <mergeCell ref="AYS42:AYT42"/>
    <mergeCell ref="AYU42:AYV42"/>
    <mergeCell ref="AXY42:AXZ42"/>
    <mergeCell ref="AYA42:AYB42"/>
    <mergeCell ref="AYC42:AYD42"/>
    <mergeCell ref="AYE42:AYF42"/>
    <mergeCell ref="AYG42:AYH42"/>
    <mergeCell ref="AYI42:AYJ42"/>
    <mergeCell ref="AXM42:AXN42"/>
    <mergeCell ref="AXO42:AXP42"/>
    <mergeCell ref="AXQ42:AXR42"/>
    <mergeCell ref="AXS42:AXT42"/>
    <mergeCell ref="AXU42:AXV42"/>
    <mergeCell ref="AXW42:AXX42"/>
    <mergeCell ref="AXA42:AXB42"/>
    <mergeCell ref="AXC42:AXD42"/>
    <mergeCell ref="AXE42:AXF42"/>
    <mergeCell ref="AXG42:AXH42"/>
    <mergeCell ref="AXI42:AXJ42"/>
    <mergeCell ref="AXK42:AXL42"/>
    <mergeCell ref="AWO42:AWP42"/>
    <mergeCell ref="AWQ42:AWR42"/>
    <mergeCell ref="AWS42:AWT42"/>
    <mergeCell ref="AWU42:AWV42"/>
    <mergeCell ref="AWW42:AWX42"/>
    <mergeCell ref="AWY42:AWZ42"/>
    <mergeCell ref="AWC42:AWD42"/>
    <mergeCell ref="AWE42:AWF42"/>
    <mergeCell ref="AWG42:AWH42"/>
    <mergeCell ref="AWI42:AWJ42"/>
    <mergeCell ref="AWK42:AWL42"/>
    <mergeCell ref="AWM42:AWN42"/>
    <mergeCell ref="AVQ42:AVR42"/>
    <mergeCell ref="AVS42:AVT42"/>
    <mergeCell ref="AVU42:AVV42"/>
    <mergeCell ref="AVW42:AVX42"/>
    <mergeCell ref="AVY42:AVZ42"/>
    <mergeCell ref="AWA42:AWB42"/>
    <mergeCell ref="AVE42:AVF42"/>
    <mergeCell ref="AVG42:AVH42"/>
    <mergeCell ref="AVI42:AVJ42"/>
    <mergeCell ref="AVK42:AVL42"/>
    <mergeCell ref="AVM42:AVN42"/>
    <mergeCell ref="AVO42:AVP42"/>
    <mergeCell ref="AUS42:AUT42"/>
    <mergeCell ref="AUU42:AUV42"/>
    <mergeCell ref="AUW42:AUX42"/>
    <mergeCell ref="AUY42:AUZ42"/>
    <mergeCell ref="AVA42:AVB42"/>
    <mergeCell ref="AVC42:AVD42"/>
    <mergeCell ref="AUG42:AUH42"/>
    <mergeCell ref="AUI42:AUJ42"/>
    <mergeCell ref="AUK42:AUL42"/>
    <mergeCell ref="AUM42:AUN42"/>
    <mergeCell ref="AUO42:AUP42"/>
    <mergeCell ref="AUQ42:AUR42"/>
    <mergeCell ref="ATU42:ATV42"/>
    <mergeCell ref="ATW42:ATX42"/>
    <mergeCell ref="ATY42:ATZ42"/>
    <mergeCell ref="AUA42:AUB42"/>
    <mergeCell ref="AUC42:AUD42"/>
    <mergeCell ref="AUE42:AUF42"/>
    <mergeCell ref="ATI42:ATJ42"/>
    <mergeCell ref="ATK42:ATL42"/>
    <mergeCell ref="ATM42:ATN42"/>
    <mergeCell ref="ATO42:ATP42"/>
    <mergeCell ref="ATQ42:ATR42"/>
    <mergeCell ref="ATS42:ATT42"/>
    <mergeCell ref="ASW42:ASX42"/>
    <mergeCell ref="ASY42:ASZ42"/>
    <mergeCell ref="ATA42:ATB42"/>
    <mergeCell ref="ATC42:ATD42"/>
    <mergeCell ref="ATE42:ATF42"/>
    <mergeCell ref="ATG42:ATH42"/>
    <mergeCell ref="ASK42:ASL42"/>
    <mergeCell ref="ASM42:ASN42"/>
    <mergeCell ref="ASO42:ASP42"/>
    <mergeCell ref="ASQ42:ASR42"/>
    <mergeCell ref="ASS42:AST42"/>
    <mergeCell ref="ASU42:ASV42"/>
    <mergeCell ref="ARY42:ARZ42"/>
    <mergeCell ref="ASA42:ASB42"/>
    <mergeCell ref="ASC42:ASD42"/>
    <mergeCell ref="ASE42:ASF42"/>
    <mergeCell ref="ASG42:ASH42"/>
    <mergeCell ref="ASI42:ASJ42"/>
    <mergeCell ref="ARM42:ARN42"/>
    <mergeCell ref="ARO42:ARP42"/>
    <mergeCell ref="ARQ42:ARR42"/>
    <mergeCell ref="ARS42:ART42"/>
    <mergeCell ref="ARU42:ARV42"/>
    <mergeCell ref="ARW42:ARX42"/>
    <mergeCell ref="ARA42:ARB42"/>
    <mergeCell ref="ARC42:ARD42"/>
    <mergeCell ref="ARE42:ARF42"/>
    <mergeCell ref="ARG42:ARH42"/>
    <mergeCell ref="ARI42:ARJ42"/>
    <mergeCell ref="ARK42:ARL42"/>
    <mergeCell ref="AQO42:AQP42"/>
    <mergeCell ref="AQQ42:AQR42"/>
    <mergeCell ref="AQS42:AQT42"/>
    <mergeCell ref="AQU42:AQV42"/>
    <mergeCell ref="AQW42:AQX42"/>
    <mergeCell ref="AQY42:AQZ42"/>
    <mergeCell ref="AQC42:AQD42"/>
    <mergeCell ref="AQE42:AQF42"/>
    <mergeCell ref="AQG42:AQH42"/>
    <mergeCell ref="AQI42:AQJ42"/>
    <mergeCell ref="AQK42:AQL42"/>
    <mergeCell ref="AQM42:AQN42"/>
    <mergeCell ref="APQ42:APR42"/>
    <mergeCell ref="APS42:APT42"/>
    <mergeCell ref="APU42:APV42"/>
    <mergeCell ref="APW42:APX42"/>
    <mergeCell ref="APY42:APZ42"/>
    <mergeCell ref="AQA42:AQB42"/>
    <mergeCell ref="APE42:APF42"/>
    <mergeCell ref="APG42:APH42"/>
    <mergeCell ref="API42:APJ42"/>
    <mergeCell ref="APK42:APL42"/>
    <mergeCell ref="APM42:APN42"/>
    <mergeCell ref="APO42:APP42"/>
    <mergeCell ref="AOS42:AOT42"/>
    <mergeCell ref="AOU42:AOV42"/>
    <mergeCell ref="AOW42:AOX42"/>
    <mergeCell ref="AOY42:AOZ42"/>
    <mergeCell ref="APA42:APB42"/>
    <mergeCell ref="APC42:APD42"/>
    <mergeCell ref="AOG42:AOH42"/>
    <mergeCell ref="AOI42:AOJ42"/>
    <mergeCell ref="AOK42:AOL42"/>
    <mergeCell ref="AOM42:AON42"/>
    <mergeCell ref="AOO42:AOP42"/>
    <mergeCell ref="AOQ42:AOR42"/>
    <mergeCell ref="ANU42:ANV42"/>
    <mergeCell ref="ANW42:ANX42"/>
    <mergeCell ref="ANY42:ANZ42"/>
    <mergeCell ref="AOA42:AOB42"/>
    <mergeCell ref="AOC42:AOD42"/>
    <mergeCell ref="AOE42:AOF42"/>
    <mergeCell ref="ANI42:ANJ42"/>
    <mergeCell ref="ANK42:ANL42"/>
    <mergeCell ref="ANM42:ANN42"/>
    <mergeCell ref="ANO42:ANP42"/>
    <mergeCell ref="ANQ42:ANR42"/>
    <mergeCell ref="ANS42:ANT42"/>
    <mergeCell ref="AMW42:AMX42"/>
    <mergeCell ref="AMY42:AMZ42"/>
    <mergeCell ref="ANA42:ANB42"/>
    <mergeCell ref="ANC42:AND42"/>
    <mergeCell ref="ANE42:ANF42"/>
    <mergeCell ref="ANG42:ANH42"/>
    <mergeCell ref="AMK42:AML42"/>
    <mergeCell ref="AMM42:AMN42"/>
    <mergeCell ref="AMO42:AMP42"/>
    <mergeCell ref="AMQ42:AMR42"/>
    <mergeCell ref="AMS42:AMT42"/>
    <mergeCell ref="AMU42:AMV42"/>
    <mergeCell ref="ALY42:ALZ42"/>
    <mergeCell ref="AMA42:AMB42"/>
    <mergeCell ref="AMC42:AMD42"/>
    <mergeCell ref="AME42:AMF42"/>
    <mergeCell ref="AMG42:AMH42"/>
    <mergeCell ref="AMI42:AMJ42"/>
    <mergeCell ref="ALM42:ALN42"/>
    <mergeCell ref="ALO42:ALP42"/>
    <mergeCell ref="ALQ42:ALR42"/>
    <mergeCell ref="ALS42:ALT42"/>
    <mergeCell ref="ALU42:ALV42"/>
    <mergeCell ref="ALW42:ALX42"/>
    <mergeCell ref="ALA42:ALB42"/>
    <mergeCell ref="ALC42:ALD42"/>
    <mergeCell ref="ALE42:ALF42"/>
    <mergeCell ref="ALG42:ALH42"/>
    <mergeCell ref="ALI42:ALJ42"/>
    <mergeCell ref="ALK42:ALL42"/>
    <mergeCell ref="AKO42:AKP42"/>
    <mergeCell ref="AKQ42:AKR42"/>
    <mergeCell ref="AKS42:AKT42"/>
    <mergeCell ref="AKU42:AKV42"/>
    <mergeCell ref="AKW42:AKX42"/>
    <mergeCell ref="AKY42:AKZ42"/>
    <mergeCell ref="AKC42:AKD42"/>
    <mergeCell ref="AKE42:AKF42"/>
    <mergeCell ref="AKG42:AKH42"/>
    <mergeCell ref="AKI42:AKJ42"/>
    <mergeCell ref="AKK42:AKL42"/>
    <mergeCell ref="AKM42:AKN42"/>
    <mergeCell ref="AJQ42:AJR42"/>
    <mergeCell ref="AJS42:AJT42"/>
    <mergeCell ref="AJU42:AJV42"/>
    <mergeCell ref="AJW42:AJX42"/>
    <mergeCell ref="AJY42:AJZ42"/>
    <mergeCell ref="AKA42:AKB42"/>
    <mergeCell ref="AJE42:AJF42"/>
    <mergeCell ref="AJG42:AJH42"/>
    <mergeCell ref="AJI42:AJJ42"/>
    <mergeCell ref="AJK42:AJL42"/>
    <mergeCell ref="AJM42:AJN42"/>
    <mergeCell ref="AJO42:AJP42"/>
    <mergeCell ref="AIS42:AIT42"/>
    <mergeCell ref="AIU42:AIV42"/>
    <mergeCell ref="AIW42:AIX42"/>
    <mergeCell ref="AIY42:AIZ42"/>
    <mergeCell ref="AJA42:AJB42"/>
    <mergeCell ref="AJC42:AJD42"/>
    <mergeCell ref="AIG42:AIH42"/>
    <mergeCell ref="AII42:AIJ42"/>
    <mergeCell ref="AIK42:AIL42"/>
    <mergeCell ref="AIM42:AIN42"/>
    <mergeCell ref="AIO42:AIP42"/>
    <mergeCell ref="AIQ42:AIR42"/>
    <mergeCell ref="AHU42:AHV42"/>
    <mergeCell ref="AHW42:AHX42"/>
    <mergeCell ref="AHY42:AHZ42"/>
    <mergeCell ref="AIA42:AIB42"/>
    <mergeCell ref="AIC42:AID42"/>
    <mergeCell ref="AIE42:AIF42"/>
    <mergeCell ref="AHI42:AHJ42"/>
    <mergeCell ref="AHK42:AHL42"/>
    <mergeCell ref="AHM42:AHN42"/>
    <mergeCell ref="AHO42:AHP42"/>
    <mergeCell ref="AHQ42:AHR42"/>
    <mergeCell ref="AHS42:AHT42"/>
    <mergeCell ref="AGW42:AGX42"/>
    <mergeCell ref="AGY42:AGZ42"/>
    <mergeCell ref="AHA42:AHB42"/>
    <mergeCell ref="AHC42:AHD42"/>
    <mergeCell ref="AHE42:AHF42"/>
    <mergeCell ref="AHG42:AHH42"/>
    <mergeCell ref="AGK42:AGL42"/>
    <mergeCell ref="AGM42:AGN42"/>
    <mergeCell ref="AGO42:AGP42"/>
    <mergeCell ref="AGQ42:AGR42"/>
    <mergeCell ref="AGS42:AGT42"/>
    <mergeCell ref="AGU42:AGV42"/>
    <mergeCell ref="AFY42:AFZ42"/>
    <mergeCell ref="AGA42:AGB42"/>
    <mergeCell ref="AGC42:AGD42"/>
    <mergeCell ref="AGE42:AGF42"/>
    <mergeCell ref="AGG42:AGH42"/>
    <mergeCell ref="AGI42:AGJ42"/>
    <mergeCell ref="AFM42:AFN42"/>
    <mergeCell ref="AFO42:AFP42"/>
    <mergeCell ref="AFQ42:AFR42"/>
    <mergeCell ref="AFS42:AFT42"/>
    <mergeCell ref="AFU42:AFV42"/>
    <mergeCell ref="AFW42:AFX42"/>
    <mergeCell ref="AFA42:AFB42"/>
    <mergeCell ref="AFC42:AFD42"/>
    <mergeCell ref="AFE42:AFF42"/>
    <mergeCell ref="AFG42:AFH42"/>
    <mergeCell ref="AFI42:AFJ42"/>
    <mergeCell ref="AFK42:AFL42"/>
    <mergeCell ref="AEO42:AEP42"/>
    <mergeCell ref="AEQ42:AER42"/>
    <mergeCell ref="AES42:AET42"/>
    <mergeCell ref="AEU42:AEV42"/>
    <mergeCell ref="AEW42:AEX42"/>
    <mergeCell ref="AEY42:AEZ42"/>
    <mergeCell ref="AEC42:AED42"/>
    <mergeCell ref="AEE42:AEF42"/>
    <mergeCell ref="AEG42:AEH42"/>
    <mergeCell ref="AEI42:AEJ42"/>
    <mergeCell ref="AEK42:AEL42"/>
    <mergeCell ref="AEM42:AEN42"/>
    <mergeCell ref="ADQ42:ADR42"/>
    <mergeCell ref="ADS42:ADT42"/>
    <mergeCell ref="ADU42:ADV42"/>
    <mergeCell ref="ADW42:ADX42"/>
    <mergeCell ref="ADY42:ADZ42"/>
    <mergeCell ref="AEA42:AEB42"/>
    <mergeCell ref="ADE42:ADF42"/>
    <mergeCell ref="ADG42:ADH42"/>
    <mergeCell ref="ADI42:ADJ42"/>
    <mergeCell ref="ADK42:ADL42"/>
    <mergeCell ref="ADM42:ADN42"/>
    <mergeCell ref="ADO42:ADP42"/>
    <mergeCell ref="ACS42:ACT42"/>
    <mergeCell ref="ACU42:ACV42"/>
    <mergeCell ref="ACW42:ACX42"/>
    <mergeCell ref="ACY42:ACZ42"/>
    <mergeCell ref="ADA42:ADB42"/>
    <mergeCell ref="ADC42:ADD42"/>
    <mergeCell ref="ACG42:ACH42"/>
    <mergeCell ref="ACI42:ACJ42"/>
    <mergeCell ref="ACK42:ACL42"/>
    <mergeCell ref="ACM42:ACN42"/>
    <mergeCell ref="ACO42:ACP42"/>
    <mergeCell ref="ACQ42:ACR42"/>
    <mergeCell ref="ABU42:ABV42"/>
    <mergeCell ref="ABW42:ABX42"/>
    <mergeCell ref="ABY42:ABZ42"/>
    <mergeCell ref="ACA42:ACB42"/>
    <mergeCell ref="ACC42:ACD42"/>
    <mergeCell ref="ACE42:ACF42"/>
    <mergeCell ref="ABI42:ABJ42"/>
    <mergeCell ref="ABK42:ABL42"/>
    <mergeCell ref="ABM42:ABN42"/>
    <mergeCell ref="ABO42:ABP42"/>
    <mergeCell ref="ABQ42:ABR42"/>
    <mergeCell ref="ABS42:ABT42"/>
    <mergeCell ref="AAW42:AAX42"/>
    <mergeCell ref="AAY42:AAZ42"/>
    <mergeCell ref="ABA42:ABB42"/>
    <mergeCell ref="ABC42:ABD42"/>
    <mergeCell ref="ABE42:ABF42"/>
    <mergeCell ref="ABG42:ABH42"/>
    <mergeCell ref="AAK42:AAL42"/>
    <mergeCell ref="AAM42:AAN42"/>
    <mergeCell ref="AAO42:AAP42"/>
    <mergeCell ref="AAQ42:AAR42"/>
    <mergeCell ref="AAS42:AAT42"/>
    <mergeCell ref="AAU42:AAV42"/>
    <mergeCell ref="ZY42:ZZ42"/>
    <mergeCell ref="AAA42:AAB42"/>
    <mergeCell ref="AAC42:AAD42"/>
    <mergeCell ref="AAE42:AAF42"/>
    <mergeCell ref="AAG42:AAH42"/>
    <mergeCell ref="AAI42:AAJ42"/>
    <mergeCell ref="ZM42:ZN42"/>
    <mergeCell ref="ZO42:ZP42"/>
    <mergeCell ref="ZQ42:ZR42"/>
    <mergeCell ref="ZS42:ZT42"/>
    <mergeCell ref="ZU42:ZV42"/>
    <mergeCell ref="ZW42:ZX42"/>
    <mergeCell ref="ZA42:ZB42"/>
    <mergeCell ref="ZC42:ZD42"/>
    <mergeCell ref="ZE42:ZF42"/>
    <mergeCell ref="ZG42:ZH42"/>
    <mergeCell ref="ZI42:ZJ42"/>
    <mergeCell ref="ZK42:ZL42"/>
    <mergeCell ref="YO42:YP42"/>
    <mergeCell ref="YQ42:YR42"/>
    <mergeCell ref="YS42:YT42"/>
    <mergeCell ref="YU42:YV42"/>
    <mergeCell ref="YW42:YX42"/>
    <mergeCell ref="YY42:YZ42"/>
    <mergeCell ref="YC42:YD42"/>
    <mergeCell ref="YE42:YF42"/>
    <mergeCell ref="YG42:YH42"/>
    <mergeCell ref="YI42:YJ42"/>
    <mergeCell ref="YK42:YL42"/>
    <mergeCell ref="YM42:YN42"/>
    <mergeCell ref="XQ42:XR42"/>
    <mergeCell ref="XS42:XT42"/>
    <mergeCell ref="XU42:XV42"/>
    <mergeCell ref="XW42:XX42"/>
    <mergeCell ref="XY42:XZ42"/>
    <mergeCell ref="YA42:YB42"/>
    <mergeCell ref="XE42:XF42"/>
    <mergeCell ref="XG42:XH42"/>
    <mergeCell ref="XI42:XJ42"/>
    <mergeCell ref="XK42:XL42"/>
    <mergeCell ref="XM42:XN42"/>
    <mergeCell ref="XO42:XP42"/>
    <mergeCell ref="WS42:WT42"/>
    <mergeCell ref="WU42:WV42"/>
    <mergeCell ref="WW42:WX42"/>
    <mergeCell ref="WY42:WZ42"/>
    <mergeCell ref="XA42:XB42"/>
    <mergeCell ref="XC42:XD42"/>
    <mergeCell ref="WG42:WH42"/>
    <mergeCell ref="WI42:WJ42"/>
    <mergeCell ref="WK42:WL42"/>
    <mergeCell ref="WM42:WN42"/>
    <mergeCell ref="WO42:WP42"/>
    <mergeCell ref="WQ42:WR42"/>
    <mergeCell ref="VU42:VV42"/>
    <mergeCell ref="VW42:VX42"/>
    <mergeCell ref="VY42:VZ42"/>
    <mergeCell ref="WA42:WB42"/>
    <mergeCell ref="WC42:WD42"/>
    <mergeCell ref="WE42:WF42"/>
    <mergeCell ref="VI42:VJ42"/>
    <mergeCell ref="VK42:VL42"/>
    <mergeCell ref="VM42:VN42"/>
    <mergeCell ref="VO42:VP42"/>
    <mergeCell ref="VQ42:VR42"/>
    <mergeCell ref="VS42:VT42"/>
    <mergeCell ref="UW42:UX42"/>
    <mergeCell ref="UY42:UZ42"/>
    <mergeCell ref="VA42:VB42"/>
    <mergeCell ref="VC42:VD42"/>
    <mergeCell ref="VE42:VF42"/>
    <mergeCell ref="VG42:VH42"/>
    <mergeCell ref="UK42:UL42"/>
    <mergeCell ref="UM42:UN42"/>
    <mergeCell ref="UO42:UP42"/>
    <mergeCell ref="UQ42:UR42"/>
    <mergeCell ref="US42:UT42"/>
    <mergeCell ref="UU42:UV42"/>
    <mergeCell ref="TY42:TZ42"/>
    <mergeCell ref="UA42:UB42"/>
    <mergeCell ref="UC42:UD42"/>
    <mergeCell ref="UE42:UF42"/>
    <mergeCell ref="UG42:UH42"/>
    <mergeCell ref="UI42:UJ42"/>
    <mergeCell ref="TM42:TN42"/>
    <mergeCell ref="TO42:TP42"/>
    <mergeCell ref="TQ42:TR42"/>
    <mergeCell ref="TS42:TT42"/>
    <mergeCell ref="TU42:TV42"/>
    <mergeCell ref="TW42:TX42"/>
    <mergeCell ref="TA42:TB42"/>
    <mergeCell ref="TC42:TD42"/>
    <mergeCell ref="TE42:TF42"/>
    <mergeCell ref="TG42:TH42"/>
    <mergeCell ref="TI42:TJ42"/>
    <mergeCell ref="TK42:TL42"/>
    <mergeCell ref="SO42:SP42"/>
    <mergeCell ref="SQ42:SR42"/>
    <mergeCell ref="SS42:ST42"/>
    <mergeCell ref="SU42:SV42"/>
    <mergeCell ref="SW42:SX42"/>
    <mergeCell ref="SY42:SZ42"/>
    <mergeCell ref="SC42:SD42"/>
    <mergeCell ref="SE42:SF42"/>
    <mergeCell ref="SG42:SH42"/>
    <mergeCell ref="SI42:SJ42"/>
    <mergeCell ref="SK42:SL42"/>
    <mergeCell ref="SM42:SN42"/>
    <mergeCell ref="RQ42:RR42"/>
    <mergeCell ref="RS42:RT42"/>
    <mergeCell ref="RU42:RV42"/>
    <mergeCell ref="RW42:RX42"/>
    <mergeCell ref="RY42:RZ42"/>
    <mergeCell ref="SA42:SB42"/>
    <mergeCell ref="RE42:RF42"/>
    <mergeCell ref="RG42:RH42"/>
    <mergeCell ref="RI42:RJ42"/>
    <mergeCell ref="RK42:RL42"/>
    <mergeCell ref="RM42:RN42"/>
    <mergeCell ref="RO42:RP42"/>
    <mergeCell ref="QS42:QT42"/>
    <mergeCell ref="QU42:QV42"/>
    <mergeCell ref="QW42:QX42"/>
    <mergeCell ref="QY42:QZ42"/>
    <mergeCell ref="RA42:RB42"/>
    <mergeCell ref="RC42:RD42"/>
    <mergeCell ref="QG42:QH42"/>
    <mergeCell ref="QI42:QJ42"/>
    <mergeCell ref="QK42:QL42"/>
    <mergeCell ref="QM42:QN42"/>
    <mergeCell ref="QO42:QP42"/>
    <mergeCell ref="QQ42:QR42"/>
    <mergeCell ref="PU42:PV42"/>
    <mergeCell ref="PW42:PX42"/>
    <mergeCell ref="PY42:PZ42"/>
    <mergeCell ref="QA42:QB42"/>
    <mergeCell ref="QC42:QD42"/>
    <mergeCell ref="QE42:QF42"/>
    <mergeCell ref="PI42:PJ42"/>
    <mergeCell ref="PK42:PL42"/>
    <mergeCell ref="PM42:PN42"/>
    <mergeCell ref="PO42:PP42"/>
    <mergeCell ref="PQ42:PR42"/>
    <mergeCell ref="PS42:PT42"/>
    <mergeCell ref="OW42:OX42"/>
    <mergeCell ref="OY42:OZ42"/>
    <mergeCell ref="PA42:PB42"/>
    <mergeCell ref="PC42:PD42"/>
    <mergeCell ref="PE42:PF42"/>
    <mergeCell ref="PG42:PH42"/>
    <mergeCell ref="OK42:OL42"/>
    <mergeCell ref="OM42:ON42"/>
    <mergeCell ref="OO42:OP42"/>
    <mergeCell ref="OQ42:OR42"/>
    <mergeCell ref="OS42:OT42"/>
    <mergeCell ref="OU42:OV42"/>
    <mergeCell ref="NY42:NZ42"/>
    <mergeCell ref="OA42:OB42"/>
    <mergeCell ref="OC42:OD42"/>
    <mergeCell ref="OE42:OF42"/>
    <mergeCell ref="OG42:OH42"/>
    <mergeCell ref="OI42:OJ42"/>
    <mergeCell ref="NM42:NN42"/>
    <mergeCell ref="NO42:NP42"/>
    <mergeCell ref="NQ42:NR42"/>
    <mergeCell ref="NS42:NT42"/>
    <mergeCell ref="NU42:NV42"/>
    <mergeCell ref="NW42:NX42"/>
    <mergeCell ref="NA42:NB42"/>
    <mergeCell ref="NC42:ND42"/>
    <mergeCell ref="NE42:NF42"/>
    <mergeCell ref="NG42:NH42"/>
    <mergeCell ref="NI42:NJ42"/>
    <mergeCell ref="NK42:NL42"/>
    <mergeCell ref="MO42:MP42"/>
    <mergeCell ref="MQ42:MR42"/>
    <mergeCell ref="MS42:MT42"/>
    <mergeCell ref="MU42:MV42"/>
    <mergeCell ref="MW42:MX42"/>
    <mergeCell ref="MY42:MZ42"/>
    <mergeCell ref="MC42:MD42"/>
    <mergeCell ref="ME42:MF42"/>
    <mergeCell ref="MG42:MH42"/>
    <mergeCell ref="MI42:MJ42"/>
    <mergeCell ref="MK42:ML42"/>
    <mergeCell ref="MM42:MN42"/>
    <mergeCell ref="LQ42:LR42"/>
    <mergeCell ref="LS42:LT42"/>
    <mergeCell ref="LU42:LV42"/>
    <mergeCell ref="LW42:LX42"/>
    <mergeCell ref="LY42:LZ42"/>
    <mergeCell ref="MA42:MB42"/>
    <mergeCell ref="LE42:LF42"/>
    <mergeCell ref="LG42:LH42"/>
    <mergeCell ref="LI42:LJ42"/>
    <mergeCell ref="LK42:LL42"/>
    <mergeCell ref="LM42:LN42"/>
    <mergeCell ref="LO42:LP42"/>
    <mergeCell ref="KS42:KT42"/>
    <mergeCell ref="KU42:KV42"/>
    <mergeCell ref="KW42:KX42"/>
    <mergeCell ref="KY42:KZ42"/>
    <mergeCell ref="LA42:LB42"/>
    <mergeCell ref="LC42:LD42"/>
    <mergeCell ref="KG42:KH42"/>
    <mergeCell ref="KI42:KJ42"/>
    <mergeCell ref="KK42:KL42"/>
    <mergeCell ref="KM42:KN42"/>
    <mergeCell ref="KO42:KP42"/>
    <mergeCell ref="KQ42:KR42"/>
    <mergeCell ref="JU42:JV42"/>
    <mergeCell ref="JW42:JX42"/>
    <mergeCell ref="JY42:JZ42"/>
    <mergeCell ref="KA42:KB42"/>
    <mergeCell ref="KC42:KD42"/>
    <mergeCell ref="KE42:KF42"/>
    <mergeCell ref="JI42:JJ42"/>
    <mergeCell ref="JK42:JL42"/>
    <mergeCell ref="JM42:JN42"/>
    <mergeCell ref="JO42:JP42"/>
    <mergeCell ref="JQ42:JR42"/>
    <mergeCell ref="JS42:JT42"/>
    <mergeCell ref="IW42:IX42"/>
    <mergeCell ref="IY42:IZ42"/>
    <mergeCell ref="JA42:JB42"/>
    <mergeCell ref="JC42:JD42"/>
    <mergeCell ref="JE42:JF42"/>
    <mergeCell ref="JG42:JH42"/>
    <mergeCell ref="IK42:IL42"/>
    <mergeCell ref="IM42:IN42"/>
    <mergeCell ref="IO42:IP42"/>
    <mergeCell ref="IQ42:IR42"/>
    <mergeCell ref="IS42:IT42"/>
    <mergeCell ref="IU42:IV42"/>
    <mergeCell ref="HY42:HZ42"/>
    <mergeCell ref="IA42:IB42"/>
    <mergeCell ref="IC42:ID42"/>
    <mergeCell ref="IE42:IF42"/>
    <mergeCell ref="IG42:IH42"/>
    <mergeCell ref="II42:IJ42"/>
    <mergeCell ref="HM42:HN42"/>
    <mergeCell ref="HO42:HP42"/>
    <mergeCell ref="HQ42:HR42"/>
    <mergeCell ref="HS42:HT42"/>
    <mergeCell ref="HU42:HV42"/>
    <mergeCell ref="HW42:HX42"/>
    <mergeCell ref="HA42:HB42"/>
    <mergeCell ref="HC42:HD42"/>
    <mergeCell ref="HE42:HF42"/>
    <mergeCell ref="HG42:HH42"/>
    <mergeCell ref="HI42:HJ42"/>
    <mergeCell ref="HK42:HL42"/>
    <mergeCell ref="GO42:GP42"/>
    <mergeCell ref="GQ42:GR42"/>
    <mergeCell ref="GS42:GT42"/>
    <mergeCell ref="GU42:GV42"/>
    <mergeCell ref="GW42:GX42"/>
    <mergeCell ref="GY42:GZ42"/>
    <mergeCell ref="GC42:GD42"/>
    <mergeCell ref="GE42:GF42"/>
    <mergeCell ref="GG42:GH42"/>
    <mergeCell ref="GI42:GJ42"/>
    <mergeCell ref="GK42:GL42"/>
    <mergeCell ref="GM42:GN42"/>
    <mergeCell ref="FQ42:FR42"/>
    <mergeCell ref="FS42:FT42"/>
    <mergeCell ref="FU42:FV42"/>
    <mergeCell ref="FW42:FX42"/>
    <mergeCell ref="FY42:FZ42"/>
    <mergeCell ref="GA42:GB42"/>
    <mergeCell ref="FE42:FF42"/>
    <mergeCell ref="FG42:FH42"/>
    <mergeCell ref="FI42:FJ42"/>
    <mergeCell ref="FK42:FL42"/>
    <mergeCell ref="FM42:FN42"/>
    <mergeCell ref="FO42:FP42"/>
    <mergeCell ref="ES42:ET42"/>
    <mergeCell ref="EU42:EV42"/>
    <mergeCell ref="EW42:EX42"/>
    <mergeCell ref="EY42:EZ42"/>
    <mergeCell ref="FA42:FB42"/>
    <mergeCell ref="FC42:FD42"/>
    <mergeCell ref="EG42:EH42"/>
    <mergeCell ref="EI42:EJ42"/>
    <mergeCell ref="EK42:EL42"/>
    <mergeCell ref="EM42:EN42"/>
    <mergeCell ref="EO42:EP42"/>
    <mergeCell ref="EQ42:ER42"/>
    <mergeCell ref="DU42:DV42"/>
    <mergeCell ref="DW42:DX42"/>
    <mergeCell ref="DY42:DZ42"/>
    <mergeCell ref="EA42:EB42"/>
    <mergeCell ref="EC42:ED42"/>
    <mergeCell ref="EE42:EF42"/>
    <mergeCell ref="DI42:DJ42"/>
    <mergeCell ref="DK42:DL42"/>
    <mergeCell ref="DM42:DN42"/>
    <mergeCell ref="DO42:DP42"/>
    <mergeCell ref="DQ42:DR42"/>
    <mergeCell ref="DS42:DT42"/>
    <mergeCell ref="CW42:CX42"/>
    <mergeCell ref="CY42:CZ42"/>
    <mergeCell ref="DA42:DB42"/>
    <mergeCell ref="DC42:DD42"/>
    <mergeCell ref="DE42:DF42"/>
    <mergeCell ref="DG42:DH42"/>
    <mergeCell ref="CK42:CL42"/>
    <mergeCell ref="CM42:CN42"/>
    <mergeCell ref="CO42:CP42"/>
    <mergeCell ref="CQ42:CR42"/>
    <mergeCell ref="CS42:CT42"/>
    <mergeCell ref="CU42:CV42"/>
    <mergeCell ref="BY42:BZ42"/>
    <mergeCell ref="CA42:CB42"/>
    <mergeCell ref="CC42:CD42"/>
    <mergeCell ref="CE42:CF42"/>
    <mergeCell ref="CG42:CH42"/>
    <mergeCell ref="CI42:CJ42"/>
    <mergeCell ref="BM42:BN42"/>
    <mergeCell ref="BO42:BP42"/>
    <mergeCell ref="BQ42:BR42"/>
    <mergeCell ref="BS42:BT42"/>
    <mergeCell ref="BU42:BV42"/>
    <mergeCell ref="BW42:BX42"/>
    <mergeCell ref="BA42:BB42"/>
    <mergeCell ref="BC42:BD42"/>
    <mergeCell ref="BE42:BF42"/>
    <mergeCell ref="BG42:BH42"/>
    <mergeCell ref="BI42:BJ42"/>
    <mergeCell ref="BK42:BL42"/>
    <mergeCell ref="AO42:AP42"/>
    <mergeCell ref="AQ42:AR42"/>
    <mergeCell ref="AS42:AT42"/>
    <mergeCell ref="AU42:AV42"/>
    <mergeCell ref="AW42:AX42"/>
    <mergeCell ref="AY42:AZ42"/>
    <mergeCell ref="AA42:AB42"/>
    <mergeCell ref="AC42:AD42"/>
    <mergeCell ref="AE42:AF42"/>
    <mergeCell ref="AG42:AH42"/>
    <mergeCell ref="AI42:AJ42"/>
    <mergeCell ref="AK42:AL42"/>
    <mergeCell ref="O42:P42"/>
    <mergeCell ref="Q42:R42"/>
    <mergeCell ref="S42:T42"/>
    <mergeCell ref="U42:V42"/>
    <mergeCell ref="W42:X42"/>
    <mergeCell ref="Y42:Z42"/>
    <mergeCell ref="XEM34:XEN34"/>
    <mergeCell ref="XEO34:XEP34"/>
    <mergeCell ref="XEQ34:XER34"/>
    <mergeCell ref="XES34:XET34"/>
    <mergeCell ref="A42:B42"/>
    <mergeCell ref="E42:F42"/>
    <mergeCell ref="G42:H42"/>
    <mergeCell ref="I42:J42"/>
    <mergeCell ref="K42:L42"/>
    <mergeCell ref="M42:N42"/>
    <mergeCell ref="XEA34:XEB34"/>
    <mergeCell ref="XEC34:XED34"/>
    <mergeCell ref="XEE34:XEF34"/>
    <mergeCell ref="XEG34:XEH34"/>
    <mergeCell ref="XEI34:XEJ34"/>
    <mergeCell ref="XEK34:XEL34"/>
    <mergeCell ref="XDO34:XDP34"/>
    <mergeCell ref="XDQ34:XDR34"/>
    <mergeCell ref="XDS34:XDT34"/>
    <mergeCell ref="XDU34:XDV34"/>
    <mergeCell ref="XDW34:XDX34"/>
    <mergeCell ref="XDY34:XDZ34"/>
    <mergeCell ref="XDC34:XDD34"/>
    <mergeCell ref="XDE34:XDF34"/>
    <mergeCell ref="XDG34:XDH34"/>
    <mergeCell ref="XDI34:XDJ34"/>
    <mergeCell ref="XDK34:XDL34"/>
    <mergeCell ref="XDM34:XDN34"/>
    <mergeCell ref="XCQ34:XCR34"/>
    <mergeCell ref="XCS34:XCT34"/>
    <mergeCell ref="XCU34:XCV34"/>
    <mergeCell ref="XCW34:XCX34"/>
    <mergeCell ref="XCY34:XCZ34"/>
    <mergeCell ref="XDA34:XDB34"/>
    <mergeCell ref="XCE34:XCF34"/>
    <mergeCell ref="XCG34:XCH34"/>
    <mergeCell ref="XCI34:XCJ34"/>
    <mergeCell ref="XCK34:XCL34"/>
    <mergeCell ref="XCM34:XCN34"/>
    <mergeCell ref="XCO34:XCP34"/>
    <mergeCell ref="XBS34:XBT34"/>
    <mergeCell ref="XBU34:XBV34"/>
    <mergeCell ref="XBW34:XBX34"/>
    <mergeCell ref="XBY34:XBZ34"/>
    <mergeCell ref="XCA34:XCB34"/>
    <mergeCell ref="XCC34:XCD34"/>
    <mergeCell ref="XBG34:XBH34"/>
    <mergeCell ref="XBI34:XBJ34"/>
    <mergeCell ref="XBK34:XBL34"/>
    <mergeCell ref="XBM34:XBN34"/>
    <mergeCell ref="XBO34:XBP34"/>
    <mergeCell ref="XBQ34:XBR34"/>
    <mergeCell ref="XAU34:XAV34"/>
    <mergeCell ref="XAW34:XAX34"/>
    <mergeCell ref="XAY34:XAZ34"/>
    <mergeCell ref="XBA34:XBB34"/>
    <mergeCell ref="XBC34:XBD34"/>
    <mergeCell ref="XBE34:XBF34"/>
    <mergeCell ref="XAI34:XAJ34"/>
    <mergeCell ref="XAK34:XAL34"/>
    <mergeCell ref="XAM34:XAN34"/>
    <mergeCell ref="XAO34:XAP34"/>
    <mergeCell ref="XAQ34:XAR34"/>
    <mergeCell ref="XAS34:XAT34"/>
    <mergeCell ref="WZW34:WZX34"/>
    <mergeCell ref="WZY34:WZZ34"/>
    <mergeCell ref="XAA34:XAB34"/>
    <mergeCell ref="XAC34:XAD34"/>
    <mergeCell ref="XAE34:XAF34"/>
    <mergeCell ref="XAG34:XAH34"/>
    <mergeCell ref="WZK34:WZL34"/>
    <mergeCell ref="WZM34:WZN34"/>
    <mergeCell ref="WZO34:WZP34"/>
    <mergeCell ref="WZQ34:WZR34"/>
    <mergeCell ref="WZS34:WZT34"/>
    <mergeCell ref="WZU34:WZV34"/>
    <mergeCell ref="WYY34:WYZ34"/>
    <mergeCell ref="WZA34:WZB34"/>
    <mergeCell ref="WZC34:WZD34"/>
    <mergeCell ref="WZE34:WZF34"/>
    <mergeCell ref="WZG34:WZH34"/>
    <mergeCell ref="WZI34:WZJ34"/>
    <mergeCell ref="WYM34:WYN34"/>
    <mergeCell ref="WYO34:WYP34"/>
    <mergeCell ref="WYQ34:WYR34"/>
    <mergeCell ref="WYS34:WYT34"/>
    <mergeCell ref="WYU34:WYV34"/>
    <mergeCell ref="WYW34:WYX34"/>
    <mergeCell ref="WYA34:WYB34"/>
    <mergeCell ref="WYC34:WYD34"/>
    <mergeCell ref="WYE34:WYF34"/>
    <mergeCell ref="WYG34:WYH34"/>
    <mergeCell ref="WYI34:WYJ34"/>
    <mergeCell ref="WYK34:WYL34"/>
    <mergeCell ref="WXO34:WXP34"/>
    <mergeCell ref="WXQ34:WXR34"/>
    <mergeCell ref="WXS34:WXT34"/>
    <mergeCell ref="WXU34:WXV34"/>
    <mergeCell ref="WXW34:WXX34"/>
    <mergeCell ref="WXY34:WXZ34"/>
    <mergeCell ref="WXC34:WXD34"/>
    <mergeCell ref="WXE34:WXF34"/>
    <mergeCell ref="WXG34:WXH34"/>
    <mergeCell ref="WXI34:WXJ34"/>
    <mergeCell ref="WXK34:WXL34"/>
    <mergeCell ref="WXM34:WXN34"/>
    <mergeCell ref="WWQ34:WWR34"/>
    <mergeCell ref="WWS34:WWT34"/>
    <mergeCell ref="WWU34:WWV34"/>
    <mergeCell ref="WWW34:WWX34"/>
    <mergeCell ref="WWY34:WWZ34"/>
    <mergeCell ref="WXA34:WXB34"/>
    <mergeCell ref="WWE34:WWF34"/>
    <mergeCell ref="WWG34:WWH34"/>
    <mergeCell ref="WWI34:WWJ34"/>
    <mergeCell ref="WWK34:WWL34"/>
    <mergeCell ref="WWM34:WWN34"/>
    <mergeCell ref="WWO34:WWP34"/>
    <mergeCell ref="WVS34:WVT34"/>
    <mergeCell ref="WVU34:WVV34"/>
    <mergeCell ref="WVW34:WVX34"/>
    <mergeCell ref="WVY34:WVZ34"/>
    <mergeCell ref="WWA34:WWB34"/>
    <mergeCell ref="WWC34:WWD34"/>
    <mergeCell ref="WVG34:WVH34"/>
    <mergeCell ref="WVI34:WVJ34"/>
    <mergeCell ref="WVK34:WVL34"/>
    <mergeCell ref="WVM34:WVN34"/>
    <mergeCell ref="WVO34:WVP34"/>
    <mergeCell ref="WVQ34:WVR34"/>
    <mergeCell ref="WUU34:WUV34"/>
    <mergeCell ref="WUW34:WUX34"/>
    <mergeCell ref="WUY34:WUZ34"/>
    <mergeCell ref="WVA34:WVB34"/>
    <mergeCell ref="WVC34:WVD34"/>
    <mergeCell ref="WVE34:WVF34"/>
    <mergeCell ref="WUI34:WUJ34"/>
    <mergeCell ref="WUK34:WUL34"/>
    <mergeCell ref="WUM34:WUN34"/>
    <mergeCell ref="WUO34:WUP34"/>
    <mergeCell ref="WUQ34:WUR34"/>
    <mergeCell ref="WUS34:WUT34"/>
    <mergeCell ref="WTW34:WTX34"/>
    <mergeCell ref="WTY34:WTZ34"/>
    <mergeCell ref="WUA34:WUB34"/>
    <mergeCell ref="WUC34:WUD34"/>
    <mergeCell ref="WUE34:WUF34"/>
    <mergeCell ref="WUG34:WUH34"/>
    <mergeCell ref="WTK34:WTL34"/>
    <mergeCell ref="WTM34:WTN34"/>
    <mergeCell ref="WTO34:WTP34"/>
    <mergeCell ref="WTQ34:WTR34"/>
    <mergeCell ref="WTS34:WTT34"/>
    <mergeCell ref="WTU34:WTV34"/>
    <mergeCell ref="WSY34:WSZ34"/>
    <mergeCell ref="WTA34:WTB34"/>
    <mergeCell ref="WTC34:WTD34"/>
    <mergeCell ref="WTE34:WTF34"/>
    <mergeCell ref="WTG34:WTH34"/>
    <mergeCell ref="WTI34:WTJ34"/>
    <mergeCell ref="WSM34:WSN34"/>
    <mergeCell ref="WSO34:WSP34"/>
    <mergeCell ref="WSQ34:WSR34"/>
    <mergeCell ref="WSS34:WST34"/>
    <mergeCell ref="WSU34:WSV34"/>
    <mergeCell ref="WSW34:WSX34"/>
    <mergeCell ref="WSA34:WSB34"/>
    <mergeCell ref="WSC34:WSD34"/>
    <mergeCell ref="WSE34:WSF34"/>
    <mergeCell ref="WSG34:WSH34"/>
    <mergeCell ref="WSI34:WSJ34"/>
    <mergeCell ref="WSK34:WSL34"/>
    <mergeCell ref="WRO34:WRP34"/>
    <mergeCell ref="WRQ34:WRR34"/>
    <mergeCell ref="WRS34:WRT34"/>
    <mergeCell ref="WRU34:WRV34"/>
    <mergeCell ref="WRW34:WRX34"/>
    <mergeCell ref="WRY34:WRZ34"/>
    <mergeCell ref="WRC34:WRD34"/>
    <mergeCell ref="WRE34:WRF34"/>
    <mergeCell ref="WRG34:WRH34"/>
    <mergeCell ref="WRI34:WRJ34"/>
    <mergeCell ref="WRK34:WRL34"/>
    <mergeCell ref="WRM34:WRN34"/>
    <mergeCell ref="WQQ34:WQR34"/>
    <mergeCell ref="WQS34:WQT34"/>
    <mergeCell ref="WQU34:WQV34"/>
    <mergeCell ref="WQW34:WQX34"/>
    <mergeCell ref="WQY34:WQZ34"/>
    <mergeCell ref="WRA34:WRB34"/>
    <mergeCell ref="WQE34:WQF34"/>
    <mergeCell ref="WQG34:WQH34"/>
    <mergeCell ref="WQI34:WQJ34"/>
    <mergeCell ref="WQK34:WQL34"/>
    <mergeCell ref="WQM34:WQN34"/>
    <mergeCell ref="WQO34:WQP34"/>
    <mergeCell ref="WPS34:WPT34"/>
    <mergeCell ref="WPU34:WPV34"/>
    <mergeCell ref="WPW34:WPX34"/>
    <mergeCell ref="WPY34:WPZ34"/>
    <mergeCell ref="WQA34:WQB34"/>
    <mergeCell ref="WQC34:WQD34"/>
    <mergeCell ref="WPG34:WPH34"/>
    <mergeCell ref="WPI34:WPJ34"/>
    <mergeCell ref="WPK34:WPL34"/>
    <mergeCell ref="WPM34:WPN34"/>
    <mergeCell ref="WPO34:WPP34"/>
    <mergeCell ref="WPQ34:WPR34"/>
    <mergeCell ref="WOU34:WOV34"/>
    <mergeCell ref="WOW34:WOX34"/>
    <mergeCell ref="WOY34:WOZ34"/>
    <mergeCell ref="WPA34:WPB34"/>
    <mergeCell ref="WPC34:WPD34"/>
    <mergeCell ref="WPE34:WPF34"/>
    <mergeCell ref="WOI34:WOJ34"/>
    <mergeCell ref="WOK34:WOL34"/>
    <mergeCell ref="WOM34:WON34"/>
    <mergeCell ref="WOO34:WOP34"/>
    <mergeCell ref="WOQ34:WOR34"/>
    <mergeCell ref="WOS34:WOT34"/>
    <mergeCell ref="WNW34:WNX34"/>
    <mergeCell ref="WNY34:WNZ34"/>
    <mergeCell ref="WOA34:WOB34"/>
    <mergeCell ref="WOC34:WOD34"/>
    <mergeCell ref="WOE34:WOF34"/>
    <mergeCell ref="WOG34:WOH34"/>
    <mergeCell ref="WNK34:WNL34"/>
    <mergeCell ref="WNM34:WNN34"/>
    <mergeCell ref="WNO34:WNP34"/>
    <mergeCell ref="WNQ34:WNR34"/>
    <mergeCell ref="WNS34:WNT34"/>
    <mergeCell ref="WNU34:WNV34"/>
    <mergeCell ref="WMY34:WMZ34"/>
    <mergeCell ref="WNA34:WNB34"/>
    <mergeCell ref="WNC34:WND34"/>
    <mergeCell ref="WNE34:WNF34"/>
    <mergeCell ref="WNG34:WNH34"/>
    <mergeCell ref="WNI34:WNJ34"/>
    <mergeCell ref="WMM34:WMN34"/>
    <mergeCell ref="WMO34:WMP34"/>
    <mergeCell ref="WMQ34:WMR34"/>
    <mergeCell ref="WMS34:WMT34"/>
    <mergeCell ref="WMU34:WMV34"/>
    <mergeCell ref="WMW34:WMX34"/>
    <mergeCell ref="WMA34:WMB34"/>
    <mergeCell ref="WMC34:WMD34"/>
    <mergeCell ref="WME34:WMF34"/>
    <mergeCell ref="WMG34:WMH34"/>
    <mergeCell ref="WMI34:WMJ34"/>
    <mergeCell ref="WMK34:WML34"/>
    <mergeCell ref="WLO34:WLP34"/>
    <mergeCell ref="WLQ34:WLR34"/>
    <mergeCell ref="WLS34:WLT34"/>
    <mergeCell ref="WLU34:WLV34"/>
    <mergeCell ref="WLW34:WLX34"/>
    <mergeCell ref="WLY34:WLZ34"/>
    <mergeCell ref="WLC34:WLD34"/>
    <mergeCell ref="WLE34:WLF34"/>
    <mergeCell ref="WLG34:WLH34"/>
    <mergeCell ref="WLI34:WLJ34"/>
    <mergeCell ref="WLK34:WLL34"/>
    <mergeCell ref="WLM34:WLN34"/>
    <mergeCell ref="WKQ34:WKR34"/>
    <mergeCell ref="WKS34:WKT34"/>
    <mergeCell ref="WKU34:WKV34"/>
    <mergeCell ref="WKW34:WKX34"/>
    <mergeCell ref="WKY34:WKZ34"/>
    <mergeCell ref="WLA34:WLB34"/>
    <mergeCell ref="WKE34:WKF34"/>
    <mergeCell ref="WKG34:WKH34"/>
    <mergeCell ref="WKI34:WKJ34"/>
    <mergeCell ref="WKK34:WKL34"/>
    <mergeCell ref="WKM34:WKN34"/>
    <mergeCell ref="WKO34:WKP34"/>
    <mergeCell ref="WJS34:WJT34"/>
    <mergeCell ref="WJU34:WJV34"/>
    <mergeCell ref="WJW34:WJX34"/>
    <mergeCell ref="WJY34:WJZ34"/>
    <mergeCell ref="WKA34:WKB34"/>
    <mergeCell ref="WKC34:WKD34"/>
    <mergeCell ref="WJG34:WJH34"/>
    <mergeCell ref="WJI34:WJJ34"/>
    <mergeCell ref="WJK34:WJL34"/>
    <mergeCell ref="WJM34:WJN34"/>
    <mergeCell ref="WJO34:WJP34"/>
    <mergeCell ref="WJQ34:WJR34"/>
    <mergeCell ref="WIU34:WIV34"/>
    <mergeCell ref="WIW34:WIX34"/>
    <mergeCell ref="WIY34:WIZ34"/>
    <mergeCell ref="WJA34:WJB34"/>
    <mergeCell ref="WJC34:WJD34"/>
    <mergeCell ref="WJE34:WJF34"/>
    <mergeCell ref="WII34:WIJ34"/>
    <mergeCell ref="WIK34:WIL34"/>
    <mergeCell ref="WIM34:WIN34"/>
    <mergeCell ref="WIO34:WIP34"/>
    <mergeCell ref="WIQ34:WIR34"/>
    <mergeCell ref="WIS34:WIT34"/>
    <mergeCell ref="WHW34:WHX34"/>
    <mergeCell ref="WHY34:WHZ34"/>
    <mergeCell ref="WIA34:WIB34"/>
    <mergeCell ref="WIC34:WID34"/>
    <mergeCell ref="WIE34:WIF34"/>
    <mergeCell ref="WIG34:WIH34"/>
    <mergeCell ref="WHK34:WHL34"/>
    <mergeCell ref="WHM34:WHN34"/>
    <mergeCell ref="WHO34:WHP34"/>
    <mergeCell ref="WHQ34:WHR34"/>
    <mergeCell ref="WHS34:WHT34"/>
    <mergeCell ref="WHU34:WHV34"/>
    <mergeCell ref="WGY34:WGZ34"/>
    <mergeCell ref="WHA34:WHB34"/>
    <mergeCell ref="WHC34:WHD34"/>
    <mergeCell ref="WHE34:WHF34"/>
    <mergeCell ref="WHG34:WHH34"/>
    <mergeCell ref="WHI34:WHJ34"/>
    <mergeCell ref="WGM34:WGN34"/>
    <mergeCell ref="WGO34:WGP34"/>
    <mergeCell ref="WGQ34:WGR34"/>
    <mergeCell ref="WGS34:WGT34"/>
    <mergeCell ref="WGU34:WGV34"/>
    <mergeCell ref="WGW34:WGX34"/>
    <mergeCell ref="WGA34:WGB34"/>
    <mergeCell ref="WGC34:WGD34"/>
    <mergeCell ref="WGE34:WGF34"/>
    <mergeCell ref="WGG34:WGH34"/>
    <mergeCell ref="WGI34:WGJ34"/>
    <mergeCell ref="WGK34:WGL34"/>
    <mergeCell ref="WFO34:WFP34"/>
    <mergeCell ref="WFQ34:WFR34"/>
    <mergeCell ref="WFS34:WFT34"/>
    <mergeCell ref="WFU34:WFV34"/>
    <mergeCell ref="WFW34:WFX34"/>
    <mergeCell ref="WFY34:WFZ34"/>
    <mergeCell ref="WFC34:WFD34"/>
    <mergeCell ref="WFE34:WFF34"/>
    <mergeCell ref="WFG34:WFH34"/>
    <mergeCell ref="WFI34:WFJ34"/>
    <mergeCell ref="WFK34:WFL34"/>
    <mergeCell ref="WFM34:WFN34"/>
    <mergeCell ref="WEQ34:WER34"/>
    <mergeCell ref="WES34:WET34"/>
    <mergeCell ref="WEU34:WEV34"/>
    <mergeCell ref="WEW34:WEX34"/>
    <mergeCell ref="WEY34:WEZ34"/>
    <mergeCell ref="WFA34:WFB34"/>
    <mergeCell ref="WEE34:WEF34"/>
    <mergeCell ref="WEG34:WEH34"/>
    <mergeCell ref="WEI34:WEJ34"/>
    <mergeCell ref="WEK34:WEL34"/>
    <mergeCell ref="WEM34:WEN34"/>
    <mergeCell ref="WEO34:WEP34"/>
    <mergeCell ref="WDS34:WDT34"/>
    <mergeCell ref="WDU34:WDV34"/>
    <mergeCell ref="WDW34:WDX34"/>
    <mergeCell ref="WDY34:WDZ34"/>
    <mergeCell ref="WEA34:WEB34"/>
    <mergeCell ref="WEC34:WED34"/>
    <mergeCell ref="WDG34:WDH34"/>
    <mergeCell ref="WDI34:WDJ34"/>
    <mergeCell ref="WDK34:WDL34"/>
    <mergeCell ref="WDM34:WDN34"/>
    <mergeCell ref="WDO34:WDP34"/>
    <mergeCell ref="WDQ34:WDR34"/>
    <mergeCell ref="WCU34:WCV34"/>
    <mergeCell ref="WCW34:WCX34"/>
    <mergeCell ref="WCY34:WCZ34"/>
    <mergeCell ref="WDA34:WDB34"/>
    <mergeCell ref="WDC34:WDD34"/>
    <mergeCell ref="WDE34:WDF34"/>
    <mergeCell ref="WCI34:WCJ34"/>
    <mergeCell ref="WCK34:WCL34"/>
    <mergeCell ref="WCM34:WCN34"/>
    <mergeCell ref="WCO34:WCP34"/>
    <mergeCell ref="WCQ34:WCR34"/>
    <mergeCell ref="WCS34:WCT34"/>
    <mergeCell ref="WBW34:WBX34"/>
    <mergeCell ref="WBY34:WBZ34"/>
    <mergeCell ref="WCA34:WCB34"/>
    <mergeCell ref="WCC34:WCD34"/>
    <mergeCell ref="WCE34:WCF34"/>
    <mergeCell ref="WCG34:WCH34"/>
    <mergeCell ref="WBK34:WBL34"/>
    <mergeCell ref="WBM34:WBN34"/>
    <mergeCell ref="WBO34:WBP34"/>
    <mergeCell ref="WBQ34:WBR34"/>
    <mergeCell ref="WBS34:WBT34"/>
    <mergeCell ref="WBU34:WBV34"/>
    <mergeCell ref="WAY34:WAZ34"/>
    <mergeCell ref="WBA34:WBB34"/>
    <mergeCell ref="WBC34:WBD34"/>
    <mergeCell ref="WBE34:WBF34"/>
    <mergeCell ref="WBG34:WBH34"/>
    <mergeCell ref="WBI34:WBJ34"/>
    <mergeCell ref="WAM34:WAN34"/>
    <mergeCell ref="WAO34:WAP34"/>
    <mergeCell ref="WAQ34:WAR34"/>
    <mergeCell ref="WAS34:WAT34"/>
    <mergeCell ref="WAU34:WAV34"/>
    <mergeCell ref="WAW34:WAX34"/>
    <mergeCell ref="WAA34:WAB34"/>
    <mergeCell ref="WAC34:WAD34"/>
    <mergeCell ref="WAE34:WAF34"/>
    <mergeCell ref="WAG34:WAH34"/>
    <mergeCell ref="WAI34:WAJ34"/>
    <mergeCell ref="WAK34:WAL34"/>
    <mergeCell ref="VZO34:VZP34"/>
    <mergeCell ref="VZQ34:VZR34"/>
    <mergeCell ref="VZS34:VZT34"/>
    <mergeCell ref="VZU34:VZV34"/>
    <mergeCell ref="VZW34:VZX34"/>
    <mergeCell ref="VZY34:VZZ34"/>
    <mergeCell ref="VZC34:VZD34"/>
    <mergeCell ref="VZE34:VZF34"/>
    <mergeCell ref="VZG34:VZH34"/>
    <mergeCell ref="VZI34:VZJ34"/>
    <mergeCell ref="VZK34:VZL34"/>
    <mergeCell ref="VZM34:VZN34"/>
    <mergeCell ref="VYQ34:VYR34"/>
    <mergeCell ref="VYS34:VYT34"/>
    <mergeCell ref="VYU34:VYV34"/>
    <mergeCell ref="VYW34:VYX34"/>
    <mergeCell ref="VYY34:VYZ34"/>
    <mergeCell ref="VZA34:VZB34"/>
    <mergeCell ref="VYE34:VYF34"/>
    <mergeCell ref="VYG34:VYH34"/>
    <mergeCell ref="VYI34:VYJ34"/>
    <mergeCell ref="VYK34:VYL34"/>
    <mergeCell ref="VYM34:VYN34"/>
    <mergeCell ref="VYO34:VYP34"/>
    <mergeCell ref="VXS34:VXT34"/>
    <mergeCell ref="VXU34:VXV34"/>
    <mergeCell ref="VXW34:VXX34"/>
    <mergeCell ref="VXY34:VXZ34"/>
    <mergeCell ref="VYA34:VYB34"/>
    <mergeCell ref="VYC34:VYD34"/>
    <mergeCell ref="VXG34:VXH34"/>
    <mergeCell ref="VXI34:VXJ34"/>
    <mergeCell ref="VXK34:VXL34"/>
    <mergeCell ref="VXM34:VXN34"/>
    <mergeCell ref="VXO34:VXP34"/>
    <mergeCell ref="VXQ34:VXR34"/>
    <mergeCell ref="VWU34:VWV34"/>
    <mergeCell ref="VWW34:VWX34"/>
    <mergeCell ref="VWY34:VWZ34"/>
    <mergeCell ref="VXA34:VXB34"/>
    <mergeCell ref="VXC34:VXD34"/>
    <mergeCell ref="VXE34:VXF34"/>
    <mergeCell ref="VWI34:VWJ34"/>
    <mergeCell ref="VWK34:VWL34"/>
    <mergeCell ref="VWM34:VWN34"/>
    <mergeCell ref="VWO34:VWP34"/>
    <mergeCell ref="VWQ34:VWR34"/>
    <mergeCell ref="VWS34:VWT34"/>
    <mergeCell ref="VVW34:VVX34"/>
    <mergeCell ref="VVY34:VVZ34"/>
    <mergeCell ref="VWA34:VWB34"/>
    <mergeCell ref="VWC34:VWD34"/>
    <mergeCell ref="VWE34:VWF34"/>
    <mergeCell ref="VWG34:VWH34"/>
    <mergeCell ref="VVK34:VVL34"/>
    <mergeCell ref="VVM34:VVN34"/>
    <mergeCell ref="VVO34:VVP34"/>
    <mergeCell ref="VVQ34:VVR34"/>
    <mergeCell ref="VVS34:VVT34"/>
    <mergeCell ref="VVU34:VVV34"/>
    <mergeCell ref="VUY34:VUZ34"/>
    <mergeCell ref="VVA34:VVB34"/>
    <mergeCell ref="VVC34:VVD34"/>
    <mergeCell ref="VVE34:VVF34"/>
    <mergeCell ref="VVG34:VVH34"/>
    <mergeCell ref="VVI34:VVJ34"/>
    <mergeCell ref="VUM34:VUN34"/>
    <mergeCell ref="VUO34:VUP34"/>
    <mergeCell ref="VUQ34:VUR34"/>
    <mergeCell ref="VUS34:VUT34"/>
    <mergeCell ref="VUU34:VUV34"/>
    <mergeCell ref="VUW34:VUX34"/>
    <mergeCell ref="VUA34:VUB34"/>
    <mergeCell ref="VUC34:VUD34"/>
    <mergeCell ref="VUE34:VUF34"/>
    <mergeCell ref="VUG34:VUH34"/>
    <mergeCell ref="VUI34:VUJ34"/>
    <mergeCell ref="VUK34:VUL34"/>
    <mergeCell ref="VTO34:VTP34"/>
    <mergeCell ref="VTQ34:VTR34"/>
    <mergeCell ref="VTS34:VTT34"/>
    <mergeCell ref="VTU34:VTV34"/>
    <mergeCell ref="VTW34:VTX34"/>
    <mergeCell ref="VTY34:VTZ34"/>
    <mergeCell ref="VTC34:VTD34"/>
    <mergeCell ref="VTE34:VTF34"/>
    <mergeCell ref="VTG34:VTH34"/>
    <mergeCell ref="VTI34:VTJ34"/>
    <mergeCell ref="VTK34:VTL34"/>
    <mergeCell ref="VTM34:VTN34"/>
    <mergeCell ref="VSQ34:VSR34"/>
    <mergeCell ref="VSS34:VST34"/>
    <mergeCell ref="VSU34:VSV34"/>
    <mergeCell ref="VSW34:VSX34"/>
    <mergeCell ref="VSY34:VSZ34"/>
    <mergeCell ref="VTA34:VTB34"/>
    <mergeCell ref="VSE34:VSF34"/>
    <mergeCell ref="VSG34:VSH34"/>
    <mergeCell ref="VSI34:VSJ34"/>
    <mergeCell ref="VSK34:VSL34"/>
    <mergeCell ref="VSM34:VSN34"/>
    <mergeCell ref="VSO34:VSP34"/>
    <mergeCell ref="VRS34:VRT34"/>
    <mergeCell ref="VRU34:VRV34"/>
    <mergeCell ref="VRW34:VRX34"/>
    <mergeCell ref="VRY34:VRZ34"/>
    <mergeCell ref="VSA34:VSB34"/>
    <mergeCell ref="VSC34:VSD34"/>
    <mergeCell ref="VRG34:VRH34"/>
    <mergeCell ref="VRI34:VRJ34"/>
    <mergeCell ref="VRK34:VRL34"/>
    <mergeCell ref="VRM34:VRN34"/>
    <mergeCell ref="VRO34:VRP34"/>
    <mergeCell ref="VRQ34:VRR34"/>
    <mergeCell ref="VQU34:VQV34"/>
    <mergeCell ref="VQW34:VQX34"/>
    <mergeCell ref="VQY34:VQZ34"/>
    <mergeCell ref="VRA34:VRB34"/>
    <mergeCell ref="VRC34:VRD34"/>
    <mergeCell ref="VRE34:VRF34"/>
    <mergeCell ref="VQI34:VQJ34"/>
    <mergeCell ref="VQK34:VQL34"/>
    <mergeCell ref="VQM34:VQN34"/>
    <mergeCell ref="VQO34:VQP34"/>
    <mergeCell ref="VQQ34:VQR34"/>
    <mergeCell ref="VQS34:VQT34"/>
    <mergeCell ref="VPW34:VPX34"/>
    <mergeCell ref="VPY34:VPZ34"/>
    <mergeCell ref="VQA34:VQB34"/>
    <mergeCell ref="VQC34:VQD34"/>
    <mergeCell ref="VQE34:VQF34"/>
    <mergeCell ref="VQG34:VQH34"/>
    <mergeCell ref="VPK34:VPL34"/>
    <mergeCell ref="VPM34:VPN34"/>
    <mergeCell ref="VPO34:VPP34"/>
    <mergeCell ref="VPQ34:VPR34"/>
    <mergeCell ref="VPS34:VPT34"/>
    <mergeCell ref="VPU34:VPV34"/>
    <mergeCell ref="VOY34:VOZ34"/>
    <mergeCell ref="VPA34:VPB34"/>
    <mergeCell ref="VPC34:VPD34"/>
    <mergeCell ref="VPE34:VPF34"/>
    <mergeCell ref="VPG34:VPH34"/>
    <mergeCell ref="VPI34:VPJ34"/>
    <mergeCell ref="VOM34:VON34"/>
    <mergeCell ref="VOO34:VOP34"/>
    <mergeCell ref="VOQ34:VOR34"/>
    <mergeCell ref="VOS34:VOT34"/>
    <mergeCell ref="VOU34:VOV34"/>
    <mergeCell ref="VOW34:VOX34"/>
    <mergeCell ref="VOA34:VOB34"/>
    <mergeCell ref="VOC34:VOD34"/>
    <mergeCell ref="VOE34:VOF34"/>
    <mergeCell ref="VOG34:VOH34"/>
    <mergeCell ref="VOI34:VOJ34"/>
    <mergeCell ref="VOK34:VOL34"/>
    <mergeCell ref="VNO34:VNP34"/>
    <mergeCell ref="VNQ34:VNR34"/>
    <mergeCell ref="VNS34:VNT34"/>
    <mergeCell ref="VNU34:VNV34"/>
    <mergeCell ref="VNW34:VNX34"/>
    <mergeCell ref="VNY34:VNZ34"/>
    <mergeCell ref="VNC34:VND34"/>
    <mergeCell ref="VNE34:VNF34"/>
    <mergeCell ref="VNG34:VNH34"/>
    <mergeCell ref="VNI34:VNJ34"/>
    <mergeCell ref="VNK34:VNL34"/>
    <mergeCell ref="VNM34:VNN34"/>
    <mergeCell ref="VMQ34:VMR34"/>
    <mergeCell ref="VMS34:VMT34"/>
    <mergeCell ref="VMU34:VMV34"/>
    <mergeCell ref="VMW34:VMX34"/>
    <mergeCell ref="VMY34:VMZ34"/>
    <mergeCell ref="VNA34:VNB34"/>
    <mergeCell ref="VME34:VMF34"/>
    <mergeCell ref="VMG34:VMH34"/>
    <mergeCell ref="VMI34:VMJ34"/>
    <mergeCell ref="VMK34:VML34"/>
    <mergeCell ref="VMM34:VMN34"/>
    <mergeCell ref="VMO34:VMP34"/>
    <mergeCell ref="VLS34:VLT34"/>
    <mergeCell ref="VLU34:VLV34"/>
    <mergeCell ref="VLW34:VLX34"/>
    <mergeCell ref="VLY34:VLZ34"/>
    <mergeCell ref="VMA34:VMB34"/>
    <mergeCell ref="VMC34:VMD34"/>
    <mergeCell ref="VLG34:VLH34"/>
    <mergeCell ref="VLI34:VLJ34"/>
    <mergeCell ref="VLK34:VLL34"/>
    <mergeCell ref="VLM34:VLN34"/>
    <mergeCell ref="VLO34:VLP34"/>
    <mergeCell ref="VLQ34:VLR34"/>
    <mergeCell ref="VKU34:VKV34"/>
    <mergeCell ref="VKW34:VKX34"/>
    <mergeCell ref="VKY34:VKZ34"/>
    <mergeCell ref="VLA34:VLB34"/>
    <mergeCell ref="VLC34:VLD34"/>
    <mergeCell ref="VLE34:VLF34"/>
    <mergeCell ref="VKI34:VKJ34"/>
    <mergeCell ref="VKK34:VKL34"/>
    <mergeCell ref="VKM34:VKN34"/>
    <mergeCell ref="VKO34:VKP34"/>
    <mergeCell ref="VKQ34:VKR34"/>
    <mergeCell ref="VKS34:VKT34"/>
    <mergeCell ref="VJW34:VJX34"/>
    <mergeCell ref="VJY34:VJZ34"/>
    <mergeCell ref="VKA34:VKB34"/>
    <mergeCell ref="VKC34:VKD34"/>
    <mergeCell ref="VKE34:VKF34"/>
    <mergeCell ref="VKG34:VKH34"/>
    <mergeCell ref="VJK34:VJL34"/>
    <mergeCell ref="VJM34:VJN34"/>
    <mergeCell ref="VJO34:VJP34"/>
    <mergeCell ref="VJQ34:VJR34"/>
    <mergeCell ref="VJS34:VJT34"/>
    <mergeCell ref="VJU34:VJV34"/>
    <mergeCell ref="VIY34:VIZ34"/>
    <mergeCell ref="VJA34:VJB34"/>
    <mergeCell ref="VJC34:VJD34"/>
    <mergeCell ref="VJE34:VJF34"/>
    <mergeCell ref="VJG34:VJH34"/>
    <mergeCell ref="VJI34:VJJ34"/>
    <mergeCell ref="VIM34:VIN34"/>
    <mergeCell ref="VIO34:VIP34"/>
    <mergeCell ref="VIQ34:VIR34"/>
    <mergeCell ref="VIS34:VIT34"/>
    <mergeCell ref="VIU34:VIV34"/>
    <mergeCell ref="VIW34:VIX34"/>
    <mergeCell ref="VIA34:VIB34"/>
    <mergeCell ref="VIC34:VID34"/>
    <mergeCell ref="VIE34:VIF34"/>
    <mergeCell ref="VIG34:VIH34"/>
    <mergeCell ref="VII34:VIJ34"/>
    <mergeCell ref="VIK34:VIL34"/>
    <mergeCell ref="VHO34:VHP34"/>
    <mergeCell ref="VHQ34:VHR34"/>
    <mergeCell ref="VHS34:VHT34"/>
    <mergeCell ref="VHU34:VHV34"/>
    <mergeCell ref="VHW34:VHX34"/>
    <mergeCell ref="VHY34:VHZ34"/>
    <mergeCell ref="VHC34:VHD34"/>
    <mergeCell ref="VHE34:VHF34"/>
    <mergeCell ref="VHG34:VHH34"/>
    <mergeCell ref="VHI34:VHJ34"/>
    <mergeCell ref="VHK34:VHL34"/>
    <mergeCell ref="VHM34:VHN34"/>
    <mergeCell ref="VGQ34:VGR34"/>
    <mergeCell ref="VGS34:VGT34"/>
    <mergeCell ref="VGU34:VGV34"/>
    <mergeCell ref="VGW34:VGX34"/>
    <mergeCell ref="VGY34:VGZ34"/>
    <mergeCell ref="VHA34:VHB34"/>
    <mergeCell ref="VGE34:VGF34"/>
    <mergeCell ref="VGG34:VGH34"/>
    <mergeCell ref="VGI34:VGJ34"/>
    <mergeCell ref="VGK34:VGL34"/>
    <mergeCell ref="VGM34:VGN34"/>
    <mergeCell ref="VGO34:VGP34"/>
    <mergeCell ref="VFS34:VFT34"/>
    <mergeCell ref="VFU34:VFV34"/>
    <mergeCell ref="VFW34:VFX34"/>
    <mergeCell ref="VFY34:VFZ34"/>
    <mergeCell ref="VGA34:VGB34"/>
    <mergeCell ref="VGC34:VGD34"/>
    <mergeCell ref="VFG34:VFH34"/>
    <mergeCell ref="VFI34:VFJ34"/>
    <mergeCell ref="VFK34:VFL34"/>
    <mergeCell ref="VFM34:VFN34"/>
    <mergeCell ref="VFO34:VFP34"/>
    <mergeCell ref="VFQ34:VFR34"/>
    <mergeCell ref="VEU34:VEV34"/>
    <mergeCell ref="VEW34:VEX34"/>
    <mergeCell ref="VEY34:VEZ34"/>
    <mergeCell ref="VFA34:VFB34"/>
    <mergeCell ref="VFC34:VFD34"/>
    <mergeCell ref="VFE34:VFF34"/>
    <mergeCell ref="VEI34:VEJ34"/>
    <mergeCell ref="VEK34:VEL34"/>
    <mergeCell ref="VEM34:VEN34"/>
    <mergeCell ref="VEO34:VEP34"/>
    <mergeCell ref="VEQ34:VER34"/>
    <mergeCell ref="VES34:VET34"/>
    <mergeCell ref="VDW34:VDX34"/>
    <mergeCell ref="VDY34:VDZ34"/>
    <mergeCell ref="VEA34:VEB34"/>
    <mergeCell ref="VEC34:VED34"/>
    <mergeCell ref="VEE34:VEF34"/>
    <mergeCell ref="VEG34:VEH34"/>
    <mergeCell ref="VDK34:VDL34"/>
    <mergeCell ref="VDM34:VDN34"/>
    <mergeCell ref="VDO34:VDP34"/>
    <mergeCell ref="VDQ34:VDR34"/>
    <mergeCell ref="VDS34:VDT34"/>
    <mergeCell ref="VDU34:VDV34"/>
    <mergeCell ref="VCY34:VCZ34"/>
    <mergeCell ref="VDA34:VDB34"/>
    <mergeCell ref="VDC34:VDD34"/>
    <mergeCell ref="VDE34:VDF34"/>
    <mergeCell ref="VDG34:VDH34"/>
    <mergeCell ref="VDI34:VDJ34"/>
    <mergeCell ref="VCM34:VCN34"/>
    <mergeCell ref="VCO34:VCP34"/>
    <mergeCell ref="VCQ34:VCR34"/>
    <mergeCell ref="VCS34:VCT34"/>
    <mergeCell ref="VCU34:VCV34"/>
    <mergeCell ref="VCW34:VCX34"/>
    <mergeCell ref="VCA34:VCB34"/>
    <mergeCell ref="VCC34:VCD34"/>
    <mergeCell ref="VCE34:VCF34"/>
    <mergeCell ref="VCG34:VCH34"/>
    <mergeCell ref="VCI34:VCJ34"/>
    <mergeCell ref="VCK34:VCL34"/>
    <mergeCell ref="VBO34:VBP34"/>
    <mergeCell ref="VBQ34:VBR34"/>
    <mergeCell ref="VBS34:VBT34"/>
    <mergeCell ref="VBU34:VBV34"/>
    <mergeCell ref="VBW34:VBX34"/>
    <mergeCell ref="VBY34:VBZ34"/>
    <mergeCell ref="VBC34:VBD34"/>
    <mergeCell ref="VBE34:VBF34"/>
    <mergeCell ref="VBG34:VBH34"/>
    <mergeCell ref="VBI34:VBJ34"/>
    <mergeCell ref="VBK34:VBL34"/>
    <mergeCell ref="VBM34:VBN34"/>
    <mergeCell ref="VAQ34:VAR34"/>
    <mergeCell ref="VAS34:VAT34"/>
    <mergeCell ref="VAU34:VAV34"/>
    <mergeCell ref="VAW34:VAX34"/>
    <mergeCell ref="VAY34:VAZ34"/>
    <mergeCell ref="VBA34:VBB34"/>
    <mergeCell ref="VAE34:VAF34"/>
    <mergeCell ref="VAG34:VAH34"/>
    <mergeCell ref="VAI34:VAJ34"/>
    <mergeCell ref="VAK34:VAL34"/>
    <mergeCell ref="VAM34:VAN34"/>
    <mergeCell ref="VAO34:VAP34"/>
    <mergeCell ref="UZS34:UZT34"/>
    <mergeCell ref="UZU34:UZV34"/>
    <mergeCell ref="UZW34:UZX34"/>
    <mergeCell ref="UZY34:UZZ34"/>
    <mergeCell ref="VAA34:VAB34"/>
    <mergeCell ref="VAC34:VAD34"/>
    <mergeCell ref="UZG34:UZH34"/>
    <mergeCell ref="UZI34:UZJ34"/>
    <mergeCell ref="UZK34:UZL34"/>
    <mergeCell ref="UZM34:UZN34"/>
    <mergeCell ref="UZO34:UZP34"/>
    <mergeCell ref="UZQ34:UZR34"/>
    <mergeCell ref="UYU34:UYV34"/>
    <mergeCell ref="UYW34:UYX34"/>
    <mergeCell ref="UYY34:UYZ34"/>
    <mergeCell ref="UZA34:UZB34"/>
    <mergeCell ref="UZC34:UZD34"/>
    <mergeCell ref="UZE34:UZF34"/>
    <mergeCell ref="UYI34:UYJ34"/>
    <mergeCell ref="UYK34:UYL34"/>
    <mergeCell ref="UYM34:UYN34"/>
    <mergeCell ref="UYO34:UYP34"/>
    <mergeCell ref="UYQ34:UYR34"/>
    <mergeCell ref="UYS34:UYT34"/>
    <mergeCell ref="UXW34:UXX34"/>
    <mergeCell ref="UXY34:UXZ34"/>
    <mergeCell ref="UYA34:UYB34"/>
    <mergeCell ref="UYC34:UYD34"/>
    <mergeCell ref="UYE34:UYF34"/>
    <mergeCell ref="UYG34:UYH34"/>
    <mergeCell ref="UXK34:UXL34"/>
    <mergeCell ref="UXM34:UXN34"/>
    <mergeCell ref="UXO34:UXP34"/>
    <mergeCell ref="UXQ34:UXR34"/>
    <mergeCell ref="UXS34:UXT34"/>
    <mergeCell ref="UXU34:UXV34"/>
    <mergeCell ref="UWY34:UWZ34"/>
    <mergeCell ref="UXA34:UXB34"/>
    <mergeCell ref="UXC34:UXD34"/>
    <mergeCell ref="UXE34:UXF34"/>
    <mergeCell ref="UXG34:UXH34"/>
    <mergeCell ref="UXI34:UXJ34"/>
    <mergeCell ref="UWM34:UWN34"/>
    <mergeCell ref="UWO34:UWP34"/>
    <mergeCell ref="UWQ34:UWR34"/>
    <mergeCell ref="UWS34:UWT34"/>
    <mergeCell ref="UWU34:UWV34"/>
    <mergeCell ref="UWW34:UWX34"/>
    <mergeCell ref="UWA34:UWB34"/>
    <mergeCell ref="UWC34:UWD34"/>
    <mergeCell ref="UWE34:UWF34"/>
    <mergeCell ref="UWG34:UWH34"/>
    <mergeCell ref="UWI34:UWJ34"/>
    <mergeCell ref="UWK34:UWL34"/>
    <mergeCell ref="UVO34:UVP34"/>
    <mergeCell ref="UVQ34:UVR34"/>
    <mergeCell ref="UVS34:UVT34"/>
    <mergeCell ref="UVU34:UVV34"/>
    <mergeCell ref="UVW34:UVX34"/>
    <mergeCell ref="UVY34:UVZ34"/>
    <mergeCell ref="UVC34:UVD34"/>
    <mergeCell ref="UVE34:UVF34"/>
    <mergeCell ref="UVG34:UVH34"/>
    <mergeCell ref="UVI34:UVJ34"/>
    <mergeCell ref="UVK34:UVL34"/>
    <mergeCell ref="UVM34:UVN34"/>
    <mergeCell ref="UUQ34:UUR34"/>
    <mergeCell ref="UUS34:UUT34"/>
    <mergeCell ref="UUU34:UUV34"/>
    <mergeCell ref="UUW34:UUX34"/>
    <mergeCell ref="UUY34:UUZ34"/>
    <mergeCell ref="UVA34:UVB34"/>
    <mergeCell ref="UUE34:UUF34"/>
    <mergeCell ref="UUG34:UUH34"/>
    <mergeCell ref="UUI34:UUJ34"/>
    <mergeCell ref="UUK34:UUL34"/>
    <mergeCell ref="UUM34:UUN34"/>
    <mergeCell ref="UUO34:UUP34"/>
    <mergeCell ref="UTS34:UTT34"/>
    <mergeCell ref="UTU34:UTV34"/>
    <mergeCell ref="UTW34:UTX34"/>
    <mergeCell ref="UTY34:UTZ34"/>
    <mergeCell ref="UUA34:UUB34"/>
    <mergeCell ref="UUC34:UUD34"/>
    <mergeCell ref="UTG34:UTH34"/>
    <mergeCell ref="UTI34:UTJ34"/>
    <mergeCell ref="UTK34:UTL34"/>
    <mergeCell ref="UTM34:UTN34"/>
    <mergeCell ref="UTO34:UTP34"/>
    <mergeCell ref="UTQ34:UTR34"/>
    <mergeCell ref="USU34:USV34"/>
    <mergeCell ref="USW34:USX34"/>
    <mergeCell ref="USY34:USZ34"/>
    <mergeCell ref="UTA34:UTB34"/>
    <mergeCell ref="UTC34:UTD34"/>
    <mergeCell ref="UTE34:UTF34"/>
    <mergeCell ref="USI34:USJ34"/>
    <mergeCell ref="USK34:USL34"/>
    <mergeCell ref="USM34:USN34"/>
    <mergeCell ref="USO34:USP34"/>
    <mergeCell ref="USQ34:USR34"/>
    <mergeCell ref="USS34:UST34"/>
    <mergeCell ref="URW34:URX34"/>
    <mergeCell ref="URY34:URZ34"/>
    <mergeCell ref="USA34:USB34"/>
    <mergeCell ref="USC34:USD34"/>
    <mergeCell ref="USE34:USF34"/>
    <mergeCell ref="USG34:USH34"/>
    <mergeCell ref="URK34:URL34"/>
    <mergeCell ref="URM34:URN34"/>
    <mergeCell ref="URO34:URP34"/>
    <mergeCell ref="URQ34:URR34"/>
    <mergeCell ref="URS34:URT34"/>
    <mergeCell ref="URU34:URV34"/>
    <mergeCell ref="UQY34:UQZ34"/>
    <mergeCell ref="URA34:URB34"/>
    <mergeCell ref="URC34:URD34"/>
    <mergeCell ref="URE34:URF34"/>
    <mergeCell ref="URG34:URH34"/>
    <mergeCell ref="URI34:URJ34"/>
    <mergeCell ref="UQM34:UQN34"/>
    <mergeCell ref="UQO34:UQP34"/>
    <mergeCell ref="UQQ34:UQR34"/>
    <mergeCell ref="UQS34:UQT34"/>
    <mergeCell ref="UQU34:UQV34"/>
    <mergeCell ref="UQW34:UQX34"/>
    <mergeCell ref="UQA34:UQB34"/>
    <mergeCell ref="UQC34:UQD34"/>
    <mergeCell ref="UQE34:UQF34"/>
    <mergeCell ref="UQG34:UQH34"/>
    <mergeCell ref="UQI34:UQJ34"/>
    <mergeCell ref="UQK34:UQL34"/>
    <mergeCell ref="UPO34:UPP34"/>
    <mergeCell ref="UPQ34:UPR34"/>
    <mergeCell ref="UPS34:UPT34"/>
    <mergeCell ref="UPU34:UPV34"/>
    <mergeCell ref="UPW34:UPX34"/>
    <mergeCell ref="UPY34:UPZ34"/>
    <mergeCell ref="UPC34:UPD34"/>
    <mergeCell ref="UPE34:UPF34"/>
    <mergeCell ref="UPG34:UPH34"/>
    <mergeCell ref="UPI34:UPJ34"/>
    <mergeCell ref="UPK34:UPL34"/>
    <mergeCell ref="UPM34:UPN34"/>
    <mergeCell ref="UOQ34:UOR34"/>
    <mergeCell ref="UOS34:UOT34"/>
    <mergeCell ref="UOU34:UOV34"/>
    <mergeCell ref="UOW34:UOX34"/>
    <mergeCell ref="UOY34:UOZ34"/>
    <mergeCell ref="UPA34:UPB34"/>
    <mergeCell ref="UOE34:UOF34"/>
    <mergeCell ref="UOG34:UOH34"/>
    <mergeCell ref="UOI34:UOJ34"/>
    <mergeCell ref="UOK34:UOL34"/>
    <mergeCell ref="UOM34:UON34"/>
    <mergeCell ref="UOO34:UOP34"/>
    <mergeCell ref="UNS34:UNT34"/>
    <mergeCell ref="UNU34:UNV34"/>
    <mergeCell ref="UNW34:UNX34"/>
    <mergeCell ref="UNY34:UNZ34"/>
    <mergeCell ref="UOA34:UOB34"/>
    <mergeCell ref="UOC34:UOD34"/>
    <mergeCell ref="UNG34:UNH34"/>
    <mergeCell ref="UNI34:UNJ34"/>
    <mergeCell ref="UNK34:UNL34"/>
    <mergeCell ref="UNM34:UNN34"/>
    <mergeCell ref="UNO34:UNP34"/>
    <mergeCell ref="UNQ34:UNR34"/>
    <mergeCell ref="UMU34:UMV34"/>
    <mergeCell ref="UMW34:UMX34"/>
    <mergeCell ref="UMY34:UMZ34"/>
    <mergeCell ref="UNA34:UNB34"/>
    <mergeCell ref="UNC34:UND34"/>
    <mergeCell ref="UNE34:UNF34"/>
    <mergeCell ref="UMI34:UMJ34"/>
    <mergeCell ref="UMK34:UML34"/>
    <mergeCell ref="UMM34:UMN34"/>
    <mergeCell ref="UMO34:UMP34"/>
    <mergeCell ref="UMQ34:UMR34"/>
    <mergeCell ref="UMS34:UMT34"/>
    <mergeCell ref="ULW34:ULX34"/>
    <mergeCell ref="ULY34:ULZ34"/>
    <mergeCell ref="UMA34:UMB34"/>
    <mergeCell ref="UMC34:UMD34"/>
    <mergeCell ref="UME34:UMF34"/>
    <mergeCell ref="UMG34:UMH34"/>
    <mergeCell ref="ULK34:ULL34"/>
    <mergeCell ref="ULM34:ULN34"/>
    <mergeCell ref="ULO34:ULP34"/>
    <mergeCell ref="ULQ34:ULR34"/>
    <mergeCell ref="ULS34:ULT34"/>
    <mergeCell ref="ULU34:ULV34"/>
    <mergeCell ref="UKY34:UKZ34"/>
    <mergeCell ref="ULA34:ULB34"/>
    <mergeCell ref="ULC34:ULD34"/>
    <mergeCell ref="ULE34:ULF34"/>
    <mergeCell ref="ULG34:ULH34"/>
    <mergeCell ref="ULI34:ULJ34"/>
    <mergeCell ref="UKM34:UKN34"/>
    <mergeCell ref="UKO34:UKP34"/>
    <mergeCell ref="UKQ34:UKR34"/>
    <mergeCell ref="UKS34:UKT34"/>
    <mergeCell ref="UKU34:UKV34"/>
    <mergeCell ref="UKW34:UKX34"/>
    <mergeCell ref="UKA34:UKB34"/>
    <mergeCell ref="UKC34:UKD34"/>
    <mergeCell ref="UKE34:UKF34"/>
    <mergeCell ref="UKG34:UKH34"/>
    <mergeCell ref="UKI34:UKJ34"/>
    <mergeCell ref="UKK34:UKL34"/>
    <mergeCell ref="UJO34:UJP34"/>
    <mergeCell ref="UJQ34:UJR34"/>
    <mergeCell ref="UJS34:UJT34"/>
    <mergeCell ref="UJU34:UJV34"/>
    <mergeCell ref="UJW34:UJX34"/>
    <mergeCell ref="UJY34:UJZ34"/>
    <mergeCell ref="UJC34:UJD34"/>
    <mergeCell ref="UJE34:UJF34"/>
    <mergeCell ref="UJG34:UJH34"/>
    <mergeCell ref="UJI34:UJJ34"/>
    <mergeCell ref="UJK34:UJL34"/>
    <mergeCell ref="UJM34:UJN34"/>
    <mergeCell ref="UIQ34:UIR34"/>
    <mergeCell ref="UIS34:UIT34"/>
    <mergeCell ref="UIU34:UIV34"/>
    <mergeCell ref="UIW34:UIX34"/>
    <mergeCell ref="UIY34:UIZ34"/>
    <mergeCell ref="UJA34:UJB34"/>
    <mergeCell ref="UIE34:UIF34"/>
    <mergeCell ref="UIG34:UIH34"/>
    <mergeCell ref="UII34:UIJ34"/>
    <mergeCell ref="UIK34:UIL34"/>
    <mergeCell ref="UIM34:UIN34"/>
    <mergeCell ref="UIO34:UIP34"/>
    <mergeCell ref="UHS34:UHT34"/>
    <mergeCell ref="UHU34:UHV34"/>
    <mergeCell ref="UHW34:UHX34"/>
    <mergeCell ref="UHY34:UHZ34"/>
    <mergeCell ref="UIA34:UIB34"/>
    <mergeCell ref="UIC34:UID34"/>
    <mergeCell ref="UHG34:UHH34"/>
    <mergeCell ref="UHI34:UHJ34"/>
    <mergeCell ref="UHK34:UHL34"/>
    <mergeCell ref="UHM34:UHN34"/>
    <mergeCell ref="UHO34:UHP34"/>
    <mergeCell ref="UHQ34:UHR34"/>
    <mergeCell ref="UGU34:UGV34"/>
    <mergeCell ref="UGW34:UGX34"/>
    <mergeCell ref="UGY34:UGZ34"/>
    <mergeCell ref="UHA34:UHB34"/>
    <mergeCell ref="UHC34:UHD34"/>
    <mergeCell ref="UHE34:UHF34"/>
    <mergeCell ref="UGI34:UGJ34"/>
    <mergeCell ref="UGK34:UGL34"/>
    <mergeCell ref="UGM34:UGN34"/>
    <mergeCell ref="UGO34:UGP34"/>
    <mergeCell ref="UGQ34:UGR34"/>
    <mergeCell ref="UGS34:UGT34"/>
    <mergeCell ref="UFW34:UFX34"/>
    <mergeCell ref="UFY34:UFZ34"/>
    <mergeCell ref="UGA34:UGB34"/>
    <mergeCell ref="UGC34:UGD34"/>
    <mergeCell ref="UGE34:UGF34"/>
    <mergeCell ref="UGG34:UGH34"/>
    <mergeCell ref="UFK34:UFL34"/>
    <mergeCell ref="UFM34:UFN34"/>
    <mergeCell ref="UFO34:UFP34"/>
    <mergeCell ref="UFQ34:UFR34"/>
    <mergeCell ref="UFS34:UFT34"/>
    <mergeCell ref="UFU34:UFV34"/>
    <mergeCell ref="UEY34:UEZ34"/>
    <mergeCell ref="UFA34:UFB34"/>
    <mergeCell ref="UFC34:UFD34"/>
    <mergeCell ref="UFE34:UFF34"/>
    <mergeCell ref="UFG34:UFH34"/>
    <mergeCell ref="UFI34:UFJ34"/>
    <mergeCell ref="UEM34:UEN34"/>
    <mergeCell ref="UEO34:UEP34"/>
    <mergeCell ref="UEQ34:UER34"/>
    <mergeCell ref="UES34:UET34"/>
    <mergeCell ref="UEU34:UEV34"/>
    <mergeCell ref="UEW34:UEX34"/>
    <mergeCell ref="UEA34:UEB34"/>
    <mergeCell ref="UEC34:UED34"/>
    <mergeCell ref="UEE34:UEF34"/>
    <mergeCell ref="UEG34:UEH34"/>
    <mergeCell ref="UEI34:UEJ34"/>
    <mergeCell ref="UEK34:UEL34"/>
    <mergeCell ref="UDO34:UDP34"/>
    <mergeCell ref="UDQ34:UDR34"/>
    <mergeCell ref="UDS34:UDT34"/>
    <mergeCell ref="UDU34:UDV34"/>
    <mergeCell ref="UDW34:UDX34"/>
    <mergeCell ref="UDY34:UDZ34"/>
    <mergeCell ref="UDC34:UDD34"/>
    <mergeCell ref="UDE34:UDF34"/>
    <mergeCell ref="UDG34:UDH34"/>
    <mergeCell ref="UDI34:UDJ34"/>
    <mergeCell ref="UDK34:UDL34"/>
    <mergeCell ref="UDM34:UDN34"/>
    <mergeCell ref="UCQ34:UCR34"/>
    <mergeCell ref="UCS34:UCT34"/>
    <mergeCell ref="UCU34:UCV34"/>
    <mergeCell ref="UCW34:UCX34"/>
    <mergeCell ref="UCY34:UCZ34"/>
    <mergeCell ref="UDA34:UDB34"/>
    <mergeCell ref="UCE34:UCF34"/>
    <mergeCell ref="UCG34:UCH34"/>
    <mergeCell ref="UCI34:UCJ34"/>
    <mergeCell ref="UCK34:UCL34"/>
    <mergeCell ref="UCM34:UCN34"/>
    <mergeCell ref="UCO34:UCP34"/>
    <mergeCell ref="UBS34:UBT34"/>
    <mergeCell ref="UBU34:UBV34"/>
    <mergeCell ref="UBW34:UBX34"/>
    <mergeCell ref="UBY34:UBZ34"/>
    <mergeCell ref="UCA34:UCB34"/>
    <mergeCell ref="UCC34:UCD34"/>
    <mergeCell ref="UBG34:UBH34"/>
    <mergeCell ref="UBI34:UBJ34"/>
    <mergeCell ref="UBK34:UBL34"/>
    <mergeCell ref="UBM34:UBN34"/>
    <mergeCell ref="UBO34:UBP34"/>
    <mergeCell ref="UBQ34:UBR34"/>
    <mergeCell ref="UAU34:UAV34"/>
    <mergeCell ref="UAW34:UAX34"/>
    <mergeCell ref="UAY34:UAZ34"/>
    <mergeCell ref="UBA34:UBB34"/>
    <mergeCell ref="UBC34:UBD34"/>
    <mergeCell ref="UBE34:UBF34"/>
    <mergeCell ref="UAI34:UAJ34"/>
    <mergeCell ref="UAK34:UAL34"/>
    <mergeCell ref="UAM34:UAN34"/>
    <mergeCell ref="UAO34:UAP34"/>
    <mergeCell ref="UAQ34:UAR34"/>
    <mergeCell ref="UAS34:UAT34"/>
    <mergeCell ref="TZW34:TZX34"/>
    <mergeCell ref="TZY34:TZZ34"/>
    <mergeCell ref="UAA34:UAB34"/>
    <mergeCell ref="UAC34:UAD34"/>
    <mergeCell ref="UAE34:UAF34"/>
    <mergeCell ref="UAG34:UAH34"/>
    <mergeCell ref="TZK34:TZL34"/>
    <mergeCell ref="TZM34:TZN34"/>
    <mergeCell ref="TZO34:TZP34"/>
    <mergeCell ref="TZQ34:TZR34"/>
    <mergeCell ref="TZS34:TZT34"/>
    <mergeCell ref="TZU34:TZV34"/>
    <mergeCell ref="TYY34:TYZ34"/>
    <mergeCell ref="TZA34:TZB34"/>
    <mergeCell ref="TZC34:TZD34"/>
    <mergeCell ref="TZE34:TZF34"/>
    <mergeCell ref="TZG34:TZH34"/>
    <mergeCell ref="TZI34:TZJ34"/>
    <mergeCell ref="TYM34:TYN34"/>
    <mergeCell ref="TYO34:TYP34"/>
    <mergeCell ref="TYQ34:TYR34"/>
    <mergeCell ref="TYS34:TYT34"/>
    <mergeCell ref="TYU34:TYV34"/>
    <mergeCell ref="TYW34:TYX34"/>
    <mergeCell ref="TYA34:TYB34"/>
    <mergeCell ref="TYC34:TYD34"/>
    <mergeCell ref="TYE34:TYF34"/>
    <mergeCell ref="TYG34:TYH34"/>
    <mergeCell ref="TYI34:TYJ34"/>
    <mergeCell ref="TYK34:TYL34"/>
    <mergeCell ref="TXO34:TXP34"/>
    <mergeCell ref="TXQ34:TXR34"/>
    <mergeCell ref="TXS34:TXT34"/>
    <mergeCell ref="TXU34:TXV34"/>
    <mergeCell ref="TXW34:TXX34"/>
    <mergeCell ref="TXY34:TXZ34"/>
    <mergeCell ref="TXC34:TXD34"/>
    <mergeCell ref="TXE34:TXF34"/>
    <mergeCell ref="TXG34:TXH34"/>
    <mergeCell ref="TXI34:TXJ34"/>
    <mergeCell ref="TXK34:TXL34"/>
    <mergeCell ref="TXM34:TXN34"/>
    <mergeCell ref="TWQ34:TWR34"/>
    <mergeCell ref="TWS34:TWT34"/>
    <mergeCell ref="TWU34:TWV34"/>
    <mergeCell ref="TWW34:TWX34"/>
    <mergeCell ref="TWY34:TWZ34"/>
    <mergeCell ref="TXA34:TXB34"/>
    <mergeCell ref="TWE34:TWF34"/>
    <mergeCell ref="TWG34:TWH34"/>
    <mergeCell ref="TWI34:TWJ34"/>
    <mergeCell ref="TWK34:TWL34"/>
    <mergeCell ref="TWM34:TWN34"/>
    <mergeCell ref="TWO34:TWP34"/>
    <mergeCell ref="TVS34:TVT34"/>
    <mergeCell ref="TVU34:TVV34"/>
    <mergeCell ref="TVW34:TVX34"/>
    <mergeCell ref="TVY34:TVZ34"/>
    <mergeCell ref="TWA34:TWB34"/>
    <mergeCell ref="TWC34:TWD34"/>
    <mergeCell ref="TVG34:TVH34"/>
    <mergeCell ref="TVI34:TVJ34"/>
    <mergeCell ref="TVK34:TVL34"/>
    <mergeCell ref="TVM34:TVN34"/>
    <mergeCell ref="TVO34:TVP34"/>
    <mergeCell ref="TVQ34:TVR34"/>
    <mergeCell ref="TUU34:TUV34"/>
    <mergeCell ref="TUW34:TUX34"/>
    <mergeCell ref="TUY34:TUZ34"/>
    <mergeCell ref="TVA34:TVB34"/>
    <mergeCell ref="TVC34:TVD34"/>
    <mergeCell ref="TVE34:TVF34"/>
    <mergeCell ref="TUI34:TUJ34"/>
    <mergeCell ref="TUK34:TUL34"/>
    <mergeCell ref="TUM34:TUN34"/>
    <mergeCell ref="TUO34:TUP34"/>
    <mergeCell ref="TUQ34:TUR34"/>
    <mergeCell ref="TUS34:TUT34"/>
    <mergeCell ref="TTW34:TTX34"/>
    <mergeCell ref="TTY34:TTZ34"/>
    <mergeCell ref="TUA34:TUB34"/>
    <mergeCell ref="TUC34:TUD34"/>
    <mergeCell ref="TUE34:TUF34"/>
    <mergeCell ref="TUG34:TUH34"/>
    <mergeCell ref="TTK34:TTL34"/>
    <mergeCell ref="TTM34:TTN34"/>
    <mergeCell ref="TTO34:TTP34"/>
    <mergeCell ref="TTQ34:TTR34"/>
    <mergeCell ref="TTS34:TTT34"/>
    <mergeCell ref="TTU34:TTV34"/>
    <mergeCell ref="TSY34:TSZ34"/>
    <mergeCell ref="TTA34:TTB34"/>
    <mergeCell ref="TTC34:TTD34"/>
    <mergeCell ref="TTE34:TTF34"/>
    <mergeCell ref="TTG34:TTH34"/>
    <mergeCell ref="TTI34:TTJ34"/>
    <mergeCell ref="TSM34:TSN34"/>
    <mergeCell ref="TSO34:TSP34"/>
    <mergeCell ref="TSQ34:TSR34"/>
    <mergeCell ref="TSS34:TST34"/>
    <mergeCell ref="TSU34:TSV34"/>
    <mergeCell ref="TSW34:TSX34"/>
    <mergeCell ref="TSA34:TSB34"/>
    <mergeCell ref="TSC34:TSD34"/>
    <mergeCell ref="TSE34:TSF34"/>
    <mergeCell ref="TSG34:TSH34"/>
    <mergeCell ref="TSI34:TSJ34"/>
    <mergeCell ref="TSK34:TSL34"/>
    <mergeCell ref="TRO34:TRP34"/>
    <mergeCell ref="TRQ34:TRR34"/>
    <mergeCell ref="TRS34:TRT34"/>
    <mergeCell ref="TRU34:TRV34"/>
    <mergeCell ref="TRW34:TRX34"/>
    <mergeCell ref="TRY34:TRZ34"/>
    <mergeCell ref="TRC34:TRD34"/>
    <mergeCell ref="TRE34:TRF34"/>
    <mergeCell ref="TRG34:TRH34"/>
    <mergeCell ref="TRI34:TRJ34"/>
    <mergeCell ref="TRK34:TRL34"/>
    <mergeCell ref="TRM34:TRN34"/>
    <mergeCell ref="TQQ34:TQR34"/>
    <mergeCell ref="TQS34:TQT34"/>
    <mergeCell ref="TQU34:TQV34"/>
    <mergeCell ref="TQW34:TQX34"/>
    <mergeCell ref="TQY34:TQZ34"/>
    <mergeCell ref="TRA34:TRB34"/>
    <mergeCell ref="TQE34:TQF34"/>
    <mergeCell ref="TQG34:TQH34"/>
    <mergeCell ref="TQI34:TQJ34"/>
    <mergeCell ref="TQK34:TQL34"/>
    <mergeCell ref="TQM34:TQN34"/>
    <mergeCell ref="TQO34:TQP34"/>
    <mergeCell ref="TPS34:TPT34"/>
    <mergeCell ref="TPU34:TPV34"/>
    <mergeCell ref="TPW34:TPX34"/>
    <mergeCell ref="TPY34:TPZ34"/>
    <mergeCell ref="TQA34:TQB34"/>
    <mergeCell ref="TQC34:TQD34"/>
    <mergeCell ref="TPG34:TPH34"/>
    <mergeCell ref="TPI34:TPJ34"/>
    <mergeCell ref="TPK34:TPL34"/>
    <mergeCell ref="TPM34:TPN34"/>
    <mergeCell ref="TPO34:TPP34"/>
    <mergeCell ref="TPQ34:TPR34"/>
    <mergeCell ref="TOU34:TOV34"/>
    <mergeCell ref="TOW34:TOX34"/>
    <mergeCell ref="TOY34:TOZ34"/>
    <mergeCell ref="TPA34:TPB34"/>
    <mergeCell ref="TPC34:TPD34"/>
    <mergeCell ref="TPE34:TPF34"/>
    <mergeCell ref="TOI34:TOJ34"/>
    <mergeCell ref="TOK34:TOL34"/>
    <mergeCell ref="TOM34:TON34"/>
    <mergeCell ref="TOO34:TOP34"/>
    <mergeCell ref="TOQ34:TOR34"/>
    <mergeCell ref="TOS34:TOT34"/>
    <mergeCell ref="TNW34:TNX34"/>
    <mergeCell ref="TNY34:TNZ34"/>
    <mergeCell ref="TOA34:TOB34"/>
    <mergeCell ref="TOC34:TOD34"/>
    <mergeCell ref="TOE34:TOF34"/>
    <mergeCell ref="TOG34:TOH34"/>
    <mergeCell ref="TNK34:TNL34"/>
    <mergeCell ref="TNM34:TNN34"/>
    <mergeCell ref="TNO34:TNP34"/>
    <mergeCell ref="TNQ34:TNR34"/>
    <mergeCell ref="TNS34:TNT34"/>
    <mergeCell ref="TNU34:TNV34"/>
    <mergeCell ref="TMY34:TMZ34"/>
    <mergeCell ref="TNA34:TNB34"/>
    <mergeCell ref="TNC34:TND34"/>
    <mergeCell ref="TNE34:TNF34"/>
    <mergeCell ref="TNG34:TNH34"/>
    <mergeCell ref="TNI34:TNJ34"/>
    <mergeCell ref="TMM34:TMN34"/>
    <mergeCell ref="TMO34:TMP34"/>
    <mergeCell ref="TMQ34:TMR34"/>
    <mergeCell ref="TMS34:TMT34"/>
    <mergeCell ref="TMU34:TMV34"/>
    <mergeCell ref="TMW34:TMX34"/>
    <mergeCell ref="TMA34:TMB34"/>
    <mergeCell ref="TMC34:TMD34"/>
    <mergeCell ref="TME34:TMF34"/>
    <mergeCell ref="TMG34:TMH34"/>
    <mergeCell ref="TMI34:TMJ34"/>
    <mergeCell ref="TMK34:TML34"/>
    <mergeCell ref="TLO34:TLP34"/>
    <mergeCell ref="TLQ34:TLR34"/>
    <mergeCell ref="TLS34:TLT34"/>
    <mergeCell ref="TLU34:TLV34"/>
    <mergeCell ref="TLW34:TLX34"/>
    <mergeCell ref="TLY34:TLZ34"/>
    <mergeCell ref="TLC34:TLD34"/>
    <mergeCell ref="TLE34:TLF34"/>
    <mergeCell ref="TLG34:TLH34"/>
    <mergeCell ref="TLI34:TLJ34"/>
    <mergeCell ref="TLK34:TLL34"/>
    <mergeCell ref="TLM34:TLN34"/>
    <mergeCell ref="TKQ34:TKR34"/>
    <mergeCell ref="TKS34:TKT34"/>
    <mergeCell ref="TKU34:TKV34"/>
    <mergeCell ref="TKW34:TKX34"/>
    <mergeCell ref="TKY34:TKZ34"/>
    <mergeCell ref="TLA34:TLB34"/>
    <mergeCell ref="TKE34:TKF34"/>
    <mergeCell ref="TKG34:TKH34"/>
    <mergeCell ref="TKI34:TKJ34"/>
    <mergeCell ref="TKK34:TKL34"/>
    <mergeCell ref="TKM34:TKN34"/>
    <mergeCell ref="TKO34:TKP34"/>
    <mergeCell ref="TJS34:TJT34"/>
    <mergeCell ref="TJU34:TJV34"/>
    <mergeCell ref="TJW34:TJX34"/>
    <mergeCell ref="TJY34:TJZ34"/>
    <mergeCell ref="TKA34:TKB34"/>
    <mergeCell ref="TKC34:TKD34"/>
    <mergeCell ref="TJG34:TJH34"/>
    <mergeCell ref="TJI34:TJJ34"/>
    <mergeCell ref="TJK34:TJL34"/>
    <mergeCell ref="TJM34:TJN34"/>
    <mergeCell ref="TJO34:TJP34"/>
    <mergeCell ref="TJQ34:TJR34"/>
    <mergeCell ref="TIU34:TIV34"/>
    <mergeCell ref="TIW34:TIX34"/>
    <mergeCell ref="TIY34:TIZ34"/>
    <mergeCell ref="TJA34:TJB34"/>
    <mergeCell ref="TJC34:TJD34"/>
    <mergeCell ref="TJE34:TJF34"/>
    <mergeCell ref="TII34:TIJ34"/>
    <mergeCell ref="TIK34:TIL34"/>
    <mergeCell ref="TIM34:TIN34"/>
    <mergeCell ref="TIO34:TIP34"/>
    <mergeCell ref="TIQ34:TIR34"/>
    <mergeCell ref="TIS34:TIT34"/>
    <mergeCell ref="THW34:THX34"/>
    <mergeCell ref="THY34:THZ34"/>
    <mergeCell ref="TIA34:TIB34"/>
    <mergeCell ref="TIC34:TID34"/>
    <mergeCell ref="TIE34:TIF34"/>
    <mergeCell ref="TIG34:TIH34"/>
    <mergeCell ref="THK34:THL34"/>
    <mergeCell ref="THM34:THN34"/>
    <mergeCell ref="THO34:THP34"/>
    <mergeCell ref="THQ34:THR34"/>
    <mergeCell ref="THS34:THT34"/>
    <mergeCell ref="THU34:THV34"/>
    <mergeCell ref="TGY34:TGZ34"/>
    <mergeCell ref="THA34:THB34"/>
    <mergeCell ref="THC34:THD34"/>
    <mergeCell ref="THE34:THF34"/>
    <mergeCell ref="THG34:THH34"/>
    <mergeCell ref="THI34:THJ34"/>
    <mergeCell ref="TGM34:TGN34"/>
    <mergeCell ref="TGO34:TGP34"/>
    <mergeCell ref="TGQ34:TGR34"/>
    <mergeCell ref="TGS34:TGT34"/>
    <mergeCell ref="TGU34:TGV34"/>
    <mergeCell ref="TGW34:TGX34"/>
    <mergeCell ref="TGA34:TGB34"/>
    <mergeCell ref="TGC34:TGD34"/>
    <mergeCell ref="TGE34:TGF34"/>
    <mergeCell ref="TGG34:TGH34"/>
    <mergeCell ref="TGI34:TGJ34"/>
    <mergeCell ref="TGK34:TGL34"/>
    <mergeCell ref="TFO34:TFP34"/>
    <mergeCell ref="TFQ34:TFR34"/>
    <mergeCell ref="TFS34:TFT34"/>
    <mergeCell ref="TFU34:TFV34"/>
    <mergeCell ref="TFW34:TFX34"/>
    <mergeCell ref="TFY34:TFZ34"/>
    <mergeCell ref="TFC34:TFD34"/>
    <mergeCell ref="TFE34:TFF34"/>
    <mergeCell ref="TFG34:TFH34"/>
    <mergeCell ref="TFI34:TFJ34"/>
    <mergeCell ref="TFK34:TFL34"/>
    <mergeCell ref="TFM34:TFN34"/>
    <mergeCell ref="TEQ34:TER34"/>
    <mergeCell ref="TES34:TET34"/>
    <mergeCell ref="TEU34:TEV34"/>
    <mergeCell ref="TEW34:TEX34"/>
    <mergeCell ref="TEY34:TEZ34"/>
    <mergeCell ref="TFA34:TFB34"/>
    <mergeCell ref="TEE34:TEF34"/>
    <mergeCell ref="TEG34:TEH34"/>
    <mergeCell ref="TEI34:TEJ34"/>
    <mergeCell ref="TEK34:TEL34"/>
    <mergeCell ref="TEM34:TEN34"/>
    <mergeCell ref="TEO34:TEP34"/>
    <mergeCell ref="TDS34:TDT34"/>
    <mergeCell ref="TDU34:TDV34"/>
    <mergeCell ref="TDW34:TDX34"/>
    <mergeCell ref="TDY34:TDZ34"/>
    <mergeCell ref="TEA34:TEB34"/>
    <mergeCell ref="TEC34:TED34"/>
    <mergeCell ref="TDG34:TDH34"/>
    <mergeCell ref="TDI34:TDJ34"/>
    <mergeCell ref="TDK34:TDL34"/>
    <mergeCell ref="TDM34:TDN34"/>
    <mergeCell ref="TDO34:TDP34"/>
    <mergeCell ref="TDQ34:TDR34"/>
    <mergeCell ref="TCU34:TCV34"/>
    <mergeCell ref="TCW34:TCX34"/>
    <mergeCell ref="TCY34:TCZ34"/>
    <mergeCell ref="TDA34:TDB34"/>
    <mergeCell ref="TDC34:TDD34"/>
    <mergeCell ref="TDE34:TDF34"/>
    <mergeCell ref="TCI34:TCJ34"/>
    <mergeCell ref="TCK34:TCL34"/>
    <mergeCell ref="TCM34:TCN34"/>
    <mergeCell ref="TCO34:TCP34"/>
    <mergeCell ref="TCQ34:TCR34"/>
    <mergeCell ref="TCS34:TCT34"/>
    <mergeCell ref="TBW34:TBX34"/>
    <mergeCell ref="TBY34:TBZ34"/>
    <mergeCell ref="TCA34:TCB34"/>
    <mergeCell ref="TCC34:TCD34"/>
    <mergeCell ref="TCE34:TCF34"/>
    <mergeCell ref="TCG34:TCH34"/>
    <mergeCell ref="TBK34:TBL34"/>
    <mergeCell ref="TBM34:TBN34"/>
    <mergeCell ref="TBO34:TBP34"/>
    <mergeCell ref="TBQ34:TBR34"/>
    <mergeCell ref="TBS34:TBT34"/>
    <mergeCell ref="TBU34:TBV34"/>
    <mergeCell ref="TAY34:TAZ34"/>
    <mergeCell ref="TBA34:TBB34"/>
    <mergeCell ref="TBC34:TBD34"/>
    <mergeCell ref="TBE34:TBF34"/>
    <mergeCell ref="TBG34:TBH34"/>
    <mergeCell ref="TBI34:TBJ34"/>
    <mergeCell ref="TAM34:TAN34"/>
    <mergeCell ref="TAO34:TAP34"/>
    <mergeCell ref="TAQ34:TAR34"/>
    <mergeCell ref="TAS34:TAT34"/>
    <mergeCell ref="TAU34:TAV34"/>
    <mergeCell ref="TAW34:TAX34"/>
    <mergeCell ref="TAA34:TAB34"/>
    <mergeCell ref="TAC34:TAD34"/>
    <mergeCell ref="TAE34:TAF34"/>
    <mergeCell ref="TAG34:TAH34"/>
    <mergeCell ref="TAI34:TAJ34"/>
    <mergeCell ref="TAK34:TAL34"/>
    <mergeCell ref="SZO34:SZP34"/>
    <mergeCell ref="SZQ34:SZR34"/>
    <mergeCell ref="SZS34:SZT34"/>
    <mergeCell ref="SZU34:SZV34"/>
    <mergeCell ref="SZW34:SZX34"/>
    <mergeCell ref="SZY34:SZZ34"/>
    <mergeCell ref="SZC34:SZD34"/>
    <mergeCell ref="SZE34:SZF34"/>
    <mergeCell ref="SZG34:SZH34"/>
    <mergeCell ref="SZI34:SZJ34"/>
    <mergeCell ref="SZK34:SZL34"/>
    <mergeCell ref="SZM34:SZN34"/>
    <mergeCell ref="SYQ34:SYR34"/>
    <mergeCell ref="SYS34:SYT34"/>
    <mergeCell ref="SYU34:SYV34"/>
    <mergeCell ref="SYW34:SYX34"/>
    <mergeCell ref="SYY34:SYZ34"/>
    <mergeCell ref="SZA34:SZB34"/>
    <mergeCell ref="SYE34:SYF34"/>
    <mergeCell ref="SYG34:SYH34"/>
    <mergeCell ref="SYI34:SYJ34"/>
    <mergeCell ref="SYK34:SYL34"/>
    <mergeCell ref="SYM34:SYN34"/>
    <mergeCell ref="SYO34:SYP34"/>
    <mergeCell ref="SXS34:SXT34"/>
    <mergeCell ref="SXU34:SXV34"/>
    <mergeCell ref="SXW34:SXX34"/>
    <mergeCell ref="SXY34:SXZ34"/>
    <mergeCell ref="SYA34:SYB34"/>
    <mergeCell ref="SYC34:SYD34"/>
    <mergeCell ref="SXG34:SXH34"/>
    <mergeCell ref="SXI34:SXJ34"/>
    <mergeCell ref="SXK34:SXL34"/>
    <mergeCell ref="SXM34:SXN34"/>
    <mergeCell ref="SXO34:SXP34"/>
    <mergeCell ref="SXQ34:SXR34"/>
    <mergeCell ref="SWU34:SWV34"/>
    <mergeCell ref="SWW34:SWX34"/>
    <mergeCell ref="SWY34:SWZ34"/>
    <mergeCell ref="SXA34:SXB34"/>
    <mergeCell ref="SXC34:SXD34"/>
    <mergeCell ref="SXE34:SXF34"/>
    <mergeCell ref="SWI34:SWJ34"/>
    <mergeCell ref="SWK34:SWL34"/>
    <mergeCell ref="SWM34:SWN34"/>
    <mergeCell ref="SWO34:SWP34"/>
    <mergeCell ref="SWQ34:SWR34"/>
    <mergeCell ref="SWS34:SWT34"/>
    <mergeCell ref="SVW34:SVX34"/>
    <mergeCell ref="SVY34:SVZ34"/>
    <mergeCell ref="SWA34:SWB34"/>
    <mergeCell ref="SWC34:SWD34"/>
    <mergeCell ref="SWE34:SWF34"/>
    <mergeCell ref="SWG34:SWH34"/>
    <mergeCell ref="SVK34:SVL34"/>
    <mergeCell ref="SVM34:SVN34"/>
    <mergeCell ref="SVO34:SVP34"/>
    <mergeCell ref="SVQ34:SVR34"/>
    <mergeCell ref="SVS34:SVT34"/>
    <mergeCell ref="SVU34:SVV34"/>
    <mergeCell ref="SUY34:SUZ34"/>
    <mergeCell ref="SVA34:SVB34"/>
    <mergeCell ref="SVC34:SVD34"/>
    <mergeCell ref="SVE34:SVF34"/>
    <mergeCell ref="SVG34:SVH34"/>
    <mergeCell ref="SVI34:SVJ34"/>
    <mergeCell ref="SUM34:SUN34"/>
    <mergeCell ref="SUO34:SUP34"/>
    <mergeCell ref="SUQ34:SUR34"/>
    <mergeCell ref="SUS34:SUT34"/>
    <mergeCell ref="SUU34:SUV34"/>
    <mergeCell ref="SUW34:SUX34"/>
    <mergeCell ref="SUA34:SUB34"/>
    <mergeCell ref="SUC34:SUD34"/>
    <mergeCell ref="SUE34:SUF34"/>
    <mergeCell ref="SUG34:SUH34"/>
    <mergeCell ref="SUI34:SUJ34"/>
    <mergeCell ref="SUK34:SUL34"/>
    <mergeCell ref="STO34:STP34"/>
    <mergeCell ref="STQ34:STR34"/>
    <mergeCell ref="STS34:STT34"/>
    <mergeCell ref="STU34:STV34"/>
    <mergeCell ref="STW34:STX34"/>
    <mergeCell ref="STY34:STZ34"/>
    <mergeCell ref="STC34:STD34"/>
    <mergeCell ref="STE34:STF34"/>
    <mergeCell ref="STG34:STH34"/>
    <mergeCell ref="STI34:STJ34"/>
    <mergeCell ref="STK34:STL34"/>
    <mergeCell ref="STM34:STN34"/>
    <mergeCell ref="SSQ34:SSR34"/>
    <mergeCell ref="SSS34:SST34"/>
    <mergeCell ref="SSU34:SSV34"/>
    <mergeCell ref="SSW34:SSX34"/>
    <mergeCell ref="SSY34:SSZ34"/>
    <mergeCell ref="STA34:STB34"/>
    <mergeCell ref="SSE34:SSF34"/>
    <mergeCell ref="SSG34:SSH34"/>
    <mergeCell ref="SSI34:SSJ34"/>
    <mergeCell ref="SSK34:SSL34"/>
    <mergeCell ref="SSM34:SSN34"/>
    <mergeCell ref="SSO34:SSP34"/>
    <mergeCell ref="SRS34:SRT34"/>
    <mergeCell ref="SRU34:SRV34"/>
    <mergeCell ref="SRW34:SRX34"/>
    <mergeCell ref="SRY34:SRZ34"/>
    <mergeCell ref="SSA34:SSB34"/>
    <mergeCell ref="SSC34:SSD34"/>
    <mergeCell ref="SRG34:SRH34"/>
    <mergeCell ref="SRI34:SRJ34"/>
    <mergeCell ref="SRK34:SRL34"/>
    <mergeCell ref="SRM34:SRN34"/>
    <mergeCell ref="SRO34:SRP34"/>
    <mergeCell ref="SRQ34:SRR34"/>
    <mergeCell ref="SQU34:SQV34"/>
    <mergeCell ref="SQW34:SQX34"/>
    <mergeCell ref="SQY34:SQZ34"/>
    <mergeCell ref="SRA34:SRB34"/>
    <mergeCell ref="SRC34:SRD34"/>
    <mergeCell ref="SRE34:SRF34"/>
    <mergeCell ref="SQI34:SQJ34"/>
    <mergeCell ref="SQK34:SQL34"/>
    <mergeCell ref="SQM34:SQN34"/>
    <mergeCell ref="SQO34:SQP34"/>
    <mergeCell ref="SQQ34:SQR34"/>
    <mergeCell ref="SQS34:SQT34"/>
    <mergeCell ref="SPW34:SPX34"/>
    <mergeCell ref="SPY34:SPZ34"/>
    <mergeCell ref="SQA34:SQB34"/>
    <mergeCell ref="SQC34:SQD34"/>
    <mergeCell ref="SQE34:SQF34"/>
    <mergeCell ref="SQG34:SQH34"/>
    <mergeCell ref="SPK34:SPL34"/>
    <mergeCell ref="SPM34:SPN34"/>
    <mergeCell ref="SPO34:SPP34"/>
    <mergeCell ref="SPQ34:SPR34"/>
    <mergeCell ref="SPS34:SPT34"/>
    <mergeCell ref="SPU34:SPV34"/>
    <mergeCell ref="SOY34:SOZ34"/>
    <mergeCell ref="SPA34:SPB34"/>
    <mergeCell ref="SPC34:SPD34"/>
    <mergeCell ref="SPE34:SPF34"/>
    <mergeCell ref="SPG34:SPH34"/>
    <mergeCell ref="SPI34:SPJ34"/>
    <mergeCell ref="SOM34:SON34"/>
    <mergeCell ref="SOO34:SOP34"/>
    <mergeCell ref="SOQ34:SOR34"/>
    <mergeCell ref="SOS34:SOT34"/>
    <mergeCell ref="SOU34:SOV34"/>
    <mergeCell ref="SOW34:SOX34"/>
    <mergeCell ref="SOA34:SOB34"/>
    <mergeCell ref="SOC34:SOD34"/>
    <mergeCell ref="SOE34:SOF34"/>
    <mergeCell ref="SOG34:SOH34"/>
    <mergeCell ref="SOI34:SOJ34"/>
    <mergeCell ref="SOK34:SOL34"/>
    <mergeCell ref="SNO34:SNP34"/>
    <mergeCell ref="SNQ34:SNR34"/>
    <mergeCell ref="SNS34:SNT34"/>
    <mergeCell ref="SNU34:SNV34"/>
    <mergeCell ref="SNW34:SNX34"/>
    <mergeCell ref="SNY34:SNZ34"/>
    <mergeCell ref="SNC34:SND34"/>
    <mergeCell ref="SNE34:SNF34"/>
    <mergeCell ref="SNG34:SNH34"/>
    <mergeCell ref="SNI34:SNJ34"/>
    <mergeCell ref="SNK34:SNL34"/>
    <mergeCell ref="SNM34:SNN34"/>
    <mergeCell ref="SMQ34:SMR34"/>
    <mergeCell ref="SMS34:SMT34"/>
    <mergeCell ref="SMU34:SMV34"/>
    <mergeCell ref="SMW34:SMX34"/>
    <mergeCell ref="SMY34:SMZ34"/>
    <mergeCell ref="SNA34:SNB34"/>
    <mergeCell ref="SME34:SMF34"/>
    <mergeCell ref="SMG34:SMH34"/>
    <mergeCell ref="SMI34:SMJ34"/>
    <mergeCell ref="SMK34:SML34"/>
    <mergeCell ref="SMM34:SMN34"/>
    <mergeCell ref="SMO34:SMP34"/>
    <mergeCell ref="SLS34:SLT34"/>
    <mergeCell ref="SLU34:SLV34"/>
    <mergeCell ref="SLW34:SLX34"/>
    <mergeCell ref="SLY34:SLZ34"/>
    <mergeCell ref="SMA34:SMB34"/>
    <mergeCell ref="SMC34:SMD34"/>
    <mergeCell ref="SLG34:SLH34"/>
    <mergeCell ref="SLI34:SLJ34"/>
    <mergeCell ref="SLK34:SLL34"/>
    <mergeCell ref="SLM34:SLN34"/>
    <mergeCell ref="SLO34:SLP34"/>
    <mergeCell ref="SLQ34:SLR34"/>
    <mergeCell ref="SKU34:SKV34"/>
    <mergeCell ref="SKW34:SKX34"/>
    <mergeCell ref="SKY34:SKZ34"/>
    <mergeCell ref="SLA34:SLB34"/>
    <mergeCell ref="SLC34:SLD34"/>
    <mergeCell ref="SLE34:SLF34"/>
    <mergeCell ref="SKI34:SKJ34"/>
    <mergeCell ref="SKK34:SKL34"/>
    <mergeCell ref="SKM34:SKN34"/>
    <mergeCell ref="SKO34:SKP34"/>
    <mergeCell ref="SKQ34:SKR34"/>
    <mergeCell ref="SKS34:SKT34"/>
    <mergeCell ref="SJW34:SJX34"/>
    <mergeCell ref="SJY34:SJZ34"/>
    <mergeCell ref="SKA34:SKB34"/>
    <mergeCell ref="SKC34:SKD34"/>
    <mergeCell ref="SKE34:SKF34"/>
    <mergeCell ref="SKG34:SKH34"/>
    <mergeCell ref="SJK34:SJL34"/>
    <mergeCell ref="SJM34:SJN34"/>
    <mergeCell ref="SJO34:SJP34"/>
    <mergeCell ref="SJQ34:SJR34"/>
    <mergeCell ref="SJS34:SJT34"/>
    <mergeCell ref="SJU34:SJV34"/>
    <mergeCell ref="SIY34:SIZ34"/>
    <mergeCell ref="SJA34:SJB34"/>
    <mergeCell ref="SJC34:SJD34"/>
    <mergeCell ref="SJE34:SJF34"/>
    <mergeCell ref="SJG34:SJH34"/>
    <mergeCell ref="SJI34:SJJ34"/>
    <mergeCell ref="SIM34:SIN34"/>
    <mergeCell ref="SIO34:SIP34"/>
    <mergeCell ref="SIQ34:SIR34"/>
    <mergeCell ref="SIS34:SIT34"/>
    <mergeCell ref="SIU34:SIV34"/>
    <mergeCell ref="SIW34:SIX34"/>
    <mergeCell ref="SIA34:SIB34"/>
    <mergeCell ref="SIC34:SID34"/>
    <mergeCell ref="SIE34:SIF34"/>
    <mergeCell ref="SIG34:SIH34"/>
    <mergeCell ref="SII34:SIJ34"/>
    <mergeCell ref="SIK34:SIL34"/>
    <mergeCell ref="SHO34:SHP34"/>
    <mergeCell ref="SHQ34:SHR34"/>
    <mergeCell ref="SHS34:SHT34"/>
    <mergeCell ref="SHU34:SHV34"/>
    <mergeCell ref="SHW34:SHX34"/>
    <mergeCell ref="SHY34:SHZ34"/>
    <mergeCell ref="SHC34:SHD34"/>
    <mergeCell ref="SHE34:SHF34"/>
    <mergeCell ref="SHG34:SHH34"/>
    <mergeCell ref="SHI34:SHJ34"/>
    <mergeCell ref="SHK34:SHL34"/>
    <mergeCell ref="SHM34:SHN34"/>
    <mergeCell ref="SGQ34:SGR34"/>
    <mergeCell ref="SGS34:SGT34"/>
    <mergeCell ref="SGU34:SGV34"/>
    <mergeCell ref="SGW34:SGX34"/>
    <mergeCell ref="SGY34:SGZ34"/>
    <mergeCell ref="SHA34:SHB34"/>
    <mergeCell ref="SGE34:SGF34"/>
    <mergeCell ref="SGG34:SGH34"/>
    <mergeCell ref="SGI34:SGJ34"/>
    <mergeCell ref="SGK34:SGL34"/>
    <mergeCell ref="SGM34:SGN34"/>
    <mergeCell ref="SGO34:SGP34"/>
    <mergeCell ref="SFS34:SFT34"/>
    <mergeCell ref="SFU34:SFV34"/>
    <mergeCell ref="SFW34:SFX34"/>
    <mergeCell ref="SFY34:SFZ34"/>
    <mergeCell ref="SGA34:SGB34"/>
    <mergeCell ref="SGC34:SGD34"/>
    <mergeCell ref="SFG34:SFH34"/>
    <mergeCell ref="SFI34:SFJ34"/>
    <mergeCell ref="SFK34:SFL34"/>
    <mergeCell ref="SFM34:SFN34"/>
    <mergeCell ref="SFO34:SFP34"/>
    <mergeCell ref="SFQ34:SFR34"/>
    <mergeCell ref="SEU34:SEV34"/>
    <mergeCell ref="SEW34:SEX34"/>
    <mergeCell ref="SEY34:SEZ34"/>
    <mergeCell ref="SFA34:SFB34"/>
    <mergeCell ref="SFC34:SFD34"/>
    <mergeCell ref="SFE34:SFF34"/>
    <mergeCell ref="SEI34:SEJ34"/>
    <mergeCell ref="SEK34:SEL34"/>
    <mergeCell ref="SEM34:SEN34"/>
    <mergeCell ref="SEO34:SEP34"/>
    <mergeCell ref="SEQ34:SER34"/>
    <mergeCell ref="SES34:SET34"/>
    <mergeCell ref="SDW34:SDX34"/>
    <mergeCell ref="SDY34:SDZ34"/>
    <mergeCell ref="SEA34:SEB34"/>
    <mergeCell ref="SEC34:SED34"/>
    <mergeCell ref="SEE34:SEF34"/>
    <mergeCell ref="SEG34:SEH34"/>
    <mergeCell ref="SDK34:SDL34"/>
    <mergeCell ref="SDM34:SDN34"/>
    <mergeCell ref="SDO34:SDP34"/>
    <mergeCell ref="SDQ34:SDR34"/>
    <mergeCell ref="SDS34:SDT34"/>
    <mergeCell ref="SDU34:SDV34"/>
    <mergeCell ref="SCY34:SCZ34"/>
    <mergeCell ref="SDA34:SDB34"/>
    <mergeCell ref="SDC34:SDD34"/>
    <mergeCell ref="SDE34:SDF34"/>
    <mergeCell ref="SDG34:SDH34"/>
    <mergeCell ref="SDI34:SDJ34"/>
    <mergeCell ref="SCM34:SCN34"/>
    <mergeCell ref="SCO34:SCP34"/>
    <mergeCell ref="SCQ34:SCR34"/>
    <mergeCell ref="SCS34:SCT34"/>
    <mergeCell ref="SCU34:SCV34"/>
    <mergeCell ref="SCW34:SCX34"/>
    <mergeCell ref="SCA34:SCB34"/>
    <mergeCell ref="SCC34:SCD34"/>
    <mergeCell ref="SCE34:SCF34"/>
    <mergeCell ref="SCG34:SCH34"/>
    <mergeCell ref="SCI34:SCJ34"/>
    <mergeCell ref="SCK34:SCL34"/>
    <mergeCell ref="SBO34:SBP34"/>
    <mergeCell ref="SBQ34:SBR34"/>
    <mergeCell ref="SBS34:SBT34"/>
    <mergeCell ref="SBU34:SBV34"/>
    <mergeCell ref="SBW34:SBX34"/>
    <mergeCell ref="SBY34:SBZ34"/>
    <mergeCell ref="SBC34:SBD34"/>
    <mergeCell ref="SBE34:SBF34"/>
    <mergeCell ref="SBG34:SBH34"/>
    <mergeCell ref="SBI34:SBJ34"/>
    <mergeCell ref="SBK34:SBL34"/>
    <mergeCell ref="SBM34:SBN34"/>
    <mergeCell ref="SAQ34:SAR34"/>
    <mergeCell ref="SAS34:SAT34"/>
    <mergeCell ref="SAU34:SAV34"/>
    <mergeCell ref="SAW34:SAX34"/>
    <mergeCell ref="SAY34:SAZ34"/>
    <mergeCell ref="SBA34:SBB34"/>
    <mergeCell ref="SAE34:SAF34"/>
    <mergeCell ref="SAG34:SAH34"/>
    <mergeCell ref="SAI34:SAJ34"/>
    <mergeCell ref="SAK34:SAL34"/>
    <mergeCell ref="SAM34:SAN34"/>
    <mergeCell ref="SAO34:SAP34"/>
    <mergeCell ref="RZS34:RZT34"/>
    <mergeCell ref="RZU34:RZV34"/>
    <mergeCell ref="RZW34:RZX34"/>
    <mergeCell ref="RZY34:RZZ34"/>
    <mergeCell ref="SAA34:SAB34"/>
    <mergeCell ref="SAC34:SAD34"/>
    <mergeCell ref="RZG34:RZH34"/>
    <mergeCell ref="RZI34:RZJ34"/>
    <mergeCell ref="RZK34:RZL34"/>
    <mergeCell ref="RZM34:RZN34"/>
    <mergeCell ref="RZO34:RZP34"/>
    <mergeCell ref="RZQ34:RZR34"/>
    <mergeCell ref="RYU34:RYV34"/>
    <mergeCell ref="RYW34:RYX34"/>
    <mergeCell ref="RYY34:RYZ34"/>
    <mergeCell ref="RZA34:RZB34"/>
    <mergeCell ref="RZC34:RZD34"/>
    <mergeCell ref="RZE34:RZF34"/>
    <mergeCell ref="RYI34:RYJ34"/>
    <mergeCell ref="RYK34:RYL34"/>
    <mergeCell ref="RYM34:RYN34"/>
    <mergeCell ref="RYO34:RYP34"/>
    <mergeCell ref="RYQ34:RYR34"/>
    <mergeCell ref="RYS34:RYT34"/>
    <mergeCell ref="RXW34:RXX34"/>
    <mergeCell ref="RXY34:RXZ34"/>
    <mergeCell ref="RYA34:RYB34"/>
    <mergeCell ref="RYC34:RYD34"/>
    <mergeCell ref="RYE34:RYF34"/>
    <mergeCell ref="RYG34:RYH34"/>
    <mergeCell ref="RXK34:RXL34"/>
    <mergeCell ref="RXM34:RXN34"/>
    <mergeCell ref="RXO34:RXP34"/>
    <mergeCell ref="RXQ34:RXR34"/>
    <mergeCell ref="RXS34:RXT34"/>
    <mergeCell ref="RXU34:RXV34"/>
    <mergeCell ref="RWY34:RWZ34"/>
    <mergeCell ref="RXA34:RXB34"/>
    <mergeCell ref="RXC34:RXD34"/>
    <mergeCell ref="RXE34:RXF34"/>
    <mergeCell ref="RXG34:RXH34"/>
    <mergeCell ref="RXI34:RXJ34"/>
    <mergeCell ref="RWM34:RWN34"/>
    <mergeCell ref="RWO34:RWP34"/>
    <mergeCell ref="RWQ34:RWR34"/>
    <mergeCell ref="RWS34:RWT34"/>
    <mergeCell ref="RWU34:RWV34"/>
    <mergeCell ref="RWW34:RWX34"/>
    <mergeCell ref="RWA34:RWB34"/>
    <mergeCell ref="RWC34:RWD34"/>
    <mergeCell ref="RWE34:RWF34"/>
    <mergeCell ref="RWG34:RWH34"/>
    <mergeCell ref="RWI34:RWJ34"/>
    <mergeCell ref="RWK34:RWL34"/>
    <mergeCell ref="RVO34:RVP34"/>
    <mergeCell ref="RVQ34:RVR34"/>
    <mergeCell ref="RVS34:RVT34"/>
    <mergeCell ref="RVU34:RVV34"/>
    <mergeCell ref="RVW34:RVX34"/>
    <mergeCell ref="RVY34:RVZ34"/>
    <mergeCell ref="RVC34:RVD34"/>
    <mergeCell ref="RVE34:RVF34"/>
    <mergeCell ref="RVG34:RVH34"/>
    <mergeCell ref="RVI34:RVJ34"/>
    <mergeCell ref="RVK34:RVL34"/>
    <mergeCell ref="RVM34:RVN34"/>
    <mergeCell ref="RUQ34:RUR34"/>
    <mergeCell ref="RUS34:RUT34"/>
    <mergeCell ref="RUU34:RUV34"/>
    <mergeCell ref="RUW34:RUX34"/>
    <mergeCell ref="RUY34:RUZ34"/>
    <mergeCell ref="RVA34:RVB34"/>
    <mergeCell ref="RUE34:RUF34"/>
    <mergeCell ref="RUG34:RUH34"/>
    <mergeCell ref="RUI34:RUJ34"/>
    <mergeCell ref="RUK34:RUL34"/>
    <mergeCell ref="RUM34:RUN34"/>
    <mergeCell ref="RUO34:RUP34"/>
    <mergeCell ref="RTS34:RTT34"/>
    <mergeCell ref="RTU34:RTV34"/>
    <mergeCell ref="RTW34:RTX34"/>
    <mergeCell ref="RTY34:RTZ34"/>
    <mergeCell ref="RUA34:RUB34"/>
    <mergeCell ref="RUC34:RUD34"/>
    <mergeCell ref="RTG34:RTH34"/>
    <mergeCell ref="RTI34:RTJ34"/>
    <mergeCell ref="RTK34:RTL34"/>
    <mergeCell ref="RTM34:RTN34"/>
    <mergeCell ref="RTO34:RTP34"/>
    <mergeCell ref="RTQ34:RTR34"/>
    <mergeCell ref="RSU34:RSV34"/>
    <mergeCell ref="RSW34:RSX34"/>
    <mergeCell ref="RSY34:RSZ34"/>
    <mergeCell ref="RTA34:RTB34"/>
    <mergeCell ref="RTC34:RTD34"/>
    <mergeCell ref="RTE34:RTF34"/>
    <mergeCell ref="RSI34:RSJ34"/>
    <mergeCell ref="RSK34:RSL34"/>
    <mergeCell ref="RSM34:RSN34"/>
    <mergeCell ref="RSO34:RSP34"/>
    <mergeCell ref="RSQ34:RSR34"/>
    <mergeCell ref="RSS34:RST34"/>
    <mergeCell ref="RRW34:RRX34"/>
    <mergeCell ref="RRY34:RRZ34"/>
    <mergeCell ref="RSA34:RSB34"/>
    <mergeCell ref="RSC34:RSD34"/>
    <mergeCell ref="RSE34:RSF34"/>
    <mergeCell ref="RSG34:RSH34"/>
    <mergeCell ref="RRK34:RRL34"/>
    <mergeCell ref="RRM34:RRN34"/>
    <mergeCell ref="RRO34:RRP34"/>
    <mergeCell ref="RRQ34:RRR34"/>
    <mergeCell ref="RRS34:RRT34"/>
    <mergeCell ref="RRU34:RRV34"/>
    <mergeCell ref="RQY34:RQZ34"/>
    <mergeCell ref="RRA34:RRB34"/>
    <mergeCell ref="RRC34:RRD34"/>
    <mergeCell ref="RRE34:RRF34"/>
    <mergeCell ref="RRG34:RRH34"/>
    <mergeCell ref="RRI34:RRJ34"/>
    <mergeCell ref="RQM34:RQN34"/>
    <mergeCell ref="RQO34:RQP34"/>
    <mergeCell ref="RQQ34:RQR34"/>
    <mergeCell ref="RQS34:RQT34"/>
    <mergeCell ref="RQU34:RQV34"/>
    <mergeCell ref="RQW34:RQX34"/>
    <mergeCell ref="RQA34:RQB34"/>
    <mergeCell ref="RQC34:RQD34"/>
    <mergeCell ref="RQE34:RQF34"/>
    <mergeCell ref="RQG34:RQH34"/>
    <mergeCell ref="RQI34:RQJ34"/>
    <mergeCell ref="RQK34:RQL34"/>
    <mergeCell ref="RPO34:RPP34"/>
    <mergeCell ref="RPQ34:RPR34"/>
    <mergeCell ref="RPS34:RPT34"/>
    <mergeCell ref="RPU34:RPV34"/>
    <mergeCell ref="RPW34:RPX34"/>
    <mergeCell ref="RPY34:RPZ34"/>
    <mergeCell ref="RPC34:RPD34"/>
    <mergeCell ref="RPE34:RPF34"/>
    <mergeCell ref="RPG34:RPH34"/>
    <mergeCell ref="RPI34:RPJ34"/>
    <mergeCell ref="RPK34:RPL34"/>
    <mergeCell ref="RPM34:RPN34"/>
    <mergeCell ref="ROQ34:ROR34"/>
    <mergeCell ref="ROS34:ROT34"/>
    <mergeCell ref="ROU34:ROV34"/>
    <mergeCell ref="ROW34:ROX34"/>
    <mergeCell ref="ROY34:ROZ34"/>
    <mergeCell ref="RPA34:RPB34"/>
    <mergeCell ref="ROE34:ROF34"/>
    <mergeCell ref="ROG34:ROH34"/>
    <mergeCell ref="ROI34:ROJ34"/>
    <mergeCell ref="ROK34:ROL34"/>
    <mergeCell ref="ROM34:RON34"/>
    <mergeCell ref="ROO34:ROP34"/>
    <mergeCell ref="RNS34:RNT34"/>
    <mergeCell ref="RNU34:RNV34"/>
    <mergeCell ref="RNW34:RNX34"/>
    <mergeCell ref="RNY34:RNZ34"/>
    <mergeCell ref="ROA34:ROB34"/>
    <mergeCell ref="ROC34:ROD34"/>
    <mergeCell ref="RNG34:RNH34"/>
    <mergeCell ref="RNI34:RNJ34"/>
    <mergeCell ref="RNK34:RNL34"/>
    <mergeCell ref="RNM34:RNN34"/>
    <mergeCell ref="RNO34:RNP34"/>
    <mergeCell ref="RNQ34:RNR34"/>
    <mergeCell ref="RMU34:RMV34"/>
    <mergeCell ref="RMW34:RMX34"/>
    <mergeCell ref="RMY34:RMZ34"/>
    <mergeCell ref="RNA34:RNB34"/>
    <mergeCell ref="RNC34:RND34"/>
    <mergeCell ref="RNE34:RNF34"/>
    <mergeCell ref="RMI34:RMJ34"/>
    <mergeCell ref="RMK34:RML34"/>
    <mergeCell ref="RMM34:RMN34"/>
    <mergeCell ref="RMO34:RMP34"/>
    <mergeCell ref="RMQ34:RMR34"/>
    <mergeCell ref="RMS34:RMT34"/>
    <mergeCell ref="RLW34:RLX34"/>
    <mergeCell ref="RLY34:RLZ34"/>
    <mergeCell ref="RMA34:RMB34"/>
    <mergeCell ref="RMC34:RMD34"/>
    <mergeCell ref="RME34:RMF34"/>
    <mergeCell ref="RMG34:RMH34"/>
    <mergeCell ref="RLK34:RLL34"/>
    <mergeCell ref="RLM34:RLN34"/>
    <mergeCell ref="RLO34:RLP34"/>
    <mergeCell ref="RLQ34:RLR34"/>
    <mergeCell ref="RLS34:RLT34"/>
    <mergeCell ref="RLU34:RLV34"/>
    <mergeCell ref="RKY34:RKZ34"/>
    <mergeCell ref="RLA34:RLB34"/>
    <mergeCell ref="RLC34:RLD34"/>
    <mergeCell ref="RLE34:RLF34"/>
    <mergeCell ref="RLG34:RLH34"/>
    <mergeCell ref="RLI34:RLJ34"/>
    <mergeCell ref="RKM34:RKN34"/>
    <mergeCell ref="RKO34:RKP34"/>
    <mergeCell ref="RKQ34:RKR34"/>
    <mergeCell ref="RKS34:RKT34"/>
    <mergeCell ref="RKU34:RKV34"/>
    <mergeCell ref="RKW34:RKX34"/>
    <mergeCell ref="RKA34:RKB34"/>
    <mergeCell ref="RKC34:RKD34"/>
    <mergeCell ref="RKE34:RKF34"/>
    <mergeCell ref="RKG34:RKH34"/>
    <mergeCell ref="RKI34:RKJ34"/>
    <mergeCell ref="RKK34:RKL34"/>
    <mergeCell ref="RJO34:RJP34"/>
    <mergeCell ref="RJQ34:RJR34"/>
    <mergeCell ref="RJS34:RJT34"/>
    <mergeCell ref="RJU34:RJV34"/>
    <mergeCell ref="RJW34:RJX34"/>
    <mergeCell ref="RJY34:RJZ34"/>
    <mergeCell ref="RJC34:RJD34"/>
    <mergeCell ref="RJE34:RJF34"/>
    <mergeCell ref="RJG34:RJH34"/>
    <mergeCell ref="RJI34:RJJ34"/>
    <mergeCell ref="RJK34:RJL34"/>
    <mergeCell ref="RJM34:RJN34"/>
    <mergeCell ref="RIQ34:RIR34"/>
    <mergeCell ref="RIS34:RIT34"/>
    <mergeCell ref="RIU34:RIV34"/>
    <mergeCell ref="RIW34:RIX34"/>
    <mergeCell ref="RIY34:RIZ34"/>
    <mergeCell ref="RJA34:RJB34"/>
    <mergeCell ref="RIE34:RIF34"/>
    <mergeCell ref="RIG34:RIH34"/>
    <mergeCell ref="RII34:RIJ34"/>
    <mergeCell ref="RIK34:RIL34"/>
    <mergeCell ref="RIM34:RIN34"/>
    <mergeCell ref="RIO34:RIP34"/>
    <mergeCell ref="RHS34:RHT34"/>
    <mergeCell ref="RHU34:RHV34"/>
    <mergeCell ref="RHW34:RHX34"/>
    <mergeCell ref="RHY34:RHZ34"/>
    <mergeCell ref="RIA34:RIB34"/>
    <mergeCell ref="RIC34:RID34"/>
    <mergeCell ref="RHG34:RHH34"/>
    <mergeCell ref="RHI34:RHJ34"/>
    <mergeCell ref="RHK34:RHL34"/>
    <mergeCell ref="RHM34:RHN34"/>
    <mergeCell ref="RHO34:RHP34"/>
    <mergeCell ref="RHQ34:RHR34"/>
    <mergeCell ref="RGU34:RGV34"/>
    <mergeCell ref="RGW34:RGX34"/>
    <mergeCell ref="RGY34:RGZ34"/>
    <mergeCell ref="RHA34:RHB34"/>
    <mergeCell ref="RHC34:RHD34"/>
    <mergeCell ref="RHE34:RHF34"/>
    <mergeCell ref="RGI34:RGJ34"/>
    <mergeCell ref="RGK34:RGL34"/>
    <mergeCell ref="RGM34:RGN34"/>
    <mergeCell ref="RGO34:RGP34"/>
    <mergeCell ref="RGQ34:RGR34"/>
    <mergeCell ref="RGS34:RGT34"/>
    <mergeCell ref="RFW34:RFX34"/>
    <mergeCell ref="RFY34:RFZ34"/>
    <mergeCell ref="RGA34:RGB34"/>
    <mergeCell ref="RGC34:RGD34"/>
    <mergeCell ref="RGE34:RGF34"/>
    <mergeCell ref="RGG34:RGH34"/>
    <mergeCell ref="RFK34:RFL34"/>
    <mergeCell ref="RFM34:RFN34"/>
    <mergeCell ref="RFO34:RFP34"/>
    <mergeCell ref="RFQ34:RFR34"/>
    <mergeCell ref="RFS34:RFT34"/>
    <mergeCell ref="RFU34:RFV34"/>
    <mergeCell ref="REY34:REZ34"/>
    <mergeCell ref="RFA34:RFB34"/>
    <mergeCell ref="RFC34:RFD34"/>
    <mergeCell ref="RFE34:RFF34"/>
    <mergeCell ref="RFG34:RFH34"/>
    <mergeCell ref="RFI34:RFJ34"/>
    <mergeCell ref="REM34:REN34"/>
    <mergeCell ref="REO34:REP34"/>
    <mergeCell ref="REQ34:RER34"/>
    <mergeCell ref="RES34:RET34"/>
    <mergeCell ref="REU34:REV34"/>
    <mergeCell ref="REW34:REX34"/>
    <mergeCell ref="REA34:REB34"/>
    <mergeCell ref="REC34:RED34"/>
    <mergeCell ref="REE34:REF34"/>
    <mergeCell ref="REG34:REH34"/>
    <mergeCell ref="REI34:REJ34"/>
    <mergeCell ref="REK34:REL34"/>
    <mergeCell ref="RDO34:RDP34"/>
    <mergeCell ref="RDQ34:RDR34"/>
    <mergeCell ref="RDS34:RDT34"/>
    <mergeCell ref="RDU34:RDV34"/>
    <mergeCell ref="RDW34:RDX34"/>
    <mergeCell ref="RDY34:RDZ34"/>
    <mergeCell ref="RDC34:RDD34"/>
    <mergeCell ref="RDE34:RDF34"/>
    <mergeCell ref="RDG34:RDH34"/>
    <mergeCell ref="RDI34:RDJ34"/>
    <mergeCell ref="RDK34:RDL34"/>
    <mergeCell ref="RDM34:RDN34"/>
    <mergeCell ref="RCQ34:RCR34"/>
    <mergeCell ref="RCS34:RCT34"/>
    <mergeCell ref="RCU34:RCV34"/>
    <mergeCell ref="RCW34:RCX34"/>
    <mergeCell ref="RCY34:RCZ34"/>
    <mergeCell ref="RDA34:RDB34"/>
    <mergeCell ref="RCE34:RCF34"/>
    <mergeCell ref="RCG34:RCH34"/>
    <mergeCell ref="RCI34:RCJ34"/>
    <mergeCell ref="RCK34:RCL34"/>
    <mergeCell ref="RCM34:RCN34"/>
    <mergeCell ref="RCO34:RCP34"/>
    <mergeCell ref="RBS34:RBT34"/>
    <mergeCell ref="RBU34:RBV34"/>
    <mergeCell ref="RBW34:RBX34"/>
    <mergeCell ref="RBY34:RBZ34"/>
    <mergeCell ref="RCA34:RCB34"/>
    <mergeCell ref="RCC34:RCD34"/>
    <mergeCell ref="RBG34:RBH34"/>
    <mergeCell ref="RBI34:RBJ34"/>
    <mergeCell ref="RBK34:RBL34"/>
    <mergeCell ref="RBM34:RBN34"/>
    <mergeCell ref="RBO34:RBP34"/>
    <mergeCell ref="RBQ34:RBR34"/>
    <mergeCell ref="RAU34:RAV34"/>
    <mergeCell ref="RAW34:RAX34"/>
    <mergeCell ref="RAY34:RAZ34"/>
    <mergeCell ref="RBA34:RBB34"/>
    <mergeCell ref="RBC34:RBD34"/>
    <mergeCell ref="RBE34:RBF34"/>
    <mergeCell ref="RAI34:RAJ34"/>
    <mergeCell ref="RAK34:RAL34"/>
    <mergeCell ref="RAM34:RAN34"/>
    <mergeCell ref="RAO34:RAP34"/>
    <mergeCell ref="RAQ34:RAR34"/>
    <mergeCell ref="RAS34:RAT34"/>
    <mergeCell ref="QZW34:QZX34"/>
    <mergeCell ref="QZY34:QZZ34"/>
    <mergeCell ref="RAA34:RAB34"/>
    <mergeCell ref="RAC34:RAD34"/>
    <mergeCell ref="RAE34:RAF34"/>
    <mergeCell ref="RAG34:RAH34"/>
    <mergeCell ref="QZK34:QZL34"/>
    <mergeCell ref="QZM34:QZN34"/>
    <mergeCell ref="QZO34:QZP34"/>
    <mergeCell ref="QZQ34:QZR34"/>
    <mergeCell ref="QZS34:QZT34"/>
    <mergeCell ref="QZU34:QZV34"/>
    <mergeCell ref="QYY34:QYZ34"/>
    <mergeCell ref="QZA34:QZB34"/>
    <mergeCell ref="QZC34:QZD34"/>
    <mergeCell ref="QZE34:QZF34"/>
    <mergeCell ref="QZG34:QZH34"/>
    <mergeCell ref="QZI34:QZJ34"/>
    <mergeCell ref="QYM34:QYN34"/>
    <mergeCell ref="QYO34:QYP34"/>
    <mergeCell ref="QYQ34:QYR34"/>
    <mergeCell ref="QYS34:QYT34"/>
    <mergeCell ref="QYU34:QYV34"/>
    <mergeCell ref="QYW34:QYX34"/>
    <mergeCell ref="QYA34:QYB34"/>
    <mergeCell ref="QYC34:QYD34"/>
    <mergeCell ref="QYE34:QYF34"/>
    <mergeCell ref="QYG34:QYH34"/>
    <mergeCell ref="QYI34:QYJ34"/>
    <mergeCell ref="QYK34:QYL34"/>
    <mergeCell ref="QXO34:QXP34"/>
    <mergeCell ref="QXQ34:QXR34"/>
    <mergeCell ref="QXS34:QXT34"/>
    <mergeCell ref="QXU34:QXV34"/>
    <mergeCell ref="QXW34:QXX34"/>
    <mergeCell ref="QXY34:QXZ34"/>
    <mergeCell ref="QXC34:QXD34"/>
    <mergeCell ref="QXE34:QXF34"/>
    <mergeCell ref="QXG34:QXH34"/>
    <mergeCell ref="QXI34:QXJ34"/>
    <mergeCell ref="QXK34:QXL34"/>
    <mergeCell ref="QXM34:QXN34"/>
    <mergeCell ref="QWQ34:QWR34"/>
    <mergeCell ref="QWS34:QWT34"/>
    <mergeCell ref="QWU34:QWV34"/>
    <mergeCell ref="QWW34:QWX34"/>
    <mergeCell ref="QWY34:QWZ34"/>
    <mergeCell ref="QXA34:QXB34"/>
    <mergeCell ref="QWE34:QWF34"/>
    <mergeCell ref="QWG34:QWH34"/>
    <mergeCell ref="QWI34:QWJ34"/>
    <mergeCell ref="QWK34:QWL34"/>
    <mergeCell ref="QWM34:QWN34"/>
    <mergeCell ref="QWO34:QWP34"/>
    <mergeCell ref="QVS34:QVT34"/>
    <mergeCell ref="QVU34:QVV34"/>
    <mergeCell ref="QVW34:QVX34"/>
    <mergeCell ref="QVY34:QVZ34"/>
    <mergeCell ref="QWA34:QWB34"/>
    <mergeCell ref="QWC34:QWD34"/>
    <mergeCell ref="QVG34:QVH34"/>
    <mergeCell ref="QVI34:QVJ34"/>
    <mergeCell ref="QVK34:QVL34"/>
    <mergeCell ref="QVM34:QVN34"/>
    <mergeCell ref="QVO34:QVP34"/>
    <mergeCell ref="QVQ34:QVR34"/>
    <mergeCell ref="QUU34:QUV34"/>
    <mergeCell ref="QUW34:QUX34"/>
    <mergeCell ref="QUY34:QUZ34"/>
    <mergeCell ref="QVA34:QVB34"/>
    <mergeCell ref="QVC34:QVD34"/>
    <mergeCell ref="QVE34:QVF34"/>
    <mergeCell ref="QUI34:QUJ34"/>
    <mergeCell ref="QUK34:QUL34"/>
    <mergeCell ref="QUM34:QUN34"/>
    <mergeCell ref="QUO34:QUP34"/>
    <mergeCell ref="QUQ34:QUR34"/>
    <mergeCell ref="QUS34:QUT34"/>
    <mergeCell ref="QTW34:QTX34"/>
    <mergeCell ref="QTY34:QTZ34"/>
    <mergeCell ref="QUA34:QUB34"/>
    <mergeCell ref="QUC34:QUD34"/>
    <mergeCell ref="QUE34:QUF34"/>
    <mergeCell ref="QUG34:QUH34"/>
    <mergeCell ref="QTK34:QTL34"/>
    <mergeCell ref="QTM34:QTN34"/>
    <mergeCell ref="QTO34:QTP34"/>
    <mergeCell ref="QTQ34:QTR34"/>
    <mergeCell ref="QTS34:QTT34"/>
    <mergeCell ref="QTU34:QTV34"/>
    <mergeCell ref="QSY34:QSZ34"/>
    <mergeCell ref="QTA34:QTB34"/>
    <mergeCell ref="QTC34:QTD34"/>
    <mergeCell ref="QTE34:QTF34"/>
    <mergeCell ref="QTG34:QTH34"/>
    <mergeCell ref="QTI34:QTJ34"/>
    <mergeCell ref="QSM34:QSN34"/>
    <mergeCell ref="QSO34:QSP34"/>
    <mergeCell ref="QSQ34:QSR34"/>
    <mergeCell ref="QSS34:QST34"/>
    <mergeCell ref="QSU34:QSV34"/>
    <mergeCell ref="QSW34:QSX34"/>
    <mergeCell ref="QSA34:QSB34"/>
    <mergeCell ref="QSC34:QSD34"/>
    <mergeCell ref="QSE34:QSF34"/>
    <mergeCell ref="QSG34:QSH34"/>
    <mergeCell ref="QSI34:QSJ34"/>
    <mergeCell ref="QSK34:QSL34"/>
    <mergeCell ref="QRO34:QRP34"/>
    <mergeCell ref="QRQ34:QRR34"/>
    <mergeCell ref="QRS34:QRT34"/>
    <mergeCell ref="QRU34:QRV34"/>
    <mergeCell ref="QRW34:QRX34"/>
    <mergeCell ref="QRY34:QRZ34"/>
    <mergeCell ref="QRC34:QRD34"/>
    <mergeCell ref="QRE34:QRF34"/>
    <mergeCell ref="QRG34:QRH34"/>
    <mergeCell ref="QRI34:QRJ34"/>
    <mergeCell ref="QRK34:QRL34"/>
    <mergeCell ref="QRM34:QRN34"/>
    <mergeCell ref="QQQ34:QQR34"/>
    <mergeCell ref="QQS34:QQT34"/>
    <mergeCell ref="QQU34:QQV34"/>
    <mergeCell ref="QQW34:QQX34"/>
    <mergeCell ref="QQY34:QQZ34"/>
    <mergeCell ref="QRA34:QRB34"/>
    <mergeCell ref="QQE34:QQF34"/>
    <mergeCell ref="QQG34:QQH34"/>
    <mergeCell ref="QQI34:QQJ34"/>
    <mergeCell ref="QQK34:QQL34"/>
    <mergeCell ref="QQM34:QQN34"/>
    <mergeCell ref="QQO34:QQP34"/>
    <mergeCell ref="QPS34:QPT34"/>
    <mergeCell ref="QPU34:QPV34"/>
    <mergeCell ref="QPW34:QPX34"/>
    <mergeCell ref="QPY34:QPZ34"/>
    <mergeCell ref="QQA34:QQB34"/>
    <mergeCell ref="QQC34:QQD34"/>
    <mergeCell ref="QPG34:QPH34"/>
    <mergeCell ref="QPI34:QPJ34"/>
    <mergeCell ref="QPK34:QPL34"/>
    <mergeCell ref="QPM34:QPN34"/>
    <mergeCell ref="QPO34:QPP34"/>
    <mergeCell ref="QPQ34:QPR34"/>
    <mergeCell ref="QOU34:QOV34"/>
    <mergeCell ref="QOW34:QOX34"/>
    <mergeCell ref="QOY34:QOZ34"/>
    <mergeCell ref="QPA34:QPB34"/>
    <mergeCell ref="QPC34:QPD34"/>
    <mergeCell ref="QPE34:QPF34"/>
    <mergeCell ref="QOI34:QOJ34"/>
    <mergeCell ref="QOK34:QOL34"/>
    <mergeCell ref="QOM34:QON34"/>
    <mergeCell ref="QOO34:QOP34"/>
    <mergeCell ref="QOQ34:QOR34"/>
    <mergeCell ref="QOS34:QOT34"/>
    <mergeCell ref="QNW34:QNX34"/>
    <mergeCell ref="QNY34:QNZ34"/>
    <mergeCell ref="QOA34:QOB34"/>
    <mergeCell ref="QOC34:QOD34"/>
    <mergeCell ref="QOE34:QOF34"/>
    <mergeCell ref="QOG34:QOH34"/>
    <mergeCell ref="QNK34:QNL34"/>
    <mergeCell ref="QNM34:QNN34"/>
    <mergeCell ref="QNO34:QNP34"/>
    <mergeCell ref="QNQ34:QNR34"/>
    <mergeCell ref="QNS34:QNT34"/>
    <mergeCell ref="QNU34:QNV34"/>
    <mergeCell ref="QMY34:QMZ34"/>
    <mergeCell ref="QNA34:QNB34"/>
    <mergeCell ref="QNC34:QND34"/>
    <mergeCell ref="QNE34:QNF34"/>
    <mergeCell ref="QNG34:QNH34"/>
    <mergeCell ref="QNI34:QNJ34"/>
    <mergeCell ref="QMM34:QMN34"/>
    <mergeCell ref="QMO34:QMP34"/>
    <mergeCell ref="QMQ34:QMR34"/>
    <mergeCell ref="QMS34:QMT34"/>
    <mergeCell ref="QMU34:QMV34"/>
    <mergeCell ref="QMW34:QMX34"/>
    <mergeCell ref="QMA34:QMB34"/>
    <mergeCell ref="QMC34:QMD34"/>
    <mergeCell ref="QME34:QMF34"/>
    <mergeCell ref="QMG34:QMH34"/>
    <mergeCell ref="QMI34:QMJ34"/>
    <mergeCell ref="QMK34:QML34"/>
    <mergeCell ref="QLO34:QLP34"/>
    <mergeCell ref="QLQ34:QLR34"/>
    <mergeCell ref="QLS34:QLT34"/>
    <mergeCell ref="QLU34:QLV34"/>
    <mergeCell ref="QLW34:QLX34"/>
    <mergeCell ref="QLY34:QLZ34"/>
    <mergeCell ref="QLC34:QLD34"/>
    <mergeCell ref="QLE34:QLF34"/>
    <mergeCell ref="QLG34:QLH34"/>
    <mergeCell ref="QLI34:QLJ34"/>
    <mergeCell ref="QLK34:QLL34"/>
    <mergeCell ref="QLM34:QLN34"/>
    <mergeCell ref="QKQ34:QKR34"/>
    <mergeCell ref="QKS34:QKT34"/>
    <mergeCell ref="QKU34:QKV34"/>
    <mergeCell ref="QKW34:QKX34"/>
    <mergeCell ref="QKY34:QKZ34"/>
    <mergeCell ref="QLA34:QLB34"/>
    <mergeCell ref="QKE34:QKF34"/>
    <mergeCell ref="QKG34:QKH34"/>
    <mergeCell ref="QKI34:QKJ34"/>
    <mergeCell ref="QKK34:QKL34"/>
    <mergeCell ref="QKM34:QKN34"/>
    <mergeCell ref="QKO34:QKP34"/>
    <mergeCell ref="QJS34:QJT34"/>
    <mergeCell ref="QJU34:QJV34"/>
    <mergeCell ref="QJW34:QJX34"/>
    <mergeCell ref="QJY34:QJZ34"/>
    <mergeCell ref="QKA34:QKB34"/>
    <mergeCell ref="QKC34:QKD34"/>
    <mergeCell ref="QJG34:QJH34"/>
    <mergeCell ref="QJI34:QJJ34"/>
    <mergeCell ref="QJK34:QJL34"/>
    <mergeCell ref="QJM34:QJN34"/>
    <mergeCell ref="QJO34:QJP34"/>
    <mergeCell ref="QJQ34:QJR34"/>
    <mergeCell ref="QIU34:QIV34"/>
    <mergeCell ref="QIW34:QIX34"/>
    <mergeCell ref="QIY34:QIZ34"/>
    <mergeCell ref="QJA34:QJB34"/>
    <mergeCell ref="QJC34:QJD34"/>
    <mergeCell ref="QJE34:QJF34"/>
    <mergeCell ref="QII34:QIJ34"/>
    <mergeCell ref="QIK34:QIL34"/>
    <mergeCell ref="QIM34:QIN34"/>
    <mergeCell ref="QIO34:QIP34"/>
    <mergeCell ref="QIQ34:QIR34"/>
    <mergeCell ref="QIS34:QIT34"/>
    <mergeCell ref="QHW34:QHX34"/>
    <mergeCell ref="QHY34:QHZ34"/>
    <mergeCell ref="QIA34:QIB34"/>
    <mergeCell ref="QIC34:QID34"/>
    <mergeCell ref="QIE34:QIF34"/>
    <mergeCell ref="QIG34:QIH34"/>
    <mergeCell ref="QHK34:QHL34"/>
    <mergeCell ref="QHM34:QHN34"/>
    <mergeCell ref="QHO34:QHP34"/>
    <mergeCell ref="QHQ34:QHR34"/>
    <mergeCell ref="QHS34:QHT34"/>
    <mergeCell ref="QHU34:QHV34"/>
    <mergeCell ref="QGY34:QGZ34"/>
    <mergeCell ref="QHA34:QHB34"/>
    <mergeCell ref="QHC34:QHD34"/>
    <mergeCell ref="QHE34:QHF34"/>
    <mergeCell ref="QHG34:QHH34"/>
    <mergeCell ref="QHI34:QHJ34"/>
    <mergeCell ref="QGM34:QGN34"/>
    <mergeCell ref="QGO34:QGP34"/>
    <mergeCell ref="QGQ34:QGR34"/>
    <mergeCell ref="QGS34:QGT34"/>
    <mergeCell ref="QGU34:QGV34"/>
    <mergeCell ref="QGW34:QGX34"/>
    <mergeCell ref="QGA34:QGB34"/>
    <mergeCell ref="QGC34:QGD34"/>
    <mergeCell ref="QGE34:QGF34"/>
    <mergeCell ref="QGG34:QGH34"/>
    <mergeCell ref="QGI34:QGJ34"/>
    <mergeCell ref="QGK34:QGL34"/>
    <mergeCell ref="QFO34:QFP34"/>
    <mergeCell ref="QFQ34:QFR34"/>
    <mergeCell ref="QFS34:QFT34"/>
    <mergeCell ref="QFU34:QFV34"/>
    <mergeCell ref="QFW34:QFX34"/>
    <mergeCell ref="QFY34:QFZ34"/>
    <mergeCell ref="QFC34:QFD34"/>
    <mergeCell ref="QFE34:QFF34"/>
    <mergeCell ref="QFG34:QFH34"/>
    <mergeCell ref="QFI34:QFJ34"/>
    <mergeCell ref="QFK34:QFL34"/>
    <mergeCell ref="QFM34:QFN34"/>
    <mergeCell ref="QEQ34:QER34"/>
    <mergeCell ref="QES34:QET34"/>
    <mergeCell ref="QEU34:QEV34"/>
    <mergeCell ref="QEW34:QEX34"/>
    <mergeCell ref="QEY34:QEZ34"/>
    <mergeCell ref="QFA34:QFB34"/>
    <mergeCell ref="QEE34:QEF34"/>
    <mergeCell ref="QEG34:QEH34"/>
    <mergeCell ref="QEI34:QEJ34"/>
    <mergeCell ref="QEK34:QEL34"/>
    <mergeCell ref="QEM34:QEN34"/>
    <mergeCell ref="QEO34:QEP34"/>
    <mergeCell ref="QDS34:QDT34"/>
    <mergeCell ref="QDU34:QDV34"/>
    <mergeCell ref="QDW34:QDX34"/>
    <mergeCell ref="QDY34:QDZ34"/>
    <mergeCell ref="QEA34:QEB34"/>
    <mergeCell ref="QEC34:QED34"/>
    <mergeCell ref="QDG34:QDH34"/>
    <mergeCell ref="QDI34:QDJ34"/>
    <mergeCell ref="QDK34:QDL34"/>
    <mergeCell ref="QDM34:QDN34"/>
    <mergeCell ref="QDO34:QDP34"/>
    <mergeCell ref="QDQ34:QDR34"/>
    <mergeCell ref="QCU34:QCV34"/>
    <mergeCell ref="QCW34:QCX34"/>
    <mergeCell ref="QCY34:QCZ34"/>
    <mergeCell ref="QDA34:QDB34"/>
    <mergeCell ref="QDC34:QDD34"/>
    <mergeCell ref="QDE34:QDF34"/>
    <mergeCell ref="QCI34:QCJ34"/>
    <mergeCell ref="QCK34:QCL34"/>
    <mergeCell ref="QCM34:QCN34"/>
    <mergeCell ref="QCO34:QCP34"/>
    <mergeCell ref="QCQ34:QCR34"/>
    <mergeCell ref="QCS34:QCT34"/>
    <mergeCell ref="QBW34:QBX34"/>
    <mergeCell ref="QBY34:QBZ34"/>
    <mergeCell ref="QCA34:QCB34"/>
    <mergeCell ref="QCC34:QCD34"/>
    <mergeCell ref="QCE34:QCF34"/>
    <mergeCell ref="QCG34:QCH34"/>
    <mergeCell ref="QBK34:QBL34"/>
    <mergeCell ref="QBM34:QBN34"/>
    <mergeCell ref="QBO34:QBP34"/>
    <mergeCell ref="QBQ34:QBR34"/>
    <mergeCell ref="QBS34:QBT34"/>
    <mergeCell ref="QBU34:QBV34"/>
    <mergeCell ref="QAY34:QAZ34"/>
    <mergeCell ref="QBA34:QBB34"/>
    <mergeCell ref="QBC34:QBD34"/>
    <mergeCell ref="QBE34:QBF34"/>
    <mergeCell ref="QBG34:QBH34"/>
    <mergeCell ref="QBI34:QBJ34"/>
    <mergeCell ref="QAM34:QAN34"/>
    <mergeCell ref="QAO34:QAP34"/>
    <mergeCell ref="QAQ34:QAR34"/>
    <mergeCell ref="QAS34:QAT34"/>
    <mergeCell ref="QAU34:QAV34"/>
    <mergeCell ref="QAW34:QAX34"/>
    <mergeCell ref="QAA34:QAB34"/>
    <mergeCell ref="QAC34:QAD34"/>
    <mergeCell ref="QAE34:QAF34"/>
    <mergeCell ref="QAG34:QAH34"/>
    <mergeCell ref="QAI34:QAJ34"/>
    <mergeCell ref="QAK34:QAL34"/>
    <mergeCell ref="PZO34:PZP34"/>
    <mergeCell ref="PZQ34:PZR34"/>
    <mergeCell ref="PZS34:PZT34"/>
    <mergeCell ref="PZU34:PZV34"/>
    <mergeCell ref="PZW34:PZX34"/>
    <mergeCell ref="PZY34:PZZ34"/>
    <mergeCell ref="PZC34:PZD34"/>
    <mergeCell ref="PZE34:PZF34"/>
    <mergeCell ref="PZG34:PZH34"/>
    <mergeCell ref="PZI34:PZJ34"/>
    <mergeCell ref="PZK34:PZL34"/>
    <mergeCell ref="PZM34:PZN34"/>
    <mergeCell ref="PYQ34:PYR34"/>
    <mergeCell ref="PYS34:PYT34"/>
    <mergeCell ref="PYU34:PYV34"/>
    <mergeCell ref="PYW34:PYX34"/>
    <mergeCell ref="PYY34:PYZ34"/>
    <mergeCell ref="PZA34:PZB34"/>
    <mergeCell ref="PYE34:PYF34"/>
    <mergeCell ref="PYG34:PYH34"/>
    <mergeCell ref="PYI34:PYJ34"/>
    <mergeCell ref="PYK34:PYL34"/>
    <mergeCell ref="PYM34:PYN34"/>
    <mergeCell ref="PYO34:PYP34"/>
    <mergeCell ref="PXS34:PXT34"/>
    <mergeCell ref="PXU34:PXV34"/>
    <mergeCell ref="PXW34:PXX34"/>
    <mergeCell ref="PXY34:PXZ34"/>
    <mergeCell ref="PYA34:PYB34"/>
    <mergeCell ref="PYC34:PYD34"/>
    <mergeCell ref="PXG34:PXH34"/>
    <mergeCell ref="PXI34:PXJ34"/>
    <mergeCell ref="PXK34:PXL34"/>
    <mergeCell ref="PXM34:PXN34"/>
    <mergeCell ref="PXO34:PXP34"/>
    <mergeCell ref="PXQ34:PXR34"/>
    <mergeCell ref="PWU34:PWV34"/>
    <mergeCell ref="PWW34:PWX34"/>
    <mergeCell ref="PWY34:PWZ34"/>
    <mergeCell ref="PXA34:PXB34"/>
    <mergeCell ref="PXC34:PXD34"/>
    <mergeCell ref="PXE34:PXF34"/>
    <mergeCell ref="PWI34:PWJ34"/>
    <mergeCell ref="PWK34:PWL34"/>
    <mergeCell ref="PWM34:PWN34"/>
    <mergeCell ref="PWO34:PWP34"/>
    <mergeCell ref="PWQ34:PWR34"/>
    <mergeCell ref="PWS34:PWT34"/>
    <mergeCell ref="PVW34:PVX34"/>
    <mergeCell ref="PVY34:PVZ34"/>
    <mergeCell ref="PWA34:PWB34"/>
    <mergeCell ref="PWC34:PWD34"/>
    <mergeCell ref="PWE34:PWF34"/>
    <mergeCell ref="PWG34:PWH34"/>
    <mergeCell ref="PVK34:PVL34"/>
    <mergeCell ref="PVM34:PVN34"/>
    <mergeCell ref="PVO34:PVP34"/>
    <mergeCell ref="PVQ34:PVR34"/>
    <mergeCell ref="PVS34:PVT34"/>
    <mergeCell ref="PVU34:PVV34"/>
    <mergeCell ref="PUY34:PUZ34"/>
    <mergeCell ref="PVA34:PVB34"/>
    <mergeCell ref="PVC34:PVD34"/>
    <mergeCell ref="PVE34:PVF34"/>
    <mergeCell ref="PVG34:PVH34"/>
    <mergeCell ref="PVI34:PVJ34"/>
    <mergeCell ref="PUM34:PUN34"/>
    <mergeCell ref="PUO34:PUP34"/>
    <mergeCell ref="PUQ34:PUR34"/>
    <mergeCell ref="PUS34:PUT34"/>
    <mergeCell ref="PUU34:PUV34"/>
    <mergeCell ref="PUW34:PUX34"/>
    <mergeCell ref="PUA34:PUB34"/>
    <mergeCell ref="PUC34:PUD34"/>
    <mergeCell ref="PUE34:PUF34"/>
    <mergeCell ref="PUG34:PUH34"/>
    <mergeCell ref="PUI34:PUJ34"/>
    <mergeCell ref="PUK34:PUL34"/>
    <mergeCell ref="PTO34:PTP34"/>
    <mergeCell ref="PTQ34:PTR34"/>
    <mergeCell ref="PTS34:PTT34"/>
    <mergeCell ref="PTU34:PTV34"/>
    <mergeCell ref="PTW34:PTX34"/>
    <mergeCell ref="PTY34:PTZ34"/>
    <mergeCell ref="PTC34:PTD34"/>
    <mergeCell ref="PTE34:PTF34"/>
    <mergeCell ref="PTG34:PTH34"/>
    <mergeCell ref="PTI34:PTJ34"/>
    <mergeCell ref="PTK34:PTL34"/>
    <mergeCell ref="PTM34:PTN34"/>
    <mergeCell ref="PSQ34:PSR34"/>
    <mergeCell ref="PSS34:PST34"/>
    <mergeCell ref="PSU34:PSV34"/>
    <mergeCell ref="PSW34:PSX34"/>
    <mergeCell ref="PSY34:PSZ34"/>
    <mergeCell ref="PTA34:PTB34"/>
    <mergeCell ref="PSE34:PSF34"/>
    <mergeCell ref="PSG34:PSH34"/>
    <mergeCell ref="PSI34:PSJ34"/>
    <mergeCell ref="PSK34:PSL34"/>
    <mergeCell ref="PSM34:PSN34"/>
    <mergeCell ref="PSO34:PSP34"/>
    <mergeCell ref="PRS34:PRT34"/>
    <mergeCell ref="PRU34:PRV34"/>
    <mergeCell ref="PRW34:PRX34"/>
    <mergeCell ref="PRY34:PRZ34"/>
    <mergeCell ref="PSA34:PSB34"/>
    <mergeCell ref="PSC34:PSD34"/>
    <mergeCell ref="PRG34:PRH34"/>
    <mergeCell ref="PRI34:PRJ34"/>
    <mergeCell ref="PRK34:PRL34"/>
    <mergeCell ref="PRM34:PRN34"/>
    <mergeCell ref="PRO34:PRP34"/>
    <mergeCell ref="PRQ34:PRR34"/>
    <mergeCell ref="PQU34:PQV34"/>
    <mergeCell ref="PQW34:PQX34"/>
    <mergeCell ref="PQY34:PQZ34"/>
    <mergeCell ref="PRA34:PRB34"/>
    <mergeCell ref="PRC34:PRD34"/>
    <mergeCell ref="PRE34:PRF34"/>
    <mergeCell ref="PQI34:PQJ34"/>
    <mergeCell ref="PQK34:PQL34"/>
    <mergeCell ref="PQM34:PQN34"/>
    <mergeCell ref="PQO34:PQP34"/>
    <mergeCell ref="PQQ34:PQR34"/>
    <mergeCell ref="PQS34:PQT34"/>
    <mergeCell ref="PPW34:PPX34"/>
    <mergeCell ref="PPY34:PPZ34"/>
    <mergeCell ref="PQA34:PQB34"/>
    <mergeCell ref="PQC34:PQD34"/>
    <mergeCell ref="PQE34:PQF34"/>
    <mergeCell ref="PQG34:PQH34"/>
    <mergeCell ref="PPK34:PPL34"/>
    <mergeCell ref="PPM34:PPN34"/>
    <mergeCell ref="PPO34:PPP34"/>
    <mergeCell ref="PPQ34:PPR34"/>
    <mergeCell ref="PPS34:PPT34"/>
    <mergeCell ref="PPU34:PPV34"/>
    <mergeCell ref="POY34:POZ34"/>
    <mergeCell ref="PPA34:PPB34"/>
    <mergeCell ref="PPC34:PPD34"/>
    <mergeCell ref="PPE34:PPF34"/>
    <mergeCell ref="PPG34:PPH34"/>
    <mergeCell ref="PPI34:PPJ34"/>
    <mergeCell ref="POM34:PON34"/>
    <mergeCell ref="POO34:POP34"/>
    <mergeCell ref="POQ34:POR34"/>
    <mergeCell ref="POS34:POT34"/>
    <mergeCell ref="POU34:POV34"/>
    <mergeCell ref="POW34:POX34"/>
    <mergeCell ref="POA34:POB34"/>
    <mergeCell ref="POC34:POD34"/>
    <mergeCell ref="POE34:POF34"/>
    <mergeCell ref="POG34:POH34"/>
    <mergeCell ref="POI34:POJ34"/>
    <mergeCell ref="POK34:POL34"/>
    <mergeCell ref="PNO34:PNP34"/>
    <mergeCell ref="PNQ34:PNR34"/>
    <mergeCell ref="PNS34:PNT34"/>
    <mergeCell ref="PNU34:PNV34"/>
    <mergeCell ref="PNW34:PNX34"/>
    <mergeCell ref="PNY34:PNZ34"/>
    <mergeCell ref="PNC34:PND34"/>
    <mergeCell ref="PNE34:PNF34"/>
    <mergeCell ref="PNG34:PNH34"/>
    <mergeCell ref="PNI34:PNJ34"/>
    <mergeCell ref="PNK34:PNL34"/>
    <mergeCell ref="PNM34:PNN34"/>
    <mergeCell ref="PMQ34:PMR34"/>
    <mergeCell ref="PMS34:PMT34"/>
    <mergeCell ref="PMU34:PMV34"/>
    <mergeCell ref="PMW34:PMX34"/>
    <mergeCell ref="PMY34:PMZ34"/>
    <mergeCell ref="PNA34:PNB34"/>
    <mergeCell ref="PME34:PMF34"/>
    <mergeCell ref="PMG34:PMH34"/>
    <mergeCell ref="PMI34:PMJ34"/>
    <mergeCell ref="PMK34:PML34"/>
    <mergeCell ref="PMM34:PMN34"/>
    <mergeCell ref="PMO34:PMP34"/>
    <mergeCell ref="PLS34:PLT34"/>
    <mergeCell ref="PLU34:PLV34"/>
    <mergeCell ref="PLW34:PLX34"/>
    <mergeCell ref="PLY34:PLZ34"/>
    <mergeCell ref="PMA34:PMB34"/>
    <mergeCell ref="PMC34:PMD34"/>
    <mergeCell ref="PLG34:PLH34"/>
    <mergeCell ref="PLI34:PLJ34"/>
    <mergeCell ref="PLK34:PLL34"/>
    <mergeCell ref="PLM34:PLN34"/>
    <mergeCell ref="PLO34:PLP34"/>
    <mergeCell ref="PLQ34:PLR34"/>
    <mergeCell ref="PKU34:PKV34"/>
    <mergeCell ref="PKW34:PKX34"/>
    <mergeCell ref="PKY34:PKZ34"/>
    <mergeCell ref="PLA34:PLB34"/>
    <mergeCell ref="PLC34:PLD34"/>
    <mergeCell ref="PLE34:PLF34"/>
    <mergeCell ref="PKI34:PKJ34"/>
    <mergeCell ref="PKK34:PKL34"/>
    <mergeCell ref="PKM34:PKN34"/>
    <mergeCell ref="PKO34:PKP34"/>
    <mergeCell ref="PKQ34:PKR34"/>
    <mergeCell ref="PKS34:PKT34"/>
    <mergeCell ref="PJW34:PJX34"/>
    <mergeCell ref="PJY34:PJZ34"/>
    <mergeCell ref="PKA34:PKB34"/>
    <mergeCell ref="PKC34:PKD34"/>
    <mergeCell ref="PKE34:PKF34"/>
    <mergeCell ref="PKG34:PKH34"/>
    <mergeCell ref="PJK34:PJL34"/>
    <mergeCell ref="PJM34:PJN34"/>
    <mergeCell ref="PJO34:PJP34"/>
    <mergeCell ref="PJQ34:PJR34"/>
    <mergeCell ref="PJS34:PJT34"/>
    <mergeCell ref="PJU34:PJV34"/>
    <mergeCell ref="PIY34:PIZ34"/>
    <mergeCell ref="PJA34:PJB34"/>
    <mergeCell ref="PJC34:PJD34"/>
    <mergeCell ref="PJE34:PJF34"/>
    <mergeCell ref="PJG34:PJH34"/>
    <mergeCell ref="PJI34:PJJ34"/>
    <mergeCell ref="PIM34:PIN34"/>
    <mergeCell ref="PIO34:PIP34"/>
    <mergeCell ref="PIQ34:PIR34"/>
    <mergeCell ref="PIS34:PIT34"/>
    <mergeCell ref="PIU34:PIV34"/>
    <mergeCell ref="PIW34:PIX34"/>
    <mergeCell ref="PIA34:PIB34"/>
    <mergeCell ref="PIC34:PID34"/>
    <mergeCell ref="PIE34:PIF34"/>
    <mergeCell ref="PIG34:PIH34"/>
    <mergeCell ref="PII34:PIJ34"/>
    <mergeCell ref="PIK34:PIL34"/>
    <mergeCell ref="PHO34:PHP34"/>
    <mergeCell ref="PHQ34:PHR34"/>
    <mergeCell ref="PHS34:PHT34"/>
    <mergeCell ref="PHU34:PHV34"/>
    <mergeCell ref="PHW34:PHX34"/>
    <mergeCell ref="PHY34:PHZ34"/>
    <mergeCell ref="PHC34:PHD34"/>
    <mergeCell ref="PHE34:PHF34"/>
    <mergeCell ref="PHG34:PHH34"/>
    <mergeCell ref="PHI34:PHJ34"/>
    <mergeCell ref="PHK34:PHL34"/>
    <mergeCell ref="PHM34:PHN34"/>
    <mergeCell ref="PGQ34:PGR34"/>
    <mergeCell ref="PGS34:PGT34"/>
    <mergeCell ref="PGU34:PGV34"/>
    <mergeCell ref="PGW34:PGX34"/>
    <mergeCell ref="PGY34:PGZ34"/>
    <mergeCell ref="PHA34:PHB34"/>
    <mergeCell ref="PGE34:PGF34"/>
    <mergeCell ref="PGG34:PGH34"/>
    <mergeCell ref="PGI34:PGJ34"/>
    <mergeCell ref="PGK34:PGL34"/>
    <mergeCell ref="PGM34:PGN34"/>
    <mergeCell ref="PGO34:PGP34"/>
    <mergeCell ref="PFS34:PFT34"/>
    <mergeCell ref="PFU34:PFV34"/>
    <mergeCell ref="PFW34:PFX34"/>
    <mergeCell ref="PFY34:PFZ34"/>
    <mergeCell ref="PGA34:PGB34"/>
    <mergeCell ref="PGC34:PGD34"/>
    <mergeCell ref="PFG34:PFH34"/>
    <mergeCell ref="PFI34:PFJ34"/>
    <mergeCell ref="PFK34:PFL34"/>
    <mergeCell ref="PFM34:PFN34"/>
    <mergeCell ref="PFO34:PFP34"/>
    <mergeCell ref="PFQ34:PFR34"/>
    <mergeCell ref="PEU34:PEV34"/>
    <mergeCell ref="PEW34:PEX34"/>
    <mergeCell ref="PEY34:PEZ34"/>
    <mergeCell ref="PFA34:PFB34"/>
    <mergeCell ref="PFC34:PFD34"/>
    <mergeCell ref="PFE34:PFF34"/>
    <mergeCell ref="PEI34:PEJ34"/>
    <mergeCell ref="PEK34:PEL34"/>
    <mergeCell ref="PEM34:PEN34"/>
    <mergeCell ref="PEO34:PEP34"/>
    <mergeCell ref="PEQ34:PER34"/>
    <mergeCell ref="PES34:PET34"/>
    <mergeCell ref="PDW34:PDX34"/>
    <mergeCell ref="PDY34:PDZ34"/>
    <mergeCell ref="PEA34:PEB34"/>
    <mergeCell ref="PEC34:PED34"/>
    <mergeCell ref="PEE34:PEF34"/>
    <mergeCell ref="PEG34:PEH34"/>
    <mergeCell ref="PDK34:PDL34"/>
    <mergeCell ref="PDM34:PDN34"/>
    <mergeCell ref="PDO34:PDP34"/>
    <mergeCell ref="PDQ34:PDR34"/>
    <mergeCell ref="PDS34:PDT34"/>
    <mergeCell ref="PDU34:PDV34"/>
    <mergeCell ref="PCY34:PCZ34"/>
    <mergeCell ref="PDA34:PDB34"/>
    <mergeCell ref="PDC34:PDD34"/>
    <mergeCell ref="PDE34:PDF34"/>
    <mergeCell ref="PDG34:PDH34"/>
    <mergeCell ref="PDI34:PDJ34"/>
    <mergeCell ref="PCM34:PCN34"/>
    <mergeCell ref="PCO34:PCP34"/>
    <mergeCell ref="PCQ34:PCR34"/>
    <mergeCell ref="PCS34:PCT34"/>
    <mergeCell ref="PCU34:PCV34"/>
    <mergeCell ref="PCW34:PCX34"/>
    <mergeCell ref="PCA34:PCB34"/>
    <mergeCell ref="PCC34:PCD34"/>
    <mergeCell ref="PCE34:PCF34"/>
    <mergeCell ref="PCG34:PCH34"/>
    <mergeCell ref="PCI34:PCJ34"/>
    <mergeCell ref="PCK34:PCL34"/>
    <mergeCell ref="PBO34:PBP34"/>
    <mergeCell ref="PBQ34:PBR34"/>
    <mergeCell ref="PBS34:PBT34"/>
    <mergeCell ref="PBU34:PBV34"/>
    <mergeCell ref="PBW34:PBX34"/>
    <mergeCell ref="PBY34:PBZ34"/>
    <mergeCell ref="PBC34:PBD34"/>
    <mergeCell ref="PBE34:PBF34"/>
    <mergeCell ref="PBG34:PBH34"/>
    <mergeCell ref="PBI34:PBJ34"/>
    <mergeCell ref="PBK34:PBL34"/>
    <mergeCell ref="PBM34:PBN34"/>
    <mergeCell ref="PAQ34:PAR34"/>
    <mergeCell ref="PAS34:PAT34"/>
    <mergeCell ref="PAU34:PAV34"/>
    <mergeCell ref="PAW34:PAX34"/>
    <mergeCell ref="PAY34:PAZ34"/>
    <mergeCell ref="PBA34:PBB34"/>
    <mergeCell ref="PAE34:PAF34"/>
    <mergeCell ref="PAG34:PAH34"/>
    <mergeCell ref="PAI34:PAJ34"/>
    <mergeCell ref="PAK34:PAL34"/>
    <mergeCell ref="PAM34:PAN34"/>
    <mergeCell ref="PAO34:PAP34"/>
    <mergeCell ref="OZS34:OZT34"/>
    <mergeCell ref="OZU34:OZV34"/>
    <mergeCell ref="OZW34:OZX34"/>
    <mergeCell ref="OZY34:OZZ34"/>
    <mergeCell ref="PAA34:PAB34"/>
    <mergeCell ref="PAC34:PAD34"/>
    <mergeCell ref="OZG34:OZH34"/>
    <mergeCell ref="OZI34:OZJ34"/>
    <mergeCell ref="OZK34:OZL34"/>
    <mergeCell ref="OZM34:OZN34"/>
    <mergeCell ref="OZO34:OZP34"/>
    <mergeCell ref="OZQ34:OZR34"/>
    <mergeCell ref="OYU34:OYV34"/>
    <mergeCell ref="OYW34:OYX34"/>
    <mergeCell ref="OYY34:OYZ34"/>
    <mergeCell ref="OZA34:OZB34"/>
    <mergeCell ref="OZC34:OZD34"/>
    <mergeCell ref="OZE34:OZF34"/>
    <mergeCell ref="OYI34:OYJ34"/>
    <mergeCell ref="OYK34:OYL34"/>
    <mergeCell ref="OYM34:OYN34"/>
    <mergeCell ref="OYO34:OYP34"/>
    <mergeCell ref="OYQ34:OYR34"/>
    <mergeCell ref="OYS34:OYT34"/>
    <mergeCell ref="OXW34:OXX34"/>
    <mergeCell ref="OXY34:OXZ34"/>
    <mergeCell ref="OYA34:OYB34"/>
    <mergeCell ref="OYC34:OYD34"/>
    <mergeCell ref="OYE34:OYF34"/>
    <mergeCell ref="OYG34:OYH34"/>
    <mergeCell ref="OXK34:OXL34"/>
    <mergeCell ref="OXM34:OXN34"/>
    <mergeCell ref="OXO34:OXP34"/>
    <mergeCell ref="OXQ34:OXR34"/>
    <mergeCell ref="OXS34:OXT34"/>
    <mergeCell ref="OXU34:OXV34"/>
    <mergeCell ref="OWY34:OWZ34"/>
    <mergeCell ref="OXA34:OXB34"/>
    <mergeCell ref="OXC34:OXD34"/>
    <mergeCell ref="OXE34:OXF34"/>
    <mergeCell ref="OXG34:OXH34"/>
    <mergeCell ref="OXI34:OXJ34"/>
    <mergeCell ref="OWM34:OWN34"/>
    <mergeCell ref="OWO34:OWP34"/>
    <mergeCell ref="OWQ34:OWR34"/>
    <mergeCell ref="OWS34:OWT34"/>
    <mergeCell ref="OWU34:OWV34"/>
    <mergeCell ref="OWW34:OWX34"/>
    <mergeCell ref="OWA34:OWB34"/>
    <mergeCell ref="OWC34:OWD34"/>
    <mergeCell ref="OWE34:OWF34"/>
    <mergeCell ref="OWG34:OWH34"/>
    <mergeCell ref="OWI34:OWJ34"/>
    <mergeCell ref="OWK34:OWL34"/>
    <mergeCell ref="OVO34:OVP34"/>
    <mergeCell ref="OVQ34:OVR34"/>
    <mergeCell ref="OVS34:OVT34"/>
    <mergeCell ref="OVU34:OVV34"/>
    <mergeCell ref="OVW34:OVX34"/>
    <mergeCell ref="OVY34:OVZ34"/>
    <mergeCell ref="OVC34:OVD34"/>
    <mergeCell ref="OVE34:OVF34"/>
    <mergeCell ref="OVG34:OVH34"/>
    <mergeCell ref="OVI34:OVJ34"/>
    <mergeCell ref="OVK34:OVL34"/>
    <mergeCell ref="OVM34:OVN34"/>
    <mergeCell ref="OUQ34:OUR34"/>
    <mergeCell ref="OUS34:OUT34"/>
    <mergeCell ref="OUU34:OUV34"/>
    <mergeCell ref="OUW34:OUX34"/>
    <mergeCell ref="OUY34:OUZ34"/>
    <mergeCell ref="OVA34:OVB34"/>
    <mergeCell ref="OUE34:OUF34"/>
    <mergeCell ref="OUG34:OUH34"/>
    <mergeCell ref="OUI34:OUJ34"/>
    <mergeCell ref="OUK34:OUL34"/>
    <mergeCell ref="OUM34:OUN34"/>
    <mergeCell ref="OUO34:OUP34"/>
    <mergeCell ref="OTS34:OTT34"/>
    <mergeCell ref="OTU34:OTV34"/>
    <mergeCell ref="OTW34:OTX34"/>
    <mergeCell ref="OTY34:OTZ34"/>
    <mergeCell ref="OUA34:OUB34"/>
    <mergeCell ref="OUC34:OUD34"/>
    <mergeCell ref="OTG34:OTH34"/>
    <mergeCell ref="OTI34:OTJ34"/>
    <mergeCell ref="OTK34:OTL34"/>
    <mergeCell ref="OTM34:OTN34"/>
    <mergeCell ref="OTO34:OTP34"/>
    <mergeCell ref="OTQ34:OTR34"/>
    <mergeCell ref="OSU34:OSV34"/>
    <mergeCell ref="OSW34:OSX34"/>
    <mergeCell ref="OSY34:OSZ34"/>
    <mergeCell ref="OTA34:OTB34"/>
    <mergeCell ref="OTC34:OTD34"/>
    <mergeCell ref="OTE34:OTF34"/>
    <mergeCell ref="OSI34:OSJ34"/>
    <mergeCell ref="OSK34:OSL34"/>
    <mergeCell ref="OSM34:OSN34"/>
    <mergeCell ref="OSO34:OSP34"/>
    <mergeCell ref="OSQ34:OSR34"/>
    <mergeCell ref="OSS34:OST34"/>
    <mergeCell ref="ORW34:ORX34"/>
    <mergeCell ref="ORY34:ORZ34"/>
    <mergeCell ref="OSA34:OSB34"/>
    <mergeCell ref="OSC34:OSD34"/>
    <mergeCell ref="OSE34:OSF34"/>
    <mergeCell ref="OSG34:OSH34"/>
    <mergeCell ref="ORK34:ORL34"/>
    <mergeCell ref="ORM34:ORN34"/>
    <mergeCell ref="ORO34:ORP34"/>
    <mergeCell ref="ORQ34:ORR34"/>
    <mergeCell ref="ORS34:ORT34"/>
    <mergeCell ref="ORU34:ORV34"/>
    <mergeCell ref="OQY34:OQZ34"/>
    <mergeCell ref="ORA34:ORB34"/>
    <mergeCell ref="ORC34:ORD34"/>
    <mergeCell ref="ORE34:ORF34"/>
    <mergeCell ref="ORG34:ORH34"/>
    <mergeCell ref="ORI34:ORJ34"/>
    <mergeCell ref="OQM34:OQN34"/>
    <mergeCell ref="OQO34:OQP34"/>
    <mergeCell ref="OQQ34:OQR34"/>
    <mergeCell ref="OQS34:OQT34"/>
    <mergeCell ref="OQU34:OQV34"/>
    <mergeCell ref="OQW34:OQX34"/>
    <mergeCell ref="OQA34:OQB34"/>
    <mergeCell ref="OQC34:OQD34"/>
    <mergeCell ref="OQE34:OQF34"/>
    <mergeCell ref="OQG34:OQH34"/>
    <mergeCell ref="OQI34:OQJ34"/>
    <mergeCell ref="OQK34:OQL34"/>
    <mergeCell ref="OPO34:OPP34"/>
    <mergeCell ref="OPQ34:OPR34"/>
    <mergeCell ref="OPS34:OPT34"/>
    <mergeCell ref="OPU34:OPV34"/>
    <mergeCell ref="OPW34:OPX34"/>
    <mergeCell ref="OPY34:OPZ34"/>
    <mergeCell ref="OPC34:OPD34"/>
    <mergeCell ref="OPE34:OPF34"/>
    <mergeCell ref="OPG34:OPH34"/>
    <mergeCell ref="OPI34:OPJ34"/>
    <mergeCell ref="OPK34:OPL34"/>
    <mergeCell ref="OPM34:OPN34"/>
    <mergeCell ref="OOQ34:OOR34"/>
    <mergeCell ref="OOS34:OOT34"/>
    <mergeCell ref="OOU34:OOV34"/>
    <mergeCell ref="OOW34:OOX34"/>
    <mergeCell ref="OOY34:OOZ34"/>
    <mergeCell ref="OPA34:OPB34"/>
    <mergeCell ref="OOE34:OOF34"/>
    <mergeCell ref="OOG34:OOH34"/>
    <mergeCell ref="OOI34:OOJ34"/>
    <mergeCell ref="OOK34:OOL34"/>
    <mergeCell ref="OOM34:OON34"/>
    <mergeCell ref="OOO34:OOP34"/>
    <mergeCell ref="ONS34:ONT34"/>
    <mergeCell ref="ONU34:ONV34"/>
    <mergeCell ref="ONW34:ONX34"/>
    <mergeCell ref="ONY34:ONZ34"/>
    <mergeCell ref="OOA34:OOB34"/>
    <mergeCell ref="OOC34:OOD34"/>
    <mergeCell ref="ONG34:ONH34"/>
    <mergeCell ref="ONI34:ONJ34"/>
    <mergeCell ref="ONK34:ONL34"/>
    <mergeCell ref="ONM34:ONN34"/>
    <mergeCell ref="ONO34:ONP34"/>
    <mergeCell ref="ONQ34:ONR34"/>
    <mergeCell ref="OMU34:OMV34"/>
    <mergeCell ref="OMW34:OMX34"/>
    <mergeCell ref="OMY34:OMZ34"/>
    <mergeCell ref="ONA34:ONB34"/>
    <mergeCell ref="ONC34:OND34"/>
    <mergeCell ref="ONE34:ONF34"/>
    <mergeCell ref="OMI34:OMJ34"/>
    <mergeCell ref="OMK34:OML34"/>
    <mergeCell ref="OMM34:OMN34"/>
    <mergeCell ref="OMO34:OMP34"/>
    <mergeCell ref="OMQ34:OMR34"/>
    <mergeCell ref="OMS34:OMT34"/>
    <mergeCell ref="OLW34:OLX34"/>
    <mergeCell ref="OLY34:OLZ34"/>
    <mergeCell ref="OMA34:OMB34"/>
    <mergeCell ref="OMC34:OMD34"/>
    <mergeCell ref="OME34:OMF34"/>
    <mergeCell ref="OMG34:OMH34"/>
    <mergeCell ref="OLK34:OLL34"/>
    <mergeCell ref="OLM34:OLN34"/>
    <mergeCell ref="OLO34:OLP34"/>
    <mergeCell ref="OLQ34:OLR34"/>
    <mergeCell ref="OLS34:OLT34"/>
    <mergeCell ref="OLU34:OLV34"/>
    <mergeCell ref="OKY34:OKZ34"/>
    <mergeCell ref="OLA34:OLB34"/>
    <mergeCell ref="OLC34:OLD34"/>
    <mergeCell ref="OLE34:OLF34"/>
    <mergeCell ref="OLG34:OLH34"/>
    <mergeCell ref="OLI34:OLJ34"/>
    <mergeCell ref="OKM34:OKN34"/>
    <mergeCell ref="OKO34:OKP34"/>
    <mergeCell ref="OKQ34:OKR34"/>
    <mergeCell ref="OKS34:OKT34"/>
    <mergeCell ref="OKU34:OKV34"/>
    <mergeCell ref="OKW34:OKX34"/>
    <mergeCell ref="OKA34:OKB34"/>
    <mergeCell ref="OKC34:OKD34"/>
    <mergeCell ref="OKE34:OKF34"/>
    <mergeCell ref="OKG34:OKH34"/>
    <mergeCell ref="OKI34:OKJ34"/>
    <mergeCell ref="OKK34:OKL34"/>
    <mergeCell ref="OJO34:OJP34"/>
    <mergeCell ref="OJQ34:OJR34"/>
    <mergeCell ref="OJS34:OJT34"/>
    <mergeCell ref="OJU34:OJV34"/>
    <mergeCell ref="OJW34:OJX34"/>
    <mergeCell ref="OJY34:OJZ34"/>
    <mergeCell ref="OJC34:OJD34"/>
    <mergeCell ref="OJE34:OJF34"/>
    <mergeCell ref="OJG34:OJH34"/>
    <mergeCell ref="OJI34:OJJ34"/>
    <mergeCell ref="OJK34:OJL34"/>
    <mergeCell ref="OJM34:OJN34"/>
    <mergeCell ref="OIQ34:OIR34"/>
    <mergeCell ref="OIS34:OIT34"/>
    <mergeCell ref="OIU34:OIV34"/>
    <mergeCell ref="OIW34:OIX34"/>
    <mergeCell ref="OIY34:OIZ34"/>
    <mergeCell ref="OJA34:OJB34"/>
    <mergeCell ref="OIE34:OIF34"/>
    <mergeCell ref="OIG34:OIH34"/>
    <mergeCell ref="OII34:OIJ34"/>
    <mergeCell ref="OIK34:OIL34"/>
    <mergeCell ref="OIM34:OIN34"/>
    <mergeCell ref="OIO34:OIP34"/>
    <mergeCell ref="OHS34:OHT34"/>
    <mergeCell ref="OHU34:OHV34"/>
    <mergeCell ref="OHW34:OHX34"/>
    <mergeCell ref="OHY34:OHZ34"/>
    <mergeCell ref="OIA34:OIB34"/>
    <mergeCell ref="OIC34:OID34"/>
    <mergeCell ref="OHG34:OHH34"/>
    <mergeCell ref="OHI34:OHJ34"/>
    <mergeCell ref="OHK34:OHL34"/>
    <mergeCell ref="OHM34:OHN34"/>
    <mergeCell ref="OHO34:OHP34"/>
    <mergeCell ref="OHQ34:OHR34"/>
    <mergeCell ref="OGU34:OGV34"/>
    <mergeCell ref="OGW34:OGX34"/>
    <mergeCell ref="OGY34:OGZ34"/>
    <mergeCell ref="OHA34:OHB34"/>
    <mergeCell ref="OHC34:OHD34"/>
    <mergeCell ref="OHE34:OHF34"/>
    <mergeCell ref="OGI34:OGJ34"/>
    <mergeCell ref="OGK34:OGL34"/>
    <mergeCell ref="OGM34:OGN34"/>
    <mergeCell ref="OGO34:OGP34"/>
    <mergeCell ref="OGQ34:OGR34"/>
    <mergeCell ref="OGS34:OGT34"/>
    <mergeCell ref="OFW34:OFX34"/>
    <mergeCell ref="OFY34:OFZ34"/>
    <mergeCell ref="OGA34:OGB34"/>
    <mergeCell ref="OGC34:OGD34"/>
    <mergeCell ref="OGE34:OGF34"/>
    <mergeCell ref="OGG34:OGH34"/>
    <mergeCell ref="OFK34:OFL34"/>
    <mergeCell ref="OFM34:OFN34"/>
    <mergeCell ref="OFO34:OFP34"/>
    <mergeCell ref="OFQ34:OFR34"/>
    <mergeCell ref="OFS34:OFT34"/>
    <mergeCell ref="OFU34:OFV34"/>
    <mergeCell ref="OEY34:OEZ34"/>
    <mergeCell ref="OFA34:OFB34"/>
    <mergeCell ref="OFC34:OFD34"/>
    <mergeCell ref="OFE34:OFF34"/>
    <mergeCell ref="OFG34:OFH34"/>
    <mergeCell ref="OFI34:OFJ34"/>
    <mergeCell ref="OEM34:OEN34"/>
    <mergeCell ref="OEO34:OEP34"/>
    <mergeCell ref="OEQ34:OER34"/>
    <mergeCell ref="OES34:OET34"/>
    <mergeCell ref="OEU34:OEV34"/>
    <mergeCell ref="OEW34:OEX34"/>
    <mergeCell ref="OEA34:OEB34"/>
    <mergeCell ref="OEC34:OED34"/>
    <mergeCell ref="OEE34:OEF34"/>
    <mergeCell ref="OEG34:OEH34"/>
    <mergeCell ref="OEI34:OEJ34"/>
    <mergeCell ref="OEK34:OEL34"/>
    <mergeCell ref="ODO34:ODP34"/>
    <mergeCell ref="ODQ34:ODR34"/>
    <mergeCell ref="ODS34:ODT34"/>
    <mergeCell ref="ODU34:ODV34"/>
    <mergeCell ref="ODW34:ODX34"/>
    <mergeCell ref="ODY34:ODZ34"/>
    <mergeCell ref="ODC34:ODD34"/>
    <mergeCell ref="ODE34:ODF34"/>
    <mergeCell ref="ODG34:ODH34"/>
    <mergeCell ref="ODI34:ODJ34"/>
    <mergeCell ref="ODK34:ODL34"/>
    <mergeCell ref="ODM34:ODN34"/>
    <mergeCell ref="OCQ34:OCR34"/>
    <mergeCell ref="OCS34:OCT34"/>
    <mergeCell ref="OCU34:OCV34"/>
    <mergeCell ref="OCW34:OCX34"/>
    <mergeCell ref="OCY34:OCZ34"/>
    <mergeCell ref="ODA34:ODB34"/>
    <mergeCell ref="OCE34:OCF34"/>
    <mergeCell ref="OCG34:OCH34"/>
    <mergeCell ref="OCI34:OCJ34"/>
    <mergeCell ref="OCK34:OCL34"/>
    <mergeCell ref="OCM34:OCN34"/>
    <mergeCell ref="OCO34:OCP34"/>
    <mergeCell ref="OBS34:OBT34"/>
    <mergeCell ref="OBU34:OBV34"/>
    <mergeCell ref="OBW34:OBX34"/>
    <mergeCell ref="OBY34:OBZ34"/>
    <mergeCell ref="OCA34:OCB34"/>
    <mergeCell ref="OCC34:OCD34"/>
    <mergeCell ref="OBG34:OBH34"/>
    <mergeCell ref="OBI34:OBJ34"/>
    <mergeCell ref="OBK34:OBL34"/>
    <mergeCell ref="OBM34:OBN34"/>
    <mergeCell ref="OBO34:OBP34"/>
    <mergeCell ref="OBQ34:OBR34"/>
    <mergeCell ref="OAU34:OAV34"/>
    <mergeCell ref="OAW34:OAX34"/>
    <mergeCell ref="OAY34:OAZ34"/>
    <mergeCell ref="OBA34:OBB34"/>
    <mergeCell ref="OBC34:OBD34"/>
    <mergeCell ref="OBE34:OBF34"/>
    <mergeCell ref="OAI34:OAJ34"/>
    <mergeCell ref="OAK34:OAL34"/>
    <mergeCell ref="OAM34:OAN34"/>
    <mergeCell ref="OAO34:OAP34"/>
    <mergeCell ref="OAQ34:OAR34"/>
    <mergeCell ref="OAS34:OAT34"/>
    <mergeCell ref="NZW34:NZX34"/>
    <mergeCell ref="NZY34:NZZ34"/>
    <mergeCell ref="OAA34:OAB34"/>
    <mergeCell ref="OAC34:OAD34"/>
    <mergeCell ref="OAE34:OAF34"/>
    <mergeCell ref="OAG34:OAH34"/>
    <mergeCell ref="NZK34:NZL34"/>
    <mergeCell ref="NZM34:NZN34"/>
    <mergeCell ref="NZO34:NZP34"/>
    <mergeCell ref="NZQ34:NZR34"/>
    <mergeCell ref="NZS34:NZT34"/>
    <mergeCell ref="NZU34:NZV34"/>
    <mergeCell ref="NYY34:NYZ34"/>
    <mergeCell ref="NZA34:NZB34"/>
    <mergeCell ref="NZC34:NZD34"/>
    <mergeCell ref="NZE34:NZF34"/>
    <mergeCell ref="NZG34:NZH34"/>
    <mergeCell ref="NZI34:NZJ34"/>
    <mergeCell ref="NYM34:NYN34"/>
    <mergeCell ref="NYO34:NYP34"/>
    <mergeCell ref="NYQ34:NYR34"/>
    <mergeCell ref="NYS34:NYT34"/>
    <mergeCell ref="NYU34:NYV34"/>
    <mergeCell ref="NYW34:NYX34"/>
    <mergeCell ref="NYA34:NYB34"/>
    <mergeCell ref="NYC34:NYD34"/>
    <mergeCell ref="NYE34:NYF34"/>
    <mergeCell ref="NYG34:NYH34"/>
    <mergeCell ref="NYI34:NYJ34"/>
    <mergeCell ref="NYK34:NYL34"/>
    <mergeCell ref="NXO34:NXP34"/>
    <mergeCell ref="NXQ34:NXR34"/>
    <mergeCell ref="NXS34:NXT34"/>
    <mergeCell ref="NXU34:NXV34"/>
    <mergeCell ref="NXW34:NXX34"/>
    <mergeCell ref="NXY34:NXZ34"/>
    <mergeCell ref="NXC34:NXD34"/>
    <mergeCell ref="NXE34:NXF34"/>
    <mergeCell ref="NXG34:NXH34"/>
    <mergeCell ref="NXI34:NXJ34"/>
    <mergeCell ref="NXK34:NXL34"/>
    <mergeCell ref="NXM34:NXN34"/>
    <mergeCell ref="NWQ34:NWR34"/>
    <mergeCell ref="NWS34:NWT34"/>
    <mergeCell ref="NWU34:NWV34"/>
    <mergeCell ref="NWW34:NWX34"/>
    <mergeCell ref="NWY34:NWZ34"/>
    <mergeCell ref="NXA34:NXB34"/>
    <mergeCell ref="NWE34:NWF34"/>
    <mergeCell ref="NWG34:NWH34"/>
    <mergeCell ref="NWI34:NWJ34"/>
    <mergeCell ref="NWK34:NWL34"/>
    <mergeCell ref="NWM34:NWN34"/>
    <mergeCell ref="NWO34:NWP34"/>
    <mergeCell ref="NVS34:NVT34"/>
    <mergeCell ref="NVU34:NVV34"/>
    <mergeCell ref="NVW34:NVX34"/>
    <mergeCell ref="NVY34:NVZ34"/>
    <mergeCell ref="NWA34:NWB34"/>
    <mergeCell ref="NWC34:NWD34"/>
    <mergeCell ref="NVG34:NVH34"/>
    <mergeCell ref="NVI34:NVJ34"/>
    <mergeCell ref="NVK34:NVL34"/>
    <mergeCell ref="NVM34:NVN34"/>
    <mergeCell ref="NVO34:NVP34"/>
    <mergeCell ref="NVQ34:NVR34"/>
    <mergeCell ref="NUU34:NUV34"/>
    <mergeCell ref="NUW34:NUX34"/>
    <mergeCell ref="NUY34:NUZ34"/>
    <mergeCell ref="NVA34:NVB34"/>
    <mergeCell ref="NVC34:NVD34"/>
    <mergeCell ref="NVE34:NVF34"/>
    <mergeCell ref="NUI34:NUJ34"/>
    <mergeCell ref="NUK34:NUL34"/>
    <mergeCell ref="NUM34:NUN34"/>
    <mergeCell ref="NUO34:NUP34"/>
    <mergeCell ref="NUQ34:NUR34"/>
    <mergeCell ref="NUS34:NUT34"/>
    <mergeCell ref="NTW34:NTX34"/>
    <mergeCell ref="NTY34:NTZ34"/>
    <mergeCell ref="NUA34:NUB34"/>
    <mergeCell ref="NUC34:NUD34"/>
    <mergeCell ref="NUE34:NUF34"/>
    <mergeCell ref="NUG34:NUH34"/>
    <mergeCell ref="NTK34:NTL34"/>
    <mergeCell ref="NTM34:NTN34"/>
    <mergeCell ref="NTO34:NTP34"/>
    <mergeCell ref="NTQ34:NTR34"/>
    <mergeCell ref="NTS34:NTT34"/>
    <mergeCell ref="NTU34:NTV34"/>
    <mergeCell ref="NSY34:NSZ34"/>
    <mergeCell ref="NTA34:NTB34"/>
    <mergeCell ref="NTC34:NTD34"/>
    <mergeCell ref="NTE34:NTF34"/>
    <mergeCell ref="NTG34:NTH34"/>
    <mergeCell ref="NTI34:NTJ34"/>
    <mergeCell ref="NSM34:NSN34"/>
    <mergeCell ref="NSO34:NSP34"/>
    <mergeCell ref="NSQ34:NSR34"/>
    <mergeCell ref="NSS34:NST34"/>
    <mergeCell ref="NSU34:NSV34"/>
    <mergeCell ref="NSW34:NSX34"/>
    <mergeCell ref="NSA34:NSB34"/>
    <mergeCell ref="NSC34:NSD34"/>
    <mergeCell ref="NSE34:NSF34"/>
    <mergeCell ref="NSG34:NSH34"/>
    <mergeCell ref="NSI34:NSJ34"/>
    <mergeCell ref="NSK34:NSL34"/>
    <mergeCell ref="NRO34:NRP34"/>
    <mergeCell ref="NRQ34:NRR34"/>
    <mergeCell ref="NRS34:NRT34"/>
    <mergeCell ref="NRU34:NRV34"/>
    <mergeCell ref="NRW34:NRX34"/>
    <mergeCell ref="NRY34:NRZ34"/>
    <mergeCell ref="NRC34:NRD34"/>
    <mergeCell ref="NRE34:NRF34"/>
    <mergeCell ref="NRG34:NRH34"/>
    <mergeCell ref="NRI34:NRJ34"/>
    <mergeCell ref="NRK34:NRL34"/>
    <mergeCell ref="NRM34:NRN34"/>
    <mergeCell ref="NQQ34:NQR34"/>
    <mergeCell ref="NQS34:NQT34"/>
    <mergeCell ref="NQU34:NQV34"/>
    <mergeCell ref="NQW34:NQX34"/>
    <mergeCell ref="NQY34:NQZ34"/>
    <mergeCell ref="NRA34:NRB34"/>
    <mergeCell ref="NQE34:NQF34"/>
    <mergeCell ref="NQG34:NQH34"/>
    <mergeCell ref="NQI34:NQJ34"/>
    <mergeCell ref="NQK34:NQL34"/>
    <mergeCell ref="NQM34:NQN34"/>
    <mergeCell ref="NQO34:NQP34"/>
    <mergeCell ref="NPS34:NPT34"/>
    <mergeCell ref="NPU34:NPV34"/>
    <mergeCell ref="NPW34:NPX34"/>
    <mergeCell ref="NPY34:NPZ34"/>
    <mergeCell ref="NQA34:NQB34"/>
    <mergeCell ref="NQC34:NQD34"/>
    <mergeCell ref="NPG34:NPH34"/>
    <mergeCell ref="NPI34:NPJ34"/>
    <mergeCell ref="NPK34:NPL34"/>
    <mergeCell ref="NPM34:NPN34"/>
    <mergeCell ref="NPO34:NPP34"/>
    <mergeCell ref="NPQ34:NPR34"/>
    <mergeCell ref="NOU34:NOV34"/>
    <mergeCell ref="NOW34:NOX34"/>
    <mergeCell ref="NOY34:NOZ34"/>
    <mergeCell ref="NPA34:NPB34"/>
    <mergeCell ref="NPC34:NPD34"/>
    <mergeCell ref="NPE34:NPF34"/>
    <mergeCell ref="NOI34:NOJ34"/>
    <mergeCell ref="NOK34:NOL34"/>
    <mergeCell ref="NOM34:NON34"/>
    <mergeCell ref="NOO34:NOP34"/>
    <mergeCell ref="NOQ34:NOR34"/>
    <mergeCell ref="NOS34:NOT34"/>
    <mergeCell ref="NNW34:NNX34"/>
    <mergeCell ref="NNY34:NNZ34"/>
    <mergeCell ref="NOA34:NOB34"/>
    <mergeCell ref="NOC34:NOD34"/>
    <mergeCell ref="NOE34:NOF34"/>
    <mergeCell ref="NOG34:NOH34"/>
    <mergeCell ref="NNK34:NNL34"/>
    <mergeCell ref="NNM34:NNN34"/>
    <mergeCell ref="NNO34:NNP34"/>
    <mergeCell ref="NNQ34:NNR34"/>
    <mergeCell ref="NNS34:NNT34"/>
    <mergeCell ref="NNU34:NNV34"/>
    <mergeCell ref="NMY34:NMZ34"/>
    <mergeCell ref="NNA34:NNB34"/>
    <mergeCell ref="NNC34:NND34"/>
    <mergeCell ref="NNE34:NNF34"/>
    <mergeCell ref="NNG34:NNH34"/>
    <mergeCell ref="NNI34:NNJ34"/>
    <mergeCell ref="NMM34:NMN34"/>
    <mergeCell ref="NMO34:NMP34"/>
    <mergeCell ref="NMQ34:NMR34"/>
    <mergeCell ref="NMS34:NMT34"/>
    <mergeCell ref="NMU34:NMV34"/>
    <mergeCell ref="NMW34:NMX34"/>
    <mergeCell ref="NMA34:NMB34"/>
    <mergeCell ref="NMC34:NMD34"/>
    <mergeCell ref="NME34:NMF34"/>
    <mergeCell ref="NMG34:NMH34"/>
    <mergeCell ref="NMI34:NMJ34"/>
    <mergeCell ref="NMK34:NML34"/>
    <mergeCell ref="NLO34:NLP34"/>
    <mergeCell ref="NLQ34:NLR34"/>
    <mergeCell ref="NLS34:NLT34"/>
    <mergeCell ref="NLU34:NLV34"/>
    <mergeCell ref="NLW34:NLX34"/>
    <mergeCell ref="NLY34:NLZ34"/>
    <mergeCell ref="NLC34:NLD34"/>
    <mergeCell ref="NLE34:NLF34"/>
    <mergeCell ref="NLG34:NLH34"/>
    <mergeCell ref="NLI34:NLJ34"/>
    <mergeCell ref="NLK34:NLL34"/>
    <mergeCell ref="NLM34:NLN34"/>
    <mergeCell ref="NKQ34:NKR34"/>
    <mergeCell ref="NKS34:NKT34"/>
    <mergeCell ref="NKU34:NKV34"/>
    <mergeCell ref="NKW34:NKX34"/>
    <mergeCell ref="NKY34:NKZ34"/>
    <mergeCell ref="NLA34:NLB34"/>
    <mergeCell ref="NKE34:NKF34"/>
    <mergeCell ref="NKG34:NKH34"/>
    <mergeCell ref="NKI34:NKJ34"/>
    <mergeCell ref="NKK34:NKL34"/>
    <mergeCell ref="NKM34:NKN34"/>
    <mergeCell ref="NKO34:NKP34"/>
    <mergeCell ref="NJS34:NJT34"/>
    <mergeCell ref="NJU34:NJV34"/>
    <mergeCell ref="NJW34:NJX34"/>
    <mergeCell ref="NJY34:NJZ34"/>
    <mergeCell ref="NKA34:NKB34"/>
    <mergeCell ref="NKC34:NKD34"/>
    <mergeCell ref="NJG34:NJH34"/>
    <mergeCell ref="NJI34:NJJ34"/>
    <mergeCell ref="NJK34:NJL34"/>
    <mergeCell ref="NJM34:NJN34"/>
    <mergeCell ref="NJO34:NJP34"/>
    <mergeCell ref="NJQ34:NJR34"/>
    <mergeCell ref="NIU34:NIV34"/>
    <mergeCell ref="NIW34:NIX34"/>
    <mergeCell ref="NIY34:NIZ34"/>
    <mergeCell ref="NJA34:NJB34"/>
    <mergeCell ref="NJC34:NJD34"/>
    <mergeCell ref="NJE34:NJF34"/>
    <mergeCell ref="NII34:NIJ34"/>
    <mergeCell ref="NIK34:NIL34"/>
    <mergeCell ref="NIM34:NIN34"/>
    <mergeCell ref="NIO34:NIP34"/>
    <mergeCell ref="NIQ34:NIR34"/>
    <mergeCell ref="NIS34:NIT34"/>
    <mergeCell ref="NHW34:NHX34"/>
    <mergeCell ref="NHY34:NHZ34"/>
    <mergeCell ref="NIA34:NIB34"/>
    <mergeCell ref="NIC34:NID34"/>
    <mergeCell ref="NIE34:NIF34"/>
    <mergeCell ref="NIG34:NIH34"/>
    <mergeCell ref="NHK34:NHL34"/>
    <mergeCell ref="NHM34:NHN34"/>
    <mergeCell ref="NHO34:NHP34"/>
    <mergeCell ref="NHQ34:NHR34"/>
    <mergeCell ref="NHS34:NHT34"/>
    <mergeCell ref="NHU34:NHV34"/>
    <mergeCell ref="NGY34:NGZ34"/>
    <mergeCell ref="NHA34:NHB34"/>
    <mergeCell ref="NHC34:NHD34"/>
    <mergeCell ref="NHE34:NHF34"/>
    <mergeCell ref="NHG34:NHH34"/>
    <mergeCell ref="NHI34:NHJ34"/>
    <mergeCell ref="NGM34:NGN34"/>
    <mergeCell ref="NGO34:NGP34"/>
    <mergeCell ref="NGQ34:NGR34"/>
    <mergeCell ref="NGS34:NGT34"/>
    <mergeCell ref="NGU34:NGV34"/>
    <mergeCell ref="NGW34:NGX34"/>
    <mergeCell ref="NGA34:NGB34"/>
    <mergeCell ref="NGC34:NGD34"/>
    <mergeCell ref="NGE34:NGF34"/>
    <mergeCell ref="NGG34:NGH34"/>
    <mergeCell ref="NGI34:NGJ34"/>
    <mergeCell ref="NGK34:NGL34"/>
    <mergeCell ref="NFO34:NFP34"/>
    <mergeCell ref="NFQ34:NFR34"/>
    <mergeCell ref="NFS34:NFT34"/>
    <mergeCell ref="NFU34:NFV34"/>
    <mergeCell ref="NFW34:NFX34"/>
    <mergeCell ref="NFY34:NFZ34"/>
    <mergeCell ref="NFC34:NFD34"/>
    <mergeCell ref="NFE34:NFF34"/>
    <mergeCell ref="NFG34:NFH34"/>
    <mergeCell ref="NFI34:NFJ34"/>
    <mergeCell ref="NFK34:NFL34"/>
    <mergeCell ref="NFM34:NFN34"/>
    <mergeCell ref="NEQ34:NER34"/>
    <mergeCell ref="NES34:NET34"/>
    <mergeCell ref="NEU34:NEV34"/>
    <mergeCell ref="NEW34:NEX34"/>
    <mergeCell ref="NEY34:NEZ34"/>
    <mergeCell ref="NFA34:NFB34"/>
    <mergeCell ref="NEE34:NEF34"/>
    <mergeCell ref="NEG34:NEH34"/>
    <mergeCell ref="NEI34:NEJ34"/>
    <mergeCell ref="NEK34:NEL34"/>
    <mergeCell ref="NEM34:NEN34"/>
    <mergeCell ref="NEO34:NEP34"/>
    <mergeCell ref="NDS34:NDT34"/>
    <mergeCell ref="NDU34:NDV34"/>
    <mergeCell ref="NDW34:NDX34"/>
    <mergeCell ref="NDY34:NDZ34"/>
    <mergeCell ref="NEA34:NEB34"/>
    <mergeCell ref="NEC34:NED34"/>
    <mergeCell ref="NDG34:NDH34"/>
    <mergeCell ref="NDI34:NDJ34"/>
    <mergeCell ref="NDK34:NDL34"/>
    <mergeCell ref="NDM34:NDN34"/>
    <mergeCell ref="NDO34:NDP34"/>
    <mergeCell ref="NDQ34:NDR34"/>
    <mergeCell ref="NCU34:NCV34"/>
    <mergeCell ref="NCW34:NCX34"/>
    <mergeCell ref="NCY34:NCZ34"/>
    <mergeCell ref="NDA34:NDB34"/>
    <mergeCell ref="NDC34:NDD34"/>
    <mergeCell ref="NDE34:NDF34"/>
    <mergeCell ref="NCI34:NCJ34"/>
    <mergeCell ref="NCK34:NCL34"/>
    <mergeCell ref="NCM34:NCN34"/>
    <mergeCell ref="NCO34:NCP34"/>
    <mergeCell ref="NCQ34:NCR34"/>
    <mergeCell ref="NCS34:NCT34"/>
    <mergeCell ref="NBW34:NBX34"/>
    <mergeCell ref="NBY34:NBZ34"/>
    <mergeCell ref="NCA34:NCB34"/>
    <mergeCell ref="NCC34:NCD34"/>
    <mergeCell ref="NCE34:NCF34"/>
    <mergeCell ref="NCG34:NCH34"/>
    <mergeCell ref="NBK34:NBL34"/>
    <mergeCell ref="NBM34:NBN34"/>
    <mergeCell ref="NBO34:NBP34"/>
    <mergeCell ref="NBQ34:NBR34"/>
    <mergeCell ref="NBS34:NBT34"/>
    <mergeCell ref="NBU34:NBV34"/>
    <mergeCell ref="NAY34:NAZ34"/>
    <mergeCell ref="NBA34:NBB34"/>
    <mergeCell ref="NBC34:NBD34"/>
    <mergeCell ref="NBE34:NBF34"/>
    <mergeCell ref="NBG34:NBH34"/>
    <mergeCell ref="NBI34:NBJ34"/>
    <mergeCell ref="NAM34:NAN34"/>
    <mergeCell ref="NAO34:NAP34"/>
    <mergeCell ref="NAQ34:NAR34"/>
    <mergeCell ref="NAS34:NAT34"/>
    <mergeCell ref="NAU34:NAV34"/>
    <mergeCell ref="NAW34:NAX34"/>
    <mergeCell ref="NAA34:NAB34"/>
    <mergeCell ref="NAC34:NAD34"/>
    <mergeCell ref="NAE34:NAF34"/>
    <mergeCell ref="NAG34:NAH34"/>
    <mergeCell ref="NAI34:NAJ34"/>
    <mergeCell ref="NAK34:NAL34"/>
    <mergeCell ref="MZO34:MZP34"/>
    <mergeCell ref="MZQ34:MZR34"/>
    <mergeCell ref="MZS34:MZT34"/>
    <mergeCell ref="MZU34:MZV34"/>
    <mergeCell ref="MZW34:MZX34"/>
    <mergeCell ref="MZY34:MZZ34"/>
    <mergeCell ref="MZC34:MZD34"/>
    <mergeCell ref="MZE34:MZF34"/>
    <mergeCell ref="MZG34:MZH34"/>
    <mergeCell ref="MZI34:MZJ34"/>
    <mergeCell ref="MZK34:MZL34"/>
    <mergeCell ref="MZM34:MZN34"/>
    <mergeCell ref="MYQ34:MYR34"/>
    <mergeCell ref="MYS34:MYT34"/>
    <mergeCell ref="MYU34:MYV34"/>
    <mergeCell ref="MYW34:MYX34"/>
    <mergeCell ref="MYY34:MYZ34"/>
    <mergeCell ref="MZA34:MZB34"/>
    <mergeCell ref="MYE34:MYF34"/>
    <mergeCell ref="MYG34:MYH34"/>
    <mergeCell ref="MYI34:MYJ34"/>
    <mergeCell ref="MYK34:MYL34"/>
    <mergeCell ref="MYM34:MYN34"/>
    <mergeCell ref="MYO34:MYP34"/>
    <mergeCell ref="MXS34:MXT34"/>
    <mergeCell ref="MXU34:MXV34"/>
    <mergeCell ref="MXW34:MXX34"/>
    <mergeCell ref="MXY34:MXZ34"/>
    <mergeCell ref="MYA34:MYB34"/>
    <mergeCell ref="MYC34:MYD34"/>
    <mergeCell ref="MXG34:MXH34"/>
    <mergeCell ref="MXI34:MXJ34"/>
    <mergeCell ref="MXK34:MXL34"/>
    <mergeCell ref="MXM34:MXN34"/>
    <mergeCell ref="MXO34:MXP34"/>
    <mergeCell ref="MXQ34:MXR34"/>
    <mergeCell ref="MWU34:MWV34"/>
    <mergeCell ref="MWW34:MWX34"/>
    <mergeCell ref="MWY34:MWZ34"/>
    <mergeCell ref="MXA34:MXB34"/>
    <mergeCell ref="MXC34:MXD34"/>
    <mergeCell ref="MXE34:MXF34"/>
    <mergeCell ref="MWI34:MWJ34"/>
    <mergeCell ref="MWK34:MWL34"/>
    <mergeCell ref="MWM34:MWN34"/>
    <mergeCell ref="MWO34:MWP34"/>
    <mergeCell ref="MWQ34:MWR34"/>
    <mergeCell ref="MWS34:MWT34"/>
    <mergeCell ref="MVW34:MVX34"/>
    <mergeCell ref="MVY34:MVZ34"/>
    <mergeCell ref="MWA34:MWB34"/>
    <mergeCell ref="MWC34:MWD34"/>
    <mergeCell ref="MWE34:MWF34"/>
    <mergeCell ref="MWG34:MWH34"/>
    <mergeCell ref="MVK34:MVL34"/>
    <mergeCell ref="MVM34:MVN34"/>
    <mergeCell ref="MVO34:MVP34"/>
    <mergeCell ref="MVQ34:MVR34"/>
    <mergeCell ref="MVS34:MVT34"/>
    <mergeCell ref="MVU34:MVV34"/>
    <mergeCell ref="MUY34:MUZ34"/>
    <mergeCell ref="MVA34:MVB34"/>
    <mergeCell ref="MVC34:MVD34"/>
    <mergeCell ref="MVE34:MVF34"/>
    <mergeCell ref="MVG34:MVH34"/>
    <mergeCell ref="MVI34:MVJ34"/>
    <mergeCell ref="MUM34:MUN34"/>
    <mergeCell ref="MUO34:MUP34"/>
    <mergeCell ref="MUQ34:MUR34"/>
    <mergeCell ref="MUS34:MUT34"/>
    <mergeCell ref="MUU34:MUV34"/>
    <mergeCell ref="MUW34:MUX34"/>
    <mergeCell ref="MUA34:MUB34"/>
    <mergeCell ref="MUC34:MUD34"/>
    <mergeCell ref="MUE34:MUF34"/>
    <mergeCell ref="MUG34:MUH34"/>
    <mergeCell ref="MUI34:MUJ34"/>
    <mergeCell ref="MUK34:MUL34"/>
    <mergeCell ref="MTO34:MTP34"/>
    <mergeCell ref="MTQ34:MTR34"/>
    <mergeCell ref="MTS34:MTT34"/>
    <mergeCell ref="MTU34:MTV34"/>
    <mergeCell ref="MTW34:MTX34"/>
    <mergeCell ref="MTY34:MTZ34"/>
    <mergeCell ref="MTC34:MTD34"/>
    <mergeCell ref="MTE34:MTF34"/>
    <mergeCell ref="MTG34:MTH34"/>
    <mergeCell ref="MTI34:MTJ34"/>
    <mergeCell ref="MTK34:MTL34"/>
    <mergeCell ref="MTM34:MTN34"/>
    <mergeCell ref="MSQ34:MSR34"/>
    <mergeCell ref="MSS34:MST34"/>
    <mergeCell ref="MSU34:MSV34"/>
    <mergeCell ref="MSW34:MSX34"/>
    <mergeCell ref="MSY34:MSZ34"/>
    <mergeCell ref="MTA34:MTB34"/>
    <mergeCell ref="MSE34:MSF34"/>
    <mergeCell ref="MSG34:MSH34"/>
    <mergeCell ref="MSI34:MSJ34"/>
    <mergeCell ref="MSK34:MSL34"/>
    <mergeCell ref="MSM34:MSN34"/>
    <mergeCell ref="MSO34:MSP34"/>
    <mergeCell ref="MRS34:MRT34"/>
    <mergeCell ref="MRU34:MRV34"/>
    <mergeCell ref="MRW34:MRX34"/>
    <mergeCell ref="MRY34:MRZ34"/>
    <mergeCell ref="MSA34:MSB34"/>
    <mergeCell ref="MSC34:MSD34"/>
    <mergeCell ref="MRG34:MRH34"/>
    <mergeCell ref="MRI34:MRJ34"/>
    <mergeCell ref="MRK34:MRL34"/>
    <mergeCell ref="MRM34:MRN34"/>
    <mergeCell ref="MRO34:MRP34"/>
    <mergeCell ref="MRQ34:MRR34"/>
    <mergeCell ref="MQU34:MQV34"/>
    <mergeCell ref="MQW34:MQX34"/>
    <mergeCell ref="MQY34:MQZ34"/>
    <mergeCell ref="MRA34:MRB34"/>
    <mergeCell ref="MRC34:MRD34"/>
    <mergeCell ref="MRE34:MRF34"/>
    <mergeCell ref="MQI34:MQJ34"/>
    <mergeCell ref="MQK34:MQL34"/>
    <mergeCell ref="MQM34:MQN34"/>
    <mergeCell ref="MQO34:MQP34"/>
    <mergeCell ref="MQQ34:MQR34"/>
    <mergeCell ref="MQS34:MQT34"/>
    <mergeCell ref="MPW34:MPX34"/>
    <mergeCell ref="MPY34:MPZ34"/>
    <mergeCell ref="MQA34:MQB34"/>
    <mergeCell ref="MQC34:MQD34"/>
    <mergeCell ref="MQE34:MQF34"/>
    <mergeCell ref="MQG34:MQH34"/>
    <mergeCell ref="MPK34:MPL34"/>
    <mergeCell ref="MPM34:MPN34"/>
    <mergeCell ref="MPO34:MPP34"/>
    <mergeCell ref="MPQ34:MPR34"/>
    <mergeCell ref="MPS34:MPT34"/>
    <mergeCell ref="MPU34:MPV34"/>
    <mergeCell ref="MOY34:MOZ34"/>
    <mergeCell ref="MPA34:MPB34"/>
    <mergeCell ref="MPC34:MPD34"/>
    <mergeCell ref="MPE34:MPF34"/>
    <mergeCell ref="MPG34:MPH34"/>
    <mergeCell ref="MPI34:MPJ34"/>
    <mergeCell ref="MOM34:MON34"/>
    <mergeCell ref="MOO34:MOP34"/>
    <mergeCell ref="MOQ34:MOR34"/>
    <mergeCell ref="MOS34:MOT34"/>
    <mergeCell ref="MOU34:MOV34"/>
    <mergeCell ref="MOW34:MOX34"/>
    <mergeCell ref="MOA34:MOB34"/>
    <mergeCell ref="MOC34:MOD34"/>
    <mergeCell ref="MOE34:MOF34"/>
    <mergeCell ref="MOG34:MOH34"/>
    <mergeCell ref="MOI34:MOJ34"/>
    <mergeCell ref="MOK34:MOL34"/>
    <mergeCell ref="MNO34:MNP34"/>
    <mergeCell ref="MNQ34:MNR34"/>
    <mergeCell ref="MNS34:MNT34"/>
    <mergeCell ref="MNU34:MNV34"/>
    <mergeCell ref="MNW34:MNX34"/>
    <mergeCell ref="MNY34:MNZ34"/>
    <mergeCell ref="MNC34:MND34"/>
    <mergeCell ref="MNE34:MNF34"/>
    <mergeCell ref="MNG34:MNH34"/>
    <mergeCell ref="MNI34:MNJ34"/>
    <mergeCell ref="MNK34:MNL34"/>
    <mergeCell ref="MNM34:MNN34"/>
    <mergeCell ref="MMQ34:MMR34"/>
    <mergeCell ref="MMS34:MMT34"/>
    <mergeCell ref="MMU34:MMV34"/>
    <mergeCell ref="MMW34:MMX34"/>
    <mergeCell ref="MMY34:MMZ34"/>
    <mergeCell ref="MNA34:MNB34"/>
    <mergeCell ref="MME34:MMF34"/>
    <mergeCell ref="MMG34:MMH34"/>
    <mergeCell ref="MMI34:MMJ34"/>
    <mergeCell ref="MMK34:MML34"/>
    <mergeCell ref="MMM34:MMN34"/>
    <mergeCell ref="MMO34:MMP34"/>
    <mergeCell ref="MLS34:MLT34"/>
    <mergeCell ref="MLU34:MLV34"/>
    <mergeCell ref="MLW34:MLX34"/>
    <mergeCell ref="MLY34:MLZ34"/>
    <mergeCell ref="MMA34:MMB34"/>
    <mergeCell ref="MMC34:MMD34"/>
    <mergeCell ref="MLG34:MLH34"/>
    <mergeCell ref="MLI34:MLJ34"/>
    <mergeCell ref="MLK34:MLL34"/>
    <mergeCell ref="MLM34:MLN34"/>
    <mergeCell ref="MLO34:MLP34"/>
    <mergeCell ref="MLQ34:MLR34"/>
    <mergeCell ref="MKU34:MKV34"/>
    <mergeCell ref="MKW34:MKX34"/>
    <mergeCell ref="MKY34:MKZ34"/>
    <mergeCell ref="MLA34:MLB34"/>
    <mergeCell ref="MLC34:MLD34"/>
    <mergeCell ref="MLE34:MLF34"/>
    <mergeCell ref="MKI34:MKJ34"/>
    <mergeCell ref="MKK34:MKL34"/>
    <mergeCell ref="MKM34:MKN34"/>
    <mergeCell ref="MKO34:MKP34"/>
    <mergeCell ref="MKQ34:MKR34"/>
    <mergeCell ref="MKS34:MKT34"/>
    <mergeCell ref="MJW34:MJX34"/>
    <mergeCell ref="MJY34:MJZ34"/>
    <mergeCell ref="MKA34:MKB34"/>
    <mergeCell ref="MKC34:MKD34"/>
    <mergeCell ref="MKE34:MKF34"/>
    <mergeCell ref="MKG34:MKH34"/>
    <mergeCell ref="MJK34:MJL34"/>
    <mergeCell ref="MJM34:MJN34"/>
    <mergeCell ref="MJO34:MJP34"/>
    <mergeCell ref="MJQ34:MJR34"/>
    <mergeCell ref="MJS34:MJT34"/>
    <mergeCell ref="MJU34:MJV34"/>
    <mergeCell ref="MIY34:MIZ34"/>
    <mergeCell ref="MJA34:MJB34"/>
    <mergeCell ref="MJC34:MJD34"/>
    <mergeCell ref="MJE34:MJF34"/>
    <mergeCell ref="MJG34:MJH34"/>
    <mergeCell ref="MJI34:MJJ34"/>
    <mergeCell ref="MIM34:MIN34"/>
    <mergeCell ref="MIO34:MIP34"/>
    <mergeCell ref="MIQ34:MIR34"/>
    <mergeCell ref="MIS34:MIT34"/>
    <mergeCell ref="MIU34:MIV34"/>
    <mergeCell ref="MIW34:MIX34"/>
    <mergeCell ref="MIA34:MIB34"/>
    <mergeCell ref="MIC34:MID34"/>
    <mergeCell ref="MIE34:MIF34"/>
    <mergeCell ref="MIG34:MIH34"/>
    <mergeCell ref="MII34:MIJ34"/>
    <mergeCell ref="MIK34:MIL34"/>
    <mergeCell ref="MHO34:MHP34"/>
    <mergeCell ref="MHQ34:MHR34"/>
    <mergeCell ref="MHS34:MHT34"/>
    <mergeCell ref="MHU34:MHV34"/>
    <mergeCell ref="MHW34:MHX34"/>
    <mergeCell ref="MHY34:MHZ34"/>
    <mergeCell ref="MHC34:MHD34"/>
    <mergeCell ref="MHE34:MHF34"/>
    <mergeCell ref="MHG34:MHH34"/>
    <mergeCell ref="MHI34:MHJ34"/>
    <mergeCell ref="MHK34:MHL34"/>
    <mergeCell ref="MHM34:MHN34"/>
    <mergeCell ref="MGQ34:MGR34"/>
    <mergeCell ref="MGS34:MGT34"/>
    <mergeCell ref="MGU34:MGV34"/>
    <mergeCell ref="MGW34:MGX34"/>
    <mergeCell ref="MGY34:MGZ34"/>
    <mergeCell ref="MHA34:MHB34"/>
    <mergeCell ref="MGE34:MGF34"/>
    <mergeCell ref="MGG34:MGH34"/>
    <mergeCell ref="MGI34:MGJ34"/>
    <mergeCell ref="MGK34:MGL34"/>
    <mergeCell ref="MGM34:MGN34"/>
    <mergeCell ref="MGO34:MGP34"/>
    <mergeCell ref="MFS34:MFT34"/>
    <mergeCell ref="MFU34:MFV34"/>
    <mergeCell ref="MFW34:MFX34"/>
    <mergeCell ref="MFY34:MFZ34"/>
    <mergeCell ref="MGA34:MGB34"/>
    <mergeCell ref="MGC34:MGD34"/>
    <mergeCell ref="MFG34:MFH34"/>
    <mergeCell ref="MFI34:MFJ34"/>
    <mergeCell ref="MFK34:MFL34"/>
    <mergeCell ref="MFM34:MFN34"/>
    <mergeCell ref="MFO34:MFP34"/>
    <mergeCell ref="MFQ34:MFR34"/>
    <mergeCell ref="MEU34:MEV34"/>
    <mergeCell ref="MEW34:MEX34"/>
    <mergeCell ref="MEY34:MEZ34"/>
    <mergeCell ref="MFA34:MFB34"/>
    <mergeCell ref="MFC34:MFD34"/>
    <mergeCell ref="MFE34:MFF34"/>
    <mergeCell ref="MEI34:MEJ34"/>
    <mergeCell ref="MEK34:MEL34"/>
    <mergeCell ref="MEM34:MEN34"/>
    <mergeCell ref="MEO34:MEP34"/>
    <mergeCell ref="MEQ34:MER34"/>
    <mergeCell ref="MES34:MET34"/>
    <mergeCell ref="MDW34:MDX34"/>
    <mergeCell ref="MDY34:MDZ34"/>
    <mergeCell ref="MEA34:MEB34"/>
    <mergeCell ref="MEC34:MED34"/>
    <mergeCell ref="MEE34:MEF34"/>
    <mergeCell ref="MEG34:MEH34"/>
    <mergeCell ref="MDK34:MDL34"/>
    <mergeCell ref="MDM34:MDN34"/>
    <mergeCell ref="MDO34:MDP34"/>
    <mergeCell ref="MDQ34:MDR34"/>
    <mergeCell ref="MDS34:MDT34"/>
    <mergeCell ref="MDU34:MDV34"/>
    <mergeCell ref="MCY34:MCZ34"/>
    <mergeCell ref="MDA34:MDB34"/>
    <mergeCell ref="MDC34:MDD34"/>
    <mergeCell ref="MDE34:MDF34"/>
    <mergeCell ref="MDG34:MDH34"/>
    <mergeCell ref="MDI34:MDJ34"/>
    <mergeCell ref="MCM34:MCN34"/>
    <mergeCell ref="MCO34:MCP34"/>
    <mergeCell ref="MCQ34:MCR34"/>
    <mergeCell ref="MCS34:MCT34"/>
    <mergeCell ref="MCU34:MCV34"/>
    <mergeCell ref="MCW34:MCX34"/>
    <mergeCell ref="MCA34:MCB34"/>
    <mergeCell ref="MCC34:MCD34"/>
    <mergeCell ref="MCE34:MCF34"/>
    <mergeCell ref="MCG34:MCH34"/>
    <mergeCell ref="MCI34:MCJ34"/>
    <mergeCell ref="MCK34:MCL34"/>
    <mergeCell ref="MBO34:MBP34"/>
    <mergeCell ref="MBQ34:MBR34"/>
    <mergeCell ref="MBS34:MBT34"/>
    <mergeCell ref="MBU34:MBV34"/>
    <mergeCell ref="MBW34:MBX34"/>
    <mergeCell ref="MBY34:MBZ34"/>
    <mergeCell ref="MBC34:MBD34"/>
    <mergeCell ref="MBE34:MBF34"/>
    <mergeCell ref="MBG34:MBH34"/>
    <mergeCell ref="MBI34:MBJ34"/>
    <mergeCell ref="MBK34:MBL34"/>
    <mergeCell ref="MBM34:MBN34"/>
    <mergeCell ref="MAQ34:MAR34"/>
    <mergeCell ref="MAS34:MAT34"/>
    <mergeCell ref="MAU34:MAV34"/>
    <mergeCell ref="MAW34:MAX34"/>
    <mergeCell ref="MAY34:MAZ34"/>
    <mergeCell ref="MBA34:MBB34"/>
    <mergeCell ref="MAE34:MAF34"/>
    <mergeCell ref="MAG34:MAH34"/>
    <mergeCell ref="MAI34:MAJ34"/>
    <mergeCell ref="MAK34:MAL34"/>
    <mergeCell ref="MAM34:MAN34"/>
    <mergeCell ref="MAO34:MAP34"/>
    <mergeCell ref="LZS34:LZT34"/>
    <mergeCell ref="LZU34:LZV34"/>
    <mergeCell ref="LZW34:LZX34"/>
    <mergeCell ref="LZY34:LZZ34"/>
    <mergeCell ref="MAA34:MAB34"/>
    <mergeCell ref="MAC34:MAD34"/>
    <mergeCell ref="LZG34:LZH34"/>
    <mergeCell ref="LZI34:LZJ34"/>
    <mergeCell ref="LZK34:LZL34"/>
    <mergeCell ref="LZM34:LZN34"/>
    <mergeCell ref="LZO34:LZP34"/>
    <mergeCell ref="LZQ34:LZR34"/>
    <mergeCell ref="LYU34:LYV34"/>
    <mergeCell ref="LYW34:LYX34"/>
    <mergeCell ref="LYY34:LYZ34"/>
    <mergeCell ref="LZA34:LZB34"/>
    <mergeCell ref="LZC34:LZD34"/>
    <mergeCell ref="LZE34:LZF34"/>
    <mergeCell ref="LYI34:LYJ34"/>
    <mergeCell ref="LYK34:LYL34"/>
    <mergeCell ref="LYM34:LYN34"/>
    <mergeCell ref="LYO34:LYP34"/>
    <mergeCell ref="LYQ34:LYR34"/>
    <mergeCell ref="LYS34:LYT34"/>
    <mergeCell ref="LXW34:LXX34"/>
    <mergeCell ref="LXY34:LXZ34"/>
    <mergeCell ref="LYA34:LYB34"/>
    <mergeCell ref="LYC34:LYD34"/>
    <mergeCell ref="LYE34:LYF34"/>
    <mergeCell ref="LYG34:LYH34"/>
    <mergeCell ref="LXK34:LXL34"/>
    <mergeCell ref="LXM34:LXN34"/>
    <mergeCell ref="LXO34:LXP34"/>
    <mergeCell ref="LXQ34:LXR34"/>
    <mergeCell ref="LXS34:LXT34"/>
    <mergeCell ref="LXU34:LXV34"/>
    <mergeCell ref="LWY34:LWZ34"/>
    <mergeCell ref="LXA34:LXB34"/>
    <mergeCell ref="LXC34:LXD34"/>
    <mergeCell ref="LXE34:LXF34"/>
    <mergeCell ref="LXG34:LXH34"/>
    <mergeCell ref="LXI34:LXJ34"/>
    <mergeCell ref="LWM34:LWN34"/>
    <mergeCell ref="LWO34:LWP34"/>
    <mergeCell ref="LWQ34:LWR34"/>
    <mergeCell ref="LWS34:LWT34"/>
    <mergeCell ref="LWU34:LWV34"/>
    <mergeCell ref="LWW34:LWX34"/>
    <mergeCell ref="LWA34:LWB34"/>
    <mergeCell ref="LWC34:LWD34"/>
    <mergeCell ref="LWE34:LWF34"/>
    <mergeCell ref="LWG34:LWH34"/>
    <mergeCell ref="LWI34:LWJ34"/>
    <mergeCell ref="LWK34:LWL34"/>
    <mergeCell ref="LVO34:LVP34"/>
    <mergeCell ref="LVQ34:LVR34"/>
    <mergeCell ref="LVS34:LVT34"/>
    <mergeCell ref="LVU34:LVV34"/>
    <mergeCell ref="LVW34:LVX34"/>
    <mergeCell ref="LVY34:LVZ34"/>
    <mergeCell ref="LVC34:LVD34"/>
    <mergeCell ref="LVE34:LVF34"/>
    <mergeCell ref="LVG34:LVH34"/>
    <mergeCell ref="LVI34:LVJ34"/>
    <mergeCell ref="LVK34:LVL34"/>
    <mergeCell ref="LVM34:LVN34"/>
    <mergeCell ref="LUQ34:LUR34"/>
    <mergeCell ref="LUS34:LUT34"/>
    <mergeCell ref="LUU34:LUV34"/>
    <mergeCell ref="LUW34:LUX34"/>
    <mergeCell ref="LUY34:LUZ34"/>
    <mergeCell ref="LVA34:LVB34"/>
    <mergeCell ref="LUE34:LUF34"/>
    <mergeCell ref="LUG34:LUH34"/>
    <mergeCell ref="LUI34:LUJ34"/>
    <mergeCell ref="LUK34:LUL34"/>
    <mergeCell ref="LUM34:LUN34"/>
    <mergeCell ref="LUO34:LUP34"/>
    <mergeCell ref="LTS34:LTT34"/>
    <mergeCell ref="LTU34:LTV34"/>
    <mergeCell ref="LTW34:LTX34"/>
    <mergeCell ref="LTY34:LTZ34"/>
    <mergeCell ref="LUA34:LUB34"/>
    <mergeCell ref="LUC34:LUD34"/>
    <mergeCell ref="LTG34:LTH34"/>
    <mergeCell ref="LTI34:LTJ34"/>
    <mergeCell ref="LTK34:LTL34"/>
    <mergeCell ref="LTM34:LTN34"/>
    <mergeCell ref="LTO34:LTP34"/>
    <mergeCell ref="LTQ34:LTR34"/>
    <mergeCell ref="LSU34:LSV34"/>
    <mergeCell ref="LSW34:LSX34"/>
    <mergeCell ref="LSY34:LSZ34"/>
    <mergeCell ref="LTA34:LTB34"/>
    <mergeCell ref="LTC34:LTD34"/>
    <mergeCell ref="LTE34:LTF34"/>
    <mergeCell ref="LSI34:LSJ34"/>
    <mergeCell ref="LSK34:LSL34"/>
    <mergeCell ref="LSM34:LSN34"/>
    <mergeCell ref="LSO34:LSP34"/>
    <mergeCell ref="LSQ34:LSR34"/>
    <mergeCell ref="LSS34:LST34"/>
    <mergeCell ref="LRW34:LRX34"/>
    <mergeCell ref="LRY34:LRZ34"/>
    <mergeCell ref="LSA34:LSB34"/>
    <mergeCell ref="LSC34:LSD34"/>
    <mergeCell ref="LSE34:LSF34"/>
    <mergeCell ref="LSG34:LSH34"/>
    <mergeCell ref="LRK34:LRL34"/>
    <mergeCell ref="LRM34:LRN34"/>
    <mergeCell ref="LRO34:LRP34"/>
    <mergeCell ref="LRQ34:LRR34"/>
    <mergeCell ref="LRS34:LRT34"/>
    <mergeCell ref="LRU34:LRV34"/>
    <mergeCell ref="LQY34:LQZ34"/>
    <mergeCell ref="LRA34:LRB34"/>
    <mergeCell ref="LRC34:LRD34"/>
    <mergeCell ref="LRE34:LRF34"/>
    <mergeCell ref="LRG34:LRH34"/>
    <mergeCell ref="LRI34:LRJ34"/>
    <mergeCell ref="LQM34:LQN34"/>
    <mergeCell ref="LQO34:LQP34"/>
    <mergeCell ref="LQQ34:LQR34"/>
    <mergeCell ref="LQS34:LQT34"/>
    <mergeCell ref="LQU34:LQV34"/>
    <mergeCell ref="LQW34:LQX34"/>
    <mergeCell ref="LQA34:LQB34"/>
    <mergeCell ref="LQC34:LQD34"/>
    <mergeCell ref="LQE34:LQF34"/>
    <mergeCell ref="LQG34:LQH34"/>
    <mergeCell ref="LQI34:LQJ34"/>
    <mergeCell ref="LQK34:LQL34"/>
    <mergeCell ref="LPO34:LPP34"/>
    <mergeCell ref="LPQ34:LPR34"/>
    <mergeCell ref="LPS34:LPT34"/>
    <mergeCell ref="LPU34:LPV34"/>
    <mergeCell ref="LPW34:LPX34"/>
    <mergeCell ref="LPY34:LPZ34"/>
    <mergeCell ref="LPC34:LPD34"/>
    <mergeCell ref="LPE34:LPF34"/>
    <mergeCell ref="LPG34:LPH34"/>
    <mergeCell ref="LPI34:LPJ34"/>
    <mergeCell ref="LPK34:LPL34"/>
    <mergeCell ref="LPM34:LPN34"/>
    <mergeCell ref="LOQ34:LOR34"/>
    <mergeCell ref="LOS34:LOT34"/>
    <mergeCell ref="LOU34:LOV34"/>
    <mergeCell ref="LOW34:LOX34"/>
    <mergeCell ref="LOY34:LOZ34"/>
    <mergeCell ref="LPA34:LPB34"/>
    <mergeCell ref="LOE34:LOF34"/>
    <mergeCell ref="LOG34:LOH34"/>
    <mergeCell ref="LOI34:LOJ34"/>
    <mergeCell ref="LOK34:LOL34"/>
    <mergeCell ref="LOM34:LON34"/>
    <mergeCell ref="LOO34:LOP34"/>
    <mergeCell ref="LNS34:LNT34"/>
    <mergeCell ref="LNU34:LNV34"/>
    <mergeCell ref="LNW34:LNX34"/>
    <mergeCell ref="LNY34:LNZ34"/>
    <mergeCell ref="LOA34:LOB34"/>
    <mergeCell ref="LOC34:LOD34"/>
    <mergeCell ref="LNG34:LNH34"/>
    <mergeCell ref="LNI34:LNJ34"/>
    <mergeCell ref="LNK34:LNL34"/>
    <mergeCell ref="LNM34:LNN34"/>
    <mergeCell ref="LNO34:LNP34"/>
    <mergeCell ref="LNQ34:LNR34"/>
    <mergeCell ref="LMU34:LMV34"/>
    <mergeCell ref="LMW34:LMX34"/>
    <mergeCell ref="LMY34:LMZ34"/>
    <mergeCell ref="LNA34:LNB34"/>
    <mergeCell ref="LNC34:LND34"/>
    <mergeCell ref="LNE34:LNF34"/>
    <mergeCell ref="LMI34:LMJ34"/>
    <mergeCell ref="LMK34:LML34"/>
    <mergeCell ref="LMM34:LMN34"/>
    <mergeCell ref="LMO34:LMP34"/>
    <mergeCell ref="LMQ34:LMR34"/>
    <mergeCell ref="LMS34:LMT34"/>
    <mergeCell ref="LLW34:LLX34"/>
    <mergeCell ref="LLY34:LLZ34"/>
    <mergeCell ref="LMA34:LMB34"/>
    <mergeCell ref="LMC34:LMD34"/>
    <mergeCell ref="LME34:LMF34"/>
    <mergeCell ref="LMG34:LMH34"/>
    <mergeCell ref="LLK34:LLL34"/>
    <mergeCell ref="LLM34:LLN34"/>
    <mergeCell ref="LLO34:LLP34"/>
    <mergeCell ref="LLQ34:LLR34"/>
    <mergeCell ref="LLS34:LLT34"/>
    <mergeCell ref="LLU34:LLV34"/>
    <mergeCell ref="LKY34:LKZ34"/>
    <mergeCell ref="LLA34:LLB34"/>
    <mergeCell ref="LLC34:LLD34"/>
    <mergeCell ref="LLE34:LLF34"/>
    <mergeCell ref="LLG34:LLH34"/>
    <mergeCell ref="LLI34:LLJ34"/>
    <mergeCell ref="LKM34:LKN34"/>
    <mergeCell ref="LKO34:LKP34"/>
    <mergeCell ref="LKQ34:LKR34"/>
    <mergeCell ref="LKS34:LKT34"/>
    <mergeCell ref="LKU34:LKV34"/>
    <mergeCell ref="LKW34:LKX34"/>
    <mergeCell ref="LKA34:LKB34"/>
    <mergeCell ref="LKC34:LKD34"/>
    <mergeCell ref="LKE34:LKF34"/>
    <mergeCell ref="LKG34:LKH34"/>
    <mergeCell ref="LKI34:LKJ34"/>
    <mergeCell ref="LKK34:LKL34"/>
    <mergeCell ref="LJO34:LJP34"/>
    <mergeCell ref="LJQ34:LJR34"/>
    <mergeCell ref="LJS34:LJT34"/>
    <mergeCell ref="LJU34:LJV34"/>
    <mergeCell ref="LJW34:LJX34"/>
    <mergeCell ref="LJY34:LJZ34"/>
    <mergeCell ref="LJC34:LJD34"/>
    <mergeCell ref="LJE34:LJF34"/>
    <mergeCell ref="LJG34:LJH34"/>
    <mergeCell ref="LJI34:LJJ34"/>
    <mergeCell ref="LJK34:LJL34"/>
    <mergeCell ref="LJM34:LJN34"/>
    <mergeCell ref="LIQ34:LIR34"/>
    <mergeCell ref="LIS34:LIT34"/>
    <mergeCell ref="LIU34:LIV34"/>
    <mergeCell ref="LIW34:LIX34"/>
    <mergeCell ref="LIY34:LIZ34"/>
    <mergeCell ref="LJA34:LJB34"/>
    <mergeCell ref="LIE34:LIF34"/>
    <mergeCell ref="LIG34:LIH34"/>
    <mergeCell ref="LII34:LIJ34"/>
    <mergeCell ref="LIK34:LIL34"/>
    <mergeCell ref="LIM34:LIN34"/>
    <mergeCell ref="LIO34:LIP34"/>
    <mergeCell ref="LHS34:LHT34"/>
    <mergeCell ref="LHU34:LHV34"/>
    <mergeCell ref="LHW34:LHX34"/>
    <mergeCell ref="LHY34:LHZ34"/>
    <mergeCell ref="LIA34:LIB34"/>
    <mergeCell ref="LIC34:LID34"/>
    <mergeCell ref="LHG34:LHH34"/>
    <mergeCell ref="LHI34:LHJ34"/>
    <mergeCell ref="LHK34:LHL34"/>
    <mergeCell ref="LHM34:LHN34"/>
    <mergeCell ref="LHO34:LHP34"/>
    <mergeCell ref="LHQ34:LHR34"/>
    <mergeCell ref="LGU34:LGV34"/>
    <mergeCell ref="LGW34:LGX34"/>
    <mergeCell ref="LGY34:LGZ34"/>
    <mergeCell ref="LHA34:LHB34"/>
    <mergeCell ref="LHC34:LHD34"/>
    <mergeCell ref="LHE34:LHF34"/>
    <mergeCell ref="LGI34:LGJ34"/>
    <mergeCell ref="LGK34:LGL34"/>
    <mergeCell ref="LGM34:LGN34"/>
    <mergeCell ref="LGO34:LGP34"/>
    <mergeCell ref="LGQ34:LGR34"/>
    <mergeCell ref="LGS34:LGT34"/>
    <mergeCell ref="LFW34:LFX34"/>
    <mergeCell ref="LFY34:LFZ34"/>
    <mergeCell ref="LGA34:LGB34"/>
    <mergeCell ref="LGC34:LGD34"/>
    <mergeCell ref="LGE34:LGF34"/>
    <mergeCell ref="LGG34:LGH34"/>
    <mergeCell ref="LFK34:LFL34"/>
    <mergeCell ref="LFM34:LFN34"/>
    <mergeCell ref="LFO34:LFP34"/>
    <mergeCell ref="LFQ34:LFR34"/>
    <mergeCell ref="LFS34:LFT34"/>
    <mergeCell ref="LFU34:LFV34"/>
    <mergeCell ref="LEY34:LEZ34"/>
    <mergeCell ref="LFA34:LFB34"/>
    <mergeCell ref="LFC34:LFD34"/>
    <mergeCell ref="LFE34:LFF34"/>
    <mergeCell ref="LFG34:LFH34"/>
    <mergeCell ref="LFI34:LFJ34"/>
    <mergeCell ref="LEM34:LEN34"/>
    <mergeCell ref="LEO34:LEP34"/>
    <mergeCell ref="LEQ34:LER34"/>
    <mergeCell ref="LES34:LET34"/>
    <mergeCell ref="LEU34:LEV34"/>
    <mergeCell ref="LEW34:LEX34"/>
    <mergeCell ref="LEA34:LEB34"/>
    <mergeCell ref="LEC34:LED34"/>
    <mergeCell ref="LEE34:LEF34"/>
    <mergeCell ref="LEG34:LEH34"/>
    <mergeCell ref="LEI34:LEJ34"/>
    <mergeCell ref="LEK34:LEL34"/>
    <mergeCell ref="LDO34:LDP34"/>
    <mergeCell ref="LDQ34:LDR34"/>
    <mergeCell ref="LDS34:LDT34"/>
    <mergeCell ref="LDU34:LDV34"/>
    <mergeCell ref="LDW34:LDX34"/>
    <mergeCell ref="LDY34:LDZ34"/>
    <mergeCell ref="LDC34:LDD34"/>
    <mergeCell ref="LDE34:LDF34"/>
    <mergeCell ref="LDG34:LDH34"/>
    <mergeCell ref="LDI34:LDJ34"/>
    <mergeCell ref="LDK34:LDL34"/>
    <mergeCell ref="LDM34:LDN34"/>
    <mergeCell ref="LCQ34:LCR34"/>
    <mergeCell ref="LCS34:LCT34"/>
    <mergeCell ref="LCU34:LCV34"/>
    <mergeCell ref="LCW34:LCX34"/>
    <mergeCell ref="LCY34:LCZ34"/>
    <mergeCell ref="LDA34:LDB34"/>
    <mergeCell ref="LCE34:LCF34"/>
    <mergeCell ref="LCG34:LCH34"/>
    <mergeCell ref="LCI34:LCJ34"/>
    <mergeCell ref="LCK34:LCL34"/>
    <mergeCell ref="LCM34:LCN34"/>
    <mergeCell ref="LCO34:LCP34"/>
    <mergeCell ref="LBS34:LBT34"/>
    <mergeCell ref="LBU34:LBV34"/>
    <mergeCell ref="LBW34:LBX34"/>
    <mergeCell ref="LBY34:LBZ34"/>
    <mergeCell ref="LCA34:LCB34"/>
    <mergeCell ref="LCC34:LCD34"/>
    <mergeCell ref="LBG34:LBH34"/>
    <mergeCell ref="LBI34:LBJ34"/>
    <mergeCell ref="LBK34:LBL34"/>
    <mergeCell ref="LBM34:LBN34"/>
    <mergeCell ref="LBO34:LBP34"/>
    <mergeCell ref="LBQ34:LBR34"/>
    <mergeCell ref="LAU34:LAV34"/>
    <mergeCell ref="LAW34:LAX34"/>
    <mergeCell ref="LAY34:LAZ34"/>
    <mergeCell ref="LBA34:LBB34"/>
    <mergeCell ref="LBC34:LBD34"/>
    <mergeCell ref="LBE34:LBF34"/>
    <mergeCell ref="LAI34:LAJ34"/>
    <mergeCell ref="LAK34:LAL34"/>
    <mergeCell ref="LAM34:LAN34"/>
    <mergeCell ref="LAO34:LAP34"/>
    <mergeCell ref="LAQ34:LAR34"/>
    <mergeCell ref="LAS34:LAT34"/>
    <mergeCell ref="KZW34:KZX34"/>
    <mergeCell ref="KZY34:KZZ34"/>
    <mergeCell ref="LAA34:LAB34"/>
    <mergeCell ref="LAC34:LAD34"/>
    <mergeCell ref="LAE34:LAF34"/>
    <mergeCell ref="LAG34:LAH34"/>
    <mergeCell ref="KZK34:KZL34"/>
    <mergeCell ref="KZM34:KZN34"/>
    <mergeCell ref="KZO34:KZP34"/>
    <mergeCell ref="KZQ34:KZR34"/>
    <mergeCell ref="KZS34:KZT34"/>
    <mergeCell ref="KZU34:KZV34"/>
    <mergeCell ref="KYY34:KYZ34"/>
    <mergeCell ref="KZA34:KZB34"/>
    <mergeCell ref="KZC34:KZD34"/>
    <mergeCell ref="KZE34:KZF34"/>
    <mergeCell ref="KZG34:KZH34"/>
    <mergeCell ref="KZI34:KZJ34"/>
    <mergeCell ref="KYM34:KYN34"/>
    <mergeCell ref="KYO34:KYP34"/>
    <mergeCell ref="KYQ34:KYR34"/>
    <mergeCell ref="KYS34:KYT34"/>
    <mergeCell ref="KYU34:KYV34"/>
    <mergeCell ref="KYW34:KYX34"/>
    <mergeCell ref="KYA34:KYB34"/>
    <mergeCell ref="KYC34:KYD34"/>
    <mergeCell ref="KYE34:KYF34"/>
    <mergeCell ref="KYG34:KYH34"/>
    <mergeCell ref="KYI34:KYJ34"/>
    <mergeCell ref="KYK34:KYL34"/>
    <mergeCell ref="KXO34:KXP34"/>
    <mergeCell ref="KXQ34:KXR34"/>
    <mergeCell ref="KXS34:KXT34"/>
    <mergeCell ref="KXU34:KXV34"/>
    <mergeCell ref="KXW34:KXX34"/>
    <mergeCell ref="KXY34:KXZ34"/>
    <mergeCell ref="KXC34:KXD34"/>
    <mergeCell ref="KXE34:KXF34"/>
    <mergeCell ref="KXG34:KXH34"/>
    <mergeCell ref="KXI34:KXJ34"/>
    <mergeCell ref="KXK34:KXL34"/>
    <mergeCell ref="KXM34:KXN34"/>
    <mergeCell ref="KWQ34:KWR34"/>
    <mergeCell ref="KWS34:KWT34"/>
    <mergeCell ref="KWU34:KWV34"/>
    <mergeCell ref="KWW34:KWX34"/>
    <mergeCell ref="KWY34:KWZ34"/>
    <mergeCell ref="KXA34:KXB34"/>
    <mergeCell ref="KWE34:KWF34"/>
    <mergeCell ref="KWG34:KWH34"/>
    <mergeCell ref="KWI34:KWJ34"/>
    <mergeCell ref="KWK34:KWL34"/>
    <mergeCell ref="KWM34:KWN34"/>
    <mergeCell ref="KWO34:KWP34"/>
    <mergeCell ref="KVS34:KVT34"/>
    <mergeCell ref="KVU34:KVV34"/>
    <mergeCell ref="KVW34:KVX34"/>
    <mergeCell ref="KVY34:KVZ34"/>
    <mergeCell ref="KWA34:KWB34"/>
    <mergeCell ref="KWC34:KWD34"/>
    <mergeCell ref="KVG34:KVH34"/>
    <mergeCell ref="KVI34:KVJ34"/>
    <mergeCell ref="KVK34:KVL34"/>
    <mergeCell ref="KVM34:KVN34"/>
    <mergeCell ref="KVO34:KVP34"/>
    <mergeCell ref="KVQ34:KVR34"/>
    <mergeCell ref="KUU34:KUV34"/>
    <mergeCell ref="KUW34:KUX34"/>
    <mergeCell ref="KUY34:KUZ34"/>
    <mergeCell ref="KVA34:KVB34"/>
    <mergeCell ref="KVC34:KVD34"/>
    <mergeCell ref="KVE34:KVF34"/>
    <mergeCell ref="KUI34:KUJ34"/>
    <mergeCell ref="KUK34:KUL34"/>
    <mergeCell ref="KUM34:KUN34"/>
    <mergeCell ref="KUO34:KUP34"/>
    <mergeCell ref="KUQ34:KUR34"/>
    <mergeCell ref="KUS34:KUT34"/>
    <mergeCell ref="KTW34:KTX34"/>
    <mergeCell ref="KTY34:KTZ34"/>
    <mergeCell ref="KUA34:KUB34"/>
    <mergeCell ref="KUC34:KUD34"/>
    <mergeCell ref="KUE34:KUF34"/>
    <mergeCell ref="KUG34:KUH34"/>
    <mergeCell ref="KTK34:KTL34"/>
    <mergeCell ref="KTM34:KTN34"/>
    <mergeCell ref="KTO34:KTP34"/>
    <mergeCell ref="KTQ34:KTR34"/>
    <mergeCell ref="KTS34:KTT34"/>
    <mergeCell ref="KTU34:KTV34"/>
    <mergeCell ref="KSY34:KSZ34"/>
    <mergeCell ref="KTA34:KTB34"/>
    <mergeCell ref="KTC34:KTD34"/>
    <mergeCell ref="KTE34:KTF34"/>
    <mergeCell ref="KTG34:KTH34"/>
    <mergeCell ref="KTI34:KTJ34"/>
    <mergeCell ref="KSM34:KSN34"/>
    <mergeCell ref="KSO34:KSP34"/>
    <mergeCell ref="KSQ34:KSR34"/>
    <mergeCell ref="KSS34:KST34"/>
    <mergeCell ref="KSU34:KSV34"/>
    <mergeCell ref="KSW34:KSX34"/>
    <mergeCell ref="KSA34:KSB34"/>
    <mergeCell ref="KSC34:KSD34"/>
    <mergeCell ref="KSE34:KSF34"/>
    <mergeCell ref="KSG34:KSH34"/>
    <mergeCell ref="KSI34:KSJ34"/>
    <mergeCell ref="KSK34:KSL34"/>
    <mergeCell ref="KRO34:KRP34"/>
    <mergeCell ref="KRQ34:KRR34"/>
    <mergeCell ref="KRS34:KRT34"/>
    <mergeCell ref="KRU34:KRV34"/>
    <mergeCell ref="KRW34:KRX34"/>
    <mergeCell ref="KRY34:KRZ34"/>
    <mergeCell ref="KRC34:KRD34"/>
    <mergeCell ref="KRE34:KRF34"/>
    <mergeCell ref="KRG34:KRH34"/>
    <mergeCell ref="KRI34:KRJ34"/>
    <mergeCell ref="KRK34:KRL34"/>
    <mergeCell ref="KRM34:KRN34"/>
    <mergeCell ref="KQQ34:KQR34"/>
    <mergeCell ref="KQS34:KQT34"/>
    <mergeCell ref="KQU34:KQV34"/>
    <mergeCell ref="KQW34:KQX34"/>
    <mergeCell ref="KQY34:KQZ34"/>
    <mergeCell ref="KRA34:KRB34"/>
    <mergeCell ref="KQE34:KQF34"/>
    <mergeCell ref="KQG34:KQH34"/>
    <mergeCell ref="KQI34:KQJ34"/>
    <mergeCell ref="KQK34:KQL34"/>
    <mergeCell ref="KQM34:KQN34"/>
    <mergeCell ref="KQO34:KQP34"/>
    <mergeCell ref="KPS34:KPT34"/>
    <mergeCell ref="KPU34:KPV34"/>
    <mergeCell ref="KPW34:KPX34"/>
    <mergeCell ref="KPY34:KPZ34"/>
    <mergeCell ref="KQA34:KQB34"/>
    <mergeCell ref="KQC34:KQD34"/>
    <mergeCell ref="KPG34:KPH34"/>
    <mergeCell ref="KPI34:KPJ34"/>
    <mergeCell ref="KPK34:KPL34"/>
    <mergeCell ref="KPM34:KPN34"/>
    <mergeCell ref="KPO34:KPP34"/>
    <mergeCell ref="KPQ34:KPR34"/>
    <mergeCell ref="KOU34:KOV34"/>
    <mergeCell ref="KOW34:KOX34"/>
    <mergeCell ref="KOY34:KOZ34"/>
    <mergeCell ref="KPA34:KPB34"/>
    <mergeCell ref="KPC34:KPD34"/>
    <mergeCell ref="KPE34:KPF34"/>
    <mergeCell ref="KOI34:KOJ34"/>
    <mergeCell ref="KOK34:KOL34"/>
    <mergeCell ref="KOM34:KON34"/>
    <mergeCell ref="KOO34:KOP34"/>
    <mergeCell ref="KOQ34:KOR34"/>
    <mergeCell ref="KOS34:KOT34"/>
    <mergeCell ref="KNW34:KNX34"/>
    <mergeCell ref="KNY34:KNZ34"/>
    <mergeCell ref="KOA34:KOB34"/>
    <mergeCell ref="KOC34:KOD34"/>
    <mergeCell ref="KOE34:KOF34"/>
    <mergeCell ref="KOG34:KOH34"/>
    <mergeCell ref="KNK34:KNL34"/>
    <mergeCell ref="KNM34:KNN34"/>
    <mergeCell ref="KNO34:KNP34"/>
    <mergeCell ref="KNQ34:KNR34"/>
    <mergeCell ref="KNS34:KNT34"/>
    <mergeCell ref="KNU34:KNV34"/>
    <mergeCell ref="KMY34:KMZ34"/>
    <mergeCell ref="KNA34:KNB34"/>
    <mergeCell ref="KNC34:KND34"/>
    <mergeCell ref="KNE34:KNF34"/>
    <mergeCell ref="KNG34:KNH34"/>
    <mergeCell ref="KNI34:KNJ34"/>
    <mergeCell ref="KMM34:KMN34"/>
    <mergeCell ref="KMO34:KMP34"/>
    <mergeCell ref="KMQ34:KMR34"/>
    <mergeCell ref="KMS34:KMT34"/>
    <mergeCell ref="KMU34:KMV34"/>
    <mergeCell ref="KMW34:KMX34"/>
    <mergeCell ref="KMA34:KMB34"/>
    <mergeCell ref="KMC34:KMD34"/>
    <mergeCell ref="KME34:KMF34"/>
    <mergeCell ref="KMG34:KMH34"/>
    <mergeCell ref="KMI34:KMJ34"/>
    <mergeCell ref="KMK34:KML34"/>
    <mergeCell ref="KLO34:KLP34"/>
    <mergeCell ref="KLQ34:KLR34"/>
    <mergeCell ref="KLS34:KLT34"/>
    <mergeCell ref="KLU34:KLV34"/>
    <mergeCell ref="KLW34:KLX34"/>
    <mergeCell ref="KLY34:KLZ34"/>
    <mergeCell ref="KLC34:KLD34"/>
    <mergeCell ref="KLE34:KLF34"/>
    <mergeCell ref="KLG34:KLH34"/>
    <mergeCell ref="KLI34:KLJ34"/>
    <mergeCell ref="KLK34:KLL34"/>
    <mergeCell ref="KLM34:KLN34"/>
    <mergeCell ref="KKQ34:KKR34"/>
    <mergeCell ref="KKS34:KKT34"/>
    <mergeCell ref="KKU34:KKV34"/>
    <mergeCell ref="KKW34:KKX34"/>
    <mergeCell ref="KKY34:KKZ34"/>
    <mergeCell ref="KLA34:KLB34"/>
    <mergeCell ref="KKE34:KKF34"/>
    <mergeCell ref="KKG34:KKH34"/>
    <mergeCell ref="KKI34:KKJ34"/>
    <mergeCell ref="KKK34:KKL34"/>
    <mergeCell ref="KKM34:KKN34"/>
    <mergeCell ref="KKO34:KKP34"/>
    <mergeCell ref="KJS34:KJT34"/>
    <mergeCell ref="KJU34:KJV34"/>
    <mergeCell ref="KJW34:KJX34"/>
    <mergeCell ref="KJY34:KJZ34"/>
    <mergeCell ref="KKA34:KKB34"/>
    <mergeCell ref="KKC34:KKD34"/>
    <mergeCell ref="KJG34:KJH34"/>
    <mergeCell ref="KJI34:KJJ34"/>
    <mergeCell ref="KJK34:KJL34"/>
    <mergeCell ref="KJM34:KJN34"/>
    <mergeCell ref="KJO34:KJP34"/>
    <mergeCell ref="KJQ34:KJR34"/>
    <mergeCell ref="KIU34:KIV34"/>
    <mergeCell ref="KIW34:KIX34"/>
    <mergeCell ref="KIY34:KIZ34"/>
    <mergeCell ref="KJA34:KJB34"/>
    <mergeCell ref="KJC34:KJD34"/>
    <mergeCell ref="KJE34:KJF34"/>
    <mergeCell ref="KII34:KIJ34"/>
    <mergeCell ref="KIK34:KIL34"/>
    <mergeCell ref="KIM34:KIN34"/>
    <mergeCell ref="KIO34:KIP34"/>
    <mergeCell ref="KIQ34:KIR34"/>
    <mergeCell ref="KIS34:KIT34"/>
    <mergeCell ref="KHW34:KHX34"/>
    <mergeCell ref="KHY34:KHZ34"/>
    <mergeCell ref="KIA34:KIB34"/>
    <mergeCell ref="KIC34:KID34"/>
    <mergeCell ref="KIE34:KIF34"/>
    <mergeCell ref="KIG34:KIH34"/>
    <mergeCell ref="KHK34:KHL34"/>
    <mergeCell ref="KHM34:KHN34"/>
    <mergeCell ref="KHO34:KHP34"/>
    <mergeCell ref="KHQ34:KHR34"/>
    <mergeCell ref="KHS34:KHT34"/>
    <mergeCell ref="KHU34:KHV34"/>
    <mergeCell ref="KGY34:KGZ34"/>
    <mergeCell ref="KHA34:KHB34"/>
    <mergeCell ref="KHC34:KHD34"/>
    <mergeCell ref="KHE34:KHF34"/>
    <mergeCell ref="KHG34:KHH34"/>
    <mergeCell ref="KHI34:KHJ34"/>
    <mergeCell ref="KGM34:KGN34"/>
    <mergeCell ref="KGO34:KGP34"/>
    <mergeCell ref="KGQ34:KGR34"/>
    <mergeCell ref="KGS34:KGT34"/>
    <mergeCell ref="KGU34:KGV34"/>
    <mergeCell ref="KGW34:KGX34"/>
    <mergeCell ref="KGA34:KGB34"/>
    <mergeCell ref="KGC34:KGD34"/>
    <mergeCell ref="KGE34:KGF34"/>
    <mergeCell ref="KGG34:KGH34"/>
    <mergeCell ref="KGI34:KGJ34"/>
    <mergeCell ref="KGK34:KGL34"/>
    <mergeCell ref="KFO34:KFP34"/>
    <mergeCell ref="KFQ34:KFR34"/>
    <mergeCell ref="KFS34:KFT34"/>
    <mergeCell ref="KFU34:KFV34"/>
    <mergeCell ref="KFW34:KFX34"/>
    <mergeCell ref="KFY34:KFZ34"/>
    <mergeCell ref="KFC34:KFD34"/>
    <mergeCell ref="KFE34:KFF34"/>
    <mergeCell ref="KFG34:KFH34"/>
    <mergeCell ref="KFI34:KFJ34"/>
    <mergeCell ref="KFK34:KFL34"/>
    <mergeCell ref="KFM34:KFN34"/>
    <mergeCell ref="KEQ34:KER34"/>
    <mergeCell ref="KES34:KET34"/>
    <mergeCell ref="KEU34:KEV34"/>
    <mergeCell ref="KEW34:KEX34"/>
    <mergeCell ref="KEY34:KEZ34"/>
    <mergeCell ref="KFA34:KFB34"/>
    <mergeCell ref="KEE34:KEF34"/>
    <mergeCell ref="KEG34:KEH34"/>
    <mergeCell ref="KEI34:KEJ34"/>
    <mergeCell ref="KEK34:KEL34"/>
    <mergeCell ref="KEM34:KEN34"/>
    <mergeCell ref="KEO34:KEP34"/>
    <mergeCell ref="KDS34:KDT34"/>
    <mergeCell ref="KDU34:KDV34"/>
    <mergeCell ref="KDW34:KDX34"/>
    <mergeCell ref="KDY34:KDZ34"/>
    <mergeCell ref="KEA34:KEB34"/>
    <mergeCell ref="KEC34:KED34"/>
    <mergeCell ref="KDG34:KDH34"/>
    <mergeCell ref="KDI34:KDJ34"/>
    <mergeCell ref="KDK34:KDL34"/>
    <mergeCell ref="KDM34:KDN34"/>
    <mergeCell ref="KDO34:KDP34"/>
    <mergeCell ref="KDQ34:KDR34"/>
    <mergeCell ref="KCU34:KCV34"/>
    <mergeCell ref="KCW34:KCX34"/>
    <mergeCell ref="KCY34:KCZ34"/>
    <mergeCell ref="KDA34:KDB34"/>
    <mergeCell ref="KDC34:KDD34"/>
    <mergeCell ref="KDE34:KDF34"/>
    <mergeCell ref="KCI34:KCJ34"/>
    <mergeCell ref="KCK34:KCL34"/>
    <mergeCell ref="KCM34:KCN34"/>
    <mergeCell ref="KCO34:KCP34"/>
    <mergeCell ref="KCQ34:KCR34"/>
    <mergeCell ref="KCS34:KCT34"/>
    <mergeCell ref="KBW34:KBX34"/>
    <mergeCell ref="KBY34:KBZ34"/>
    <mergeCell ref="KCA34:KCB34"/>
    <mergeCell ref="KCC34:KCD34"/>
    <mergeCell ref="KCE34:KCF34"/>
    <mergeCell ref="KCG34:KCH34"/>
    <mergeCell ref="KBK34:KBL34"/>
    <mergeCell ref="KBM34:KBN34"/>
    <mergeCell ref="KBO34:KBP34"/>
    <mergeCell ref="KBQ34:KBR34"/>
    <mergeCell ref="KBS34:KBT34"/>
    <mergeCell ref="KBU34:KBV34"/>
    <mergeCell ref="KAY34:KAZ34"/>
    <mergeCell ref="KBA34:KBB34"/>
    <mergeCell ref="KBC34:KBD34"/>
    <mergeCell ref="KBE34:KBF34"/>
    <mergeCell ref="KBG34:KBH34"/>
    <mergeCell ref="KBI34:KBJ34"/>
    <mergeCell ref="KAM34:KAN34"/>
    <mergeCell ref="KAO34:KAP34"/>
    <mergeCell ref="KAQ34:KAR34"/>
    <mergeCell ref="KAS34:KAT34"/>
    <mergeCell ref="KAU34:KAV34"/>
    <mergeCell ref="KAW34:KAX34"/>
    <mergeCell ref="KAA34:KAB34"/>
    <mergeCell ref="KAC34:KAD34"/>
    <mergeCell ref="KAE34:KAF34"/>
    <mergeCell ref="KAG34:KAH34"/>
    <mergeCell ref="KAI34:KAJ34"/>
    <mergeCell ref="KAK34:KAL34"/>
    <mergeCell ref="JZO34:JZP34"/>
    <mergeCell ref="JZQ34:JZR34"/>
    <mergeCell ref="JZS34:JZT34"/>
    <mergeCell ref="JZU34:JZV34"/>
    <mergeCell ref="JZW34:JZX34"/>
    <mergeCell ref="JZY34:JZZ34"/>
    <mergeCell ref="JZC34:JZD34"/>
    <mergeCell ref="JZE34:JZF34"/>
    <mergeCell ref="JZG34:JZH34"/>
    <mergeCell ref="JZI34:JZJ34"/>
    <mergeCell ref="JZK34:JZL34"/>
    <mergeCell ref="JZM34:JZN34"/>
    <mergeCell ref="JYQ34:JYR34"/>
    <mergeCell ref="JYS34:JYT34"/>
    <mergeCell ref="JYU34:JYV34"/>
    <mergeCell ref="JYW34:JYX34"/>
    <mergeCell ref="JYY34:JYZ34"/>
    <mergeCell ref="JZA34:JZB34"/>
    <mergeCell ref="JYE34:JYF34"/>
    <mergeCell ref="JYG34:JYH34"/>
    <mergeCell ref="JYI34:JYJ34"/>
    <mergeCell ref="JYK34:JYL34"/>
    <mergeCell ref="JYM34:JYN34"/>
    <mergeCell ref="JYO34:JYP34"/>
    <mergeCell ref="JXS34:JXT34"/>
    <mergeCell ref="JXU34:JXV34"/>
    <mergeCell ref="JXW34:JXX34"/>
    <mergeCell ref="JXY34:JXZ34"/>
    <mergeCell ref="JYA34:JYB34"/>
    <mergeCell ref="JYC34:JYD34"/>
    <mergeCell ref="JXG34:JXH34"/>
    <mergeCell ref="JXI34:JXJ34"/>
    <mergeCell ref="JXK34:JXL34"/>
    <mergeCell ref="JXM34:JXN34"/>
    <mergeCell ref="JXO34:JXP34"/>
    <mergeCell ref="JXQ34:JXR34"/>
    <mergeCell ref="JWU34:JWV34"/>
    <mergeCell ref="JWW34:JWX34"/>
    <mergeCell ref="JWY34:JWZ34"/>
    <mergeCell ref="JXA34:JXB34"/>
    <mergeCell ref="JXC34:JXD34"/>
    <mergeCell ref="JXE34:JXF34"/>
    <mergeCell ref="JWI34:JWJ34"/>
    <mergeCell ref="JWK34:JWL34"/>
    <mergeCell ref="JWM34:JWN34"/>
    <mergeCell ref="JWO34:JWP34"/>
    <mergeCell ref="JWQ34:JWR34"/>
    <mergeCell ref="JWS34:JWT34"/>
    <mergeCell ref="JVW34:JVX34"/>
    <mergeCell ref="JVY34:JVZ34"/>
    <mergeCell ref="JWA34:JWB34"/>
    <mergeCell ref="JWC34:JWD34"/>
    <mergeCell ref="JWE34:JWF34"/>
    <mergeCell ref="JWG34:JWH34"/>
    <mergeCell ref="JVK34:JVL34"/>
    <mergeCell ref="JVM34:JVN34"/>
    <mergeCell ref="JVO34:JVP34"/>
    <mergeCell ref="JVQ34:JVR34"/>
    <mergeCell ref="JVS34:JVT34"/>
    <mergeCell ref="JVU34:JVV34"/>
    <mergeCell ref="JUY34:JUZ34"/>
    <mergeCell ref="JVA34:JVB34"/>
    <mergeCell ref="JVC34:JVD34"/>
    <mergeCell ref="JVE34:JVF34"/>
    <mergeCell ref="JVG34:JVH34"/>
    <mergeCell ref="JVI34:JVJ34"/>
    <mergeCell ref="JUM34:JUN34"/>
    <mergeCell ref="JUO34:JUP34"/>
    <mergeCell ref="JUQ34:JUR34"/>
    <mergeCell ref="JUS34:JUT34"/>
    <mergeCell ref="JUU34:JUV34"/>
    <mergeCell ref="JUW34:JUX34"/>
    <mergeCell ref="JUA34:JUB34"/>
    <mergeCell ref="JUC34:JUD34"/>
    <mergeCell ref="JUE34:JUF34"/>
    <mergeCell ref="JUG34:JUH34"/>
    <mergeCell ref="JUI34:JUJ34"/>
    <mergeCell ref="JUK34:JUL34"/>
    <mergeCell ref="JTO34:JTP34"/>
    <mergeCell ref="JTQ34:JTR34"/>
    <mergeCell ref="JTS34:JTT34"/>
    <mergeCell ref="JTU34:JTV34"/>
    <mergeCell ref="JTW34:JTX34"/>
    <mergeCell ref="JTY34:JTZ34"/>
    <mergeCell ref="JTC34:JTD34"/>
    <mergeCell ref="JTE34:JTF34"/>
    <mergeCell ref="JTG34:JTH34"/>
    <mergeCell ref="JTI34:JTJ34"/>
    <mergeCell ref="JTK34:JTL34"/>
    <mergeCell ref="JTM34:JTN34"/>
    <mergeCell ref="JSQ34:JSR34"/>
    <mergeCell ref="JSS34:JST34"/>
    <mergeCell ref="JSU34:JSV34"/>
    <mergeCell ref="JSW34:JSX34"/>
    <mergeCell ref="JSY34:JSZ34"/>
    <mergeCell ref="JTA34:JTB34"/>
    <mergeCell ref="JSE34:JSF34"/>
    <mergeCell ref="JSG34:JSH34"/>
    <mergeCell ref="JSI34:JSJ34"/>
    <mergeCell ref="JSK34:JSL34"/>
    <mergeCell ref="JSM34:JSN34"/>
    <mergeCell ref="JSO34:JSP34"/>
    <mergeCell ref="JRS34:JRT34"/>
    <mergeCell ref="JRU34:JRV34"/>
    <mergeCell ref="JRW34:JRX34"/>
    <mergeCell ref="JRY34:JRZ34"/>
    <mergeCell ref="JSA34:JSB34"/>
    <mergeCell ref="JSC34:JSD34"/>
    <mergeCell ref="JRG34:JRH34"/>
    <mergeCell ref="JRI34:JRJ34"/>
    <mergeCell ref="JRK34:JRL34"/>
    <mergeCell ref="JRM34:JRN34"/>
    <mergeCell ref="JRO34:JRP34"/>
    <mergeCell ref="JRQ34:JRR34"/>
    <mergeCell ref="JQU34:JQV34"/>
    <mergeCell ref="JQW34:JQX34"/>
    <mergeCell ref="JQY34:JQZ34"/>
    <mergeCell ref="JRA34:JRB34"/>
    <mergeCell ref="JRC34:JRD34"/>
    <mergeCell ref="JRE34:JRF34"/>
    <mergeCell ref="JQI34:JQJ34"/>
    <mergeCell ref="JQK34:JQL34"/>
    <mergeCell ref="JQM34:JQN34"/>
    <mergeCell ref="JQO34:JQP34"/>
    <mergeCell ref="JQQ34:JQR34"/>
    <mergeCell ref="JQS34:JQT34"/>
    <mergeCell ref="JPW34:JPX34"/>
    <mergeCell ref="JPY34:JPZ34"/>
    <mergeCell ref="JQA34:JQB34"/>
    <mergeCell ref="JQC34:JQD34"/>
    <mergeCell ref="JQE34:JQF34"/>
    <mergeCell ref="JQG34:JQH34"/>
    <mergeCell ref="JPK34:JPL34"/>
    <mergeCell ref="JPM34:JPN34"/>
    <mergeCell ref="JPO34:JPP34"/>
    <mergeCell ref="JPQ34:JPR34"/>
    <mergeCell ref="JPS34:JPT34"/>
    <mergeCell ref="JPU34:JPV34"/>
    <mergeCell ref="JOY34:JOZ34"/>
    <mergeCell ref="JPA34:JPB34"/>
    <mergeCell ref="JPC34:JPD34"/>
    <mergeCell ref="JPE34:JPF34"/>
    <mergeCell ref="JPG34:JPH34"/>
    <mergeCell ref="JPI34:JPJ34"/>
    <mergeCell ref="JOM34:JON34"/>
    <mergeCell ref="JOO34:JOP34"/>
    <mergeCell ref="JOQ34:JOR34"/>
    <mergeCell ref="JOS34:JOT34"/>
    <mergeCell ref="JOU34:JOV34"/>
    <mergeCell ref="JOW34:JOX34"/>
    <mergeCell ref="JOA34:JOB34"/>
    <mergeCell ref="JOC34:JOD34"/>
    <mergeCell ref="JOE34:JOF34"/>
    <mergeCell ref="JOG34:JOH34"/>
    <mergeCell ref="JOI34:JOJ34"/>
    <mergeCell ref="JOK34:JOL34"/>
    <mergeCell ref="JNO34:JNP34"/>
    <mergeCell ref="JNQ34:JNR34"/>
    <mergeCell ref="JNS34:JNT34"/>
    <mergeCell ref="JNU34:JNV34"/>
    <mergeCell ref="JNW34:JNX34"/>
    <mergeCell ref="JNY34:JNZ34"/>
    <mergeCell ref="JNC34:JND34"/>
    <mergeCell ref="JNE34:JNF34"/>
    <mergeCell ref="JNG34:JNH34"/>
    <mergeCell ref="JNI34:JNJ34"/>
    <mergeCell ref="JNK34:JNL34"/>
    <mergeCell ref="JNM34:JNN34"/>
    <mergeCell ref="JMQ34:JMR34"/>
    <mergeCell ref="JMS34:JMT34"/>
    <mergeCell ref="JMU34:JMV34"/>
    <mergeCell ref="JMW34:JMX34"/>
    <mergeCell ref="JMY34:JMZ34"/>
    <mergeCell ref="JNA34:JNB34"/>
    <mergeCell ref="JME34:JMF34"/>
    <mergeCell ref="JMG34:JMH34"/>
    <mergeCell ref="JMI34:JMJ34"/>
    <mergeCell ref="JMK34:JML34"/>
    <mergeCell ref="JMM34:JMN34"/>
    <mergeCell ref="JMO34:JMP34"/>
    <mergeCell ref="JLS34:JLT34"/>
    <mergeCell ref="JLU34:JLV34"/>
    <mergeCell ref="JLW34:JLX34"/>
    <mergeCell ref="JLY34:JLZ34"/>
    <mergeCell ref="JMA34:JMB34"/>
    <mergeCell ref="JMC34:JMD34"/>
    <mergeCell ref="JLG34:JLH34"/>
    <mergeCell ref="JLI34:JLJ34"/>
    <mergeCell ref="JLK34:JLL34"/>
    <mergeCell ref="JLM34:JLN34"/>
    <mergeCell ref="JLO34:JLP34"/>
    <mergeCell ref="JLQ34:JLR34"/>
    <mergeCell ref="JKU34:JKV34"/>
    <mergeCell ref="JKW34:JKX34"/>
    <mergeCell ref="JKY34:JKZ34"/>
    <mergeCell ref="JLA34:JLB34"/>
    <mergeCell ref="JLC34:JLD34"/>
    <mergeCell ref="JLE34:JLF34"/>
    <mergeCell ref="JKI34:JKJ34"/>
    <mergeCell ref="JKK34:JKL34"/>
    <mergeCell ref="JKM34:JKN34"/>
    <mergeCell ref="JKO34:JKP34"/>
    <mergeCell ref="JKQ34:JKR34"/>
    <mergeCell ref="JKS34:JKT34"/>
    <mergeCell ref="JJW34:JJX34"/>
    <mergeCell ref="JJY34:JJZ34"/>
    <mergeCell ref="JKA34:JKB34"/>
    <mergeCell ref="JKC34:JKD34"/>
    <mergeCell ref="JKE34:JKF34"/>
    <mergeCell ref="JKG34:JKH34"/>
    <mergeCell ref="JJK34:JJL34"/>
    <mergeCell ref="JJM34:JJN34"/>
    <mergeCell ref="JJO34:JJP34"/>
    <mergeCell ref="JJQ34:JJR34"/>
    <mergeCell ref="JJS34:JJT34"/>
    <mergeCell ref="JJU34:JJV34"/>
    <mergeCell ref="JIY34:JIZ34"/>
    <mergeCell ref="JJA34:JJB34"/>
    <mergeCell ref="JJC34:JJD34"/>
    <mergeCell ref="JJE34:JJF34"/>
    <mergeCell ref="JJG34:JJH34"/>
    <mergeCell ref="JJI34:JJJ34"/>
    <mergeCell ref="JIM34:JIN34"/>
    <mergeCell ref="JIO34:JIP34"/>
    <mergeCell ref="JIQ34:JIR34"/>
    <mergeCell ref="JIS34:JIT34"/>
    <mergeCell ref="JIU34:JIV34"/>
    <mergeCell ref="JIW34:JIX34"/>
    <mergeCell ref="JIA34:JIB34"/>
    <mergeCell ref="JIC34:JID34"/>
    <mergeCell ref="JIE34:JIF34"/>
    <mergeCell ref="JIG34:JIH34"/>
    <mergeCell ref="JII34:JIJ34"/>
    <mergeCell ref="JIK34:JIL34"/>
    <mergeCell ref="JHO34:JHP34"/>
    <mergeCell ref="JHQ34:JHR34"/>
    <mergeCell ref="JHS34:JHT34"/>
    <mergeCell ref="JHU34:JHV34"/>
    <mergeCell ref="JHW34:JHX34"/>
    <mergeCell ref="JHY34:JHZ34"/>
    <mergeCell ref="JHC34:JHD34"/>
    <mergeCell ref="JHE34:JHF34"/>
    <mergeCell ref="JHG34:JHH34"/>
    <mergeCell ref="JHI34:JHJ34"/>
    <mergeCell ref="JHK34:JHL34"/>
    <mergeCell ref="JHM34:JHN34"/>
    <mergeCell ref="JGQ34:JGR34"/>
    <mergeCell ref="JGS34:JGT34"/>
    <mergeCell ref="JGU34:JGV34"/>
    <mergeCell ref="JGW34:JGX34"/>
    <mergeCell ref="JGY34:JGZ34"/>
    <mergeCell ref="JHA34:JHB34"/>
    <mergeCell ref="JGE34:JGF34"/>
    <mergeCell ref="JGG34:JGH34"/>
    <mergeCell ref="JGI34:JGJ34"/>
    <mergeCell ref="JGK34:JGL34"/>
    <mergeCell ref="JGM34:JGN34"/>
    <mergeCell ref="JGO34:JGP34"/>
    <mergeCell ref="JFS34:JFT34"/>
    <mergeCell ref="JFU34:JFV34"/>
    <mergeCell ref="JFW34:JFX34"/>
    <mergeCell ref="JFY34:JFZ34"/>
    <mergeCell ref="JGA34:JGB34"/>
    <mergeCell ref="JGC34:JGD34"/>
    <mergeCell ref="JFG34:JFH34"/>
    <mergeCell ref="JFI34:JFJ34"/>
    <mergeCell ref="JFK34:JFL34"/>
    <mergeCell ref="JFM34:JFN34"/>
    <mergeCell ref="JFO34:JFP34"/>
    <mergeCell ref="JFQ34:JFR34"/>
    <mergeCell ref="JEU34:JEV34"/>
    <mergeCell ref="JEW34:JEX34"/>
    <mergeCell ref="JEY34:JEZ34"/>
    <mergeCell ref="JFA34:JFB34"/>
    <mergeCell ref="JFC34:JFD34"/>
    <mergeCell ref="JFE34:JFF34"/>
    <mergeCell ref="JEI34:JEJ34"/>
    <mergeCell ref="JEK34:JEL34"/>
    <mergeCell ref="JEM34:JEN34"/>
    <mergeCell ref="JEO34:JEP34"/>
    <mergeCell ref="JEQ34:JER34"/>
    <mergeCell ref="JES34:JET34"/>
    <mergeCell ref="JDW34:JDX34"/>
    <mergeCell ref="JDY34:JDZ34"/>
    <mergeCell ref="JEA34:JEB34"/>
    <mergeCell ref="JEC34:JED34"/>
    <mergeCell ref="JEE34:JEF34"/>
    <mergeCell ref="JEG34:JEH34"/>
    <mergeCell ref="JDK34:JDL34"/>
    <mergeCell ref="JDM34:JDN34"/>
    <mergeCell ref="JDO34:JDP34"/>
    <mergeCell ref="JDQ34:JDR34"/>
    <mergeCell ref="JDS34:JDT34"/>
    <mergeCell ref="JDU34:JDV34"/>
    <mergeCell ref="JCY34:JCZ34"/>
    <mergeCell ref="JDA34:JDB34"/>
    <mergeCell ref="JDC34:JDD34"/>
    <mergeCell ref="JDE34:JDF34"/>
    <mergeCell ref="JDG34:JDH34"/>
    <mergeCell ref="JDI34:JDJ34"/>
    <mergeCell ref="JCM34:JCN34"/>
    <mergeCell ref="JCO34:JCP34"/>
    <mergeCell ref="JCQ34:JCR34"/>
    <mergeCell ref="JCS34:JCT34"/>
    <mergeCell ref="JCU34:JCV34"/>
    <mergeCell ref="JCW34:JCX34"/>
    <mergeCell ref="JCA34:JCB34"/>
    <mergeCell ref="JCC34:JCD34"/>
    <mergeCell ref="JCE34:JCF34"/>
    <mergeCell ref="JCG34:JCH34"/>
    <mergeCell ref="JCI34:JCJ34"/>
    <mergeCell ref="JCK34:JCL34"/>
    <mergeCell ref="JBO34:JBP34"/>
    <mergeCell ref="JBQ34:JBR34"/>
    <mergeCell ref="JBS34:JBT34"/>
    <mergeCell ref="JBU34:JBV34"/>
    <mergeCell ref="JBW34:JBX34"/>
    <mergeCell ref="JBY34:JBZ34"/>
    <mergeCell ref="JBC34:JBD34"/>
    <mergeCell ref="JBE34:JBF34"/>
    <mergeCell ref="JBG34:JBH34"/>
    <mergeCell ref="JBI34:JBJ34"/>
    <mergeCell ref="JBK34:JBL34"/>
    <mergeCell ref="JBM34:JBN34"/>
    <mergeCell ref="JAQ34:JAR34"/>
    <mergeCell ref="JAS34:JAT34"/>
    <mergeCell ref="JAU34:JAV34"/>
    <mergeCell ref="JAW34:JAX34"/>
    <mergeCell ref="JAY34:JAZ34"/>
    <mergeCell ref="JBA34:JBB34"/>
    <mergeCell ref="JAE34:JAF34"/>
    <mergeCell ref="JAG34:JAH34"/>
    <mergeCell ref="JAI34:JAJ34"/>
    <mergeCell ref="JAK34:JAL34"/>
    <mergeCell ref="JAM34:JAN34"/>
    <mergeCell ref="JAO34:JAP34"/>
    <mergeCell ref="IZS34:IZT34"/>
    <mergeCell ref="IZU34:IZV34"/>
    <mergeCell ref="IZW34:IZX34"/>
    <mergeCell ref="IZY34:IZZ34"/>
    <mergeCell ref="JAA34:JAB34"/>
    <mergeCell ref="JAC34:JAD34"/>
    <mergeCell ref="IZG34:IZH34"/>
    <mergeCell ref="IZI34:IZJ34"/>
    <mergeCell ref="IZK34:IZL34"/>
    <mergeCell ref="IZM34:IZN34"/>
    <mergeCell ref="IZO34:IZP34"/>
    <mergeCell ref="IZQ34:IZR34"/>
    <mergeCell ref="IYU34:IYV34"/>
    <mergeCell ref="IYW34:IYX34"/>
    <mergeCell ref="IYY34:IYZ34"/>
    <mergeCell ref="IZA34:IZB34"/>
    <mergeCell ref="IZC34:IZD34"/>
    <mergeCell ref="IZE34:IZF34"/>
    <mergeCell ref="IYI34:IYJ34"/>
    <mergeCell ref="IYK34:IYL34"/>
    <mergeCell ref="IYM34:IYN34"/>
    <mergeCell ref="IYO34:IYP34"/>
    <mergeCell ref="IYQ34:IYR34"/>
    <mergeCell ref="IYS34:IYT34"/>
    <mergeCell ref="IXW34:IXX34"/>
    <mergeCell ref="IXY34:IXZ34"/>
    <mergeCell ref="IYA34:IYB34"/>
    <mergeCell ref="IYC34:IYD34"/>
    <mergeCell ref="IYE34:IYF34"/>
    <mergeCell ref="IYG34:IYH34"/>
    <mergeCell ref="IXK34:IXL34"/>
    <mergeCell ref="IXM34:IXN34"/>
    <mergeCell ref="IXO34:IXP34"/>
    <mergeCell ref="IXQ34:IXR34"/>
    <mergeCell ref="IXS34:IXT34"/>
    <mergeCell ref="IXU34:IXV34"/>
    <mergeCell ref="IWY34:IWZ34"/>
    <mergeCell ref="IXA34:IXB34"/>
    <mergeCell ref="IXC34:IXD34"/>
    <mergeCell ref="IXE34:IXF34"/>
    <mergeCell ref="IXG34:IXH34"/>
    <mergeCell ref="IXI34:IXJ34"/>
    <mergeCell ref="IWM34:IWN34"/>
    <mergeCell ref="IWO34:IWP34"/>
    <mergeCell ref="IWQ34:IWR34"/>
    <mergeCell ref="IWS34:IWT34"/>
    <mergeCell ref="IWU34:IWV34"/>
    <mergeCell ref="IWW34:IWX34"/>
    <mergeCell ref="IWA34:IWB34"/>
    <mergeCell ref="IWC34:IWD34"/>
    <mergeCell ref="IWE34:IWF34"/>
    <mergeCell ref="IWG34:IWH34"/>
    <mergeCell ref="IWI34:IWJ34"/>
    <mergeCell ref="IWK34:IWL34"/>
    <mergeCell ref="IVO34:IVP34"/>
    <mergeCell ref="IVQ34:IVR34"/>
    <mergeCell ref="IVS34:IVT34"/>
    <mergeCell ref="IVU34:IVV34"/>
    <mergeCell ref="IVW34:IVX34"/>
    <mergeCell ref="IVY34:IVZ34"/>
    <mergeCell ref="IVC34:IVD34"/>
    <mergeCell ref="IVE34:IVF34"/>
    <mergeCell ref="IVG34:IVH34"/>
    <mergeCell ref="IVI34:IVJ34"/>
    <mergeCell ref="IVK34:IVL34"/>
    <mergeCell ref="IVM34:IVN34"/>
    <mergeCell ref="IUQ34:IUR34"/>
    <mergeCell ref="IUS34:IUT34"/>
    <mergeCell ref="IUU34:IUV34"/>
    <mergeCell ref="IUW34:IUX34"/>
    <mergeCell ref="IUY34:IUZ34"/>
    <mergeCell ref="IVA34:IVB34"/>
    <mergeCell ref="IUE34:IUF34"/>
    <mergeCell ref="IUG34:IUH34"/>
    <mergeCell ref="IUI34:IUJ34"/>
    <mergeCell ref="IUK34:IUL34"/>
    <mergeCell ref="IUM34:IUN34"/>
    <mergeCell ref="IUO34:IUP34"/>
    <mergeCell ref="ITS34:ITT34"/>
    <mergeCell ref="ITU34:ITV34"/>
    <mergeCell ref="ITW34:ITX34"/>
    <mergeCell ref="ITY34:ITZ34"/>
    <mergeCell ref="IUA34:IUB34"/>
    <mergeCell ref="IUC34:IUD34"/>
    <mergeCell ref="ITG34:ITH34"/>
    <mergeCell ref="ITI34:ITJ34"/>
    <mergeCell ref="ITK34:ITL34"/>
    <mergeCell ref="ITM34:ITN34"/>
    <mergeCell ref="ITO34:ITP34"/>
    <mergeCell ref="ITQ34:ITR34"/>
    <mergeCell ref="ISU34:ISV34"/>
    <mergeCell ref="ISW34:ISX34"/>
    <mergeCell ref="ISY34:ISZ34"/>
    <mergeCell ref="ITA34:ITB34"/>
    <mergeCell ref="ITC34:ITD34"/>
    <mergeCell ref="ITE34:ITF34"/>
    <mergeCell ref="ISI34:ISJ34"/>
    <mergeCell ref="ISK34:ISL34"/>
    <mergeCell ref="ISM34:ISN34"/>
    <mergeCell ref="ISO34:ISP34"/>
    <mergeCell ref="ISQ34:ISR34"/>
    <mergeCell ref="ISS34:IST34"/>
    <mergeCell ref="IRW34:IRX34"/>
    <mergeCell ref="IRY34:IRZ34"/>
    <mergeCell ref="ISA34:ISB34"/>
    <mergeCell ref="ISC34:ISD34"/>
    <mergeCell ref="ISE34:ISF34"/>
    <mergeCell ref="ISG34:ISH34"/>
    <mergeCell ref="IRK34:IRL34"/>
    <mergeCell ref="IRM34:IRN34"/>
    <mergeCell ref="IRO34:IRP34"/>
    <mergeCell ref="IRQ34:IRR34"/>
    <mergeCell ref="IRS34:IRT34"/>
    <mergeCell ref="IRU34:IRV34"/>
    <mergeCell ref="IQY34:IQZ34"/>
    <mergeCell ref="IRA34:IRB34"/>
    <mergeCell ref="IRC34:IRD34"/>
    <mergeCell ref="IRE34:IRF34"/>
    <mergeCell ref="IRG34:IRH34"/>
    <mergeCell ref="IRI34:IRJ34"/>
    <mergeCell ref="IQM34:IQN34"/>
    <mergeCell ref="IQO34:IQP34"/>
    <mergeCell ref="IQQ34:IQR34"/>
    <mergeCell ref="IQS34:IQT34"/>
    <mergeCell ref="IQU34:IQV34"/>
    <mergeCell ref="IQW34:IQX34"/>
    <mergeCell ref="IQA34:IQB34"/>
    <mergeCell ref="IQC34:IQD34"/>
    <mergeCell ref="IQE34:IQF34"/>
    <mergeCell ref="IQG34:IQH34"/>
    <mergeCell ref="IQI34:IQJ34"/>
    <mergeCell ref="IQK34:IQL34"/>
    <mergeCell ref="IPO34:IPP34"/>
    <mergeCell ref="IPQ34:IPR34"/>
    <mergeCell ref="IPS34:IPT34"/>
    <mergeCell ref="IPU34:IPV34"/>
    <mergeCell ref="IPW34:IPX34"/>
    <mergeCell ref="IPY34:IPZ34"/>
    <mergeCell ref="IPC34:IPD34"/>
    <mergeCell ref="IPE34:IPF34"/>
    <mergeCell ref="IPG34:IPH34"/>
    <mergeCell ref="IPI34:IPJ34"/>
    <mergeCell ref="IPK34:IPL34"/>
    <mergeCell ref="IPM34:IPN34"/>
    <mergeCell ref="IOQ34:IOR34"/>
    <mergeCell ref="IOS34:IOT34"/>
    <mergeCell ref="IOU34:IOV34"/>
    <mergeCell ref="IOW34:IOX34"/>
    <mergeCell ref="IOY34:IOZ34"/>
    <mergeCell ref="IPA34:IPB34"/>
    <mergeCell ref="IOE34:IOF34"/>
    <mergeCell ref="IOG34:IOH34"/>
    <mergeCell ref="IOI34:IOJ34"/>
    <mergeCell ref="IOK34:IOL34"/>
    <mergeCell ref="IOM34:ION34"/>
    <mergeCell ref="IOO34:IOP34"/>
    <mergeCell ref="INS34:INT34"/>
    <mergeCell ref="INU34:INV34"/>
    <mergeCell ref="INW34:INX34"/>
    <mergeCell ref="INY34:INZ34"/>
    <mergeCell ref="IOA34:IOB34"/>
    <mergeCell ref="IOC34:IOD34"/>
    <mergeCell ref="ING34:INH34"/>
    <mergeCell ref="INI34:INJ34"/>
    <mergeCell ref="INK34:INL34"/>
    <mergeCell ref="INM34:INN34"/>
    <mergeCell ref="INO34:INP34"/>
    <mergeCell ref="INQ34:INR34"/>
    <mergeCell ref="IMU34:IMV34"/>
    <mergeCell ref="IMW34:IMX34"/>
    <mergeCell ref="IMY34:IMZ34"/>
    <mergeCell ref="INA34:INB34"/>
    <mergeCell ref="INC34:IND34"/>
    <mergeCell ref="INE34:INF34"/>
    <mergeCell ref="IMI34:IMJ34"/>
    <mergeCell ref="IMK34:IML34"/>
    <mergeCell ref="IMM34:IMN34"/>
    <mergeCell ref="IMO34:IMP34"/>
    <mergeCell ref="IMQ34:IMR34"/>
    <mergeCell ref="IMS34:IMT34"/>
    <mergeCell ref="ILW34:ILX34"/>
    <mergeCell ref="ILY34:ILZ34"/>
    <mergeCell ref="IMA34:IMB34"/>
    <mergeCell ref="IMC34:IMD34"/>
    <mergeCell ref="IME34:IMF34"/>
    <mergeCell ref="IMG34:IMH34"/>
    <mergeCell ref="ILK34:ILL34"/>
    <mergeCell ref="ILM34:ILN34"/>
    <mergeCell ref="ILO34:ILP34"/>
    <mergeCell ref="ILQ34:ILR34"/>
    <mergeCell ref="ILS34:ILT34"/>
    <mergeCell ref="ILU34:ILV34"/>
    <mergeCell ref="IKY34:IKZ34"/>
    <mergeCell ref="ILA34:ILB34"/>
    <mergeCell ref="ILC34:ILD34"/>
    <mergeCell ref="ILE34:ILF34"/>
    <mergeCell ref="ILG34:ILH34"/>
    <mergeCell ref="ILI34:ILJ34"/>
    <mergeCell ref="IKM34:IKN34"/>
    <mergeCell ref="IKO34:IKP34"/>
    <mergeCell ref="IKQ34:IKR34"/>
    <mergeCell ref="IKS34:IKT34"/>
    <mergeCell ref="IKU34:IKV34"/>
    <mergeCell ref="IKW34:IKX34"/>
    <mergeCell ref="IKA34:IKB34"/>
    <mergeCell ref="IKC34:IKD34"/>
    <mergeCell ref="IKE34:IKF34"/>
    <mergeCell ref="IKG34:IKH34"/>
    <mergeCell ref="IKI34:IKJ34"/>
    <mergeCell ref="IKK34:IKL34"/>
    <mergeCell ref="IJO34:IJP34"/>
    <mergeCell ref="IJQ34:IJR34"/>
    <mergeCell ref="IJS34:IJT34"/>
    <mergeCell ref="IJU34:IJV34"/>
    <mergeCell ref="IJW34:IJX34"/>
    <mergeCell ref="IJY34:IJZ34"/>
    <mergeCell ref="IJC34:IJD34"/>
    <mergeCell ref="IJE34:IJF34"/>
    <mergeCell ref="IJG34:IJH34"/>
    <mergeCell ref="IJI34:IJJ34"/>
    <mergeCell ref="IJK34:IJL34"/>
    <mergeCell ref="IJM34:IJN34"/>
    <mergeCell ref="IIQ34:IIR34"/>
    <mergeCell ref="IIS34:IIT34"/>
    <mergeCell ref="IIU34:IIV34"/>
    <mergeCell ref="IIW34:IIX34"/>
    <mergeCell ref="IIY34:IIZ34"/>
    <mergeCell ref="IJA34:IJB34"/>
    <mergeCell ref="IIE34:IIF34"/>
    <mergeCell ref="IIG34:IIH34"/>
    <mergeCell ref="III34:IIJ34"/>
    <mergeCell ref="IIK34:IIL34"/>
    <mergeCell ref="IIM34:IIN34"/>
    <mergeCell ref="IIO34:IIP34"/>
    <mergeCell ref="IHS34:IHT34"/>
    <mergeCell ref="IHU34:IHV34"/>
    <mergeCell ref="IHW34:IHX34"/>
    <mergeCell ref="IHY34:IHZ34"/>
    <mergeCell ref="IIA34:IIB34"/>
    <mergeCell ref="IIC34:IID34"/>
    <mergeCell ref="IHG34:IHH34"/>
    <mergeCell ref="IHI34:IHJ34"/>
    <mergeCell ref="IHK34:IHL34"/>
    <mergeCell ref="IHM34:IHN34"/>
    <mergeCell ref="IHO34:IHP34"/>
    <mergeCell ref="IHQ34:IHR34"/>
    <mergeCell ref="IGU34:IGV34"/>
    <mergeCell ref="IGW34:IGX34"/>
    <mergeCell ref="IGY34:IGZ34"/>
    <mergeCell ref="IHA34:IHB34"/>
    <mergeCell ref="IHC34:IHD34"/>
    <mergeCell ref="IHE34:IHF34"/>
    <mergeCell ref="IGI34:IGJ34"/>
    <mergeCell ref="IGK34:IGL34"/>
    <mergeCell ref="IGM34:IGN34"/>
    <mergeCell ref="IGO34:IGP34"/>
    <mergeCell ref="IGQ34:IGR34"/>
    <mergeCell ref="IGS34:IGT34"/>
    <mergeCell ref="IFW34:IFX34"/>
    <mergeCell ref="IFY34:IFZ34"/>
    <mergeCell ref="IGA34:IGB34"/>
    <mergeCell ref="IGC34:IGD34"/>
    <mergeCell ref="IGE34:IGF34"/>
    <mergeCell ref="IGG34:IGH34"/>
    <mergeCell ref="IFK34:IFL34"/>
    <mergeCell ref="IFM34:IFN34"/>
    <mergeCell ref="IFO34:IFP34"/>
    <mergeCell ref="IFQ34:IFR34"/>
    <mergeCell ref="IFS34:IFT34"/>
    <mergeCell ref="IFU34:IFV34"/>
    <mergeCell ref="IEY34:IEZ34"/>
    <mergeCell ref="IFA34:IFB34"/>
    <mergeCell ref="IFC34:IFD34"/>
    <mergeCell ref="IFE34:IFF34"/>
    <mergeCell ref="IFG34:IFH34"/>
    <mergeCell ref="IFI34:IFJ34"/>
    <mergeCell ref="IEM34:IEN34"/>
    <mergeCell ref="IEO34:IEP34"/>
    <mergeCell ref="IEQ34:IER34"/>
    <mergeCell ref="IES34:IET34"/>
    <mergeCell ref="IEU34:IEV34"/>
    <mergeCell ref="IEW34:IEX34"/>
    <mergeCell ref="IEA34:IEB34"/>
    <mergeCell ref="IEC34:IED34"/>
    <mergeCell ref="IEE34:IEF34"/>
    <mergeCell ref="IEG34:IEH34"/>
    <mergeCell ref="IEI34:IEJ34"/>
    <mergeCell ref="IEK34:IEL34"/>
    <mergeCell ref="IDO34:IDP34"/>
    <mergeCell ref="IDQ34:IDR34"/>
    <mergeCell ref="IDS34:IDT34"/>
    <mergeCell ref="IDU34:IDV34"/>
    <mergeCell ref="IDW34:IDX34"/>
    <mergeCell ref="IDY34:IDZ34"/>
    <mergeCell ref="IDC34:IDD34"/>
    <mergeCell ref="IDE34:IDF34"/>
    <mergeCell ref="IDG34:IDH34"/>
    <mergeCell ref="IDI34:IDJ34"/>
    <mergeCell ref="IDK34:IDL34"/>
    <mergeCell ref="IDM34:IDN34"/>
    <mergeCell ref="ICQ34:ICR34"/>
    <mergeCell ref="ICS34:ICT34"/>
    <mergeCell ref="ICU34:ICV34"/>
    <mergeCell ref="ICW34:ICX34"/>
    <mergeCell ref="ICY34:ICZ34"/>
    <mergeCell ref="IDA34:IDB34"/>
    <mergeCell ref="ICE34:ICF34"/>
    <mergeCell ref="ICG34:ICH34"/>
    <mergeCell ref="ICI34:ICJ34"/>
    <mergeCell ref="ICK34:ICL34"/>
    <mergeCell ref="ICM34:ICN34"/>
    <mergeCell ref="ICO34:ICP34"/>
    <mergeCell ref="IBS34:IBT34"/>
    <mergeCell ref="IBU34:IBV34"/>
    <mergeCell ref="IBW34:IBX34"/>
    <mergeCell ref="IBY34:IBZ34"/>
    <mergeCell ref="ICA34:ICB34"/>
    <mergeCell ref="ICC34:ICD34"/>
    <mergeCell ref="IBG34:IBH34"/>
    <mergeCell ref="IBI34:IBJ34"/>
    <mergeCell ref="IBK34:IBL34"/>
    <mergeCell ref="IBM34:IBN34"/>
    <mergeCell ref="IBO34:IBP34"/>
    <mergeCell ref="IBQ34:IBR34"/>
    <mergeCell ref="IAU34:IAV34"/>
    <mergeCell ref="IAW34:IAX34"/>
    <mergeCell ref="IAY34:IAZ34"/>
    <mergeCell ref="IBA34:IBB34"/>
    <mergeCell ref="IBC34:IBD34"/>
    <mergeCell ref="IBE34:IBF34"/>
    <mergeCell ref="IAI34:IAJ34"/>
    <mergeCell ref="IAK34:IAL34"/>
    <mergeCell ref="IAM34:IAN34"/>
    <mergeCell ref="IAO34:IAP34"/>
    <mergeCell ref="IAQ34:IAR34"/>
    <mergeCell ref="IAS34:IAT34"/>
    <mergeCell ref="HZW34:HZX34"/>
    <mergeCell ref="HZY34:HZZ34"/>
    <mergeCell ref="IAA34:IAB34"/>
    <mergeCell ref="IAC34:IAD34"/>
    <mergeCell ref="IAE34:IAF34"/>
    <mergeCell ref="IAG34:IAH34"/>
    <mergeCell ref="HZK34:HZL34"/>
    <mergeCell ref="HZM34:HZN34"/>
    <mergeCell ref="HZO34:HZP34"/>
    <mergeCell ref="HZQ34:HZR34"/>
    <mergeCell ref="HZS34:HZT34"/>
    <mergeCell ref="HZU34:HZV34"/>
    <mergeCell ref="HYY34:HYZ34"/>
    <mergeCell ref="HZA34:HZB34"/>
    <mergeCell ref="HZC34:HZD34"/>
    <mergeCell ref="HZE34:HZF34"/>
    <mergeCell ref="HZG34:HZH34"/>
    <mergeCell ref="HZI34:HZJ34"/>
    <mergeCell ref="HYM34:HYN34"/>
    <mergeCell ref="HYO34:HYP34"/>
    <mergeCell ref="HYQ34:HYR34"/>
    <mergeCell ref="HYS34:HYT34"/>
    <mergeCell ref="HYU34:HYV34"/>
    <mergeCell ref="HYW34:HYX34"/>
    <mergeCell ref="HYA34:HYB34"/>
    <mergeCell ref="HYC34:HYD34"/>
    <mergeCell ref="HYE34:HYF34"/>
    <mergeCell ref="HYG34:HYH34"/>
    <mergeCell ref="HYI34:HYJ34"/>
    <mergeCell ref="HYK34:HYL34"/>
    <mergeCell ref="HXO34:HXP34"/>
    <mergeCell ref="HXQ34:HXR34"/>
    <mergeCell ref="HXS34:HXT34"/>
    <mergeCell ref="HXU34:HXV34"/>
    <mergeCell ref="HXW34:HXX34"/>
    <mergeCell ref="HXY34:HXZ34"/>
    <mergeCell ref="HXC34:HXD34"/>
    <mergeCell ref="HXE34:HXF34"/>
    <mergeCell ref="HXG34:HXH34"/>
    <mergeCell ref="HXI34:HXJ34"/>
    <mergeCell ref="HXK34:HXL34"/>
    <mergeCell ref="HXM34:HXN34"/>
    <mergeCell ref="HWQ34:HWR34"/>
    <mergeCell ref="HWS34:HWT34"/>
    <mergeCell ref="HWU34:HWV34"/>
    <mergeCell ref="HWW34:HWX34"/>
    <mergeCell ref="HWY34:HWZ34"/>
    <mergeCell ref="HXA34:HXB34"/>
    <mergeCell ref="HWE34:HWF34"/>
    <mergeCell ref="HWG34:HWH34"/>
    <mergeCell ref="HWI34:HWJ34"/>
    <mergeCell ref="HWK34:HWL34"/>
    <mergeCell ref="HWM34:HWN34"/>
    <mergeCell ref="HWO34:HWP34"/>
    <mergeCell ref="HVS34:HVT34"/>
    <mergeCell ref="HVU34:HVV34"/>
    <mergeCell ref="HVW34:HVX34"/>
    <mergeCell ref="HVY34:HVZ34"/>
    <mergeCell ref="HWA34:HWB34"/>
    <mergeCell ref="HWC34:HWD34"/>
    <mergeCell ref="HVG34:HVH34"/>
    <mergeCell ref="HVI34:HVJ34"/>
    <mergeCell ref="HVK34:HVL34"/>
    <mergeCell ref="HVM34:HVN34"/>
    <mergeCell ref="HVO34:HVP34"/>
    <mergeCell ref="HVQ34:HVR34"/>
    <mergeCell ref="HUU34:HUV34"/>
    <mergeCell ref="HUW34:HUX34"/>
    <mergeCell ref="HUY34:HUZ34"/>
    <mergeCell ref="HVA34:HVB34"/>
    <mergeCell ref="HVC34:HVD34"/>
    <mergeCell ref="HVE34:HVF34"/>
    <mergeCell ref="HUI34:HUJ34"/>
    <mergeCell ref="HUK34:HUL34"/>
    <mergeCell ref="HUM34:HUN34"/>
    <mergeCell ref="HUO34:HUP34"/>
    <mergeCell ref="HUQ34:HUR34"/>
    <mergeCell ref="HUS34:HUT34"/>
    <mergeCell ref="HTW34:HTX34"/>
    <mergeCell ref="HTY34:HTZ34"/>
    <mergeCell ref="HUA34:HUB34"/>
    <mergeCell ref="HUC34:HUD34"/>
    <mergeCell ref="HUE34:HUF34"/>
    <mergeCell ref="HUG34:HUH34"/>
    <mergeCell ref="HTK34:HTL34"/>
    <mergeCell ref="HTM34:HTN34"/>
    <mergeCell ref="HTO34:HTP34"/>
    <mergeCell ref="HTQ34:HTR34"/>
    <mergeCell ref="HTS34:HTT34"/>
    <mergeCell ref="HTU34:HTV34"/>
    <mergeCell ref="HSY34:HSZ34"/>
    <mergeCell ref="HTA34:HTB34"/>
    <mergeCell ref="HTC34:HTD34"/>
    <mergeCell ref="HTE34:HTF34"/>
    <mergeCell ref="HTG34:HTH34"/>
    <mergeCell ref="HTI34:HTJ34"/>
    <mergeCell ref="HSM34:HSN34"/>
    <mergeCell ref="HSO34:HSP34"/>
    <mergeCell ref="HSQ34:HSR34"/>
    <mergeCell ref="HSS34:HST34"/>
    <mergeCell ref="HSU34:HSV34"/>
    <mergeCell ref="HSW34:HSX34"/>
    <mergeCell ref="HSA34:HSB34"/>
    <mergeCell ref="HSC34:HSD34"/>
    <mergeCell ref="HSE34:HSF34"/>
    <mergeCell ref="HSG34:HSH34"/>
    <mergeCell ref="HSI34:HSJ34"/>
    <mergeCell ref="HSK34:HSL34"/>
    <mergeCell ref="HRO34:HRP34"/>
    <mergeCell ref="HRQ34:HRR34"/>
    <mergeCell ref="HRS34:HRT34"/>
    <mergeCell ref="HRU34:HRV34"/>
    <mergeCell ref="HRW34:HRX34"/>
    <mergeCell ref="HRY34:HRZ34"/>
    <mergeCell ref="HRC34:HRD34"/>
    <mergeCell ref="HRE34:HRF34"/>
    <mergeCell ref="HRG34:HRH34"/>
    <mergeCell ref="HRI34:HRJ34"/>
    <mergeCell ref="HRK34:HRL34"/>
    <mergeCell ref="HRM34:HRN34"/>
    <mergeCell ref="HQQ34:HQR34"/>
    <mergeCell ref="HQS34:HQT34"/>
    <mergeCell ref="HQU34:HQV34"/>
    <mergeCell ref="HQW34:HQX34"/>
    <mergeCell ref="HQY34:HQZ34"/>
    <mergeCell ref="HRA34:HRB34"/>
    <mergeCell ref="HQE34:HQF34"/>
    <mergeCell ref="HQG34:HQH34"/>
    <mergeCell ref="HQI34:HQJ34"/>
    <mergeCell ref="HQK34:HQL34"/>
    <mergeCell ref="HQM34:HQN34"/>
    <mergeCell ref="HQO34:HQP34"/>
    <mergeCell ref="HPS34:HPT34"/>
    <mergeCell ref="HPU34:HPV34"/>
    <mergeCell ref="HPW34:HPX34"/>
    <mergeCell ref="HPY34:HPZ34"/>
    <mergeCell ref="HQA34:HQB34"/>
    <mergeCell ref="HQC34:HQD34"/>
    <mergeCell ref="HPG34:HPH34"/>
    <mergeCell ref="HPI34:HPJ34"/>
    <mergeCell ref="HPK34:HPL34"/>
    <mergeCell ref="HPM34:HPN34"/>
    <mergeCell ref="HPO34:HPP34"/>
    <mergeCell ref="HPQ34:HPR34"/>
    <mergeCell ref="HOU34:HOV34"/>
    <mergeCell ref="HOW34:HOX34"/>
    <mergeCell ref="HOY34:HOZ34"/>
    <mergeCell ref="HPA34:HPB34"/>
    <mergeCell ref="HPC34:HPD34"/>
    <mergeCell ref="HPE34:HPF34"/>
    <mergeCell ref="HOI34:HOJ34"/>
    <mergeCell ref="HOK34:HOL34"/>
    <mergeCell ref="HOM34:HON34"/>
    <mergeCell ref="HOO34:HOP34"/>
    <mergeCell ref="HOQ34:HOR34"/>
    <mergeCell ref="HOS34:HOT34"/>
    <mergeCell ref="HNW34:HNX34"/>
    <mergeCell ref="HNY34:HNZ34"/>
    <mergeCell ref="HOA34:HOB34"/>
    <mergeCell ref="HOC34:HOD34"/>
    <mergeCell ref="HOE34:HOF34"/>
    <mergeCell ref="HOG34:HOH34"/>
    <mergeCell ref="HNK34:HNL34"/>
    <mergeCell ref="HNM34:HNN34"/>
    <mergeCell ref="HNO34:HNP34"/>
    <mergeCell ref="HNQ34:HNR34"/>
    <mergeCell ref="HNS34:HNT34"/>
    <mergeCell ref="HNU34:HNV34"/>
    <mergeCell ref="HMY34:HMZ34"/>
    <mergeCell ref="HNA34:HNB34"/>
    <mergeCell ref="HNC34:HND34"/>
    <mergeCell ref="HNE34:HNF34"/>
    <mergeCell ref="HNG34:HNH34"/>
    <mergeCell ref="HNI34:HNJ34"/>
    <mergeCell ref="HMM34:HMN34"/>
    <mergeCell ref="HMO34:HMP34"/>
    <mergeCell ref="HMQ34:HMR34"/>
    <mergeCell ref="HMS34:HMT34"/>
    <mergeCell ref="HMU34:HMV34"/>
    <mergeCell ref="HMW34:HMX34"/>
    <mergeCell ref="HMA34:HMB34"/>
    <mergeCell ref="HMC34:HMD34"/>
    <mergeCell ref="HME34:HMF34"/>
    <mergeCell ref="HMG34:HMH34"/>
    <mergeCell ref="HMI34:HMJ34"/>
    <mergeCell ref="HMK34:HML34"/>
    <mergeCell ref="HLO34:HLP34"/>
    <mergeCell ref="HLQ34:HLR34"/>
    <mergeCell ref="HLS34:HLT34"/>
    <mergeCell ref="HLU34:HLV34"/>
    <mergeCell ref="HLW34:HLX34"/>
    <mergeCell ref="HLY34:HLZ34"/>
    <mergeCell ref="HLC34:HLD34"/>
    <mergeCell ref="HLE34:HLF34"/>
    <mergeCell ref="HLG34:HLH34"/>
    <mergeCell ref="HLI34:HLJ34"/>
    <mergeCell ref="HLK34:HLL34"/>
    <mergeCell ref="HLM34:HLN34"/>
    <mergeCell ref="HKQ34:HKR34"/>
    <mergeCell ref="HKS34:HKT34"/>
    <mergeCell ref="HKU34:HKV34"/>
    <mergeCell ref="HKW34:HKX34"/>
    <mergeCell ref="HKY34:HKZ34"/>
    <mergeCell ref="HLA34:HLB34"/>
    <mergeCell ref="HKE34:HKF34"/>
    <mergeCell ref="HKG34:HKH34"/>
    <mergeCell ref="HKI34:HKJ34"/>
    <mergeCell ref="HKK34:HKL34"/>
    <mergeCell ref="HKM34:HKN34"/>
    <mergeCell ref="HKO34:HKP34"/>
    <mergeCell ref="HJS34:HJT34"/>
    <mergeCell ref="HJU34:HJV34"/>
    <mergeCell ref="HJW34:HJX34"/>
    <mergeCell ref="HJY34:HJZ34"/>
    <mergeCell ref="HKA34:HKB34"/>
    <mergeCell ref="HKC34:HKD34"/>
    <mergeCell ref="HJG34:HJH34"/>
    <mergeCell ref="HJI34:HJJ34"/>
    <mergeCell ref="HJK34:HJL34"/>
    <mergeCell ref="HJM34:HJN34"/>
    <mergeCell ref="HJO34:HJP34"/>
    <mergeCell ref="HJQ34:HJR34"/>
    <mergeCell ref="HIU34:HIV34"/>
    <mergeCell ref="HIW34:HIX34"/>
    <mergeCell ref="HIY34:HIZ34"/>
    <mergeCell ref="HJA34:HJB34"/>
    <mergeCell ref="HJC34:HJD34"/>
    <mergeCell ref="HJE34:HJF34"/>
    <mergeCell ref="HII34:HIJ34"/>
    <mergeCell ref="HIK34:HIL34"/>
    <mergeCell ref="HIM34:HIN34"/>
    <mergeCell ref="HIO34:HIP34"/>
    <mergeCell ref="HIQ34:HIR34"/>
    <mergeCell ref="HIS34:HIT34"/>
    <mergeCell ref="HHW34:HHX34"/>
    <mergeCell ref="HHY34:HHZ34"/>
    <mergeCell ref="HIA34:HIB34"/>
    <mergeCell ref="HIC34:HID34"/>
    <mergeCell ref="HIE34:HIF34"/>
    <mergeCell ref="HIG34:HIH34"/>
    <mergeCell ref="HHK34:HHL34"/>
    <mergeCell ref="HHM34:HHN34"/>
    <mergeCell ref="HHO34:HHP34"/>
    <mergeCell ref="HHQ34:HHR34"/>
    <mergeCell ref="HHS34:HHT34"/>
    <mergeCell ref="HHU34:HHV34"/>
    <mergeCell ref="HGY34:HGZ34"/>
    <mergeCell ref="HHA34:HHB34"/>
    <mergeCell ref="HHC34:HHD34"/>
    <mergeCell ref="HHE34:HHF34"/>
    <mergeCell ref="HHG34:HHH34"/>
    <mergeCell ref="HHI34:HHJ34"/>
    <mergeCell ref="HGM34:HGN34"/>
    <mergeCell ref="HGO34:HGP34"/>
    <mergeCell ref="HGQ34:HGR34"/>
    <mergeCell ref="HGS34:HGT34"/>
    <mergeCell ref="HGU34:HGV34"/>
    <mergeCell ref="HGW34:HGX34"/>
    <mergeCell ref="HGA34:HGB34"/>
    <mergeCell ref="HGC34:HGD34"/>
    <mergeCell ref="HGE34:HGF34"/>
    <mergeCell ref="HGG34:HGH34"/>
    <mergeCell ref="HGI34:HGJ34"/>
    <mergeCell ref="HGK34:HGL34"/>
    <mergeCell ref="HFO34:HFP34"/>
    <mergeCell ref="HFQ34:HFR34"/>
    <mergeCell ref="HFS34:HFT34"/>
    <mergeCell ref="HFU34:HFV34"/>
    <mergeCell ref="HFW34:HFX34"/>
    <mergeCell ref="HFY34:HFZ34"/>
    <mergeCell ref="HFC34:HFD34"/>
    <mergeCell ref="HFE34:HFF34"/>
    <mergeCell ref="HFG34:HFH34"/>
    <mergeCell ref="HFI34:HFJ34"/>
    <mergeCell ref="HFK34:HFL34"/>
    <mergeCell ref="HFM34:HFN34"/>
    <mergeCell ref="HEQ34:HER34"/>
    <mergeCell ref="HES34:HET34"/>
    <mergeCell ref="HEU34:HEV34"/>
    <mergeCell ref="HEW34:HEX34"/>
    <mergeCell ref="HEY34:HEZ34"/>
    <mergeCell ref="HFA34:HFB34"/>
    <mergeCell ref="HEE34:HEF34"/>
    <mergeCell ref="HEG34:HEH34"/>
    <mergeCell ref="HEI34:HEJ34"/>
    <mergeCell ref="HEK34:HEL34"/>
    <mergeCell ref="HEM34:HEN34"/>
    <mergeCell ref="HEO34:HEP34"/>
    <mergeCell ref="HDS34:HDT34"/>
    <mergeCell ref="HDU34:HDV34"/>
    <mergeCell ref="HDW34:HDX34"/>
    <mergeCell ref="HDY34:HDZ34"/>
    <mergeCell ref="HEA34:HEB34"/>
    <mergeCell ref="HEC34:HED34"/>
    <mergeCell ref="HDG34:HDH34"/>
    <mergeCell ref="HDI34:HDJ34"/>
    <mergeCell ref="HDK34:HDL34"/>
    <mergeCell ref="HDM34:HDN34"/>
    <mergeCell ref="HDO34:HDP34"/>
    <mergeCell ref="HDQ34:HDR34"/>
    <mergeCell ref="HCU34:HCV34"/>
    <mergeCell ref="HCW34:HCX34"/>
    <mergeCell ref="HCY34:HCZ34"/>
    <mergeCell ref="HDA34:HDB34"/>
    <mergeCell ref="HDC34:HDD34"/>
    <mergeCell ref="HDE34:HDF34"/>
    <mergeCell ref="HCI34:HCJ34"/>
    <mergeCell ref="HCK34:HCL34"/>
    <mergeCell ref="HCM34:HCN34"/>
    <mergeCell ref="HCO34:HCP34"/>
    <mergeCell ref="HCQ34:HCR34"/>
    <mergeCell ref="HCS34:HCT34"/>
    <mergeCell ref="HBW34:HBX34"/>
    <mergeCell ref="HBY34:HBZ34"/>
    <mergeCell ref="HCA34:HCB34"/>
    <mergeCell ref="HCC34:HCD34"/>
    <mergeCell ref="HCE34:HCF34"/>
    <mergeCell ref="HCG34:HCH34"/>
    <mergeCell ref="HBK34:HBL34"/>
    <mergeCell ref="HBM34:HBN34"/>
    <mergeCell ref="HBO34:HBP34"/>
    <mergeCell ref="HBQ34:HBR34"/>
    <mergeCell ref="HBS34:HBT34"/>
    <mergeCell ref="HBU34:HBV34"/>
    <mergeCell ref="HAY34:HAZ34"/>
    <mergeCell ref="HBA34:HBB34"/>
    <mergeCell ref="HBC34:HBD34"/>
    <mergeCell ref="HBE34:HBF34"/>
    <mergeCell ref="HBG34:HBH34"/>
    <mergeCell ref="HBI34:HBJ34"/>
    <mergeCell ref="HAM34:HAN34"/>
    <mergeCell ref="HAO34:HAP34"/>
    <mergeCell ref="HAQ34:HAR34"/>
    <mergeCell ref="HAS34:HAT34"/>
    <mergeCell ref="HAU34:HAV34"/>
    <mergeCell ref="HAW34:HAX34"/>
    <mergeCell ref="HAA34:HAB34"/>
    <mergeCell ref="HAC34:HAD34"/>
    <mergeCell ref="HAE34:HAF34"/>
    <mergeCell ref="HAG34:HAH34"/>
    <mergeCell ref="HAI34:HAJ34"/>
    <mergeCell ref="HAK34:HAL34"/>
    <mergeCell ref="GZO34:GZP34"/>
    <mergeCell ref="GZQ34:GZR34"/>
    <mergeCell ref="GZS34:GZT34"/>
    <mergeCell ref="GZU34:GZV34"/>
    <mergeCell ref="GZW34:GZX34"/>
    <mergeCell ref="GZY34:GZZ34"/>
    <mergeCell ref="GZC34:GZD34"/>
    <mergeCell ref="GZE34:GZF34"/>
    <mergeCell ref="GZG34:GZH34"/>
    <mergeCell ref="GZI34:GZJ34"/>
    <mergeCell ref="GZK34:GZL34"/>
    <mergeCell ref="GZM34:GZN34"/>
    <mergeCell ref="GYQ34:GYR34"/>
    <mergeCell ref="GYS34:GYT34"/>
    <mergeCell ref="GYU34:GYV34"/>
    <mergeCell ref="GYW34:GYX34"/>
    <mergeCell ref="GYY34:GYZ34"/>
    <mergeCell ref="GZA34:GZB34"/>
    <mergeCell ref="GYE34:GYF34"/>
    <mergeCell ref="GYG34:GYH34"/>
    <mergeCell ref="GYI34:GYJ34"/>
    <mergeCell ref="GYK34:GYL34"/>
    <mergeCell ref="GYM34:GYN34"/>
    <mergeCell ref="GYO34:GYP34"/>
    <mergeCell ref="GXS34:GXT34"/>
    <mergeCell ref="GXU34:GXV34"/>
    <mergeCell ref="GXW34:GXX34"/>
    <mergeCell ref="GXY34:GXZ34"/>
    <mergeCell ref="GYA34:GYB34"/>
    <mergeCell ref="GYC34:GYD34"/>
    <mergeCell ref="GXG34:GXH34"/>
    <mergeCell ref="GXI34:GXJ34"/>
    <mergeCell ref="GXK34:GXL34"/>
    <mergeCell ref="GXM34:GXN34"/>
    <mergeCell ref="GXO34:GXP34"/>
    <mergeCell ref="GXQ34:GXR34"/>
    <mergeCell ref="GWU34:GWV34"/>
    <mergeCell ref="GWW34:GWX34"/>
    <mergeCell ref="GWY34:GWZ34"/>
    <mergeCell ref="GXA34:GXB34"/>
    <mergeCell ref="GXC34:GXD34"/>
    <mergeCell ref="GXE34:GXF34"/>
    <mergeCell ref="GWI34:GWJ34"/>
    <mergeCell ref="GWK34:GWL34"/>
    <mergeCell ref="GWM34:GWN34"/>
    <mergeCell ref="GWO34:GWP34"/>
    <mergeCell ref="GWQ34:GWR34"/>
    <mergeCell ref="GWS34:GWT34"/>
    <mergeCell ref="GVW34:GVX34"/>
    <mergeCell ref="GVY34:GVZ34"/>
    <mergeCell ref="GWA34:GWB34"/>
    <mergeCell ref="GWC34:GWD34"/>
    <mergeCell ref="GWE34:GWF34"/>
    <mergeCell ref="GWG34:GWH34"/>
    <mergeCell ref="GVK34:GVL34"/>
    <mergeCell ref="GVM34:GVN34"/>
    <mergeCell ref="GVO34:GVP34"/>
    <mergeCell ref="GVQ34:GVR34"/>
    <mergeCell ref="GVS34:GVT34"/>
    <mergeCell ref="GVU34:GVV34"/>
    <mergeCell ref="GUY34:GUZ34"/>
    <mergeCell ref="GVA34:GVB34"/>
    <mergeCell ref="GVC34:GVD34"/>
    <mergeCell ref="GVE34:GVF34"/>
    <mergeCell ref="GVG34:GVH34"/>
    <mergeCell ref="GVI34:GVJ34"/>
    <mergeCell ref="GUM34:GUN34"/>
    <mergeCell ref="GUO34:GUP34"/>
    <mergeCell ref="GUQ34:GUR34"/>
    <mergeCell ref="GUS34:GUT34"/>
    <mergeCell ref="GUU34:GUV34"/>
    <mergeCell ref="GUW34:GUX34"/>
    <mergeCell ref="GUA34:GUB34"/>
    <mergeCell ref="GUC34:GUD34"/>
    <mergeCell ref="GUE34:GUF34"/>
    <mergeCell ref="GUG34:GUH34"/>
    <mergeCell ref="GUI34:GUJ34"/>
    <mergeCell ref="GUK34:GUL34"/>
    <mergeCell ref="GTO34:GTP34"/>
    <mergeCell ref="GTQ34:GTR34"/>
    <mergeCell ref="GTS34:GTT34"/>
    <mergeCell ref="GTU34:GTV34"/>
    <mergeCell ref="GTW34:GTX34"/>
    <mergeCell ref="GTY34:GTZ34"/>
    <mergeCell ref="GTC34:GTD34"/>
    <mergeCell ref="GTE34:GTF34"/>
    <mergeCell ref="GTG34:GTH34"/>
    <mergeCell ref="GTI34:GTJ34"/>
    <mergeCell ref="GTK34:GTL34"/>
    <mergeCell ref="GTM34:GTN34"/>
    <mergeCell ref="GSQ34:GSR34"/>
    <mergeCell ref="GSS34:GST34"/>
    <mergeCell ref="GSU34:GSV34"/>
    <mergeCell ref="GSW34:GSX34"/>
    <mergeCell ref="GSY34:GSZ34"/>
    <mergeCell ref="GTA34:GTB34"/>
    <mergeCell ref="GSE34:GSF34"/>
    <mergeCell ref="GSG34:GSH34"/>
    <mergeCell ref="GSI34:GSJ34"/>
    <mergeCell ref="GSK34:GSL34"/>
    <mergeCell ref="GSM34:GSN34"/>
    <mergeCell ref="GSO34:GSP34"/>
    <mergeCell ref="GRS34:GRT34"/>
    <mergeCell ref="GRU34:GRV34"/>
    <mergeCell ref="GRW34:GRX34"/>
    <mergeCell ref="GRY34:GRZ34"/>
    <mergeCell ref="GSA34:GSB34"/>
    <mergeCell ref="GSC34:GSD34"/>
    <mergeCell ref="GRG34:GRH34"/>
    <mergeCell ref="GRI34:GRJ34"/>
    <mergeCell ref="GRK34:GRL34"/>
    <mergeCell ref="GRM34:GRN34"/>
    <mergeCell ref="GRO34:GRP34"/>
    <mergeCell ref="GRQ34:GRR34"/>
    <mergeCell ref="GQU34:GQV34"/>
    <mergeCell ref="GQW34:GQX34"/>
    <mergeCell ref="GQY34:GQZ34"/>
    <mergeCell ref="GRA34:GRB34"/>
    <mergeCell ref="GRC34:GRD34"/>
    <mergeCell ref="GRE34:GRF34"/>
    <mergeCell ref="GQI34:GQJ34"/>
    <mergeCell ref="GQK34:GQL34"/>
    <mergeCell ref="GQM34:GQN34"/>
    <mergeCell ref="GQO34:GQP34"/>
    <mergeCell ref="GQQ34:GQR34"/>
    <mergeCell ref="GQS34:GQT34"/>
    <mergeCell ref="GPW34:GPX34"/>
    <mergeCell ref="GPY34:GPZ34"/>
    <mergeCell ref="GQA34:GQB34"/>
    <mergeCell ref="GQC34:GQD34"/>
    <mergeCell ref="GQE34:GQF34"/>
    <mergeCell ref="GQG34:GQH34"/>
    <mergeCell ref="GPK34:GPL34"/>
    <mergeCell ref="GPM34:GPN34"/>
    <mergeCell ref="GPO34:GPP34"/>
    <mergeCell ref="GPQ34:GPR34"/>
    <mergeCell ref="GPS34:GPT34"/>
    <mergeCell ref="GPU34:GPV34"/>
    <mergeCell ref="GOY34:GOZ34"/>
    <mergeCell ref="GPA34:GPB34"/>
    <mergeCell ref="GPC34:GPD34"/>
    <mergeCell ref="GPE34:GPF34"/>
    <mergeCell ref="GPG34:GPH34"/>
    <mergeCell ref="GPI34:GPJ34"/>
    <mergeCell ref="GOM34:GON34"/>
    <mergeCell ref="GOO34:GOP34"/>
    <mergeCell ref="GOQ34:GOR34"/>
    <mergeCell ref="GOS34:GOT34"/>
    <mergeCell ref="GOU34:GOV34"/>
    <mergeCell ref="GOW34:GOX34"/>
    <mergeCell ref="GOA34:GOB34"/>
    <mergeCell ref="GOC34:GOD34"/>
    <mergeCell ref="GOE34:GOF34"/>
    <mergeCell ref="GOG34:GOH34"/>
    <mergeCell ref="GOI34:GOJ34"/>
    <mergeCell ref="GOK34:GOL34"/>
    <mergeCell ref="GNO34:GNP34"/>
    <mergeCell ref="GNQ34:GNR34"/>
    <mergeCell ref="GNS34:GNT34"/>
    <mergeCell ref="GNU34:GNV34"/>
    <mergeCell ref="GNW34:GNX34"/>
    <mergeCell ref="GNY34:GNZ34"/>
    <mergeCell ref="GNC34:GND34"/>
    <mergeCell ref="GNE34:GNF34"/>
    <mergeCell ref="GNG34:GNH34"/>
    <mergeCell ref="GNI34:GNJ34"/>
    <mergeCell ref="GNK34:GNL34"/>
    <mergeCell ref="GNM34:GNN34"/>
    <mergeCell ref="GMQ34:GMR34"/>
    <mergeCell ref="GMS34:GMT34"/>
    <mergeCell ref="GMU34:GMV34"/>
    <mergeCell ref="GMW34:GMX34"/>
    <mergeCell ref="GMY34:GMZ34"/>
    <mergeCell ref="GNA34:GNB34"/>
    <mergeCell ref="GME34:GMF34"/>
    <mergeCell ref="GMG34:GMH34"/>
    <mergeCell ref="GMI34:GMJ34"/>
    <mergeCell ref="GMK34:GML34"/>
    <mergeCell ref="GMM34:GMN34"/>
    <mergeCell ref="GMO34:GMP34"/>
    <mergeCell ref="GLS34:GLT34"/>
    <mergeCell ref="GLU34:GLV34"/>
    <mergeCell ref="GLW34:GLX34"/>
    <mergeCell ref="GLY34:GLZ34"/>
    <mergeCell ref="GMA34:GMB34"/>
    <mergeCell ref="GMC34:GMD34"/>
    <mergeCell ref="GLG34:GLH34"/>
    <mergeCell ref="GLI34:GLJ34"/>
    <mergeCell ref="GLK34:GLL34"/>
    <mergeCell ref="GLM34:GLN34"/>
    <mergeCell ref="GLO34:GLP34"/>
    <mergeCell ref="GLQ34:GLR34"/>
    <mergeCell ref="GKU34:GKV34"/>
    <mergeCell ref="GKW34:GKX34"/>
    <mergeCell ref="GKY34:GKZ34"/>
    <mergeCell ref="GLA34:GLB34"/>
    <mergeCell ref="GLC34:GLD34"/>
    <mergeCell ref="GLE34:GLF34"/>
    <mergeCell ref="GKI34:GKJ34"/>
    <mergeCell ref="GKK34:GKL34"/>
    <mergeCell ref="GKM34:GKN34"/>
    <mergeCell ref="GKO34:GKP34"/>
    <mergeCell ref="GKQ34:GKR34"/>
    <mergeCell ref="GKS34:GKT34"/>
    <mergeCell ref="GJW34:GJX34"/>
    <mergeCell ref="GJY34:GJZ34"/>
    <mergeCell ref="GKA34:GKB34"/>
    <mergeCell ref="GKC34:GKD34"/>
    <mergeCell ref="GKE34:GKF34"/>
    <mergeCell ref="GKG34:GKH34"/>
    <mergeCell ref="GJK34:GJL34"/>
    <mergeCell ref="GJM34:GJN34"/>
    <mergeCell ref="GJO34:GJP34"/>
    <mergeCell ref="GJQ34:GJR34"/>
    <mergeCell ref="GJS34:GJT34"/>
    <mergeCell ref="GJU34:GJV34"/>
    <mergeCell ref="GIY34:GIZ34"/>
    <mergeCell ref="GJA34:GJB34"/>
    <mergeCell ref="GJC34:GJD34"/>
    <mergeCell ref="GJE34:GJF34"/>
    <mergeCell ref="GJG34:GJH34"/>
    <mergeCell ref="GJI34:GJJ34"/>
    <mergeCell ref="GIM34:GIN34"/>
    <mergeCell ref="GIO34:GIP34"/>
    <mergeCell ref="GIQ34:GIR34"/>
    <mergeCell ref="GIS34:GIT34"/>
    <mergeCell ref="GIU34:GIV34"/>
    <mergeCell ref="GIW34:GIX34"/>
    <mergeCell ref="GIA34:GIB34"/>
    <mergeCell ref="GIC34:GID34"/>
    <mergeCell ref="GIE34:GIF34"/>
    <mergeCell ref="GIG34:GIH34"/>
    <mergeCell ref="GII34:GIJ34"/>
    <mergeCell ref="GIK34:GIL34"/>
    <mergeCell ref="GHO34:GHP34"/>
    <mergeCell ref="GHQ34:GHR34"/>
    <mergeCell ref="GHS34:GHT34"/>
    <mergeCell ref="GHU34:GHV34"/>
    <mergeCell ref="GHW34:GHX34"/>
    <mergeCell ref="GHY34:GHZ34"/>
    <mergeCell ref="GHC34:GHD34"/>
    <mergeCell ref="GHE34:GHF34"/>
    <mergeCell ref="GHG34:GHH34"/>
    <mergeCell ref="GHI34:GHJ34"/>
    <mergeCell ref="GHK34:GHL34"/>
    <mergeCell ref="GHM34:GHN34"/>
    <mergeCell ref="GGQ34:GGR34"/>
    <mergeCell ref="GGS34:GGT34"/>
    <mergeCell ref="GGU34:GGV34"/>
    <mergeCell ref="GGW34:GGX34"/>
    <mergeCell ref="GGY34:GGZ34"/>
    <mergeCell ref="GHA34:GHB34"/>
    <mergeCell ref="GGE34:GGF34"/>
    <mergeCell ref="GGG34:GGH34"/>
    <mergeCell ref="GGI34:GGJ34"/>
    <mergeCell ref="GGK34:GGL34"/>
    <mergeCell ref="GGM34:GGN34"/>
    <mergeCell ref="GGO34:GGP34"/>
    <mergeCell ref="GFS34:GFT34"/>
    <mergeCell ref="GFU34:GFV34"/>
    <mergeCell ref="GFW34:GFX34"/>
    <mergeCell ref="GFY34:GFZ34"/>
    <mergeCell ref="GGA34:GGB34"/>
    <mergeCell ref="GGC34:GGD34"/>
    <mergeCell ref="GFG34:GFH34"/>
    <mergeCell ref="GFI34:GFJ34"/>
    <mergeCell ref="GFK34:GFL34"/>
    <mergeCell ref="GFM34:GFN34"/>
    <mergeCell ref="GFO34:GFP34"/>
    <mergeCell ref="GFQ34:GFR34"/>
    <mergeCell ref="GEU34:GEV34"/>
    <mergeCell ref="GEW34:GEX34"/>
    <mergeCell ref="GEY34:GEZ34"/>
    <mergeCell ref="GFA34:GFB34"/>
    <mergeCell ref="GFC34:GFD34"/>
    <mergeCell ref="GFE34:GFF34"/>
    <mergeCell ref="GEI34:GEJ34"/>
    <mergeCell ref="GEK34:GEL34"/>
    <mergeCell ref="GEM34:GEN34"/>
    <mergeCell ref="GEO34:GEP34"/>
    <mergeCell ref="GEQ34:GER34"/>
    <mergeCell ref="GES34:GET34"/>
    <mergeCell ref="GDW34:GDX34"/>
    <mergeCell ref="GDY34:GDZ34"/>
    <mergeCell ref="GEA34:GEB34"/>
    <mergeCell ref="GEC34:GED34"/>
    <mergeCell ref="GEE34:GEF34"/>
    <mergeCell ref="GEG34:GEH34"/>
    <mergeCell ref="GDK34:GDL34"/>
    <mergeCell ref="GDM34:GDN34"/>
    <mergeCell ref="GDO34:GDP34"/>
    <mergeCell ref="GDQ34:GDR34"/>
    <mergeCell ref="GDS34:GDT34"/>
    <mergeCell ref="GDU34:GDV34"/>
    <mergeCell ref="GCY34:GCZ34"/>
    <mergeCell ref="GDA34:GDB34"/>
    <mergeCell ref="GDC34:GDD34"/>
    <mergeCell ref="GDE34:GDF34"/>
    <mergeCell ref="GDG34:GDH34"/>
    <mergeCell ref="GDI34:GDJ34"/>
    <mergeCell ref="GCM34:GCN34"/>
    <mergeCell ref="GCO34:GCP34"/>
    <mergeCell ref="GCQ34:GCR34"/>
    <mergeCell ref="GCS34:GCT34"/>
    <mergeCell ref="GCU34:GCV34"/>
    <mergeCell ref="GCW34:GCX34"/>
    <mergeCell ref="GCA34:GCB34"/>
    <mergeCell ref="GCC34:GCD34"/>
    <mergeCell ref="GCE34:GCF34"/>
    <mergeCell ref="GCG34:GCH34"/>
    <mergeCell ref="GCI34:GCJ34"/>
    <mergeCell ref="GCK34:GCL34"/>
    <mergeCell ref="GBO34:GBP34"/>
    <mergeCell ref="GBQ34:GBR34"/>
    <mergeCell ref="GBS34:GBT34"/>
    <mergeCell ref="GBU34:GBV34"/>
    <mergeCell ref="GBW34:GBX34"/>
    <mergeCell ref="GBY34:GBZ34"/>
    <mergeCell ref="GBC34:GBD34"/>
    <mergeCell ref="GBE34:GBF34"/>
    <mergeCell ref="GBG34:GBH34"/>
    <mergeCell ref="GBI34:GBJ34"/>
    <mergeCell ref="GBK34:GBL34"/>
    <mergeCell ref="GBM34:GBN34"/>
    <mergeCell ref="GAQ34:GAR34"/>
    <mergeCell ref="GAS34:GAT34"/>
    <mergeCell ref="GAU34:GAV34"/>
    <mergeCell ref="GAW34:GAX34"/>
    <mergeCell ref="GAY34:GAZ34"/>
    <mergeCell ref="GBA34:GBB34"/>
    <mergeCell ref="GAE34:GAF34"/>
    <mergeCell ref="GAG34:GAH34"/>
    <mergeCell ref="GAI34:GAJ34"/>
    <mergeCell ref="GAK34:GAL34"/>
    <mergeCell ref="GAM34:GAN34"/>
    <mergeCell ref="GAO34:GAP34"/>
    <mergeCell ref="FZS34:FZT34"/>
    <mergeCell ref="FZU34:FZV34"/>
    <mergeCell ref="FZW34:FZX34"/>
    <mergeCell ref="FZY34:FZZ34"/>
    <mergeCell ref="GAA34:GAB34"/>
    <mergeCell ref="GAC34:GAD34"/>
    <mergeCell ref="FZG34:FZH34"/>
    <mergeCell ref="FZI34:FZJ34"/>
    <mergeCell ref="FZK34:FZL34"/>
    <mergeCell ref="FZM34:FZN34"/>
    <mergeCell ref="FZO34:FZP34"/>
    <mergeCell ref="FZQ34:FZR34"/>
    <mergeCell ref="FYU34:FYV34"/>
    <mergeCell ref="FYW34:FYX34"/>
    <mergeCell ref="FYY34:FYZ34"/>
    <mergeCell ref="FZA34:FZB34"/>
    <mergeCell ref="FZC34:FZD34"/>
    <mergeCell ref="FZE34:FZF34"/>
    <mergeCell ref="FYI34:FYJ34"/>
    <mergeCell ref="FYK34:FYL34"/>
    <mergeCell ref="FYM34:FYN34"/>
    <mergeCell ref="FYO34:FYP34"/>
    <mergeCell ref="FYQ34:FYR34"/>
    <mergeCell ref="FYS34:FYT34"/>
    <mergeCell ref="FXW34:FXX34"/>
    <mergeCell ref="FXY34:FXZ34"/>
    <mergeCell ref="FYA34:FYB34"/>
    <mergeCell ref="FYC34:FYD34"/>
    <mergeCell ref="FYE34:FYF34"/>
    <mergeCell ref="FYG34:FYH34"/>
    <mergeCell ref="FXK34:FXL34"/>
    <mergeCell ref="FXM34:FXN34"/>
    <mergeCell ref="FXO34:FXP34"/>
    <mergeCell ref="FXQ34:FXR34"/>
    <mergeCell ref="FXS34:FXT34"/>
    <mergeCell ref="FXU34:FXV34"/>
    <mergeCell ref="FWY34:FWZ34"/>
    <mergeCell ref="FXA34:FXB34"/>
    <mergeCell ref="FXC34:FXD34"/>
    <mergeCell ref="FXE34:FXF34"/>
    <mergeCell ref="FXG34:FXH34"/>
    <mergeCell ref="FXI34:FXJ34"/>
    <mergeCell ref="FWM34:FWN34"/>
    <mergeCell ref="FWO34:FWP34"/>
    <mergeCell ref="FWQ34:FWR34"/>
    <mergeCell ref="FWS34:FWT34"/>
    <mergeCell ref="FWU34:FWV34"/>
    <mergeCell ref="FWW34:FWX34"/>
    <mergeCell ref="FWA34:FWB34"/>
    <mergeCell ref="FWC34:FWD34"/>
    <mergeCell ref="FWE34:FWF34"/>
    <mergeCell ref="FWG34:FWH34"/>
    <mergeCell ref="FWI34:FWJ34"/>
    <mergeCell ref="FWK34:FWL34"/>
    <mergeCell ref="FVO34:FVP34"/>
    <mergeCell ref="FVQ34:FVR34"/>
    <mergeCell ref="FVS34:FVT34"/>
    <mergeCell ref="FVU34:FVV34"/>
    <mergeCell ref="FVW34:FVX34"/>
    <mergeCell ref="FVY34:FVZ34"/>
    <mergeCell ref="FVC34:FVD34"/>
    <mergeCell ref="FVE34:FVF34"/>
    <mergeCell ref="FVG34:FVH34"/>
    <mergeCell ref="FVI34:FVJ34"/>
    <mergeCell ref="FVK34:FVL34"/>
    <mergeCell ref="FVM34:FVN34"/>
    <mergeCell ref="FUQ34:FUR34"/>
    <mergeCell ref="FUS34:FUT34"/>
    <mergeCell ref="FUU34:FUV34"/>
    <mergeCell ref="FUW34:FUX34"/>
    <mergeCell ref="FUY34:FUZ34"/>
    <mergeCell ref="FVA34:FVB34"/>
    <mergeCell ref="FUE34:FUF34"/>
    <mergeCell ref="FUG34:FUH34"/>
    <mergeCell ref="FUI34:FUJ34"/>
    <mergeCell ref="FUK34:FUL34"/>
    <mergeCell ref="FUM34:FUN34"/>
    <mergeCell ref="FUO34:FUP34"/>
    <mergeCell ref="FTS34:FTT34"/>
    <mergeCell ref="FTU34:FTV34"/>
    <mergeCell ref="FTW34:FTX34"/>
    <mergeCell ref="FTY34:FTZ34"/>
    <mergeCell ref="FUA34:FUB34"/>
    <mergeCell ref="FUC34:FUD34"/>
    <mergeCell ref="FTG34:FTH34"/>
    <mergeCell ref="FTI34:FTJ34"/>
    <mergeCell ref="FTK34:FTL34"/>
    <mergeCell ref="FTM34:FTN34"/>
    <mergeCell ref="FTO34:FTP34"/>
    <mergeCell ref="FTQ34:FTR34"/>
    <mergeCell ref="FSU34:FSV34"/>
    <mergeCell ref="FSW34:FSX34"/>
    <mergeCell ref="FSY34:FSZ34"/>
    <mergeCell ref="FTA34:FTB34"/>
    <mergeCell ref="FTC34:FTD34"/>
    <mergeCell ref="FTE34:FTF34"/>
    <mergeCell ref="FSI34:FSJ34"/>
    <mergeCell ref="FSK34:FSL34"/>
    <mergeCell ref="FSM34:FSN34"/>
    <mergeCell ref="FSO34:FSP34"/>
    <mergeCell ref="FSQ34:FSR34"/>
    <mergeCell ref="FSS34:FST34"/>
    <mergeCell ref="FRW34:FRX34"/>
    <mergeCell ref="FRY34:FRZ34"/>
    <mergeCell ref="FSA34:FSB34"/>
    <mergeCell ref="FSC34:FSD34"/>
    <mergeCell ref="FSE34:FSF34"/>
    <mergeCell ref="FSG34:FSH34"/>
    <mergeCell ref="FRK34:FRL34"/>
    <mergeCell ref="FRM34:FRN34"/>
    <mergeCell ref="FRO34:FRP34"/>
    <mergeCell ref="FRQ34:FRR34"/>
    <mergeCell ref="FRS34:FRT34"/>
    <mergeCell ref="FRU34:FRV34"/>
    <mergeCell ref="FQY34:FQZ34"/>
    <mergeCell ref="FRA34:FRB34"/>
    <mergeCell ref="FRC34:FRD34"/>
    <mergeCell ref="FRE34:FRF34"/>
    <mergeCell ref="FRG34:FRH34"/>
    <mergeCell ref="FRI34:FRJ34"/>
    <mergeCell ref="FQM34:FQN34"/>
    <mergeCell ref="FQO34:FQP34"/>
    <mergeCell ref="FQQ34:FQR34"/>
    <mergeCell ref="FQS34:FQT34"/>
    <mergeCell ref="FQU34:FQV34"/>
    <mergeCell ref="FQW34:FQX34"/>
    <mergeCell ref="FQA34:FQB34"/>
    <mergeCell ref="FQC34:FQD34"/>
    <mergeCell ref="FQE34:FQF34"/>
    <mergeCell ref="FQG34:FQH34"/>
    <mergeCell ref="FQI34:FQJ34"/>
    <mergeCell ref="FQK34:FQL34"/>
    <mergeCell ref="FPO34:FPP34"/>
    <mergeCell ref="FPQ34:FPR34"/>
    <mergeCell ref="FPS34:FPT34"/>
    <mergeCell ref="FPU34:FPV34"/>
    <mergeCell ref="FPW34:FPX34"/>
    <mergeCell ref="FPY34:FPZ34"/>
    <mergeCell ref="FPC34:FPD34"/>
    <mergeCell ref="FPE34:FPF34"/>
    <mergeCell ref="FPG34:FPH34"/>
    <mergeCell ref="FPI34:FPJ34"/>
    <mergeCell ref="FPK34:FPL34"/>
    <mergeCell ref="FPM34:FPN34"/>
    <mergeCell ref="FOQ34:FOR34"/>
    <mergeCell ref="FOS34:FOT34"/>
    <mergeCell ref="FOU34:FOV34"/>
    <mergeCell ref="FOW34:FOX34"/>
    <mergeCell ref="FOY34:FOZ34"/>
    <mergeCell ref="FPA34:FPB34"/>
    <mergeCell ref="FOE34:FOF34"/>
    <mergeCell ref="FOG34:FOH34"/>
    <mergeCell ref="FOI34:FOJ34"/>
    <mergeCell ref="FOK34:FOL34"/>
    <mergeCell ref="FOM34:FON34"/>
    <mergeCell ref="FOO34:FOP34"/>
    <mergeCell ref="FNS34:FNT34"/>
    <mergeCell ref="FNU34:FNV34"/>
    <mergeCell ref="FNW34:FNX34"/>
    <mergeCell ref="FNY34:FNZ34"/>
    <mergeCell ref="FOA34:FOB34"/>
    <mergeCell ref="FOC34:FOD34"/>
    <mergeCell ref="FNG34:FNH34"/>
    <mergeCell ref="FNI34:FNJ34"/>
    <mergeCell ref="FNK34:FNL34"/>
    <mergeCell ref="FNM34:FNN34"/>
    <mergeCell ref="FNO34:FNP34"/>
    <mergeCell ref="FNQ34:FNR34"/>
    <mergeCell ref="FMU34:FMV34"/>
    <mergeCell ref="FMW34:FMX34"/>
    <mergeCell ref="FMY34:FMZ34"/>
    <mergeCell ref="FNA34:FNB34"/>
    <mergeCell ref="FNC34:FND34"/>
    <mergeCell ref="FNE34:FNF34"/>
    <mergeCell ref="FMI34:FMJ34"/>
    <mergeCell ref="FMK34:FML34"/>
    <mergeCell ref="FMM34:FMN34"/>
    <mergeCell ref="FMO34:FMP34"/>
    <mergeCell ref="FMQ34:FMR34"/>
    <mergeCell ref="FMS34:FMT34"/>
    <mergeCell ref="FLW34:FLX34"/>
    <mergeCell ref="FLY34:FLZ34"/>
    <mergeCell ref="FMA34:FMB34"/>
    <mergeCell ref="FMC34:FMD34"/>
    <mergeCell ref="FME34:FMF34"/>
    <mergeCell ref="FMG34:FMH34"/>
    <mergeCell ref="FLK34:FLL34"/>
    <mergeCell ref="FLM34:FLN34"/>
    <mergeCell ref="FLO34:FLP34"/>
    <mergeCell ref="FLQ34:FLR34"/>
    <mergeCell ref="FLS34:FLT34"/>
    <mergeCell ref="FLU34:FLV34"/>
    <mergeCell ref="FKY34:FKZ34"/>
    <mergeCell ref="FLA34:FLB34"/>
    <mergeCell ref="FLC34:FLD34"/>
    <mergeCell ref="FLE34:FLF34"/>
    <mergeCell ref="FLG34:FLH34"/>
    <mergeCell ref="FLI34:FLJ34"/>
    <mergeCell ref="FKM34:FKN34"/>
    <mergeCell ref="FKO34:FKP34"/>
    <mergeCell ref="FKQ34:FKR34"/>
    <mergeCell ref="FKS34:FKT34"/>
    <mergeCell ref="FKU34:FKV34"/>
    <mergeCell ref="FKW34:FKX34"/>
    <mergeCell ref="FKA34:FKB34"/>
    <mergeCell ref="FKC34:FKD34"/>
    <mergeCell ref="FKE34:FKF34"/>
    <mergeCell ref="FKG34:FKH34"/>
    <mergeCell ref="FKI34:FKJ34"/>
    <mergeCell ref="FKK34:FKL34"/>
    <mergeCell ref="FJO34:FJP34"/>
    <mergeCell ref="FJQ34:FJR34"/>
    <mergeCell ref="FJS34:FJT34"/>
    <mergeCell ref="FJU34:FJV34"/>
    <mergeCell ref="FJW34:FJX34"/>
    <mergeCell ref="FJY34:FJZ34"/>
    <mergeCell ref="FJC34:FJD34"/>
    <mergeCell ref="FJE34:FJF34"/>
    <mergeCell ref="FJG34:FJH34"/>
    <mergeCell ref="FJI34:FJJ34"/>
    <mergeCell ref="FJK34:FJL34"/>
    <mergeCell ref="FJM34:FJN34"/>
    <mergeCell ref="FIQ34:FIR34"/>
    <mergeCell ref="FIS34:FIT34"/>
    <mergeCell ref="FIU34:FIV34"/>
    <mergeCell ref="FIW34:FIX34"/>
    <mergeCell ref="FIY34:FIZ34"/>
    <mergeCell ref="FJA34:FJB34"/>
    <mergeCell ref="FIE34:FIF34"/>
    <mergeCell ref="FIG34:FIH34"/>
    <mergeCell ref="FII34:FIJ34"/>
    <mergeCell ref="FIK34:FIL34"/>
    <mergeCell ref="FIM34:FIN34"/>
    <mergeCell ref="FIO34:FIP34"/>
    <mergeCell ref="FHS34:FHT34"/>
    <mergeCell ref="FHU34:FHV34"/>
    <mergeCell ref="FHW34:FHX34"/>
    <mergeCell ref="FHY34:FHZ34"/>
    <mergeCell ref="FIA34:FIB34"/>
    <mergeCell ref="FIC34:FID34"/>
    <mergeCell ref="FHG34:FHH34"/>
    <mergeCell ref="FHI34:FHJ34"/>
    <mergeCell ref="FHK34:FHL34"/>
    <mergeCell ref="FHM34:FHN34"/>
    <mergeCell ref="FHO34:FHP34"/>
    <mergeCell ref="FHQ34:FHR34"/>
    <mergeCell ref="FGU34:FGV34"/>
    <mergeCell ref="FGW34:FGX34"/>
    <mergeCell ref="FGY34:FGZ34"/>
    <mergeCell ref="FHA34:FHB34"/>
    <mergeCell ref="FHC34:FHD34"/>
    <mergeCell ref="FHE34:FHF34"/>
    <mergeCell ref="FGI34:FGJ34"/>
    <mergeCell ref="FGK34:FGL34"/>
    <mergeCell ref="FGM34:FGN34"/>
    <mergeCell ref="FGO34:FGP34"/>
    <mergeCell ref="FGQ34:FGR34"/>
    <mergeCell ref="FGS34:FGT34"/>
    <mergeCell ref="FFW34:FFX34"/>
    <mergeCell ref="FFY34:FFZ34"/>
    <mergeCell ref="FGA34:FGB34"/>
    <mergeCell ref="FGC34:FGD34"/>
    <mergeCell ref="FGE34:FGF34"/>
    <mergeCell ref="FGG34:FGH34"/>
    <mergeCell ref="FFK34:FFL34"/>
    <mergeCell ref="FFM34:FFN34"/>
    <mergeCell ref="FFO34:FFP34"/>
    <mergeCell ref="FFQ34:FFR34"/>
    <mergeCell ref="FFS34:FFT34"/>
    <mergeCell ref="FFU34:FFV34"/>
    <mergeCell ref="FEY34:FEZ34"/>
    <mergeCell ref="FFA34:FFB34"/>
    <mergeCell ref="FFC34:FFD34"/>
    <mergeCell ref="FFE34:FFF34"/>
    <mergeCell ref="FFG34:FFH34"/>
    <mergeCell ref="FFI34:FFJ34"/>
    <mergeCell ref="FEM34:FEN34"/>
    <mergeCell ref="FEO34:FEP34"/>
    <mergeCell ref="FEQ34:FER34"/>
    <mergeCell ref="FES34:FET34"/>
    <mergeCell ref="FEU34:FEV34"/>
    <mergeCell ref="FEW34:FEX34"/>
    <mergeCell ref="FEA34:FEB34"/>
    <mergeCell ref="FEC34:FED34"/>
    <mergeCell ref="FEE34:FEF34"/>
    <mergeCell ref="FEG34:FEH34"/>
    <mergeCell ref="FEI34:FEJ34"/>
    <mergeCell ref="FEK34:FEL34"/>
    <mergeCell ref="FDO34:FDP34"/>
    <mergeCell ref="FDQ34:FDR34"/>
    <mergeCell ref="FDS34:FDT34"/>
    <mergeCell ref="FDU34:FDV34"/>
    <mergeCell ref="FDW34:FDX34"/>
    <mergeCell ref="FDY34:FDZ34"/>
    <mergeCell ref="FDC34:FDD34"/>
    <mergeCell ref="FDE34:FDF34"/>
    <mergeCell ref="FDG34:FDH34"/>
    <mergeCell ref="FDI34:FDJ34"/>
    <mergeCell ref="FDK34:FDL34"/>
    <mergeCell ref="FDM34:FDN34"/>
    <mergeCell ref="FCQ34:FCR34"/>
    <mergeCell ref="FCS34:FCT34"/>
    <mergeCell ref="FCU34:FCV34"/>
    <mergeCell ref="FCW34:FCX34"/>
    <mergeCell ref="FCY34:FCZ34"/>
    <mergeCell ref="FDA34:FDB34"/>
    <mergeCell ref="FCE34:FCF34"/>
    <mergeCell ref="FCG34:FCH34"/>
    <mergeCell ref="FCI34:FCJ34"/>
    <mergeCell ref="FCK34:FCL34"/>
    <mergeCell ref="FCM34:FCN34"/>
    <mergeCell ref="FCO34:FCP34"/>
    <mergeCell ref="FBS34:FBT34"/>
    <mergeCell ref="FBU34:FBV34"/>
    <mergeCell ref="FBW34:FBX34"/>
    <mergeCell ref="FBY34:FBZ34"/>
    <mergeCell ref="FCA34:FCB34"/>
    <mergeCell ref="FCC34:FCD34"/>
    <mergeCell ref="FBG34:FBH34"/>
    <mergeCell ref="FBI34:FBJ34"/>
    <mergeCell ref="FBK34:FBL34"/>
    <mergeCell ref="FBM34:FBN34"/>
    <mergeCell ref="FBO34:FBP34"/>
    <mergeCell ref="FBQ34:FBR34"/>
    <mergeCell ref="FAU34:FAV34"/>
    <mergeCell ref="FAW34:FAX34"/>
    <mergeCell ref="FAY34:FAZ34"/>
    <mergeCell ref="FBA34:FBB34"/>
    <mergeCell ref="FBC34:FBD34"/>
    <mergeCell ref="FBE34:FBF34"/>
    <mergeCell ref="FAI34:FAJ34"/>
    <mergeCell ref="FAK34:FAL34"/>
    <mergeCell ref="FAM34:FAN34"/>
    <mergeCell ref="FAO34:FAP34"/>
    <mergeCell ref="FAQ34:FAR34"/>
    <mergeCell ref="FAS34:FAT34"/>
    <mergeCell ref="EZW34:EZX34"/>
    <mergeCell ref="EZY34:EZZ34"/>
    <mergeCell ref="FAA34:FAB34"/>
    <mergeCell ref="FAC34:FAD34"/>
    <mergeCell ref="FAE34:FAF34"/>
    <mergeCell ref="FAG34:FAH34"/>
    <mergeCell ref="EZK34:EZL34"/>
    <mergeCell ref="EZM34:EZN34"/>
    <mergeCell ref="EZO34:EZP34"/>
    <mergeCell ref="EZQ34:EZR34"/>
    <mergeCell ref="EZS34:EZT34"/>
    <mergeCell ref="EZU34:EZV34"/>
    <mergeCell ref="EYY34:EYZ34"/>
    <mergeCell ref="EZA34:EZB34"/>
    <mergeCell ref="EZC34:EZD34"/>
    <mergeCell ref="EZE34:EZF34"/>
    <mergeCell ref="EZG34:EZH34"/>
    <mergeCell ref="EZI34:EZJ34"/>
    <mergeCell ref="EYM34:EYN34"/>
    <mergeCell ref="EYO34:EYP34"/>
    <mergeCell ref="EYQ34:EYR34"/>
    <mergeCell ref="EYS34:EYT34"/>
    <mergeCell ref="EYU34:EYV34"/>
    <mergeCell ref="EYW34:EYX34"/>
    <mergeCell ref="EYA34:EYB34"/>
    <mergeCell ref="EYC34:EYD34"/>
    <mergeCell ref="EYE34:EYF34"/>
    <mergeCell ref="EYG34:EYH34"/>
    <mergeCell ref="EYI34:EYJ34"/>
    <mergeCell ref="EYK34:EYL34"/>
    <mergeCell ref="EXO34:EXP34"/>
    <mergeCell ref="EXQ34:EXR34"/>
    <mergeCell ref="EXS34:EXT34"/>
    <mergeCell ref="EXU34:EXV34"/>
    <mergeCell ref="EXW34:EXX34"/>
    <mergeCell ref="EXY34:EXZ34"/>
    <mergeCell ref="EXC34:EXD34"/>
    <mergeCell ref="EXE34:EXF34"/>
    <mergeCell ref="EXG34:EXH34"/>
    <mergeCell ref="EXI34:EXJ34"/>
    <mergeCell ref="EXK34:EXL34"/>
    <mergeCell ref="EXM34:EXN34"/>
    <mergeCell ref="EWQ34:EWR34"/>
    <mergeCell ref="EWS34:EWT34"/>
    <mergeCell ref="EWU34:EWV34"/>
    <mergeCell ref="EWW34:EWX34"/>
    <mergeCell ref="EWY34:EWZ34"/>
    <mergeCell ref="EXA34:EXB34"/>
    <mergeCell ref="EWE34:EWF34"/>
    <mergeCell ref="EWG34:EWH34"/>
    <mergeCell ref="EWI34:EWJ34"/>
    <mergeCell ref="EWK34:EWL34"/>
    <mergeCell ref="EWM34:EWN34"/>
    <mergeCell ref="EWO34:EWP34"/>
    <mergeCell ref="EVS34:EVT34"/>
    <mergeCell ref="EVU34:EVV34"/>
    <mergeCell ref="EVW34:EVX34"/>
    <mergeCell ref="EVY34:EVZ34"/>
    <mergeCell ref="EWA34:EWB34"/>
    <mergeCell ref="EWC34:EWD34"/>
    <mergeCell ref="EVG34:EVH34"/>
    <mergeCell ref="EVI34:EVJ34"/>
    <mergeCell ref="EVK34:EVL34"/>
    <mergeCell ref="EVM34:EVN34"/>
    <mergeCell ref="EVO34:EVP34"/>
    <mergeCell ref="EVQ34:EVR34"/>
    <mergeCell ref="EUU34:EUV34"/>
    <mergeCell ref="EUW34:EUX34"/>
    <mergeCell ref="EUY34:EUZ34"/>
    <mergeCell ref="EVA34:EVB34"/>
    <mergeCell ref="EVC34:EVD34"/>
    <mergeCell ref="EVE34:EVF34"/>
    <mergeCell ref="EUI34:EUJ34"/>
    <mergeCell ref="EUK34:EUL34"/>
    <mergeCell ref="EUM34:EUN34"/>
    <mergeCell ref="EUO34:EUP34"/>
    <mergeCell ref="EUQ34:EUR34"/>
    <mergeCell ref="EUS34:EUT34"/>
    <mergeCell ref="ETW34:ETX34"/>
    <mergeCell ref="ETY34:ETZ34"/>
    <mergeCell ref="EUA34:EUB34"/>
    <mergeCell ref="EUC34:EUD34"/>
    <mergeCell ref="EUE34:EUF34"/>
    <mergeCell ref="EUG34:EUH34"/>
    <mergeCell ref="ETK34:ETL34"/>
    <mergeCell ref="ETM34:ETN34"/>
    <mergeCell ref="ETO34:ETP34"/>
    <mergeCell ref="ETQ34:ETR34"/>
    <mergeCell ref="ETS34:ETT34"/>
    <mergeCell ref="ETU34:ETV34"/>
    <mergeCell ref="ESY34:ESZ34"/>
    <mergeCell ref="ETA34:ETB34"/>
    <mergeCell ref="ETC34:ETD34"/>
    <mergeCell ref="ETE34:ETF34"/>
    <mergeCell ref="ETG34:ETH34"/>
    <mergeCell ref="ETI34:ETJ34"/>
    <mergeCell ref="ESM34:ESN34"/>
    <mergeCell ref="ESO34:ESP34"/>
    <mergeCell ref="ESQ34:ESR34"/>
    <mergeCell ref="ESS34:EST34"/>
    <mergeCell ref="ESU34:ESV34"/>
    <mergeCell ref="ESW34:ESX34"/>
    <mergeCell ref="ESA34:ESB34"/>
    <mergeCell ref="ESC34:ESD34"/>
    <mergeCell ref="ESE34:ESF34"/>
    <mergeCell ref="ESG34:ESH34"/>
    <mergeCell ref="ESI34:ESJ34"/>
    <mergeCell ref="ESK34:ESL34"/>
    <mergeCell ref="ERO34:ERP34"/>
    <mergeCell ref="ERQ34:ERR34"/>
    <mergeCell ref="ERS34:ERT34"/>
    <mergeCell ref="ERU34:ERV34"/>
    <mergeCell ref="ERW34:ERX34"/>
    <mergeCell ref="ERY34:ERZ34"/>
    <mergeCell ref="ERC34:ERD34"/>
    <mergeCell ref="ERE34:ERF34"/>
    <mergeCell ref="ERG34:ERH34"/>
    <mergeCell ref="ERI34:ERJ34"/>
    <mergeCell ref="ERK34:ERL34"/>
    <mergeCell ref="ERM34:ERN34"/>
    <mergeCell ref="EQQ34:EQR34"/>
    <mergeCell ref="EQS34:EQT34"/>
    <mergeCell ref="EQU34:EQV34"/>
    <mergeCell ref="EQW34:EQX34"/>
    <mergeCell ref="EQY34:EQZ34"/>
    <mergeCell ref="ERA34:ERB34"/>
    <mergeCell ref="EQE34:EQF34"/>
    <mergeCell ref="EQG34:EQH34"/>
    <mergeCell ref="EQI34:EQJ34"/>
    <mergeCell ref="EQK34:EQL34"/>
    <mergeCell ref="EQM34:EQN34"/>
    <mergeCell ref="EQO34:EQP34"/>
    <mergeCell ref="EPS34:EPT34"/>
    <mergeCell ref="EPU34:EPV34"/>
    <mergeCell ref="EPW34:EPX34"/>
    <mergeCell ref="EPY34:EPZ34"/>
    <mergeCell ref="EQA34:EQB34"/>
    <mergeCell ref="EQC34:EQD34"/>
    <mergeCell ref="EPG34:EPH34"/>
    <mergeCell ref="EPI34:EPJ34"/>
    <mergeCell ref="EPK34:EPL34"/>
    <mergeCell ref="EPM34:EPN34"/>
    <mergeCell ref="EPO34:EPP34"/>
    <mergeCell ref="EPQ34:EPR34"/>
    <mergeCell ref="EOU34:EOV34"/>
    <mergeCell ref="EOW34:EOX34"/>
    <mergeCell ref="EOY34:EOZ34"/>
    <mergeCell ref="EPA34:EPB34"/>
    <mergeCell ref="EPC34:EPD34"/>
    <mergeCell ref="EPE34:EPF34"/>
    <mergeCell ref="EOI34:EOJ34"/>
    <mergeCell ref="EOK34:EOL34"/>
    <mergeCell ref="EOM34:EON34"/>
    <mergeCell ref="EOO34:EOP34"/>
    <mergeCell ref="EOQ34:EOR34"/>
    <mergeCell ref="EOS34:EOT34"/>
    <mergeCell ref="ENW34:ENX34"/>
    <mergeCell ref="ENY34:ENZ34"/>
    <mergeCell ref="EOA34:EOB34"/>
    <mergeCell ref="EOC34:EOD34"/>
    <mergeCell ref="EOE34:EOF34"/>
    <mergeCell ref="EOG34:EOH34"/>
    <mergeCell ref="ENK34:ENL34"/>
    <mergeCell ref="ENM34:ENN34"/>
    <mergeCell ref="ENO34:ENP34"/>
    <mergeCell ref="ENQ34:ENR34"/>
    <mergeCell ref="ENS34:ENT34"/>
    <mergeCell ref="ENU34:ENV34"/>
    <mergeCell ref="EMY34:EMZ34"/>
    <mergeCell ref="ENA34:ENB34"/>
    <mergeCell ref="ENC34:END34"/>
    <mergeCell ref="ENE34:ENF34"/>
    <mergeCell ref="ENG34:ENH34"/>
    <mergeCell ref="ENI34:ENJ34"/>
    <mergeCell ref="EMM34:EMN34"/>
    <mergeCell ref="EMO34:EMP34"/>
    <mergeCell ref="EMQ34:EMR34"/>
    <mergeCell ref="EMS34:EMT34"/>
    <mergeCell ref="EMU34:EMV34"/>
    <mergeCell ref="EMW34:EMX34"/>
    <mergeCell ref="EMA34:EMB34"/>
    <mergeCell ref="EMC34:EMD34"/>
    <mergeCell ref="EME34:EMF34"/>
    <mergeCell ref="EMG34:EMH34"/>
    <mergeCell ref="EMI34:EMJ34"/>
    <mergeCell ref="EMK34:EML34"/>
    <mergeCell ref="ELO34:ELP34"/>
    <mergeCell ref="ELQ34:ELR34"/>
    <mergeCell ref="ELS34:ELT34"/>
    <mergeCell ref="ELU34:ELV34"/>
    <mergeCell ref="ELW34:ELX34"/>
    <mergeCell ref="ELY34:ELZ34"/>
    <mergeCell ref="ELC34:ELD34"/>
    <mergeCell ref="ELE34:ELF34"/>
    <mergeCell ref="ELG34:ELH34"/>
    <mergeCell ref="ELI34:ELJ34"/>
    <mergeCell ref="ELK34:ELL34"/>
    <mergeCell ref="ELM34:ELN34"/>
    <mergeCell ref="EKQ34:EKR34"/>
    <mergeCell ref="EKS34:EKT34"/>
    <mergeCell ref="EKU34:EKV34"/>
    <mergeCell ref="EKW34:EKX34"/>
    <mergeCell ref="EKY34:EKZ34"/>
    <mergeCell ref="ELA34:ELB34"/>
    <mergeCell ref="EKE34:EKF34"/>
    <mergeCell ref="EKG34:EKH34"/>
    <mergeCell ref="EKI34:EKJ34"/>
    <mergeCell ref="EKK34:EKL34"/>
    <mergeCell ref="EKM34:EKN34"/>
    <mergeCell ref="EKO34:EKP34"/>
    <mergeCell ref="EJS34:EJT34"/>
    <mergeCell ref="EJU34:EJV34"/>
    <mergeCell ref="EJW34:EJX34"/>
    <mergeCell ref="EJY34:EJZ34"/>
    <mergeCell ref="EKA34:EKB34"/>
    <mergeCell ref="EKC34:EKD34"/>
    <mergeCell ref="EJG34:EJH34"/>
    <mergeCell ref="EJI34:EJJ34"/>
    <mergeCell ref="EJK34:EJL34"/>
    <mergeCell ref="EJM34:EJN34"/>
    <mergeCell ref="EJO34:EJP34"/>
    <mergeCell ref="EJQ34:EJR34"/>
    <mergeCell ref="EIU34:EIV34"/>
    <mergeCell ref="EIW34:EIX34"/>
    <mergeCell ref="EIY34:EIZ34"/>
    <mergeCell ref="EJA34:EJB34"/>
    <mergeCell ref="EJC34:EJD34"/>
    <mergeCell ref="EJE34:EJF34"/>
    <mergeCell ref="EII34:EIJ34"/>
    <mergeCell ref="EIK34:EIL34"/>
    <mergeCell ref="EIM34:EIN34"/>
    <mergeCell ref="EIO34:EIP34"/>
    <mergeCell ref="EIQ34:EIR34"/>
    <mergeCell ref="EIS34:EIT34"/>
    <mergeCell ref="EHW34:EHX34"/>
    <mergeCell ref="EHY34:EHZ34"/>
    <mergeCell ref="EIA34:EIB34"/>
    <mergeCell ref="EIC34:EID34"/>
    <mergeCell ref="EIE34:EIF34"/>
    <mergeCell ref="EIG34:EIH34"/>
    <mergeCell ref="EHK34:EHL34"/>
    <mergeCell ref="EHM34:EHN34"/>
    <mergeCell ref="EHO34:EHP34"/>
    <mergeCell ref="EHQ34:EHR34"/>
    <mergeCell ref="EHS34:EHT34"/>
    <mergeCell ref="EHU34:EHV34"/>
    <mergeCell ref="EGY34:EGZ34"/>
    <mergeCell ref="EHA34:EHB34"/>
    <mergeCell ref="EHC34:EHD34"/>
    <mergeCell ref="EHE34:EHF34"/>
    <mergeCell ref="EHG34:EHH34"/>
    <mergeCell ref="EHI34:EHJ34"/>
    <mergeCell ref="EGM34:EGN34"/>
    <mergeCell ref="EGO34:EGP34"/>
    <mergeCell ref="EGQ34:EGR34"/>
    <mergeCell ref="EGS34:EGT34"/>
    <mergeCell ref="EGU34:EGV34"/>
    <mergeCell ref="EGW34:EGX34"/>
    <mergeCell ref="EGA34:EGB34"/>
    <mergeCell ref="EGC34:EGD34"/>
    <mergeCell ref="EGE34:EGF34"/>
    <mergeCell ref="EGG34:EGH34"/>
    <mergeCell ref="EGI34:EGJ34"/>
    <mergeCell ref="EGK34:EGL34"/>
    <mergeCell ref="EFO34:EFP34"/>
    <mergeCell ref="EFQ34:EFR34"/>
    <mergeCell ref="EFS34:EFT34"/>
    <mergeCell ref="EFU34:EFV34"/>
    <mergeCell ref="EFW34:EFX34"/>
    <mergeCell ref="EFY34:EFZ34"/>
    <mergeCell ref="EFC34:EFD34"/>
    <mergeCell ref="EFE34:EFF34"/>
    <mergeCell ref="EFG34:EFH34"/>
    <mergeCell ref="EFI34:EFJ34"/>
    <mergeCell ref="EFK34:EFL34"/>
    <mergeCell ref="EFM34:EFN34"/>
    <mergeCell ref="EEQ34:EER34"/>
    <mergeCell ref="EES34:EET34"/>
    <mergeCell ref="EEU34:EEV34"/>
    <mergeCell ref="EEW34:EEX34"/>
    <mergeCell ref="EEY34:EEZ34"/>
    <mergeCell ref="EFA34:EFB34"/>
    <mergeCell ref="EEE34:EEF34"/>
    <mergeCell ref="EEG34:EEH34"/>
    <mergeCell ref="EEI34:EEJ34"/>
    <mergeCell ref="EEK34:EEL34"/>
    <mergeCell ref="EEM34:EEN34"/>
    <mergeCell ref="EEO34:EEP34"/>
    <mergeCell ref="EDS34:EDT34"/>
    <mergeCell ref="EDU34:EDV34"/>
    <mergeCell ref="EDW34:EDX34"/>
    <mergeCell ref="EDY34:EDZ34"/>
    <mergeCell ref="EEA34:EEB34"/>
    <mergeCell ref="EEC34:EED34"/>
    <mergeCell ref="EDG34:EDH34"/>
    <mergeCell ref="EDI34:EDJ34"/>
    <mergeCell ref="EDK34:EDL34"/>
    <mergeCell ref="EDM34:EDN34"/>
    <mergeCell ref="EDO34:EDP34"/>
    <mergeCell ref="EDQ34:EDR34"/>
    <mergeCell ref="ECU34:ECV34"/>
    <mergeCell ref="ECW34:ECX34"/>
    <mergeCell ref="ECY34:ECZ34"/>
    <mergeCell ref="EDA34:EDB34"/>
    <mergeCell ref="EDC34:EDD34"/>
    <mergeCell ref="EDE34:EDF34"/>
    <mergeCell ref="ECI34:ECJ34"/>
    <mergeCell ref="ECK34:ECL34"/>
    <mergeCell ref="ECM34:ECN34"/>
    <mergeCell ref="ECO34:ECP34"/>
    <mergeCell ref="ECQ34:ECR34"/>
    <mergeCell ref="ECS34:ECT34"/>
    <mergeCell ref="EBW34:EBX34"/>
    <mergeCell ref="EBY34:EBZ34"/>
    <mergeCell ref="ECA34:ECB34"/>
    <mergeCell ref="ECC34:ECD34"/>
    <mergeCell ref="ECE34:ECF34"/>
    <mergeCell ref="ECG34:ECH34"/>
    <mergeCell ref="EBK34:EBL34"/>
    <mergeCell ref="EBM34:EBN34"/>
    <mergeCell ref="EBO34:EBP34"/>
    <mergeCell ref="EBQ34:EBR34"/>
    <mergeCell ref="EBS34:EBT34"/>
    <mergeCell ref="EBU34:EBV34"/>
    <mergeCell ref="EAY34:EAZ34"/>
    <mergeCell ref="EBA34:EBB34"/>
    <mergeCell ref="EBC34:EBD34"/>
    <mergeCell ref="EBE34:EBF34"/>
    <mergeCell ref="EBG34:EBH34"/>
    <mergeCell ref="EBI34:EBJ34"/>
    <mergeCell ref="EAM34:EAN34"/>
    <mergeCell ref="EAO34:EAP34"/>
    <mergeCell ref="EAQ34:EAR34"/>
    <mergeCell ref="EAS34:EAT34"/>
    <mergeCell ref="EAU34:EAV34"/>
    <mergeCell ref="EAW34:EAX34"/>
    <mergeCell ref="EAA34:EAB34"/>
    <mergeCell ref="EAC34:EAD34"/>
    <mergeCell ref="EAE34:EAF34"/>
    <mergeCell ref="EAG34:EAH34"/>
    <mergeCell ref="EAI34:EAJ34"/>
    <mergeCell ref="EAK34:EAL34"/>
    <mergeCell ref="DZO34:DZP34"/>
    <mergeCell ref="DZQ34:DZR34"/>
    <mergeCell ref="DZS34:DZT34"/>
    <mergeCell ref="DZU34:DZV34"/>
    <mergeCell ref="DZW34:DZX34"/>
    <mergeCell ref="DZY34:DZZ34"/>
    <mergeCell ref="DZC34:DZD34"/>
    <mergeCell ref="DZE34:DZF34"/>
    <mergeCell ref="DZG34:DZH34"/>
    <mergeCell ref="DZI34:DZJ34"/>
    <mergeCell ref="DZK34:DZL34"/>
    <mergeCell ref="DZM34:DZN34"/>
    <mergeCell ref="DYQ34:DYR34"/>
    <mergeCell ref="DYS34:DYT34"/>
    <mergeCell ref="DYU34:DYV34"/>
    <mergeCell ref="DYW34:DYX34"/>
    <mergeCell ref="DYY34:DYZ34"/>
    <mergeCell ref="DZA34:DZB34"/>
    <mergeCell ref="DYE34:DYF34"/>
    <mergeCell ref="DYG34:DYH34"/>
    <mergeCell ref="DYI34:DYJ34"/>
    <mergeCell ref="DYK34:DYL34"/>
    <mergeCell ref="DYM34:DYN34"/>
    <mergeCell ref="DYO34:DYP34"/>
    <mergeCell ref="DXS34:DXT34"/>
    <mergeCell ref="DXU34:DXV34"/>
    <mergeCell ref="DXW34:DXX34"/>
    <mergeCell ref="DXY34:DXZ34"/>
    <mergeCell ref="DYA34:DYB34"/>
    <mergeCell ref="DYC34:DYD34"/>
    <mergeCell ref="DXG34:DXH34"/>
    <mergeCell ref="DXI34:DXJ34"/>
    <mergeCell ref="DXK34:DXL34"/>
    <mergeCell ref="DXM34:DXN34"/>
    <mergeCell ref="DXO34:DXP34"/>
    <mergeCell ref="DXQ34:DXR34"/>
    <mergeCell ref="DWU34:DWV34"/>
    <mergeCell ref="DWW34:DWX34"/>
    <mergeCell ref="DWY34:DWZ34"/>
    <mergeCell ref="DXA34:DXB34"/>
    <mergeCell ref="DXC34:DXD34"/>
    <mergeCell ref="DXE34:DXF34"/>
    <mergeCell ref="DWI34:DWJ34"/>
    <mergeCell ref="DWK34:DWL34"/>
    <mergeCell ref="DWM34:DWN34"/>
    <mergeCell ref="DWO34:DWP34"/>
    <mergeCell ref="DWQ34:DWR34"/>
    <mergeCell ref="DWS34:DWT34"/>
    <mergeCell ref="DVW34:DVX34"/>
    <mergeCell ref="DVY34:DVZ34"/>
    <mergeCell ref="DWA34:DWB34"/>
    <mergeCell ref="DWC34:DWD34"/>
    <mergeCell ref="DWE34:DWF34"/>
    <mergeCell ref="DWG34:DWH34"/>
    <mergeCell ref="DVK34:DVL34"/>
    <mergeCell ref="DVM34:DVN34"/>
    <mergeCell ref="DVO34:DVP34"/>
    <mergeCell ref="DVQ34:DVR34"/>
    <mergeCell ref="DVS34:DVT34"/>
    <mergeCell ref="DVU34:DVV34"/>
    <mergeCell ref="DUY34:DUZ34"/>
    <mergeCell ref="DVA34:DVB34"/>
    <mergeCell ref="DVC34:DVD34"/>
    <mergeCell ref="DVE34:DVF34"/>
    <mergeCell ref="DVG34:DVH34"/>
    <mergeCell ref="DVI34:DVJ34"/>
    <mergeCell ref="DUM34:DUN34"/>
    <mergeCell ref="DUO34:DUP34"/>
    <mergeCell ref="DUQ34:DUR34"/>
    <mergeCell ref="DUS34:DUT34"/>
    <mergeCell ref="DUU34:DUV34"/>
    <mergeCell ref="DUW34:DUX34"/>
    <mergeCell ref="DUA34:DUB34"/>
    <mergeCell ref="DUC34:DUD34"/>
    <mergeCell ref="DUE34:DUF34"/>
    <mergeCell ref="DUG34:DUH34"/>
    <mergeCell ref="DUI34:DUJ34"/>
    <mergeCell ref="DUK34:DUL34"/>
    <mergeCell ref="DTO34:DTP34"/>
    <mergeCell ref="DTQ34:DTR34"/>
    <mergeCell ref="DTS34:DTT34"/>
    <mergeCell ref="DTU34:DTV34"/>
    <mergeCell ref="DTW34:DTX34"/>
    <mergeCell ref="DTY34:DTZ34"/>
    <mergeCell ref="DTC34:DTD34"/>
    <mergeCell ref="DTE34:DTF34"/>
    <mergeCell ref="DTG34:DTH34"/>
    <mergeCell ref="DTI34:DTJ34"/>
    <mergeCell ref="DTK34:DTL34"/>
    <mergeCell ref="DTM34:DTN34"/>
    <mergeCell ref="DSQ34:DSR34"/>
    <mergeCell ref="DSS34:DST34"/>
    <mergeCell ref="DSU34:DSV34"/>
    <mergeCell ref="DSW34:DSX34"/>
    <mergeCell ref="DSY34:DSZ34"/>
    <mergeCell ref="DTA34:DTB34"/>
    <mergeCell ref="DSE34:DSF34"/>
    <mergeCell ref="DSG34:DSH34"/>
    <mergeCell ref="DSI34:DSJ34"/>
    <mergeCell ref="DSK34:DSL34"/>
    <mergeCell ref="DSM34:DSN34"/>
    <mergeCell ref="DSO34:DSP34"/>
    <mergeCell ref="DRS34:DRT34"/>
    <mergeCell ref="DRU34:DRV34"/>
    <mergeCell ref="DRW34:DRX34"/>
    <mergeCell ref="DRY34:DRZ34"/>
    <mergeCell ref="DSA34:DSB34"/>
    <mergeCell ref="DSC34:DSD34"/>
    <mergeCell ref="DRG34:DRH34"/>
    <mergeCell ref="DRI34:DRJ34"/>
    <mergeCell ref="DRK34:DRL34"/>
    <mergeCell ref="DRM34:DRN34"/>
    <mergeCell ref="DRO34:DRP34"/>
    <mergeCell ref="DRQ34:DRR34"/>
    <mergeCell ref="DQU34:DQV34"/>
    <mergeCell ref="DQW34:DQX34"/>
    <mergeCell ref="DQY34:DQZ34"/>
    <mergeCell ref="DRA34:DRB34"/>
    <mergeCell ref="DRC34:DRD34"/>
    <mergeCell ref="DRE34:DRF34"/>
    <mergeCell ref="DQI34:DQJ34"/>
    <mergeCell ref="DQK34:DQL34"/>
    <mergeCell ref="DQM34:DQN34"/>
    <mergeCell ref="DQO34:DQP34"/>
    <mergeCell ref="DQQ34:DQR34"/>
    <mergeCell ref="DQS34:DQT34"/>
    <mergeCell ref="DPW34:DPX34"/>
    <mergeCell ref="DPY34:DPZ34"/>
    <mergeCell ref="DQA34:DQB34"/>
    <mergeCell ref="DQC34:DQD34"/>
    <mergeCell ref="DQE34:DQF34"/>
    <mergeCell ref="DQG34:DQH34"/>
    <mergeCell ref="DPK34:DPL34"/>
    <mergeCell ref="DPM34:DPN34"/>
    <mergeCell ref="DPO34:DPP34"/>
    <mergeCell ref="DPQ34:DPR34"/>
    <mergeCell ref="DPS34:DPT34"/>
    <mergeCell ref="DPU34:DPV34"/>
    <mergeCell ref="DOY34:DOZ34"/>
    <mergeCell ref="DPA34:DPB34"/>
    <mergeCell ref="DPC34:DPD34"/>
    <mergeCell ref="DPE34:DPF34"/>
    <mergeCell ref="DPG34:DPH34"/>
    <mergeCell ref="DPI34:DPJ34"/>
    <mergeCell ref="DOM34:DON34"/>
    <mergeCell ref="DOO34:DOP34"/>
    <mergeCell ref="DOQ34:DOR34"/>
    <mergeCell ref="DOS34:DOT34"/>
    <mergeCell ref="DOU34:DOV34"/>
    <mergeCell ref="DOW34:DOX34"/>
    <mergeCell ref="DOA34:DOB34"/>
    <mergeCell ref="DOC34:DOD34"/>
    <mergeCell ref="DOE34:DOF34"/>
    <mergeCell ref="DOG34:DOH34"/>
    <mergeCell ref="DOI34:DOJ34"/>
    <mergeCell ref="DOK34:DOL34"/>
    <mergeCell ref="DNO34:DNP34"/>
    <mergeCell ref="DNQ34:DNR34"/>
    <mergeCell ref="DNS34:DNT34"/>
    <mergeCell ref="DNU34:DNV34"/>
    <mergeCell ref="DNW34:DNX34"/>
    <mergeCell ref="DNY34:DNZ34"/>
    <mergeCell ref="DNC34:DND34"/>
    <mergeCell ref="DNE34:DNF34"/>
    <mergeCell ref="DNG34:DNH34"/>
    <mergeCell ref="DNI34:DNJ34"/>
    <mergeCell ref="DNK34:DNL34"/>
    <mergeCell ref="DNM34:DNN34"/>
    <mergeCell ref="DMQ34:DMR34"/>
    <mergeCell ref="DMS34:DMT34"/>
    <mergeCell ref="DMU34:DMV34"/>
    <mergeCell ref="DMW34:DMX34"/>
    <mergeCell ref="DMY34:DMZ34"/>
    <mergeCell ref="DNA34:DNB34"/>
    <mergeCell ref="DME34:DMF34"/>
    <mergeCell ref="DMG34:DMH34"/>
    <mergeCell ref="DMI34:DMJ34"/>
    <mergeCell ref="DMK34:DML34"/>
    <mergeCell ref="DMM34:DMN34"/>
    <mergeCell ref="DMO34:DMP34"/>
    <mergeCell ref="DLS34:DLT34"/>
    <mergeCell ref="DLU34:DLV34"/>
    <mergeCell ref="DLW34:DLX34"/>
    <mergeCell ref="DLY34:DLZ34"/>
    <mergeCell ref="DMA34:DMB34"/>
    <mergeCell ref="DMC34:DMD34"/>
    <mergeCell ref="DLG34:DLH34"/>
    <mergeCell ref="DLI34:DLJ34"/>
    <mergeCell ref="DLK34:DLL34"/>
    <mergeCell ref="DLM34:DLN34"/>
    <mergeCell ref="DLO34:DLP34"/>
    <mergeCell ref="DLQ34:DLR34"/>
    <mergeCell ref="DKU34:DKV34"/>
    <mergeCell ref="DKW34:DKX34"/>
    <mergeCell ref="DKY34:DKZ34"/>
    <mergeCell ref="DLA34:DLB34"/>
    <mergeCell ref="DLC34:DLD34"/>
    <mergeCell ref="DLE34:DLF34"/>
    <mergeCell ref="DKI34:DKJ34"/>
    <mergeCell ref="DKK34:DKL34"/>
    <mergeCell ref="DKM34:DKN34"/>
    <mergeCell ref="DKO34:DKP34"/>
    <mergeCell ref="DKQ34:DKR34"/>
    <mergeCell ref="DKS34:DKT34"/>
    <mergeCell ref="DJW34:DJX34"/>
    <mergeCell ref="DJY34:DJZ34"/>
    <mergeCell ref="DKA34:DKB34"/>
    <mergeCell ref="DKC34:DKD34"/>
    <mergeCell ref="DKE34:DKF34"/>
    <mergeCell ref="DKG34:DKH34"/>
    <mergeCell ref="DJK34:DJL34"/>
    <mergeCell ref="DJM34:DJN34"/>
    <mergeCell ref="DJO34:DJP34"/>
    <mergeCell ref="DJQ34:DJR34"/>
    <mergeCell ref="DJS34:DJT34"/>
    <mergeCell ref="DJU34:DJV34"/>
    <mergeCell ref="DIY34:DIZ34"/>
    <mergeCell ref="DJA34:DJB34"/>
    <mergeCell ref="DJC34:DJD34"/>
    <mergeCell ref="DJE34:DJF34"/>
    <mergeCell ref="DJG34:DJH34"/>
    <mergeCell ref="DJI34:DJJ34"/>
    <mergeCell ref="DIM34:DIN34"/>
    <mergeCell ref="DIO34:DIP34"/>
    <mergeCell ref="DIQ34:DIR34"/>
    <mergeCell ref="DIS34:DIT34"/>
    <mergeCell ref="DIU34:DIV34"/>
    <mergeCell ref="DIW34:DIX34"/>
    <mergeCell ref="DIA34:DIB34"/>
    <mergeCell ref="DIC34:DID34"/>
    <mergeCell ref="DIE34:DIF34"/>
    <mergeCell ref="DIG34:DIH34"/>
    <mergeCell ref="DII34:DIJ34"/>
    <mergeCell ref="DIK34:DIL34"/>
    <mergeCell ref="DHO34:DHP34"/>
    <mergeCell ref="DHQ34:DHR34"/>
    <mergeCell ref="DHS34:DHT34"/>
    <mergeCell ref="DHU34:DHV34"/>
    <mergeCell ref="DHW34:DHX34"/>
    <mergeCell ref="DHY34:DHZ34"/>
    <mergeCell ref="DHC34:DHD34"/>
    <mergeCell ref="DHE34:DHF34"/>
    <mergeCell ref="DHG34:DHH34"/>
    <mergeCell ref="DHI34:DHJ34"/>
    <mergeCell ref="DHK34:DHL34"/>
    <mergeCell ref="DHM34:DHN34"/>
    <mergeCell ref="DGQ34:DGR34"/>
    <mergeCell ref="DGS34:DGT34"/>
    <mergeCell ref="DGU34:DGV34"/>
    <mergeCell ref="DGW34:DGX34"/>
    <mergeCell ref="DGY34:DGZ34"/>
    <mergeCell ref="DHA34:DHB34"/>
    <mergeCell ref="DGE34:DGF34"/>
    <mergeCell ref="DGG34:DGH34"/>
    <mergeCell ref="DGI34:DGJ34"/>
    <mergeCell ref="DGK34:DGL34"/>
    <mergeCell ref="DGM34:DGN34"/>
    <mergeCell ref="DGO34:DGP34"/>
    <mergeCell ref="DFS34:DFT34"/>
    <mergeCell ref="DFU34:DFV34"/>
    <mergeCell ref="DFW34:DFX34"/>
    <mergeCell ref="DFY34:DFZ34"/>
    <mergeCell ref="DGA34:DGB34"/>
    <mergeCell ref="DGC34:DGD34"/>
    <mergeCell ref="DFG34:DFH34"/>
    <mergeCell ref="DFI34:DFJ34"/>
    <mergeCell ref="DFK34:DFL34"/>
    <mergeCell ref="DFM34:DFN34"/>
    <mergeCell ref="DFO34:DFP34"/>
    <mergeCell ref="DFQ34:DFR34"/>
    <mergeCell ref="DEU34:DEV34"/>
    <mergeCell ref="DEW34:DEX34"/>
    <mergeCell ref="DEY34:DEZ34"/>
    <mergeCell ref="DFA34:DFB34"/>
    <mergeCell ref="DFC34:DFD34"/>
    <mergeCell ref="DFE34:DFF34"/>
    <mergeCell ref="DEI34:DEJ34"/>
    <mergeCell ref="DEK34:DEL34"/>
    <mergeCell ref="DEM34:DEN34"/>
    <mergeCell ref="DEO34:DEP34"/>
    <mergeCell ref="DEQ34:DER34"/>
    <mergeCell ref="DES34:DET34"/>
    <mergeCell ref="DDW34:DDX34"/>
    <mergeCell ref="DDY34:DDZ34"/>
    <mergeCell ref="DEA34:DEB34"/>
    <mergeCell ref="DEC34:DED34"/>
    <mergeCell ref="DEE34:DEF34"/>
    <mergeCell ref="DEG34:DEH34"/>
    <mergeCell ref="DDK34:DDL34"/>
    <mergeCell ref="DDM34:DDN34"/>
    <mergeCell ref="DDO34:DDP34"/>
    <mergeCell ref="DDQ34:DDR34"/>
    <mergeCell ref="DDS34:DDT34"/>
    <mergeCell ref="DDU34:DDV34"/>
    <mergeCell ref="DCY34:DCZ34"/>
    <mergeCell ref="DDA34:DDB34"/>
    <mergeCell ref="DDC34:DDD34"/>
    <mergeCell ref="DDE34:DDF34"/>
    <mergeCell ref="DDG34:DDH34"/>
    <mergeCell ref="DDI34:DDJ34"/>
    <mergeCell ref="DCM34:DCN34"/>
    <mergeCell ref="DCO34:DCP34"/>
    <mergeCell ref="DCQ34:DCR34"/>
    <mergeCell ref="DCS34:DCT34"/>
    <mergeCell ref="DCU34:DCV34"/>
    <mergeCell ref="DCW34:DCX34"/>
    <mergeCell ref="DCA34:DCB34"/>
    <mergeCell ref="DCC34:DCD34"/>
    <mergeCell ref="DCE34:DCF34"/>
    <mergeCell ref="DCG34:DCH34"/>
    <mergeCell ref="DCI34:DCJ34"/>
    <mergeCell ref="DCK34:DCL34"/>
    <mergeCell ref="DBO34:DBP34"/>
    <mergeCell ref="DBQ34:DBR34"/>
    <mergeCell ref="DBS34:DBT34"/>
    <mergeCell ref="DBU34:DBV34"/>
    <mergeCell ref="DBW34:DBX34"/>
    <mergeCell ref="DBY34:DBZ34"/>
    <mergeCell ref="DBC34:DBD34"/>
    <mergeCell ref="DBE34:DBF34"/>
    <mergeCell ref="DBG34:DBH34"/>
    <mergeCell ref="DBI34:DBJ34"/>
    <mergeCell ref="DBK34:DBL34"/>
    <mergeCell ref="DBM34:DBN34"/>
    <mergeCell ref="DAQ34:DAR34"/>
    <mergeCell ref="DAS34:DAT34"/>
    <mergeCell ref="DAU34:DAV34"/>
    <mergeCell ref="DAW34:DAX34"/>
    <mergeCell ref="DAY34:DAZ34"/>
    <mergeCell ref="DBA34:DBB34"/>
    <mergeCell ref="DAE34:DAF34"/>
    <mergeCell ref="DAG34:DAH34"/>
    <mergeCell ref="DAI34:DAJ34"/>
    <mergeCell ref="DAK34:DAL34"/>
    <mergeCell ref="DAM34:DAN34"/>
    <mergeCell ref="DAO34:DAP34"/>
    <mergeCell ref="CZS34:CZT34"/>
    <mergeCell ref="CZU34:CZV34"/>
    <mergeCell ref="CZW34:CZX34"/>
    <mergeCell ref="CZY34:CZZ34"/>
    <mergeCell ref="DAA34:DAB34"/>
    <mergeCell ref="DAC34:DAD34"/>
    <mergeCell ref="CZG34:CZH34"/>
    <mergeCell ref="CZI34:CZJ34"/>
    <mergeCell ref="CZK34:CZL34"/>
    <mergeCell ref="CZM34:CZN34"/>
    <mergeCell ref="CZO34:CZP34"/>
    <mergeCell ref="CZQ34:CZR34"/>
    <mergeCell ref="CYU34:CYV34"/>
    <mergeCell ref="CYW34:CYX34"/>
    <mergeCell ref="CYY34:CYZ34"/>
    <mergeCell ref="CZA34:CZB34"/>
    <mergeCell ref="CZC34:CZD34"/>
    <mergeCell ref="CZE34:CZF34"/>
    <mergeCell ref="CYI34:CYJ34"/>
    <mergeCell ref="CYK34:CYL34"/>
    <mergeCell ref="CYM34:CYN34"/>
    <mergeCell ref="CYO34:CYP34"/>
    <mergeCell ref="CYQ34:CYR34"/>
    <mergeCell ref="CYS34:CYT34"/>
    <mergeCell ref="CXW34:CXX34"/>
    <mergeCell ref="CXY34:CXZ34"/>
    <mergeCell ref="CYA34:CYB34"/>
    <mergeCell ref="CYC34:CYD34"/>
    <mergeCell ref="CYE34:CYF34"/>
    <mergeCell ref="CYG34:CYH34"/>
    <mergeCell ref="CXK34:CXL34"/>
    <mergeCell ref="CXM34:CXN34"/>
    <mergeCell ref="CXO34:CXP34"/>
    <mergeCell ref="CXQ34:CXR34"/>
    <mergeCell ref="CXS34:CXT34"/>
    <mergeCell ref="CXU34:CXV34"/>
    <mergeCell ref="CWY34:CWZ34"/>
    <mergeCell ref="CXA34:CXB34"/>
    <mergeCell ref="CXC34:CXD34"/>
    <mergeCell ref="CXE34:CXF34"/>
    <mergeCell ref="CXG34:CXH34"/>
    <mergeCell ref="CXI34:CXJ34"/>
    <mergeCell ref="CWM34:CWN34"/>
    <mergeCell ref="CWO34:CWP34"/>
    <mergeCell ref="CWQ34:CWR34"/>
    <mergeCell ref="CWS34:CWT34"/>
    <mergeCell ref="CWU34:CWV34"/>
    <mergeCell ref="CWW34:CWX34"/>
    <mergeCell ref="CWA34:CWB34"/>
    <mergeCell ref="CWC34:CWD34"/>
    <mergeCell ref="CWE34:CWF34"/>
    <mergeCell ref="CWG34:CWH34"/>
    <mergeCell ref="CWI34:CWJ34"/>
    <mergeCell ref="CWK34:CWL34"/>
    <mergeCell ref="CVO34:CVP34"/>
    <mergeCell ref="CVQ34:CVR34"/>
    <mergeCell ref="CVS34:CVT34"/>
    <mergeCell ref="CVU34:CVV34"/>
    <mergeCell ref="CVW34:CVX34"/>
    <mergeCell ref="CVY34:CVZ34"/>
    <mergeCell ref="CVC34:CVD34"/>
    <mergeCell ref="CVE34:CVF34"/>
    <mergeCell ref="CVG34:CVH34"/>
    <mergeCell ref="CVI34:CVJ34"/>
    <mergeCell ref="CVK34:CVL34"/>
    <mergeCell ref="CVM34:CVN34"/>
    <mergeCell ref="CUQ34:CUR34"/>
    <mergeCell ref="CUS34:CUT34"/>
    <mergeCell ref="CUU34:CUV34"/>
    <mergeCell ref="CUW34:CUX34"/>
    <mergeCell ref="CUY34:CUZ34"/>
    <mergeCell ref="CVA34:CVB34"/>
    <mergeCell ref="CUE34:CUF34"/>
    <mergeCell ref="CUG34:CUH34"/>
    <mergeCell ref="CUI34:CUJ34"/>
    <mergeCell ref="CUK34:CUL34"/>
    <mergeCell ref="CUM34:CUN34"/>
    <mergeCell ref="CUO34:CUP34"/>
    <mergeCell ref="CTS34:CTT34"/>
    <mergeCell ref="CTU34:CTV34"/>
    <mergeCell ref="CTW34:CTX34"/>
    <mergeCell ref="CTY34:CTZ34"/>
    <mergeCell ref="CUA34:CUB34"/>
    <mergeCell ref="CUC34:CUD34"/>
    <mergeCell ref="CTG34:CTH34"/>
    <mergeCell ref="CTI34:CTJ34"/>
    <mergeCell ref="CTK34:CTL34"/>
    <mergeCell ref="CTM34:CTN34"/>
    <mergeCell ref="CTO34:CTP34"/>
    <mergeCell ref="CTQ34:CTR34"/>
    <mergeCell ref="CSU34:CSV34"/>
    <mergeCell ref="CSW34:CSX34"/>
    <mergeCell ref="CSY34:CSZ34"/>
    <mergeCell ref="CTA34:CTB34"/>
    <mergeCell ref="CTC34:CTD34"/>
    <mergeCell ref="CTE34:CTF34"/>
    <mergeCell ref="CSI34:CSJ34"/>
    <mergeCell ref="CSK34:CSL34"/>
    <mergeCell ref="CSM34:CSN34"/>
    <mergeCell ref="CSO34:CSP34"/>
    <mergeCell ref="CSQ34:CSR34"/>
    <mergeCell ref="CSS34:CST34"/>
    <mergeCell ref="CRW34:CRX34"/>
    <mergeCell ref="CRY34:CRZ34"/>
    <mergeCell ref="CSA34:CSB34"/>
    <mergeCell ref="CSC34:CSD34"/>
    <mergeCell ref="CSE34:CSF34"/>
    <mergeCell ref="CSG34:CSH34"/>
    <mergeCell ref="CRK34:CRL34"/>
    <mergeCell ref="CRM34:CRN34"/>
    <mergeCell ref="CRO34:CRP34"/>
    <mergeCell ref="CRQ34:CRR34"/>
    <mergeCell ref="CRS34:CRT34"/>
    <mergeCell ref="CRU34:CRV34"/>
    <mergeCell ref="CQY34:CQZ34"/>
    <mergeCell ref="CRA34:CRB34"/>
    <mergeCell ref="CRC34:CRD34"/>
    <mergeCell ref="CRE34:CRF34"/>
    <mergeCell ref="CRG34:CRH34"/>
    <mergeCell ref="CRI34:CRJ34"/>
    <mergeCell ref="CQM34:CQN34"/>
    <mergeCell ref="CQO34:CQP34"/>
    <mergeCell ref="CQQ34:CQR34"/>
    <mergeCell ref="CQS34:CQT34"/>
    <mergeCell ref="CQU34:CQV34"/>
    <mergeCell ref="CQW34:CQX34"/>
    <mergeCell ref="CQA34:CQB34"/>
    <mergeCell ref="CQC34:CQD34"/>
    <mergeCell ref="CQE34:CQF34"/>
    <mergeCell ref="CQG34:CQH34"/>
    <mergeCell ref="CQI34:CQJ34"/>
    <mergeCell ref="CQK34:CQL34"/>
    <mergeCell ref="CPO34:CPP34"/>
    <mergeCell ref="CPQ34:CPR34"/>
    <mergeCell ref="CPS34:CPT34"/>
    <mergeCell ref="CPU34:CPV34"/>
    <mergeCell ref="CPW34:CPX34"/>
    <mergeCell ref="CPY34:CPZ34"/>
    <mergeCell ref="CPC34:CPD34"/>
    <mergeCell ref="CPE34:CPF34"/>
    <mergeCell ref="CPG34:CPH34"/>
    <mergeCell ref="CPI34:CPJ34"/>
    <mergeCell ref="CPK34:CPL34"/>
    <mergeCell ref="CPM34:CPN34"/>
    <mergeCell ref="COQ34:COR34"/>
    <mergeCell ref="COS34:COT34"/>
    <mergeCell ref="COU34:COV34"/>
    <mergeCell ref="COW34:COX34"/>
    <mergeCell ref="COY34:COZ34"/>
    <mergeCell ref="CPA34:CPB34"/>
    <mergeCell ref="COE34:COF34"/>
    <mergeCell ref="COG34:COH34"/>
    <mergeCell ref="COI34:COJ34"/>
    <mergeCell ref="COK34:COL34"/>
    <mergeCell ref="COM34:CON34"/>
    <mergeCell ref="COO34:COP34"/>
    <mergeCell ref="CNS34:CNT34"/>
    <mergeCell ref="CNU34:CNV34"/>
    <mergeCell ref="CNW34:CNX34"/>
    <mergeCell ref="CNY34:CNZ34"/>
    <mergeCell ref="COA34:COB34"/>
    <mergeCell ref="COC34:COD34"/>
    <mergeCell ref="CNG34:CNH34"/>
    <mergeCell ref="CNI34:CNJ34"/>
    <mergeCell ref="CNK34:CNL34"/>
    <mergeCell ref="CNM34:CNN34"/>
    <mergeCell ref="CNO34:CNP34"/>
    <mergeCell ref="CNQ34:CNR34"/>
    <mergeCell ref="CMU34:CMV34"/>
    <mergeCell ref="CMW34:CMX34"/>
    <mergeCell ref="CMY34:CMZ34"/>
    <mergeCell ref="CNA34:CNB34"/>
    <mergeCell ref="CNC34:CND34"/>
    <mergeCell ref="CNE34:CNF34"/>
    <mergeCell ref="CMI34:CMJ34"/>
    <mergeCell ref="CMK34:CML34"/>
    <mergeCell ref="CMM34:CMN34"/>
    <mergeCell ref="CMO34:CMP34"/>
    <mergeCell ref="CMQ34:CMR34"/>
    <mergeCell ref="CMS34:CMT34"/>
    <mergeCell ref="CLW34:CLX34"/>
    <mergeCell ref="CLY34:CLZ34"/>
    <mergeCell ref="CMA34:CMB34"/>
    <mergeCell ref="CMC34:CMD34"/>
    <mergeCell ref="CME34:CMF34"/>
    <mergeCell ref="CMG34:CMH34"/>
    <mergeCell ref="CLK34:CLL34"/>
    <mergeCell ref="CLM34:CLN34"/>
    <mergeCell ref="CLO34:CLP34"/>
    <mergeCell ref="CLQ34:CLR34"/>
    <mergeCell ref="CLS34:CLT34"/>
    <mergeCell ref="CLU34:CLV34"/>
    <mergeCell ref="CKY34:CKZ34"/>
    <mergeCell ref="CLA34:CLB34"/>
    <mergeCell ref="CLC34:CLD34"/>
    <mergeCell ref="CLE34:CLF34"/>
    <mergeCell ref="CLG34:CLH34"/>
    <mergeCell ref="CLI34:CLJ34"/>
    <mergeCell ref="CKM34:CKN34"/>
    <mergeCell ref="CKO34:CKP34"/>
    <mergeCell ref="CKQ34:CKR34"/>
    <mergeCell ref="CKS34:CKT34"/>
    <mergeCell ref="CKU34:CKV34"/>
    <mergeCell ref="CKW34:CKX34"/>
    <mergeCell ref="CKA34:CKB34"/>
    <mergeCell ref="CKC34:CKD34"/>
    <mergeCell ref="CKE34:CKF34"/>
    <mergeCell ref="CKG34:CKH34"/>
    <mergeCell ref="CKI34:CKJ34"/>
    <mergeCell ref="CKK34:CKL34"/>
    <mergeCell ref="CJO34:CJP34"/>
    <mergeCell ref="CJQ34:CJR34"/>
    <mergeCell ref="CJS34:CJT34"/>
    <mergeCell ref="CJU34:CJV34"/>
    <mergeCell ref="CJW34:CJX34"/>
    <mergeCell ref="CJY34:CJZ34"/>
    <mergeCell ref="CJC34:CJD34"/>
    <mergeCell ref="CJE34:CJF34"/>
    <mergeCell ref="CJG34:CJH34"/>
    <mergeCell ref="CJI34:CJJ34"/>
    <mergeCell ref="CJK34:CJL34"/>
    <mergeCell ref="CJM34:CJN34"/>
    <mergeCell ref="CIQ34:CIR34"/>
    <mergeCell ref="CIS34:CIT34"/>
    <mergeCell ref="CIU34:CIV34"/>
    <mergeCell ref="CIW34:CIX34"/>
    <mergeCell ref="CIY34:CIZ34"/>
    <mergeCell ref="CJA34:CJB34"/>
    <mergeCell ref="CIE34:CIF34"/>
    <mergeCell ref="CIG34:CIH34"/>
    <mergeCell ref="CII34:CIJ34"/>
    <mergeCell ref="CIK34:CIL34"/>
    <mergeCell ref="CIM34:CIN34"/>
    <mergeCell ref="CIO34:CIP34"/>
    <mergeCell ref="CHS34:CHT34"/>
    <mergeCell ref="CHU34:CHV34"/>
    <mergeCell ref="CHW34:CHX34"/>
    <mergeCell ref="CHY34:CHZ34"/>
    <mergeCell ref="CIA34:CIB34"/>
    <mergeCell ref="CIC34:CID34"/>
    <mergeCell ref="CHG34:CHH34"/>
    <mergeCell ref="CHI34:CHJ34"/>
    <mergeCell ref="CHK34:CHL34"/>
    <mergeCell ref="CHM34:CHN34"/>
    <mergeCell ref="CHO34:CHP34"/>
    <mergeCell ref="CHQ34:CHR34"/>
    <mergeCell ref="CGU34:CGV34"/>
    <mergeCell ref="CGW34:CGX34"/>
    <mergeCell ref="CGY34:CGZ34"/>
    <mergeCell ref="CHA34:CHB34"/>
    <mergeCell ref="CHC34:CHD34"/>
    <mergeCell ref="CHE34:CHF34"/>
    <mergeCell ref="CGI34:CGJ34"/>
    <mergeCell ref="CGK34:CGL34"/>
    <mergeCell ref="CGM34:CGN34"/>
    <mergeCell ref="CGO34:CGP34"/>
    <mergeCell ref="CGQ34:CGR34"/>
    <mergeCell ref="CGS34:CGT34"/>
    <mergeCell ref="CFW34:CFX34"/>
    <mergeCell ref="CFY34:CFZ34"/>
    <mergeCell ref="CGA34:CGB34"/>
    <mergeCell ref="CGC34:CGD34"/>
    <mergeCell ref="CGE34:CGF34"/>
    <mergeCell ref="CGG34:CGH34"/>
    <mergeCell ref="CFK34:CFL34"/>
    <mergeCell ref="CFM34:CFN34"/>
    <mergeCell ref="CFO34:CFP34"/>
    <mergeCell ref="CFQ34:CFR34"/>
    <mergeCell ref="CFS34:CFT34"/>
    <mergeCell ref="CFU34:CFV34"/>
    <mergeCell ref="CEY34:CEZ34"/>
    <mergeCell ref="CFA34:CFB34"/>
    <mergeCell ref="CFC34:CFD34"/>
    <mergeCell ref="CFE34:CFF34"/>
    <mergeCell ref="CFG34:CFH34"/>
    <mergeCell ref="CFI34:CFJ34"/>
    <mergeCell ref="CEM34:CEN34"/>
    <mergeCell ref="CEO34:CEP34"/>
    <mergeCell ref="CEQ34:CER34"/>
    <mergeCell ref="CES34:CET34"/>
    <mergeCell ref="CEU34:CEV34"/>
    <mergeCell ref="CEW34:CEX34"/>
    <mergeCell ref="CEA34:CEB34"/>
    <mergeCell ref="CEC34:CED34"/>
    <mergeCell ref="CEE34:CEF34"/>
    <mergeCell ref="CEG34:CEH34"/>
    <mergeCell ref="CEI34:CEJ34"/>
    <mergeCell ref="CEK34:CEL34"/>
    <mergeCell ref="CDO34:CDP34"/>
    <mergeCell ref="CDQ34:CDR34"/>
    <mergeCell ref="CDS34:CDT34"/>
    <mergeCell ref="CDU34:CDV34"/>
    <mergeCell ref="CDW34:CDX34"/>
    <mergeCell ref="CDY34:CDZ34"/>
    <mergeCell ref="CDC34:CDD34"/>
    <mergeCell ref="CDE34:CDF34"/>
    <mergeCell ref="CDG34:CDH34"/>
    <mergeCell ref="CDI34:CDJ34"/>
    <mergeCell ref="CDK34:CDL34"/>
    <mergeCell ref="CDM34:CDN34"/>
    <mergeCell ref="CCQ34:CCR34"/>
    <mergeCell ref="CCS34:CCT34"/>
    <mergeCell ref="CCU34:CCV34"/>
    <mergeCell ref="CCW34:CCX34"/>
    <mergeCell ref="CCY34:CCZ34"/>
    <mergeCell ref="CDA34:CDB34"/>
    <mergeCell ref="CCE34:CCF34"/>
    <mergeCell ref="CCG34:CCH34"/>
    <mergeCell ref="CCI34:CCJ34"/>
    <mergeCell ref="CCK34:CCL34"/>
    <mergeCell ref="CCM34:CCN34"/>
    <mergeCell ref="CCO34:CCP34"/>
    <mergeCell ref="CBS34:CBT34"/>
    <mergeCell ref="CBU34:CBV34"/>
    <mergeCell ref="CBW34:CBX34"/>
    <mergeCell ref="CBY34:CBZ34"/>
    <mergeCell ref="CCA34:CCB34"/>
    <mergeCell ref="CCC34:CCD34"/>
    <mergeCell ref="CBG34:CBH34"/>
    <mergeCell ref="CBI34:CBJ34"/>
    <mergeCell ref="CBK34:CBL34"/>
    <mergeCell ref="CBM34:CBN34"/>
    <mergeCell ref="CBO34:CBP34"/>
    <mergeCell ref="CBQ34:CBR34"/>
    <mergeCell ref="CAU34:CAV34"/>
    <mergeCell ref="CAW34:CAX34"/>
    <mergeCell ref="CAY34:CAZ34"/>
    <mergeCell ref="CBA34:CBB34"/>
    <mergeCell ref="CBC34:CBD34"/>
    <mergeCell ref="CBE34:CBF34"/>
    <mergeCell ref="CAI34:CAJ34"/>
    <mergeCell ref="CAK34:CAL34"/>
    <mergeCell ref="CAM34:CAN34"/>
    <mergeCell ref="CAO34:CAP34"/>
    <mergeCell ref="CAQ34:CAR34"/>
    <mergeCell ref="CAS34:CAT34"/>
    <mergeCell ref="BZW34:BZX34"/>
    <mergeCell ref="BZY34:BZZ34"/>
    <mergeCell ref="CAA34:CAB34"/>
    <mergeCell ref="CAC34:CAD34"/>
    <mergeCell ref="CAE34:CAF34"/>
    <mergeCell ref="CAG34:CAH34"/>
    <mergeCell ref="BZK34:BZL34"/>
    <mergeCell ref="BZM34:BZN34"/>
    <mergeCell ref="BZO34:BZP34"/>
    <mergeCell ref="BZQ34:BZR34"/>
    <mergeCell ref="BZS34:BZT34"/>
    <mergeCell ref="BZU34:BZV34"/>
    <mergeCell ref="BYY34:BYZ34"/>
    <mergeCell ref="BZA34:BZB34"/>
    <mergeCell ref="BZC34:BZD34"/>
    <mergeCell ref="BZE34:BZF34"/>
    <mergeCell ref="BZG34:BZH34"/>
    <mergeCell ref="BZI34:BZJ34"/>
    <mergeCell ref="BYM34:BYN34"/>
    <mergeCell ref="BYO34:BYP34"/>
    <mergeCell ref="BYQ34:BYR34"/>
    <mergeCell ref="BYS34:BYT34"/>
    <mergeCell ref="BYU34:BYV34"/>
    <mergeCell ref="BYW34:BYX34"/>
    <mergeCell ref="BYA34:BYB34"/>
    <mergeCell ref="BYC34:BYD34"/>
    <mergeCell ref="BYE34:BYF34"/>
    <mergeCell ref="BYG34:BYH34"/>
    <mergeCell ref="BYI34:BYJ34"/>
    <mergeCell ref="BYK34:BYL34"/>
    <mergeCell ref="BXO34:BXP34"/>
    <mergeCell ref="BXQ34:BXR34"/>
    <mergeCell ref="BXS34:BXT34"/>
    <mergeCell ref="BXU34:BXV34"/>
    <mergeCell ref="BXW34:BXX34"/>
    <mergeCell ref="BXY34:BXZ34"/>
    <mergeCell ref="BXC34:BXD34"/>
    <mergeCell ref="BXE34:BXF34"/>
    <mergeCell ref="BXG34:BXH34"/>
    <mergeCell ref="BXI34:BXJ34"/>
    <mergeCell ref="BXK34:BXL34"/>
    <mergeCell ref="BXM34:BXN34"/>
    <mergeCell ref="BWQ34:BWR34"/>
    <mergeCell ref="BWS34:BWT34"/>
    <mergeCell ref="BWU34:BWV34"/>
    <mergeCell ref="BWW34:BWX34"/>
    <mergeCell ref="BWY34:BWZ34"/>
    <mergeCell ref="BXA34:BXB34"/>
    <mergeCell ref="BWE34:BWF34"/>
    <mergeCell ref="BWG34:BWH34"/>
    <mergeCell ref="BWI34:BWJ34"/>
    <mergeCell ref="BWK34:BWL34"/>
    <mergeCell ref="BWM34:BWN34"/>
    <mergeCell ref="BWO34:BWP34"/>
    <mergeCell ref="BVS34:BVT34"/>
    <mergeCell ref="BVU34:BVV34"/>
    <mergeCell ref="BVW34:BVX34"/>
    <mergeCell ref="BVY34:BVZ34"/>
    <mergeCell ref="BWA34:BWB34"/>
    <mergeCell ref="BWC34:BWD34"/>
    <mergeCell ref="BVG34:BVH34"/>
    <mergeCell ref="BVI34:BVJ34"/>
    <mergeCell ref="BVK34:BVL34"/>
    <mergeCell ref="BVM34:BVN34"/>
    <mergeCell ref="BVO34:BVP34"/>
    <mergeCell ref="BVQ34:BVR34"/>
    <mergeCell ref="BUU34:BUV34"/>
    <mergeCell ref="BUW34:BUX34"/>
    <mergeCell ref="BUY34:BUZ34"/>
    <mergeCell ref="BVA34:BVB34"/>
    <mergeCell ref="BVC34:BVD34"/>
    <mergeCell ref="BVE34:BVF34"/>
    <mergeCell ref="BUI34:BUJ34"/>
    <mergeCell ref="BUK34:BUL34"/>
    <mergeCell ref="BUM34:BUN34"/>
    <mergeCell ref="BUO34:BUP34"/>
    <mergeCell ref="BUQ34:BUR34"/>
    <mergeCell ref="BUS34:BUT34"/>
    <mergeCell ref="BTW34:BTX34"/>
    <mergeCell ref="BTY34:BTZ34"/>
    <mergeCell ref="BUA34:BUB34"/>
    <mergeCell ref="BUC34:BUD34"/>
    <mergeCell ref="BUE34:BUF34"/>
    <mergeCell ref="BUG34:BUH34"/>
    <mergeCell ref="BTK34:BTL34"/>
    <mergeCell ref="BTM34:BTN34"/>
    <mergeCell ref="BTO34:BTP34"/>
    <mergeCell ref="BTQ34:BTR34"/>
    <mergeCell ref="BTS34:BTT34"/>
    <mergeCell ref="BTU34:BTV34"/>
    <mergeCell ref="BSY34:BSZ34"/>
    <mergeCell ref="BTA34:BTB34"/>
    <mergeCell ref="BTC34:BTD34"/>
    <mergeCell ref="BTE34:BTF34"/>
    <mergeCell ref="BTG34:BTH34"/>
    <mergeCell ref="BTI34:BTJ34"/>
    <mergeCell ref="BSM34:BSN34"/>
    <mergeCell ref="BSO34:BSP34"/>
    <mergeCell ref="BSQ34:BSR34"/>
    <mergeCell ref="BSS34:BST34"/>
    <mergeCell ref="BSU34:BSV34"/>
    <mergeCell ref="BSW34:BSX34"/>
    <mergeCell ref="BSA34:BSB34"/>
    <mergeCell ref="BSC34:BSD34"/>
    <mergeCell ref="BSE34:BSF34"/>
    <mergeCell ref="BSG34:BSH34"/>
    <mergeCell ref="BSI34:BSJ34"/>
    <mergeCell ref="BSK34:BSL34"/>
    <mergeCell ref="BRO34:BRP34"/>
    <mergeCell ref="BRQ34:BRR34"/>
    <mergeCell ref="BRS34:BRT34"/>
    <mergeCell ref="BRU34:BRV34"/>
    <mergeCell ref="BRW34:BRX34"/>
    <mergeCell ref="BRY34:BRZ34"/>
    <mergeCell ref="BRC34:BRD34"/>
    <mergeCell ref="BRE34:BRF34"/>
    <mergeCell ref="BRG34:BRH34"/>
    <mergeCell ref="BRI34:BRJ34"/>
    <mergeCell ref="BRK34:BRL34"/>
    <mergeCell ref="BRM34:BRN34"/>
    <mergeCell ref="BQQ34:BQR34"/>
    <mergeCell ref="BQS34:BQT34"/>
    <mergeCell ref="BQU34:BQV34"/>
    <mergeCell ref="BQW34:BQX34"/>
    <mergeCell ref="BQY34:BQZ34"/>
    <mergeCell ref="BRA34:BRB34"/>
    <mergeCell ref="BQE34:BQF34"/>
    <mergeCell ref="BQG34:BQH34"/>
    <mergeCell ref="BQI34:BQJ34"/>
    <mergeCell ref="BQK34:BQL34"/>
    <mergeCell ref="BQM34:BQN34"/>
    <mergeCell ref="BQO34:BQP34"/>
    <mergeCell ref="BPS34:BPT34"/>
    <mergeCell ref="BPU34:BPV34"/>
    <mergeCell ref="BPW34:BPX34"/>
    <mergeCell ref="BPY34:BPZ34"/>
    <mergeCell ref="BQA34:BQB34"/>
    <mergeCell ref="BQC34:BQD34"/>
    <mergeCell ref="BPG34:BPH34"/>
    <mergeCell ref="BPI34:BPJ34"/>
    <mergeCell ref="BPK34:BPL34"/>
    <mergeCell ref="BPM34:BPN34"/>
    <mergeCell ref="BPO34:BPP34"/>
    <mergeCell ref="BPQ34:BPR34"/>
    <mergeCell ref="BOU34:BOV34"/>
    <mergeCell ref="BOW34:BOX34"/>
    <mergeCell ref="BOY34:BOZ34"/>
    <mergeCell ref="BPA34:BPB34"/>
    <mergeCell ref="BPC34:BPD34"/>
    <mergeCell ref="BPE34:BPF34"/>
    <mergeCell ref="BOI34:BOJ34"/>
    <mergeCell ref="BOK34:BOL34"/>
    <mergeCell ref="BOM34:BON34"/>
    <mergeCell ref="BOO34:BOP34"/>
    <mergeCell ref="BOQ34:BOR34"/>
    <mergeCell ref="BOS34:BOT34"/>
    <mergeCell ref="BNW34:BNX34"/>
    <mergeCell ref="BNY34:BNZ34"/>
    <mergeCell ref="BOA34:BOB34"/>
    <mergeCell ref="BOC34:BOD34"/>
    <mergeCell ref="BOE34:BOF34"/>
    <mergeCell ref="BOG34:BOH34"/>
    <mergeCell ref="BNK34:BNL34"/>
    <mergeCell ref="BNM34:BNN34"/>
    <mergeCell ref="BNO34:BNP34"/>
    <mergeCell ref="BNQ34:BNR34"/>
    <mergeCell ref="BNS34:BNT34"/>
    <mergeCell ref="BNU34:BNV34"/>
    <mergeCell ref="BMY34:BMZ34"/>
    <mergeCell ref="BNA34:BNB34"/>
    <mergeCell ref="BNC34:BND34"/>
    <mergeCell ref="BNE34:BNF34"/>
    <mergeCell ref="BNG34:BNH34"/>
    <mergeCell ref="BNI34:BNJ34"/>
    <mergeCell ref="BMM34:BMN34"/>
    <mergeCell ref="BMO34:BMP34"/>
    <mergeCell ref="BMQ34:BMR34"/>
    <mergeCell ref="BMS34:BMT34"/>
    <mergeCell ref="BMU34:BMV34"/>
    <mergeCell ref="BMW34:BMX34"/>
    <mergeCell ref="BMA34:BMB34"/>
    <mergeCell ref="BMC34:BMD34"/>
    <mergeCell ref="BME34:BMF34"/>
    <mergeCell ref="BMG34:BMH34"/>
    <mergeCell ref="BMI34:BMJ34"/>
    <mergeCell ref="BMK34:BML34"/>
    <mergeCell ref="BLO34:BLP34"/>
    <mergeCell ref="BLQ34:BLR34"/>
    <mergeCell ref="BLS34:BLT34"/>
    <mergeCell ref="BLU34:BLV34"/>
    <mergeCell ref="BLW34:BLX34"/>
    <mergeCell ref="BLY34:BLZ34"/>
    <mergeCell ref="BLC34:BLD34"/>
    <mergeCell ref="BLE34:BLF34"/>
    <mergeCell ref="BLG34:BLH34"/>
    <mergeCell ref="BLI34:BLJ34"/>
    <mergeCell ref="BLK34:BLL34"/>
    <mergeCell ref="BLM34:BLN34"/>
    <mergeCell ref="BKQ34:BKR34"/>
    <mergeCell ref="BKS34:BKT34"/>
    <mergeCell ref="BKU34:BKV34"/>
    <mergeCell ref="BKW34:BKX34"/>
    <mergeCell ref="BKY34:BKZ34"/>
    <mergeCell ref="BLA34:BLB34"/>
    <mergeCell ref="BKE34:BKF34"/>
    <mergeCell ref="BKG34:BKH34"/>
    <mergeCell ref="BKI34:BKJ34"/>
    <mergeCell ref="BKK34:BKL34"/>
    <mergeCell ref="BKM34:BKN34"/>
    <mergeCell ref="BKO34:BKP34"/>
    <mergeCell ref="BJS34:BJT34"/>
    <mergeCell ref="BJU34:BJV34"/>
    <mergeCell ref="BJW34:BJX34"/>
    <mergeCell ref="BJY34:BJZ34"/>
    <mergeCell ref="BKA34:BKB34"/>
    <mergeCell ref="BKC34:BKD34"/>
    <mergeCell ref="BJG34:BJH34"/>
    <mergeCell ref="BJI34:BJJ34"/>
    <mergeCell ref="BJK34:BJL34"/>
    <mergeCell ref="BJM34:BJN34"/>
    <mergeCell ref="BJO34:BJP34"/>
    <mergeCell ref="BJQ34:BJR34"/>
    <mergeCell ref="BIU34:BIV34"/>
    <mergeCell ref="BIW34:BIX34"/>
    <mergeCell ref="BIY34:BIZ34"/>
    <mergeCell ref="BJA34:BJB34"/>
    <mergeCell ref="BJC34:BJD34"/>
    <mergeCell ref="BJE34:BJF34"/>
    <mergeCell ref="BII34:BIJ34"/>
    <mergeCell ref="BIK34:BIL34"/>
    <mergeCell ref="BIM34:BIN34"/>
    <mergeCell ref="BIO34:BIP34"/>
    <mergeCell ref="BIQ34:BIR34"/>
    <mergeCell ref="BIS34:BIT34"/>
    <mergeCell ref="BHW34:BHX34"/>
    <mergeCell ref="BHY34:BHZ34"/>
    <mergeCell ref="BIA34:BIB34"/>
    <mergeCell ref="BIC34:BID34"/>
    <mergeCell ref="BIE34:BIF34"/>
    <mergeCell ref="BIG34:BIH34"/>
    <mergeCell ref="BHK34:BHL34"/>
    <mergeCell ref="BHM34:BHN34"/>
    <mergeCell ref="BHO34:BHP34"/>
    <mergeCell ref="BHQ34:BHR34"/>
    <mergeCell ref="BHS34:BHT34"/>
    <mergeCell ref="BHU34:BHV34"/>
    <mergeCell ref="BGY34:BGZ34"/>
    <mergeCell ref="BHA34:BHB34"/>
    <mergeCell ref="BHC34:BHD34"/>
    <mergeCell ref="BHE34:BHF34"/>
    <mergeCell ref="BHG34:BHH34"/>
    <mergeCell ref="BHI34:BHJ34"/>
    <mergeCell ref="BGM34:BGN34"/>
    <mergeCell ref="BGO34:BGP34"/>
    <mergeCell ref="BGQ34:BGR34"/>
    <mergeCell ref="BGS34:BGT34"/>
    <mergeCell ref="BGU34:BGV34"/>
    <mergeCell ref="BGW34:BGX34"/>
    <mergeCell ref="BGA34:BGB34"/>
    <mergeCell ref="BGC34:BGD34"/>
    <mergeCell ref="BGE34:BGF34"/>
    <mergeCell ref="BGG34:BGH34"/>
    <mergeCell ref="BGI34:BGJ34"/>
    <mergeCell ref="BGK34:BGL34"/>
    <mergeCell ref="BFO34:BFP34"/>
    <mergeCell ref="BFQ34:BFR34"/>
    <mergeCell ref="BFS34:BFT34"/>
    <mergeCell ref="BFU34:BFV34"/>
    <mergeCell ref="BFW34:BFX34"/>
    <mergeCell ref="BFY34:BFZ34"/>
    <mergeCell ref="BFC34:BFD34"/>
    <mergeCell ref="BFE34:BFF34"/>
    <mergeCell ref="BFG34:BFH34"/>
    <mergeCell ref="BFI34:BFJ34"/>
    <mergeCell ref="BFK34:BFL34"/>
    <mergeCell ref="BFM34:BFN34"/>
    <mergeCell ref="BEQ34:BER34"/>
    <mergeCell ref="BES34:BET34"/>
    <mergeCell ref="BEU34:BEV34"/>
    <mergeCell ref="BEW34:BEX34"/>
    <mergeCell ref="BEY34:BEZ34"/>
    <mergeCell ref="BFA34:BFB34"/>
    <mergeCell ref="BEE34:BEF34"/>
    <mergeCell ref="BEG34:BEH34"/>
    <mergeCell ref="BEI34:BEJ34"/>
    <mergeCell ref="BEK34:BEL34"/>
    <mergeCell ref="BEM34:BEN34"/>
    <mergeCell ref="BEO34:BEP34"/>
    <mergeCell ref="BDS34:BDT34"/>
    <mergeCell ref="BDU34:BDV34"/>
    <mergeCell ref="BDW34:BDX34"/>
    <mergeCell ref="BDY34:BDZ34"/>
    <mergeCell ref="BEA34:BEB34"/>
    <mergeCell ref="BEC34:BED34"/>
    <mergeCell ref="BDG34:BDH34"/>
    <mergeCell ref="BDI34:BDJ34"/>
    <mergeCell ref="BDK34:BDL34"/>
    <mergeCell ref="BDM34:BDN34"/>
    <mergeCell ref="BDO34:BDP34"/>
    <mergeCell ref="BDQ34:BDR34"/>
    <mergeCell ref="BCU34:BCV34"/>
    <mergeCell ref="BCW34:BCX34"/>
    <mergeCell ref="BCY34:BCZ34"/>
    <mergeCell ref="BDA34:BDB34"/>
    <mergeCell ref="BDC34:BDD34"/>
    <mergeCell ref="BDE34:BDF34"/>
    <mergeCell ref="BCI34:BCJ34"/>
    <mergeCell ref="BCK34:BCL34"/>
    <mergeCell ref="BCM34:BCN34"/>
    <mergeCell ref="BCO34:BCP34"/>
    <mergeCell ref="BCQ34:BCR34"/>
    <mergeCell ref="BCS34:BCT34"/>
    <mergeCell ref="BBW34:BBX34"/>
    <mergeCell ref="BBY34:BBZ34"/>
    <mergeCell ref="BCA34:BCB34"/>
    <mergeCell ref="BCC34:BCD34"/>
    <mergeCell ref="BCE34:BCF34"/>
    <mergeCell ref="BCG34:BCH34"/>
    <mergeCell ref="BBK34:BBL34"/>
    <mergeCell ref="BBM34:BBN34"/>
    <mergeCell ref="BBO34:BBP34"/>
    <mergeCell ref="BBQ34:BBR34"/>
    <mergeCell ref="BBS34:BBT34"/>
    <mergeCell ref="BBU34:BBV34"/>
    <mergeCell ref="BAY34:BAZ34"/>
    <mergeCell ref="BBA34:BBB34"/>
    <mergeCell ref="BBC34:BBD34"/>
    <mergeCell ref="BBE34:BBF34"/>
    <mergeCell ref="BBG34:BBH34"/>
    <mergeCell ref="BBI34:BBJ34"/>
    <mergeCell ref="BAM34:BAN34"/>
    <mergeCell ref="BAO34:BAP34"/>
    <mergeCell ref="BAQ34:BAR34"/>
    <mergeCell ref="BAS34:BAT34"/>
    <mergeCell ref="BAU34:BAV34"/>
    <mergeCell ref="BAW34:BAX34"/>
    <mergeCell ref="BAA34:BAB34"/>
    <mergeCell ref="BAC34:BAD34"/>
    <mergeCell ref="BAE34:BAF34"/>
    <mergeCell ref="BAG34:BAH34"/>
    <mergeCell ref="BAI34:BAJ34"/>
    <mergeCell ref="BAK34:BAL34"/>
    <mergeCell ref="AZO34:AZP34"/>
    <mergeCell ref="AZQ34:AZR34"/>
    <mergeCell ref="AZS34:AZT34"/>
    <mergeCell ref="AZU34:AZV34"/>
    <mergeCell ref="AZW34:AZX34"/>
    <mergeCell ref="AZY34:AZZ34"/>
    <mergeCell ref="AZC34:AZD34"/>
    <mergeCell ref="AZE34:AZF34"/>
    <mergeCell ref="AZG34:AZH34"/>
    <mergeCell ref="AZI34:AZJ34"/>
    <mergeCell ref="AZK34:AZL34"/>
    <mergeCell ref="AZM34:AZN34"/>
    <mergeCell ref="AYQ34:AYR34"/>
    <mergeCell ref="AYS34:AYT34"/>
    <mergeCell ref="AYU34:AYV34"/>
    <mergeCell ref="AYW34:AYX34"/>
    <mergeCell ref="AYY34:AYZ34"/>
    <mergeCell ref="AZA34:AZB34"/>
    <mergeCell ref="AYE34:AYF34"/>
    <mergeCell ref="AYG34:AYH34"/>
    <mergeCell ref="AYI34:AYJ34"/>
    <mergeCell ref="AYK34:AYL34"/>
    <mergeCell ref="AYM34:AYN34"/>
    <mergeCell ref="AYO34:AYP34"/>
    <mergeCell ref="AXS34:AXT34"/>
    <mergeCell ref="AXU34:AXV34"/>
    <mergeCell ref="AXW34:AXX34"/>
    <mergeCell ref="AXY34:AXZ34"/>
    <mergeCell ref="AYA34:AYB34"/>
    <mergeCell ref="AYC34:AYD34"/>
    <mergeCell ref="AXG34:AXH34"/>
    <mergeCell ref="AXI34:AXJ34"/>
    <mergeCell ref="AXK34:AXL34"/>
    <mergeCell ref="AXM34:AXN34"/>
    <mergeCell ref="AXO34:AXP34"/>
    <mergeCell ref="AXQ34:AXR34"/>
    <mergeCell ref="AWU34:AWV34"/>
    <mergeCell ref="AWW34:AWX34"/>
    <mergeCell ref="AWY34:AWZ34"/>
    <mergeCell ref="AXA34:AXB34"/>
    <mergeCell ref="AXC34:AXD34"/>
    <mergeCell ref="AXE34:AXF34"/>
    <mergeCell ref="AWI34:AWJ34"/>
    <mergeCell ref="AWK34:AWL34"/>
    <mergeCell ref="AWM34:AWN34"/>
    <mergeCell ref="AWO34:AWP34"/>
    <mergeCell ref="AWQ34:AWR34"/>
    <mergeCell ref="AWS34:AWT34"/>
    <mergeCell ref="AVW34:AVX34"/>
    <mergeCell ref="AVY34:AVZ34"/>
    <mergeCell ref="AWA34:AWB34"/>
    <mergeCell ref="AWC34:AWD34"/>
    <mergeCell ref="AWE34:AWF34"/>
    <mergeCell ref="AWG34:AWH34"/>
    <mergeCell ref="AVK34:AVL34"/>
    <mergeCell ref="AVM34:AVN34"/>
    <mergeCell ref="AVO34:AVP34"/>
    <mergeCell ref="AVQ34:AVR34"/>
    <mergeCell ref="AVS34:AVT34"/>
    <mergeCell ref="AVU34:AVV34"/>
    <mergeCell ref="AUY34:AUZ34"/>
    <mergeCell ref="AVA34:AVB34"/>
    <mergeCell ref="AVC34:AVD34"/>
    <mergeCell ref="AVE34:AVF34"/>
    <mergeCell ref="AVG34:AVH34"/>
    <mergeCell ref="AVI34:AVJ34"/>
    <mergeCell ref="AUM34:AUN34"/>
    <mergeCell ref="AUO34:AUP34"/>
    <mergeCell ref="AUQ34:AUR34"/>
    <mergeCell ref="AUS34:AUT34"/>
    <mergeCell ref="AUU34:AUV34"/>
    <mergeCell ref="AUW34:AUX34"/>
    <mergeCell ref="AUA34:AUB34"/>
    <mergeCell ref="AUC34:AUD34"/>
    <mergeCell ref="AUE34:AUF34"/>
    <mergeCell ref="AUG34:AUH34"/>
    <mergeCell ref="AUI34:AUJ34"/>
    <mergeCell ref="AUK34:AUL34"/>
    <mergeCell ref="ATO34:ATP34"/>
    <mergeCell ref="ATQ34:ATR34"/>
    <mergeCell ref="ATS34:ATT34"/>
    <mergeCell ref="ATU34:ATV34"/>
    <mergeCell ref="ATW34:ATX34"/>
    <mergeCell ref="ATY34:ATZ34"/>
    <mergeCell ref="ATC34:ATD34"/>
    <mergeCell ref="ATE34:ATF34"/>
    <mergeCell ref="ATG34:ATH34"/>
    <mergeCell ref="ATI34:ATJ34"/>
    <mergeCell ref="ATK34:ATL34"/>
    <mergeCell ref="ATM34:ATN34"/>
    <mergeCell ref="ASQ34:ASR34"/>
    <mergeCell ref="ASS34:AST34"/>
    <mergeCell ref="ASU34:ASV34"/>
    <mergeCell ref="ASW34:ASX34"/>
    <mergeCell ref="ASY34:ASZ34"/>
    <mergeCell ref="ATA34:ATB34"/>
    <mergeCell ref="ASE34:ASF34"/>
    <mergeCell ref="ASG34:ASH34"/>
    <mergeCell ref="ASI34:ASJ34"/>
    <mergeCell ref="ASK34:ASL34"/>
    <mergeCell ref="ASM34:ASN34"/>
    <mergeCell ref="ASO34:ASP34"/>
    <mergeCell ref="ARS34:ART34"/>
    <mergeCell ref="ARU34:ARV34"/>
    <mergeCell ref="ARW34:ARX34"/>
    <mergeCell ref="ARY34:ARZ34"/>
    <mergeCell ref="ASA34:ASB34"/>
    <mergeCell ref="ASC34:ASD34"/>
    <mergeCell ref="ARG34:ARH34"/>
    <mergeCell ref="ARI34:ARJ34"/>
    <mergeCell ref="ARK34:ARL34"/>
    <mergeCell ref="ARM34:ARN34"/>
    <mergeCell ref="ARO34:ARP34"/>
    <mergeCell ref="ARQ34:ARR34"/>
    <mergeCell ref="AQU34:AQV34"/>
    <mergeCell ref="AQW34:AQX34"/>
    <mergeCell ref="AQY34:AQZ34"/>
    <mergeCell ref="ARA34:ARB34"/>
    <mergeCell ref="ARC34:ARD34"/>
    <mergeCell ref="ARE34:ARF34"/>
    <mergeCell ref="AQI34:AQJ34"/>
    <mergeCell ref="AQK34:AQL34"/>
    <mergeCell ref="AQM34:AQN34"/>
    <mergeCell ref="AQO34:AQP34"/>
    <mergeCell ref="AQQ34:AQR34"/>
    <mergeCell ref="AQS34:AQT34"/>
    <mergeCell ref="APW34:APX34"/>
    <mergeCell ref="APY34:APZ34"/>
    <mergeCell ref="AQA34:AQB34"/>
    <mergeCell ref="AQC34:AQD34"/>
    <mergeCell ref="AQE34:AQF34"/>
    <mergeCell ref="AQG34:AQH34"/>
    <mergeCell ref="APK34:APL34"/>
    <mergeCell ref="APM34:APN34"/>
    <mergeCell ref="APO34:APP34"/>
    <mergeCell ref="APQ34:APR34"/>
    <mergeCell ref="APS34:APT34"/>
    <mergeCell ref="APU34:APV34"/>
    <mergeCell ref="AOY34:AOZ34"/>
    <mergeCell ref="APA34:APB34"/>
    <mergeCell ref="APC34:APD34"/>
    <mergeCell ref="APE34:APF34"/>
    <mergeCell ref="APG34:APH34"/>
    <mergeCell ref="API34:APJ34"/>
    <mergeCell ref="AOM34:AON34"/>
    <mergeCell ref="AOO34:AOP34"/>
    <mergeCell ref="AOQ34:AOR34"/>
    <mergeCell ref="AOS34:AOT34"/>
    <mergeCell ref="AOU34:AOV34"/>
    <mergeCell ref="AOW34:AOX34"/>
    <mergeCell ref="AOA34:AOB34"/>
    <mergeCell ref="AOC34:AOD34"/>
    <mergeCell ref="AOE34:AOF34"/>
    <mergeCell ref="AOG34:AOH34"/>
    <mergeCell ref="AOI34:AOJ34"/>
    <mergeCell ref="AOK34:AOL34"/>
    <mergeCell ref="ANO34:ANP34"/>
    <mergeCell ref="ANQ34:ANR34"/>
    <mergeCell ref="ANS34:ANT34"/>
    <mergeCell ref="ANU34:ANV34"/>
    <mergeCell ref="ANW34:ANX34"/>
    <mergeCell ref="ANY34:ANZ34"/>
    <mergeCell ref="ANC34:AND34"/>
    <mergeCell ref="ANE34:ANF34"/>
    <mergeCell ref="ANG34:ANH34"/>
    <mergeCell ref="ANI34:ANJ34"/>
    <mergeCell ref="ANK34:ANL34"/>
    <mergeCell ref="ANM34:ANN34"/>
    <mergeCell ref="AMQ34:AMR34"/>
    <mergeCell ref="AMS34:AMT34"/>
    <mergeCell ref="AMU34:AMV34"/>
    <mergeCell ref="AMW34:AMX34"/>
    <mergeCell ref="AMY34:AMZ34"/>
    <mergeCell ref="ANA34:ANB34"/>
    <mergeCell ref="AME34:AMF34"/>
    <mergeCell ref="AMG34:AMH34"/>
    <mergeCell ref="AMI34:AMJ34"/>
    <mergeCell ref="AMK34:AML34"/>
    <mergeCell ref="AMM34:AMN34"/>
    <mergeCell ref="AMO34:AMP34"/>
    <mergeCell ref="ALS34:ALT34"/>
    <mergeCell ref="ALU34:ALV34"/>
    <mergeCell ref="ALW34:ALX34"/>
    <mergeCell ref="ALY34:ALZ34"/>
    <mergeCell ref="AMA34:AMB34"/>
    <mergeCell ref="AMC34:AMD34"/>
    <mergeCell ref="ALG34:ALH34"/>
    <mergeCell ref="ALI34:ALJ34"/>
    <mergeCell ref="ALK34:ALL34"/>
    <mergeCell ref="ALM34:ALN34"/>
    <mergeCell ref="ALO34:ALP34"/>
    <mergeCell ref="ALQ34:ALR34"/>
    <mergeCell ref="AKU34:AKV34"/>
    <mergeCell ref="AKW34:AKX34"/>
    <mergeCell ref="AKY34:AKZ34"/>
    <mergeCell ref="ALA34:ALB34"/>
    <mergeCell ref="ALC34:ALD34"/>
    <mergeCell ref="ALE34:ALF34"/>
    <mergeCell ref="AKI34:AKJ34"/>
    <mergeCell ref="AKK34:AKL34"/>
    <mergeCell ref="AKM34:AKN34"/>
    <mergeCell ref="AKO34:AKP34"/>
    <mergeCell ref="AKQ34:AKR34"/>
    <mergeCell ref="AKS34:AKT34"/>
    <mergeCell ref="AJW34:AJX34"/>
    <mergeCell ref="AJY34:AJZ34"/>
    <mergeCell ref="AKA34:AKB34"/>
    <mergeCell ref="AKC34:AKD34"/>
    <mergeCell ref="AKE34:AKF34"/>
    <mergeCell ref="AKG34:AKH34"/>
    <mergeCell ref="AJK34:AJL34"/>
    <mergeCell ref="AJM34:AJN34"/>
    <mergeCell ref="AJO34:AJP34"/>
    <mergeCell ref="AJQ34:AJR34"/>
    <mergeCell ref="AJS34:AJT34"/>
    <mergeCell ref="AJU34:AJV34"/>
    <mergeCell ref="AIY34:AIZ34"/>
    <mergeCell ref="AJA34:AJB34"/>
    <mergeCell ref="AJC34:AJD34"/>
    <mergeCell ref="AJE34:AJF34"/>
    <mergeCell ref="AJG34:AJH34"/>
    <mergeCell ref="AJI34:AJJ34"/>
    <mergeCell ref="AIM34:AIN34"/>
    <mergeCell ref="AIO34:AIP34"/>
    <mergeCell ref="AIQ34:AIR34"/>
    <mergeCell ref="AIS34:AIT34"/>
    <mergeCell ref="AIU34:AIV34"/>
    <mergeCell ref="AIW34:AIX34"/>
    <mergeCell ref="AIA34:AIB34"/>
    <mergeCell ref="AIC34:AID34"/>
    <mergeCell ref="AIE34:AIF34"/>
    <mergeCell ref="AIG34:AIH34"/>
    <mergeCell ref="AII34:AIJ34"/>
    <mergeCell ref="AIK34:AIL34"/>
    <mergeCell ref="AHO34:AHP34"/>
    <mergeCell ref="AHQ34:AHR34"/>
    <mergeCell ref="AHS34:AHT34"/>
    <mergeCell ref="AHU34:AHV34"/>
    <mergeCell ref="AHW34:AHX34"/>
    <mergeCell ref="AHY34:AHZ34"/>
    <mergeCell ref="AHC34:AHD34"/>
    <mergeCell ref="AHE34:AHF34"/>
    <mergeCell ref="AHG34:AHH34"/>
    <mergeCell ref="AHI34:AHJ34"/>
    <mergeCell ref="AHK34:AHL34"/>
    <mergeCell ref="AHM34:AHN34"/>
    <mergeCell ref="AGQ34:AGR34"/>
    <mergeCell ref="AGS34:AGT34"/>
    <mergeCell ref="AGU34:AGV34"/>
    <mergeCell ref="AGW34:AGX34"/>
    <mergeCell ref="AGY34:AGZ34"/>
    <mergeCell ref="AHA34:AHB34"/>
    <mergeCell ref="AGE34:AGF34"/>
    <mergeCell ref="AGG34:AGH34"/>
    <mergeCell ref="AGI34:AGJ34"/>
    <mergeCell ref="AGK34:AGL34"/>
    <mergeCell ref="AGM34:AGN34"/>
    <mergeCell ref="AGO34:AGP34"/>
    <mergeCell ref="AFS34:AFT34"/>
    <mergeCell ref="AFU34:AFV34"/>
    <mergeCell ref="AFW34:AFX34"/>
    <mergeCell ref="AFY34:AFZ34"/>
    <mergeCell ref="AGA34:AGB34"/>
    <mergeCell ref="AGC34:AGD34"/>
    <mergeCell ref="AFG34:AFH34"/>
    <mergeCell ref="AFI34:AFJ34"/>
    <mergeCell ref="AFK34:AFL34"/>
    <mergeCell ref="AFM34:AFN34"/>
    <mergeCell ref="AFO34:AFP34"/>
    <mergeCell ref="AFQ34:AFR34"/>
    <mergeCell ref="AEU34:AEV34"/>
    <mergeCell ref="AEW34:AEX34"/>
    <mergeCell ref="AEY34:AEZ34"/>
    <mergeCell ref="AFA34:AFB34"/>
    <mergeCell ref="AFC34:AFD34"/>
    <mergeCell ref="AFE34:AFF34"/>
    <mergeCell ref="AEI34:AEJ34"/>
    <mergeCell ref="AEK34:AEL34"/>
    <mergeCell ref="AEM34:AEN34"/>
    <mergeCell ref="AEO34:AEP34"/>
    <mergeCell ref="AEQ34:AER34"/>
    <mergeCell ref="AES34:AET34"/>
    <mergeCell ref="ADW34:ADX34"/>
    <mergeCell ref="ADY34:ADZ34"/>
    <mergeCell ref="AEA34:AEB34"/>
    <mergeCell ref="AEC34:AED34"/>
    <mergeCell ref="AEE34:AEF34"/>
    <mergeCell ref="AEG34:AEH34"/>
    <mergeCell ref="ADK34:ADL34"/>
    <mergeCell ref="ADM34:ADN34"/>
    <mergeCell ref="ADO34:ADP34"/>
    <mergeCell ref="ADQ34:ADR34"/>
    <mergeCell ref="ADS34:ADT34"/>
    <mergeCell ref="ADU34:ADV34"/>
    <mergeCell ref="ACY34:ACZ34"/>
    <mergeCell ref="ADA34:ADB34"/>
    <mergeCell ref="ADC34:ADD34"/>
    <mergeCell ref="ADE34:ADF34"/>
    <mergeCell ref="ADG34:ADH34"/>
    <mergeCell ref="ADI34:ADJ34"/>
    <mergeCell ref="ACM34:ACN34"/>
    <mergeCell ref="ACO34:ACP34"/>
    <mergeCell ref="ACQ34:ACR34"/>
    <mergeCell ref="ACS34:ACT34"/>
    <mergeCell ref="ACU34:ACV34"/>
    <mergeCell ref="ACW34:ACX34"/>
    <mergeCell ref="ACA34:ACB34"/>
    <mergeCell ref="ACC34:ACD34"/>
    <mergeCell ref="ACE34:ACF34"/>
    <mergeCell ref="ACG34:ACH34"/>
    <mergeCell ref="ACI34:ACJ34"/>
    <mergeCell ref="ACK34:ACL34"/>
    <mergeCell ref="ABO34:ABP34"/>
    <mergeCell ref="ABQ34:ABR34"/>
    <mergeCell ref="ABS34:ABT34"/>
    <mergeCell ref="ABU34:ABV34"/>
    <mergeCell ref="ABW34:ABX34"/>
    <mergeCell ref="ABY34:ABZ34"/>
    <mergeCell ref="ABC34:ABD34"/>
    <mergeCell ref="ABE34:ABF34"/>
    <mergeCell ref="ABG34:ABH34"/>
    <mergeCell ref="ABI34:ABJ34"/>
    <mergeCell ref="ABK34:ABL34"/>
    <mergeCell ref="ABM34:ABN34"/>
    <mergeCell ref="AAQ34:AAR34"/>
    <mergeCell ref="AAS34:AAT34"/>
    <mergeCell ref="AAU34:AAV34"/>
    <mergeCell ref="AAW34:AAX34"/>
    <mergeCell ref="AAY34:AAZ34"/>
    <mergeCell ref="ABA34:ABB34"/>
    <mergeCell ref="AAE34:AAF34"/>
    <mergeCell ref="AAG34:AAH34"/>
    <mergeCell ref="AAI34:AAJ34"/>
    <mergeCell ref="AAK34:AAL34"/>
    <mergeCell ref="AAM34:AAN34"/>
    <mergeCell ref="AAO34:AAP34"/>
    <mergeCell ref="ZS34:ZT34"/>
    <mergeCell ref="ZU34:ZV34"/>
    <mergeCell ref="ZW34:ZX34"/>
    <mergeCell ref="ZY34:ZZ34"/>
    <mergeCell ref="AAA34:AAB34"/>
    <mergeCell ref="AAC34:AAD34"/>
    <mergeCell ref="ZG34:ZH34"/>
    <mergeCell ref="ZI34:ZJ34"/>
    <mergeCell ref="ZK34:ZL34"/>
    <mergeCell ref="ZM34:ZN34"/>
    <mergeCell ref="ZO34:ZP34"/>
    <mergeCell ref="ZQ34:ZR34"/>
    <mergeCell ref="YU34:YV34"/>
    <mergeCell ref="YW34:YX34"/>
    <mergeCell ref="YY34:YZ34"/>
    <mergeCell ref="ZA34:ZB34"/>
    <mergeCell ref="ZC34:ZD34"/>
    <mergeCell ref="ZE34:ZF34"/>
    <mergeCell ref="YI34:YJ34"/>
    <mergeCell ref="YK34:YL34"/>
    <mergeCell ref="YM34:YN34"/>
    <mergeCell ref="YO34:YP34"/>
    <mergeCell ref="YQ34:YR34"/>
    <mergeCell ref="YS34:YT34"/>
    <mergeCell ref="XW34:XX34"/>
    <mergeCell ref="XY34:XZ34"/>
    <mergeCell ref="YA34:YB34"/>
    <mergeCell ref="YC34:YD34"/>
    <mergeCell ref="YE34:YF34"/>
    <mergeCell ref="YG34:YH34"/>
    <mergeCell ref="XK34:XL34"/>
    <mergeCell ref="XM34:XN34"/>
    <mergeCell ref="XO34:XP34"/>
    <mergeCell ref="XQ34:XR34"/>
    <mergeCell ref="XS34:XT34"/>
    <mergeCell ref="XU34:XV34"/>
    <mergeCell ref="WY34:WZ34"/>
    <mergeCell ref="XA34:XB34"/>
    <mergeCell ref="XC34:XD34"/>
    <mergeCell ref="XE34:XF34"/>
    <mergeCell ref="XG34:XH34"/>
    <mergeCell ref="XI34:XJ34"/>
    <mergeCell ref="WM34:WN34"/>
    <mergeCell ref="WO34:WP34"/>
    <mergeCell ref="WQ34:WR34"/>
    <mergeCell ref="WS34:WT34"/>
    <mergeCell ref="WU34:WV34"/>
    <mergeCell ref="WW34:WX34"/>
    <mergeCell ref="WA34:WB34"/>
    <mergeCell ref="WC34:WD34"/>
    <mergeCell ref="WE34:WF34"/>
    <mergeCell ref="WG34:WH34"/>
    <mergeCell ref="WI34:WJ34"/>
    <mergeCell ref="WK34:WL34"/>
    <mergeCell ref="VO34:VP34"/>
    <mergeCell ref="VQ34:VR34"/>
    <mergeCell ref="VS34:VT34"/>
    <mergeCell ref="VU34:VV34"/>
    <mergeCell ref="VW34:VX34"/>
    <mergeCell ref="VY34:VZ34"/>
    <mergeCell ref="VC34:VD34"/>
    <mergeCell ref="VE34:VF34"/>
    <mergeCell ref="VG34:VH34"/>
    <mergeCell ref="VI34:VJ34"/>
    <mergeCell ref="VK34:VL34"/>
    <mergeCell ref="VM34:VN34"/>
    <mergeCell ref="UQ34:UR34"/>
    <mergeCell ref="US34:UT34"/>
    <mergeCell ref="UU34:UV34"/>
    <mergeCell ref="UW34:UX34"/>
    <mergeCell ref="UY34:UZ34"/>
    <mergeCell ref="VA34:VB34"/>
    <mergeCell ref="UE34:UF34"/>
    <mergeCell ref="UG34:UH34"/>
    <mergeCell ref="UI34:UJ34"/>
    <mergeCell ref="UK34:UL34"/>
    <mergeCell ref="UM34:UN34"/>
    <mergeCell ref="UO34:UP34"/>
    <mergeCell ref="TS34:TT34"/>
    <mergeCell ref="TU34:TV34"/>
    <mergeCell ref="TW34:TX34"/>
    <mergeCell ref="TY34:TZ34"/>
    <mergeCell ref="UA34:UB34"/>
    <mergeCell ref="UC34:UD34"/>
    <mergeCell ref="TG34:TH34"/>
    <mergeCell ref="TI34:TJ34"/>
    <mergeCell ref="TK34:TL34"/>
    <mergeCell ref="TM34:TN34"/>
    <mergeCell ref="TO34:TP34"/>
    <mergeCell ref="TQ34:TR34"/>
    <mergeCell ref="SU34:SV34"/>
    <mergeCell ref="SW34:SX34"/>
    <mergeCell ref="SY34:SZ34"/>
    <mergeCell ref="TA34:TB34"/>
    <mergeCell ref="TC34:TD34"/>
    <mergeCell ref="TE34:TF34"/>
    <mergeCell ref="SI34:SJ34"/>
    <mergeCell ref="SK34:SL34"/>
    <mergeCell ref="SM34:SN34"/>
    <mergeCell ref="SO34:SP34"/>
    <mergeCell ref="SQ34:SR34"/>
    <mergeCell ref="SS34:ST34"/>
    <mergeCell ref="RW34:RX34"/>
    <mergeCell ref="RY34:RZ34"/>
    <mergeCell ref="SA34:SB34"/>
    <mergeCell ref="SC34:SD34"/>
    <mergeCell ref="SE34:SF34"/>
    <mergeCell ref="SG34:SH34"/>
    <mergeCell ref="RK34:RL34"/>
    <mergeCell ref="RM34:RN34"/>
    <mergeCell ref="RO34:RP34"/>
    <mergeCell ref="RQ34:RR34"/>
    <mergeCell ref="RS34:RT34"/>
    <mergeCell ref="RU34:RV34"/>
    <mergeCell ref="QY34:QZ34"/>
    <mergeCell ref="RA34:RB34"/>
    <mergeCell ref="RC34:RD34"/>
    <mergeCell ref="RE34:RF34"/>
    <mergeCell ref="RG34:RH34"/>
    <mergeCell ref="RI34:RJ34"/>
    <mergeCell ref="QM34:QN34"/>
    <mergeCell ref="QO34:QP34"/>
    <mergeCell ref="QQ34:QR34"/>
    <mergeCell ref="QS34:QT34"/>
    <mergeCell ref="QU34:QV34"/>
    <mergeCell ref="QW34:QX34"/>
    <mergeCell ref="QA34:QB34"/>
    <mergeCell ref="QC34:QD34"/>
    <mergeCell ref="QE34:QF34"/>
    <mergeCell ref="QG34:QH34"/>
    <mergeCell ref="QI34:QJ34"/>
    <mergeCell ref="QK34:QL34"/>
    <mergeCell ref="PO34:PP34"/>
    <mergeCell ref="PQ34:PR34"/>
    <mergeCell ref="PS34:PT34"/>
    <mergeCell ref="PU34:PV34"/>
    <mergeCell ref="PW34:PX34"/>
    <mergeCell ref="PY34:PZ34"/>
    <mergeCell ref="PC34:PD34"/>
    <mergeCell ref="PE34:PF34"/>
    <mergeCell ref="PG34:PH34"/>
    <mergeCell ref="PI34:PJ34"/>
    <mergeCell ref="PK34:PL34"/>
    <mergeCell ref="PM34:PN34"/>
    <mergeCell ref="OQ34:OR34"/>
    <mergeCell ref="OS34:OT34"/>
    <mergeCell ref="OU34:OV34"/>
    <mergeCell ref="OW34:OX34"/>
    <mergeCell ref="OY34:OZ34"/>
    <mergeCell ref="PA34:PB34"/>
    <mergeCell ref="OE34:OF34"/>
    <mergeCell ref="OG34:OH34"/>
    <mergeCell ref="OI34:OJ34"/>
    <mergeCell ref="OK34:OL34"/>
    <mergeCell ref="OM34:ON34"/>
    <mergeCell ref="OO34:OP34"/>
    <mergeCell ref="NS34:NT34"/>
    <mergeCell ref="NU34:NV34"/>
    <mergeCell ref="NW34:NX34"/>
    <mergeCell ref="NY34:NZ34"/>
    <mergeCell ref="OA34:OB34"/>
    <mergeCell ref="OC34:OD34"/>
    <mergeCell ref="NG34:NH34"/>
    <mergeCell ref="NI34:NJ34"/>
    <mergeCell ref="NK34:NL34"/>
    <mergeCell ref="NM34:NN34"/>
    <mergeCell ref="NO34:NP34"/>
    <mergeCell ref="NQ34:NR34"/>
    <mergeCell ref="MU34:MV34"/>
    <mergeCell ref="MW34:MX34"/>
    <mergeCell ref="MY34:MZ34"/>
    <mergeCell ref="NA34:NB34"/>
    <mergeCell ref="NC34:ND34"/>
    <mergeCell ref="NE34:NF34"/>
    <mergeCell ref="MI34:MJ34"/>
    <mergeCell ref="MK34:ML34"/>
    <mergeCell ref="MM34:MN34"/>
    <mergeCell ref="MO34:MP34"/>
    <mergeCell ref="MQ34:MR34"/>
    <mergeCell ref="MS34:MT34"/>
    <mergeCell ref="LW34:LX34"/>
    <mergeCell ref="LY34:LZ34"/>
    <mergeCell ref="MA34:MB34"/>
    <mergeCell ref="MC34:MD34"/>
    <mergeCell ref="ME34:MF34"/>
    <mergeCell ref="MG34:MH34"/>
    <mergeCell ref="LK34:LL34"/>
    <mergeCell ref="LM34:LN34"/>
    <mergeCell ref="LO34:LP34"/>
    <mergeCell ref="LQ34:LR34"/>
    <mergeCell ref="LS34:LT34"/>
    <mergeCell ref="LU34:LV34"/>
    <mergeCell ref="KY34:KZ34"/>
    <mergeCell ref="LA34:LB34"/>
    <mergeCell ref="LC34:LD34"/>
    <mergeCell ref="LE34:LF34"/>
    <mergeCell ref="LG34:LH34"/>
    <mergeCell ref="LI34:LJ34"/>
    <mergeCell ref="KM34:KN34"/>
    <mergeCell ref="KO34:KP34"/>
    <mergeCell ref="KQ34:KR34"/>
    <mergeCell ref="KS34:KT34"/>
    <mergeCell ref="KU34:KV34"/>
    <mergeCell ref="KW34:KX34"/>
    <mergeCell ref="KA34:KB34"/>
    <mergeCell ref="KC34:KD34"/>
    <mergeCell ref="KE34:KF34"/>
    <mergeCell ref="KG34:KH34"/>
    <mergeCell ref="KI34:KJ34"/>
    <mergeCell ref="KK34:KL34"/>
    <mergeCell ref="JO34:JP34"/>
    <mergeCell ref="JQ34:JR34"/>
    <mergeCell ref="JS34:JT34"/>
    <mergeCell ref="JU34:JV34"/>
    <mergeCell ref="JW34:JX34"/>
    <mergeCell ref="JY34:JZ34"/>
    <mergeCell ref="JC34:JD34"/>
    <mergeCell ref="JE34:JF34"/>
    <mergeCell ref="JG34:JH34"/>
    <mergeCell ref="JI34:JJ34"/>
    <mergeCell ref="JK34:JL34"/>
    <mergeCell ref="JM34:JN34"/>
    <mergeCell ref="IQ34:IR34"/>
    <mergeCell ref="IS34:IT34"/>
    <mergeCell ref="IU34:IV34"/>
    <mergeCell ref="IW34:IX34"/>
    <mergeCell ref="IY34:IZ34"/>
    <mergeCell ref="JA34:JB34"/>
    <mergeCell ref="IE34:IF34"/>
    <mergeCell ref="IG34:IH34"/>
    <mergeCell ref="II34:IJ34"/>
    <mergeCell ref="IK34:IL34"/>
    <mergeCell ref="IM34:IN34"/>
    <mergeCell ref="IO34:IP34"/>
    <mergeCell ref="HS34:HT34"/>
    <mergeCell ref="HU34:HV34"/>
    <mergeCell ref="HW34:HX34"/>
    <mergeCell ref="HY34:HZ34"/>
    <mergeCell ref="IA34:IB34"/>
    <mergeCell ref="IC34:ID34"/>
    <mergeCell ref="HG34:HH34"/>
    <mergeCell ref="HI34:HJ34"/>
    <mergeCell ref="HK34:HL34"/>
    <mergeCell ref="HM34:HN34"/>
    <mergeCell ref="HO34:HP34"/>
    <mergeCell ref="HQ34:HR34"/>
    <mergeCell ref="GU34:GV34"/>
    <mergeCell ref="GW34:GX34"/>
    <mergeCell ref="GY34:GZ34"/>
    <mergeCell ref="HA34:HB34"/>
    <mergeCell ref="HC34:HD34"/>
    <mergeCell ref="HE34:HF34"/>
    <mergeCell ref="GI34:GJ34"/>
    <mergeCell ref="GK34:GL34"/>
    <mergeCell ref="GM34:GN34"/>
    <mergeCell ref="GO34:GP34"/>
    <mergeCell ref="GQ34:GR34"/>
    <mergeCell ref="GS34:GT34"/>
    <mergeCell ref="FW34:FX34"/>
    <mergeCell ref="FY34:FZ34"/>
    <mergeCell ref="GA34:GB34"/>
    <mergeCell ref="GC34:GD34"/>
    <mergeCell ref="GE34:GF34"/>
    <mergeCell ref="GG34:GH34"/>
    <mergeCell ref="FK34:FL34"/>
    <mergeCell ref="FM34:FN34"/>
    <mergeCell ref="FO34:FP34"/>
    <mergeCell ref="FQ34:FR34"/>
    <mergeCell ref="FS34:FT34"/>
    <mergeCell ref="FU34:FV34"/>
    <mergeCell ref="EY34:EZ34"/>
    <mergeCell ref="FA34:FB34"/>
    <mergeCell ref="FC34:FD34"/>
    <mergeCell ref="FE34:FF34"/>
    <mergeCell ref="FG34:FH34"/>
    <mergeCell ref="FI34:FJ34"/>
    <mergeCell ref="EM34:EN34"/>
    <mergeCell ref="EO34:EP34"/>
    <mergeCell ref="EQ34:ER34"/>
    <mergeCell ref="ES34:ET34"/>
    <mergeCell ref="EU34:EV34"/>
    <mergeCell ref="EW34:EX34"/>
    <mergeCell ref="EA34:EB34"/>
    <mergeCell ref="EC34:ED34"/>
    <mergeCell ref="EE34:EF34"/>
    <mergeCell ref="EG34:EH34"/>
    <mergeCell ref="EI34:EJ34"/>
    <mergeCell ref="EK34:EL34"/>
    <mergeCell ref="DO34:DP34"/>
    <mergeCell ref="DQ34:DR34"/>
    <mergeCell ref="DS34:DT34"/>
    <mergeCell ref="DU34:DV34"/>
    <mergeCell ref="DW34:DX34"/>
    <mergeCell ref="DY34:DZ34"/>
    <mergeCell ref="DC34:DD34"/>
    <mergeCell ref="DE34:DF34"/>
    <mergeCell ref="DG34:DH34"/>
    <mergeCell ref="DI34:DJ34"/>
    <mergeCell ref="DK34:DL34"/>
    <mergeCell ref="DM34:DN34"/>
    <mergeCell ref="CQ34:CR34"/>
    <mergeCell ref="CS34:CT34"/>
    <mergeCell ref="CU34:CV34"/>
    <mergeCell ref="CW34:CX34"/>
    <mergeCell ref="CY34:CZ34"/>
    <mergeCell ref="DA34:DB34"/>
    <mergeCell ref="CE34:CF34"/>
    <mergeCell ref="CG34:CH34"/>
    <mergeCell ref="CI34:CJ34"/>
    <mergeCell ref="CK34:CL34"/>
    <mergeCell ref="CM34:CN34"/>
    <mergeCell ref="CO34:CP34"/>
    <mergeCell ref="BS34:BT34"/>
    <mergeCell ref="BU34:BV34"/>
    <mergeCell ref="BW34:BX34"/>
    <mergeCell ref="BY34:BZ34"/>
    <mergeCell ref="CA34:CB34"/>
    <mergeCell ref="CC34:CD34"/>
    <mergeCell ref="BG34:BH34"/>
    <mergeCell ref="BI34:BJ34"/>
    <mergeCell ref="BK34:BL34"/>
    <mergeCell ref="BM34:BN34"/>
    <mergeCell ref="BO34:BP34"/>
    <mergeCell ref="BQ34:BR34"/>
    <mergeCell ref="AU34:AV34"/>
    <mergeCell ref="AW34:AX34"/>
    <mergeCell ref="AY34:AZ34"/>
    <mergeCell ref="BA34:BB34"/>
    <mergeCell ref="BC34:BD34"/>
    <mergeCell ref="BE34:BF34"/>
    <mergeCell ref="AO34:AP34"/>
    <mergeCell ref="AQ34:AR34"/>
    <mergeCell ref="AS34:AT34"/>
    <mergeCell ref="AG34:AH34"/>
    <mergeCell ref="AI34:AJ34"/>
    <mergeCell ref="AK34:AL34"/>
    <mergeCell ref="U34:V34"/>
    <mergeCell ref="W34:X34"/>
    <mergeCell ref="Y34:Z34"/>
    <mergeCell ref="AA34:AB34"/>
    <mergeCell ref="AC34:AD34"/>
    <mergeCell ref="AE34:AF34"/>
    <mergeCell ref="XES26:XET26"/>
    <mergeCell ref="A34:B34"/>
    <mergeCell ref="E34:F34"/>
    <mergeCell ref="G34:H34"/>
    <mergeCell ref="I34:J34"/>
    <mergeCell ref="K34:L34"/>
    <mergeCell ref="M34:N34"/>
    <mergeCell ref="O34:P34"/>
    <mergeCell ref="Q34:R34"/>
    <mergeCell ref="S34:T34"/>
    <mergeCell ref="XEG26:XEH26"/>
    <mergeCell ref="XEI26:XEJ26"/>
    <mergeCell ref="XEK26:XEL26"/>
    <mergeCell ref="XEM26:XEN26"/>
    <mergeCell ref="XEO26:XEP26"/>
    <mergeCell ref="XEQ26:XER26"/>
    <mergeCell ref="XDU26:XDV26"/>
    <mergeCell ref="XDW26:XDX26"/>
    <mergeCell ref="XDY26:XDZ26"/>
    <mergeCell ref="XEA26:XEB26"/>
    <mergeCell ref="XEC26:XED26"/>
    <mergeCell ref="XEE26:XEF26"/>
    <mergeCell ref="XDI26:XDJ26"/>
    <mergeCell ref="XDK26:XDL26"/>
    <mergeCell ref="XDM26:XDN26"/>
    <mergeCell ref="XDO26:XDP26"/>
    <mergeCell ref="XDQ26:XDR26"/>
    <mergeCell ref="XDS26:XDT26"/>
    <mergeCell ref="XCW26:XCX26"/>
    <mergeCell ref="XCY26:XCZ26"/>
    <mergeCell ref="XDA26:XDB26"/>
    <mergeCell ref="XDC26:XDD26"/>
    <mergeCell ref="XDE26:XDF26"/>
    <mergeCell ref="XDG26:XDH26"/>
    <mergeCell ref="XCK26:XCL26"/>
    <mergeCell ref="XCM26:XCN26"/>
    <mergeCell ref="XCO26:XCP26"/>
    <mergeCell ref="XCQ26:XCR26"/>
    <mergeCell ref="XCS26:XCT26"/>
    <mergeCell ref="XCU26:XCV26"/>
    <mergeCell ref="XBY26:XBZ26"/>
    <mergeCell ref="XCA26:XCB26"/>
    <mergeCell ref="XCC26:XCD26"/>
    <mergeCell ref="XCE26:XCF26"/>
    <mergeCell ref="XCG26:XCH26"/>
    <mergeCell ref="XCI26:XCJ26"/>
    <mergeCell ref="XBM26:XBN26"/>
    <mergeCell ref="XBO26:XBP26"/>
    <mergeCell ref="XBQ26:XBR26"/>
    <mergeCell ref="XBS26:XBT26"/>
    <mergeCell ref="XBU26:XBV26"/>
    <mergeCell ref="XBW26:XBX26"/>
    <mergeCell ref="XBA26:XBB26"/>
    <mergeCell ref="XBC26:XBD26"/>
    <mergeCell ref="XBE26:XBF26"/>
    <mergeCell ref="XBG26:XBH26"/>
    <mergeCell ref="XBI26:XBJ26"/>
    <mergeCell ref="XBK26:XBL26"/>
    <mergeCell ref="XAO26:XAP26"/>
    <mergeCell ref="XAQ26:XAR26"/>
    <mergeCell ref="XAS26:XAT26"/>
    <mergeCell ref="XAU26:XAV26"/>
    <mergeCell ref="XAW26:XAX26"/>
    <mergeCell ref="XAY26:XAZ26"/>
    <mergeCell ref="XAC26:XAD26"/>
    <mergeCell ref="XAE26:XAF26"/>
    <mergeCell ref="XAG26:XAH26"/>
    <mergeCell ref="XAI26:XAJ26"/>
    <mergeCell ref="XAK26:XAL26"/>
    <mergeCell ref="XAM26:XAN26"/>
    <mergeCell ref="WZQ26:WZR26"/>
    <mergeCell ref="WZS26:WZT26"/>
    <mergeCell ref="WZU26:WZV26"/>
    <mergeCell ref="WZW26:WZX26"/>
    <mergeCell ref="WZY26:WZZ26"/>
    <mergeCell ref="XAA26:XAB26"/>
    <mergeCell ref="WZE26:WZF26"/>
    <mergeCell ref="WZG26:WZH26"/>
    <mergeCell ref="WZI26:WZJ26"/>
    <mergeCell ref="WZK26:WZL26"/>
    <mergeCell ref="WZM26:WZN26"/>
    <mergeCell ref="WZO26:WZP26"/>
    <mergeCell ref="WYS26:WYT26"/>
    <mergeCell ref="WYU26:WYV26"/>
    <mergeCell ref="WYW26:WYX26"/>
    <mergeCell ref="WYY26:WYZ26"/>
    <mergeCell ref="WZA26:WZB26"/>
    <mergeCell ref="WZC26:WZD26"/>
    <mergeCell ref="WYG26:WYH26"/>
    <mergeCell ref="WYI26:WYJ26"/>
    <mergeCell ref="WYK26:WYL26"/>
    <mergeCell ref="WYM26:WYN26"/>
    <mergeCell ref="WYO26:WYP26"/>
    <mergeCell ref="WYQ26:WYR26"/>
    <mergeCell ref="WXU26:WXV26"/>
    <mergeCell ref="WXW26:WXX26"/>
    <mergeCell ref="WXY26:WXZ26"/>
    <mergeCell ref="WYA26:WYB26"/>
    <mergeCell ref="WYC26:WYD26"/>
    <mergeCell ref="WYE26:WYF26"/>
    <mergeCell ref="WXI26:WXJ26"/>
    <mergeCell ref="WXK26:WXL26"/>
    <mergeCell ref="WXM26:WXN26"/>
    <mergeCell ref="WXO26:WXP26"/>
    <mergeCell ref="WXQ26:WXR26"/>
    <mergeCell ref="WXS26:WXT26"/>
    <mergeCell ref="WWW26:WWX26"/>
    <mergeCell ref="WWY26:WWZ26"/>
    <mergeCell ref="WXA26:WXB26"/>
    <mergeCell ref="WXC26:WXD26"/>
    <mergeCell ref="WXE26:WXF26"/>
    <mergeCell ref="WXG26:WXH26"/>
    <mergeCell ref="WWK26:WWL26"/>
    <mergeCell ref="WWM26:WWN26"/>
    <mergeCell ref="WWO26:WWP26"/>
    <mergeCell ref="WWQ26:WWR26"/>
    <mergeCell ref="WWS26:WWT26"/>
    <mergeCell ref="WWU26:WWV26"/>
    <mergeCell ref="WVY26:WVZ26"/>
    <mergeCell ref="WWA26:WWB26"/>
    <mergeCell ref="WWC26:WWD26"/>
    <mergeCell ref="WWE26:WWF26"/>
    <mergeCell ref="WWG26:WWH26"/>
    <mergeCell ref="WWI26:WWJ26"/>
    <mergeCell ref="WVM26:WVN26"/>
    <mergeCell ref="WVO26:WVP26"/>
    <mergeCell ref="WVQ26:WVR26"/>
    <mergeCell ref="WVS26:WVT26"/>
    <mergeCell ref="WVU26:WVV26"/>
    <mergeCell ref="WVW26:WVX26"/>
    <mergeCell ref="WVA26:WVB26"/>
    <mergeCell ref="WVC26:WVD26"/>
    <mergeCell ref="WVE26:WVF26"/>
    <mergeCell ref="WVG26:WVH26"/>
    <mergeCell ref="WVI26:WVJ26"/>
    <mergeCell ref="WVK26:WVL26"/>
    <mergeCell ref="WUO26:WUP26"/>
    <mergeCell ref="WUQ26:WUR26"/>
    <mergeCell ref="WUS26:WUT26"/>
    <mergeCell ref="WUU26:WUV26"/>
    <mergeCell ref="WUW26:WUX26"/>
    <mergeCell ref="WUY26:WUZ26"/>
    <mergeCell ref="WUC26:WUD26"/>
    <mergeCell ref="WUE26:WUF26"/>
    <mergeCell ref="WUG26:WUH26"/>
    <mergeCell ref="WUI26:WUJ26"/>
    <mergeCell ref="WUK26:WUL26"/>
    <mergeCell ref="WUM26:WUN26"/>
    <mergeCell ref="WTQ26:WTR26"/>
    <mergeCell ref="WTS26:WTT26"/>
    <mergeCell ref="WTU26:WTV26"/>
    <mergeCell ref="WTW26:WTX26"/>
    <mergeCell ref="WTY26:WTZ26"/>
    <mergeCell ref="WUA26:WUB26"/>
    <mergeCell ref="WTE26:WTF26"/>
    <mergeCell ref="WTG26:WTH26"/>
    <mergeCell ref="WTI26:WTJ26"/>
    <mergeCell ref="WTK26:WTL26"/>
    <mergeCell ref="WTM26:WTN26"/>
    <mergeCell ref="WTO26:WTP26"/>
    <mergeCell ref="WSS26:WST26"/>
    <mergeCell ref="WSU26:WSV26"/>
    <mergeCell ref="WSW26:WSX26"/>
    <mergeCell ref="WSY26:WSZ26"/>
    <mergeCell ref="WTA26:WTB26"/>
    <mergeCell ref="WTC26:WTD26"/>
    <mergeCell ref="WSG26:WSH26"/>
    <mergeCell ref="WSI26:WSJ26"/>
    <mergeCell ref="WSK26:WSL26"/>
    <mergeCell ref="WSM26:WSN26"/>
    <mergeCell ref="WSO26:WSP26"/>
    <mergeCell ref="WSQ26:WSR26"/>
    <mergeCell ref="WRU26:WRV26"/>
    <mergeCell ref="WRW26:WRX26"/>
    <mergeCell ref="WRY26:WRZ26"/>
    <mergeCell ref="WSA26:WSB26"/>
    <mergeCell ref="WSC26:WSD26"/>
    <mergeCell ref="WSE26:WSF26"/>
    <mergeCell ref="WRI26:WRJ26"/>
    <mergeCell ref="WRK26:WRL26"/>
    <mergeCell ref="WRM26:WRN26"/>
    <mergeCell ref="WRO26:WRP26"/>
    <mergeCell ref="WRQ26:WRR26"/>
    <mergeCell ref="WRS26:WRT26"/>
    <mergeCell ref="WQW26:WQX26"/>
    <mergeCell ref="WQY26:WQZ26"/>
    <mergeCell ref="WRA26:WRB26"/>
    <mergeCell ref="WRC26:WRD26"/>
    <mergeCell ref="WRE26:WRF26"/>
    <mergeCell ref="WRG26:WRH26"/>
    <mergeCell ref="WQK26:WQL26"/>
    <mergeCell ref="WQM26:WQN26"/>
    <mergeCell ref="WQO26:WQP26"/>
    <mergeCell ref="WQQ26:WQR26"/>
    <mergeCell ref="WQS26:WQT26"/>
    <mergeCell ref="WQU26:WQV26"/>
    <mergeCell ref="WPY26:WPZ26"/>
    <mergeCell ref="WQA26:WQB26"/>
    <mergeCell ref="WQC26:WQD26"/>
    <mergeCell ref="WQE26:WQF26"/>
    <mergeCell ref="WQG26:WQH26"/>
    <mergeCell ref="WQI26:WQJ26"/>
    <mergeCell ref="WPM26:WPN26"/>
    <mergeCell ref="WPO26:WPP26"/>
    <mergeCell ref="WPQ26:WPR26"/>
    <mergeCell ref="WPS26:WPT26"/>
    <mergeCell ref="WPU26:WPV26"/>
    <mergeCell ref="WPW26:WPX26"/>
    <mergeCell ref="WPA26:WPB26"/>
    <mergeCell ref="WPC26:WPD26"/>
    <mergeCell ref="WPE26:WPF26"/>
    <mergeCell ref="WPG26:WPH26"/>
    <mergeCell ref="WPI26:WPJ26"/>
    <mergeCell ref="WPK26:WPL26"/>
    <mergeCell ref="WOO26:WOP26"/>
    <mergeCell ref="WOQ26:WOR26"/>
    <mergeCell ref="WOS26:WOT26"/>
    <mergeCell ref="WOU26:WOV26"/>
    <mergeCell ref="WOW26:WOX26"/>
    <mergeCell ref="WOY26:WOZ26"/>
    <mergeCell ref="WOC26:WOD26"/>
    <mergeCell ref="WOE26:WOF26"/>
    <mergeCell ref="WOG26:WOH26"/>
    <mergeCell ref="WOI26:WOJ26"/>
    <mergeCell ref="WOK26:WOL26"/>
    <mergeCell ref="WOM26:WON26"/>
    <mergeCell ref="WNQ26:WNR26"/>
    <mergeCell ref="WNS26:WNT26"/>
    <mergeCell ref="WNU26:WNV26"/>
    <mergeCell ref="WNW26:WNX26"/>
    <mergeCell ref="WNY26:WNZ26"/>
    <mergeCell ref="WOA26:WOB26"/>
    <mergeCell ref="WNE26:WNF26"/>
    <mergeCell ref="WNG26:WNH26"/>
    <mergeCell ref="WNI26:WNJ26"/>
    <mergeCell ref="WNK26:WNL26"/>
    <mergeCell ref="WNM26:WNN26"/>
    <mergeCell ref="WNO26:WNP26"/>
    <mergeCell ref="WMS26:WMT26"/>
    <mergeCell ref="WMU26:WMV26"/>
    <mergeCell ref="WMW26:WMX26"/>
    <mergeCell ref="WMY26:WMZ26"/>
    <mergeCell ref="WNA26:WNB26"/>
    <mergeCell ref="WNC26:WND26"/>
    <mergeCell ref="WMG26:WMH26"/>
    <mergeCell ref="WMI26:WMJ26"/>
    <mergeCell ref="WMK26:WML26"/>
    <mergeCell ref="WMM26:WMN26"/>
    <mergeCell ref="WMO26:WMP26"/>
    <mergeCell ref="WMQ26:WMR26"/>
    <mergeCell ref="WLU26:WLV26"/>
    <mergeCell ref="WLW26:WLX26"/>
    <mergeCell ref="WLY26:WLZ26"/>
    <mergeCell ref="WMA26:WMB26"/>
    <mergeCell ref="WMC26:WMD26"/>
    <mergeCell ref="WME26:WMF26"/>
    <mergeCell ref="WLI26:WLJ26"/>
    <mergeCell ref="WLK26:WLL26"/>
    <mergeCell ref="WLM26:WLN26"/>
    <mergeCell ref="WLO26:WLP26"/>
    <mergeCell ref="WLQ26:WLR26"/>
    <mergeCell ref="WLS26:WLT26"/>
    <mergeCell ref="WKW26:WKX26"/>
    <mergeCell ref="WKY26:WKZ26"/>
    <mergeCell ref="WLA26:WLB26"/>
    <mergeCell ref="WLC26:WLD26"/>
    <mergeCell ref="WLE26:WLF26"/>
    <mergeCell ref="WLG26:WLH26"/>
    <mergeCell ref="WKK26:WKL26"/>
    <mergeCell ref="WKM26:WKN26"/>
    <mergeCell ref="WKO26:WKP26"/>
    <mergeCell ref="WKQ26:WKR26"/>
    <mergeCell ref="WKS26:WKT26"/>
    <mergeCell ref="WKU26:WKV26"/>
    <mergeCell ref="WJY26:WJZ26"/>
    <mergeCell ref="WKA26:WKB26"/>
    <mergeCell ref="WKC26:WKD26"/>
    <mergeCell ref="WKE26:WKF26"/>
    <mergeCell ref="WKG26:WKH26"/>
    <mergeCell ref="WKI26:WKJ26"/>
    <mergeCell ref="WJM26:WJN26"/>
    <mergeCell ref="WJO26:WJP26"/>
    <mergeCell ref="WJQ26:WJR26"/>
    <mergeCell ref="WJS26:WJT26"/>
    <mergeCell ref="WJU26:WJV26"/>
    <mergeCell ref="WJW26:WJX26"/>
    <mergeCell ref="WJA26:WJB26"/>
    <mergeCell ref="WJC26:WJD26"/>
    <mergeCell ref="WJE26:WJF26"/>
    <mergeCell ref="WJG26:WJH26"/>
    <mergeCell ref="WJI26:WJJ26"/>
    <mergeCell ref="WJK26:WJL26"/>
    <mergeCell ref="WIO26:WIP26"/>
    <mergeCell ref="WIQ26:WIR26"/>
    <mergeCell ref="WIS26:WIT26"/>
    <mergeCell ref="WIU26:WIV26"/>
    <mergeCell ref="WIW26:WIX26"/>
    <mergeCell ref="WIY26:WIZ26"/>
    <mergeCell ref="WIC26:WID26"/>
    <mergeCell ref="WIE26:WIF26"/>
    <mergeCell ref="WIG26:WIH26"/>
    <mergeCell ref="WII26:WIJ26"/>
    <mergeCell ref="WIK26:WIL26"/>
    <mergeCell ref="WIM26:WIN26"/>
    <mergeCell ref="WHQ26:WHR26"/>
    <mergeCell ref="WHS26:WHT26"/>
    <mergeCell ref="WHU26:WHV26"/>
    <mergeCell ref="WHW26:WHX26"/>
    <mergeCell ref="WHY26:WHZ26"/>
    <mergeCell ref="WIA26:WIB26"/>
    <mergeCell ref="WHE26:WHF26"/>
    <mergeCell ref="WHG26:WHH26"/>
    <mergeCell ref="WHI26:WHJ26"/>
    <mergeCell ref="WHK26:WHL26"/>
    <mergeCell ref="WHM26:WHN26"/>
    <mergeCell ref="WHO26:WHP26"/>
    <mergeCell ref="WGS26:WGT26"/>
    <mergeCell ref="WGU26:WGV26"/>
    <mergeCell ref="WGW26:WGX26"/>
    <mergeCell ref="WGY26:WGZ26"/>
    <mergeCell ref="WHA26:WHB26"/>
    <mergeCell ref="WHC26:WHD26"/>
    <mergeCell ref="WGG26:WGH26"/>
    <mergeCell ref="WGI26:WGJ26"/>
    <mergeCell ref="WGK26:WGL26"/>
    <mergeCell ref="WGM26:WGN26"/>
    <mergeCell ref="WGO26:WGP26"/>
    <mergeCell ref="WGQ26:WGR26"/>
    <mergeCell ref="WFU26:WFV26"/>
    <mergeCell ref="WFW26:WFX26"/>
    <mergeCell ref="WFY26:WFZ26"/>
    <mergeCell ref="WGA26:WGB26"/>
    <mergeCell ref="WGC26:WGD26"/>
    <mergeCell ref="WGE26:WGF26"/>
    <mergeCell ref="WFI26:WFJ26"/>
    <mergeCell ref="WFK26:WFL26"/>
    <mergeCell ref="WFM26:WFN26"/>
    <mergeCell ref="WFO26:WFP26"/>
    <mergeCell ref="WFQ26:WFR26"/>
    <mergeCell ref="WFS26:WFT26"/>
    <mergeCell ref="WEW26:WEX26"/>
    <mergeCell ref="WEY26:WEZ26"/>
    <mergeCell ref="WFA26:WFB26"/>
    <mergeCell ref="WFC26:WFD26"/>
    <mergeCell ref="WFE26:WFF26"/>
    <mergeCell ref="WFG26:WFH26"/>
    <mergeCell ref="WEK26:WEL26"/>
    <mergeCell ref="WEM26:WEN26"/>
    <mergeCell ref="WEO26:WEP26"/>
    <mergeCell ref="WEQ26:WER26"/>
    <mergeCell ref="WES26:WET26"/>
    <mergeCell ref="WEU26:WEV26"/>
    <mergeCell ref="WDY26:WDZ26"/>
    <mergeCell ref="WEA26:WEB26"/>
    <mergeCell ref="WEC26:WED26"/>
    <mergeCell ref="WEE26:WEF26"/>
    <mergeCell ref="WEG26:WEH26"/>
    <mergeCell ref="WEI26:WEJ26"/>
    <mergeCell ref="WDM26:WDN26"/>
    <mergeCell ref="WDO26:WDP26"/>
    <mergeCell ref="WDQ26:WDR26"/>
    <mergeCell ref="WDS26:WDT26"/>
    <mergeCell ref="WDU26:WDV26"/>
    <mergeCell ref="WDW26:WDX26"/>
    <mergeCell ref="WDA26:WDB26"/>
    <mergeCell ref="WDC26:WDD26"/>
    <mergeCell ref="WDE26:WDF26"/>
    <mergeCell ref="WDG26:WDH26"/>
    <mergeCell ref="WDI26:WDJ26"/>
    <mergeCell ref="WDK26:WDL26"/>
    <mergeCell ref="WCO26:WCP26"/>
    <mergeCell ref="WCQ26:WCR26"/>
    <mergeCell ref="WCS26:WCT26"/>
    <mergeCell ref="WCU26:WCV26"/>
    <mergeCell ref="WCW26:WCX26"/>
    <mergeCell ref="WCY26:WCZ26"/>
    <mergeCell ref="WCC26:WCD26"/>
    <mergeCell ref="WCE26:WCF26"/>
    <mergeCell ref="WCG26:WCH26"/>
    <mergeCell ref="WCI26:WCJ26"/>
    <mergeCell ref="WCK26:WCL26"/>
    <mergeCell ref="WCM26:WCN26"/>
    <mergeCell ref="WBQ26:WBR26"/>
    <mergeCell ref="WBS26:WBT26"/>
    <mergeCell ref="WBU26:WBV26"/>
    <mergeCell ref="WBW26:WBX26"/>
    <mergeCell ref="WBY26:WBZ26"/>
    <mergeCell ref="WCA26:WCB26"/>
    <mergeCell ref="WBE26:WBF26"/>
    <mergeCell ref="WBG26:WBH26"/>
    <mergeCell ref="WBI26:WBJ26"/>
    <mergeCell ref="WBK26:WBL26"/>
    <mergeCell ref="WBM26:WBN26"/>
    <mergeCell ref="WBO26:WBP26"/>
    <mergeCell ref="WAS26:WAT26"/>
    <mergeCell ref="WAU26:WAV26"/>
    <mergeCell ref="WAW26:WAX26"/>
    <mergeCell ref="WAY26:WAZ26"/>
    <mergeCell ref="WBA26:WBB26"/>
    <mergeCell ref="WBC26:WBD26"/>
    <mergeCell ref="WAG26:WAH26"/>
    <mergeCell ref="WAI26:WAJ26"/>
    <mergeCell ref="WAK26:WAL26"/>
    <mergeCell ref="WAM26:WAN26"/>
    <mergeCell ref="WAO26:WAP26"/>
    <mergeCell ref="WAQ26:WAR26"/>
    <mergeCell ref="VZU26:VZV26"/>
    <mergeCell ref="VZW26:VZX26"/>
    <mergeCell ref="VZY26:VZZ26"/>
    <mergeCell ref="WAA26:WAB26"/>
    <mergeCell ref="WAC26:WAD26"/>
    <mergeCell ref="WAE26:WAF26"/>
    <mergeCell ref="VZI26:VZJ26"/>
    <mergeCell ref="VZK26:VZL26"/>
    <mergeCell ref="VZM26:VZN26"/>
    <mergeCell ref="VZO26:VZP26"/>
    <mergeCell ref="VZQ26:VZR26"/>
    <mergeCell ref="VZS26:VZT26"/>
    <mergeCell ref="VYW26:VYX26"/>
    <mergeCell ref="VYY26:VYZ26"/>
    <mergeCell ref="VZA26:VZB26"/>
    <mergeCell ref="VZC26:VZD26"/>
    <mergeCell ref="VZE26:VZF26"/>
    <mergeCell ref="VZG26:VZH26"/>
    <mergeCell ref="VYK26:VYL26"/>
    <mergeCell ref="VYM26:VYN26"/>
    <mergeCell ref="VYO26:VYP26"/>
    <mergeCell ref="VYQ26:VYR26"/>
    <mergeCell ref="VYS26:VYT26"/>
    <mergeCell ref="VYU26:VYV26"/>
    <mergeCell ref="VXY26:VXZ26"/>
    <mergeCell ref="VYA26:VYB26"/>
    <mergeCell ref="VYC26:VYD26"/>
    <mergeCell ref="VYE26:VYF26"/>
    <mergeCell ref="VYG26:VYH26"/>
    <mergeCell ref="VYI26:VYJ26"/>
    <mergeCell ref="VXM26:VXN26"/>
    <mergeCell ref="VXO26:VXP26"/>
    <mergeCell ref="VXQ26:VXR26"/>
    <mergeCell ref="VXS26:VXT26"/>
    <mergeCell ref="VXU26:VXV26"/>
    <mergeCell ref="VXW26:VXX26"/>
    <mergeCell ref="VXA26:VXB26"/>
    <mergeCell ref="VXC26:VXD26"/>
    <mergeCell ref="VXE26:VXF26"/>
    <mergeCell ref="VXG26:VXH26"/>
    <mergeCell ref="VXI26:VXJ26"/>
    <mergeCell ref="VXK26:VXL26"/>
    <mergeCell ref="VWO26:VWP26"/>
    <mergeCell ref="VWQ26:VWR26"/>
    <mergeCell ref="VWS26:VWT26"/>
    <mergeCell ref="VWU26:VWV26"/>
    <mergeCell ref="VWW26:VWX26"/>
    <mergeCell ref="VWY26:VWZ26"/>
    <mergeCell ref="VWC26:VWD26"/>
    <mergeCell ref="VWE26:VWF26"/>
    <mergeCell ref="VWG26:VWH26"/>
    <mergeCell ref="VWI26:VWJ26"/>
    <mergeCell ref="VWK26:VWL26"/>
    <mergeCell ref="VWM26:VWN26"/>
    <mergeCell ref="VVQ26:VVR26"/>
    <mergeCell ref="VVS26:VVT26"/>
    <mergeCell ref="VVU26:VVV26"/>
    <mergeCell ref="VVW26:VVX26"/>
    <mergeCell ref="VVY26:VVZ26"/>
    <mergeCell ref="VWA26:VWB26"/>
    <mergeCell ref="VVE26:VVF26"/>
    <mergeCell ref="VVG26:VVH26"/>
    <mergeCell ref="VVI26:VVJ26"/>
    <mergeCell ref="VVK26:VVL26"/>
    <mergeCell ref="VVM26:VVN26"/>
    <mergeCell ref="VVO26:VVP26"/>
    <mergeCell ref="VUS26:VUT26"/>
    <mergeCell ref="VUU26:VUV26"/>
    <mergeCell ref="VUW26:VUX26"/>
    <mergeCell ref="VUY26:VUZ26"/>
    <mergeCell ref="VVA26:VVB26"/>
    <mergeCell ref="VVC26:VVD26"/>
    <mergeCell ref="VUG26:VUH26"/>
    <mergeCell ref="VUI26:VUJ26"/>
    <mergeCell ref="VUK26:VUL26"/>
    <mergeCell ref="VUM26:VUN26"/>
    <mergeCell ref="VUO26:VUP26"/>
    <mergeCell ref="VUQ26:VUR26"/>
    <mergeCell ref="VTU26:VTV26"/>
    <mergeCell ref="VTW26:VTX26"/>
    <mergeCell ref="VTY26:VTZ26"/>
    <mergeCell ref="VUA26:VUB26"/>
    <mergeCell ref="VUC26:VUD26"/>
    <mergeCell ref="VUE26:VUF26"/>
    <mergeCell ref="VTI26:VTJ26"/>
    <mergeCell ref="VTK26:VTL26"/>
    <mergeCell ref="VTM26:VTN26"/>
    <mergeCell ref="VTO26:VTP26"/>
    <mergeCell ref="VTQ26:VTR26"/>
    <mergeCell ref="VTS26:VTT26"/>
    <mergeCell ref="VSW26:VSX26"/>
    <mergeCell ref="VSY26:VSZ26"/>
    <mergeCell ref="VTA26:VTB26"/>
    <mergeCell ref="VTC26:VTD26"/>
    <mergeCell ref="VTE26:VTF26"/>
    <mergeCell ref="VTG26:VTH26"/>
    <mergeCell ref="VSK26:VSL26"/>
    <mergeCell ref="VSM26:VSN26"/>
    <mergeCell ref="VSO26:VSP26"/>
    <mergeCell ref="VSQ26:VSR26"/>
    <mergeCell ref="VSS26:VST26"/>
    <mergeCell ref="VSU26:VSV26"/>
    <mergeCell ref="VRY26:VRZ26"/>
    <mergeCell ref="VSA26:VSB26"/>
    <mergeCell ref="VSC26:VSD26"/>
    <mergeCell ref="VSE26:VSF26"/>
    <mergeCell ref="VSG26:VSH26"/>
    <mergeCell ref="VSI26:VSJ26"/>
    <mergeCell ref="VRM26:VRN26"/>
    <mergeCell ref="VRO26:VRP26"/>
    <mergeCell ref="VRQ26:VRR26"/>
    <mergeCell ref="VRS26:VRT26"/>
    <mergeCell ref="VRU26:VRV26"/>
    <mergeCell ref="VRW26:VRX26"/>
    <mergeCell ref="VRA26:VRB26"/>
    <mergeCell ref="VRC26:VRD26"/>
    <mergeCell ref="VRE26:VRF26"/>
    <mergeCell ref="VRG26:VRH26"/>
    <mergeCell ref="VRI26:VRJ26"/>
    <mergeCell ref="VRK26:VRL26"/>
    <mergeCell ref="VQO26:VQP26"/>
    <mergeCell ref="VQQ26:VQR26"/>
    <mergeCell ref="VQS26:VQT26"/>
    <mergeCell ref="VQU26:VQV26"/>
    <mergeCell ref="VQW26:VQX26"/>
    <mergeCell ref="VQY26:VQZ26"/>
    <mergeCell ref="VQC26:VQD26"/>
    <mergeCell ref="VQE26:VQF26"/>
    <mergeCell ref="VQG26:VQH26"/>
    <mergeCell ref="VQI26:VQJ26"/>
    <mergeCell ref="VQK26:VQL26"/>
    <mergeCell ref="VQM26:VQN26"/>
    <mergeCell ref="VPQ26:VPR26"/>
    <mergeCell ref="VPS26:VPT26"/>
    <mergeCell ref="VPU26:VPV26"/>
    <mergeCell ref="VPW26:VPX26"/>
    <mergeCell ref="VPY26:VPZ26"/>
    <mergeCell ref="VQA26:VQB26"/>
    <mergeCell ref="VPE26:VPF26"/>
    <mergeCell ref="VPG26:VPH26"/>
    <mergeCell ref="VPI26:VPJ26"/>
    <mergeCell ref="VPK26:VPL26"/>
    <mergeCell ref="VPM26:VPN26"/>
    <mergeCell ref="VPO26:VPP26"/>
    <mergeCell ref="VOS26:VOT26"/>
    <mergeCell ref="VOU26:VOV26"/>
    <mergeCell ref="VOW26:VOX26"/>
    <mergeCell ref="VOY26:VOZ26"/>
    <mergeCell ref="VPA26:VPB26"/>
    <mergeCell ref="VPC26:VPD26"/>
    <mergeCell ref="VOG26:VOH26"/>
    <mergeCell ref="VOI26:VOJ26"/>
    <mergeCell ref="VOK26:VOL26"/>
    <mergeCell ref="VOM26:VON26"/>
    <mergeCell ref="VOO26:VOP26"/>
    <mergeCell ref="VOQ26:VOR26"/>
    <mergeCell ref="VNU26:VNV26"/>
    <mergeCell ref="VNW26:VNX26"/>
    <mergeCell ref="VNY26:VNZ26"/>
    <mergeCell ref="VOA26:VOB26"/>
    <mergeCell ref="VOC26:VOD26"/>
    <mergeCell ref="VOE26:VOF26"/>
    <mergeCell ref="VNI26:VNJ26"/>
    <mergeCell ref="VNK26:VNL26"/>
    <mergeCell ref="VNM26:VNN26"/>
    <mergeCell ref="VNO26:VNP26"/>
    <mergeCell ref="VNQ26:VNR26"/>
    <mergeCell ref="VNS26:VNT26"/>
    <mergeCell ref="VMW26:VMX26"/>
    <mergeCell ref="VMY26:VMZ26"/>
    <mergeCell ref="VNA26:VNB26"/>
    <mergeCell ref="VNC26:VND26"/>
    <mergeCell ref="VNE26:VNF26"/>
    <mergeCell ref="VNG26:VNH26"/>
    <mergeCell ref="VMK26:VML26"/>
    <mergeCell ref="VMM26:VMN26"/>
    <mergeCell ref="VMO26:VMP26"/>
    <mergeCell ref="VMQ26:VMR26"/>
    <mergeCell ref="VMS26:VMT26"/>
    <mergeCell ref="VMU26:VMV26"/>
    <mergeCell ref="VLY26:VLZ26"/>
    <mergeCell ref="VMA26:VMB26"/>
    <mergeCell ref="VMC26:VMD26"/>
    <mergeCell ref="VME26:VMF26"/>
    <mergeCell ref="VMG26:VMH26"/>
    <mergeCell ref="VMI26:VMJ26"/>
    <mergeCell ref="VLM26:VLN26"/>
    <mergeCell ref="VLO26:VLP26"/>
    <mergeCell ref="VLQ26:VLR26"/>
    <mergeCell ref="VLS26:VLT26"/>
    <mergeCell ref="VLU26:VLV26"/>
    <mergeCell ref="VLW26:VLX26"/>
    <mergeCell ref="VLA26:VLB26"/>
    <mergeCell ref="VLC26:VLD26"/>
    <mergeCell ref="VLE26:VLF26"/>
    <mergeCell ref="VLG26:VLH26"/>
    <mergeCell ref="VLI26:VLJ26"/>
    <mergeCell ref="VLK26:VLL26"/>
    <mergeCell ref="VKO26:VKP26"/>
    <mergeCell ref="VKQ26:VKR26"/>
    <mergeCell ref="VKS26:VKT26"/>
    <mergeCell ref="VKU26:VKV26"/>
    <mergeCell ref="VKW26:VKX26"/>
    <mergeCell ref="VKY26:VKZ26"/>
    <mergeCell ref="VKC26:VKD26"/>
    <mergeCell ref="VKE26:VKF26"/>
    <mergeCell ref="VKG26:VKH26"/>
    <mergeCell ref="VKI26:VKJ26"/>
    <mergeCell ref="VKK26:VKL26"/>
    <mergeCell ref="VKM26:VKN26"/>
    <mergeCell ref="VJQ26:VJR26"/>
    <mergeCell ref="VJS26:VJT26"/>
    <mergeCell ref="VJU26:VJV26"/>
    <mergeCell ref="VJW26:VJX26"/>
    <mergeCell ref="VJY26:VJZ26"/>
    <mergeCell ref="VKA26:VKB26"/>
    <mergeCell ref="VJE26:VJF26"/>
    <mergeCell ref="VJG26:VJH26"/>
    <mergeCell ref="VJI26:VJJ26"/>
    <mergeCell ref="VJK26:VJL26"/>
    <mergeCell ref="VJM26:VJN26"/>
    <mergeCell ref="VJO26:VJP26"/>
    <mergeCell ref="VIS26:VIT26"/>
    <mergeCell ref="VIU26:VIV26"/>
    <mergeCell ref="VIW26:VIX26"/>
    <mergeCell ref="VIY26:VIZ26"/>
    <mergeCell ref="VJA26:VJB26"/>
    <mergeCell ref="VJC26:VJD26"/>
    <mergeCell ref="VIG26:VIH26"/>
    <mergeCell ref="VII26:VIJ26"/>
    <mergeCell ref="VIK26:VIL26"/>
    <mergeCell ref="VIM26:VIN26"/>
    <mergeCell ref="VIO26:VIP26"/>
    <mergeCell ref="VIQ26:VIR26"/>
    <mergeCell ref="VHU26:VHV26"/>
    <mergeCell ref="VHW26:VHX26"/>
    <mergeCell ref="VHY26:VHZ26"/>
    <mergeCell ref="VIA26:VIB26"/>
    <mergeCell ref="VIC26:VID26"/>
    <mergeCell ref="VIE26:VIF26"/>
    <mergeCell ref="VHI26:VHJ26"/>
    <mergeCell ref="VHK26:VHL26"/>
    <mergeCell ref="VHM26:VHN26"/>
    <mergeCell ref="VHO26:VHP26"/>
    <mergeCell ref="VHQ26:VHR26"/>
    <mergeCell ref="VHS26:VHT26"/>
    <mergeCell ref="VGW26:VGX26"/>
    <mergeCell ref="VGY26:VGZ26"/>
    <mergeCell ref="VHA26:VHB26"/>
    <mergeCell ref="VHC26:VHD26"/>
    <mergeCell ref="VHE26:VHF26"/>
    <mergeCell ref="VHG26:VHH26"/>
    <mergeCell ref="VGK26:VGL26"/>
    <mergeCell ref="VGM26:VGN26"/>
    <mergeCell ref="VGO26:VGP26"/>
    <mergeCell ref="VGQ26:VGR26"/>
    <mergeCell ref="VGS26:VGT26"/>
    <mergeCell ref="VGU26:VGV26"/>
    <mergeCell ref="VFY26:VFZ26"/>
    <mergeCell ref="VGA26:VGB26"/>
    <mergeCell ref="VGC26:VGD26"/>
    <mergeCell ref="VGE26:VGF26"/>
    <mergeCell ref="VGG26:VGH26"/>
    <mergeCell ref="VGI26:VGJ26"/>
    <mergeCell ref="VFM26:VFN26"/>
    <mergeCell ref="VFO26:VFP26"/>
    <mergeCell ref="VFQ26:VFR26"/>
    <mergeCell ref="VFS26:VFT26"/>
    <mergeCell ref="VFU26:VFV26"/>
    <mergeCell ref="VFW26:VFX26"/>
    <mergeCell ref="VFA26:VFB26"/>
    <mergeCell ref="VFC26:VFD26"/>
    <mergeCell ref="VFE26:VFF26"/>
    <mergeCell ref="VFG26:VFH26"/>
    <mergeCell ref="VFI26:VFJ26"/>
    <mergeCell ref="VFK26:VFL26"/>
    <mergeCell ref="VEO26:VEP26"/>
    <mergeCell ref="VEQ26:VER26"/>
    <mergeCell ref="VES26:VET26"/>
    <mergeCell ref="VEU26:VEV26"/>
    <mergeCell ref="VEW26:VEX26"/>
    <mergeCell ref="VEY26:VEZ26"/>
    <mergeCell ref="VEC26:VED26"/>
    <mergeCell ref="VEE26:VEF26"/>
    <mergeCell ref="VEG26:VEH26"/>
    <mergeCell ref="VEI26:VEJ26"/>
    <mergeCell ref="VEK26:VEL26"/>
    <mergeCell ref="VEM26:VEN26"/>
    <mergeCell ref="VDQ26:VDR26"/>
    <mergeCell ref="VDS26:VDT26"/>
    <mergeCell ref="VDU26:VDV26"/>
    <mergeCell ref="VDW26:VDX26"/>
    <mergeCell ref="VDY26:VDZ26"/>
    <mergeCell ref="VEA26:VEB26"/>
    <mergeCell ref="VDE26:VDF26"/>
    <mergeCell ref="VDG26:VDH26"/>
    <mergeCell ref="VDI26:VDJ26"/>
    <mergeCell ref="VDK26:VDL26"/>
    <mergeCell ref="VDM26:VDN26"/>
    <mergeCell ref="VDO26:VDP26"/>
    <mergeCell ref="VCS26:VCT26"/>
    <mergeCell ref="VCU26:VCV26"/>
    <mergeCell ref="VCW26:VCX26"/>
    <mergeCell ref="VCY26:VCZ26"/>
    <mergeCell ref="VDA26:VDB26"/>
    <mergeCell ref="VDC26:VDD26"/>
    <mergeCell ref="VCG26:VCH26"/>
    <mergeCell ref="VCI26:VCJ26"/>
    <mergeCell ref="VCK26:VCL26"/>
    <mergeCell ref="VCM26:VCN26"/>
    <mergeCell ref="VCO26:VCP26"/>
    <mergeCell ref="VCQ26:VCR26"/>
    <mergeCell ref="VBU26:VBV26"/>
    <mergeCell ref="VBW26:VBX26"/>
    <mergeCell ref="VBY26:VBZ26"/>
    <mergeCell ref="VCA26:VCB26"/>
    <mergeCell ref="VCC26:VCD26"/>
    <mergeCell ref="VCE26:VCF26"/>
    <mergeCell ref="VBI26:VBJ26"/>
    <mergeCell ref="VBK26:VBL26"/>
    <mergeCell ref="VBM26:VBN26"/>
    <mergeCell ref="VBO26:VBP26"/>
    <mergeCell ref="VBQ26:VBR26"/>
    <mergeCell ref="VBS26:VBT26"/>
    <mergeCell ref="VAW26:VAX26"/>
    <mergeCell ref="VAY26:VAZ26"/>
    <mergeCell ref="VBA26:VBB26"/>
    <mergeCell ref="VBC26:VBD26"/>
    <mergeCell ref="VBE26:VBF26"/>
    <mergeCell ref="VBG26:VBH26"/>
    <mergeCell ref="VAK26:VAL26"/>
    <mergeCell ref="VAM26:VAN26"/>
    <mergeCell ref="VAO26:VAP26"/>
    <mergeCell ref="VAQ26:VAR26"/>
    <mergeCell ref="VAS26:VAT26"/>
    <mergeCell ref="VAU26:VAV26"/>
    <mergeCell ref="UZY26:UZZ26"/>
    <mergeCell ref="VAA26:VAB26"/>
    <mergeCell ref="VAC26:VAD26"/>
    <mergeCell ref="VAE26:VAF26"/>
    <mergeCell ref="VAG26:VAH26"/>
    <mergeCell ref="VAI26:VAJ26"/>
    <mergeCell ref="UZM26:UZN26"/>
    <mergeCell ref="UZO26:UZP26"/>
    <mergeCell ref="UZQ26:UZR26"/>
    <mergeCell ref="UZS26:UZT26"/>
    <mergeCell ref="UZU26:UZV26"/>
    <mergeCell ref="UZW26:UZX26"/>
    <mergeCell ref="UZA26:UZB26"/>
    <mergeCell ref="UZC26:UZD26"/>
    <mergeCell ref="UZE26:UZF26"/>
    <mergeCell ref="UZG26:UZH26"/>
    <mergeCell ref="UZI26:UZJ26"/>
    <mergeCell ref="UZK26:UZL26"/>
    <mergeCell ref="UYO26:UYP26"/>
    <mergeCell ref="UYQ26:UYR26"/>
    <mergeCell ref="UYS26:UYT26"/>
    <mergeCell ref="UYU26:UYV26"/>
    <mergeCell ref="UYW26:UYX26"/>
    <mergeCell ref="UYY26:UYZ26"/>
    <mergeCell ref="UYC26:UYD26"/>
    <mergeCell ref="UYE26:UYF26"/>
    <mergeCell ref="UYG26:UYH26"/>
    <mergeCell ref="UYI26:UYJ26"/>
    <mergeCell ref="UYK26:UYL26"/>
    <mergeCell ref="UYM26:UYN26"/>
    <mergeCell ref="UXQ26:UXR26"/>
    <mergeCell ref="UXS26:UXT26"/>
    <mergeCell ref="UXU26:UXV26"/>
    <mergeCell ref="UXW26:UXX26"/>
    <mergeCell ref="UXY26:UXZ26"/>
    <mergeCell ref="UYA26:UYB26"/>
    <mergeCell ref="UXE26:UXF26"/>
    <mergeCell ref="UXG26:UXH26"/>
    <mergeCell ref="UXI26:UXJ26"/>
    <mergeCell ref="UXK26:UXL26"/>
    <mergeCell ref="UXM26:UXN26"/>
    <mergeCell ref="UXO26:UXP26"/>
    <mergeCell ref="UWS26:UWT26"/>
    <mergeCell ref="UWU26:UWV26"/>
    <mergeCell ref="UWW26:UWX26"/>
    <mergeCell ref="UWY26:UWZ26"/>
    <mergeCell ref="UXA26:UXB26"/>
    <mergeCell ref="UXC26:UXD26"/>
    <mergeCell ref="UWG26:UWH26"/>
    <mergeCell ref="UWI26:UWJ26"/>
    <mergeCell ref="UWK26:UWL26"/>
    <mergeCell ref="UWM26:UWN26"/>
    <mergeCell ref="UWO26:UWP26"/>
    <mergeCell ref="UWQ26:UWR26"/>
    <mergeCell ref="UVU26:UVV26"/>
    <mergeCell ref="UVW26:UVX26"/>
    <mergeCell ref="UVY26:UVZ26"/>
    <mergeCell ref="UWA26:UWB26"/>
    <mergeCell ref="UWC26:UWD26"/>
    <mergeCell ref="UWE26:UWF26"/>
    <mergeCell ref="UVI26:UVJ26"/>
    <mergeCell ref="UVK26:UVL26"/>
    <mergeCell ref="UVM26:UVN26"/>
    <mergeCell ref="UVO26:UVP26"/>
    <mergeCell ref="UVQ26:UVR26"/>
    <mergeCell ref="UVS26:UVT26"/>
    <mergeCell ref="UUW26:UUX26"/>
    <mergeCell ref="UUY26:UUZ26"/>
    <mergeCell ref="UVA26:UVB26"/>
    <mergeCell ref="UVC26:UVD26"/>
    <mergeCell ref="UVE26:UVF26"/>
    <mergeCell ref="UVG26:UVH26"/>
    <mergeCell ref="UUK26:UUL26"/>
    <mergeCell ref="UUM26:UUN26"/>
    <mergeCell ref="UUO26:UUP26"/>
    <mergeCell ref="UUQ26:UUR26"/>
    <mergeCell ref="UUS26:UUT26"/>
    <mergeCell ref="UUU26:UUV26"/>
    <mergeCell ref="UTY26:UTZ26"/>
    <mergeCell ref="UUA26:UUB26"/>
    <mergeCell ref="UUC26:UUD26"/>
    <mergeCell ref="UUE26:UUF26"/>
    <mergeCell ref="UUG26:UUH26"/>
    <mergeCell ref="UUI26:UUJ26"/>
    <mergeCell ref="UTM26:UTN26"/>
    <mergeCell ref="UTO26:UTP26"/>
    <mergeCell ref="UTQ26:UTR26"/>
    <mergeCell ref="UTS26:UTT26"/>
    <mergeCell ref="UTU26:UTV26"/>
    <mergeCell ref="UTW26:UTX26"/>
    <mergeCell ref="UTA26:UTB26"/>
    <mergeCell ref="UTC26:UTD26"/>
    <mergeCell ref="UTE26:UTF26"/>
    <mergeCell ref="UTG26:UTH26"/>
    <mergeCell ref="UTI26:UTJ26"/>
    <mergeCell ref="UTK26:UTL26"/>
    <mergeCell ref="USO26:USP26"/>
    <mergeCell ref="USQ26:USR26"/>
    <mergeCell ref="USS26:UST26"/>
    <mergeCell ref="USU26:USV26"/>
    <mergeCell ref="USW26:USX26"/>
    <mergeCell ref="USY26:USZ26"/>
    <mergeCell ref="USC26:USD26"/>
    <mergeCell ref="USE26:USF26"/>
    <mergeCell ref="USG26:USH26"/>
    <mergeCell ref="USI26:USJ26"/>
    <mergeCell ref="USK26:USL26"/>
    <mergeCell ref="USM26:USN26"/>
    <mergeCell ref="URQ26:URR26"/>
    <mergeCell ref="URS26:URT26"/>
    <mergeCell ref="URU26:URV26"/>
    <mergeCell ref="URW26:URX26"/>
    <mergeCell ref="URY26:URZ26"/>
    <mergeCell ref="USA26:USB26"/>
    <mergeCell ref="URE26:URF26"/>
    <mergeCell ref="URG26:URH26"/>
    <mergeCell ref="URI26:URJ26"/>
    <mergeCell ref="URK26:URL26"/>
    <mergeCell ref="URM26:URN26"/>
    <mergeCell ref="URO26:URP26"/>
    <mergeCell ref="UQS26:UQT26"/>
    <mergeCell ref="UQU26:UQV26"/>
    <mergeCell ref="UQW26:UQX26"/>
    <mergeCell ref="UQY26:UQZ26"/>
    <mergeCell ref="URA26:URB26"/>
    <mergeCell ref="URC26:URD26"/>
    <mergeCell ref="UQG26:UQH26"/>
    <mergeCell ref="UQI26:UQJ26"/>
    <mergeCell ref="UQK26:UQL26"/>
    <mergeCell ref="UQM26:UQN26"/>
    <mergeCell ref="UQO26:UQP26"/>
    <mergeCell ref="UQQ26:UQR26"/>
    <mergeCell ref="UPU26:UPV26"/>
    <mergeCell ref="UPW26:UPX26"/>
    <mergeCell ref="UPY26:UPZ26"/>
    <mergeCell ref="UQA26:UQB26"/>
    <mergeCell ref="UQC26:UQD26"/>
    <mergeCell ref="UQE26:UQF26"/>
    <mergeCell ref="UPI26:UPJ26"/>
    <mergeCell ref="UPK26:UPL26"/>
    <mergeCell ref="UPM26:UPN26"/>
    <mergeCell ref="UPO26:UPP26"/>
    <mergeCell ref="UPQ26:UPR26"/>
    <mergeCell ref="UPS26:UPT26"/>
    <mergeCell ref="UOW26:UOX26"/>
    <mergeCell ref="UOY26:UOZ26"/>
    <mergeCell ref="UPA26:UPB26"/>
    <mergeCell ref="UPC26:UPD26"/>
    <mergeCell ref="UPE26:UPF26"/>
    <mergeCell ref="UPG26:UPH26"/>
    <mergeCell ref="UOK26:UOL26"/>
    <mergeCell ref="UOM26:UON26"/>
    <mergeCell ref="UOO26:UOP26"/>
    <mergeCell ref="UOQ26:UOR26"/>
    <mergeCell ref="UOS26:UOT26"/>
    <mergeCell ref="UOU26:UOV26"/>
    <mergeCell ref="UNY26:UNZ26"/>
    <mergeCell ref="UOA26:UOB26"/>
    <mergeCell ref="UOC26:UOD26"/>
    <mergeCell ref="UOE26:UOF26"/>
    <mergeCell ref="UOG26:UOH26"/>
    <mergeCell ref="UOI26:UOJ26"/>
    <mergeCell ref="UNM26:UNN26"/>
    <mergeCell ref="UNO26:UNP26"/>
    <mergeCell ref="UNQ26:UNR26"/>
    <mergeCell ref="UNS26:UNT26"/>
    <mergeCell ref="UNU26:UNV26"/>
    <mergeCell ref="UNW26:UNX26"/>
    <mergeCell ref="UNA26:UNB26"/>
    <mergeCell ref="UNC26:UND26"/>
    <mergeCell ref="UNE26:UNF26"/>
    <mergeCell ref="UNG26:UNH26"/>
    <mergeCell ref="UNI26:UNJ26"/>
    <mergeCell ref="UNK26:UNL26"/>
    <mergeCell ref="UMO26:UMP26"/>
    <mergeCell ref="UMQ26:UMR26"/>
    <mergeCell ref="UMS26:UMT26"/>
    <mergeCell ref="UMU26:UMV26"/>
    <mergeCell ref="UMW26:UMX26"/>
    <mergeCell ref="UMY26:UMZ26"/>
    <mergeCell ref="UMC26:UMD26"/>
    <mergeCell ref="UME26:UMF26"/>
    <mergeCell ref="UMG26:UMH26"/>
    <mergeCell ref="UMI26:UMJ26"/>
    <mergeCell ref="UMK26:UML26"/>
    <mergeCell ref="UMM26:UMN26"/>
    <mergeCell ref="ULQ26:ULR26"/>
    <mergeCell ref="ULS26:ULT26"/>
    <mergeCell ref="ULU26:ULV26"/>
    <mergeCell ref="ULW26:ULX26"/>
    <mergeCell ref="ULY26:ULZ26"/>
    <mergeCell ref="UMA26:UMB26"/>
    <mergeCell ref="ULE26:ULF26"/>
    <mergeCell ref="ULG26:ULH26"/>
    <mergeCell ref="ULI26:ULJ26"/>
    <mergeCell ref="ULK26:ULL26"/>
    <mergeCell ref="ULM26:ULN26"/>
    <mergeCell ref="ULO26:ULP26"/>
    <mergeCell ref="UKS26:UKT26"/>
    <mergeCell ref="UKU26:UKV26"/>
    <mergeCell ref="UKW26:UKX26"/>
    <mergeCell ref="UKY26:UKZ26"/>
    <mergeCell ref="ULA26:ULB26"/>
    <mergeCell ref="ULC26:ULD26"/>
    <mergeCell ref="UKG26:UKH26"/>
    <mergeCell ref="UKI26:UKJ26"/>
    <mergeCell ref="UKK26:UKL26"/>
    <mergeCell ref="UKM26:UKN26"/>
    <mergeCell ref="UKO26:UKP26"/>
    <mergeCell ref="UKQ26:UKR26"/>
    <mergeCell ref="UJU26:UJV26"/>
    <mergeCell ref="UJW26:UJX26"/>
    <mergeCell ref="UJY26:UJZ26"/>
    <mergeCell ref="UKA26:UKB26"/>
    <mergeCell ref="UKC26:UKD26"/>
    <mergeCell ref="UKE26:UKF26"/>
    <mergeCell ref="UJI26:UJJ26"/>
    <mergeCell ref="UJK26:UJL26"/>
    <mergeCell ref="UJM26:UJN26"/>
    <mergeCell ref="UJO26:UJP26"/>
    <mergeCell ref="UJQ26:UJR26"/>
    <mergeCell ref="UJS26:UJT26"/>
    <mergeCell ref="UIW26:UIX26"/>
    <mergeCell ref="UIY26:UIZ26"/>
    <mergeCell ref="UJA26:UJB26"/>
    <mergeCell ref="UJC26:UJD26"/>
    <mergeCell ref="UJE26:UJF26"/>
    <mergeCell ref="UJG26:UJH26"/>
    <mergeCell ref="UIK26:UIL26"/>
    <mergeCell ref="UIM26:UIN26"/>
    <mergeCell ref="UIO26:UIP26"/>
    <mergeCell ref="UIQ26:UIR26"/>
    <mergeCell ref="UIS26:UIT26"/>
    <mergeCell ref="UIU26:UIV26"/>
    <mergeCell ref="UHY26:UHZ26"/>
    <mergeCell ref="UIA26:UIB26"/>
    <mergeCell ref="UIC26:UID26"/>
    <mergeCell ref="UIE26:UIF26"/>
    <mergeCell ref="UIG26:UIH26"/>
    <mergeCell ref="UII26:UIJ26"/>
    <mergeCell ref="UHM26:UHN26"/>
    <mergeCell ref="UHO26:UHP26"/>
    <mergeCell ref="UHQ26:UHR26"/>
    <mergeCell ref="UHS26:UHT26"/>
    <mergeCell ref="UHU26:UHV26"/>
    <mergeCell ref="UHW26:UHX26"/>
    <mergeCell ref="UHA26:UHB26"/>
    <mergeCell ref="UHC26:UHD26"/>
    <mergeCell ref="UHE26:UHF26"/>
    <mergeCell ref="UHG26:UHH26"/>
    <mergeCell ref="UHI26:UHJ26"/>
    <mergeCell ref="UHK26:UHL26"/>
    <mergeCell ref="UGO26:UGP26"/>
    <mergeCell ref="UGQ26:UGR26"/>
    <mergeCell ref="UGS26:UGT26"/>
    <mergeCell ref="UGU26:UGV26"/>
    <mergeCell ref="UGW26:UGX26"/>
    <mergeCell ref="UGY26:UGZ26"/>
    <mergeCell ref="UGC26:UGD26"/>
    <mergeCell ref="UGE26:UGF26"/>
    <mergeCell ref="UGG26:UGH26"/>
    <mergeCell ref="UGI26:UGJ26"/>
    <mergeCell ref="UGK26:UGL26"/>
    <mergeCell ref="UGM26:UGN26"/>
    <mergeCell ref="UFQ26:UFR26"/>
    <mergeCell ref="UFS26:UFT26"/>
    <mergeCell ref="UFU26:UFV26"/>
    <mergeCell ref="UFW26:UFX26"/>
    <mergeCell ref="UFY26:UFZ26"/>
    <mergeCell ref="UGA26:UGB26"/>
    <mergeCell ref="UFE26:UFF26"/>
    <mergeCell ref="UFG26:UFH26"/>
    <mergeCell ref="UFI26:UFJ26"/>
    <mergeCell ref="UFK26:UFL26"/>
    <mergeCell ref="UFM26:UFN26"/>
    <mergeCell ref="UFO26:UFP26"/>
    <mergeCell ref="UES26:UET26"/>
    <mergeCell ref="UEU26:UEV26"/>
    <mergeCell ref="UEW26:UEX26"/>
    <mergeCell ref="UEY26:UEZ26"/>
    <mergeCell ref="UFA26:UFB26"/>
    <mergeCell ref="UFC26:UFD26"/>
    <mergeCell ref="UEG26:UEH26"/>
    <mergeCell ref="UEI26:UEJ26"/>
    <mergeCell ref="UEK26:UEL26"/>
    <mergeCell ref="UEM26:UEN26"/>
    <mergeCell ref="UEO26:UEP26"/>
    <mergeCell ref="UEQ26:UER26"/>
    <mergeCell ref="UDU26:UDV26"/>
    <mergeCell ref="UDW26:UDX26"/>
    <mergeCell ref="UDY26:UDZ26"/>
    <mergeCell ref="UEA26:UEB26"/>
    <mergeCell ref="UEC26:UED26"/>
    <mergeCell ref="UEE26:UEF26"/>
    <mergeCell ref="UDI26:UDJ26"/>
    <mergeCell ref="UDK26:UDL26"/>
    <mergeCell ref="UDM26:UDN26"/>
    <mergeCell ref="UDO26:UDP26"/>
    <mergeCell ref="UDQ26:UDR26"/>
    <mergeCell ref="UDS26:UDT26"/>
    <mergeCell ref="UCW26:UCX26"/>
    <mergeCell ref="UCY26:UCZ26"/>
    <mergeCell ref="UDA26:UDB26"/>
    <mergeCell ref="UDC26:UDD26"/>
    <mergeCell ref="UDE26:UDF26"/>
    <mergeCell ref="UDG26:UDH26"/>
    <mergeCell ref="UCK26:UCL26"/>
    <mergeCell ref="UCM26:UCN26"/>
    <mergeCell ref="UCO26:UCP26"/>
    <mergeCell ref="UCQ26:UCR26"/>
    <mergeCell ref="UCS26:UCT26"/>
    <mergeCell ref="UCU26:UCV26"/>
    <mergeCell ref="UBY26:UBZ26"/>
    <mergeCell ref="UCA26:UCB26"/>
    <mergeCell ref="UCC26:UCD26"/>
    <mergeCell ref="UCE26:UCF26"/>
    <mergeCell ref="UCG26:UCH26"/>
    <mergeCell ref="UCI26:UCJ26"/>
    <mergeCell ref="UBM26:UBN26"/>
    <mergeCell ref="UBO26:UBP26"/>
    <mergeCell ref="UBQ26:UBR26"/>
    <mergeCell ref="UBS26:UBT26"/>
    <mergeCell ref="UBU26:UBV26"/>
    <mergeCell ref="UBW26:UBX26"/>
    <mergeCell ref="UBA26:UBB26"/>
    <mergeCell ref="UBC26:UBD26"/>
    <mergeCell ref="UBE26:UBF26"/>
    <mergeCell ref="UBG26:UBH26"/>
    <mergeCell ref="UBI26:UBJ26"/>
    <mergeCell ref="UBK26:UBL26"/>
    <mergeCell ref="UAO26:UAP26"/>
    <mergeCell ref="UAQ26:UAR26"/>
    <mergeCell ref="UAS26:UAT26"/>
    <mergeCell ref="UAU26:UAV26"/>
    <mergeCell ref="UAW26:UAX26"/>
    <mergeCell ref="UAY26:UAZ26"/>
    <mergeCell ref="UAC26:UAD26"/>
    <mergeCell ref="UAE26:UAF26"/>
    <mergeCell ref="UAG26:UAH26"/>
    <mergeCell ref="UAI26:UAJ26"/>
    <mergeCell ref="UAK26:UAL26"/>
    <mergeCell ref="UAM26:UAN26"/>
    <mergeCell ref="TZQ26:TZR26"/>
    <mergeCell ref="TZS26:TZT26"/>
    <mergeCell ref="TZU26:TZV26"/>
    <mergeCell ref="TZW26:TZX26"/>
    <mergeCell ref="TZY26:TZZ26"/>
    <mergeCell ref="UAA26:UAB26"/>
    <mergeCell ref="TZE26:TZF26"/>
    <mergeCell ref="TZG26:TZH26"/>
    <mergeCell ref="TZI26:TZJ26"/>
    <mergeCell ref="TZK26:TZL26"/>
    <mergeCell ref="TZM26:TZN26"/>
    <mergeCell ref="TZO26:TZP26"/>
    <mergeCell ref="TYS26:TYT26"/>
    <mergeCell ref="TYU26:TYV26"/>
    <mergeCell ref="TYW26:TYX26"/>
    <mergeCell ref="TYY26:TYZ26"/>
    <mergeCell ref="TZA26:TZB26"/>
    <mergeCell ref="TZC26:TZD26"/>
    <mergeCell ref="TYG26:TYH26"/>
    <mergeCell ref="TYI26:TYJ26"/>
    <mergeCell ref="TYK26:TYL26"/>
    <mergeCell ref="TYM26:TYN26"/>
    <mergeCell ref="TYO26:TYP26"/>
    <mergeCell ref="TYQ26:TYR26"/>
    <mergeCell ref="TXU26:TXV26"/>
    <mergeCell ref="TXW26:TXX26"/>
    <mergeCell ref="TXY26:TXZ26"/>
    <mergeCell ref="TYA26:TYB26"/>
    <mergeCell ref="TYC26:TYD26"/>
    <mergeCell ref="TYE26:TYF26"/>
    <mergeCell ref="TXI26:TXJ26"/>
    <mergeCell ref="TXK26:TXL26"/>
    <mergeCell ref="TXM26:TXN26"/>
    <mergeCell ref="TXO26:TXP26"/>
    <mergeCell ref="TXQ26:TXR26"/>
    <mergeCell ref="TXS26:TXT26"/>
    <mergeCell ref="TWW26:TWX26"/>
    <mergeCell ref="TWY26:TWZ26"/>
    <mergeCell ref="TXA26:TXB26"/>
    <mergeCell ref="TXC26:TXD26"/>
    <mergeCell ref="TXE26:TXF26"/>
    <mergeCell ref="TXG26:TXH26"/>
    <mergeCell ref="TWK26:TWL26"/>
    <mergeCell ref="TWM26:TWN26"/>
    <mergeCell ref="TWO26:TWP26"/>
    <mergeCell ref="TWQ26:TWR26"/>
    <mergeCell ref="TWS26:TWT26"/>
    <mergeCell ref="TWU26:TWV26"/>
    <mergeCell ref="TVY26:TVZ26"/>
    <mergeCell ref="TWA26:TWB26"/>
    <mergeCell ref="TWC26:TWD26"/>
    <mergeCell ref="TWE26:TWF26"/>
    <mergeCell ref="TWG26:TWH26"/>
    <mergeCell ref="TWI26:TWJ26"/>
    <mergeCell ref="TVM26:TVN26"/>
    <mergeCell ref="TVO26:TVP26"/>
    <mergeCell ref="TVQ26:TVR26"/>
    <mergeCell ref="TVS26:TVT26"/>
    <mergeCell ref="TVU26:TVV26"/>
    <mergeCell ref="TVW26:TVX26"/>
    <mergeCell ref="TVA26:TVB26"/>
    <mergeCell ref="TVC26:TVD26"/>
    <mergeCell ref="TVE26:TVF26"/>
    <mergeCell ref="TVG26:TVH26"/>
    <mergeCell ref="TVI26:TVJ26"/>
    <mergeCell ref="TVK26:TVL26"/>
    <mergeCell ref="TUO26:TUP26"/>
    <mergeCell ref="TUQ26:TUR26"/>
    <mergeCell ref="TUS26:TUT26"/>
    <mergeCell ref="TUU26:TUV26"/>
    <mergeCell ref="TUW26:TUX26"/>
    <mergeCell ref="TUY26:TUZ26"/>
    <mergeCell ref="TUC26:TUD26"/>
    <mergeCell ref="TUE26:TUF26"/>
    <mergeCell ref="TUG26:TUH26"/>
    <mergeCell ref="TUI26:TUJ26"/>
    <mergeCell ref="TUK26:TUL26"/>
    <mergeCell ref="TUM26:TUN26"/>
    <mergeCell ref="TTQ26:TTR26"/>
    <mergeCell ref="TTS26:TTT26"/>
    <mergeCell ref="TTU26:TTV26"/>
    <mergeCell ref="TTW26:TTX26"/>
    <mergeCell ref="TTY26:TTZ26"/>
    <mergeCell ref="TUA26:TUB26"/>
    <mergeCell ref="TTE26:TTF26"/>
    <mergeCell ref="TTG26:TTH26"/>
    <mergeCell ref="TTI26:TTJ26"/>
    <mergeCell ref="TTK26:TTL26"/>
    <mergeCell ref="TTM26:TTN26"/>
    <mergeCell ref="TTO26:TTP26"/>
    <mergeCell ref="TSS26:TST26"/>
    <mergeCell ref="TSU26:TSV26"/>
    <mergeCell ref="TSW26:TSX26"/>
    <mergeCell ref="TSY26:TSZ26"/>
    <mergeCell ref="TTA26:TTB26"/>
    <mergeCell ref="TTC26:TTD26"/>
    <mergeCell ref="TSG26:TSH26"/>
    <mergeCell ref="TSI26:TSJ26"/>
    <mergeCell ref="TSK26:TSL26"/>
    <mergeCell ref="TSM26:TSN26"/>
    <mergeCell ref="TSO26:TSP26"/>
    <mergeCell ref="TSQ26:TSR26"/>
    <mergeCell ref="TRU26:TRV26"/>
    <mergeCell ref="TRW26:TRX26"/>
    <mergeCell ref="TRY26:TRZ26"/>
    <mergeCell ref="TSA26:TSB26"/>
    <mergeCell ref="TSC26:TSD26"/>
    <mergeCell ref="TSE26:TSF26"/>
    <mergeCell ref="TRI26:TRJ26"/>
    <mergeCell ref="TRK26:TRL26"/>
    <mergeCell ref="TRM26:TRN26"/>
    <mergeCell ref="TRO26:TRP26"/>
    <mergeCell ref="TRQ26:TRR26"/>
    <mergeCell ref="TRS26:TRT26"/>
    <mergeCell ref="TQW26:TQX26"/>
    <mergeCell ref="TQY26:TQZ26"/>
    <mergeCell ref="TRA26:TRB26"/>
    <mergeCell ref="TRC26:TRD26"/>
    <mergeCell ref="TRE26:TRF26"/>
    <mergeCell ref="TRG26:TRH26"/>
    <mergeCell ref="TQK26:TQL26"/>
    <mergeCell ref="TQM26:TQN26"/>
    <mergeCell ref="TQO26:TQP26"/>
    <mergeCell ref="TQQ26:TQR26"/>
    <mergeCell ref="TQS26:TQT26"/>
    <mergeCell ref="TQU26:TQV26"/>
    <mergeCell ref="TPY26:TPZ26"/>
    <mergeCell ref="TQA26:TQB26"/>
    <mergeCell ref="TQC26:TQD26"/>
    <mergeCell ref="TQE26:TQF26"/>
    <mergeCell ref="TQG26:TQH26"/>
    <mergeCell ref="TQI26:TQJ26"/>
    <mergeCell ref="TPM26:TPN26"/>
    <mergeCell ref="TPO26:TPP26"/>
    <mergeCell ref="TPQ26:TPR26"/>
    <mergeCell ref="TPS26:TPT26"/>
    <mergeCell ref="TPU26:TPV26"/>
    <mergeCell ref="TPW26:TPX26"/>
    <mergeCell ref="TPA26:TPB26"/>
    <mergeCell ref="TPC26:TPD26"/>
    <mergeCell ref="TPE26:TPF26"/>
    <mergeCell ref="TPG26:TPH26"/>
    <mergeCell ref="TPI26:TPJ26"/>
    <mergeCell ref="TPK26:TPL26"/>
    <mergeCell ref="TOO26:TOP26"/>
    <mergeCell ref="TOQ26:TOR26"/>
    <mergeCell ref="TOS26:TOT26"/>
    <mergeCell ref="TOU26:TOV26"/>
    <mergeCell ref="TOW26:TOX26"/>
    <mergeCell ref="TOY26:TOZ26"/>
    <mergeCell ref="TOC26:TOD26"/>
    <mergeCell ref="TOE26:TOF26"/>
    <mergeCell ref="TOG26:TOH26"/>
    <mergeCell ref="TOI26:TOJ26"/>
    <mergeCell ref="TOK26:TOL26"/>
    <mergeCell ref="TOM26:TON26"/>
    <mergeCell ref="TNQ26:TNR26"/>
    <mergeCell ref="TNS26:TNT26"/>
    <mergeCell ref="TNU26:TNV26"/>
    <mergeCell ref="TNW26:TNX26"/>
    <mergeCell ref="TNY26:TNZ26"/>
    <mergeCell ref="TOA26:TOB26"/>
    <mergeCell ref="TNE26:TNF26"/>
    <mergeCell ref="TNG26:TNH26"/>
    <mergeCell ref="TNI26:TNJ26"/>
    <mergeCell ref="TNK26:TNL26"/>
    <mergeCell ref="TNM26:TNN26"/>
    <mergeCell ref="TNO26:TNP26"/>
    <mergeCell ref="TMS26:TMT26"/>
    <mergeCell ref="TMU26:TMV26"/>
    <mergeCell ref="TMW26:TMX26"/>
    <mergeCell ref="TMY26:TMZ26"/>
    <mergeCell ref="TNA26:TNB26"/>
    <mergeCell ref="TNC26:TND26"/>
    <mergeCell ref="TMG26:TMH26"/>
    <mergeCell ref="TMI26:TMJ26"/>
    <mergeCell ref="TMK26:TML26"/>
    <mergeCell ref="TMM26:TMN26"/>
    <mergeCell ref="TMO26:TMP26"/>
    <mergeCell ref="TMQ26:TMR26"/>
    <mergeCell ref="TLU26:TLV26"/>
    <mergeCell ref="TLW26:TLX26"/>
    <mergeCell ref="TLY26:TLZ26"/>
    <mergeCell ref="TMA26:TMB26"/>
    <mergeCell ref="TMC26:TMD26"/>
    <mergeCell ref="TME26:TMF26"/>
    <mergeCell ref="TLI26:TLJ26"/>
    <mergeCell ref="TLK26:TLL26"/>
    <mergeCell ref="TLM26:TLN26"/>
    <mergeCell ref="TLO26:TLP26"/>
    <mergeCell ref="TLQ26:TLR26"/>
    <mergeCell ref="TLS26:TLT26"/>
    <mergeCell ref="TKW26:TKX26"/>
    <mergeCell ref="TKY26:TKZ26"/>
    <mergeCell ref="TLA26:TLB26"/>
    <mergeCell ref="TLC26:TLD26"/>
    <mergeCell ref="TLE26:TLF26"/>
    <mergeCell ref="TLG26:TLH26"/>
    <mergeCell ref="TKK26:TKL26"/>
    <mergeCell ref="TKM26:TKN26"/>
    <mergeCell ref="TKO26:TKP26"/>
    <mergeCell ref="TKQ26:TKR26"/>
    <mergeCell ref="TKS26:TKT26"/>
    <mergeCell ref="TKU26:TKV26"/>
    <mergeCell ref="TJY26:TJZ26"/>
    <mergeCell ref="TKA26:TKB26"/>
    <mergeCell ref="TKC26:TKD26"/>
    <mergeCell ref="TKE26:TKF26"/>
    <mergeCell ref="TKG26:TKH26"/>
    <mergeCell ref="TKI26:TKJ26"/>
    <mergeCell ref="TJM26:TJN26"/>
    <mergeCell ref="TJO26:TJP26"/>
    <mergeCell ref="TJQ26:TJR26"/>
    <mergeCell ref="TJS26:TJT26"/>
    <mergeCell ref="TJU26:TJV26"/>
    <mergeCell ref="TJW26:TJX26"/>
    <mergeCell ref="TJA26:TJB26"/>
    <mergeCell ref="TJC26:TJD26"/>
    <mergeCell ref="TJE26:TJF26"/>
    <mergeCell ref="TJG26:TJH26"/>
    <mergeCell ref="TJI26:TJJ26"/>
    <mergeCell ref="TJK26:TJL26"/>
    <mergeCell ref="TIO26:TIP26"/>
    <mergeCell ref="TIQ26:TIR26"/>
    <mergeCell ref="TIS26:TIT26"/>
    <mergeCell ref="TIU26:TIV26"/>
    <mergeCell ref="TIW26:TIX26"/>
    <mergeCell ref="TIY26:TIZ26"/>
    <mergeCell ref="TIC26:TID26"/>
    <mergeCell ref="TIE26:TIF26"/>
    <mergeCell ref="TIG26:TIH26"/>
    <mergeCell ref="TII26:TIJ26"/>
    <mergeCell ref="TIK26:TIL26"/>
    <mergeCell ref="TIM26:TIN26"/>
    <mergeCell ref="THQ26:THR26"/>
    <mergeCell ref="THS26:THT26"/>
    <mergeCell ref="THU26:THV26"/>
    <mergeCell ref="THW26:THX26"/>
    <mergeCell ref="THY26:THZ26"/>
    <mergeCell ref="TIA26:TIB26"/>
    <mergeCell ref="THE26:THF26"/>
    <mergeCell ref="THG26:THH26"/>
    <mergeCell ref="THI26:THJ26"/>
    <mergeCell ref="THK26:THL26"/>
    <mergeCell ref="THM26:THN26"/>
    <mergeCell ref="THO26:THP26"/>
    <mergeCell ref="TGS26:TGT26"/>
    <mergeCell ref="TGU26:TGV26"/>
    <mergeCell ref="TGW26:TGX26"/>
    <mergeCell ref="TGY26:TGZ26"/>
    <mergeCell ref="THA26:THB26"/>
    <mergeCell ref="THC26:THD26"/>
    <mergeCell ref="TGG26:TGH26"/>
    <mergeCell ref="TGI26:TGJ26"/>
    <mergeCell ref="TGK26:TGL26"/>
    <mergeCell ref="TGM26:TGN26"/>
    <mergeCell ref="TGO26:TGP26"/>
    <mergeCell ref="TGQ26:TGR26"/>
    <mergeCell ref="TFU26:TFV26"/>
    <mergeCell ref="TFW26:TFX26"/>
    <mergeCell ref="TFY26:TFZ26"/>
    <mergeCell ref="TGA26:TGB26"/>
    <mergeCell ref="TGC26:TGD26"/>
    <mergeCell ref="TGE26:TGF26"/>
    <mergeCell ref="TFI26:TFJ26"/>
    <mergeCell ref="TFK26:TFL26"/>
    <mergeCell ref="TFM26:TFN26"/>
    <mergeCell ref="TFO26:TFP26"/>
    <mergeCell ref="TFQ26:TFR26"/>
    <mergeCell ref="TFS26:TFT26"/>
    <mergeCell ref="TEW26:TEX26"/>
    <mergeCell ref="TEY26:TEZ26"/>
    <mergeCell ref="TFA26:TFB26"/>
    <mergeCell ref="TFC26:TFD26"/>
    <mergeCell ref="TFE26:TFF26"/>
    <mergeCell ref="TFG26:TFH26"/>
    <mergeCell ref="TEK26:TEL26"/>
    <mergeCell ref="TEM26:TEN26"/>
    <mergeCell ref="TEO26:TEP26"/>
    <mergeCell ref="TEQ26:TER26"/>
    <mergeCell ref="TES26:TET26"/>
    <mergeCell ref="TEU26:TEV26"/>
    <mergeCell ref="TDY26:TDZ26"/>
    <mergeCell ref="TEA26:TEB26"/>
    <mergeCell ref="TEC26:TED26"/>
    <mergeCell ref="TEE26:TEF26"/>
    <mergeCell ref="TEG26:TEH26"/>
    <mergeCell ref="TEI26:TEJ26"/>
    <mergeCell ref="TDM26:TDN26"/>
    <mergeCell ref="TDO26:TDP26"/>
    <mergeCell ref="TDQ26:TDR26"/>
    <mergeCell ref="TDS26:TDT26"/>
    <mergeCell ref="TDU26:TDV26"/>
    <mergeCell ref="TDW26:TDX26"/>
    <mergeCell ref="TDA26:TDB26"/>
    <mergeCell ref="TDC26:TDD26"/>
    <mergeCell ref="TDE26:TDF26"/>
    <mergeCell ref="TDG26:TDH26"/>
    <mergeCell ref="TDI26:TDJ26"/>
    <mergeCell ref="TDK26:TDL26"/>
    <mergeCell ref="TCO26:TCP26"/>
    <mergeCell ref="TCQ26:TCR26"/>
    <mergeCell ref="TCS26:TCT26"/>
    <mergeCell ref="TCU26:TCV26"/>
    <mergeCell ref="TCW26:TCX26"/>
    <mergeCell ref="TCY26:TCZ26"/>
    <mergeCell ref="TCC26:TCD26"/>
    <mergeCell ref="TCE26:TCF26"/>
    <mergeCell ref="TCG26:TCH26"/>
    <mergeCell ref="TCI26:TCJ26"/>
    <mergeCell ref="TCK26:TCL26"/>
    <mergeCell ref="TCM26:TCN26"/>
    <mergeCell ref="TBQ26:TBR26"/>
    <mergeCell ref="TBS26:TBT26"/>
    <mergeCell ref="TBU26:TBV26"/>
    <mergeCell ref="TBW26:TBX26"/>
    <mergeCell ref="TBY26:TBZ26"/>
    <mergeCell ref="TCA26:TCB26"/>
    <mergeCell ref="TBE26:TBF26"/>
    <mergeCell ref="TBG26:TBH26"/>
    <mergeCell ref="TBI26:TBJ26"/>
    <mergeCell ref="TBK26:TBL26"/>
    <mergeCell ref="TBM26:TBN26"/>
    <mergeCell ref="TBO26:TBP26"/>
    <mergeCell ref="TAS26:TAT26"/>
    <mergeCell ref="TAU26:TAV26"/>
    <mergeCell ref="TAW26:TAX26"/>
    <mergeCell ref="TAY26:TAZ26"/>
    <mergeCell ref="TBA26:TBB26"/>
    <mergeCell ref="TBC26:TBD26"/>
    <mergeCell ref="TAG26:TAH26"/>
    <mergeCell ref="TAI26:TAJ26"/>
    <mergeCell ref="TAK26:TAL26"/>
    <mergeCell ref="TAM26:TAN26"/>
    <mergeCell ref="TAO26:TAP26"/>
    <mergeCell ref="TAQ26:TAR26"/>
    <mergeCell ref="SZU26:SZV26"/>
    <mergeCell ref="SZW26:SZX26"/>
    <mergeCell ref="SZY26:SZZ26"/>
    <mergeCell ref="TAA26:TAB26"/>
    <mergeCell ref="TAC26:TAD26"/>
    <mergeCell ref="TAE26:TAF26"/>
    <mergeCell ref="SZI26:SZJ26"/>
    <mergeCell ref="SZK26:SZL26"/>
    <mergeCell ref="SZM26:SZN26"/>
    <mergeCell ref="SZO26:SZP26"/>
    <mergeCell ref="SZQ26:SZR26"/>
    <mergeCell ref="SZS26:SZT26"/>
    <mergeCell ref="SYW26:SYX26"/>
    <mergeCell ref="SYY26:SYZ26"/>
    <mergeCell ref="SZA26:SZB26"/>
    <mergeCell ref="SZC26:SZD26"/>
    <mergeCell ref="SZE26:SZF26"/>
    <mergeCell ref="SZG26:SZH26"/>
    <mergeCell ref="SYK26:SYL26"/>
    <mergeCell ref="SYM26:SYN26"/>
    <mergeCell ref="SYO26:SYP26"/>
    <mergeCell ref="SYQ26:SYR26"/>
    <mergeCell ref="SYS26:SYT26"/>
    <mergeCell ref="SYU26:SYV26"/>
    <mergeCell ref="SXY26:SXZ26"/>
    <mergeCell ref="SYA26:SYB26"/>
    <mergeCell ref="SYC26:SYD26"/>
    <mergeCell ref="SYE26:SYF26"/>
    <mergeCell ref="SYG26:SYH26"/>
    <mergeCell ref="SYI26:SYJ26"/>
    <mergeCell ref="SXM26:SXN26"/>
    <mergeCell ref="SXO26:SXP26"/>
    <mergeCell ref="SXQ26:SXR26"/>
    <mergeCell ref="SXS26:SXT26"/>
    <mergeCell ref="SXU26:SXV26"/>
    <mergeCell ref="SXW26:SXX26"/>
    <mergeCell ref="SXA26:SXB26"/>
    <mergeCell ref="SXC26:SXD26"/>
    <mergeCell ref="SXE26:SXF26"/>
    <mergeCell ref="SXG26:SXH26"/>
    <mergeCell ref="SXI26:SXJ26"/>
    <mergeCell ref="SXK26:SXL26"/>
    <mergeCell ref="SWO26:SWP26"/>
    <mergeCell ref="SWQ26:SWR26"/>
    <mergeCell ref="SWS26:SWT26"/>
    <mergeCell ref="SWU26:SWV26"/>
    <mergeCell ref="SWW26:SWX26"/>
    <mergeCell ref="SWY26:SWZ26"/>
    <mergeCell ref="SWC26:SWD26"/>
    <mergeCell ref="SWE26:SWF26"/>
    <mergeCell ref="SWG26:SWH26"/>
    <mergeCell ref="SWI26:SWJ26"/>
    <mergeCell ref="SWK26:SWL26"/>
    <mergeCell ref="SWM26:SWN26"/>
    <mergeCell ref="SVQ26:SVR26"/>
    <mergeCell ref="SVS26:SVT26"/>
    <mergeCell ref="SVU26:SVV26"/>
    <mergeCell ref="SVW26:SVX26"/>
    <mergeCell ref="SVY26:SVZ26"/>
    <mergeCell ref="SWA26:SWB26"/>
    <mergeCell ref="SVE26:SVF26"/>
    <mergeCell ref="SVG26:SVH26"/>
    <mergeCell ref="SVI26:SVJ26"/>
    <mergeCell ref="SVK26:SVL26"/>
    <mergeCell ref="SVM26:SVN26"/>
    <mergeCell ref="SVO26:SVP26"/>
    <mergeCell ref="SUS26:SUT26"/>
    <mergeCell ref="SUU26:SUV26"/>
    <mergeCell ref="SUW26:SUX26"/>
    <mergeCell ref="SUY26:SUZ26"/>
    <mergeCell ref="SVA26:SVB26"/>
    <mergeCell ref="SVC26:SVD26"/>
    <mergeCell ref="SUG26:SUH26"/>
    <mergeCell ref="SUI26:SUJ26"/>
    <mergeCell ref="SUK26:SUL26"/>
    <mergeCell ref="SUM26:SUN26"/>
    <mergeCell ref="SUO26:SUP26"/>
    <mergeCell ref="SUQ26:SUR26"/>
    <mergeCell ref="STU26:STV26"/>
    <mergeCell ref="STW26:STX26"/>
    <mergeCell ref="STY26:STZ26"/>
    <mergeCell ref="SUA26:SUB26"/>
    <mergeCell ref="SUC26:SUD26"/>
    <mergeCell ref="SUE26:SUF26"/>
    <mergeCell ref="STI26:STJ26"/>
    <mergeCell ref="STK26:STL26"/>
    <mergeCell ref="STM26:STN26"/>
    <mergeCell ref="STO26:STP26"/>
    <mergeCell ref="STQ26:STR26"/>
    <mergeCell ref="STS26:STT26"/>
    <mergeCell ref="SSW26:SSX26"/>
    <mergeCell ref="SSY26:SSZ26"/>
    <mergeCell ref="STA26:STB26"/>
    <mergeCell ref="STC26:STD26"/>
    <mergeCell ref="STE26:STF26"/>
    <mergeCell ref="STG26:STH26"/>
    <mergeCell ref="SSK26:SSL26"/>
    <mergeCell ref="SSM26:SSN26"/>
    <mergeCell ref="SSO26:SSP26"/>
    <mergeCell ref="SSQ26:SSR26"/>
    <mergeCell ref="SSS26:SST26"/>
    <mergeCell ref="SSU26:SSV26"/>
    <mergeCell ref="SRY26:SRZ26"/>
    <mergeCell ref="SSA26:SSB26"/>
    <mergeCell ref="SSC26:SSD26"/>
    <mergeCell ref="SSE26:SSF26"/>
    <mergeCell ref="SSG26:SSH26"/>
    <mergeCell ref="SSI26:SSJ26"/>
    <mergeCell ref="SRM26:SRN26"/>
    <mergeCell ref="SRO26:SRP26"/>
    <mergeCell ref="SRQ26:SRR26"/>
    <mergeCell ref="SRS26:SRT26"/>
    <mergeCell ref="SRU26:SRV26"/>
    <mergeCell ref="SRW26:SRX26"/>
    <mergeCell ref="SRA26:SRB26"/>
    <mergeCell ref="SRC26:SRD26"/>
    <mergeCell ref="SRE26:SRF26"/>
    <mergeCell ref="SRG26:SRH26"/>
    <mergeCell ref="SRI26:SRJ26"/>
    <mergeCell ref="SRK26:SRL26"/>
    <mergeCell ref="SQO26:SQP26"/>
    <mergeCell ref="SQQ26:SQR26"/>
    <mergeCell ref="SQS26:SQT26"/>
    <mergeCell ref="SQU26:SQV26"/>
    <mergeCell ref="SQW26:SQX26"/>
    <mergeCell ref="SQY26:SQZ26"/>
    <mergeCell ref="SQC26:SQD26"/>
    <mergeCell ref="SQE26:SQF26"/>
    <mergeCell ref="SQG26:SQH26"/>
    <mergeCell ref="SQI26:SQJ26"/>
    <mergeCell ref="SQK26:SQL26"/>
    <mergeCell ref="SQM26:SQN26"/>
    <mergeCell ref="SPQ26:SPR26"/>
    <mergeCell ref="SPS26:SPT26"/>
    <mergeCell ref="SPU26:SPV26"/>
    <mergeCell ref="SPW26:SPX26"/>
    <mergeCell ref="SPY26:SPZ26"/>
    <mergeCell ref="SQA26:SQB26"/>
    <mergeCell ref="SPE26:SPF26"/>
    <mergeCell ref="SPG26:SPH26"/>
    <mergeCell ref="SPI26:SPJ26"/>
    <mergeCell ref="SPK26:SPL26"/>
    <mergeCell ref="SPM26:SPN26"/>
    <mergeCell ref="SPO26:SPP26"/>
    <mergeCell ref="SOS26:SOT26"/>
    <mergeCell ref="SOU26:SOV26"/>
    <mergeCell ref="SOW26:SOX26"/>
    <mergeCell ref="SOY26:SOZ26"/>
    <mergeCell ref="SPA26:SPB26"/>
    <mergeCell ref="SPC26:SPD26"/>
    <mergeCell ref="SOG26:SOH26"/>
    <mergeCell ref="SOI26:SOJ26"/>
    <mergeCell ref="SOK26:SOL26"/>
    <mergeCell ref="SOM26:SON26"/>
    <mergeCell ref="SOO26:SOP26"/>
    <mergeCell ref="SOQ26:SOR26"/>
    <mergeCell ref="SNU26:SNV26"/>
    <mergeCell ref="SNW26:SNX26"/>
    <mergeCell ref="SNY26:SNZ26"/>
    <mergeCell ref="SOA26:SOB26"/>
    <mergeCell ref="SOC26:SOD26"/>
    <mergeCell ref="SOE26:SOF26"/>
    <mergeCell ref="SNI26:SNJ26"/>
    <mergeCell ref="SNK26:SNL26"/>
    <mergeCell ref="SNM26:SNN26"/>
    <mergeCell ref="SNO26:SNP26"/>
    <mergeCell ref="SNQ26:SNR26"/>
    <mergeCell ref="SNS26:SNT26"/>
    <mergeCell ref="SMW26:SMX26"/>
    <mergeCell ref="SMY26:SMZ26"/>
    <mergeCell ref="SNA26:SNB26"/>
    <mergeCell ref="SNC26:SND26"/>
    <mergeCell ref="SNE26:SNF26"/>
    <mergeCell ref="SNG26:SNH26"/>
    <mergeCell ref="SMK26:SML26"/>
    <mergeCell ref="SMM26:SMN26"/>
    <mergeCell ref="SMO26:SMP26"/>
    <mergeCell ref="SMQ26:SMR26"/>
    <mergeCell ref="SMS26:SMT26"/>
    <mergeCell ref="SMU26:SMV26"/>
    <mergeCell ref="SLY26:SLZ26"/>
    <mergeCell ref="SMA26:SMB26"/>
    <mergeCell ref="SMC26:SMD26"/>
    <mergeCell ref="SME26:SMF26"/>
    <mergeCell ref="SMG26:SMH26"/>
    <mergeCell ref="SMI26:SMJ26"/>
    <mergeCell ref="SLM26:SLN26"/>
    <mergeCell ref="SLO26:SLP26"/>
    <mergeCell ref="SLQ26:SLR26"/>
    <mergeCell ref="SLS26:SLT26"/>
    <mergeCell ref="SLU26:SLV26"/>
    <mergeCell ref="SLW26:SLX26"/>
    <mergeCell ref="SLA26:SLB26"/>
    <mergeCell ref="SLC26:SLD26"/>
    <mergeCell ref="SLE26:SLF26"/>
    <mergeCell ref="SLG26:SLH26"/>
    <mergeCell ref="SLI26:SLJ26"/>
    <mergeCell ref="SLK26:SLL26"/>
    <mergeCell ref="SKO26:SKP26"/>
    <mergeCell ref="SKQ26:SKR26"/>
    <mergeCell ref="SKS26:SKT26"/>
    <mergeCell ref="SKU26:SKV26"/>
    <mergeCell ref="SKW26:SKX26"/>
    <mergeCell ref="SKY26:SKZ26"/>
    <mergeCell ref="SKC26:SKD26"/>
    <mergeCell ref="SKE26:SKF26"/>
    <mergeCell ref="SKG26:SKH26"/>
    <mergeCell ref="SKI26:SKJ26"/>
    <mergeCell ref="SKK26:SKL26"/>
    <mergeCell ref="SKM26:SKN26"/>
    <mergeCell ref="SJQ26:SJR26"/>
    <mergeCell ref="SJS26:SJT26"/>
    <mergeCell ref="SJU26:SJV26"/>
    <mergeCell ref="SJW26:SJX26"/>
    <mergeCell ref="SJY26:SJZ26"/>
    <mergeCell ref="SKA26:SKB26"/>
    <mergeCell ref="SJE26:SJF26"/>
    <mergeCell ref="SJG26:SJH26"/>
    <mergeCell ref="SJI26:SJJ26"/>
    <mergeCell ref="SJK26:SJL26"/>
    <mergeCell ref="SJM26:SJN26"/>
    <mergeCell ref="SJO26:SJP26"/>
    <mergeCell ref="SIS26:SIT26"/>
    <mergeCell ref="SIU26:SIV26"/>
    <mergeCell ref="SIW26:SIX26"/>
    <mergeCell ref="SIY26:SIZ26"/>
    <mergeCell ref="SJA26:SJB26"/>
    <mergeCell ref="SJC26:SJD26"/>
    <mergeCell ref="SIG26:SIH26"/>
    <mergeCell ref="SII26:SIJ26"/>
    <mergeCell ref="SIK26:SIL26"/>
    <mergeCell ref="SIM26:SIN26"/>
    <mergeCell ref="SIO26:SIP26"/>
    <mergeCell ref="SIQ26:SIR26"/>
    <mergeCell ref="SHU26:SHV26"/>
    <mergeCell ref="SHW26:SHX26"/>
    <mergeCell ref="SHY26:SHZ26"/>
    <mergeCell ref="SIA26:SIB26"/>
    <mergeCell ref="SIC26:SID26"/>
    <mergeCell ref="SIE26:SIF26"/>
    <mergeCell ref="SHI26:SHJ26"/>
    <mergeCell ref="SHK26:SHL26"/>
    <mergeCell ref="SHM26:SHN26"/>
    <mergeCell ref="SHO26:SHP26"/>
    <mergeCell ref="SHQ26:SHR26"/>
    <mergeCell ref="SHS26:SHT26"/>
    <mergeCell ref="SGW26:SGX26"/>
    <mergeCell ref="SGY26:SGZ26"/>
    <mergeCell ref="SHA26:SHB26"/>
    <mergeCell ref="SHC26:SHD26"/>
    <mergeCell ref="SHE26:SHF26"/>
    <mergeCell ref="SHG26:SHH26"/>
    <mergeCell ref="SGK26:SGL26"/>
    <mergeCell ref="SGM26:SGN26"/>
    <mergeCell ref="SGO26:SGP26"/>
    <mergeCell ref="SGQ26:SGR26"/>
    <mergeCell ref="SGS26:SGT26"/>
    <mergeCell ref="SGU26:SGV26"/>
    <mergeCell ref="SFY26:SFZ26"/>
    <mergeCell ref="SGA26:SGB26"/>
    <mergeCell ref="SGC26:SGD26"/>
    <mergeCell ref="SGE26:SGF26"/>
    <mergeCell ref="SGG26:SGH26"/>
    <mergeCell ref="SGI26:SGJ26"/>
    <mergeCell ref="SFM26:SFN26"/>
    <mergeCell ref="SFO26:SFP26"/>
    <mergeCell ref="SFQ26:SFR26"/>
    <mergeCell ref="SFS26:SFT26"/>
    <mergeCell ref="SFU26:SFV26"/>
    <mergeCell ref="SFW26:SFX26"/>
    <mergeCell ref="SFA26:SFB26"/>
    <mergeCell ref="SFC26:SFD26"/>
    <mergeCell ref="SFE26:SFF26"/>
    <mergeCell ref="SFG26:SFH26"/>
    <mergeCell ref="SFI26:SFJ26"/>
    <mergeCell ref="SFK26:SFL26"/>
    <mergeCell ref="SEO26:SEP26"/>
    <mergeCell ref="SEQ26:SER26"/>
    <mergeCell ref="SES26:SET26"/>
    <mergeCell ref="SEU26:SEV26"/>
    <mergeCell ref="SEW26:SEX26"/>
    <mergeCell ref="SEY26:SEZ26"/>
    <mergeCell ref="SEC26:SED26"/>
    <mergeCell ref="SEE26:SEF26"/>
    <mergeCell ref="SEG26:SEH26"/>
    <mergeCell ref="SEI26:SEJ26"/>
    <mergeCell ref="SEK26:SEL26"/>
    <mergeCell ref="SEM26:SEN26"/>
    <mergeCell ref="SDQ26:SDR26"/>
    <mergeCell ref="SDS26:SDT26"/>
    <mergeCell ref="SDU26:SDV26"/>
    <mergeCell ref="SDW26:SDX26"/>
    <mergeCell ref="SDY26:SDZ26"/>
    <mergeCell ref="SEA26:SEB26"/>
    <mergeCell ref="SDE26:SDF26"/>
    <mergeCell ref="SDG26:SDH26"/>
    <mergeCell ref="SDI26:SDJ26"/>
    <mergeCell ref="SDK26:SDL26"/>
    <mergeCell ref="SDM26:SDN26"/>
    <mergeCell ref="SDO26:SDP26"/>
    <mergeCell ref="SCS26:SCT26"/>
    <mergeCell ref="SCU26:SCV26"/>
    <mergeCell ref="SCW26:SCX26"/>
    <mergeCell ref="SCY26:SCZ26"/>
    <mergeCell ref="SDA26:SDB26"/>
    <mergeCell ref="SDC26:SDD26"/>
    <mergeCell ref="SCG26:SCH26"/>
    <mergeCell ref="SCI26:SCJ26"/>
    <mergeCell ref="SCK26:SCL26"/>
    <mergeCell ref="SCM26:SCN26"/>
    <mergeCell ref="SCO26:SCP26"/>
    <mergeCell ref="SCQ26:SCR26"/>
    <mergeCell ref="SBU26:SBV26"/>
    <mergeCell ref="SBW26:SBX26"/>
    <mergeCell ref="SBY26:SBZ26"/>
    <mergeCell ref="SCA26:SCB26"/>
    <mergeCell ref="SCC26:SCD26"/>
    <mergeCell ref="SCE26:SCF26"/>
    <mergeCell ref="SBI26:SBJ26"/>
    <mergeCell ref="SBK26:SBL26"/>
    <mergeCell ref="SBM26:SBN26"/>
    <mergeCell ref="SBO26:SBP26"/>
    <mergeCell ref="SBQ26:SBR26"/>
    <mergeCell ref="SBS26:SBT26"/>
    <mergeCell ref="SAW26:SAX26"/>
    <mergeCell ref="SAY26:SAZ26"/>
    <mergeCell ref="SBA26:SBB26"/>
    <mergeCell ref="SBC26:SBD26"/>
    <mergeCell ref="SBE26:SBF26"/>
    <mergeCell ref="SBG26:SBH26"/>
    <mergeCell ref="SAK26:SAL26"/>
    <mergeCell ref="SAM26:SAN26"/>
    <mergeCell ref="SAO26:SAP26"/>
    <mergeCell ref="SAQ26:SAR26"/>
    <mergeCell ref="SAS26:SAT26"/>
    <mergeCell ref="SAU26:SAV26"/>
    <mergeCell ref="RZY26:RZZ26"/>
    <mergeCell ref="SAA26:SAB26"/>
    <mergeCell ref="SAC26:SAD26"/>
    <mergeCell ref="SAE26:SAF26"/>
    <mergeCell ref="SAG26:SAH26"/>
    <mergeCell ref="SAI26:SAJ26"/>
    <mergeCell ref="RZM26:RZN26"/>
    <mergeCell ref="RZO26:RZP26"/>
    <mergeCell ref="RZQ26:RZR26"/>
    <mergeCell ref="RZS26:RZT26"/>
    <mergeCell ref="RZU26:RZV26"/>
    <mergeCell ref="RZW26:RZX26"/>
    <mergeCell ref="RZA26:RZB26"/>
    <mergeCell ref="RZC26:RZD26"/>
    <mergeCell ref="RZE26:RZF26"/>
    <mergeCell ref="RZG26:RZH26"/>
    <mergeCell ref="RZI26:RZJ26"/>
    <mergeCell ref="RZK26:RZL26"/>
    <mergeCell ref="RYO26:RYP26"/>
    <mergeCell ref="RYQ26:RYR26"/>
    <mergeCell ref="RYS26:RYT26"/>
    <mergeCell ref="RYU26:RYV26"/>
    <mergeCell ref="RYW26:RYX26"/>
    <mergeCell ref="RYY26:RYZ26"/>
    <mergeCell ref="RYC26:RYD26"/>
    <mergeCell ref="RYE26:RYF26"/>
    <mergeCell ref="RYG26:RYH26"/>
    <mergeCell ref="RYI26:RYJ26"/>
    <mergeCell ref="RYK26:RYL26"/>
    <mergeCell ref="RYM26:RYN26"/>
    <mergeCell ref="RXQ26:RXR26"/>
    <mergeCell ref="RXS26:RXT26"/>
    <mergeCell ref="RXU26:RXV26"/>
    <mergeCell ref="RXW26:RXX26"/>
    <mergeCell ref="RXY26:RXZ26"/>
    <mergeCell ref="RYA26:RYB26"/>
    <mergeCell ref="RXE26:RXF26"/>
    <mergeCell ref="RXG26:RXH26"/>
    <mergeCell ref="RXI26:RXJ26"/>
    <mergeCell ref="RXK26:RXL26"/>
    <mergeCell ref="RXM26:RXN26"/>
    <mergeCell ref="RXO26:RXP26"/>
    <mergeCell ref="RWS26:RWT26"/>
    <mergeCell ref="RWU26:RWV26"/>
    <mergeCell ref="RWW26:RWX26"/>
    <mergeCell ref="RWY26:RWZ26"/>
    <mergeCell ref="RXA26:RXB26"/>
    <mergeCell ref="RXC26:RXD26"/>
    <mergeCell ref="RWG26:RWH26"/>
    <mergeCell ref="RWI26:RWJ26"/>
    <mergeCell ref="RWK26:RWL26"/>
    <mergeCell ref="RWM26:RWN26"/>
    <mergeCell ref="RWO26:RWP26"/>
    <mergeCell ref="RWQ26:RWR26"/>
    <mergeCell ref="RVU26:RVV26"/>
    <mergeCell ref="RVW26:RVX26"/>
    <mergeCell ref="RVY26:RVZ26"/>
    <mergeCell ref="RWA26:RWB26"/>
    <mergeCell ref="RWC26:RWD26"/>
    <mergeCell ref="RWE26:RWF26"/>
    <mergeCell ref="RVI26:RVJ26"/>
    <mergeCell ref="RVK26:RVL26"/>
    <mergeCell ref="RVM26:RVN26"/>
    <mergeCell ref="RVO26:RVP26"/>
    <mergeCell ref="RVQ26:RVR26"/>
    <mergeCell ref="RVS26:RVT26"/>
    <mergeCell ref="RUW26:RUX26"/>
    <mergeCell ref="RUY26:RUZ26"/>
    <mergeCell ref="RVA26:RVB26"/>
    <mergeCell ref="RVC26:RVD26"/>
    <mergeCell ref="RVE26:RVF26"/>
    <mergeCell ref="RVG26:RVH26"/>
    <mergeCell ref="RUK26:RUL26"/>
    <mergeCell ref="RUM26:RUN26"/>
    <mergeCell ref="RUO26:RUP26"/>
    <mergeCell ref="RUQ26:RUR26"/>
    <mergeCell ref="RUS26:RUT26"/>
    <mergeCell ref="RUU26:RUV26"/>
    <mergeCell ref="RTY26:RTZ26"/>
    <mergeCell ref="RUA26:RUB26"/>
    <mergeCell ref="RUC26:RUD26"/>
    <mergeCell ref="RUE26:RUF26"/>
    <mergeCell ref="RUG26:RUH26"/>
    <mergeCell ref="RUI26:RUJ26"/>
    <mergeCell ref="RTM26:RTN26"/>
    <mergeCell ref="RTO26:RTP26"/>
    <mergeCell ref="RTQ26:RTR26"/>
    <mergeCell ref="RTS26:RTT26"/>
    <mergeCell ref="RTU26:RTV26"/>
    <mergeCell ref="RTW26:RTX26"/>
    <mergeCell ref="RTA26:RTB26"/>
    <mergeCell ref="RTC26:RTD26"/>
    <mergeCell ref="RTE26:RTF26"/>
    <mergeCell ref="RTG26:RTH26"/>
    <mergeCell ref="RTI26:RTJ26"/>
    <mergeCell ref="RTK26:RTL26"/>
    <mergeCell ref="RSO26:RSP26"/>
    <mergeCell ref="RSQ26:RSR26"/>
    <mergeCell ref="RSS26:RST26"/>
    <mergeCell ref="RSU26:RSV26"/>
    <mergeCell ref="RSW26:RSX26"/>
    <mergeCell ref="RSY26:RSZ26"/>
    <mergeCell ref="RSC26:RSD26"/>
    <mergeCell ref="RSE26:RSF26"/>
    <mergeCell ref="RSG26:RSH26"/>
    <mergeCell ref="RSI26:RSJ26"/>
    <mergeCell ref="RSK26:RSL26"/>
    <mergeCell ref="RSM26:RSN26"/>
    <mergeCell ref="RRQ26:RRR26"/>
    <mergeCell ref="RRS26:RRT26"/>
    <mergeCell ref="RRU26:RRV26"/>
    <mergeCell ref="RRW26:RRX26"/>
    <mergeCell ref="RRY26:RRZ26"/>
    <mergeCell ref="RSA26:RSB26"/>
    <mergeCell ref="RRE26:RRF26"/>
    <mergeCell ref="RRG26:RRH26"/>
    <mergeCell ref="RRI26:RRJ26"/>
    <mergeCell ref="RRK26:RRL26"/>
    <mergeCell ref="RRM26:RRN26"/>
    <mergeCell ref="RRO26:RRP26"/>
    <mergeCell ref="RQS26:RQT26"/>
    <mergeCell ref="RQU26:RQV26"/>
    <mergeCell ref="RQW26:RQX26"/>
    <mergeCell ref="RQY26:RQZ26"/>
    <mergeCell ref="RRA26:RRB26"/>
    <mergeCell ref="RRC26:RRD26"/>
    <mergeCell ref="RQG26:RQH26"/>
    <mergeCell ref="RQI26:RQJ26"/>
    <mergeCell ref="RQK26:RQL26"/>
    <mergeCell ref="RQM26:RQN26"/>
    <mergeCell ref="RQO26:RQP26"/>
    <mergeCell ref="RQQ26:RQR26"/>
    <mergeCell ref="RPU26:RPV26"/>
    <mergeCell ref="RPW26:RPX26"/>
    <mergeCell ref="RPY26:RPZ26"/>
    <mergeCell ref="RQA26:RQB26"/>
    <mergeCell ref="RQC26:RQD26"/>
    <mergeCell ref="RQE26:RQF26"/>
    <mergeCell ref="RPI26:RPJ26"/>
    <mergeCell ref="RPK26:RPL26"/>
    <mergeCell ref="RPM26:RPN26"/>
    <mergeCell ref="RPO26:RPP26"/>
    <mergeCell ref="RPQ26:RPR26"/>
    <mergeCell ref="RPS26:RPT26"/>
    <mergeCell ref="ROW26:ROX26"/>
    <mergeCell ref="ROY26:ROZ26"/>
    <mergeCell ref="RPA26:RPB26"/>
    <mergeCell ref="RPC26:RPD26"/>
    <mergeCell ref="RPE26:RPF26"/>
    <mergeCell ref="RPG26:RPH26"/>
    <mergeCell ref="ROK26:ROL26"/>
    <mergeCell ref="ROM26:RON26"/>
    <mergeCell ref="ROO26:ROP26"/>
    <mergeCell ref="ROQ26:ROR26"/>
    <mergeCell ref="ROS26:ROT26"/>
    <mergeCell ref="ROU26:ROV26"/>
    <mergeCell ref="RNY26:RNZ26"/>
    <mergeCell ref="ROA26:ROB26"/>
    <mergeCell ref="ROC26:ROD26"/>
    <mergeCell ref="ROE26:ROF26"/>
    <mergeCell ref="ROG26:ROH26"/>
    <mergeCell ref="ROI26:ROJ26"/>
    <mergeCell ref="RNM26:RNN26"/>
    <mergeCell ref="RNO26:RNP26"/>
    <mergeCell ref="RNQ26:RNR26"/>
    <mergeCell ref="RNS26:RNT26"/>
    <mergeCell ref="RNU26:RNV26"/>
    <mergeCell ref="RNW26:RNX26"/>
    <mergeCell ref="RNA26:RNB26"/>
    <mergeCell ref="RNC26:RND26"/>
    <mergeCell ref="RNE26:RNF26"/>
    <mergeCell ref="RNG26:RNH26"/>
    <mergeCell ref="RNI26:RNJ26"/>
    <mergeCell ref="RNK26:RNL26"/>
    <mergeCell ref="RMO26:RMP26"/>
    <mergeCell ref="RMQ26:RMR26"/>
    <mergeCell ref="RMS26:RMT26"/>
    <mergeCell ref="RMU26:RMV26"/>
    <mergeCell ref="RMW26:RMX26"/>
    <mergeCell ref="RMY26:RMZ26"/>
    <mergeCell ref="RMC26:RMD26"/>
    <mergeCell ref="RME26:RMF26"/>
    <mergeCell ref="RMG26:RMH26"/>
    <mergeCell ref="RMI26:RMJ26"/>
    <mergeCell ref="RMK26:RML26"/>
    <mergeCell ref="RMM26:RMN26"/>
    <mergeCell ref="RLQ26:RLR26"/>
    <mergeCell ref="RLS26:RLT26"/>
    <mergeCell ref="RLU26:RLV26"/>
    <mergeCell ref="RLW26:RLX26"/>
    <mergeCell ref="RLY26:RLZ26"/>
    <mergeCell ref="RMA26:RMB26"/>
    <mergeCell ref="RLE26:RLF26"/>
    <mergeCell ref="RLG26:RLH26"/>
    <mergeCell ref="RLI26:RLJ26"/>
    <mergeCell ref="RLK26:RLL26"/>
    <mergeCell ref="RLM26:RLN26"/>
    <mergeCell ref="RLO26:RLP26"/>
    <mergeCell ref="RKS26:RKT26"/>
    <mergeCell ref="RKU26:RKV26"/>
    <mergeCell ref="RKW26:RKX26"/>
    <mergeCell ref="RKY26:RKZ26"/>
    <mergeCell ref="RLA26:RLB26"/>
    <mergeCell ref="RLC26:RLD26"/>
    <mergeCell ref="RKG26:RKH26"/>
    <mergeCell ref="RKI26:RKJ26"/>
    <mergeCell ref="RKK26:RKL26"/>
    <mergeCell ref="RKM26:RKN26"/>
    <mergeCell ref="RKO26:RKP26"/>
    <mergeCell ref="RKQ26:RKR26"/>
    <mergeCell ref="RJU26:RJV26"/>
    <mergeCell ref="RJW26:RJX26"/>
    <mergeCell ref="RJY26:RJZ26"/>
    <mergeCell ref="RKA26:RKB26"/>
    <mergeCell ref="RKC26:RKD26"/>
    <mergeCell ref="RKE26:RKF26"/>
    <mergeCell ref="RJI26:RJJ26"/>
    <mergeCell ref="RJK26:RJL26"/>
    <mergeCell ref="RJM26:RJN26"/>
    <mergeCell ref="RJO26:RJP26"/>
    <mergeCell ref="RJQ26:RJR26"/>
    <mergeCell ref="RJS26:RJT26"/>
    <mergeCell ref="RIW26:RIX26"/>
    <mergeCell ref="RIY26:RIZ26"/>
    <mergeCell ref="RJA26:RJB26"/>
    <mergeCell ref="RJC26:RJD26"/>
    <mergeCell ref="RJE26:RJF26"/>
    <mergeCell ref="RJG26:RJH26"/>
    <mergeCell ref="RIK26:RIL26"/>
    <mergeCell ref="RIM26:RIN26"/>
    <mergeCell ref="RIO26:RIP26"/>
    <mergeCell ref="RIQ26:RIR26"/>
    <mergeCell ref="RIS26:RIT26"/>
    <mergeCell ref="RIU26:RIV26"/>
    <mergeCell ref="RHY26:RHZ26"/>
    <mergeCell ref="RIA26:RIB26"/>
    <mergeCell ref="RIC26:RID26"/>
    <mergeCell ref="RIE26:RIF26"/>
    <mergeCell ref="RIG26:RIH26"/>
    <mergeCell ref="RII26:RIJ26"/>
    <mergeCell ref="RHM26:RHN26"/>
    <mergeCell ref="RHO26:RHP26"/>
    <mergeCell ref="RHQ26:RHR26"/>
    <mergeCell ref="RHS26:RHT26"/>
    <mergeCell ref="RHU26:RHV26"/>
    <mergeCell ref="RHW26:RHX26"/>
    <mergeCell ref="RHA26:RHB26"/>
    <mergeCell ref="RHC26:RHD26"/>
    <mergeCell ref="RHE26:RHF26"/>
    <mergeCell ref="RHG26:RHH26"/>
    <mergeCell ref="RHI26:RHJ26"/>
    <mergeCell ref="RHK26:RHL26"/>
    <mergeCell ref="RGO26:RGP26"/>
    <mergeCell ref="RGQ26:RGR26"/>
    <mergeCell ref="RGS26:RGT26"/>
    <mergeCell ref="RGU26:RGV26"/>
    <mergeCell ref="RGW26:RGX26"/>
    <mergeCell ref="RGY26:RGZ26"/>
    <mergeCell ref="RGC26:RGD26"/>
    <mergeCell ref="RGE26:RGF26"/>
    <mergeCell ref="RGG26:RGH26"/>
    <mergeCell ref="RGI26:RGJ26"/>
    <mergeCell ref="RGK26:RGL26"/>
    <mergeCell ref="RGM26:RGN26"/>
    <mergeCell ref="RFQ26:RFR26"/>
    <mergeCell ref="RFS26:RFT26"/>
    <mergeCell ref="RFU26:RFV26"/>
    <mergeCell ref="RFW26:RFX26"/>
    <mergeCell ref="RFY26:RFZ26"/>
    <mergeCell ref="RGA26:RGB26"/>
    <mergeCell ref="RFE26:RFF26"/>
    <mergeCell ref="RFG26:RFH26"/>
    <mergeCell ref="RFI26:RFJ26"/>
    <mergeCell ref="RFK26:RFL26"/>
    <mergeCell ref="RFM26:RFN26"/>
    <mergeCell ref="RFO26:RFP26"/>
    <mergeCell ref="RES26:RET26"/>
    <mergeCell ref="REU26:REV26"/>
    <mergeCell ref="REW26:REX26"/>
    <mergeCell ref="REY26:REZ26"/>
    <mergeCell ref="RFA26:RFB26"/>
    <mergeCell ref="RFC26:RFD26"/>
    <mergeCell ref="REG26:REH26"/>
    <mergeCell ref="REI26:REJ26"/>
    <mergeCell ref="REK26:REL26"/>
    <mergeCell ref="REM26:REN26"/>
    <mergeCell ref="REO26:REP26"/>
    <mergeCell ref="REQ26:RER26"/>
    <mergeCell ref="RDU26:RDV26"/>
    <mergeCell ref="RDW26:RDX26"/>
    <mergeCell ref="RDY26:RDZ26"/>
    <mergeCell ref="REA26:REB26"/>
    <mergeCell ref="REC26:RED26"/>
    <mergeCell ref="REE26:REF26"/>
    <mergeCell ref="RDI26:RDJ26"/>
    <mergeCell ref="RDK26:RDL26"/>
    <mergeCell ref="RDM26:RDN26"/>
    <mergeCell ref="RDO26:RDP26"/>
    <mergeCell ref="RDQ26:RDR26"/>
    <mergeCell ref="RDS26:RDT26"/>
    <mergeCell ref="RCW26:RCX26"/>
    <mergeCell ref="RCY26:RCZ26"/>
    <mergeCell ref="RDA26:RDB26"/>
    <mergeCell ref="RDC26:RDD26"/>
    <mergeCell ref="RDE26:RDF26"/>
    <mergeCell ref="RDG26:RDH26"/>
    <mergeCell ref="RCK26:RCL26"/>
    <mergeCell ref="RCM26:RCN26"/>
    <mergeCell ref="RCO26:RCP26"/>
    <mergeCell ref="RCQ26:RCR26"/>
    <mergeCell ref="RCS26:RCT26"/>
    <mergeCell ref="RCU26:RCV26"/>
    <mergeCell ref="RBY26:RBZ26"/>
    <mergeCell ref="RCA26:RCB26"/>
    <mergeCell ref="RCC26:RCD26"/>
    <mergeCell ref="RCE26:RCF26"/>
    <mergeCell ref="RCG26:RCH26"/>
    <mergeCell ref="RCI26:RCJ26"/>
    <mergeCell ref="RBM26:RBN26"/>
    <mergeCell ref="RBO26:RBP26"/>
    <mergeCell ref="RBQ26:RBR26"/>
    <mergeCell ref="RBS26:RBT26"/>
    <mergeCell ref="RBU26:RBV26"/>
    <mergeCell ref="RBW26:RBX26"/>
    <mergeCell ref="RBA26:RBB26"/>
    <mergeCell ref="RBC26:RBD26"/>
    <mergeCell ref="RBE26:RBF26"/>
    <mergeCell ref="RBG26:RBH26"/>
    <mergeCell ref="RBI26:RBJ26"/>
    <mergeCell ref="RBK26:RBL26"/>
    <mergeCell ref="RAO26:RAP26"/>
    <mergeCell ref="RAQ26:RAR26"/>
    <mergeCell ref="RAS26:RAT26"/>
    <mergeCell ref="RAU26:RAV26"/>
    <mergeCell ref="RAW26:RAX26"/>
    <mergeCell ref="RAY26:RAZ26"/>
    <mergeCell ref="RAC26:RAD26"/>
    <mergeCell ref="RAE26:RAF26"/>
    <mergeCell ref="RAG26:RAH26"/>
    <mergeCell ref="RAI26:RAJ26"/>
    <mergeCell ref="RAK26:RAL26"/>
    <mergeCell ref="RAM26:RAN26"/>
    <mergeCell ref="QZQ26:QZR26"/>
    <mergeCell ref="QZS26:QZT26"/>
    <mergeCell ref="QZU26:QZV26"/>
    <mergeCell ref="QZW26:QZX26"/>
    <mergeCell ref="QZY26:QZZ26"/>
    <mergeCell ref="RAA26:RAB26"/>
    <mergeCell ref="QZE26:QZF26"/>
    <mergeCell ref="QZG26:QZH26"/>
    <mergeCell ref="QZI26:QZJ26"/>
    <mergeCell ref="QZK26:QZL26"/>
    <mergeCell ref="QZM26:QZN26"/>
    <mergeCell ref="QZO26:QZP26"/>
    <mergeCell ref="QYS26:QYT26"/>
    <mergeCell ref="QYU26:QYV26"/>
    <mergeCell ref="QYW26:QYX26"/>
    <mergeCell ref="QYY26:QYZ26"/>
    <mergeCell ref="QZA26:QZB26"/>
    <mergeCell ref="QZC26:QZD26"/>
    <mergeCell ref="QYG26:QYH26"/>
    <mergeCell ref="QYI26:QYJ26"/>
    <mergeCell ref="QYK26:QYL26"/>
    <mergeCell ref="QYM26:QYN26"/>
    <mergeCell ref="QYO26:QYP26"/>
    <mergeCell ref="QYQ26:QYR26"/>
    <mergeCell ref="QXU26:QXV26"/>
    <mergeCell ref="QXW26:QXX26"/>
    <mergeCell ref="QXY26:QXZ26"/>
    <mergeCell ref="QYA26:QYB26"/>
    <mergeCell ref="QYC26:QYD26"/>
    <mergeCell ref="QYE26:QYF26"/>
    <mergeCell ref="QXI26:QXJ26"/>
    <mergeCell ref="QXK26:QXL26"/>
    <mergeCell ref="QXM26:QXN26"/>
    <mergeCell ref="QXO26:QXP26"/>
    <mergeCell ref="QXQ26:QXR26"/>
    <mergeCell ref="QXS26:QXT26"/>
    <mergeCell ref="QWW26:QWX26"/>
    <mergeCell ref="QWY26:QWZ26"/>
    <mergeCell ref="QXA26:QXB26"/>
    <mergeCell ref="QXC26:QXD26"/>
    <mergeCell ref="QXE26:QXF26"/>
    <mergeCell ref="QXG26:QXH26"/>
    <mergeCell ref="QWK26:QWL26"/>
    <mergeCell ref="QWM26:QWN26"/>
    <mergeCell ref="QWO26:QWP26"/>
    <mergeCell ref="QWQ26:QWR26"/>
    <mergeCell ref="QWS26:QWT26"/>
    <mergeCell ref="QWU26:QWV26"/>
    <mergeCell ref="QVY26:QVZ26"/>
    <mergeCell ref="QWA26:QWB26"/>
    <mergeCell ref="QWC26:QWD26"/>
    <mergeCell ref="QWE26:QWF26"/>
    <mergeCell ref="QWG26:QWH26"/>
    <mergeCell ref="QWI26:QWJ26"/>
    <mergeCell ref="QVM26:QVN26"/>
    <mergeCell ref="QVO26:QVP26"/>
    <mergeCell ref="QVQ26:QVR26"/>
    <mergeCell ref="QVS26:QVT26"/>
    <mergeCell ref="QVU26:QVV26"/>
    <mergeCell ref="QVW26:QVX26"/>
    <mergeCell ref="QVA26:QVB26"/>
    <mergeCell ref="QVC26:QVD26"/>
    <mergeCell ref="QVE26:QVF26"/>
    <mergeCell ref="QVG26:QVH26"/>
    <mergeCell ref="QVI26:QVJ26"/>
    <mergeCell ref="QVK26:QVL26"/>
    <mergeCell ref="QUO26:QUP26"/>
    <mergeCell ref="QUQ26:QUR26"/>
    <mergeCell ref="QUS26:QUT26"/>
    <mergeCell ref="QUU26:QUV26"/>
    <mergeCell ref="QUW26:QUX26"/>
    <mergeCell ref="QUY26:QUZ26"/>
    <mergeCell ref="QUC26:QUD26"/>
    <mergeCell ref="QUE26:QUF26"/>
    <mergeCell ref="QUG26:QUH26"/>
    <mergeCell ref="QUI26:QUJ26"/>
    <mergeCell ref="QUK26:QUL26"/>
    <mergeCell ref="QUM26:QUN26"/>
    <mergeCell ref="QTQ26:QTR26"/>
    <mergeCell ref="QTS26:QTT26"/>
    <mergeCell ref="QTU26:QTV26"/>
    <mergeCell ref="QTW26:QTX26"/>
    <mergeCell ref="QTY26:QTZ26"/>
    <mergeCell ref="QUA26:QUB26"/>
    <mergeCell ref="QTE26:QTF26"/>
    <mergeCell ref="QTG26:QTH26"/>
    <mergeCell ref="QTI26:QTJ26"/>
    <mergeCell ref="QTK26:QTL26"/>
    <mergeCell ref="QTM26:QTN26"/>
    <mergeCell ref="QTO26:QTP26"/>
    <mergeCell ref="QSS26:QST26"/>
    <mergeCell ref="QSU26:QSV26"/>
    <mergeCell ref="QSW26:QSX26"/>
    <mergeCell ref="QSY26:QSZ26"/>
    <mergeCell ref="QTA26:QTB26"/>
    <mergeCell ref="QTC26:QTD26"/>
    <mergeCell ref="QSG26:QSH26"/>
    <mergeCell ref="QSI26:QSJ26"/>
    <mergeCell ref="QSK26:QSL26"/>
    <mergeCell ref="QSM26:QSN26"/>
    <mergeCell ref="QSO26:QSP26"/>
    <mergeCell ref="QSQ26:QSR26"/>
    <mergeCell ref="QRU26:QRV26"/>
    <mergeCell ref="QRW26:QRX26"/>
    <mergeCell ref="QRY26:QRZ26"/>
    <mergeCell ref="QSA26:QSB26"/>
    <mergeCell ref="QSC26:QSD26"/>
    <mergeCell ref="QSE26:QSF26"/>
    <mergeCell ref="QRI26:QRJ26"/>
    <mergeCell ref="QRK26:QRL26"/>
    <mergeCell ref="QRM26:QRN26"/>
    <mergeCell ref="QRO26:QRP26"/>
    <mergeCell ref="QRQ26:QRR26"/>
    <mergeCell ref="QRS26:QRT26"/>
    <mergeCell ref="QQW26:QQX26"/>
    <mergeCell ref="QQY26:QQZ26"/>
    <mergeCell ref="QRA26:QRB26"/>
    <mergeCell ref="QRC26:QRD26"/>
    <mergeCell ref="QRE26:QRF26"/>
    <mergeCell ref="QRG26:QRH26"/>
    <mergeCell ref="QQK26:QQL26"/>
    <mergeCell ref="QQM26:QQN26"/>
    <mergeCell ref="QQO26:QQP26"/>
    <mergeCell ref="QQQ26:QQR26"/>
    <mergeCell ref="QQS26:QQT26"/>
    <mergeCell ref="QQU26:QQV26"/>
    <mergeCell ref="QPY26:QPZ26"/>
    <mergeCell ref="QQA26:QQB26"/>
    <mergeCell ref="QQC26:QQD26"/>
    <mergeCell ref="QQE26:QQF26"/>
    <mergeCell ref="QQG26:QQH26"/>
    <mergeCell ref="QQI26:QQJ26"/>
    <mergeCell ref="QPM26:QPN26"/>
    <mergeCell ref="QPO26:QPP26"/>
    <mergeCell ref="QPQ26:QPR26"/>
    <mergeCell ref="QPS26:QPT26"/>
    <mergeCell ref="QPU26:QPV26"/>
    <mergeCell ref="QPW26:QPX26"/>
    <mergeCell ref="QPA26:QPB26"/>
    <mergeCell ref="QPC26:QPD26"/>
    <mergeCell ref="QPE26:QPF26"/>
    <mergeCell ref="QPG26:QPH26"/>
    <mergeCell ref="QPI26:QPJ26"/>
    <mergeCell ref="QPK26:QPL26"/>
    <mergeCell ref="QOO26:QOP26"/>
    <mergeCell ref="QOQ26:QOR26"/>
    <mergeCell ref="QOS26:QOT26"/>
    <mergeCell ref="QOU26:QOV26"/>
    <mergeCell ref="QOW26:QOX26"/>
    <mergeCell ref="QOY26:QOZ26"/>
    <mergeCell ref="QOC26:QOD26"/>
    <mergeCell ref="QOE26:QOF26"/>
    <mergeCell ref="QOG26:QOH26"/>
    <mergeCell ref="QOI26:QOJ26"/>
    <mergeCell ref="QOK26:QOL26"/>
    <mergeCell ref="QOM26:QON26"/>
    <mergeCell ref="QNQ26:QNR26"/>
    <mergeCell ref="QNS26:QNT26"/>
    <mergeCell ref="QNU26:QNV26"/>
    <mergeCell ref="QNW26:QNX26"/>
    <mergeCell ref="QNY26:QNZ26"/>
    <mergeCell ref="QOA26:QOB26"/>
    <mergeCell ref="QNE26:QNF26"/>
    <mergeCell ref="QNG26:QNH26"/>
    <mergeCell ref="QNI26:QNJ26"/>
    <mergeCell ref="QNK26:QNL26"/>
    <mergeCell ref="QNM26:QNN26"/>
    <mergeCell ref="QNO26:QNP26"/>
    <mergeCell ref="QMS26:QMT26"/>
    <mergeCell ref="QMU26:QMV26"/>
    <mergeCell ref="QMW26:QMX26"/>
    <mergeCell ref="QMY26:QMZ26"/>
    <mergeCell ref="QNA26:QNB26"/>
    <mergeCell ref="QNC26:QND26"/>
    <mergeCell ref="QMG26:QMH26"/>
    <mergeCell ref="QMI26:QMJ26"/>
    <mergeCell ref="QMK26:QML26"/>
    <mergeCell ref="QMM26:QMN26"/>
    <mergeCell ref="QMO26:QMP26"/>
    <mergeCell ref="QMQ26:QMR26"/>
    <mergeCell ref="QLU26:QLV26"/>
    <mergeCell ref="QLW26:QLX26"/>
    <mergeCell ref="QLY26:QLZ26"/>
    <mergeCell ref="QMA26:QMB26"/>
    <mergeCell ref="QMC26:QMD26"/>
    <mergeCell ref="QME26:QMF26"/>
    <mergeCell ref="QLI26:QLJ26"/>
    <mergeCell ref="QLK26:QLL26"/>
    <mergeCell ref="QLM26:QLN26"/>
    <mergeCell ref="QLO26:QLP26"/>
    <mergeCell ref="QLQ26:QLR26"/>
    <mergeCell ref="QLS26:QLT26"/>
    <mergeCell ref="QKW26:QKX26"/>
    <mergeCell ref="QKY26:QKZ26"/>
    <mergeCell ref="QLA26:QLB26"/>
    <mergeCell ref="QLC26:QLD26"/>
    <mergeCell ref="QLE26:QLF26"/>
    <mergeCell ref="QLG26:QLH26"/>
    <mergeCell ref="QKK26:QKL26"/>
    <mergeCell ref="QKM26:QKN26"/>
    <mergeCell ref="QKO26:QKP26"/>
    <mergeCell ref="QKQ26:QKR26"/>
    <mergeCell ref="QKS26:QKT26"/>
    <mergeCell ref="QKU26:QKV26"/>
    <mergeCell ref="QJY26:QJZ26"/>
    <mergeCell ref="QKA26:QKB26"/>
    <mergeCell ref="QKC26:QKD26"/>
    <mergeCell ref="QKE26:QKF26"/>
    <mergeCell ref="QKG26:QKH26"/>
    <mergeCell ref="QKI26:QKJ26"/>
    <mergeCell ref="QJM26:QJN26"/>
    <mergeCell ref="QJO26:QJP26"/>
    <mergeCell ref="QJQ26:QJR26"/>
    <mergeCell ref="QJS26:QJT26"/>
    <mergeCell ref="QJU26:QJV26"/>
    <mergeCell ref="QJW26:QJX26"/>
    <mergeCell ref="QJA26:QJB26"/>
    <mergeCell ref="QJC26:QJD26"/>
    <mergeCell ref="QJE26:QJF26"/>
    <mergeCell ref="QJG26:QJH26"/>
    <mergeCell ref="QJI26:QJJ26"/>
    <mergeCell ref="QJK26:QJL26"/>
    <mergeCell ref="QIO26:QIP26"/>
    <mergeCell ref="QIQ26:QIR26"/>
    <mergeCell ref="QIS26:QIT26"/>
    <mergeCell ref="QIU26:QIV26"/>
    <mergeCell ref="QIW26:QIX26"/>
    <mergeCell ref="QIY26:QIZ26"/>
    <mergeCell ref="QIC26:QID26"/>
    <mergeCell ref="QIE26:QIF26"/>
    <mergeCell ref="QIG26:QIH26"/>
    <mergeCell ref="QII26:QIJ26"/>
    <mergeCell ref="QIK26:QIL26"/>
    <mergeCell ref="QIM26:QIN26"/>
    <mergeCell ref="QHQ26:QHR26"/>
    <mergeCell ref="QHS26:QHT26"/>
    <mergeCell ref="QHU26:QHV26"/>
    <mergeCell ref="QHW26:QHX26"/>
    <mergeCell ref="QHY26:QHZ26"/>
    <mergeCell ref="QIA26:QIB26"/>
    <mergeCell ref="QHE26:QHF26"/>
    <mergeCell ref="QHG26:QHH26"/>
    <mergeCell ref="QHI26:QHJ26"/>
    <mergeCell ref="QHK26:QHL26"/>
    <mergeCell ref="QHM26:QHN26"/>
    <mergeCell ref="QHO26:QHP26"/>
    <mergeCell ref="QGS26:QGT26"/>
    <mergeCell ref="QGU26:QGV26"/>
    <mergeCell ref="QGW26:QGX26"/>
    <mergeCell ref="QGY26:QGZ26"/>
    <mergeCell ref="QHA26:QHB26"/>
    <mergeCell ref="QHC26:QHD26"/>
    <mergeCell ref="QGG26:QGH26"/>
    <mergeCell ref="QGI26:QGJ26"/>
    <mergeCell ref="QGK26:QGL26"/>
    <mergeCell ref="QGM26:QGN26"/>
    <mergeCell ref="QGO26:QGP26"/>
    <mergeCell ref="QGQ26:QGR26"/>
    <mergeCell ref="QFU26:QFV26"/>
    <mergeCell ref="QFW26:QFX26"/>
    <mergeCell ref="QFY26:QFZ26"/>
    <mergeCell ref="QGA26:QGB26"/>
    <mergeCell ref="QGC26:QGD26"/>
    <mergeCell ref="QGE26:QGF26"/>
    <mergeCell ref="QFI26:QFJ26"/>
    <mergeCell ref="QFK26:QFL26"/>
    <mergeCell ref="QFM26:QFN26"/>
    <mergeCell ref="QFO26:QFP26"/>
    <mergeCell ref="QFQ26:QFR26"/>
    <mergeCell ref="QFS26:QFT26"/>
    <mergeCell ref="QEW26:QEX26"/>
    <mergeCell ref="QEY26:QEZ26"/>
    <mergeCell ref="QFA26:QFB26"/>
    <mergeCell ref="QFC26:QFD26"/>
    <mergeCell ref="QFE26:QFF26"/>
    <mergeCell ref="QFG26:QFH26"/>
    <mergeCell ref="QEK26:QEL26"/>
    <mergeCell ref="QEM26:QEN26"/>
    <mergeCell ref="QEO26:QEP26"/>
    <mergeCell ref="QEQ26:QER26"/>
    <mergeCell ref="QES26:QET26"/>
    <mergeCell ref="QEU26:QEV26"/>
    <mergeCell ref="QDY26:QDZ26"/>
    <mergeCell ref="QEA26:QEB26"/>
    <mergeCell ref="QEC26:QED26"/>
    <mergeCell ref="QEE26:QEF26"/>
    <mergeCell ref="QEG26:QEH26"/>
    <mergeCell ref="QEI26:QEJ26"/>
    <mergeCell ref="QDM26:QDN26"/>
    <mergeCell ref="QDO26:QDP26"/>
    <mergeCell ref="QDQ26:QDR26"/>
    <mergeCell ref="QDS26:QDT26"/>
    <mergeCell ref="QDU26:QDV26"/>
    <mergeCell ref="QDW26:QDX26"/>
    <mergeCell ref="QDA26:QDB26"/>
    <mergeCell ref="QDC26:QDD26"/>
    <mergeCell ref="QDE26:QDF26"/>
    <mergeCell ref="QDG26:QDH26"/>
    <mergeCell ref="QDI26:QDJ26"/>
    <mergeCell ref="QDK26:QDL26"/>
    <mergeCell ref="QCO26:QCP26"/>
    <mergeCell ref="QCQ26:QCR26"/>
    <mergeCell ref="QCS26:QCT26"/>
    <mergeCell ref="QCU26:QCV26"/>
    <mergeCell ref="QCW26:QCX26"/>
    <mergeCell ref="QCY26:QCZ26"/>
    <mergeCell ref="QCC26:QCD26"/>
    <mergeCell ref="QCE26:QCF26"/>
    <mergeCell ref="QCG26:QCH26"/>
    <mergeCell ref="QCI26:QCJ26"/>
    <mergeCell ref="QCK26:QCL26"/>
    <mergeCell ref="QCM26:QCN26"/>
    <mergeCell ref="QBQ26:QBR26"/>
    <mergeCell ref="QBS26:QBT26"/>
    <mergeCell ref="QBU26:QBV26"/>
    <mergeCell ref="QBW26:QBX26"/>
    <mergeCell ref="QBY26:QBZ26"/>
    <mergeCell ref="QCA26:QCB26"/>
    <mergeCell ref="QBE26:QBF26"/>
    <mergeCell ref="QBG26:QBH26"/>
    <mergeCell ref="QBI26:QBJ26"/>
    <mergeCell ref="QBK26:QBL26"/>
    <mergeCell ref="QBM26:QBN26"/>
    <mergeCell ref="QBO26:QBP26"/>
    <mergeCell ref="QAS26:QAT26"/>
    <mergeCell ref="QAU26:QAV26"/>
    <mergeCell ref="QAW26:QAX26"/>
    <mergeCell ref="QAY26:QAZ26"/>
    <mergeCell ref="QBA26:QBB26"/>
    <mergeCell ref="QBC26:QBD26"/>
    <mergeCell ref="QAG26:QAH26"/>
    <mergeCell ref="QAI26:QAJ26"/>
    <mergeCell ref="QAK26:QAL26"/>
    <mergeCell ref="QAM26:QAN26"/>
    <mergeCell ref="QAO26:QAP26"/>
    <mergeCell ref="QAQ26:QAR26"/>
    <mergeCell ref="PZU26:PZV26"/>
    <mergeCell ref="PZW26:PZX26"/>
    <mergeCell ref="PZY26:PZZ26"/>
    <mergeCell ref="QAA26:QAB26"/>
    <mergeCell ref="QAC26:QAD26"/>
    <mergeCell ref="QAE26:QAF26"/>
    <mergeCell ref="PZI26:PZJ26"/>
    <mergeCell ref="PZK26:PZL26"/>
    <mergeCell ref="PZM26:PZN26"/>
    <mergeCell ref="PZO26:PZP26"/>
    <mergeCell ref="PZQ26:PZR26"/>
    <mergeCell ref="PZS26:PZT26"/>
    <mergeCell ref="PYW26:PYX26"/>
    <mergeCell ref="PYY26:PYZ26"/>
    <mergeCell ref="PZA26:PZB26"/>
    <mergeCell ref="PZC26:PZD26"/>
    <mergeCell ref="PZE26:PZF26"/>
    <mergeCell ref="PZG26:PZH26"/>
    <mergeCell ref="PYK26:PYL26"/>
    <mergeCell ref="PYM26:PYN26"/>
    <mergeCell ref="PYO26:PYP26"/>
    <mergeCell ref="PYQ26:PYR26"/>
    <mergeCell ref="PYS26:PYT26"/>
    <mergeCell ref="PYU26:PYV26"/>
    <mergeCell ref="PXY26:PXZ26"/>
    <mergeCell ref="PYA26:PYB26"/>
    <mergeCell ref="PYC26:PYD26"/>
    <mergeCell ref="PYE26:PYF26"/>
    <mergeCell ref="PYG26:PYH26"/>
    <mergeCell ref="PYI26:PYJ26"/>
    <mergeCell ref="PXM26:PXN26"/>
    <mergeCell ref="PXO26:PXP26"/>
    <mergeCell ref="PXQ26:PXR26"/>
    <mergeCell ref="PXS26:PXT26"/>
    <mergeCell ref="PXU26:PXV26"/>
    <mergeCell ref="PXW26:PXX26"/>
    <mergeCell ref="PXA26:PXB26"/>
    <mergeCell ref="PXC26:PXD26"/>
    <mergeCell ref="PXE26:PXF26"/>
    <mergeCell ref="PXG26:PXH26"/>
    <mergeCell ref="PXI26:PXJ26"/>
    <mergeCell ref="PXK26:PXL26"/>
    <mergeCell ref="PWO26:PWP26"/>
    <mergeCell ref="PWQ26:PWR26"/>
    <mergeCell ref="PWS26:PWT26"/>
    <mergeCell ref="PWU26:PWV26"/>
    <mergeCell ref="PWW26:PWX26"/>
    <mergeCell ref="PWY26:PWZ26"/>
    <mergeCell ref="PWC26:PWD26"/>
    <mergeCell ref="PWE26:PWF26"/>
    <mergeCell ref="PWG26:PWH26"/>
    <mergeCell ref="PWI26:PWJ26"/>
    <mergeCell ref="PWK26:PWL26"/>
    <mergeCell ref="PWM26:PWN26"/>
    <mergeCell ref="PVQ26:PVR26"/>
    <mergeCell ref="PVS26:PVT26"/>
    <mergeCell ref="PVU26:PVV26"/>
    <mergeCell ref="PVW26:PVX26"/>
    <mergeCell ref="PVY26:PVZ26"/>
    <mergeCell ref="PWA26:PWB26"/>
    <mergeCell ref="PVE26:PVF26"/>
    <mergeCell ref="PVG26:PVH26"/>
    <mergeCell ref="PVI26:PVJ26"/>
    <mergeCell ref="PVK26:PVL26"/>
    <mergeCell ref="PVM26:PVN26"/>
    <mergeCell ref="PVO26:PVP26"/>
    <mergeCell ref="PUS26:PUT26"/>
    <mergeCell ref="PUU26:PUV26"/>
    <mergeCell ref="PUW26:PUX26"/>
    <mergeCell ref="PUY26:PUZ26"/>
    <mergeCell ref="PVA26:PVB26"/>
    <mergeCell ref="PVC26:PVD26"/>
    <mergeCell ref="PUG26:PUH26"/>
    <mergeCell ref="PUI26:PUJ26"/>
    <mergeCell ref="PUK26:PUL26"/>
    <mergeCell ref="PUM26:PUN26"/>
    <mergeCell ref="PUO26:PUP26"/>
    <mergeCell ref="PUQ26:PUR26"/>
    <mergeCell ref="PTU26:PTV26"/>
    <mergeCell ref="PTW26:PTX26"/>
    <mergeCell ref="PTY26:PTZ26"/>
    <mergeCell ref="PUA26:PUB26"/>
    <mergeCell ref="PUC26:PUD26"/>
    <mergeCell ref="PUE26:PUF26"/>
    <mergeCell ref="PTI26:PTJ26"/>
    <mergeCell ref="PTK26:PTL26"/>
    <mergeCell ref="PTM26:PTN26"/>
    <mergeCell ref="PTO26:PTP26"/>
    <mergeCell ref="PTQ26:PTR26"/>
    <mergeCell ref="PTS26:PTT26"/>
    <mergeCell ref="PSW26:PSX26"/>
    <mergeCell ref="PSY26:PSZ26"/>
    <mergeCell ref="PTA26:PTB26"/>
    <mergeCell ref="PTC26:PTD26"/>
    <mergeCell ref="PTE26:PTF26"/>
    <mergeCell ref="PTG26:PTH26"/>
    <mergeCell ref="PSK26:PSL26"/>
    <mergeCell ref="PSM26:PSN26"/>
    <mergeCell ref="PSO26:PSP26"/>
    <mergeCell ref="PSQ26:PSR26"/>
    <mergeCell ref="PSS26:PST26"/>
    <mergeCell ref="PSU26:PSV26"/>
    <mergeCell ref="PRY26:PRZ26"/>
    <mergeCell ref="PSA26:PSB26"/>
    <mergeCell ref="PSC26:PSD26"/>
    <mergeCell ref="PSE26:PSF26"/>
    <mergeCell ref="PSG26:PSH26"/>
    <mergeCell ref="PSI26:PSJ26"/>
    <mergeCell ref="PRM26:PRN26"/>
    <mergeCell ref="PRO26:PRP26"/>
    <mergeCell ref="PRQ26:PRR26"/>
    <mergeCell ref="PRS26:PRT26"/>
    <mergeCell ref="PRU26:PRV26"/>
    <mergeCell ref="PRW26:PRX26"/>
    <mergeCell ref="PRA26:PRB26"/>
    <mergeCell ref="PRC26:PRD26"/>
    <mergeCell ref="PRE26:PRF26"/>
    <mergeCell ref="PRG26:PRH26"/>
    <mergeCell ref="PRI26:PRJ26"/>
    <mergeCell ref="PRK26:PRL26"/>
    <mergeCell ref="PQO26:PQP26"/>
    <mergeCell ref="PQQ26:PQR26"/>
    <mergeCell ref="PQS26:PQT26"/>
    <mergeCell ref="PQU26:PQV26"/>
    <mergeCell ref="PQW26:PQX26"/>
    <mergeCell ref="PQY26:PQZ26"/>
    <mergeCell ref="PQC26:PQD26"/>
    <mergeCell ref="PQE26:PQF26"/>
    <mergeCell ref="PQG26:PQH26"/>
    <mergeCell ref="PQI26:PQJ26"/>
    <mergeCell ref="PQK26:PQL26"/>
    <mergeCell ref="PQM26:PQN26"/>
    <mergeCell ref="PPQ26:PPR26"/>
    <mergeCell ref="PPS26:PPT26"/>
    <mergeCell ref="PPU26:PPV26"/>
    <mergeCell ref="PPW26:PPX26"/>
    <mergeCell ref="PPY26:PPZ26"/>
    <mergeCell ref="PQA26:PQB26"/>
    <mergeCell ref="PPE26:PPF26"/>
    <mergeCell ref="PPG26:PPH26"/>
    <mergeCell ref="PPI26:PPJ26"/>
    <mergeCell ref="PPK26:PPL26"/>
    <mergeCell ref="PPM26:PPN26"/>
    <mergeCell ref="PPO26:PPP26"/>
    <mergeCell ref="POS26:POT26"/>
    <mergeCell ref="POU26:POV26"/>
    <mergeCell ref="POW26:POX26"/>
    <mergeCell ref="POY26:POZ26"/>
    <mergeCell ref="PPA26:PPB26"/>
    <mergeCell ref="PPC26:PPD26"/>
    <mergeCell ref="POG26:POH26"/>
    <mergeCell ref="POI26:POJ26"/>
    <mergeCell ref="POK26:POL26"/>
    <mergeCell ref="POM26:PON26"/>
    <mergeCell ref="POO26:POP26"/>
    <mergeCell ref="POQ26:POR26"/>
    <mergeCell ref="PNU26:PNV26"/>
    <mergeCell ref="PNW26:PNX26"/>
    <mergeCell ref="PNY26:PNZ26"/>
    <mergeCell ref="POA26:POB26"/>
    <mergeCell ref="POC26:POD26"/>
    <mergeCell ref="POE26:POF26"/>
    <mergeCell ref="PNI26:PNJ26"/>
    <mergeCell ref="PNK26:PNL26"/>
    <mergeCell ref="PNM26:PNN26"/>
    <mergeCell ref="PNO26:PNP26"/>
    <mergeCell ref="PNQ26:PNR26"/>
    <mergeCell ref="PNS26:PNT26"/>
    <mergeCell ref="PMW26:PMX26"/>
    <mergeCell ref="PMY26:PMZ26"/>
    <mergeCell ref="PNA26:PNB26"/>
    <mergeCell ref="PNC26:PND26"/>
    <mergeCell ref="PNE26:PNF26"/>
    <mergeCell ref="PNG26:PNH26"/>
    <mergeCell ref="PMK26:PML26"/>
    <mergeCell ref="PMM26:PMN26"/>
    <mergeCell ref="PMO26:PMP26"/>
    <mergeCell ref="PMQ26:PMR26"/>
    <mergeCell ref="PMS26:PMT26"/>
    <mergeCell ref="PMU26:PMV26"/>
    <mergeCell ref="PLY26:PLZ26"/>
    <mergeCell ref="PMA26:PMB26"/>
    <mergeCell ref="PMC26:PMD26"/>
    <mergeCell ref="PME26:PMF26"/>
    <mergeCell ref="PMG26:PMH26"/>
    <mergeCell ref="PMI26:PMJ26"/>
    <mergeCell ref="PLM26:PLN26"/>
    <mergeCell ref="PLO26:PLP26"/>
    <mergeCell ref="PLQ26:PLR26"/>
    <mergeCell ref="PLS26:PLT26"/>
    <mergeCell ref="PLU26:PLV26"/>
    <mergeCell ref="PLW26:PLX26"/>
    <mergeCell ref="PLA26:PLB26"/>
    <mergeCell ref="PLC26:PLD26"/>
    <mergeCell ref="PLE26:PLF26"/>
    <mergeCell ref="PLG26:PLH26"/>
    <mergeCell ref="PLI26:PLJ26"/>
    <mergeCell ref="PLK26:PLL26"/>
    <mergeCell ref="PKO26:PKP26"/>
    <mergeCell ref="PKQ26:PKR26"/>
    <mergeCell ref="PKS26:PKT26"/>
    <mergeCell ref="PKU26:PKV26"/>
    <mergeCell ref="PKW26:PKX26"/>
    <mergeCell ref="PKY26:PKZ26"/>
    <mergeCell ref="PKC26:PKD26"/>
    <mergeCell ref="PKE26:PKF26"/>
    <mergeCell ref="PKG26:PKH26"/>
    <mergeCell ref="PKI26:PKJ26"/>
    <mergeCell ref="PKK26:PKL26"/>
    <mergeCell ref="PKM26:PKN26"/>
    <mergeCell ref="PJQ26:PJR26"/>
    <mergeCell ref="PJS26:PJT26"/>
    <mergeCell ref="PJU26:PJV26"/>
    <mergeCell ref="PJW26:PJX26"/>
    <mergeCell ref="PJY26:PJZ26"/>
    <mergeCell ref="PKA26:PKB26"/>
    <mergeCell ref="PJE26:PJF26"/>
    <mergeCell ref="PJG26:PJH26"/>
    <mergeCell ref="PJI26:PJJ26"/>
    <mergeCell ref="PJK26:PJL26"/>
    <mergeCell ref="PJM26:PJN26"/>
    <mergeCell ref="PJO26:PJP26"/>
    <mergeCell ref="PIS26:PIT26"/>
    <mergeCell ref="PIU26:PIV26"/>
    <mergeCell ref="PIW26:PIX26"/>
    <mergeCell ref="PIY26:PIZ26"/>
    <mergeCell ref="PJA26:PJB26"/>
    <mergeCell ref="PJC26:PJD26"/>
    <mergeCell ref="PIG26:PIH26"/>
    <mergeCell ref="PII26:PIJ26"/>
    <mergeCell ref="PIK26:PIL26"/>
    <mergeCell ref="PIM26:PIN26"/>
    <mergeCell ref="PIO26:PIP26"/>
    <mergeCell ref="PIQ26:PIR26"/>
    <mergeCell ref="PHU26:PHV26"/>
    <mergeCell ref="PHW26:PHX26"/>
    <mergeCell ref="PHY26:PHZ26"/>
    <mergeCell ref="PIA26:PIB26"/>
    <mergeCell ref="PIC26:PID26"/>
    <mergeCell ref="PIE26:PIF26"/>
    <mergeCell ref="PHI26:PHJ26"/>
    <mergeCell ref="PHK26:PHL26"/>
    <mergeCell ref="PHM26:PHN26"/>
    <mergeCell ref="PHO26:PHP26"/>
    <mergeCell ref="PHQ26:PHR26"/>
    <mergeCell ref="PHS26:PHT26"/>
    <mergeCell ref="PGW26:PGX26"/>
    <mergeCell ref="PGY26:PGZ26"/>
    <mergeCell ref="PHA26:PHB26"/>
    <mergeCell ref="PHC26:PHD26"/>
    <mergeCell ref="PHE26:PHF26"/>
    <mergeCell ref="PHG26:PHH26"/>
    <mergeCell ref="PGK26:PGL26"/>
    <mergeCell ref="PGM26:PGN26"/>
    <mergeCell ref="PGO26:PGP26"/>
    <mergeCell ref="PGQ26:PGR26"/>
    <mergeCell ref="PGS26:PGT26"/>
    <mergeCell ref="PGU26:PGV26"/>
    <mergeCell ref="PFY26:PFZ26"/>
    <mergeCell ref="PGA26:PGB26"/>
    <mergeCell ref="PGC26:PGD26"/>
    <mergeCell ref="PGE26:PGF26"/>
    <mergeCell ref="PGG26:PGH26"/>
    <mergeCell ref="PGI26:PGJ26"/>
    <mergeCell ref="PFM26:PFN26"/>
    <mergeCell ref="PFO26:PFP26"/>
    <mergeCell ref="PFQ26:PFR26"/>
    <mergeCell ref="PFS26:PFT26"/>
    <mergeCell ref="PFU26:PFV26"/>
    <mergeCell ref="PFW26:PFX26"/>
    <mergeCell ref="PFA26:PFB26"/>
    <mergeCell ref="PFC26:PFD26"/>
    <mergeCell ref="PFE26:PFF26"/>
    <mergeCell ref="PFG26:PFH26"/>
    <mergeCell ref="PFI26:PFJ26"/>
    <mergeCell ref="PFK26:PFL26"/>
    <mergeCell ref="PEO26:PEP26"/>
    <mergeCell ref="PEQ26:PER26"/>
    <mergeCell ref="PES26:PET26"/>
    <mergeCell ref="PEU26:PEV26"/>
    <mergeCell ref="PEW26:PEX26"/>
    <mergeCell ref="PEY26:PEZ26"/>
    <mergeCell ref="PEC26:PED26"/>
    <mergeCell ref="PEE26:PEF26"/>
    <mergeCell ref="PEG26:PEH26"/>
    <mergeCell ref="PEI26:PEJ26"/>
    <mergeCell ref="PEK26:PEL26"/>
    <mergeCell ref="PEM26:PEN26"/>
    <mergeCell ref="PDQ26:PDR26"/>
    <mergeCell ref="PDS26:PDT26"/>
    <mergeCell ref="PDU26:PDV26"/>
    <mergeCell ref="PDW26:PDX26"/>
    <mergeCell ref="PDY26:PDZ26"/>
    <mergeCell ref="PEA26:PEB26"/>
    <mergeCell ref="PDE26:PDF26"/>
    <mergeCell ref="PDG26:PDH26"/>
    <mergeCell ref="PDI26:PDJ26"/>
    <mergeCell ref="PDK26:PDL26"/>
    <mergeCell ref="PDM26:PDN26"/>
    <mergeCell ref="PDO26:PDP26"/>
    <mergeCell ref="PCS26:PCT26"/>
    <mergeCell ref="PCU26:PCV26"/>
    <mergeCell ref="PCW26:PCX26"/>
    <mergeCell ref="PCY26:PCZ26"/>
    <mergeCell ref="PDA26:PDB26"/>
    <mergeCell ref="PDC26:PDD26"/>
    <mergeCell ref="PCG26:PCH26"/>
    <mergeCell ref="PCI26:PCJ26"/>
    <mergeCell ref="PCK26:PCL26"/>
    <mergeCell ref="PCM26:PCN26"/>
    <mergeCell ref="PCO26:PCP26"/>
    <mergeCell ref="PCQ26:PCR26"/>
    <mergeCell ref="PBU26:PBV26"/>
    <mergeCell ref="PBW26:PBX26"/>
    <mergeCell ref="PBY26:PBZ26"/>
    <mergeCell ref="PCA26:PCB26"/>
    <mergeCell ref="PCC26:PCD26"/>
    <mergeCell ref="PCE26:PCF26"/>
    <mergeCell ref="PBI26:PBJ26"/>
    <mergeCell ref="PBK26:PBL26"/>
    <mergeCell ref="PBM26:PBN26"/>
    <mergeCell ref="PBO26:PBP26"/>
    <mergeCell ref="PBQ26:PBR26"/>
    <mergeCell ref="PBS26:PBT26"/>
    <mergeCell ref="PAW26:PAX26"/>
    <mergeCell ref="PAY26:PAZ26"/>
    <mergeCell ref="PBA26:PBB26"/>
    <mergeCell ref="PBC26:PBD26"/>
    <mergeCell ref="PBE26:PBF26"/>
    <mergeCell ref="PBG26:PBH26"/>
    <mergeCell ref="PAK26:PAL26"/>
    <mergeCell ref="PAM26:PAN26"/>
    <mergeCell ref="PAO26:PAP26"/>
    <mergeCell ref="PAQ26:PAR26"/>
    <mergeCell ref="PAS26:PAT26"/>
    <mergeCell ref="PAU26:PAV26"/>
    <mergeCell ref="OZY26:OZZ26"/>
    <mergeCell ref="PAA26:PAB26"/>
    <mergeCell ref="PAC26:PAD26"/>
    <mergeCell ref="PAE26:PAF26"/>
    <mergeCell ref="PAG26:PAH26"/>
    <mergeCell ref="PAI26:PAJ26"/>
    <mergeCell ref="OZM26:OZN26"/>
    <mergeCell ref="OZO26:OZP26"/>
    <mergeCell ref="OZQ26:OZR26"/>
    <mergeCell ref="OZS26:OZT26"/>
    <mergeCell ref="OZU26:OZV26"/>
    <mergeCell ref="OZW26:OZX26"/>
    <mergeCell ref="OZA26:OZB26"/>
    <mergeCell ref="OZC26:OZD26"/>
    <mergeCell ref="OZE26:OZF26"/>
    <mergeCell ref="OZG26:OZH26"/>
    <mergeCell ref="OZI26:OZJ26"/>
    <mergeCell ref="OZK26:OZL26"/>
    <mergeCell ref="OYO26:OYP26"/>
    <mergeCell ref="OYQ26:OYR26"/>
    <mergeCell ref="OYS26:OYT26"/>
    <mergeCell ref="OYU26:OYV26"/>
    <mergeCell ref="OYW26:OYX26"/>
    <mergeCell ref="OYY26:OYZ26"/>
    <mergeCell ref="OYC26:OYD26"/>
    <mergeCell ref="OYE26:OYF26"/>
    <mergeCell ref="OYG26:OYH26"/>
    <mergeCell ref="OYI26:OYJ26"/>
    <mergeCell ref="OYK26:OYL26"/>
    <mergeCell ref="OYM26:OYN26"/>
    <mergeCell ref="OXQ26:OXR26"/>
    <mergeCell ref="OXS26:OXT26"/>
    <mergeCell ref="OXU26:OXV26"/>
    <mergeCell ref="OXW26:OXX26"/>
    <mergeCell ref="OXY26:OXZ26"/>
    <mergeCell ref="OYA26:OYB26"/>
    <mergeCell ref="OXE26:OXF26"/>
    <mergeCell ref="OXG26:OXH26"/>
    <mergeCell ref="OXI26:OXJ26"/>
    <mergeCell ref="OXK26:OXL26"/>
    <mergeCell ref="OXM26:OXN26"/>
    <mergeCell ref="OXO26:OXP26"/>
    <mergeCell ref="OWS26:OWT26"/>
    <mergeCell ref="OWU26:OWV26"/>
    <mergeCell ref="OWW26:OWX26"/>
    <mergeCell ref="OWY26:OWZ26"/>
    <mergeCell ref="OXA26:OXB26"/>
    <mergeCell ref="OXC26:OXD26"/>
    <mergeCell ref="OWG26:OWH26"/>
    <mergeCell ref="OWI26:OWJ26"/>
    <mergeCell ref="OWK26:OWL26"/>
    <mergeCell ref="OWM26:OWN26"/>
    <mergeCell ref="OWO26:OWP26"/>
    <mergeCell ref="OWQ26:OWR26"/>
    <mergeCell ref="OVU26:OVV26"/>
    <mergeCell ref="OVW26:OVX26"/>
    <mergeCell ref="OVY26:OVZ26"/>
    <mergeCell ref="OWA26:OWB26"/>
    <mergeCell ref="OWC26:OWD26"/>
    <mergeCell ref="OWE26:OWF26"/>
    <mergeCell ref="OVI26:OVJ26"/>
    <mergeCell ref="OVK26:OVL26"/>
    <mergeCell ref="OVM26:OVN26"/>
    <mergeCell ref="OVO26:OVP26"/>
    <mergeCell ref="OVQ26:OVR26"/>
    <mergeCell ref="OVS26:OVT26"/>
    <mergeCell ref="OUW26:OUX26"/>
    <mergeCell ref="OUY26:OUZ26"/>
    <mergeCell ref="OVA26:OVB26"/>
    <mergeCell ref="OVC26:OVD26"/>
    <mergeCell ref="OVE26:OVF26"/>
    <mergeCell ref="OVG26:OVH26"/>
    <mergeCell ref="OUK26:OUL26"/>
    <mergeCell ref="OUM26:OUN26"/>
    <mergeCell ref="OUO26:OUP26"/>
    <mergeCell ref="OUQ26:OUR26"/>
    <mergeCell ref="OUS26:OUT26"/>
    <mergeCell ref="OUU26:OUV26"/>
    <mergeCell ref="OTY26:OTZ26"/>
    <mergeCell ref="OUA26:OUB26"/>
    <mergeCell ref="OUC26:OUD26"/>
    <mergeCell ref="OUE26:OUF26"/>
    <mergeCell ref="OUG26:OUH26"/>
    <mergeCell ref="OUI26:OUJ26"/>
    <mergeCell ref="OTM26:OTN26"/>
    <mergeCell ref="OTO26:OTP26"/>
    <mergeCell ref="OTQ26:OTR26"/>
    <mergeCell ref="OTS26:OTT26"/>
    <mergeCell ref="OTU26:OTV26"/>
    <mergeCell ref="OTW26:OTX26"/>
    <mergeCell ref="OTA26:OTB26"/>
    <mergeCell ref="OTC26:OTD26"/>
    <mergeCell ref="OTE26:OTF26"/>
    <mergeCell ref="OTG26:OTH26"/>
    <mergeCell ref="OTI26:OTJ26"/>
    <mergeCell ref="OTK26:OTL26"/>
    <mergeCell ref="OSO26:OSP26"/>
    <mergeCell ref="OSQ26:OSR26"/>
    <mergeCell ref="OSS26:OST26"/>
    <mergeCell ref="OSU26:OSV26"/>
    <mergeCell ref="OSW26:OSX26"/>
    <mergeCell ref="OSY26:OSZ26"/>
    <mergeCell ref="OSC26:OSD26"/>
    <mergeCell ref="OSE26:OSF26"/>
    <mergeCell ref="OSG26:OSH26"/>
    <mergeCell ref="OSI26:OSJ26"/>
    <mergeCell ref="OSK26:OSL26"/>
    <mergeCell ref="OSM26:OSN26"/>
    <mergeCell ref="ORQ26:ORR26"/>
    <mergeCell ref="ORS26:ORT26"/>
    <mergeCell ref="ORU26:ORV26"/>
    <mergeCell ref="ORW26:ORX26"/>
    <mergeCell ref="ORY26:ORZ26"/>
    <mergeCell ref="OSA26:OSB26"/>
    <mergeCell ref="ORE26:ORF26"/>
    <mergeCell ref="ORG26:ORH26"/>
    <mergeCell ref="ORI26:ORJ26"/>
    <mergeCell ref="ORK26:ORL26"/>
    <mergeCell ref="ORM26:ORN26"/>
    <mergeCell ref="ORO26:ORP26"/>
    <mergeCell ref="OQS26:OQT26"/>
    <mergeCell ref="OQU26:OQV26"/>
    <mergeCell ref="OQW26:OQX26"/>
    <mergeCell ref="OQY26:OQZ26"/>
    <mergeCell ref="ORA26:ORB26"/>
    <mergeCell ref="ORC26:ORD26"/>
    <mergeCell ref="OQG26:OQH26"/>
    <mergeCell ref="OQI26:OQJ26"/>
    <mergeCell ref="OQK26:OQL26"/>
    <mergeCell ref="OQM26:OQN26"/>
    <mergeCell ref="OQO26:OQP26"/>
    <mergeCell ref="OQQ26:OQR26"/>
    <mergeCell ref="OPU26:OPV26"/>
    <mergeCell ref="OPW26:OPX26"/>
    <mergeCell ref="OPY26:OPZ26"/>
    <mergeCell ref="OQA26:OQB26"/>
    <mergeCell ref="OQC26:OQD26"/>
    <mergeCell ref="OQE26:OQF26"/>
    <mergeCell ref="OPI26:OPJ26"/>
    <mergeCell ref="OPK26:OPL26"/>
    <mergeCell ref="OPM26:OPN26"/>
    <mergeCell ref="OPO26:OPP26"/>
    <mergeCell ref="OPQ26:OPR26"/>
    <mergeCell ref="OPS26:OPT26"/>
    <mergeCell ref="OOW26:OOX26"/>
    <mergeCell ref="OOY26:OOZ26"/>
    <mergeCell ref="OPA26:OPB26"/>
    <mergeCell ref="OPC26:OPD26"/>
    <mergeCell ref="OPE26:OPF26"/>
    <mergeCell ref="OPG26:OPH26"/>
    <mergeCell ref="OOK26:OOL26"/>
    <mergeCell ref="OOM26:OON26"/>
    <mergeCell ref="OOO26:OOP26"/>
    <mergeCell ref="OOQ26:OOR26"/>
    <mergeCell ref="OOS26:OOT26"/>
    <mergeCell ref="OOU26:OOV26"/>
    <mergeCell ref="ONY26:ONZ26"/>
    <mergeCell ref="OOA26:OOB26"/>
    <mergeCell ref="OOC26:OOD26"/>
    <mergeCell ref="OOE26:OOF26"/>
    <mergeCell ref="OOG26:OOH26"/>
    <mergeCell ref="OOI26:OOJ26"/>
    <mergeCell ref="ONM26:ONN26"/>
    <mergeCell ref="ONO26:ONP26"/>
    <mergeCell ref="ONQ26:ONR26"/>
    <mergeCell ref="ONS26:ONT26"/>
    <mergeCell ref="ONU26:ONV26"/>
    <mergeCell ref="ONW26:ONX26"/>
    <mergeCell ref="ONA26:ONB26"/>
    <mergeCell ref="ONC26:OND26"/>
    <mergeCell ref="ONE26:ONF26"/>
    <mergeCell ref="ONG26:ONH26"/>
    <mergeCell ref="ONI26:ONJ26"/>
    <mergeCell ref="ONK26:ONL26"/>
    <mergeCell ref="OMO26:OMP26"/>
    <mergeCell ref="OMQ26:OMR26"/>
    <mergeCell ref="OMS26:OMT26"/>
    <mergeCell ref="OMU26:OMV26"/>
    <mergeCell ref="OMW26:OMX26"/>
    <mergeCell ref="OMY26:OMZ26"/>
    <mergeCell ref="OMC26:OMD26"/>
    <mergeCell ref="OME26:OMF26"/>
    <mergeCell ref="OMG26:OMH26"/>
    <mergeCell ref="OMI26:OMJ26"/>
    <mergeCell ref="OMK26:OML26"/>
    <mergeCell ref="OMM26:OMN26"/>
    <mergeCell ref="OLQ26:OLR26"/>
    <mergeCell ref="OLS26:OLT26"/>
    <mergeCell ref="OLU26:OLV26"/>
    <mergeCell ref="OLW26:OLX26"/>
    <mergeCell ref="OLY26:OLZ26"/>
    <mergeCell ref="OMA26:OMB26"/>
    <mergeCell ref="OLE26:OLF26"/>
    <mergeCell ref="OLG26:OLH26"/>
    <mergeCell ref="OLI26:OLJ26"/>
    <mergeCell ref="OLK26:OLL26"/>
    <mergeCell ref="OLM26:OLN26"/>
    <mergeCell ref="OLO26:OLP26"/>
    <mergeCell ref="OKS26:OKT26"/>
    <mergeCell ref="OKU26:OKV26"/>
    <mergeCell ref="OKW26:OKX26"/>
    <mergeCell ref="OKY26:OKZ26"/>
    <mergeCell ref="OLA26:OLB26"/>
    <mergeCell ref="OLC26:OLD26"/>
    <mergeCell ref="OKG26:OKH26"/>
    <mergeCell ref="OKI26:OKJ26"/>
    <mergeCell ref="OKK26:OKL26"/>
    <mergeCell ref="OKM26:OKN26"/>
    <mergeCell ref="OKO26:OKP26"/>
    <mergeCell ref="OKQ26:OKR26"/>
    <mergeCell ref="OJU26:OJV26"/>
    <mergeCell ref="OJW26:OJX26"/>
    <mergeCell ref="OJY26:OJZ26"/>
    <mergeCell ref="OKA26:OKB26"/>
    <mergeCell ref="OKC26:OKD26"/>
    <mergeCell ref="OKE26:OKF26"/>
    <mergeCell ref="OJI26:OJJ26"/>
    <mergeCell ref="OJK26:OJL26"/>
    <mergeCell ref="OJM26:OJN26"/>
    <mergeCell ref="OJO26:OJP26"/>
    <mergeCell ref="OJQ26:OJR26"/>
    <mergeCell ref="OJS26:OJT26"/>
    <mergeCell ref="OIW26:OIX26"/>
    <mergeCell ref="OIY26:OIZ26"/>
    <mergeCell ref="OJA26:OJB26"/>
    <mergeCell ref="OJC26:OJD26"/>
    <mergeCell ref="OJE26:OJF26"/>
    <mergeCell ref="OJG26:OJH26"/>
    <mergeCell ref="OIK26:OIL26"/>
    <mergeCell ref="OIM26:OIN26"/>
    <mergeCell ref="OIO26:OIP26"/>
    <mergeCell ref="OIQ26:OIR26"/>
    <mergeCell ref="OIS26:OIT26"/>
    <mergeCell ref="OIU26:OIV26"/>
    <mergeCell ref="OHY26:OHZ26"/>
    <mergeCell ref="OIA26:OIB26"/>
    <mergeCell ref="OIC26:OID26"/>
    <mergeCell ref="OIE26:OIF26"/>
    <mergeCell ref="OIG26:OIH26"/>
    <mergeCell ref="OII26:OIJ26"/>
    <mergeCell ref="OHM26:OHN26"/>
    <mergeCell ref="OHO26:OHP26"/>
    <mergeCell ref="OHQ26:OHR26"/>
    <mergeCell ref="OHS26:OHT26"/>
    <mergeCell ref="OHU26:OHV26"/>
    <mergeCell ref="OHW26:OHX26"/>
    <mergeCell ref="OHA26:OHB26"/>
    <mergeCell ref="OHC26:OHD26"/>
    <mergeCell ref="OHE26:OHF26"/>
    <mergeCell ref="OHG26:OHH26"/>
    <mergeCell ref="OHI26:OHJ26"/>
    <mergeCell ref="OHK26:OHL26"/>
    <mergeCell ref="OGO26:OGP26"/>
    <mergeCell ref="OGQ26:OGR26"/>
    <mergeCell ref="OGS26:OGT26"/>
    <mergeCell ref="OGU26:OGV26"/>
    <mergeCell ref="OGW26:OGX26"/>
    <mergeCell ref="OGY26:OGZ26"/>
    <mergeCell ref="OGC26:OGD26"/>
    <mergeCell ref="OGE26:OGF26"/>
    <mergeCell ref="OGG26:OGH26"/>
    <mergeCell ref="OGI26:OGJ26"/>
    <mergeCell ref="OGK26:OGL26"/>
    <mergeCell ref="OGM26:OGN26"/>
    <mergeCell ref="OFQ26:OFR26"/>
    <mergeCell ref="OFS26:OFT26"/>
    <mergeCell ref="OFU26:OFV26"/>
    <mergeCell ref="OFW26:OFX26"/>
    <mergeCell ref="OFY26:OFZ26"/>
    <mergeCell ref="OGA26:OGB26"/>
    <mergeCell ref="OFE26:OFF26"/>
    <mergeCell ref="OFG26:OFH26"/>
    <mergeCell ref="OFI26:OFJ26"/>
    <mergeCell ref="OFK26:OFL26"/>
    <mergeCell ref="OFM26:OFN26"/>
    <mergeCell ref="OFO26:OFP26"/>
    <mergeCell ref="OES26:OET26"/>
    <mergeCell ref="OEU26:OEV26"/>
    <mergeCell ref="OEW26:OEX26"/>
    <mergeCell ref="OEY26:OEZ26"/>
    <mergeCell ref="OFA26:OFB26"/>
    <mergeCell ref="OFC26:OFD26"/>
    <mergeCell ref="OEG26:OEH26"/>
    <mergeCell ref="OEI26:OEJ26"/>
    <mergeCell ref="OEK26:OEL26"/>
    <mergeCell ref="OEM26:OEN26"/>
    <mergeCell ref="OEO26:OEP26"/>
    <mergeCell ref="OEQ26:OER26"/>
    <mergeCell ref="ODU26:ODV26"/>
    <mergeCell ref="ODW26:ODX26"/>
    <mergeCell ref="ODY26:ODZ26"/>
    <mergeCell ref="OEA26:OEB26"/>
    <mergeCell ref="OEC26:OED26"/>
    <mergeCell ref="OEE26:OEF26"/>
    <mergeCell ref="ODI26:ODJ26"/>
    <mergeCell ref="ODK26:ODL26"/>
    <mergeCell ref="ODM26:ODN26"/>
    <mergeCell ref="ODO26:ODP26"/>
    <mergeCell ref="ODQ26:ODR26"/>
    <mergeCell ref="ODS26:ODT26"/>
    <mergeCell ref="OCW26:OCX26"/>
    <mergeCell ref="OCY26:OCZ26"/>
    <mergeCell ref="ODA26:ODB26"/>
    <mergeCell ref="ODC26:ODD26"/>
    <mergeCell ref="ODE26:ODF26"/>
    <mergeCell ref="ODG26:ODH26"/>
    <mergeCell ref="OCK26:OCL26"/>
    <mergeCell ref="OCM26:OCN26"/>
    <mergeCell ref="OCO26:OCP26"/>
    <mergeCell ref="OCQ26:OCR26"/>
    <mergeCell ref="OCS26:OCT26"/>
    <mergeCell ref="OCU26:OCV26"/>
    <mergeCell ref="OBY26:OBZ26"/>
    <mergeCell ref="OCA26:OCB26"/>
    <mergeCell ref="OCC26:OCD26"/>
    <mergeCell ref="OCE26:OCF26"/>
    <mergeCell ref="OCG26:OCH26"/>
    <mergeCell ref="OCI26:OCJ26"/>
    <mergeCell ref="OBM26:OBN26"/>
    <mergeCell ref="OBO26:OBP26"/>
    <mergeCell ref="OBQ26:OBR26"/>
    <mergeCell ref="OBS26:OBT26"/>
    <mergeCell ref="OBU26:OBV26"/>
    <mergeCell ref="OBW26:OBX26"/>
    <mergeCell ref="OBA26:OBB26"/>
    <mergeCell ref="OBC26:OBD26"/>
    <mergeCell ref="OBE26:OBF26"/>
    <mergeCell ref="OBG26:OBH26"/>
    <mergeCell ref="OBI26:OBJ26"/>
    <mergeCell ref="OBK26:OBL26"/>
    <mergeCell ref="OAO26:OAP26"/>
    <mergeCell ref="OAQ26:OAR26"/>
    <mergeCell ref="OAS26:OAT26"/>
    <mergeCell ref="OAU26:OAV26"/>
    <mergeCell ref="OAW26:OAX26"/>
    <mergeCell ref="OAY26:OAZ26"/>
    <mergeCell ref="OAC26:OAD26"/>
    <mergeCell ref="OAE26:OAF26"/>
    <mergeCell ref="OAG26:OAH26"/>
    <mergeCell ref="OAI26:OAJ26"/>
    <mergeCell ref="OAK26:OAL26"/>
    <mergeCell ref="OAM26:OAN26"/>
    <mergeCell ref="NZQ26:NZR26"/>
    <mergeCell ref="NZS26:NZT26"/>
    <mergeCell ref="NZU26:NZV26"/>
    <mergeCell ref="NZW26:NZX26"/>
    <mergeCell ref="NZY26:NZZ26"/>
    <mergeCell ref="OAA26:OAB26"/>
    <mergeCell ref="NZE26:NZF26"/>
    <mergeCell ref="NZG26:NZH26"/>
    <mergeCell ref="NZI26:NZJ26"/>
    <mergeCell ref="NZK26:NZL26"/>
    <mergeCell ref="NZM26:NZN26"/>
    <mergeCell ref="NZO26:NZP26"/>
    <mergeCell ref="NYS26:NYT26"/>
    <mergeCell ref="NYU26:NYV26"/>
    <mergeCell ref="NYW26:NYX26"/>
    <mergeCell ref="NYY26:NYZ26"/>
    <mergeCell ref="NZA26:NZB26"/>
    <mergeCell ref="NZC26:NZD26"/>
    <mergeCell ref="NYG26:NYH26"/>
    <mergeCell ref="NYI26:NYJ26"/>
    <mergeCell ref="NYK26:NYL26"/>
    <mergeCell ref="NYM26:NYN26"/>
    <mergeCell ref="NYO26:NYP26"/>
    <mergeCell ref="NYQ26:NYR26"/>
    <mergeCell ref="NXU26:NXV26"/>
    <mergeCell ref="NXW26:NXX26"/>
    <mergeCell ref="NXY26:NXZ26"/>
    <mergeCell ref="NYA26:NYB26"/>
    <mergeCell ref="NYC26:NYD26"/>
    <mergeCell ref="NYE26:NYF26"/>
    <mergeCell ref="NXI26:NXJ26"/>
    <mergeCell ref="NXK26:NXL26"/>
    <mergeCell ref="NXM26:NXN26"/>
    <mergeCell ref="NXO26:NXP26"/>
    <mergeCell ref="NXQ26:NXR26"/>
    <mergeCell ref="NXS26:NXT26"/>
    <mergeCell ref="NWW26:NWX26"/>
    <mergeCell ref="NWY26:NWZ26"/>
    <mergeCell ref="NXA26:NXB26"/>
    <mergeCell ref="NXC26:NXD26"/>
    <mergeCell ref="NXE26:NXF26"/>
    <mergeCell ref="NXG26:NXH26"/>
    <mergeCell ref="NWK26:NWL26"/>
    <mergeCell ref="NWM26:NWN26"/>
    <mergeCell ref="NWO26:NWP26"/>
    <mergeCell ref="NWQ26:NWR26"/>
    <mergeCell ref="NWS26:NWT26"/>
    <mergeCell ref="NWU26:NWV26"/>
    <mergeCell ref="NVY26:NVZ26"/>
    <mergeCell ref="NWA26:NWB26"/>
    <mergeCell ref="NWC26:NWD26"/>
    <mergeCell ref="NWE26:NWF26"/>
    <mergeCell ref="NWG26:NWH26"/>
    <mergeCell ref="NWI26:NWJ26"/>
    <mergeCell ref="NVM26:NVN26"/>
    <mergeCell ref="NVO26:NVP26"/>
    <mergeCell ref="NVQ26:NVR26"/>
    <mergeCell ref="NVS26:NVT26"/>
    <mergeCell ref="NVU26:NVV26"/>
    <mergeCell ref="NVW26:NVX26"/>
    <mergeCell ref="NVA26:NVB26"/>
    <mergeCell ref="NVC26:NVD26"/>
    <mergeCell ref="NVE26:NVF26"/>
    <mergeCell ref="NVG26:NVH26"/>
    <mergeCell ref="NVI26:NVJ26"/>
    <mergeCell ref="NVK26:NVL26"/>
    <mergeCell ref="NUO26:NUP26"/>
    <mergeCell ref="NUQ26:NUR26"/>
    <mergeCell ref="NUS26:NUT26"/>
    <mergeCell ref="NUU26:NUV26"/>
    <mergeCell ref="NUW26:NUX26"/>
    <mergeCell ref="NUY26:NUZ26"/>
    <mergeCell ref="NUC26:NUD26"/>
    <mergeCell ref="NUE26:NUF26"/>
    <mergeCell ref="NUG26:NUH26"/>
    <mergeCell ref="NUI26:NUJ26"/>
    <mergeCell ref="NUK26:NUL26"/>
    <mergeCell ref="NUM26:NUN26"/>
    <mergeCell ref="NTQ26:NTR26"/>
    <mergeCell ref="NTS26:NTT26"/>
    <mergeCell ref="NTU26:NTV26"/>
    <mergeCell ref="NTW26:NTX26"/>
    <mergeCell ref="NTY26:NTZ26"/>
    <mergeCell ref="NUA26:NUB26"/>
    <mergeCell ref="NTE26:NTF26"/>
    <mergeCell ref="NTG26:NTH26"/>
    <mergeCell ref="NTI26:NTJ26"/>
    <mergeCell ref="NTK26:NTL26"/>
    <mergeCell ref="NTM26:NTN26"/>
    <mergeCell ref="NTO26:NTP26"/>
    <mergeCell ref="NSS26:NST26"/>
    <mergeCell ref="NSU26:NSV26"/>
    <mergeCell ref="NSW26:NSX26"/>
    <mergeCell ref="NSY26:NSZ26"/>
    <mergeCell ref="NTA26:NTB26"/>
    <mergeCell ref="NTC26:NTD26"/>
    <mergeCell ref="NSG26:NSH26"/>
    <mergeCell ref="NSI26:NSJ26"/>
    <mergeCell ref="NSK26:NSL26"/>
    <mergeCell ref="NSM26:NSN26"/>
    <mergeCell ref="NSO26:NSP26"/>
    <mergeCell ref="NSQ26:NSR26"/>
    <mergeCell ref="NRU26:NRV26"/>
    <mergeCell ref="NRW26:NRX26"/>
    <mergeCell ref="NRY26:NRZ26"/>
    <mergeCell ref="NSA26:NSB26"/>
    <mergeCell ref="NSC26:NSD26"/>
    <mergeCell ref="NSE26:NSF26"/>
    <mergeCell ref="NRI26:NRJ26"/>
    <mergeCell ref="NRK26:NRL26"/>
    <mergeCell ref="NRM26:NRN26"/>
    <mergeCell ref="NRO26:NRP26"/>
    <mergeCell ref="NRQ26:NRR26"/>
    <mergeCell ref="NRS26:NRT26"/>
    <mergeCell ref="NQW26:NQX26"/>
    <mergeCell ref="NQY26:NQZ26"/>
    <mergeCell ref="NRA26:NRB26"/>
    <mergeCell ref="NRC26:NRD26"/>
    <mergeCell ref="NRE26:NRF26"/>
    <mergeCell ref="NRG26:NRH26"/>
    <mergeCell ref="NQK26:NQL26"/>
    <mergeCell ref="NQM26:NQN26"/>
    <mergeCell ref="NQO26:NQP26"/>
    <mergeCell ref="NQQ26:NQR26"/>
    <mergeCell ref="NQS26:NQT26"/>
    <mergeCell ref="NQU26:NQV26"/>
    <mergeCell ref="NPY26:NPZ26"/>
    <mergeCell ref="NQA26:NQB26"/>
    <mergeCell ref="NQC26:NQD26"/>
    <mergeCell ref="NQE26:NQF26"/>
    <mergeCell ref="NQG26:NQH26"/>
    <mergeCell ref="NQI26:NQJ26"/>
    <mergeCell ref="NPM26:NPN26"/>
    <mergeCell ref="NPO26:NPP26"/>
    <mergeCell ref="NPQ26:NPR26"/>
    <mergeCell ref="NPS26:NPT26"/>
    <mergeCell ref="NPU26:NPV26"/>
    <mergeCell ref="NPW26:NPX26"/>
    <mergeCell ref="NPA26:NPB26"/>
    <mergeCell ref="NPC26:NPD26"/>
    <mergeCell ref="NPE26:NPF26"/>
    <mergeCell ref="NPG26:NPH26"/>
    <mergeCell ref="NPI26:NPJ26"/>
    <mergeCell ref="NPK26:NPL26"/>
    <mergeCell ref="NOO26:NOP26"/>
    <mergeCell ref="NOQ26:NOR26"/>
    <mergeCell ref="NOS26:NOT26"/>
    <mergeCell ref="NOU26:NOV26"/>
    <mergeCell ref="NOW26:NOX26"/>
    <mergeCell ref="NOY26:NOZ26"/>
    <mergeCell ref="NOC26:NOD26"/>
    <mergeCell ref="NOE26:NOF26"/>
    <mergeCell ref="NOG26:NOH26"/>
    <mergeCell ref="NOI26:NOJ26"/>
    <mergeCell ref="NOK26:NOL26"/>
    <mergeCell ref="NOM26:NON26"/>
    <mergeCell ref="NNQ26:NNR26"/>
    <mergeCell ref="NNS26:NNT26"/>
    <mergeCell ref="NNU26:NNV26"/>
    <mergeCell ref="NNW26:NNX26"/>
    <mergeCell ref="NNY26:NNZ26"/>
    <mergeCell ref="NOA26:NOB26"/>
    <mergeCell ref="NNE26:NNF26"/>
    <mergeCell ref="NNG26:NNH26"/>
    <mergeCell ref="NNI26:NNJ26"/>
    <mergeCell ref="NNK26:NNL26"/>
    <mergeCell ref="NNM26:NNN26"/>
    <mergeCell ref="NNO26:NNP26"/>
    <mergeCell ref="NMS26:NMT26"/>
    <mergeCell ref="NMU26:NMV26"/>
    <mergeCell ref="NMW26:NMX26"/>
    <mergeCell ref="NMY26:NMZ26"/>
    <mergeCell ref="NNA26:NNB26"/>
    <mergeCell ref="NNC26:NND26"/>
    <mergeCell ref="NMG26:NMH26"/>
    <mergeCell ref="NMI26:NMJ26"/>
    <mergeCell ref="NMK26:NML26"/>
    <mergeCell ref="NMM26:NMN26"/>
    <mergeCell ref="NMO26:NMP26"/>
    <mergeCell ref="NMQ26:NMR26"/>
    <mergeCell ref="NLU26:NLV26"/>
    <mergeCell ref="NLW26:NLX26"/>
    <mergeCell ref="NLY26:NLZ26"/>
    <mergeCell ref="NMA26:NMB26"/>
    <mergeCell ref="NMC26:NMD26"/>
    <mergeCell ref="NME26:NMF26"/>
    <mergeCell ref="NLI26:NLJ26"/>
    <mergeCell ref="NLK26:NLL26"/>
    <mergeCell ref="NLM26:NLN26"/>
    <mergeCell ref="NLO26:NLP26"/>
    <mergeCell ref="NLQ26:NLR26"/>
    <mergeCell ref="NLS26:NLT26"/>
    <mergeCell ref="NKW26:NKX26"/>
    <mergeCell ref="NKY26:NKZ26"/>
    <mergeCell ref="NLA26:NLB26"/>
    <mergeCell ref="NLC26:NLD26"/>
    <mergeCell ref="NLE26:NLF26"/>
    <mergeCell ref="NLG26:NLH26"/>
    <mergeCell ref="NKK26:NKL26"/>
    <mergeCell ref="NKM26:NKN26"/>
    <mergeCell ref="NKO26:NKP26"/>
    <mergeCell ref="NKQ26:NKR26"/>
    <mergeCell ref="NKS26:NKT26"/>
    <mergeCell ref="NKU26:NKV26"/>
    <mergeCell ref="NJY26:NJZ26"/>
    <mergeCell ref="NKA26:NKB26"/>
    <mergeCell ref="NKC26:NKD26"/>
    <mergeCell ref="NKE26:NKF26"/>
    <mergeCell ref="NKG26:NKH26"/>
    <mergeCell ref="NKI26:NKJ26"/>
    <mergeCell ref="NJM26:NJN26"/>
    <mergeCell ref="NJO26:NJP26"/>
    <mergeCell ref="NJQ26:NJR26"/>
    <mergeCell ref="NJS26:NJT26"/>
    <mergeCell ref="NJU26:NJV26"/>
    <mergeCell ref="NJW26:NJX26"/>
    <mergeCell ref="NJA26:NJB26"/>
    <mergeCell ref="NJC26:NJD26"/>
    <mergeCell ref="NJE26:NJF26"/>
    <mergeCell ref="NJG26:NJH26"/>
    <mergeCell ref="NJI26:NJJ26"/>
    <mergeCell ref="NJK26:NJL26"/>
    <mergeCell ref="NIO26:NIP26"/>
    <mergeCell ref="NIQ26:NIR26"/>
    <mergeCell ref="NIS26:NIT26"/>
    <mergeCell ref="NIU26:NIV26"/>
    <mergeCell ref="NIW26:NIX26"/>
    <mergeCell ref="NIY26:NIZ26"/>
    <mergeCell ref="NIC26:NID26"/>
    <mergeCell ref="NIE26:NIF26"/>
    <mergeCell ref="NIG26:NIH26"/>
    <mergeCell ref="NII26:NIJ26"/>
    <mergeCell ref="NIK26:NIL26"/>
    <mergeCell ref="NIM26:NIN26"/>
    <mergeCell ref="NHQ26:NHR26"/>
    <mergeCell ref="NHS26:NHT26"/>
    <mergeCell ref="NHU26:NHV26"/>
    <mergeCell ref="NHW26:NHX26"/>
    <mergeCell ref="NHY26:NHZ26"/>
    <mergeCell ref="NIA26:NIB26"/>
    <mergeCell ref="NHE26:NHF26"/>
    <mergeCell ref="NHG26:NHH26"/>
    <mergeCell ref="NHI26:NHJ26"/>
    <mergeCell ref="NHK26:NHL26"/>
    <mergeCell ref="NHM26:NHN26"/>
    <mergeCell ref="NHO26:NHP26"/>
    <mergeCell ref="NGS26:NGT26"/>
    <mergeCell ref="NGU26:NGV26"/>
    <mergeCell ref="NGW26:NGX26"/>
    <mergeCell ref="NGY26:NGZ26"/>
    <mergeCell ref="NHA26:NHB26"/>
    <mergeCell ref="NHC26:NHD26"/>
    <mergeCell ref="NGG26:NGH26"/>
    <mergeCell ref="NGI26:NGJ26"/>
    <mergeCell ref="NGK26:NGL26"/>
    <mergeCell ref="NGM26:NGN26"/>
    <mergeCell ref="NGO26:NGP26"/>
    <mergeCell ref="NGQ26:NGR26"/>
    <mergeCell ref="NFU26:NFV26"/>
    <mergeCell ref="NFW26:NFX26"/>
    <mergeCell ref="NFY26:NFZ26"/>
    <mergeCell ref="NGA26:NGB26"/>
    <mergeCell ref="NGC26:NGD26"/>
    <mergeCell ref="NGE26:NGF26"/>
    <mergeCell ref="NFI26:NFJ26"/>
    <mergeCell ref="NFK26:NFL26"/>
    <mergeCell ref="NFM26:NFN26"/>
    <mergeCell ref="NFO26:NFP26"/>
    <mergeCell ref="NFQ26:NFR26"/>
    <mergeCell ref="NFS26:NFT26"/>
    <mergeCell ref="NEW26:NEX26"/>
    <mergeCell ref="NEY26:NEZ26"/>
    <mergeCell ref="NFA26:NFB26"/>
    <mergeCell ref="NFC26:NFD26"/>
    <mergeCell ref="NFE26:NFF26"/>
    <mergeCell ref="NFG26:NFH26"/>
    <mergeCell ref="NEK26:NEL26"/>
    <mergeCell ref="NEM26:NEN26"/>
    <mergeCell ref="NEO26:NEP26"/>
    <mergeCell ref="NEQ26:NER26"/>
    <mergeCell ref="NES26:NET26"/>
    <mergeCell ref="NEU26:NEV26"/>
    <mergeCell ref="NDY26:NDZ26"/>
    <mergeCell ref="NEA26:NEB26"/>
    <mergeCell ref="NEC26:NED26"/>
    <mergeCell ref="NEE26:NEF26"/>
    <mergeCell ref="NEG26:NEH26"/>
    <mergeCell ref="NEI26:NEJ26"/>
    <mergeCell ref="NDM26:NDN26"/>
    <mergeCell ref="NDO26:NDP26"/>
    <mergeCell ref="NDQ26:NDR26"/>
    <mergeCell ref="NDS26:NDT26"/>
    <mergeCell ref="NDU26:NDV26"/>
    <mergeCell ref="NDW26:NDX26"/>
    <mergeCell ref="NDA26:NDB26"/>
    <mergeCell ref="NDC26:NDD26"/>
    <mergeCell ref="NDE26:NDF26"/>
    <mergeCell ref="NDG26:NDH26"/>
    <mergeCell ref="NDI26:NDJ26"/>
    <mergeCell ref="NDK26:NDL26"/>
    <mergeCell ref="NCO26:NCP26"/>
    <mergeCell ref="NCQ26:NCR26"/>
    <mergeCell ref="NCS26:NCT26"/>
    <mergeCell ref="NCU26:NCV26"/>
    <mergeCell ref="NCW26:NCX26"/>
    <mergeCell ref="NCY26:NCZ26"/>
    <mergeCell ref="NCC26:NCD26"/>
    <mergeCell ref="NCE26:NCF26"/>
    <mergeCell ref="NCG26:NCH26"/>
    <mergeCell ref="NCI26:NCJ26"/>
    <mergeCell ref="NCK26:NCL26"/>
    <mergeCell ref="NCM26:NCN26"/>
    <mergeCell ref="NBQ26:NBR26"/>
    <mergeCell ref="NBS26:NBT26"/>
    <mergeCell ref="NBU26:NBV26"/>
    <mergeCell ref="NBW26:NBX26"/>
    <mergeCell ref="NBY26:NBZ26"/>
    <mergeCell ref="NCA26:NCB26"/>
    <mergeCell ref="NBE26:NBF26"/>
    <mergeCell ref="NBG26:NBH26"/>
    <mergeCell ref="NBI26:NBJ26"/>
    <mergeCell ref="NBK26:NBL26"/>
    <mergeCell ref="NBM26:NBN26"/>
    <mergeCell ref="NBO26:NBP26"/>
    <mergeCell ref="NAS26:NAT26"/>
    <mergeCell ref="NAU26:NAV26"/>
    <mergeCell ref="NAW26:NAX26"/>
    <mergeCell ref="NAY26:NAZ26"/>
    <mergeCell ref="NBA26:NBB26"/>
    <mergeCell ref="NBC26:NBD26"/>
    <mergeCell ref="NAG26:NAH26"/>
    <mergeCell ref="NAI26:NAJ26"/>
    <mergeCell ref="NAK26:NAL26"/>
    <mergeCell ref="NAM26:NAN26"/>
    <mergeCell ref="NAO26:NAP26"/>
    <mergeCell ref="NAQ26:NAR26"/>
    <mergeCell ref="MZU26:MZV26"/>
    <mergeCell ref="MZW26:MZX26"/>
    <mergeCell ref="MZY26:MZZ26"/>
    <mergeCell ref="NAA26:NAB26"/>
    <mergeCell ref="NAC26:NAD26"/>
    <mergeCell ref="NAE26:NAF26"/>
    <mergeCell ref="MZI26:MZJ26"/>
    <mergeCell ref="MZK26:MZL26"/>
    <mergeCell ref="MZM26:MZN26"/>
    <mergeCell ref="MZO26:MZP26"/>
    <mergeCell ref="MZQ26:MZR26"/>
    <mergeCell ref="MZS26:MZT26"/>
    <mergeCell ref="MYW26:MYX26"/>
    <mergeCell ref="MYY26:MYZ26"/>
    <mergeCell ref="MZA26:MZB26"/>
    <mergeCell ref="MZC26:MZD26"/>
    <mergeCell ref="MZE26:MZF26"/>
    <mergeCell ref="MZG26:MZH26"/>
    <mergeCell ref="MYK26:MYL26"/>
    <mergeCell ref="MYM26:MYN26"/>
    <mergeCell ref="MYO26:MYP26"/>
    <mergeCell ref="MYQ26:MYR26"/>
    <mergeCell ref="MYS26:MYT26"/>
    <mergeCell ref="MYU26:MYV26"/>
    <mergeCell ref="MXY26:MXZ26"/>
    <mergeCell ref="MYA26:MYB26"/>
    <mergeCell ref="MYC26:MYD26"/>
    <mergeCell ref="MYE26:MYF26"/>
    <mergeCell ref="MYG26:MYH26"/>
    <mergeCell ref="MYI26:MYJ26"/>
    <mergeCell ref="MXM26:MXN26"/>
    <mergeCell ref="MXO26:MXP26"/>
    <mergeCell ref="MXQ26:MXR26"/>
    <mergeCell ref="MXS26:MXT26"/>
    <mergeCell ref="MXU26:MXV26"/>
    <mergeCell ref="MXW26:MXX26"/>
    <mergeCell ref="MXA26:MXB26"/>
    <mergeCell ref="MXC26:MXD26"/>
    <mergeCell ref="MXE26:MXF26"/>
    <mergeCell ref="MXG26:MXH26"/>
    <mergeCell ref="MXI26:MXJ26"/>
    <mergeCell ref="MXK26:MXL26"/>
    <mergeCell ref="MWO26:MWP26"/>
    <mergeCell ref="MWQ26:MWR26"/>
    <mergeCell ref="MWS26:MWT26"/>
    <mergeCell ref="MWU26:MWV26"/>
    <mergeCell ref="MWW26:MWX26"/>
    <mergeCell ref="MWY26:MWZ26"/>
    <mergeCell ref="MWC26:MWD26"/>
    <mergeCell ref="MWE26:MWF26"/>
    <mergeCell ref="MWG26:MWH26"/>
    <mergeCell ref="MWI26:MWJ26"/>
    <mergeCell ref="MWK26:MWL26"/>
    <mergeCell ref="MWM26:MWN26"/>
    <mergeCell ref="MVQ26:MVR26"/>
    <mergeCell ref="MVS26:MVT26"/>
    <mergeCell ref="MVU26:MVV26"/>
    <mergeCell ref="MVW26:MVX26"/>
    <mergeCell ref="MVY26:MVZ26"/>
    <mergeCell ref="MWA26:MWB26"/>
    <mergeCell ref="MVE26:MVF26"/>
    <mergeCell ref="MVG26:MVH26"/>
    <mergeCell ref="MVI26:MVJ26"/>
    <mergeCell ref="MVK26:MVL26"/>
    <mergeCell ref="MVM26:MVN26"/>
    <mergeCell ref="MVO26:MVP26"/>
    <mergeCell ref="MUS26:MUT26"/>
    <mergeCell ref="MUU26:MUV26"/>
    <mergeCell ref="MUW26:MUX26"/>
    <mergeCell ref="MUY26:MUZ26"/>
    <mergeCell ref="MVA26:MVB26"/>
    <mergeCell ref="MVC26:MVD26"/>
    <mergeCell ref="MUG26:MUH26"/>
    <mergeCell ref="MUI26:MUJ26"/>
    <mergeCell ref="MUK26:MUL26"/>
    <mergeCell ref="MUM26:MUN26"/>
    <mergeCell ref="MUO26:MUP26"/>
    <mergeCell ref="MUQ26:MUR26"/>
    <mergeCell ref="MTU26:MTV26"/>
    <mergeCell ref="MTW26:MTX26"/>
    <mergeCell ref="MTY26:MTZ26"/>
    <mergeCell ref="MUA26:MUB26"/>
    <mergeCell ref="MUC26:MUD26"/>
    <mergeCell ref="MUE26:MUF26"/>
    <mergeCell ref="MTI26:MTJ26"/>
    <mergeCell ref="MTK26:MTL26"/>
    <mergeCell ref="MTM26:MTN26"/>
    <mergeCell ref="MTO26:MTP26"/>
    <mergeCell ref="MTQ26:MTR26"/>
    <mergeCell ref="MTS26:MTT26"/>
    <mergeCell ref="MSW26:MSX26"/>
    <mergeCell ref="MSY26:MSZ26"/>
    <mergeCell ref="MTA26:MTB26"/>
    <mergeCell ref="MTC26:MTD26"/>
    <mergeCell ref="MTE26:MTF26"/>
    <mergeCell ref="MTG26:MTH26"/>
    <mergeCell ref="MSK26:MSL26"/>
    <mergeCell ref="MSM26:MSN26"/>
    <mergeCell ref="MSO26:MSP26"/>
    <mergeCell ref="MSQ26:MSR26"/>
    <mergeCell ref="MSS26:MST26"/>
    <mergeCell ref="MSU26:MSV26"/>
    <mergeCell ref="MRY26:MRZ26"/>
    <mergeCell ref="MSA26:MSB26"/>
    <mergeCell ref="MSC26:MSD26"/>
    <mergeCell ref="MSE26:MSF26"/>
    <mergeCell ref="MSG26:MSH26"/>
    <mergeCell ref="MSI26:MSJ26"/>
    <mergeCell ref="MRM26:MRN26"/>
    <mergeCell ref="MRO26:MRP26"/>
    <mergeCell ref="MRQ26:MRR26"/>
    <mergeCell ref="MRS26:MRT26"/>
    <mergeCell ref="MRU26:MRV26"/>
    <mergeCell ref="MRW26:MRX26"/>
    <mergeCell ref="MRA26:MRB26"/>
    <mergeCell ref="MRC26:MRD26"/>
    <mergeCell ref="MRE26:MRF26"/>
    <mergeCell ref="MRG26:MRH26"/>
    <mergeCell ref="MRI26:MRJ26"/>
    <mergeCell ref="MRK26:MRL26"/>
    <mergeCell ref="MQO26:MQP26"/>
    <mergeCell ref="MQQ26:MQR26"/>
    <mergeCell ref="MQS26:MQT26"/>
    <mergeCell ref="MQU26:MQV26"/>
    <mergeCell ref="MQW26:MQX26"/>
    <mergeCell ref="MQY26:MQZ26"/>
    <mergeCell ref="MQC26:MQD26"/>
    <mergeCell ref="MQE26:MQF26"/>
    <mergeCell ref="MQG26:MQH26"/>
    <mergeCell ref="MQI26:MQJ26"/>
    <mergeCell ref="MQK26:MQL26"/>
    <mergeCell ref="MQM26:MQN26"/>
    <mergeCell ref="MPQ26:MPR26"/>
    <mergeCell ref="MPS26:MPT26"/>
    <mergeCell ref="MPU26:MPV26"/>
    <mergeCell ref="MPW26:MPX26"/>
    <mergeCell ref="MPY26:MPZ26"/>
    <mergeCell ref="MQA26:MQB26"/>
    <mergeCell ref="MPE26:MPF26"/>
    <mergeCell ref="MPG26:MPH26"/>
    <mergeCell ref="MPI26:MPJ26"/>
    <mergeCell ref="MPK26:MPL26"/>
    <mergeCell ref="MPM26:MPN26"/>
    <mergeCell ref="MPO26:MPP26"/>
    <mergeCell ref="MOS26:MOT26"/>
    <mergeCell ref="MOU26:MOV26"/>
    <mergeCell ref="MOW26:MOX26"/>
    <mergeCell ref="MOY26:MOZ26"/>
    <mergeCell ref="MPA26:MPB26"/>
    <mergeCell ref="MPC26:MPD26"/>
    <mergeCell ref="MOG26:MOH26"/>
    <mergeCell ref="MOI26:MOJ26"/>
    <mergeCell ref="MOK26:MOL26"/>
    <mergeCell ref="MOM26:MON26"/>
    <mergeCell ref="MOO26:MOP26"/>
    <mergeCell ref="MOQ26:MOR26"/>
    <mergeCell ref="MNU26:MNV26"/>
    <mergeCell ref="MNW26:MNX26"/>
    <mergeCell ref="MNY26:MNZ26"/>
    <mergeCell ref="MOA26:MOB26"/>
    <mergeCell ref="MOC26:MOD26"/>
    <mergeCell ref="MOE26:MOF26"/>
    <mergeCell ref="MNI26:MNJ26"/>
    <mergeCell ref="MNK26:MNL26"/>
    <mergeCell ref="MNM26:MNN26"/>
    <mergeCell ref="MNO26:MNP26"/>
    <mergeCell ref="MNQ26:MNR26"/>
    <mergeCell ref="MNS26:MNT26"/>
    <mergeCell ref="MMW26:MMX26"/>
    <mergeCell ref="MMY26:MMZ26"/>
    <mergeCell ref="MNA26:MNB26"/>
    <mergeCell ref="MNC26:MND26"/>
    <mergeCell ref="MNE26:MNF26"/>
    <mergeCell ref="MNG26:MNH26"/>
    <mergeCell ref="MMK26:MML26"/>
    <mergeCell ref="MMM26:MMN26"/>
    <mergeCell ref="MMO26:MMP26"/>
    <mergeCell ref="MMQ26:MMR26"/>
    <mergeCell ref="MMS26:MMT26"/>
    <mergeCell ref="MMU26:MMV26"/>
    <mergeCell ref="MLY26:MLZ26"/>
    <mergeCell ref="MMA26:MMB26"/>
    <mergeCell ref="MMC26:MMD26"/>
    <mergeCell ref="MME26:MMF26"/>
    <mergeCell ref="MMG26:MMH26"/>
    <mergeCell ref="MMI26:MMJ26"/>
    <mergeCell ref="MLM26:MLN26"/>
    <mergeCell ref="MLO26:MLP26"/>
    <mergeCell ref="MLQ26:MLR26"/>
    <mergeCell ref="MLS26:MLT26"/>
    <mergeCell ref="MLU26:MLV26"/>
    <mergeCell ref="MLW26:MLX26"/>
    <mergeCell ref="MLA26:MLB26"/>
    <mergeCell ref="MLC26:MLD26"/>
    <mergeCell ref="MLE26:MLF26"/>
    <mergeCell ref="MLG26:MLH26"/>
    <mergeCell ref="MLI26:MLJ26"/>
    <mergeCell ref="MLK26:MLL26"/>
    <mergeCell ref="MKO26:MKP26"/>
    <mergeCell ref="MKQ26:MKR26"/>
    <mergeCell ref="MKS26:MKT26"/>
    <mergeCell ref="MKU26:MKV26"/>
    <mergeCell ref="MKW26:MKX26"/>
    <mergeCell ref="MKY26:MKZ26"/>
    <mergeCell ref="MKC26:MKD26"/>
    <mergeCell ref="MKE26:MKF26"/>
    <mergeCell ref="MKG26:MKH26"/>
    <mergeCell ref="MKI26:MKJ26"/>
    <mergeCell ref="MKK26:MKL26"/>
    <mergeCell ref="MKM26:MKN26"/>
    <mergeCell ref="MJQ26:MJR26"/>
    <mergeCell ref="MJS26:MJT26"/>
    <mergeCell ref="MJU26:MJV26"/>
    <mergeCell ref="MJW26:MJX26"/>
    <mergeCell ref="MJY26:MJZ26"/>
    <mergeCell ref="MKA26:MKB26"/>
    <mergeCell ref="MJE26:MJF26"/>
    <mergeCell ref="MJG26:MJH26"/>
    <mergeCell ref="MJI26:MJJ26"/>
    <mergeCell ref="MJK26:MJL26"/>
    <mergeCell ref="MJM26:MJN26"/>
    <mergeCell ref="MJO26:MJP26"/>
    <mergeCell ref="MIS26:MIT26"/>
    <mergeCell ref="MIU26:MIV26"/>
    <mergeCell ref="MIW26:MIX26"/>
    <mergeCell ref="MIY26:MIZ26"/>
    <mergeCell ref="MJA26:MJB26"/>
    <mergeCell ref="MJC26:MJD26"/>
    <mergeCell ref="MIG26:MIH26"/>
    <mergeCell ref="MII26:MIJ26"/>
    <mergeCell ref="MIK26:MIL26"/>
    <mergeCell ref="MIM26:MIN26"/>
    <mergeCell ref="MIO26:MIP26"/>
    <mergeCell ref="MIQ26:MIR26"/>
    <mergeCell ref="MHU26:MHV26"/>
    <mergeCell ref="MHW26:MHX26"/>
    <mergeCell ref="MHY26:MHZ26"/>
    <mergeCell ref="MIA26:MIB26"/>
    <mergeCell ref="MIC26:MID26"/>
    <mergeCell ref="MIE26:MIF26"/>
    <mergeCell ref="MHI26:MHJ26"/>
    <mergeCell ref="MHK26:MHL26"/>
    <mergeCell ref="MHM26:MHN26"/>
    <mergeCell ref="MHO26:MHP26"/>
    <mergeCell ref="MHQ26:MHR26"/>
    <mergeCell ref="MHS26:MHT26"/>
    <mergeCell ref="MGW26:MGX26"/>
    <mergeCell ref="MGY26:MGZ26"/>
    <mergeCell ref="MHA26:MHB26"/>
    <mergeCell ref="MHC26:MHD26"/>
    <mergeCell ref="MHE26:MHF26"/>
    <mergeCell ref="MHG26:MHH26"/>
    <mergeCell ref="MGK26:MGL26"/>
    <mergeCell ref="MGM26:MGN26"/>
    <mergeCell ref="MGO26:MGP26"/>
    <mergeCell ref="MGQ26:MGR26"/>
    <mergeCell ref="MGS26:MGT26"/>
    <mergeCell ref="MGU26:MGV26"/>
    <mergeCell ref="MFY26:MFZ26"/>
    <mergeCell ref="MGA26:MGB26"/>
    <mergeCell ref="MGC26:MGD26"/>
    <mergeCell ref="MGE26:MGF26"/>
    <mergeCell ref="MGG26:MGH26"/>
    <mergeCell ref="MGI26:MGJ26"/>
    <mergeCell ref="MFM26:MFN26"/>
    <mergeCell ref="MFO26:MFP26"/>
    <mergeCell ref="MFQ26:MFR26"/>
    <mergeCell ref="MFS26:MFT26"/>
    <mergeCell ref="MFU26:MFV26"/>
    <mergeCell ref="MFW26:MFX26"/>
    <mergeCell ref="MFA26:MFB26"/>
    <mergeCell ref="MFC26:MFD26"/>
    <mergeCell ref="MFE26:MFF26"/>
    <mergeCell ref="MFG26:MFH26"/>
    <mergeCell ref="MFI26:MFJ26"/>
    <mergeCell ref="MFK26:MFL26"/>
    <mergeCell ref="MEO26:MEP26"/>
    <mergeCell ref="MEQ26:MER26"/>
    <mergeCell ref="MES26:MET26"/>
    <mergeCell ref="MEU26:MEV26"/>
    <mergeCell ref="MEW26:MEX26"/>
    <mergeCell ref="MEY26:MEZ26"/>
    <mergeCell ref="MEC26:MED26"/>
    <mergeCell ref="MEE26:MEF26"/>
    <mergeCell ref="MEG26:MEH26"/>
    <mergeCell ref="MEI26:MEJ26"/>
    <mergeCell ref="MEK26:MEL26"/>
    <mergeCell ref="MEM26:MEN26"/>
    <mergeCell ref="MDQ26:MDR26"/>
    <mergeCell ref="MDS26:MDT26"/>
    <mergeCell ref="MDU26:MDV26"/>
    <mergeCell ref="MDW26:MDX26"/>
    <mergeCell ref="MDY26:MDZ26"/>
    <mergeCell ref="MEA26:MEB26"/>
    <mergeCell ref="MDE26:MDF26"/>
    <mergeCell ref="MDG26:MDH26"/>
    <mergeCell ref="MDI26:MDJ26"/>
    <mergeCell ref="MDK26:MDL26"/>
    <mergeCell ref="MDM26:MDN26"/>
    <mergeCell ref="MDO26:MDP26"/>
    <mergeCell ref="MCS26:MCT26"/>
    <mergeCell ref="MCU26:MCV26"/>
    <mergeCell ref="MCW26:MCX26"/>
    <mergeCell ref="MCY26:MCZ26"/>
    <mergeCell ref="MDA26:MDB26"/>
    <mergeCell ref="MDC26:MDD26"/>
    <mergeCell ref="MCG26:MCH26"/>
    <mergeCell ref="MCI26:MCJ26"/>
    <mergeCell ref="MCK26:MCL26"/>
    <mergeCell ref="MCM26:MCN26"/>
    <mergeCell ref="MCO26:MCP26"/>
    <mergeCell ref="MCQ26:MCR26"/>
    <mergeCell ref="MBU26:MBV26"/>
    <mergeCell ref="MBW26:MBX26"/>
    <mergeCell ref="MBY26:MBZ26"/>
    <mergeCell ref="MCA26:MCB26"/>
    <mergeCell ref="MCC26:MCD26"/>
    <mergeCell ref="MCE26:MCF26"/>
    <mergeCell ref="MBI26:MBJ26"/>
    <mergeCell ref="MBK26:MBL26"/>
    <mergeCell ref="MBM26:MBN26"/>
    <mergeCell ref="MBO26:MBP26"/>
    <mergeCell ref="MBQ26:MBR26"/>
    <mergeCell ref="MBS26:MBT26"/>
    <mergeCell ref="MAW26:MAX26"/>
    <mergeCell ref="MAY26:MAZ26"/>
    <mergeCell ref="MBA26:MBB26"/>
    <mergeCell ref="MBC26:MBD26"/>
    <mergeCell ref="MBE26:MBF26"/>
    <mergeCell ref="MBG26:MBH26"/>
    <mergeCell ref="MAK26:MAL26"/>
    <mergeCell ref="MAM26:MAN26"/>
    <mergeCell ref="MAO26:MAP26"/>
    <mergeCell ref="MAQ26:MAR26"/>
    <mergeCell ref="MAS26:MAT26"/>
    <mergeCell ref="MAU26:MAV26"/>
    <mergeCell ref="LZY26:LZZ26"/>
    <mergeCell ref="MAA26:MAB26"/>
    <mergeCell ref="MAC26:MAD26"/>
    <mergeCell ref="MAE26:MAF26"/>
    <mergeCell ref="MAG26:MAH26"/>
    <mergeCell ref="MAI26:MAJ26"/>
    <mergeCell ref="LZM26:LZN26"/>
    <mergeCell ref="LZO26:LZP26"/>
    <mergeCell ref="LZQ26:LZR26"/>
    <mergeCell ref="LZS26:LZT26"/>
    <mergeCell ref="LZU26:LZV26"/>
    <mergeCell ref="LZW26:LZX26"/>
    <mergeCell ref="LZA26:LZB26"/>
    <mergeCell ref="LZC26:LZD26"/>
    <mergeCell ref="LZE26:LZF26"/>
    <mergeCell ref="LZG26:LZH26"/>
    <mergeCell ref="LZI26:LZJ26"/>
    <mergeCell ref="LZK26:LZL26"/>
    <mergeCell ref="LYO26:LYP26"/>
    <mergeCell ref="LYQ26:LYR26"/>
    <mergeCell ref="LYS26:LYT26"/>
    <mergeCell ref="LYU26:LYV26"/>
    <mergeCell ref="LYW26:LYX26"/>
    <mergeCell ref="LYY26:LYZ26"/>
    <mergeCell ref="LYC26:LYD26"/>
    <mergeCell ref="LYE26:LYF26"/>
    <mergeCell ref="LYG26:LYH26"/>
    <mergeCell ref="LYI26:LYJ26"/>
    <mergeCell ref="LYK26:LYL26"/>
    <mergeCell ref="LYM26:LYN26"/>
    <mergeCell ref="LXQ26:LXR26"/>
    <mergeCell ref="LXS26:LXT26"/>
    <mergeCell ref="LXU26:LXV26"/>
    <mergeCell ref="LXW26:LXX26"/>
    <mergeCell ref="LXY26:LXZ26"/>
    <mergeCell ref="LYA26:LYB26"/>
    <mergeCell ref="LXE26:LXF26"/>
    <mergeCell ref="LXG26:LXH26"/>
    <mergeCell ref="LXI26:LXJ26"/>
    <mergeCell ref="LXK26:LXL26"/>
    <mergeCell ref="LXM26:LXN26"/>
    <mergeCell ref="LXO26:LXP26"/>
    <mergeCell ref="LWS26:LWT26"/>
    <mergeCell ref="LWU26:LWV26"/>
    <mergeCell ref="LWW26:LWX26"/>
    <mergeCell ref="LWY26:LWZ26"/>
    <mergeCell ref="LXA26:LXB26"/>
    <mergeCell ref="LXC26:LXD26"/>
    <mergeCell ref="LWG26:LWH26"/>
    <mergeCell ref="LWI26:LWJ26"/>
    <mergeCell ref="LWK26:LWL26"/>
    <mergeCell ref="LWM26:LWN26"/>
    <mergeCell ref="LWO26:LWP26"/>
    <mergeCell ref="LWQ26:LWR26"/>
    <mergeCell ref="LVU26:LVV26"/>
    <mergeCell ref="LVW26:LVX26"/>
    <mergeCell ref="LVY26:LVZ26"/>
    <mergeCell ref="LWA26:LWB26"/>
    <mergeCell ref="LWC26:LWD26"/>
    <mergeCell ref="LWE26:LWF26"/>
    <mergeCell ref="LVI26:LVJ26"/>
    <mergeCell ref="LVK26:LVL26"/>
    <mergeCell ref="LVM26:LVN26"/>
    <mergeCell ref="LVO26:LVP26"/>
    <mergeCell ref="LVQ26:LVR26"/>
    <mergeCell ref="LVS26:LVT26"/>
    <mergeCell ref="LUW26:LUX26"/>
    <mergeCell ref="LUY26:LUZ26"/>
    <mergeCell ref="LVA26:LVB26"/>
    <mergeCell ref="LVC26:LVD26"/>
    <mergeCell ref="LVE26:LVF26"/>
    <mergeCell ref="LVG26:LVH26"/>
    <mergeCell ref="LUK26:LUL26"/>
    <mergeCell ref="LUM26:LUN26"/>
    <mergeCell ref="LUO26:LUP26"/>
    <mergeCell ref="LUQ26:LUR26"/>
    <mergeCell ref="LUS26:LUT26"/>
    <mergeCell ref="LUU26:LUV26"/>
    <mergeCell ref="LTY26:LTZ26"/>
    <mergeCell ref="LUA26:LUB26"/>
    <mergeCell ref="LUC26:LUD26"/>
    <mergeCell ref="LUE26:LUF26"/>
    <mergeCell ref="LUG26:LUH26"/>
    <mergeCell ref="LUI26:LUJ26"/>
    <mergeCell ref="LTM26:LTN26"/>
    <mergeCell ref="LTO26:LTP26"/>
    <mergeCell ref="LTQ26:LTR26"/>
    <mergeCell ref="LTS26:LTT26"/>
    <mergeCell ref="LTU26:LTV26"/>
    <mergeCell ref="LTW26:LTX26"/>
    <mergeCell ref="LTA26:LTB26"/>
    <mergeCell ref="LTC26:LTD26"/>
    <mergeCell ref="LTE26:LTF26"/>
    <mergeCell ref="LTG26:LTH26"/>
    <mergeCell ref="LTI26:LTJ26"/>
    <mergeCell ref="LTK26:LTL26"/>
    <mergeCell ref="LSO26:LSP26"/>
    <mergeCell ref="LSQ26:LSR26"/>
    <mergeCell ref="LSS26:LST26"/>
    <mergeCell ref="LSU26:LSV26"/>
    <mergeCell ref="LSW26:LSX26"/>
    <mergeCell ref="LSY26:LSZ26"/>
    <mergeCell ref="LSC26:LSD26"/>
    <mergeCell ref="LSE26:LSF26"/>
    <mergeCell ref="LSG26:LSH26"/>
    <mergeCell ref="LSI26:LSJ26"/>
    <mergeCell ref="LSK26:LSL26"/>
    <mergeCell ref="LSM26:LSN26"/>
    <mergeCell ref="LRQ26:LRR26"/>
    <mergeCell ref="LRS26:LRT26"/>
    <mergeCell ref="LRU26:LRV26"/>
    <mergeCell ref="LRW26:LRX26"/>
    <mergeCell ref="LRY26:LRZ26"/>
    <mergeCell ref="LSA26:LSB26"/>
    <mergeCell ref="LRE26:LRF26"/>
    <mergeCell ref="LRG26:LRH26"/>
    <mergeCell ref="LRI26:LRJ26"/>
    <mergeCell ref="LRK26:LRL26"/>
    <mergeCell ref="LRM26:LRN26"/>
    <mergeCell ref="LRO26:LRP26"/>
    <mergeCell ref="LQS26:LQT26"/>
    <mergeCell ref="LQU26:LQV26"/>
    <mergeCell ref="LQW26:LQX26"/>
    <mergeCell ref="LQY26:LQZ26"/>
    <mergeCell ref="LRA26:LRB26"/>
    <mergeCell ref="LRC26:LRD26"/>
    <mergeCell ref="LQG26:LQH26"/>
    <mergeCell ref="LQI26:LQJ26"/>
    <mergeCell ref="LQK26:LQL26"/>
    <mergeCell ref="LQM26:LQN26"/>
    <mergeCell ref="LQO26:LQP26"/>
    <mergeCell ref="LQQ26:LQR26"/>
    <mergeCell ref="LPU26:LPV26"/>
    <mergeCell ref="LPW26:LPX26"/>
    <mergeCell ref="LPY26:LPZ26"/>
    <mergeCell ref="LQA26:LQB26"/>
    <mergeCell ref="LQC26:LQD26"/>
    <mergeCell ref="LQE26:LQF26"/>
    <mergeCell ref="LPI26:LPJ26"/>
    <mergeCell ref="LPK26:LPL26"/>
    <mergeCell ref="LPM26:LPN26"/>
    <mergeCell ref="LPO26:LPP26"/>
    <mergeCell ref="LPQ26:LPR26"/>
    <mergeCell ref="LPS26:LPT26"/>
    <mergeCell ref="LOW26:LOX26"/>
    <mergeCell ref="LOY26:LOZ26"/>
    <mergeCell ref="LPA26:LPB26"/>
    <mergeCell ref="LPC26:LPD26"/>
    <mergeCell ref="LPE26:LPF26"/>
    <mergeCell ref="LPG26:LPH26"/>
    <mergeCell ref="LOK26:LOL26"/>
    <mergeCell ref="LOM26:LON26"/>
    <mergeCell ref="LOO26:LOP26"/>
    <mergeCell ref="LOQ26:LOR26"/>
    <mergeCell ref="LOS26:LOT26"/>
    <mergeCell ref="LOU26:LOV26"/>
    <mergeCell ref="LNY26:LNZ26"/>
    <mergeCell ref="LOA26:LOB26"/>
    <mergeCell ref="LOC26:LOD26"/>
    <mergeCell ref="LOE26:LOF26"/>
    <mergeCell ref="LOG26:LOH26"/>
    <mergeCell ref="LOI26:LOJ26"/>
    <mergeCell ref="LNM26:LNN26"/>
    <mergeCell ref="LNO26:LNP26"/>
    <mergeCell ref="LNQ26:LNR26"/>
    <mergeCell ref="LNS26:LNT26"/>
    <mergeCell ref="LNU26:LNV26"/>
    <mergeCell ref="LNW26:LNX26"/>
    <mergeCell ref="LNA26:LNB26"/>
    <mergeCell ref="LNC26:LND26"/>
    <mergeCell ref="LNE26:LNF26"/>
    <mergeCell ref="LNG26:LNH26"/>
    <mergeCell ref="LNI26:LNJ26"/>
    <mergeCell ref="LNK26:LNL26"/>
    <mergeCell ref="LMO26:LMP26"/>
    <mergeCell ref="LMQ26:LMR26"/>
    <mergeCell ref="LMS26:LMT26"/>
    <mergeCell ref="LMU26:LMV26"/>
    <mergeCell ref="LMW26:LMX26"/>
    <mergeCell ref="LMY26:LMZ26"/>
    <mergeCell ref="LMC26:LMD26"/>
    <mergeCell ref="LME26:LMF26"/>
    <mergeCell ref="LMG26:LMH26"/>
    <mergeCell ref="LMI26:LMJ26"/>
    <mergeCell ref="LMK26:LML26"/>
    <mergeCell ref="LMM26:LMN26"/>
    <mergeCell ref="LLQ26:LLR26"/>
    <mergeCell ref="LLS26:LLT26"/>
    <mergeCell ref="LLU26:LLV26"/>
    <mergeCell ref="LLW26:LLX26"/>
    <mergeCell ref="LLY26:LLZ26"/>
    <mergeCell ref="LMA26:LMB26"/>
    <mergeCell ref="LLE26:LLF26"/>
    <mergeCell ref="LLG26:LLH26"/>
    <mergeCell ref="LLI26:LLJ26"/>
    <mergeCell ref="LLK26:LLL26"/>
    <mergeCell ref="LLM26:LLN26"/>
    <mergeCell ref="LLO26:LLP26"/>
    <mergeCell ref="LKS26:LKT26"/>
    <mergeCell ref="LKU26:LKV26"/>
    <mergeCell ref="LKW26:LKX26"/>
    <mergeCell ref="LKY26:LKZ26"/>
    <mergeCell ref="LLA26:LLB26"/>
    <mergeCell ref="LLC26:LLD26"/>
    <mergeCell ref="LKG26:LKH26"/>
    <mergeCell ref="LKI26:LKJ26"/>
    <mergeCell ref="LKK26:LKL26"/>
    <mergeCell ref="LKM26:LKN26"/>
    <mergeCell ref="LKO26:LKP26"/>
    <mergeCell ref="LKQ26:LKR26"/>
    <mergeCell ref="LJU26:LJV26"/>
    <mergeCell ref="LJW26:LJX26"/>
    <mergeCell ref="LJY26:LJZ26"/>
    <mergeCell ref="LKA26:LKB26"/>
    <mergeCell ref="LKC26:LKD26"/>
    <mergeCell ref="LKE26:LKF26"/>
    <mergeCell ref="LJI26:LJJ26"/>
    <mergeCell ref="LJK26:LJL26"/>
    <mergeCell ref="LJM26:LJN26"/>
    <mergeCell ref="LJO26:LJP26"/>
    <mergeCell ref="LJQ26:LJR26"/>
    <mergeCell ref="LJS26:LJT26"/>
    <mergeCell ref="LIW26:LIX26"/>
    <mergeCell ref="LIY26:LIZ26"/>
    <mergeCell ref="LJA26:LJB26"/>
    <mergeCell ref="LJC26:LJD26"/>
    <mergeCell ref="LJE26:LJF26"/>
    <mergeCell ref="LJG26:LJH26"/>
    <mergeCell ref="LIK26:LIL26"/>
    <mergeCell ref="LIM26:LIN26"/>
    <mergeCell ref="LIO26:LIP26"/>
    <mergeCell ref="LIQ26:LIR26"/>
    <mergeCell ref="LIS26:LIT26"/>
    <mergeCell ref="LIU26:LIV26"/>
    <mergeCell ref="LHY26:LHZ26"/>
    <mergeCell ref="LIA26:LIB26"/>
    <mergeCell ref="LIC26:LID26"/>
    <mergeCell ref="LIE26:LIF26"/>
    <mergeCell ref="LIG26:LIH26"/>
    <mergeCell ref="LII26:LIJ26"/>
    <mergeCell ref="LHM26:LHN26"/>
    <mergeCell ref="LHO26:LHP26"/>
    <mergeCell ref="LHQ26:LHR26"/>
    <mergeCell ref="LHS26:LHT26"/>
    <mergeCell ref="LHU26:LHV26"/>
    <mergeCell ref="LHW26:LHX26"/>
    <mergeCell ref="LHA26:LHB26"/>
    <mergeCell ref="LHC26:LHD26"/>
    <mergeCell ref="LHE26:LHF26"/>
    <mergeCell ref="LHG26:LHH26"/>
    <mergeCell ref="LHI26:LHJ26"/>
    <mergeCell ref="LHK26:LHL26"/>
    <mergeCell ref="LGO26:LGP26"/>
    <mergeCell ref="LGQ26:LGR26"/>
    <mergeCell ref="LGS26:LGT26"/>
    <mergeCell ref="LGU26:LGV26"/>
    <mergeCell ref="LGW26:LGX26"/>
    <mergeCell ref="LGY26:LGZ26"/>
    <mergeCell ref="LGC26:LGD26"/>
    <mergeCell ref="LGE26:LGF26"/>
    <mergeCell ref="LGG26:LGH26"/>
    <mergeCell ref="LGI26:LGJ26"/>
    <mergeCell ref="LGK26:LGL26"/>
    <mergeCell ref="LGM26:LGN26"/>
    <mergeCell ref="LFQ26:LFR26"/>
    <mergeCell ref="LFS26:LFT26"/>
    <mergeCell ref="LFU26:LFV26"/>
    <mergeCell ref="LFW26:LFX26"/>
    <mergeCell ref="LFY26:LFZ26"/>
    <mergeCell ref="LGA26:LGB26"/>
    <mergeCell ref="LFE26:LFF26"/>
    <mergeCell ref="LFG26:LFH26"/>
    <mergeCell ref="LFI26:LFJ26"/>
    <mergeCell ref="LFK26:LFL26"/>
    <mergeCell ref="LFM26:LFN26"/>
    <mergeCell ref="LFO26:LFP26"/>
    <mergeCell ref="LES26:LET26"/>
    <mergeCell ref="LEU26:LEV26"/>
    <mergeCell ref="LEW26:LEX26"/>
    <mergeCell ref="LEY26:LEZ26"/>
    <mergeCell ref="LFA26:LFB26"/>
    <mergeCell ref="LFC26:LFD26"/>
    <mergeCell ref="LEG26:LEH26"/>
    <mergeCell ref="LEI26:LEJ26"/>
    <mergeCell ref="LEK26:LEL26"/>
    <mergeCell ref="LEM26:LEN26"/>
    <mergeCell ref="LEO26:LEP26"/>
    <mergeCell ref="LEQ26:LER26"/>
    <mergeCell ref="LDU26:LDV26"/>
    <mergeCell ref="LDW26:LDX26"/>
    <mergeCell ref="LDY26:LDZ26"/>
    <mergeCell ref="LEA26:LEB26"/>
    <mergeCell ref="LEC26:LED26"/>
    <mergeCell ref="LEE26:LEF26"/>
    <mergeCell ref="LDI26:LDJ26"/>
    <mergeCell ref="LDK26:LDL26"/>
    <mergeCell ref="LDM26:LDN26"/>
    <mergeCell ref="LDO26:LDP26"/>
    <mergeCell ref="LDQ26:LDR26"/>
    <mergeCell ref="LDS26:LDT26"/>
    <mergeCell ref="LCW26:LCX26"/>
    <mergeCell ref="LCY26:LCZ26"/>
    <mergeCell ref="LDA26:LDB26"/>
    <mergeCell ref="LDC26:LDD26"/>
    <mergeCell ref="LDE26:LDF26"/>
    <mergeCell ref="LDG26:LDH26"/>
    <mergeCell ref="LCK26:LCL26"/>
    <mergeCell ref="LCM26:LCN26"/>
    <mergeCell ref="LCO26:LCP26"/>
    <mergeCell ref="LCQ26:LCR26"/>
    <mergeCell ref="LCS26:LCT26"/>
    <mergeCell ref="LCU26:LCV26"/>
    <mergeCell ref="LBY26:LBZ26"/>
    <mergeCell ref="LCA26:LCB26"/>
    <mergeCell ref="LCC26:LCD26"/>
    <mergeCell ref="LCE26:LCF26"/>
    <mergeCell ref="LCG26:LCH26"/>
    <mergeCell ref="LCI26:LCJ26"/>
    <mergeCell ref="LBM26:LBN26"/>
    <mergeCell ref="LBO26:LBP26"/>
    <mergeCell ref="LBQ26:LBR26"/>
    <mergeCell ref="LBS26:LBT26"/>
    <mergeCell ref="LBU26:LBV26"/>
    <mergeCell ref="LBW26:LBX26"/>
    <mergeCell ref="LBA26:LBB26"/>
    <mergeCell ref="LBC26:LBD26"/>
    <mergeCell ref="LBE26:LBF26"/>
    <mergeCell ref="LBG26:LBH26"/>
    <mergeCell ref="LBI26:LBJ26"/>
    <mergeCell ref="LBK26:LBL26"/>
    <mergeCell ref="LAO26:LAP26"/>
    <mergeCell ref="LAQ26:LAR26"/>
    <mergeCell ref="LAS26:LAT26"/>
    <mergeCell ref="LAU26:LAV26"/>
    <mergeCell ref="LAW26:LAX26"/>
    <mergeCell ref="LAY26:LAZ26"/>
    <mergeCell ref="LAC26:LAD26"/>
    <mergeCell ref="LAE26:LAF26"/>
    <mergeCell ref="LAG26:LAH26"/>
    <mergeCell ref="LAI26:LAJ26"/>
    <mergeCell ref="LAK26:LAL26"/>
    <mergeCell ref="LAM26:LAN26"/>
    <mergeCell ref="KZQ26:KZR26"/>
    <mergeCell ref="KZS26:KZT26"/>
    <mergeCell ref="KZU26:KZV26"/>
    <mergeCell ref="KZW26:KZX26"/>
    <mergeCell ref="KZY26:KZZ26"/>
    <mergeCell ref="LAA26:LAB26"/>
    <mergeCell ref="KZE26:KZF26"/>
    <mergeCell ref="KZG26:KZH26"/>
    <mergeCell ref="KZI26:KZJ26"/>
    <mergeCell ref="KZK26:KZL26"/>
    <mergeCell ref="KZM26:KZN26"/>
    <mergeCell ref="KZO26:KZP26"/>
    <mergeCell ref="KYS26:KYT26"/>
    <mergeCell ref="KYU26:KYV26"/>
    <mergeCell ref="KYW26:KYX26"/>
    <mergeCell ref="KYY26:KYZ26"/>
    <mergeCell ref="KZA26:KZB26"/>
    <mergeCell ref="KZC26:KZD26"/>
    <mergeCell ref="KYG26:KYH26"/>
    <mergeCell ref="KYI26:KYJ26"/>
    <mergeCell ref="KYK26:KYL26"/>
    <mergeCell ref="KYM26:KYN26"/>
    <mergeCell ref="KYO26:KYP26"/>
    <mergeCell ref="KYQ26:KYR26"/>
    <mergeCell ref="KXU26:KXV26"/>
    <mergeCell ref="KXW26:KXX26"/>
    <mergeCell ref="KXY26:KXZ26"/>
    <mergeCell ref="KYA26:KYB26"/>
    <mergeCell ref="KYC26:KYD26"/>
    <mergeCell ref="KYE26:KYF26"/>
    <mergeCell ref="KXI26:KXJ26"/>
    <mergeCell ref="KXK26:KXL26"/>
    <mergeCell ref="KXM26:KXN26"/>
    <mergeCell ref="KXO26:KXP26"/>
    <mergeCell ref="KXQ26:KXR26"/>
    <mergeCell ref="KXS26:KXT26"/>
    <mergeCell ref="KWW26:KWX26"/>
    <mergeCell ref="KWY26:KWZ26"/>
    <mergeCell ref="KXA26:KXB26"/>
    <mergeCell ref="KXC26:KXD26"/>
    <mergeCell ref="KXE26:KXF26"/>
    <mergeCell ref="KXG26:KXH26"/>
    <mergeCell ref="KWK26:KWL26"/>
    <mergeCell ref="KWM26:KWN26"/>
    <mergeCell ref="KWO26:KWP26"/>
    <mergeCell ref="KWQ26:KWR26"/>
    <mergeCell ref="KWS26:KWT26"/>
    <mergeCell ref="KWU26:KWV26"/>
    <mergeCell ref="KVY26:KVZ26"/>
    <mergeCell ref="KWA26:KWB26"/>
    <mergeCell ref="KWC26:KWD26"/>
    <mergeCell ref="KWE26:KWF26"/>
    <mergeCell ref="KWG26:KWH26"/>
    <mergeCell ref="KWI26:KWJ26"/>
    <mergeCell ref="KVM26:KVN26"/>
    <mergeCell ref="KVO26:KVP26"/>
    <mergeCell ref="KVQ26:KVR26"/>
    <mergeCell ref="KVS26:KVT26"/>
    <mergeCell ref="KVU26:KVV26"/>
    <mergeCell ref="KVW26:KVX26"/>
    <mergeCell ref="KVA26:KVB26"/>
    <mergeCell ref="KVC26:KVD26"/>
    <mergeCell ref="KVE26:KVF26"/>
    <mergeCell ref="KVG26:KVH26"/>
    <mergeCell ref="KVI26:KVJ26"/>
    <mergeCell ref="KVK26:KVL26"/>
    <mergeCell ref="KUO26:KUP26"/>
    <mergeCell ref="KUQ26:KUR26"/>
    <mergeCell ref="KUS26:KUT26"/>
    <mergeCell ref="KUU26:KUV26"/>
    <mergeCell ref="KUW26:KUX26"/>
    <mergeCell ref="KUY26:KUZ26"/>
    <mergeCell ref="KUC26:KUD26"/>
    <mergeCell ref="KUE26:KUF26"/>
    <mergeCell ref="KUG26:KUH26"/>
    <mergeCell ref="KUI26:KUJ26"/>
    <mergeCell ref="KUK26:KUL26"/>
    <mergeCell ref="KUM26:KUN26"/>
    <mergeCell ref="KTQ26:KTR26"/>
    <mergeCell ref="KTS26:KTT26"/>
    <mergeCell ref="KTU26:KTV26"/>
    <mergeCell ref="KTW26:KTX26"/>
    <mergeCell ref="KTY26:KTZ26"/>
    <mergeCell ref="KUA26:KUB26"/>
    <mergeCell ref="KTE26:KTF26"/>
    <mergeCell ref="KTG26:KTH26"/>
    <mergeCell ref="KTI26:KTJ26"/>
    <mergeCell ref="KTK26:KTL26"/>
    <mergeCell ref="KTM26:KTN26"/>
    <mergeCell ref="KTO26:KTP26"/>
    <mergeCell ref="KSS26:KST26"/>
    <mergeCell ref="KSU26:KSV26"/>
    <mergeCell ref="KSW26:KSX26"/>
    <mergeCell ref="KSY26:KSZ26"/>
    <mergeCell ref="KTA26:KTB26"/>
    <mergeCell ref="KTC26:KTD26"/>
    <mergeCell ref="KSG26:KSH26"/>
    <mergeCell ref="KSI26:KSJ26"/>
    <mergeCell ref="KSK26:KSL26"/>
    <mergeCell ref="KSM26:KSN26"/>
    <mergeCell ref="KSO26:KSP26"/>
    <mergeCell ref="KSQ26:KSR26"/>
    <mergeCell ref="KRU26:KRV26"/>
    <mergeCell ref="KRW26:KRX26"/>
    <mergeCell ref="KRY26:KRZ26"/>
    <mergeCell ref="KSA26:KSB26"/>
    <mergeCell ref="KSC26:KSD26"/>
    <mergeCell ref="KSE26:KSF26"/>
    <mergeCell ref="KRI26:KRJ26"/>
    <mergeCell ref="KRK26:KRL26"/>
    <mergeCell ref="KRM26:KRN26"/>
    <mergeCell ref="KRO26:KRP26"/>
    <mergeCell ref="KRQ26:KRR26"/>
    <mergeCell ref="KRS26:KRT26"/>
    <mergeCell ref="KQW26:KQX26"/>
    <mergeCell ref="KQY26:KQZ26"/>
    <mergeCell ref="KRA26:KRB26"/>
    <mergeCell ref="KRC26:KRD26"/>
    <mergeCell ref="KRE26:KRF26"/>
    <mergeCell ref="KRG26:KRH26"/>
    <mergeCell ref="KQK26:KQL26"/>
    <mergeCell ref="KQM26:KQN26"/>
    <mergeCell ref="KQO26:KQP26"/>
    <mergeCell ref="KQQ26:KQR26"/>
    <mergeCell ref="KQS26:KQT26"/>
    <mergeCell ref="KQU26:KQV26"/>
    <mergeCell ref="KPY26:KPZ26"/>
    <mergeCell ref="KQA26:KQB26"/>
    <mergeCell ref="KQC26:KQD26"/>
    <mergeCell ref="KQE26:KQF26"/>
    <mergeCell ref="KQG26:KQH26"/>
    <mergeCell ref="KQI26:KQJ26"/>
    <mergeCell ref="KPM26:KPN26"/>
    <mergeCell ref="KPO26:KPP26"/>
    <mergeCell ref="KPQ26:KPR26"/>
    <mergeCell ref="KPS26:KPT26"/>
    <mergeCell ref="KPU26:KPV26"/>
    <mergeCell ref="KPW26:KPX26"/>
    <mergeCell ref="KPA26:KPB26"/>
    <mergeCell ref="KPC26:KPD26"/>
    <mergeCell ref="KPE26:KPF26"/>
    <mergeCell ref="KPG26:KPH26"/>
    <mergeCell ref="KPI26:KPJ26"/>
    <mergeCell ref="KPK26:KPL26"/>
    <mergeCell ref="KOO26:KOP26"/>
    <mergeCell ref="KOQ26:KOR26"/>
    <mergeCell ref="KOS26:KOT26"/>
    <mergeCell ref="KOU26:KOV26"/>
    <mergeCell ref="KOW26:KOX26"/>
    <mergeCell ref="KOY26:KOZ26"/>
    <mergeCell ref="KOC26:KOD26"/>
    <mergeCell ref="KOE26:KOF26"/>
    <mergeCell ref="KOG26:KOH26"/>
    <mergeCell ref="KOI26:KOJ26"/>
    <mergeCell ref="KOK26:KOL26"/>
    <mergeCell ref="KOM26:KON26"/>
    <mergeCell ref="KNQ26:KNR26"/>
    <mergeCell ref="KNS26:KNT26"/>
    <mergeCell ref="KNU26:KNV26"/>
    <mergeCell ref="KNW26:KNX26"/>
    <mergeCell ref="KNY26:KNZ26"/>
    <mergeCell ref="KOA26:KOB26"/>
    <mergeCell ref="KNE26:KNF26"/>
    <mergeCell ref="KNG26:KNH26"/>
    <mergeCell ref="KNI26:KNJ26"/>
    <mergeCell ref="KNK26:KNL26"/>
    <mergeCell ref="KNM26:KNN26"/>
    <mergeCell ref="KNO26:KNP26"/>
    <mergeCell ref="KMS26:KMT26"/>
    <mergeCell ref="KMU26:KMV26"/>
    <mergeCell ref="KMW26:KMX26"/>
    <mergeCell ref="KMY26:KMZ26"/>
    <mergeCell ref="KNA26:KNB26"/>
    <mergeCell ref="KNC26:KND26"/>
    <mergeCell ref="KMG26:KMH26"/>
    <mergeCell ref="KMI26:KMJ26"/>
    <mergeCell ref="KMK26:KML26"/>
    <mergeCell ref="KMM26:KMN26"/>
    <mergeCell ref="KMO26:KMP26"/>
    <mergeCell ref="KMQ26:KMR26"/>
    <mergeCell ref="KLU26:KLV26"/>
    <mergeCell ref="KLW26:KLX26"/>
    <mergeCell ref="KLY26:KLZ26"/>
    <mergeCell ref="KMA26:KMB26"/>
    <mergeCell ref="KMC26:KMD26"/>
    <mergeCell ref="KME26:KMF26"/>
    <mergeCell ref="KLI26:KLJ26"/>
    <mergeCell ref="KLK26:KLL26"/>
    <mergeCell ref="KLM26:KLN26"/>
    <mergeCell ref="KLO26:KLP26"/>
    <mergeCell ref="KLQ26:KLR26"/>
    <mergeCell ref="KLS26:KLT26"/>
    <mergeCell ref="KKW26:KKX26"/>
    <mergeCell ref="KKY26:KKZ26"/>
    <mergeCell ref="KLA26:KLB26"/>
    <mergeCell ref="KLC26:KLD26"/>
    <mergeCell ref="KLE26:KLF26"/>
    <mergeCell ref="KLG26:KLH26"/>
    <mergeCell ref="KKK26:KKL26"/>
    <mergeCell ref="KKM26:KKN26"/>
    <mergeCell ref="KKO26:KKP26"/>
    <mergeCell ref="KKQ26:KKR26"/>
    <mergeCell ref="KKS26:KKT26"/>
    <mergeCell ref="KKU26:KKV26"/>
    <mergeCell ref="KJY26:KJZ26"/>
    <mergeCell ref="KKA26:KKB26"/>
    <mergeCell ref="KKC26:KKD26"/>
    <mergeCell ref="KKE26:KKF26"/>
    <mergeCell ref="KKG26:KKH26"/>
    <mergeCell ref="KKI26:KKJ26"/>
    <mergeCell ref="KJM26:KJN26"/>
    <mergeCell ref="KJO26:KJP26"/>
    <mergeCell ref="KJQ26:KJR26"/>
    <mergeCell ref="KJS26:KJT26"/>
    <mergeCell ref="KJU26:KJV26"/>
    <mergeCell ref="KJW26:KJX26"/>
    <mergeCell ref="KJA26:KJB26"/>
    <mergeCell ref="KJC26:KJD26"/>
    <mergeCell ref="KJE26:KJF26"/>
    <mergeCell ref="KJG26:KJH26"/>
    <mergeCell ref="KJI26:KJJ26"/>
    <mergeCell ref="KJK26:KJL26"/>
    <mergeCell ref="KIO26:KIP26"/>
    <mergeCell ref="KIQ26:KIR26"/>
    <mergeCell ref="KIS26:KIT26"/>
    <mergeCell ref="KIU26:KIV26"/>
    <mergeCell ref="KIW26:KIX26"/>
    <mergeCell ref="KIY26:KIZ26"/>
    <mergeCell ref="KIC26:KID26"/>
    <mergeCell ref="KIE26:KIF26"/>
    <mergeCell ref="KIG26:KIH26"/>
    <mergeCell ref="KII26:KIJ26"/>
    <mergeCell ref="KIK26:KIL26"/>
    <mergeCell ref="KIM26:KIN26"/>
    <mergeCell ref="KHQ26:KHR26"/>
    <mergeCell ref="KHS26:KHT26"/>
    <mergeCell ref="KHU26:KHV26"/>
    <mergeCell ref="KHW26:KHX26"/>
    <mergeCell ref="KHY26:KHZ26"/>
    <mergeCell ref="KIA26:KIB26"/>
    <mergeCell ref="KHE26:KHF26"/>
    <mergeCell ref="KHG26:KHH26"/>
    <mergeCell ref="KHI26:KHJ26"/>
    <mergeCell ref="KHK26:KHL26"/>
    <mergeCell ref="KHM26:KHN26"/>
    <mergeCell ref="KHO26:KHP26"/>
    <mergeCell ref="KGS26:KGT26"/>
    <mergeCell ref="KGU26:KGV26"/>
    <mergeCell ref="KGW26:KGX26"/>
    <mergeCell ref="KGY26:KGZ26"/>
    <mergeCell ref="KHA26:KHB26"/>
    <mergeCell ref="KHC26:KHD26"/>
    <mergeCell ref="KGG26:KGH26"/>
    <mergeCell ref="KGI26:KGJ26"/>
    <mergeCell ref="KGK26:KGL26"/>
    <mergeCell ref="KGM26:KGN26"/>
    <mergeCell ref="KGO26:KGP26"/>
    <mergeCell ref="KGQ26:KGR26"/>
    <mergeCell ref="KFU26:KFV26"/>
    <mergeCell ref="KFW26:KFX26"/>
    <mergeCell ref="KFY26:KFZ26"/>
    <mergeCell ref="KGA26:KGB26"/>
    <mergeCell ref="KGC26:KGD26"/>
    <mergeCell ref="KGE26:KGF26"/>
    <mergeCell ref="KFI26:KFJ26"/>
    <mergeCell ref="KFK26:KFL26"/>
    <mergeCell ref="KFM26:KFN26"/>
    <mergeCell ref="KFO26:KFP26"/>
    <mergeCell ref="KFQ26:KFR26"/>
    <mergeCell ref="KFS26:KFT26"/>
    <mergeCell ref="KEW26:KEX26"/>
    <mergeCell ref="KEY26:KEZ26"/>
    <mergeCell ref="KFA26:KFB26"/>
    <mergeCell ref="KFC26:KFD26"/>
    <mergeCell ref="KFE26:KFF26"/>
    <mergeCell ref="KFG26:KFH26"/>
    <mergeCell ref="KEK26:KEL26"/>
    <mergeCell ref="KEM26:KEN26"/>
    <mergeCell ref="KEO26:KEP26"/>
    <mergeCell ref="KEQ26:KER26"/>
    <mergeCell ref="KES26:KET26"/>
    <mergeCell ref="KEU26:KEV26"/>
    <mergeCell ref="KDY26:KDZ26"/>
    <mergeCell ref="KEA26:KEB26"/>
    <mergeCell ref="KEC26:KED26"/>
    <mergeCell ref="KEE26:KEF26"/>
    <mergeCell ref="KEG26:KEH26"/>
    <mergeCell ref="KEI26:KEJ26"/>
    <mergeCell ref="KDM26:KDN26"/>
    <mergeCell ref="KDO26:KDP26"/>
    <mergeCell ref="KDQ26:KDR26"/>
    <mergeCell ref="KDS26:KDT26"/>
    <mergeCell ref="KDU26:KDV26"/>
    <mergeCell ref="KDW26:KDX26"/>
    <mergeCell ref="KDA26:KDB26"/>
    <mergeCell ref="KDC26:KDD26"/>
    <mergeCell ref="KDE26:KDF26"/>
    <mergeCell ref="KDG26:KDH26"/>
    <mergeCell ref="KDI26:KDJ26"/>
    <mergeCell ref="KDK26:KDL26"/>
    <mergeCell ref="KCO26:KCP26"/>
    <mergeCell ref="KCQ26:KCR26"/>
    <mergeCell ref="KCS26:KCT26"/>
    <mergeCell ref="KCU26:KCV26"/>
    <mergeCell ref="KCW26:KCX26"/>
    <mergeCell ref="KCY26:KCZ26"/>
    <mergeCell ref="KCC26:KCD26"/>
    <mergeCell ref="KCE26:KCF26"/>
    <mergeCell ref="KCG26:KCH26"/>
    <mergeCell ref="KCI26:KCJ26"/>
    <mergeCell ref="KCK26:KCL26"/>
    <mergeCell ref="KCM26:KCN26"/>
    <mergeCell ref="KBQ26:KBR26"/>
    <mergeCell ref="KBS26:KBT26"/>
    <mergeCell ref="KBU26:KBV26"/>
    <mergeCell ref="KBW26:KBX26"/>
    <mergeCell ref="KBY26:KBZ26"/>
    <mergeCell ref="KCA26:KCB26"/>
    <mergeCell ref="KBE26:KBF26"/>
    <mergeCell ref="KBG26:KBH26"/>
    <mergeCell ref="KBI26:KBJ26"/>
    <mergeCell ref="KBK26:KBL26"/>
    <mergeCell ref="KBM26:KBN26"/>
    <mergeCell ref="KBO26:KBP26"/>
    <mergeCell ref="KAS26:KAT26"/>
    <mergeCell ref="KAU26:KAV26"/>
    <mergeCell ref="KAW26:KAX26"/>
    <mergeCell ref="KAY26:KAZ26"/>
    <mergeCell ref="KBA26:KBB26"/>
    <mergeCell ref="KBC26:KBD26"/>
    <mergeCell ref="KAG26:KAH26"/>
    <mergeCell ref="KAI26:KAJ26"/>
    <mergeCell ref="KAK26:KAL26"/>
    <mergeCell ref="KAM26:KAN26"/>
    <mergeCell ref="KAO26:KAP26"/>
    <mergeCell ref="KAQ26:KAR26"/>
    <mergeCell ref="JZU26:JZV26"/>
    <mergeCell ref="JZW26:JZX26"/>
    <mergeCell ref="JZY26:JZZ26"/>
    <mergeCell ref="KAA26:KAB26"/>
    <mergeCell ref="KAC26:KAD26"/>
    <mergeCell ref="KAE26:KAF26"/>
    <mergeCell ref="JZI26:JZJ26"/>
    <mergeCell ref="JZK26:JZL26"/>
    <mergeCell ref="JZM26:JZN26"/>
    <mergeCell ref="JZO26:JZP26"/>
    <mergeCell ref="JZQ26:JZR26"/>
    <mergeCell ref="JZS26:JZT26"/>
    <mergeCell ref="JYW26:JYX26"/>
    <mergeCell ref="JYY26:JYZ26"/>
    <mergeCell ref="JZA26:JZB26"/>
    <mergeCell ref="JZC26:JZD26"/>
    <mergeCell ref="JZE26:JZF26"/>
    <mergeCell ref="JZG26:JZH26"/>
    <mergeCell ref="JYK26:JYL26"/>
    <mergeCell ref="JYM26:JYN26"/>
    <mergeCell ref="JYO26:JYP26"/>
    <mergeCell ref="JYQ26:JYR26"/>
    <mergeCell ref="JYS26:JYT26"/>
    <mergeCell ref="JYU26:JYV26"/>
    <mergeCell ref="JXY26:JXZ26"/>
    <mergeCell ref="JYA26:JYB26"/>
    <mergeCell ref="JYC26:JYD26"/>
    <mergeCell ref="JYE26:JYF26"/>
    <mergeCell ref="JYG26:JYH26"/>
    <mergeCell ref="JYI26:JYJ26"/>
    <mergeCell ref="JXM26:JXN26"/>
    <mergeCell ref="JXO26:JXP26"/>
    <mergeCell ref="JXQ26:JXR26"/>
    <mergeCell ref="JXS26:JXT26"/>
    <mergeCell ref="JXU26:JXV26"/>
    <mergeCell ref="JXW26:JXX26"/>
    <mergeCell ref="JXA26:JXB26"/>
    <mergeCell ref="JXC26:JXD26"/>
    <mergeCell ref="JXE26:JXF26"/>
    <mergeCell ref="JXG26:JXH26"/>
    <mergeCell ref="JXI26:JXJ26"/>
    <mergeCell ref="JXK26:JXL26"/>
    <mergeCell ref="JWO26:JWP26"/>
    <mergeCell ref="JWQ26:JWR26"/>
    <mergeCell ref="JWS26:JWT26"/>
    <mergeCell ref="JWU26:JWV26"/>
    <mergeCell ref="JWW26:JWX26"/>
    <mergeCell ref="JWY26:JWZ26"/>
    <mergeCell ref="JWC26:JWD26"/>
    <mergeCell ref="JWE26:JWF26"/>
    <mergeCell ref="JWG26:JWH26"/>
    <mergeCell ref="JWI26:JWJ26"/>
    <mergeCell ref="JWK26:JWL26"/>
    <mergeCell ref="JWM26:JWN26"/>
    <mergeCell ref="JVQ26:JVR26"/>
    <mergeCell ref="JVS26:JVT26"/>
    <mergeCell ref="JVU26:JVV26"/>
    <mergeCell ref="JVW26:JVX26"/>
    <mergeCell ref="JVY26:JVZ26"/>
    <mergeCell ref="JWA26:JWB26"/>
    <mergeCell ref="JVE26:JVF26"/>
    <mergeCell ref="JVG26:JVH26"/>
    <mergeCell ref="JVI26:JVJ26"/>
    <mergeCell ref="JVK26:JVL26"/>
    <mergeCell ref="JVM26:JVN26"/>
    <mergeCell ref="JVO26:JVP26"/>
    <mergeCell ref="JUS26:JUT26"/>
    <mergeCell ref="JUU26:JUV26"/>
    <mergeCell ref="JUW26:JUX26"/>
    <mergeCell ref="JUY26:JUZ26"/>
    <mergeCell ref="JVA26:JVB26"/>
    <mergeCell ref="JVC26:JVD26"/>
    <mergeCell ref="JUG26:JUH26"/>
    <mergeCell ref="JUI26:JUJ26"/>
    <mergeCell ref="JUK26:JUL26"/>
    <mergeCell ref="JUM26:JUN26"/>
    <mergeCell ref="JUO26:JUP26"/>
    <mergeCell ref="JUQ26:JUR26"/>
    <mergeCell ref="JTU26:JTV26"/>
    <mergeCell ref="JTW26:JTX26"/>
    <mergeCell ref="JTY26:JTZ26"/>
    <mergeCell ref="JUA26:JUB26"/>
    <mergeCell ref="JUC26:JUD26"/>
    <mergeCell ref="JUE26:JUF26"/>
    <mergeCell ref="JTI26:JTJ26"/>
    <mergeCell ref="JTK26:JTL26"/>
    <mergeCell ref="JTM26:JTN26"/>
    <mergeCell ref="JTO26:JTP26"/>
    <mergeCell ref="JTQ26:JTR26"/>
    <mergeCell ref="JTS26:JTT26"/>
    <mergeCell ref="JSW26:JSX26"/>
    <mergeCell ref="JSY26:JSZ26"/>
    <mergeCell ref="JTA26:JTB26"/>
    <mergeCell ref="JTC26:JTD26"/>
    <mergeCell ref="JTE26:JTF26"/>
    <mergeCell ref="JTG26:JTH26"/>
    <mergeCell ref="JSK26:JSL26"/>
    <mergeCell ref="JSM26:JSN26"/>
    <mergeCell ref="JSO26:JSP26"/>
    <mergeCell ref="JSQ26:JSR26"/>
    <mergeCell ref="JSS26:JST26"/>
    <mergeCell ref="JSU26:JSV26"/>
    <mergeCell ref="JRY26:JRZ26"/>
    <mergeCell ref="JSA26:JSB26"/>
    <mergeCell ref="JSC26:JSD26"/>
    <mergeCell ref="JSE26:JSF26"/>
    <mergeCell ref="JSG26:JSH26"/>
    <mergeCell ref="JSI26:JSJ26"/>
    <mergeCell ref="JRM26:JRN26"/>
    <mergeCell ref="JRO26:JRP26"/>
    <mergeCell ref="JRQ26:JRR26"/>
    <mergeCell ref="JRS26:JRT26"/>
    <mergeCell ref="JRU26:JRV26"/>
    <mergeCell ref="JRW26:JRX26"/>
    <mergeCell ref="JRA26:JRB26"/>
    <mergeCell ref="JRC26:JRD26"/>
    <mergeCell ref="JRE26:JRF26"/>
    <mergeCell ref="JRG26:JRH26"/>
    <mergeCell ref="JRI26:JRJ26"/>
    <mergeCell ref="JRK26:JRL26"/>
    <mergeCell ref="JQO26:JQP26"/>
    <mergeCell ref="JQQ26:JQR26"/>
    <mergeCell ref="JQS26:JQT26"/>
    <mergeCell ref="JQU26:JQV26"/>
    <mergeCell ref="JQW26:JQX26"/>
    <mergeCell ref="JQY26:JQZ26"/>
    <mergeCell ref="JQC26:JQD26"/>
    <mergeCell ref="JQE26:JQF26"/>
    <mergeCell ref="JQG26:JQH26"/>
    <mergeCell ref="JQI26:JQJ26"/>
    <mergeCell ref="JQK26:JQL26"/>
    <mergeCell ref="JQM26:JQN26"/>
    <mergeCell ref="JPQ26:JPR26"/>
    <mergeCell ref="JPS26:JPT26"/>
    <mergeCell ref="JPU26:JPV26"/>
    <mergeCell ref="JPW26:JPX26"/>
    <mergeCell ref="JPY26:JPZ26"/>
    <mergeCell ref="JQA26:JQB26"/>
    <mergeCell ref="JPE26:JPF26"/>
    <mergeCell ref="JPG26:JPH26"/>
    <mergeCell ref="JPI26:JPJ26"/>
    <mergeCell ref="JPK26:JPL26"/>
    <mergeCell ref="JPM26:JPN26"/>
    <mergeCell ref="JPO26:JPP26"/>
    <mergeCell ref="JOS26:JOT26"/>
    <mergeCell ref="JOU26:JOV26"/>
    <mergeCell ref="JOW26:JOX26"/>
    <mergeCell ref="JOY26:JOZ26"/>
    <mergeCell ref="JPA26:JPB26"/>
    <mergeCell ref="JPC26:JPD26"/>
    <mergeCell ref="JOG26:JOH26"/>
    <mergeCell ref="JOI26:JOJ26"/>
    <mergeCell ref="JOK26:JOL26"/>
    <mergeCell ref="JOM26:JON26"/>
    <mergeCell ref="JOO26:JOP26"/>
    <mergeCell ref="JOQ26:JOR26"/>
    <mergeCell ref="JNU26:JNV26"/>
    <mergeCell ref="JNW26:JNX26"/>
    <mergeCell ref="JNY26:JNZ26"/>
    <mergeCell ref="JOA26:JOB26"/>
    <mergeCell ref="JOC26:JOD26"/>
    <mergeCell ref="JOE26:JOF26"/>
    <mergeCell ref="JNI26:JNJ26"/>
    <mergeCell ref="JNK26:JNL26"/>
    <mergeCell ref="JNM26:JNN26"/>
    <mergeCell ref="JNO26:JNP26"/>
    <mergeCell ref="JNQ26:JNR26"/>
    <mergeCell ref="JNS26:JNT26"/>
    <mergeCell ref="JMW26:JMX26"/>
    <mergeCell ref="JMY26:JMZ26"/>
    <mergeCell ref="JNA26:JNB26"/>
    <mergeCell ref="JNC26:JND26"/>
    <mergeCell ref="JNE26:JNF26"/>
    <mergeCell ref="JNG26:JNH26"/>
    <mergeCell ref="JMK26:JML26"/>
    <mergeCell ref="JMM26:JMN26"/>
    <mergeCell ref="JMO26:JMP26"/>
    <mergeCell ref="JMQ26:JMR26"/>
    <mergeCell ref="JMS26:JMT26"/>
    <mergeCell ref="JMU26:JMV26"/>
    <mergeCell ref="JLY26:JLZ26"/>
    <mergeCell ref="JMA26:JMB26"/>
    <mergeCell ref="JMC26:JMD26"/>
    <mergeCell ref="JME26:JMF26"/>
    <mergeCell ref="JMG26:JMH26"/>
    <mergeCell ref="JMI26:JMJ26"/>
    <mergeCell ref="JLM26:JLN26"/>
    <mergeCell ref="JLO26:JLP26"/>
    <mergeCell ref="JLQ26:JLR26"/>
    <mergeCell ref="JLS26:JLT26"/>
    <mergeCell ref="JLU26:JLV26"/>
    <mergeCell ref="JLW26:JLX26"/>
    <mergeCell ref="JLA26:JLB26"/>
    <mergeCell ref="JLC26:JLD26"/>
    <mergeCell ref="JLE26:JLF26"/>
    <mergeCell ref="JLG26:JLH26"/>
    <mergeCell ref="JLI26:JLJ26"/>
    <mergeCell ref="JLK26:JLL26"/>
    <mergeCell ref="JKO26:JKP26"/>
    <mergeCell ref="JKQ26:JKR26"/>
    <mergeCell ref="JKS26:JKT26"/>
    <mergeCell ref="JKU26:JKV26"/>
    <mergeCell ref="JKW26:JKX26"/>
    <mergeCell ref="JKY26:JKZ26"/>
    <mergeCell ref="JKC26:JKD26"/>
    <mergeCell ref="JKE26:JKF26"/>
    <mergeCell ref="JKG26:JKH26"/>
    <mergeCell ref="JKI26:JKJ26"/>
    <mergeCell ref="JKK26:JKL26"/>
    <mergeCell ref="JKM26:JKN26"/>
    <mergeCell ref="JJQ26:JJR26"/>
    <mergeCell ref="JJS26:JJT26"/>
    <mergeCell ref="JJU26:JJV26"/>
    <mergeCell ref="JJW26:JJX26"/>
    <mergeCell ref="JJY26:JJZ26"/>
    <mergeCell ref="JKA26:JKB26"/>
    <mergeCell ref="JJE26:JJF26"/>
    <mergeCell ref="JJG26:JJH26"/>
    <mergeCell ref="JJI26:JJJ26"/>
    <mergeCell ref="JJK26:JJL26"/>
    <mergeCell ref="JJM26:JJN26"/>
    <mergeCell ref="JJO26:JJP26"/>
    <mergeCell ref="JIS26:JIT26"/>
    <mergeCell ref="JIU26:JIV26"/>
    <mergeCell ref="JIW26:JIX26"/>
    <mergeCell ref="JIY26:JIZ26"/>
    <mergeCell ref="JJA26:JJB26"/>
    <mergeCell ref="JJC26:JJD26"/>
    <mergeCell ref="JIG26:JIH26"/>
    <mergeCell ref="JII26:JIJ26"/>
    <mergeCell ref="JIK26:JIL26"/>
    <mergeCell ref="JIM26:JIN26"/>
    <mergeCell ref="JIO26:JIP26"/>
    <mergeCell ref="JIQ26:JIR26"/>
    <mergeCell ref="JHU26:JHV26"/>
    <mergeCell ref="JHW26:JHX26"/>
    <mergeCell ref="JHY26:JHZ26"/>
    <mergeCell ref="JIA26:JIB26"/>
    <mergeCell ref="JIC26:JID26"/>
    <mergeCell ref="JIE26:JIF26"/>
    <mergeCell ref="JHI26:JHJ26"/>
    <mergeCell ref="JHK26:JHL26"/>
    <mergeCell ref="JHM26:JHN26"/>
    <mergeCell ref="JHO26:JHP26"/>
    <mergeCell ref="JHQ26:JHR26"/>
    <mergeCell ref="JHS26:JHT26"/>
    <mergeCell ref="JGW26:JGX26"/>
    <mergeCell ref="JGY26:JGZ26"/>
    <mergeCell ref="JHA26:JHB26"/>
    <mergeCell ref="JHC26:JHD26"/>
    <mergeCell ref="JHE26:JHF26"/>
    <mergeCell ref="JHG26:JHH26"/>
    <mergeCell ref="JGK26:JGL26"/>
    <mergeCell ref="JGM26:JGN26"/>
    <mergeCell ref="JGO26:JGP26"/>
    <mergeCell ref="JGQ26:JGR26"/>
    <mergeCell ref="JGS26:JGT26"/>
    <mergeCell ref="JGU26:JGV26"/>
    <mergeCell ref="JFY26:JFZ26"/>
    <mergeCell ref="JGA26:JGB26"/>
    <mergeCell ref="JGC26:JGD26"/>
    <mergeCell ref="JGE26:JGF26"/>
    <mergeCell ref="JGG26:JGH26"/>
    <mergeCell ref="JGI26:JGJ26"/>
    <mergeCell ref="JFM26:JFN26"/>
    <mergeCell ref="JFO26:JFP26"/>
    <mergeCell ref="JFQ26:JFR26"/>
    <mergeCell ref="JFS26:JFT26"/>
    <mergeCell ref="JFU26:JFV26"/>
    <mergeCell ref="JFW26:JFX26"/>
    <mergeCell ref="JFA26:JFB26"/>
    <mergeCell ref="JFC26:JFD26"/>
    <mergeCell ref="JFE26:JFF26"/>
    <mergeCell ref="JFG26:JFH26"/>
    <mergeCell ref="JFI26:JFJ26"/>
    <mergeCell ref="JFK26:JFL26"/>
    <mergeCell ref="JEO26:JEP26"/>
    <mergeCell ref="JEQ26:JER26"/>
    <mergeCell ref="JES26:JET26"/>
    <mergeCell ref="JEU26:JEV26"/>
    <mergeCell ref="JEW26:JEX26"/>
    <mergeCell ref="JEY26:JEZ26"/>
    <mergeCell ref="JEC26:JED26"/>
    <mergeCell ref="JEE26:JEF26"/>
    <mergeCell ref="JEG26:JEH26"/>
    <mergeCell ref="JEI26:JEJ26"/>
    <mergeCell ref="JEK26:JEL26"/>
    <mergeCell ref="JEM26:JEN26"/>
    <mergeCell ref="JDQ26:JDR26"/>
    <mergeCell ref="JDS26:JDT26"/>
    <mergeCell ref="JDU26:JDV26"/>
    <mergeCell ref="JDW26:JDX26"/>
    <mergeCell ref="JDY26:JDZ26"/>
    <mergeCell ref="JEA26:JEB26"/>
    <mergeCell ref="JDE26:JDF26"/>
    <mergeCell ref="JDG26:JDH26"/>
    <mergeCell ref="JDI26:JDJ26"/>
    <mergeCell ref="JDK26:JDL26"/>
    <mergeCell ref="JDM26:JDN26"/>
    <mergeCell ref="JDO26:JDP26"/>
    <mergeCell ref="JCS26:JCT26"/>
    <mergeCell ref="JCU26:JCV26"/>
    <mergeCell ref="JCW26:JCX26"/>
    <mergeCell ref="JCY26:JCZ26"/>
    <mergeCell ref="JDA26:JDB26"/>
    <mergeCell ref="JDC26:JDD26"/>
    <mergeCell ref="JCG26:JCH26"/>
    <mergeCell ref="JCI26:JCJ26"/>
    <mergeCell ref="JCK26:JCL26"/>
    <mergeCell ref="JCM26:JCN26"/>
    <mergeCell ref="JCO26:JCP26"/>
    <mergeCell ref="JCQ26:JCR26"/>
    <mergeCell ref="JBU26:JBV26"/>
    <mergeCell ref="JBW26:JBX26"/>
    <mergeCell ref="JBY26:JBZ26"/>
    <mergeCell ref="JCA26:JCB26"/>
    <mergeCell ref="JCC26:JCD26"/>
    <mergeCell ref="JCE26:JCF26"/>
    <mergeCell ref="JBI26:JBJ26"/>
    <mergeCell ref="JBK26:JBL26"/>
    <mergeCell ref="JBM26:JBN26"/>
    <mergeCell ref="JBO26:JBP26"/>
    <mergeCell ref="JBQ26:JBR26"/>
    <mergeCell ref="JBS26:JBT26"/>
    <mergeCell ref="JAW26:JAX26"/>
    <mergeCell ref="JAY26:JAZ26"/>
    <mergeCell ref="JBA26:JBB26"/>
    <mergeCell ref="JBC26:JBD26"/>
    <mergeCell ref="JBE26:JBF26"/>
    <mergeCell ref="JBG26:JBH26"/>
    <mergeCell ref="JAK26:JAL26"/>
    <mergeCell ref="JAM26:JAN26"/>
    <mergeCell ref="JAO26:JAP26"/>
    <mergeCell ref="JAQ26:JAR26"/>
    <mergeCell ref="JAS26:JAT26"/>
    <mergeCell ref="JAU26:JAV26"/>
    <mergeCell ref="IZY26:IZZ26"/>
    <mergeCell ref="JAA26:JAB26"/>
    <mergeCell ref="JAC26:JAD26"/>
    <mergeCell ref="JAE26:JAF26"/>
    <mergeCell ref="JAG26:JAH26"/>
    <mergeCell ref="JAI26:JAJ26"/>
    <mergeCell ref="IZM26:IZN26"/>
    <mergeCell ref="IZO26:IZP26"/>
    <mergeCell ref="IZQ26:IZR26"/>
    <mergeCell ref="IZS26:IZT26"/>
    <mergeCell ref="IZU26:IZV26"/>
    <mergeCell ref="IZW26:IZX26"/>
    <mergeCell ref="IZA26:IZB26"/>
    <mergeCell ref="IZC26:IZD26"/>
    <mergeCell ref="IZE26:IZF26"/>
    <mergeCell ref="IZG26:IZH26"/>
    <mergeCell ref="IZI26:IZJ26"/>
    <mergeCell ref="IZK26:IZL26"/>
    <mergeCell ref="IYO26:IYP26"/>
    <mergeCell ref="IYQ26:IYR26"/>
    <mergeCell ref="IYS26:IYT26"/>
    <mergeCell ref="IYU26:IYV26"/>
    <mergeCell ref="IYW26:IYX26"/>
    <mergeCell ref="IYY26:IYZ26"/>
    <mergeCell ref="IYC26:IYD26"/>
    <mergeCell ref="IYE26:IYF26"/>
    <mergeCell ref="IYG26:IYH26"/>
    <mergeCell ref="IYI26:IYJ26"/>
    <mergeCell ref="IYK26:IYL26"/>
    <mergeCell ref="IYM26:IYN26"/>
    <mergeCell ref="IXQ26:IXR26"/>
    <mergeCell ref="IXS26:IXT26"/>
    <mergeCell ref="IXU26:IXV26"/>
    <mergeCell ref="IXW26:IXX26"/>
    <mergeCell ref="IXY26:IXZ26"/>
    <mergeCell ref="IYA26:IYB26"/>
    <mergeCell ref="IXE26:IXF26"/>
    <mergeCell ref="IXG26:IXH26"/>
    <mergeCell ref="IXI26:IXJ26"/>
    <mergeCell ref="IXK26:IXL26"/>
    <mergeCell ref="IXM26:IXN26"/>
    <mergeCell ref="IXO26:IXP26"/>
    <mergeCell ref="IWS26:IWT26"/>
    <mergeCell ref="IWU26:IWV26"/>
    <mergeCell ref="IWW26:IWX26"/>
    <mergeCell ref="IWY26:IWZ26"/>
    <mergeCell ref="IXA26:IXB26"/>
    <mergeCell ref="IXC26:IXD26"/>
    <mergeCell ref="IWG26:IWH26"/>
    <mergeCell ref="IWI26:IWJ26"/>
    <mergeCell ref="IWK26:IWL26"/>
    <mergeCell ref="IWM26:IWN26"/>
    <mergeCell ref="IWO26:IWP26"/>
    <mergeCell ref="IWQ26:IWR26"/>
    <mergeCell ref="IVU26:IVV26"/>
    <mergeCell ref="IVW26:IVX26"/>
    <mergeCell ref="IVY26:IVZ26"/>
    <mergeCell ref="IWA26:IWB26"/>
    <mergeCell ref="IWC26:IWD26"/>
    <mergeCell ref="IWE26:IWF26"/>
    <mergeCell ref="IVI26:IVJ26"/>
    <mergeCell ref="IVK26:IVL26"/>
    <mergeCell ref="IVM26:IVN26"/>
    <mergeCell ref="IVO26:IVP26"/>
    <mergeCell ref="IVQ26:IVR26"/>
    <mergeCell ref="IVS26:IVT26"/>
    <mergeCell ref="IUW26:IUX26"/>
    <mergeCell ref="IUY26:IUZ26"/>
    <mergeCell ref="IVA26:IVB26"/>
    <mergeCell ref="IVC26:IVD26"/>
    <mergeCell ref="IVE26:IVF26"/>
    <mergeCell ref="IVG26:IVH26"/>
    <mergeCell ref="IUK26:IUL26"/>
    <mergeCell ref="IUM26:IUN26"/>
    <mergeCell ref="IUO26:IUP26"/>
    <mergeCell ref="IUQ26:IUR26"/>
    <mergeCell ref="IUS26:IUT26"/>
    <mergeCell ref="IUU26:IUV26"/>
    <mergeCell ref="ITY26:ITZ26"/>
    <mergeCell ref="IUA26:IUB26"/>
    <mergeCell ref="IUC26:IUD26"/>
    <mergeCell ref="IUE26:IUF26"/>
    <mergeCell ref="IUG26:IUH26"/>
    <mergeCell ref="IUI26:IUJ26"/>
    <mergeCell ref="ITM26:ITN26"/>
    <mergeCell ref="ITO26:ITP26"/>
    <mergeCell ref="ITQ26:ITR26"/>
    <mergeCell ref="ITS26:ITT26"/>
    <mergeCell ref="ITU26:ITV26"/>
    <mergeCell ref="ITW26:ITX26"/>
    <mergeCell ref="ITA26:ITB26"/>
    <mergeCell ref="ITC26:ITD26"/>
    <mergeCell ref="ITE26:ITF26"/>
    <mergeCell ref="ITG26:ITH26"/>
    <mergeCell ref="ITI26:ITJ26"/>
    <mergeCell ref="ITK26:ITL26"/>
    <mergeCell ref="ISO26:ISP26"/>
    <mergeCell ref="ISQ26:ISR26"/>
    <mergeCell ref="ISS26:IST26"/>
    <mergeCell ref="ISU26:ISV26"/>
    <mergeCell ref="ISW26:ISX26"/>
    <mergeCell ref="ISY26:ISZ26"/>
    <mergeCell ref="ISC26:ISD26"/>
    <mergeCell ref="ISE26:ISF26"/>
    <mergeCell ref="ISG26:ISH26"/>
    <mergeCell ref="ISI26:ISJ26"/>
    <mergeCell ref="ISK26:ISL26"/>
    <mergeCell ref="ISM26:ISN26"/>
    <mergeCell ref="IRQ26:IRR26"/>
    <mergeCell ref="IRS26:IRT26"/>
    <mergeCell ref="IRU26:IRV26"/>
    <mergeCell ref="IRW26:IRX26"/>
    <mergeCell ref="IRY26:IRZ26"/>
    <mergeCell ref="ISA26:ISB26"/>
    <mergeCell ref="IRE26:IRF26"/>
    <mergeCell ref="IRG26:IRH26"/>
    <mergeCell ref="IRI26:IRJ26"/>
    <mergeCell ref="IRK26:IRL26"/>
    <mergeCell ref="IRM26:IRN26"/>
    <mergeCell ref="IRO26:IRP26"/>
    <mergeCell ref="IQS26:IQT26"/>
    <mergeCell ref="IQU26:IQV26"/>
    <mergeCell ref="IQW26:IQX26"/>
    <mergeCell ref="IQY26:IQZ26"/>
    <mergeCell ref="IRA26:IRB26"/>
    <mergeCell ref="IRC26:IRD26"/>
    <mergeCell ref="IQG26:IQH26"/>
    <mergeCell ref="IQI26:IQJ26"/>
    <mergeCell ref="IQK26:IQL26"/>
    <mergeCell ref="IQM26:IQN26"/>
    <mergeCell ref="IQO26:IQP26"/>
    <mergeCell ref="IQQ26:IQR26"/>
    <mergeCell ref="IPU26:IPV26"/>
    <mergeCell ref="IPW26:IPX26"/>
    <mergeCell ref="IPY26:IPZ26"/>
    <mergeCell ref="IQA26:IQB26"/>
    <mergeCell ref="IQC26:IQD26"/>
    <mergeCell ref="IQE26:IQF26"/>
    <mergeCell ref="IPI26:IPJ26"/>
    <mergeCell ref="IPK26:IPL26"/>
    <mergeCell ref="IPM26:IPN26"/>
    <mergeCell ref="IPO26:IPP26"/>
    <mergeCell ref="IPQ26:IPR26"/>
    <mergeCell ref="IPS26:IPT26"/>
    <mergeCell ref="IOW26:IOX26"/>
    <mergeCell ref="IOY26:IOZ26"/>
    <mergeCell ref="IPA26:IPB26"/>
    <mergeCell ref="IPC26:IPD26"/>
    <mergeCell ref="IPE26:IPF26"/>
    <mergeCell ref="IPG26:IPH26"/>
    <mergeCell ref="IOK26:IOL26"/>
    <mergeCell ref="IOM26:ION26"/>
    <mergeCell ref="IOO26:IOP26"/>
    <mergeCell ref="IOQ26:IOR26"/>
    <mergeCell ref="IOS26:IOT26"/>
    <mergeCell ref="IOU26:IOV26"/>
    <mergeCell ref="INY26:INZ26"/>
    <mergeCell ref="IOA26:IOB26"/>
    <mergeCell ref="IOC26:IOD26"/>
    <mergeCell ref="IOE26:IOF26"/>
    <mergeCell ref="IOG26:IOH26"/>
    <mergeCell ref="IOI26:IOJ26"/>
    <mergeCell ref="INM26:INN26"/>
    <mergeCell ref="INO26:INP26"/>
    <mergeCell ref="INQ26:INR26"/>
    <mergeCell ref="INS26:INT26"/>
    <mergeCell ref="INU26:INV26"/>
    <mergeCell ref="INW26:INX26"/>
    <mergeCell ref="INA26:INB26"/>
    <mergeCell ref="INC26:IND26"/>
    <mergeCell ref="INE26:INF26"/>
    <mergeCell ref="ING26:INH26"/>
    <mergeCell ref="INI26:INJ26"/>
    <mergeCell ref="INK26:INL26"/>
    <mergeCell ref="IMO26:IMP26"/>
    <mergeCell ref="IMQ26:IMR26"/>
    <mergeCell ref="IMS26:IMT26"/>
    <mergeCell ref="IMU26:IMV26"/>
    <mergeCell ref="IMW26:IMX26"/>
    <mergeCell ref="IMY26:IMZ26"/>
    <mergeCell ref="IMC26:IMD26"/>
    <mergeCell ref="IME26:IMF26"/>
    <mergeCell ref="IMG26:IMH26"/>
    <mergeCell ref="IMI26:IMJ26"/>
    <mergeCell ref="IMK26:IML26"/>
    <mergeCell ref="IMM26:IMN26"/>
    <mergeCell ref="ILQ26:ILR26"/>
    <mergeCell ref="ILS26:ILT26"/>
    <mergeCell ref="ILU26:ILV26"/>
    <mergeCell ref="ILW26:ILX26"/>
    <mergeCell ref="ILY26:ILZ26"/>
    <mergeCell ref="IMA26:IMB26"/>
    <mergeCell ref="ILE26:ILF26"/>
    <mergeCell ref="ILG26:ILH26"/>
    <mergeCell ref="ILI26:ILJ26"/>
    <mergeCell ref="ILK26:ILL26"/>
    <mergeCell ref="ILM26:ILN26"/>
    <mergeCell ref="ILO26:ILP26"/>
    <mergeCell ref="IKS26:IKT26"/>
    <mergeCell ref="IKU26:IKV26"/>
    <mergeCell ref="IKW26:IKX26"/>
    <mergeCell ref="IKY26:IKZ26"/>
    <mergeCell ref="ILA26:ILB26"/>
    <mergeCell ref="ILC26:ILD26"/>
    <mergeCell ref="IKG26:IKH26"/>
    <mergeCell ref="IKI26:IKJ26"/>
    <mergeCell ref="IKK26:IKL26"/>
    <mergeCell ref="IKM26:IKN26"/>
    <mergeCell ref="IKO26:IKP26"/>
    <mergeCell ref="IKQ26:IKR26"/>
    <mergeCell ref="IJU26:IJV26"/>
    <mergeCell ref="IJW26:IJX26"/>
    <mergeCell ref="IJY26:IJZ26"/>
    <mergeCell ref="IKA26:IKB26"/>
    <mergeCell ref="IKC26:IKD26"/>
    <mergeCell ref="IKE26:IKF26"/>
    <mergeCell ref="IJI26:IJJ26"/>
    <mergeCell ref="IJK26:IJL26"/>
    <mergeCell ref="IJM26:IJN26"/>
    <mergeCell ref="IJO26:IJP26"/>
    <mergeCell ref="IJQ26:IJR26"/>
    <mergeCell ref="IJS26:IJT26"/>
    <mergeCell ref="IIW26:IIX26"/>
    <mergeCell ref="IIY26:IIZ26"/>
    <mergeCell ref="IJA26:IJB26"/>
    <mergeCell ref="IJC26:IJD26"/>
    <mergeCell ref="IJE26:IJF26"/>
    <mergeCell ref="IJG26:IJH26"/>
    <mergeCell ref="IIK26:IIL26"/>
    <mergeCell ref="IIM26:IIN26"/>
    <mergeCell ref="IIO26:IIP26"/>
    <mergeCell ref="IIQ26:IIR26"/>
    <mergeCell ref="IIS26:IIT26"/>
    <mergeCell ref="IIU26:IIV26"/>
    <mergeCell ref="IHY26:IHZ26"/>
    <mergeCell ref="IIA26:IIB26"/>
    <mergeCell ref="IIC26:IID26"/>
    <mergeCell ref="IIE26:IIF26"/>
    <mergeCell ref="IIG26:IIH26"/>
    <mergeCell ref="III26:IIJ26"/>
    <mergeCell ref="IHM26:IHN26"/>
    <mergeCell ref="IHO26:IHP26"/>
    <mergeCell ref="IHQ26:IHR26"/>
    <mergeCell ref="IHS26:IHT26"/>
    <mergeCell ref="IHU26:IHV26"/>
    <mergeCell ref="IHW26:IHX26"/>
    <mergeCell ref="IHA26:IHB26"/>
    <mergeCell ref="IHC26:IHD26"/>
    <mergeCell ref="IHE26:IHF26"/>
    <mergeCell ref="IHG26:IHH26"/>
    <mergeCell ref="IHI26:IHJ26"/>
    <mergeCell ref="IHK26:IHL26"/>
    <mergeCell ref="IGO26:IGP26"/>
    <mergeCell ref="IGQ26:IGR26"/>
    <mergeCell ref="IGS26:IGT26"/>
    <mergeCell ref="IGU26:IGV26"/>
    <mergeCell ref="IGW26:IGX26"/>
    <mergeCell ref="IGY26:IGZ26"/>
    <mergeCell ref="IGC26:IGD26"/>
    <mergeCell ref="IGE26:IGF26"/>
    <mergeCell ref="IGG26:IGH26"/>
    <mergeCell ref="IGI26:IGJ26"/>
    <mergeCell ref="IGK26:IGL26"/>
    <mergeCell ref="IGM26:IGN26"/>
    <mergeCell ref="IFQ26:IFR26"/>
    <mergeCell ref="IFS26:IFT26"/>
    <mergeCell ref="IFU26:IFV26"/>
    <mergeCell ref="IFW26:IFX26"/>
    <mergeCell ref="IFY26:IFZ26"/>
    <mergeCell ref="IGA26:IGB26"/>
    <mergeCell ref="IFE26:IFF26"/>
    <mergeCell ref="IFG26:IFH26"/>
    <mergeCell ref="IFI26:IFJ26"/>
    <mergeCell ref="IFK26:IFL26"/>
    <mergeCell ref="IFM26:IFN26"/>
    <mergeCell ref="IFO26:IFP26"/>
    <mergeCell ref="IES26:IET26"/>
    <mergeCell ref="IEU26:IEV26"/>
    <mergeCell ref="IEW26:IEX26"/>
    <mergeCell ref="IEY26:IEZ26"/>
    <mergeCell ref="IFA26:IFB26"/>
    <mergeCell ref="IFC26:IFD26"/>
    <mergeCell ref="IEG26:IEH26"/>
    <mergeCell ref="IEI26:IEJ26"/>
    <mergeCell ref="IEK26:IEL26"/>
    <mergeCell ref="IEM26:IEN26"/>
    <mergeCell ref="IEO26:IEP26"/>
    <mergeCell ref="IEQ26:IER26"/>
    <mergeCell ref="IDU26:IDV26"/>
    <mergeCell ref="IDW26:IDX26"/>
    <mergeCell ref="IDY26:IDZ26"/>
    <mergeCell ref="IEA26:IEB26"/>
    <mergeCell ref="IEC26:IED26"/>
    <mergeCell ref="IEE26:IEF26"/>
    <mergeCell ref="IDI26:IDJ26"/>
    <mergeCell ref="IDK26:IDL26"/>
    <mergeCell ref="IDM26:IDN26"/>
    <mergeCell ref="IDO26:IDP26"/>
    <mergeCell ref="IDQ26:IDR26"/>
    <mergeCell ref="IDS26:IDT26"/>
    <mergeCell ref="ICW26:ICX26"/>
    <mergeCell ref="ICY26:ICZ26"/>
    <mergeCell ref="IDA26:IDB26"/>
    <mergeCell ref="IDC26:IDD26"/>
    <mergeCell ref="IDE26:IDF26"/>
    <mergeCell ref="IDG26:IDH26"/>
    <mergeCell ref="ICK26:ICL26"/>
    <mergeCell ref="ICM26:ICN26"/>
    <mergeCell ref="ICO26:ICP26"/>
    <mergeCell ref="ICQ26:ICR26"/>
    <mergeCell ref="ICS26:ICT26"/>
    <mergeCell ref="ICU26:ICV26"/>
    <mergeCell ref="IBY26:IBZ26"/>
    <mergeCell ref="ICA26:ICB26"/>
    <mergeCell ref="ICC26:ICD26"/>
    <mergeCell ref="ICE26:ICF26"/>
    <mergeCell ref="ICG26:ICH26"/>
    <mergeCell ref="ICI26:ICJ26"/>
    <mergeCell ref="IBM26:IBN26"/>
    <mergeCell ref="IBO26:IBP26"/>
    <mergeCell ref="IBQ26:IBR26"/>
    <mergeCell ref="IBS26:IBT26"/>
    <mergeCell ref="IBU26:IBV26"/>
    <mergeCell ref="IBW26:IBX26"/>
    <mergeCell ref="IBA26:IBB26"/>
    <mergeCell ref="IBC26:IBD26"/>
    <mergeCell ref="IBE26:IBF26"/>
    <mergeCell ref="IBG26:IBH26"/>
    <mergeCell ref="IBI26:IBJ26"/>
    <mergeCell ref="IBK26:IBL26"/>
    <mergeCell ref="IAO26:IAP26"/>
    <mergeCell ref="IAQ26:IAR26"/>
    <mergeCell ref="IAS26:IAT26"/>
    <mergeCell ref="IAU26:IAV26"/>
    <mergeCell ref="IAW26:IAX26"/>
    <mergeCell ref="IAY26:IAZ26"/>
    <mergeCell ref="IAC26:IAD26"/>
    <mergeCell ref="IAE26:IAF26"/>
    <mergeCell ref="IAG26:IAH26"/>
    <mergeCell ref="IAI26:IAJ26"/>
    <mergeCell ref="IAK26:IAL26"/>
    <mergeCell ref="IAM26:IAN26"/>
    <mergeCell ref="HZQ26:HZR26"/>
    <mergeCell ref="HZS26:HZT26"/>
    <mergeCell ref="HZU26:HZV26"/>
    <mergeCell ref="HZW26:HZX26"/>
    <mergeCell ref="HZY26:HZZ26"/>
    <mergeCell ref="IAA26:IAB26"/>
    <mergeCell ref="HZE26:HZF26"/>
    <mergeCell ref="HZG26:HZH26"/>
    <mergeCell ref="HZI26:HZJ26"/>
    <mergeCell ref="HZK26:HZL26"/>
    <mergeCell ref="HZM26:HZN26"/>
    <mergeCell ref="HZO26:HZP26"/>
    <mergeCell ref="HYS26:HYT26"/>
    <mergeCell ref="HYU26:HYV26"/>
    <mergeCell ref="HYW26:HYX26"/>
    <mergeCell ref="HYY26:HYZ26"/>
    <mergeCell ref="HZA26:HZB26"/>
    <mergeCell ref="HZC26:HZD26"/>
    <mergeCell ref="HYG26:HYH26"/>
    <mergeCell ref="HYI26:HYJ26"/>
    <mergeCell ref="HYK26:HYL26"/>
    <mergeCell ref="HYM26:HYN26"/>
    <mergeCell ref="HYO26:HYP26"/>
    <mergeCell ref="HYQ26:HYR26"/>
    <mergeCell ref="HXU26:HXV26"/>
    <mergeCell ref="HXW26:HXX26"/>
    <mergeCell ref="HXY26:HXZ26"/>
    <mergeCell ref="HYA26:HYB26"/>
    <mergeCell ref="HYC26:HYD26"/>
    <mergeCell ref="HYE26:HYF26"/>
    <mergeCell ref="HXI26:HXJ26"/>
    <mergeCell ref="HXK26:HXL26"/>
    <mergeCell ref="HXM26:HXN26"/>
    <mergeCell ref="HXO26:HXP26"/>
    <mergeCell ref="HXQ26:HXR26"/>
    <mergeCell ref="HXS26:HXT26"/>
    <mergeCell ref="HWW26:HWX26"/>
    <mergeCell ref="HWY26:HWZ26"/>
    <mergeCell ref="HXA26:HXB26"/>
    <mergeCell ref="HXC26:HXD26"/>
    <mergeCell ref="HXE26:HXF26"/>
    <mergeCell ref="HXG26:HXH26"/>
    <mergeCell ref="HWK26:HWL26"/>
    <mergeCell ref="HWM26:HWN26"/>
    <mergeCell ref="HWO26:HWP26"/>
    <mergeCell ref="HWQ26:HWR26"/>
    <mergeCell ref="HWS26:HWT26"/>
    <mergeCell ref="HWU26:HWV26"/>
    <mergeCell ref="HVY26:HVZ26"/>
    <mergeCell ref="HWA26:HWB26"/>
    <mergeCell ref="HWC26:HWD26"/>
    <mergeCell ref="HWE26:HWF26"/>
    <mergeCell ref="HWG26:HWH26"/>
    <mergeCell ref="HWI26:HWJ26"/>
    <mergeCell ref="HVM26:HVN26"/>
    <mergeCell ref="HVO26:HVP26"/>
    <mergeCell ref="HVQ26:HVR26"/>
    <mergeCell ref="HVS26:HVT26"/>
    <mergeCell ref="HVU26:HVV26"/>
    <mergeCell ref="HVW26:HVX26"/>
    <mergeCell ref="HVA26:HVB26"/>
    <mergeCell ref="HVC26:HVD26"/>
    <mergeCell ref="HVE26:HVF26"/>
    <mergeCell ref="HVG26:HVH26"/>
    <mergeCell ref="HVI26:HVJ26"/>
    <mergeCell ref="HVK26:HVL26"/>
    <mergeCell ref="HUO26:HUP26"/>
    <mergeCell ref="HUQ26:HUR26"/>
    <mergeCell ref="HUS26:HUT26"/>
    <mergeCell ref="HUU26:HUV26"/>
    <mergeCell ref="HUW26:HUX26"/>
    <mergeCell ref="HUY26:HUZ26"/>
    <mergeCell ref="HUC26:HUD26"/>
    <mergeCell ref="HUE26:HUF26"/>
    <mergeCell ref="HUG26:HUH26"/>
    <mergeCell ref="HUI26:HUJ26"/>
    <mergeCell ref="HUK26:HUL26"/>
    <mergeCell ref="HUM26:HUN26"/>
    <mergeCell ref="HTQ26:HTR26"/>
    <mergeCell ref="HTS26:HTT26"/>
    <mergeCell ref="HTU26:HTV26"/>
    <mergeCell ref="HTW26:HTX26"/>
    <mergeCell ref="HTY26:HTZ26"/>
    <mergeCell ref="HUA26:HUB26"/>
    <mergeCell ref="HTE26:HTF26"/>
    <mergeCell ref="HTG26:HTH26"/>
    <mergeCell ref="HTI26:HTJ26"/>
    <mergeCell ref="HTK26:HTL26"/>
    <mergeCell ref="HTM26:HTN26"/>
    <mergeCell ref="HTO26:HTP26"/>
    <mergeCell ref="HSS26:HST26"/>
    <mergeCell ref="HSU26:HSV26"/>
    <mergeCell ref="HSW26:HSX26"/>
    <mergeCell ref="HSY26:HSZ26"/>
    <mergeCell ref="HTA26:HTB26"/>
    <mergeCell ref="HTC26:HTD26"/>
    <mergeCell ref="HSG26:HSH26"/>
    <mergeCell ref="HSI26:HSJ26"/>
    <mergeCell ref="HSK26:HSL26"/>
    <mergeCell ref="HSM26:HSN26"/>
    <mergeCell ref="HSO26:HSP26"/>
    <mergeCell ref="HSQ26:HSR26"/>
    <mergeCell ref="HRU26:HRV26"/>
    <mergeCell ref="HRW26:HRX26"/>
    <mergeCell ref="HRY26:HRZ26"/>
    <mergeCell ref="HSA26:HSB26"/>
    <mergeCell ref="HSC26:HSD26"/>
    <mergeCell ref="HSE26:HSF26"/>
    <mergeCell ref="HRI26:HRJ26"/>
    <mergeCell ref="HRK26:HRL26"/>
    <mergeCell ref="HRM26:HRN26"/>
    <mergeCell ref="HRO26:HRP26"/>
    <mergeCell ref="HRQ26:HRR26"/>
    <mergeCell ref="HRS26:HRT26"/>
    <mergeCell ref="HQW26:HQX26"/>
    <mergeCell ref="HQY26:HQZ26"/>
    <mergeCell ref="HRA26:HRB26"/>
    <mergeCell ref="HRC26:HRD26"/>
    <mergeCell ref="HRE26:HRF26"/>
    <mergeCell ref="HRG26:HRH26"/>
    <mergeCell ref="HQK26:HQL26"/>
    <mergeCell ref="HQM26:HQN26"/>
    <mergeCell ref="HQO26:HQP26"/>
    <mergeCell ref="HQQ26:HQR26"/>
    <mergeCell ref="HQS26:HQT26"/>
    <mergeCell ref="HQU26:HQV26"/>
    <mergeCell ref="HPY26:HPZ26"/>
    <mergeCell ref="HQA26:HQB26"/>
    <mergeCell ref="HQC26:HQD26"/>
    <mergeCell ref="HQE26:HQF26"/>
    <mergeCell ref="HQG26:HQH26"/>
    <mergeCell ref="HQI26:HQJ26"/>
    <mergeCell ref="HPM26:HPN26"/>
    <mergeCell ref="HPO26:HPP26"/>
    <mergeCell ref="HPQ26:HPR26"/>
    <mergeCell ref="HPS26:HPT26"/>
    <mergeCell ref="HPU26:HPV26"/>
    <mergeCell ref="HPW26:HPX26"/>
    <mergeCell ref="HPA26:HPB26"/>
    <mergeCell ref="HPC26:HPD26"/>
    <mergeCell ref="HPE26:HPF26"/>
    <mergeCell ref="HPG26:HPH26"/>
    <mergeCell ref="HPI26:HPJ26"/>
    <mergeCell ref="HPK26:HPL26"/>
    <mergeCell ref="HOO26:HOP26"/>
    <mergeCell ref="HOQ26:HOR26"/>
    <mergeCell ref="HOS26:HOT26"/>
    <mergeCell ref="HOU26:HOV26"/>
    <mergeCell ref="HOW26:HOX26"/>
    <mergeCell ref="HOY26:HOZ26"/>
    <mergeCell ref="HOC26:HOD26"/>
    <mergeCell ref="HOE26:HOF26"/>
    <mergeCell ref="HOG26:HOH26"/>
    <mergeCell ref="HOI26:HOJ26"/>
    <mergeCell ref="HOK26:HOL26"/>
    <mergeCell ref="HOM26:HON26"/>
    <mergeCell ref="HNQ26:HNR26"/>
    <mergeCell ref="HNS26:HNT26"/>
    <mergeCell ref="HNU26:HNV26"/>
    <mergeCell ref="HNW26:HNX26"/>
    <mergeCell ref="HNY26:HNZ26"/>
    <mergeCell ref="HOA26:HOB26"/>
    <mergeCell ref="HNE26:HNF26"/>
    <mergeCell ref="HNG26:HNH26"/>
    <mergeCell ref="HNI26:HNJ26"/>
    <mergeCell ref="HNK26:HNL26"/>
    <mergeCell ref="HNM26:HNN26"/>
    <mergeCell ref="HNO26:HNP26"/>
    <mergeCell ref="HMS26:HMT26"/>
    <mergeCell ref="HMU26:HMV26"/>
    <mergeCell ref="HMW26:HMX26"/>
    <mergeCell ref="HMY26:HMZ26"/>
    <mergeCell ref="HNA26:HNB26"/>
    <mergeCell ref="HNC26:HND26"/>
    <mergeCell ref="HMG26:HMH26"/>
    <mergeCell ref="HMI26:HMJ26"/>
    <mergeCell ref="HMK26:HML26"/>
    <mergeCell ref="HMM26:HMN26"/>
    <mergeCell ref="HMO26:HMP26"/>
    <mergeCell ref="HMQ26:HMR26"/>
    <mergeCell ref="HLU26:HLV26"/>
    <mergeCell ref="HLW26:HLX26"/>
    <mergeCell ref="HLY26:HLZ26"/>
    <mergeCell ref="HMA26:HMB26"/>
    <mergeCell ref="HMC26:HMD26"/>
    <mergeCell ref="HME26:HMF26"/>
    <mergeCell ref="HLI26:HLJ26"/>
    <mergeCell ref="HLK26:HLL26"/>
    <mergeCell ref="HLM26:HLN26"/>
    <mergeCell ref="HLO26:HLP26"/>
    <mergeCell ref="HLQ26:HLR26"/>
    <mergeCell ref="HLS26:HLT26"/>
    <mergeCell ref="HKW26:HKX26"/>
    <mergeCell ref="HKY26:HKZ26"/>
    <mergeCell ref="HLA26:HLB26"/>
    <mergeCell ref="HLC26:HLD26"/>
    <mergeCell ref="HLE26:HLF26"/>
    <mergeCell ref="HLG26:HLH26"/>
    <mergeCell ref="HKK26:HKL26"/>
    <mergeCell ref="HKM26:HKN26"/>
    <mergeCell ref="HKO26:HKP26"/>
    <mergeCell ref="HKQ26:HKR26"/>
    <mergeCell ref="HKS26:HKT26"/>
    <mergeCell ref="HKU26:HKV26"/>
    <mergeCell ref="HJY26:HJZ26"/>
    <mergeCell ref="HKA26:HKB26"/>
    <mergeCell ref="HKC26:HKD26"/>
    <mergeCell ref="HKE26:HKF26"/>
    <mergeCell ref="HKG26:HKH26"/>
    <mergeCell ref="HKI26:HKJ26"/>
    <mergeCell ref="HJM26:HJN26"/>
    <mergeCell ref="HJO26:HJP26"/>
    <mergeCell ref="HJQ26:HJR26"/>
    <mergeCell ref="HJS26:HJT26"/>
    <mergeCell ref="HJU26:HJV26"/>
    <mergeCell ref="HJW26:HJX26"/>
    <mergeCell ref="HJA26:HJB26"/>
    <mergeCell ref="HJC26:HJD26"/>
    <mergeCell ref="HJE26:HJF26"/>
    <mergeCell ref="HJG26:HJH26"/>
    <mergeCell ref="HJI26:HJJ26"/>
    <mergeCell ref="HJK26:HJL26"/>
    <mergeCell ref="HIO26:HIP26"/>
    <mergeCell ref="HIQ26:HIR26"/>
    <mergeCell ref="HIS26:HIT26"/>
    <mergeCell ref="HIU26:HIV26"/>
    <mergeCell ref="HIW26:HIX26"/>
    <mergeCell ref="HIY26:HIZ26"/>
    <mergeCell ref="HIC26:HID26"/>
    <mergeCell ref="HIE26:HIF26"/>
    <mergeCell ref="HIG26:HIH26"/>
    <mergeCell ref="HII26:HIJ26"/>
    <mergeCell ref="HIK26:HIL26"/>
    <mergeCell ref="HIM26:HIN26"/>
    <mergeCell ref="HHQ26:HHR26"/>
    <mergeCell ref="HHS26:HHT26"/>
    <mergeCell ref="HHU26:HHV26"/>
    <mergeCell ref="HHW26:HHX26"/>
    <mergeCell ref="HHY26:HHZ26"/>
    <mergeCell ref="HIA26:HIB26"/>
    <mergeCell ref="HHE26:HHF26"/>
    <mergeCell ref="HHG26:HHH26"/>
    <mergeCell ref="HHI26:HHJ26"/>
    <mergeCell ref="HHK26:HHL26"/>
    <mergeCell ref="HHM26:HHN26"/>
    <mergeCell ref="HHO26:HHP26"/>
    <mergeCell ref="HGS26:HGT26"/>
    <mergeCell ref="HGU26:HGV26"/>
    <mergeCell ref="HGW26:HGX26"/>
    <mergeCell ref="HGY26:HGZ26"/>
    <mergeCell ref="HHA26:HHB26"/>
    <mergeCell ref="HHC26:HHD26"/>
    <mergeCell ref="HGG26:HGH26"/>
    <mergeCell ref="HGI26:HGJ26"/>
    <mergeCell ref="HGK26:HGL26"/>
    <mergeCell ref="HGM26:HGN26"/>
    <mergeCell ref="HGO26:HGP26"/>
    <mergeCell ref="HGQ26:HGR26"/>
    <mergeCell ref="HFU26:HFV26"/>
    <mergeCell ref="HFW26:HFX26"/>
    <mergeCell ref="HFY26:HFZ26"/>
    <mergeCell ref="HGA26:HGB26"/>
    <mergeCell ref="HGC26:HGD26"/>
    <mergeCell ref="HGE26:HGF26"/>
    <mergeCell ref="HFI26:HFJ26"/>
    <mergeCell ref="HFK26:HFL26"/>
    <mergeCell ref="HFM26:HFN26"/>
    <mergeCell ref="HFO26:HFP26"/>
    <mergeCell ref="HFQ26:HFR26"/>
    <mergeCell ref="HFS26:HFT26"/>
    <mergeCell ref="HEW26:HEX26"/>
    <mergeCell ref="HEY26:HEZ26"/>
    <mergeCell ref="HFA26:HFB26"/>
    <mergeCell ref="HFC26:HFD26"/>
    <mergeCell ref="HFE26:HFF26"/>
    <mergeCell ref="HFG26:HFH26"/>
    <mergeCell ref="HEK26:HEL26"/>
    <mergeCell ref="HEM26:HEN26"/>
    <mergeCell ref="HEO26:HEP26"/>
    <mergeCell ref="HEQ26:HER26"/>
    <mergeCell ref="HES26:HET26"/>
    <mergeCell ref="HEU26:HEV26"/>
    <mergeCell ref="HDY26:HDZ26"/>
    <mergeCell ref="HEA26:HEB26"/>
    <mergeCell ref="HEC26:HED26"/>
    <mergeCell ref="HEE26:HEF26"/>
    <mergeCell ref="HEG26:HEH26"/>
    <mergeCell ref="HEI26:HEJ26"/>
    <mergeCell ref="HDM26:HDN26"/>
    <mergeCell ref="HDO26:HDP26"/>
    <mergeCell ref="HDQ26:HDR26"/>
    <mergeCell ref="HDS26:HDT26"/>
    <mergeCell ref="HDU26:HDV26"/>
    <mergeCell ref="HDW26:HDX26"/>
    <mergeCell ref="HDA26:HDB26"/>
    <mergeCell ref="HDC26:HDD26"/>
    <mergeCell ref="HDE26:HDF26"/>
    <mergeCell ref="HDG26:HDH26"/>
    <mergeCell ref="HDI26:HDJ26"/>
    <mergeCell ref="HDK26:HDL26"/>
    <mergeCell ref="HCO26:HCP26"/>
    <mergeCell ref="HCQ26:HCR26"/>
    <mergeCell ref="HCS26:HCT26"/>
    <mergeCell ref="HCU26:HCV26"/>
    <mergeCell ref="HCW26:HCX26"/>
    <mergeCell ref="HCY26:HCZ26"/>
    <mergeCell ref="HCC26:HCD26"/>
    <mergeCell ref="HCE26:HCF26"/>
    <mergeCell ref="HCG26:HCH26"/>
    <mergeCell ref="HCI26:HCJ26"/>
    <mergeCell ref="HCK26:HCL26"/>
    <mergeCell ref="HCM26:HCN26"/>
    <mergeCell ref="HBQ26:HBR26"/>
    <mergeCell ref="HBS26:HBT26"/>
    <mergeCell ref="HBU26:HBV26"/>
    <mergeCell ref="HBW26:HBX26"/>
    <mergeCell ref="HBY26:HBZ26"/>
    <mergeCell ref="HCA26:HCB26"/>
    <mergeCell ref="HBE26:HBF26"/>
    <mergeCell ref="HBG26:HBH26"/>
    <mergeCell ref="HBI26:HBJ26"/>
    <mergeCell ref="HBK26:HBL26"/>
    <mergeCell ref="HBM26:HBN26"/>
    <mergeCell ref="HBO26:HBP26"/>
    <mergeCell ref="HAS26:HAT26"/>
    <mergeCell ref="HAU26:HAV26"/>
    <mergeCell ref="HAW26:HAX26"/>
    <mergeCell ref="HAY26:HAZ26"/>
    <mergeCell ref="HBA26:HBB26"/>
    <mergeCell ref="HBC26:HBD26"/>
    <mergeCell ref="HAG26:HAH26"/>
    <mergeCell ref="HAI26:HAJ26"/>
    <mergeCell ref="HAK26:HAL26"/>
    <mergeCell ref="HAM26:HAN26"/>
    <mergeCell ref="HAO26:HAP26"/>
    <mergeCell ref="HAQ26:HAR26"/>
    <mergeCell ref="GZU26:GZV26"/>
    <mergeCell ref="GZW26:GZX26"/>
    <mergeCell ref="GZY26:GZZ26"/>
    <mergeCell ref="HAA26:HAB26"/>
    <mergeCell ref="HAC26:HAD26"/>
    <mergeCell ref="HAE26:HAF26"/>
    <mergeCell ref="GZI26:GZJ26"/>
    <mergeCell ref="GZK26:GZL26"/>
    <mergeCell ref="GZM26:GZN26"/>
    <mergeCell ref="GZO26:GZP26"/>
    <mergeCell ref="GZQ26:GZR26"/>
    <mergeCell ref="GZS26:GZT26"/>
    <mergeCell ref="GYW26:GYX26"/>
    <mergeCell ref="GYY26:GYZ26"/>
    <mergeCell ref="GZA26:GZB26"/>
    <mergeCell ref="GZC26:GZD26"/>
    <mergeCell ref="GZE26:GZF26"/>
    <mergeCell ref="GZG26:GZH26"/>
    <mergeCell ref="GYK26:GYL26"/>
    <mergeCell ref="GYM26:GYN26"/>
    <mergeCell ref="GYO26:GYP26"/>
    <mergeCell ref="GYQ26:GYR26"/>
    <mergeCell ref="GYS26:GYT26"/>
    <mergeCell ref="GYU26:GYV26"/>
    <mergeCell ref="GXY26:GXZ26"/>
    <mergeCell ref="GYA26:GYB26"/>
    <mergeCell ref="GYC26:GYD26"/>
    <mergeCell ref="GYE26:GYF26"/>
    <mergeCell ref="GYG26:GYH26"/>
    <mergeCell ref="GYI26:GYJ26"/>
    <mergeCell ref="GXM26:GXN26"/>
    <mergeCell ref="GXO26:GXP26"/>
    <mergeCell ref="GXQ26:GXR26"/>
    <mergeCell ref="GXS26:GXT26"/>
    <mergeCell ref="GXU26:GXV26"/>
    <mergeCell ref="GXW26:GXX26"/>
    <mergeCell ref="GXA26:GXB26"/>
    <mergeCell ref="GXC26:GXD26"/>
    <mergeCell ref="GXE26:GXF26"/>
    <mergeCell ref="GXG26:GXH26"/>
    <mergeCell ref="GXI26:GXJ26"/>
    <mergeCell ref="GXK26:GXL26"/>
    <mergeCell ref="GWO26:GWP26"/>
    <mergeCell ref="GWQ26:GWR26"/>
    <mergeCell ref="GWS26:GWT26"/>
    <mergeCell ref="GWU26:GWV26"/>
    <mergeCell ref="GWW26:GWX26"/>
    <mergeCell ref="GWY26:GWZ26"/>
    <mergeCell ref="GWC26:GWD26"/>
    <mergeCell ref="GWE26:GWF26"/>
    <mergeCell ref="GWG26:GWH26"/>
    <mergeCell ref="GWI26:GWJ26"/>
    <mergeCell ref="GWK26:GWL26"/>
    <mergeCell ref="GWM26:GWN26"/>
    <mergeCell ref="GVQ26:GVR26"/>
    <mergeCell ref="GVS26:GVT26"/>
    <mergeCell ref="GVU26:GVV26"/>
    <mergeCell ref="GVW26:GVX26"/>
    <mergeCell ref="GVY26:GVZ26"/>
    <mergeCell ref="GWA26:GWB26"/>
    <mergeCell ref="GVE26:GVF26"/>
    <mergeCell ref="GVG26:GVH26"/>
    <mergeCell ref="GVI26:GVJ26"/>
    <mergeCell ref="GVK26:GVL26"/>
    <mergeCell ref="GVM26:GVN26"/>
    <mergeCell ref="GVO26:GVP26"/>
    <mergeCell ref="GUS26:GUT26"/>
    <mergeCell ref="GUU26:GUV26"/>
    <mergeCell ref="GUW26:GUX26"/>
    <mergeCell ref="GUY26:GUZ26"/>
    <mergeCell ref="GVA26:GVB26"/>
    <mergeCell ref="GVC26:GVD26"/>
    <mergeCell ref="GUG26:GUH26"/>
    <mergeCell ref="GUI26:GUJ26"/>
    <mergeCell ref="GUK26:GUL26"/>
    <mergeCell ref="GUM26:GUN26"/>
    <mergeCell ref="GUO26:GUP26"/>
    <mergeCell ref="GUQ26:GUR26"/>
    <mergeCell ref="GTU26:GTV26"/>
    <mergeCell ref="GTW26:GTX26"/>
    <mergeCell ref="GTY26:GTZ26"/>
    <mergeCell ref="GUA26:GUB26"/>
    <mergeCell ref="GUC26:GUD26"/>
    <mergeCell ref="GUE26:GUF26"/>
    <mergeCell ref="GTI26:GTJ26"/>
    <mergeCell ref="GTK26:GTL26"/>
    <mergeCell ref="GTM26:GTN26"/>
    <mergeCell ref="GTO26:GTP26"/>
    <mergeCell ref="GTQ26:GTR26"/>
    <mergeCell ref="GTS26:GTT26"/>
    <mergeCell ref="GSW26:GSX26"/>
    <mergeCell ref="GSY26:GSZ26"/>
    <mergeCell ref="GTA26:GTB26"/>
    <mergeCell ref="GTC26:GTD26"/>
    <mergeCell ref="GTE26:GTF26"/>
    <mergeCell ref="GTG26:GTH26"/>
    <mergeCell ref="GSK26:GSL26"/>
    <mergeCell ref="GSM26:GSN26"/>
    <mergeCell ref="GSO26:GSP26"/>
    <mergeCell ref="GSQ26:GSR26"/>
    <mergeCell ref="GSS26:GST26"/>
    <mergeCell ref="GSU26:GSV26"/>
    <mergeCell ref="GRY26:GRZ26"/>
    <mergeCell ref="GSA26:GSB26"/>
    <mergeCell ref="GSC26:GSD26"/>
    <mergeCell ref="GSE26:GSF26"/>
    <mergeCell ref="GSG26:GSH26"/>
    <mergeCell ref="GSI26:GSJ26"/>
    <mergeCell ref="GRM26:GRN26"/>
    <mergeCell ref="GRO26:GRP26"/>
    <mergeCell ref="GRQ26:GRR26"/>
    <mergeCell ref="GRS26:GRT26"/>
    <mergeCell ref="GRU26:GRV26"/>
    <mergeCell ref="GRW26:GRX26"/>
    <mergeCell ref="GRA26:GRB26"/>
    <mergeCell ref="GRC26:GRD26"/>
    <mergeCell ref="GRE26:GRF26"/>
    <mergeCell ref="GRG26:GRH26"/>
    <mergeCell ref="GRI26:GRJ26"/>
    <mergeCell ref="GRK26:GRL26"/>
    <mergeCell ref="GQO26:GQP26"/>
    <mergeCell ref="GQQ26:GQR26"/>
    <mergeCell ref="GQS26:GQT26"/>
    <mergeCell ref="GQU26:GQV26"/>
    <mergeCell ref="GQW26:GQX26"/>
    <mergeCell ref="GQY26:GQZ26"/>
    <mergeCell ref="GQC26:GQD26"/>
    <mergeCell ref="GQE26:GQF26"/>
    <mergeCell ref="GQG26:GQH26"/>
    <mergeCell ref="GQI26:GQJ26"/>
    <mergeCell ref="GQK26:GQL26"/>
    <mergeCell ref="GQM26:GQN26"/>
    <mergeCell ref="GPQ26:GPR26"/>
    <mergeCell ref="GPS26:GPT26"/>
    <mergeCell ref="GPU26:GPV26"/>
    <mergeCell ref="GPW26:GPX26"/>
    <mergeCell ref="GPY26:GPZ26"/>
    <mergeCell ref="GQA26:GQB26"/>
    <mergeCell ref="GPE26:GPF26"/>
    <mergeCell ref="GPG26:GPH26"/>
    <mergeCell ref="GPI26:GPJ26"/>
    <mergeCell ref="GPK26:GPL26"/>
    <mergeCell ref="GPM26:GPN26"/>
    <mergeCell ref="GPO26:GPP26"/>
    <mergeCell ref="GOS26:GOT26"/>
    <mergeCell ref="GOU26:GOV26"/>
    <mergeCell ref="GOW26:GOX26"/>
    <mergeCell ref="GOY26:GOZ26"/>
    <mergeCell ref="GPA26:GPB26"/>
    <mergeCell ref="GPC26:GPD26"/>
    <mergeCell ref="GOG26:GOH26"/>
    <mergeCell ref="GOI26:GOJ26"/>
    <mergeCell ref="GOK26:GOL26"/>
    <mergeCell ref="GOM26:GON26"/>
    <mergeCell ref="GOO26:GOP26"/>
    <mergeCell ref="GOQ26:GOR26"/>
    <mergeCell ref="GNU26:GNV26"/>
    <mergeCell ref="GNW26:GNX26"/>
    <mergeCell ref="GNY26:GNZ26"/>
    <mergeCell ref="GOA26:GOB26"/>
    <mergeCell ref="GOC26:GOD26"/>
    <mergeCell ref="GOE26:GOF26"/>
    <mergeCell ref="GNI26:GNJ26"/>
    <mergeCell ref="GNK26:GNL26"/>
    <mergeCell ref="GNM26:GNN26"/>
    <mergeCell ref="GNO26:GNP26"/>
    <mergeCell ref="GNQ26:GNR26"/>
    <mergeCell ref="GNS26:GNT26"/>
    <mergeCell ref="GMW26:GMX26"/>
    <mergeCell ref="GMY26:GMZ26"/>
    <mergeCell ref="GNA26:GNB26"/>
    <mergeCell ref="GNC26:GND26"/>
    <mergeCell ref="GNE26:GNF26"/>
    <mergeCell ref="GNG26:GNH26"/>
    <mergeCell ref="GMK26:GML26"/>
    <mergeCell ref="GMM26:GMN26"/>
    <mergeCell ref="GMO26:GMP26"/>
    <mergeCell ref="GMQ26:GMR26"/>
    <mergeCell ref="GMS26:GMT26"/>
    <mergeCell ref="GMU26:GMV26"/>
    <mergeCell ref="GLY26:GLZ26"/>
    <mergeCell ref="GMA26:GMB26"/>
    <mergeCell ref="GMC26:GMD26"/>
    <mergeCell ref="GME26:GMF26"/>
    <mergeCell ref="GMG26:GMH26"/>
    <mergeCell ref="GMI26:GMJ26"/>
    <mergeCell ref="GLM26:GLN26"/>
    <mergeCell ref="GLO26:GLP26"/>
    <mergeCell ref="GLQ26:GLR26"/>
    <mergeCell ref="GLS26:GLT26"/>
    <mergeCell ref="GLU26:GLV26"/>
    <mergeCell ref="GLW26:GLX26"/>
    <mergeCell ref="GLA26:GLB26"/>
    <mergeCell ref="GLC26:GLD26"/>
    <mergeCell ref="GLE26:GLF26"/>
    <mergeCell ref="GLG26:GLH26"/>
    <mergeCell ref="GLI26:GLJ26"/>
    <mergeCell ref="GLK26:GLL26"/>
    <mergeCell ref="GKO26:GKP26"/>
    <mergeCell ref="GKQ26:GKR26"/>
    <mergeCell ref="GKS26:GKT26"/>
    <mergeCell ref="GKU26:GKV26"/>
    <mergeCell ref="GKW26:GKX26"/>
    <mergeCell ref="GKY26:GKZ26"/>
    <mergeCell ref="GKC26:GKD26"/>
    <mergeCell ref="GKE26:GKF26"/>
    <mergeCell ref="GKG26:GKH26"/>
    <mergeCell ref="GKI26:GKJ26"/>
    <mergeCell ref="GKK26:GKL26"/>
    <mergeCell ref="GKM26:GKN26"/>
    <mergeCell ref="GJQ26:GJR26"/>
    <mergeCell ref="GJS26:GJT26"/>
    <mergeCell ref="GJU26:GJV26"/>
    <mergeCell ref="GJW26:GJX26"/>
    <mergeCell ref="GJY26:GJZ26"/>
    <mergeCell ref="GKA26:GKB26"/>
    <mergeCell ref="GJE26:GJF26"/>
    <mergeCell ref="GJG26:GJH26"/>
    <mergeCell ref="GJI26:GJJ26"/>
    <mergeCell ref="GJK26:GJL26"/>
    <mergeCell ref="GJM26:GJN26"/>
    <mergeCell ref="GJO26:GJP26"/>
    <mergeCell ref="GIS26:GIT26"/>
    <mergeCell ref="GIU26:GIV26"/>
    <mergeCell ref="GIW26:GIX26"/>
    <mergeCell ref="GIY26:GIZ26"/>
    <mergeCell ref="GJA26:GJB26"/>
    <mergeCell ref="GJC26:GJD26"/>
    <mergeCell ref="GIG26:GIH26"/>
    <mergeCell ref="GII26:GIJ26"/>
    <mergeCell ref="GIK26:GIL26"/>
    <mergeCell ref="GIM26:GIN26"/>
    <mergeCell ref="GIO26:GIP26"/>
    <mergeCell ref="GIQ26:GIR26"/>
    <mergeCell ref="GHU26:GHV26"/>
    <mergeCell ref="GHW26:GHX26"/>
    <mergeCell ref="GHY26:GHZ26"/>
    <mergeCell ref="GIA26:GIB26"/>
    <mergeCell ref="GIC26:GID26"/>
    <mergeCell ref="GIE26:GIF26"/>
    <mergeCell ref="GHI26:GHJ26"/>
    <mergeCell ref="GHK26:GHL26"/>
    <mergeCell ref="GHM26:GHN26"/>
    <mergeCell ref="GHO26:GHP26"/>
    <mergeCell ref="GHQ26:GHR26"/>
    <mergeCell ref="GHS26:GHT26"/>
    <mergeCell ref="GGW26:GGX26"/>
    <mergeCell ref="GGY26:GGZ26"/>
    <mergeCell ref="GHA26:GHB26"/>
    <mergeCell ref="GHC26:GHD26"/>
    <mergeCell ref="GHE26:GHF26"/>
    <mergeCell ref="GHG26:GHH26"/>
    <mergeCell ref="GGK26:GGL26"/>
    <mergeCell ref="GGM26:GGN26"/>
    <mergeCell ref="GGO26:GGP26"/>
    <mergeCell ref="GGQ26:GGR26"/>
    <mergeCell ref="GGS26:GGT26"/>
    <mergeCell ref="GGU26:GGV26"/>
    <mergeCell ref="GFY26:GFZ26"/>
    <mergeCell ref="GGA26:GGB26"/>
    <mergeCell ref="GGC26:GGD26"/>
    <mergeCell ref="GGE26:GGF26"/>
    <mergeCell ref="GGG26:GGH26"/>
    <mergeCell ref="GGI26:GGJ26"/>
    <mergeCell ref="GFM26:GFN26"/>
    <mergeCell ref="GFO26:GFP26"/>
    <mergeCell ref="GFQ26:GFR26"/>
    <mergeCell ref="GFS26:GFT26"/>
    <mergeCell ref="GFU26:GFV26"/>
    <mergeCell ref="GFW26:GFX26"/>
    <mergeCell ref="GFA26:GFB26"/>
    <mergeCell ref="GFC26:GFD26"/>
    <mergeCell ref="GFE26:GFF26"/>
    <mergeCell ref="GFG26:GFH26"/>
    <mergeCell ref="GFI26:GFJ26"/>
    <mergeCell ref="GFK26:GFL26"/>
    <mergeCell ref="GEO26:GEP26"/>
    <mergeCell ref="GEQ26:GER26"/>
    <mergeCell ref="GES26:GET26"/>
    <mergeCell ref="GEU26:GEV26"/>
    <mergeCell ref="GEW26:GEX26"/>
    <mergeCell ref="GEY26:GEZ26"/>
    <mergeCell ref="GEC26:GED26"/>
    <mergeCell ref="GEE26:GEF26"/>
    <mergeCell ref="GEG26:GEH26"/>
    <mergeCell ref="GEI26:GEJ26"/>
    <mergeCell ref="GEK26:GEL26"/>
    <mergeCell ref="GEM26:GEN26"/>
    <mergeCell ref="GDQ26:GDR26"/>
    <mergeCell ref="GDS26:GDT26"/>
    <mergeCell ref="GDU26:GDV26"/>
    <mergeCell ref="GDW26:GDX26"/>
    <mergeCell ref="GDY26:GDZ26"/>
    <mergeCell ref="GEA26:GEB26"/>
    <mergeCell ref="GDE26:GDF26"/>
    <mergeCell ref="GDG26:GDH26"/>
    <mergeCell ref="GDI26:GDJ26"/>
    <mergeCell ref="GDK26:GDL26"/>
    <mergeCell ref="GDM26:GDN26"/>
    <mergeCell ref="GDO26:GDP26"/>
    <mergeCell ref="GCS26:GCT26"/>
    <mergeCell ref="GCU26:GCV26"/>
    <mergeCell ref="GCW26:GCX26"/>
    <mergeCell ref="GCY26:GCZ26"/>
    <mergeCell ref="GDA26:GDB26"/>
    <mergeCell ref="GDC26:GDD26"/>
    <mergeCell ref="GCG26:GCH26"/>
    <mergeCell ref="GCI26:GCJ26"/>
    <mergeCell ref="GCK26:GCL26"/>
    <mergeCell ref="GCM26:GCN26"/>
    <mergeCell ref="GCO26:GCP26"/>
    <mergeCell ref="GCQ26:GCR26"/>
    <mergeCell ref="GBU26:GBV26"/>
    <mergeCell ref="GBW26:GBX26"/>
    <mergeCell ref="GBY26:GBZ26"/>
    <mergeCell ref="GCA26:GCB26"/>
    <mergeCell ref="GCC26:GCD26"/>
    <mergeCell ref="GCE26:GCF26"/>
    <mergeCell ref="GBI26:GBJ26"/>
    <mergeCell ref="GBK26:GBL26"/>
    <mergeCell ref="GBM26:GBN26"/>
    <mergeCell ref="GBO26:GBP26"/>
    <mergeCell ref="GBQ26:GBR26"/>
    <mergeCell ref="GBS26:GBT26"/>
    <mergeCell ref="GAW26:GAX26"/>
    <mergeCell ref="GAY26:GAZ26"/>
    <mergeCell ref="GBA26:GBB26"/>
    <mergeCell ref="GBC26:GBD26"/>
    <mergeCell ref="GBE26:GBF26"/>
    <mergeCell ref="GBG26:GBH26"/>
    <mergeCell ref="GAK26:GAL26"/>
    <mergeCell ref="GAM26:GAN26"/>
    <mergeCell ref="GAO26:GAP26"/>
    <mergeCell ref="GAQ26:GAR26"/>
    <mergeCell ref="GAS26:GAT26"/>
    <mergeCell ref="GAU26:GAV26"/>
    <mergeCell ref="FZY26:FZZ26"/>
    <mergeCell ref="GAA26:GAB26"/>
    <mergeCell ref="GAC26:GAD26"/>
    <mergeCell ref="GAE26:GAF26"/>
    <mergeCell ref="GAG26:GAH26"/>
    <mergeCell ref="GAI26:GAJ26"/>
    <mergeCell ref="FZM26:FZN26"/>
    <mergeCell ref="FZO26:FZP26"/>
    <mergeCell ref="FZQ26:FZR26"/>
    <mergeCell ref="FZS26:FZT26"/>
    <mergeCell ref="FZU26:FZV26"/>
    <mergeCell ref="FZW26:FZX26"/>
    <mergeCell ref="FZA26:FZB26"/>
    <mergeCell ref="FZC26:FZD26"/>
    <mergeCell ref="FZE26:FZF26"/>
    <mergeCell ref="FZG26:FZH26"/>
    <mergeCell ref="FZI26:FZJ26"/>
    <mergeCell ref="FZK26:FZL26"/>
    <mergeCell ref="FYO26:FYP26"/>
    <mergeCell ref="FYQ26:FYR26"/>
    <mergeCell ref="FYS26:FYT26"/>
    <mergeCell ref="FYU26:FYV26"/>
    <mergeCell ref="FYW26:FYX26"/>
    <mergeCell ref="FYY26:FYZ26"/>
    <mergeCell ref="FYC26:FYD26"/>
    <mergeCell ref="FYE26:FYF26"/>
    <mergeCell ref="FYG26:FYH26"/>
    <mergeCell ref="FYI26:FYJ26"/>
    <mergeCell ref="FYK26:FYL26"/>
    <mergeCell ref="FYM26:FYN26"/>
    <mergeCell ref="FXQ26:FXR26"/>
    <mergeCell ref="FXS26:FXT26"/>
    <mergeCell ref="FXU26:FXV26"/>
    <mergeCell ref="FXW26:FXX26"/>
    <mergeCell ref="FXY26:FXZ26"/>
    <mergeCell ref="FYA26:FYB26"/>
    <mergeCell ref="FXE26:FXF26"/>
    <mergeCell ref="FXG26:FXH26"/>
    <mergeCell ref="FXI26:FXJ26"/>
    <mergeCell ref="FXK26:FXL26"/>
    <mergeCell ref="FXM26:FXN26"/>
    <mergeCell ref="FXO26:FXP26"/>
    <mergeCell ref="FWS26:FWT26"/>
    <mergeCell ref="FWU26:FWV26"/>
    <mergeCell ref="FWW26:FWX26"/>
    <mergeCell ref="FWY26:FWZ26"/>
    <mergeCell ref="FXA26:FXB26"/>
    <mergeCell ref="FXC26:FXD26"/>
    <mergeCell ref="FWG26:FWH26"/>
    <mergeCell ref="FWI26:FWJ26"/>
    <mergeCell ref="FWK26:FWL26"/>
    <mergeCell ref="FWM26:FWN26"/>
    <mergeCell ref="FWO26:FWP26"/>
    <mergeCell ref="FWQ26:FWR26"/>
    <mergeCell ref="FVU26:FVV26"/>
    <mergeCell ref="FVW26:FVX26"/>
    <mergeCell ref="FVY26:FVZ26"/>
    <mergeCell ref="FWA26:FWB26"/>
    <mergeCell ref="FWC26:FWD26"/>
    <mergeCell ref="FWE26:FWF26"/>
    <mergeCell ref="FVI26:FVJ26"/>
    <mergeCell ref="FVK26:FVL26"/>
    <mergeCell ref="FVM26:FVN26"/>
    <mergeCell ref="FVO26:FVP26"/>
    <mergeCell ref="FVQ26:FVR26"/>
    <mergeCell ref="FVS26:FVT26"/>
    <mergeCell ref="FUW26:FUX26"/>
    <mergeCell ref="FUY26:FUZ26"/>
    <mergeCell ref="FVA26:FVB26"/>
    <mergeCell ref="FVC26:FVD26"/>
    <mergeCell ref="FVE26:FVF26"/>
    <mergeCell ref="FVG26:FVH26"/>
    <mergeCell ref="FUK26:FUL26"/>
    <mergeCell ref="FUM26:FUN26"/>
    <mergeCell ref="FUO26:FUP26"/>
    <mergeCell ref="FUQ26:FUR26"/>
    <mergeCell ref="FUS26:FUT26"/>
    <mergeCell ref="FUU26:FUV26"/>
    <mergeCell ref="FTY26:FTZ26"/>
    <mergeCell ref="FUA26:FUB26"/>
    <mergeCell ref="FUC26:FUD26"/>
    <mergeCell ref="FUE26:FUF26"/>
    <mergeCell ref="FUG26:FUH26"/>
    <mergeCell ref="FUI26:FUJ26"/>
    <mergeCell ref="FTM26:FTN26"/>
    <mergeCell ref="FTO26:FTP26"/>
    <mergeCell ref="FTQ26:FTR26"/>
    <mergeCell ref="FTS26:FTT26"/>
    <mergeCell ref="FTU26:FTV26"/>
    <mergeCell ref="FTW26:FTX26"/>
    <mergeCell ref="FTA26:FTB26"/>
    <mergeCell ref="FTC26:FTD26"/>
    <mergeCell ref="FTE26:FTF26"/>
    <mergeCell ref="FTG26:FTH26"/>
    <mergeCell ref="FTI26:FTJ26"/>
    <mergeCell ref="FTK26:FTL26"/>
    <mergeCell ref="FSO26:FSP26"/>
    <mergeCell ref="FSQ26:FSR26"/>
    <mergeCell ref="FSS26:FST26"/>
    <mergeCell ref="FSU26:FSV26"/>
    <mergeCell ref="FSW26:FSX26"/>
    <mergeCell ref="FSY26:FSZ26"/>
    <mergeCell ref="FSC26:FSD26"/>
    <mergeCell ref="FSE26:FSF26"/>
    <mergeCell ref="FSG26:FSH26"/>
    <mergeCell ref="FSI26:FSJ26"/>
    <mergeCell ref="FSK26:FSL26"/>
    <mergeCell ref="FSM26:FSN26"/>
    <mergeCell ref="FRQ26:FRR26"/>
    <mergeCell ref="FRS26:FRT26"/>
    <mergeCell ref="FRU26:FRV26"/>
    <mergeCell ref="FRW26:FRX26"/>
    <mergeCell ref="FRY26:FRZ26"/>
    <mergeCell ref="FSA26:FSB26"/>
    <mergeCell ref="FRE26:FRF26"/>
    <mergeCell ref="FRG26:FRH26"/>
    <mergeCell ref="FRI26:FRJ26"/>
    <mergeCell ref="FRK26:FRL26"/>
    <mergeCell ref="FRM26:FRN26"/>
    <mergeCell ref="FRO26:FRP26"/>
    <mergeCell ref="FQS26:FQT26"/>
    <mergeCell ref="FQU26:FQV26"/>
    <mergeCell ref="FQW26:FQX26"/>
    <mergeCell ref="FQY26:FQZ26"/>
    <mergeCell ref="FRA26:FRB26"/>
    <mergeCell ref="FRC26:FRD26"/>
    <mergeCell ref="FQG26:FQH26"/>
    <mergeCell ref="FQI26:FQJ26"/>
    <mergeCell ref="FQK26:FQL26"/>
    <mergeCell ref="FQM26:FQN26"/>
    <mergeCell ref="FQO26:FQP26"/>
    <mergeCell ref="FQQ26:FQR26"/>
    <mergeCell ref="FPU26:FPV26"/>
    <mergeCell ref="FPW26:FPX26"/>
    <mergeCell ref="FPY26:FPZ26"/>
    <mergeCell ref="FQA26:FQB26"/>
    <mergeCell ref="FQC26:FQD26"/>
    <mergeCell ref="FQE26:FQF26"/>
    <mergeCell ref="FPI26:FPJ26"/>
    <mergeCell ref="FPK26:FPL26"/>
    <mergeCell ref="FPM26:FPN26"/>
    <mergeCell ref="FPO26:FPP26"/>
    <mergeCell ref="FPQ26:FPR26"/>
    <mergeCell ref="FPS26:FPT26"/>
    <mergeCell ref="FOW26:FOX26"/>
    <mergeCell ref="FOY26:FOZ26"/>
    <mergeCell ref="FPA26:FPB26"/>
    <mergeCell ref="FPC26:FPD26"/>
    <mergeCell ref="FPE26:FPF26"/>
    <mergeCell ref="FPG26:FPH26"/>
    <mergeCell ref="FOK26:FOL26"/>
    <mergeCell ref="FOM26:FON26"/>
    <mergeCell ref="FOO26:FOP26"/>
    <mergeCell ref="FOQ26:FOR26"/>
    <mergeCell ref="FOS26:FOT26"/>
    <mergeCell ref="FOU26:FOV26"/>
    <mergeCell ref="FNY26:FNZ26"/>
    <mergeCell ref="FOA26:FOB26"/>
    <mergeCell ref="FOC26:FOD26"/>
    <mergeCell ref="FOE26:FOF26"/>
    <mergeCell ref="FOG26:FOH26"/>
    <mergeCell ref="FOI26:FOJ26"/>
    <mergeCell ref="FNM26:FNN26"/>
    <mergeCell ref="FNO26:FNP26"/>
    <mergeCell ref="FNQ26:FNR26"/>
    <mergeCell ref="FNS26:FNT26"/>
    <mergeCell ref="FNU26:FNV26"/>
    <mergeCell ref="FNW26:FNX26"/>
    <mergeCell ref="FNA26:FNB26"/>
    <mergeCell ref="FNC26:FND26"/>
    <mergeCell ref="FNE26:FNF26"/>
    <mergeCell ref="FNG26:FNH26"/>
    <mergeCell ref="FNI26:FNJ26"/>
    <mergeCell ref="FNK26:FNL26"/>
    <mergeCell ref="FMO26:FMP26"/>
    <mergeCell ref="FMQ26:FMR26"/>
    <mergeCell ref="FMS26:FMT26"/>
    <mergeCell ref="FMU26:FMV26"/>
    <mergeCell ref="FMW26:FMX26"/>
    <mergeCell ref="FMY26:FMZ26"/>
    <mergeCell ref="FMC26:FMD26"/>
    <mergeCell ref="FME26:FMF26"/>
    <mergeCell ref="FMG26:FMH26"/>
    <mergeCell ref="FMI26:FMJ26"/>
    <mergeCell ref="FMK26:FML26"/>
    <mergeCell ref="FMM26:FMN26"/>
    <mergeCell ref="FLQ26:FLR26"/>
    <mergeCell ref="FLS26:FLT26"/>
    <mergeCell ref="FLU26:FLV26"/>
    <mergeCell ref="FLW26:FLX26"/>
    <mergeCell ref="FLY26:FLZ26"/>
    <mergeCell ref="FMA26:FMB26"/>
    <mergeCell ref="FLE26:FLF26"/>
    <mergeCell ref="FLG26:FLH26"/>
    <mergeCell ref="FLI26:FLJ26"/>
    <mergeCell ref="FLK26:FLL26"/>
    <mergeCell ref="FLM26:FLN26"/>
    <mergeCell ref="FLO26:FLP26"/>
    <mergeCell ref="FKS26:FKT26"/>
    <mergeCell ref="FKU26:FKV26"/>
    <mergeCell ref="FKW26:FKX26"/>
    <mergeCell ref="FKY26:FKZ26"/>
    <mergeCell ref="FLA26:FLB26"/>
    <mergeCell ref="FLC26:FLD26"/>
    <mergeCell ref="FKG26:FKH26"/>
    <mergeCell ref="FKI26:FKJ26"/>
    <mergeCell ref="FKK26:FKL26"/>
    <mergeCell ref="FKM26:FKN26"/>
    <mergeCell ref="FKO26:FKP26"/>
    <mergeCell ref="FKQ26:FKR26"/>
    <mergeCell ref="FJU26:FJV26"/>
    <mergeCell ref="FJW26:FJX26"/>
    <mergeCell ref="FJY26:FJZ26"/>
    <mergeCell ref="FKA26:FKB26"/>
    <mergeCell ref="FKC26:FKD26"/>
    <mergeCell ref="FKE26:FKF26"/>
    <mergeCell ref="FJI26:FJJ26"/>
    <mergeCell ref="FJK26:FJL26"/>
    <mergeCell ref="FJM26:FJN26"/>
    <mergeCell ref="FJO26:FJP26"/>
    <mergeCell ref="FJQ26:FJR26"/>
    <mergeCell ref="FJS26:FJT26"/>
    <mergeCell ref="FIW26:FIX26"/>
    <mergeCell ref="FIY26:FIZ26"/>
    <mergeCell ref="FJA26:FJB26"/>
    <mergeCell ref="FJC26:FJD26"/>
    <mergeCell ref="FJE26:FJF26"/>
    <mergeCell ref="FJG26:FJH26"/>
    <mergeCell ref="FIK26:FIL26"/>
    <mergeCell ref="FIM26:FIN26"/>
    <mergeCell ref="FIO26:FIP26"/>
    <mergeCell ref="FIQ26:FIR26"/>
    <mergeCell ref="FIS26:FIT26"/>
    <mergeCell ref="FIU26:FIV26"/>
    <mergeCell ref="FHY26:FHZ26"/>
    <mergeCell ref="FIA26:FIB26"/>
    <mergeCell ref="FIC26:FID26"/>
    <mergeCell ref="FIE26:FIF26"/>
    <mergeCell ref="FIG26:FIH26"/>
    <mergeCell ref="FII26:FIJ26"/>
    <mergeCell ref="FHM26:FHN26"/>
    <mergeCell ref="FHO26:FHP26"/>
    <mergeCell ref="FHQ26:FHR26"/>
    <mergeCell ref="FHS26:FHT26"/>
    <mergeCell ref="FHU26:FHV26"/>
    <mergeCell ref="FHW26:FHX26"/>
    <mergeCell ref="FHA26:FHB26"/>
    <mergeCell ref="FHC26:FHD26"/>
    <mergeCell ref="FHE26:FHF26"/>
    <mergeCell ref="FHG26:FHH26"/>
    <mergeCell ref="FHI26:FHJ26"/>
    <mergeCell ref="FHK26:FHL26"/>
    <mergeCell ref="FGO26:FGP26"/>
    <mergeCell ref="FGQ26:FGR26"/>
    <mergeCell ref="FGS26:FGT26"/>
    <mergeCell ref="FGU26:FGV26"/>
    <mergeCell ref="FGW26:FGX26"/>
    <mergeCell ref="FGY26:FGZ26"/>
    <mergeCell ref="FGC26:FGD26"/>
    <mergeCell ref="FGE26:FGF26"/>
    <mergeCell ref="FGG26:FGH26"/>
    <mergeCell ref="FGI26:FGJ26"/>
    <mergeCell ref="FGK26:FGL26"/>
    <mergeCell ref="FGM26:FGN26"/>
    <mergeCell ref="FFQ26:FFR26"/>
    <mergeCell ref="FFS26:FFT26"/>
    <mergeCell ref="FFU26:FFV26"/>
    <mergeCell ref="FFW26:FFX26"/>
    <mergeCell ref="FFY26:FFZ26"/>
    <mergeCell ref="FGA26:FGB26"/>
    <mergeCell ref="FFE26:FFF26"/>
    <mergeCell ref="FFG26:FFH26"/>
    <mergeCell ref="FFI26:FFJ26"/>
    <mergeCell ref="FFK26:FFL26"/>
    <mergeCell ref="FFM26:FFN26"/>
    <mergeCell ref="FFO26:FFP26"/>
    <mergeCell ref="FES26:FET26"/>
    <mergeCell ref="FEU26:FEV26"/>
    <mergeCell ref="FEW26:FEX26"/>
    <mergeCell ref="FEY26:FEZ26"/>
    <mergeCell ref="FFA26:FFB26"/>
    <mergeCell ref="FFC26:FFD26"/>
    <mergeCell ref="FEG26:FEH26"/>
    <mergeCell ref="FEI26:FEJ26"/>
    <mergeCell ref="FEK26:FEL26"/>
    <mergeCell ref="FEM26:FEN26"/>
    <mergeCell ref="FEO26:FEP26"/>
    <mergeCell ref="FEQ26:FER26"/>
    <mergeCell ref="FDU26:FDV26"/>
    <mergeCell ref="FDW26:FDX26"/>
    <mergeCell ref="FDY26:FDZ26"/>
    <mergeCell ref="FEA26:FEB26"/>
    <mergeCell ref="FEC26:FED26"/>
    <mergeCell ref="FEE26:FEF26"/>
    <mergeCell ref="FDI26:FDJ26"/>
    <mergeCell ref="FDK26:FDL26"/>
    <mergeCell ref="FDM26:FDN26"/>
    <mergeCell ref="FDO26:FDP26"/>
    <mergeCell ref="FDQ26:FDR26"/>
    <mergeCell ref="FDS26:FDT26"/>
    <mergeCell ref="FCW26:FCX26"/>
    <mergeCell ref="FCY26:FCZ26"/>
    <mergeCell ref="FDA26:FDB26"/>
    <mergeCell ref="FDC26:FDD26"/>
    <mergeCell ref="FDE26:FDF26"/>
    <mergeCell ref="FDG26:FDH26"/>
    <mergeCell ref="FCK26:FCL26"/>
    <mergeCell ref="FCM26:FCN26"/>
    <mergeCell ref="FCO26:FCP26"/>
    <mergeCell ref="FCQ26:FCR26"/>
    <mergeCell ref="FCS26:FCT26"/>
    <mergeCell ref="FCU26:FCV26"/>
    <mergeCell ref="FBY26:FBZ26"/>
    <mergeCell ref="FCA26:FCB26"/>
    <mergeCell ref="FCC26:FCD26"/>
    <mergeCell ref="FCE26:FCF26"/>
    <mergeCell ref="FCG26:FCH26"/>
    <mergeCell ref="FCI26:FCJ26"/>
    <mergeCell ref="FBM26:FBN26"/>
    <mergeCell ref="FBO26:FBP26"/>
    <mergeCell ref="FBQ26:FBR26"/>
    <mergeCell ref="FBS26:FBT26"/>
    <mergeCell ref="FBU26:FBV26"/>
    <mergeCell ref="FBW26:FBX26"/>
    <mergeCell ref="FBA26:FBB26"/>
    <mergeCell ref="FBC26:FBD26"/>
    <mergeCell ref="FBE26:FBF26"/>
    <mergeCell ref="FBG26:FBH26"/>
    <mergeCell ref="FBI26:FBJ26"/>
    <mergeCell ref="FBK26:FBL26"/>
    <mergeCell ref="FAO26:FAP26"/>
    <mergeCell ref="FAQ26:FAR26"/>
    <mergeCell ref="FAS26:FAT26"/>
    <mergeCell ref="FAU26:FAV26"/>
    <mergeCell ref="FAW26:FAX26"/>
    <mergeCell ref="FAY26:FAZ26"/>
    <mergeCell ref="FAC26:FAD26"/>
    <mergeCell ref="FAE26:FAF26"/>
    <mergeCell ref="FAG26:FAH26"/>
    <mergeCell ref="FAI26:FAJ26"/>
    <mergeCell ref="FAK26:FAL26"/>
    <mergeCell ref="FAM26:FAN26"/>
    <mergeCell ref="EZQ26:EZR26"/>
    <mergeCell ref="EZS26:EZT26"/>
    <mergeCell ref="EZU26:EZV26"/>
    <mergeCell ref="EZW26:EZX26"/>
    <mergeCell ref="EZY26:EZZ26"/>
    <mergeCell ref="FAA26:FAB26"/>
    <mergeCell ref="EZE26:EZF26"/>
    <mergeCell ref="EZG26:EZH26"/>
    <mergeCell ref="EZI26:EZJ26"/>
    <mergeCell ref="EZK26:EZL26"/>
    <mergeCell ref="EZM26:EZN26"/>
    <mergeCell ref="EZO26:EZP26"/>
    <mergeCell ref="EYS26:EYT26"/>
    <mergeCell ref="EYU26:EYV26"/>
    <mergeCell ref="EYW26:EYX26"/>
    <mergeCell ref="EYY26:EYZ26"/>
    <mergeCell ref="EZA26:EZB26"/>
    <mergeCell ref="EZC26:EZD26"/>
    <mergeCell ref="EYG26:EYH26"/>
    <mergeCell ref="EYI26:EYJ26"/>
    <mergeCell ref="EYK26:EYL26"/>
    <mergeCell ref="EYM26:EYN26"/>
    <mergeCell ref="EYO26:EYP26"/>
    <mergeCell ref="EYQ26:EYR26"/>
    <mergeCell ref="EXU26:EXV26"/>
    <mergeCell ref="EXW26:EXX26"/>
    <mergeCell ref="EXY26:EXZ26"/>
    <mergeCell ref="EYA26:EYB26"/>
    <mergeCell ref="EYC26:EYD26"/>
    <mergeCell ref="EYE26:EYF26"/>
    <mergeCell ref="EXI26:EXJ26"/>
    <mergeCell ref="EXK26:EXL26"/>
    <mergeCell ref="EXM26:EXN26"/>
    <mergeCell ref="EXO26:EXP26"/>
    <mergeCell ref="EXQ26:EXR26"/>
    <mergeCell ref="EXS26:EXT26"/>
    <mergeCell ref="EWW26:EWX26"/>
    <mergeCell ref="EWY26:EWZ26"/>
    <mergeCell ref="EXA26:EXB26"/>
    <mergeCell ref="EXC26:EXD26"/>
    <mergeCell ref="EXE26:EXF26"/>
    <mergeCell ref="EXG26:EXH26"/>
    <mergeCell ref="EWK26:EWL26"/>
    <mergeCell ref="EWM26:EWN26"/>
    <mergeCell ref="EWO26:EWP26"/>
    <mergeCell ref="EWQ26:EWR26"/>
    <mergeCell ref="EWS26:EWT26"/>
    <mergeCell ref="EWU26:EWV26"/>
    <mergeCell ref="EVY26:EVZ26"/>
    <mergeCell ref="EWA26:EWB26"/>
    <mergeCell ref="EWC26:EWD26"/>
    <mergeCell ref="EWE26:EWF26"/>
    <mergeCell ref="EWG26:EWH26"/>
    <mergeCell ref="EWI26:EWJ26"/>
    <mergeCell ref="EVM26:EVN26"/>
    <mergeCell ref="EVO26:EVP26"/>
    <mergeCell ref="EVQ26:EVR26"/>
    <mergeCell ref="EVS26:EVT26"/>
    <mergeCell ref="EVU26:EVV26"/>
    <mergeCell ref="EVW26:EVX26"/>
    <mergeCell ref="EVA26:EVB26"/>
    <mergeCell ref="EVC26:EVD26"/>
    <mergeCell ref="EVE26:EVF26"/>
    <mergeCell ref="EVG26:EVH26"/>
    <mergeCell ref="EVI26:EVJ26"/>
    <mergeCell ref="EVK26:EVL26"/>
    <mergeCell ref="EUO26:EUP26"/>
    <mergeCell ref="EUQ26:EUR26"/>
    <mergeCell ref="EUS26:EUT26"/>
    <mergeCell ref="EUU26:EUV26"/>
    <mergeCell ref="EUW26:EUX26"/>
    <mergeCell ref="EUY26:EUZ26"/>
    <mergeCell ref="EUC26:EUD26"/>
    <mergeCell ref="EUE26:EUF26"/>
    <mergeCell ref="EUG26:EUH26"/>
    <mergeCell ref="EUI26:EUJ26"/>
    <mergeCell ref="EUK26:EUL26"/>
    <mergeCell ref="EUM26:EUN26"/>
    <mergeCell ref="ETQ26:ETR26"/>
    <mergeCell ref="ETS26:ETT26"/>
    <mergeCell ref="ETU26:ETV26"/>
    <mergeCell ref="ETW26:ETX26"/>
    <mergeCell ref="ETY26:ETZ26"/>
    <mergeCell ref="EUA26:EUB26"/>
    <mergeCell ref="ETE26:ETF26"/>
    <mergeCell ref="ETG26:ETH26"/>
    <mergeCell ref="ETI26:ETJ26"/>
    <mergeCell ref="ETK26:ETL26"/>
    <mergeCell ref="ETM26:ETN26"/>
    <mergeCell ref="ETO26:ETP26"/>
    <mergeCell ref="ESS26:EST26"/>
    <mergeCell ref="ESU26:ESV26"/>
    <mergeCell ref="ESW26:ESX26"/>
    <mergeCell ref="ESY26:ESZ26"/>
    <mergeCell ref="ETA26:ETB26"/>
    <mergeCell ref="ETC26:ETD26"/>
    <mergeCell ref="ESG26:ESH26"/>
    <mergeCell ref="ESI26:ESJ26"/>
    <mergeCell ref="ESK26:ESL26"/>
    <mergeCell ref="ESM26:ESN26"/>
    <mergeCell ref="ESO26:ESP26"/>
    <mergeCell ref="ESQ26:ESR26"/>
    <mergeCell ref="ERU26:ERV26"/>
    <mergeCell ref="ERW26:ERX26"/>
    <mergeCell ref="ERY26:ERZ26"/>
    <mergeCell ref="ESA26:ESB26"/>
    <mergeCell ref="ESC26:ESD26"/>
    <mergeCell ref="ESE26:ESF26"/>
    <mergeCell ref="ERI26:ERJ26"/>
    <mergeCell ref="ERK26:ERL26"/>
    <mergeCell ref="ERM26:ERN26"/>
    <mergeCell ref="ERO26:ERP26"/>
    <mergeCell ref="ERQ26:ERR26"/>
    <mergeCell ref="ERS26:ERT26"/>
    <mergeCell ref="EQW26:EQX26"/>
    <mergeCell ref="EQY26:EQZ26"/>
    <mergeCell ref="ERA26:ERB26"/>
    <mergeCell ref="ERC26:ERD26"/>
    <mergeCell ref="ERE26:ERF26"/>
    <mergeCell ref="ERG26:ERH26"/>
    <mergeCell ref="EQK26:EQL26"/>
    <mergeCell ref="EQM26:EQN26"/>
    <mergeCell ref="EQO26:EQP26"/>
    <mergeCell ref="EQQ26:EQR26"/>
    <mergeCell ref="EQS26:EQT26"/>
    <mergeCell ref="EQU26:EQV26"/>
    <mergeCell ref="EPY26:EPZ26"/>
    <mergeCell ref="EQA26:EQB26"/>
    <mergeCell ref="EQC26:EQD26"/>
    <mergeCell ref="EQE26:EQF26"/>
    <mergeCell ref="EQG26:EQH26"/>
    <mergeCell ref="EQI26:EQJ26"/>
    <mergeCell ref="EPM26:EPN26"/>
    <mergeCell ref="EPO26:EPP26"/>
    <mergeCell ref="EPQ26:EPR26"/>
    <mergeCell ref="EPS26:EPT26"/>
    <mergeCell ref="EPU26:EPV26"/>
    <mergeCell ref="EPW26:EPX26"/>
    <mergeCell ref="EPA26:EPB26"/>
    <mergeCell ref="EPC26:EPD26"/>
    <mergeCell ref="EPE26:EPF26"/>
    <mergeCell ref="EPG26:EPH26"/>
    <mergeCell ref="EPI26:EPJ26"/>
    <mergeCell ref="EPK26:EPL26"/>
    <mergeCell ref="EOO26:EOP26"/>
    <mergeCell ref="EOQ26:EOR26"/>
    <mergeCell ref="EOS26:EOT26"/>
    <mergeCell ref="EOU26:EOV26"/>
    <mergeCell ref="EOW26:EOX26"/>
    <mergeCell ref="EOY26:EOZ26"/>
    <mergeCell ref="EOC26:EOD26"/>
    <mergeCell ref="EOE26:EOF26"/>
    <mergeCell ref="EOG26:EOH26"/>
    <mergeCell ref="EOI26:EOJ26"/>
    <mergeCell ref="EOK26:EOL26"/>
    <mergeCell ref="EOM26:EON26"/>
    <mergeCell ref="ENQ26:ENR26"/>
    <mergeCell ref="ENS26:ENT26"/>
    <mergeCell ref="ENU26:ENV26"/>
    <mergeCell ref="ENW26:ENX26"/>
    <mergeCell ref="ENY26:ENZ26"/>
    <mergeCell ref="EOA26:EOB26"/>
    <mergeCell ref="ENE26:ENF26"/>
    <mergeCell ref="ENG26:ENH26"/>
    <mergeCell ref="ENI26:ENJ26"/>
    <mergeCell ref="ENK26:ENL26"/>
    <mergeCell ref="ENM26:ENN26"/>
    <mergeCell ref="ENO26:ENP26"/>
    <mergeCell ref="EMS26:EMT26"/>
    <mergeCell ref="EMU26:EMV26"/>
    <mergeCell ref="EMW26:EMX26"/>
    <mergeCell ref="EMY26:EMZ26"/>
    <mergeCell ref="ENA26:ENB26"/>
    <mergeCell ref="ENC26:END26"/>
    <mergeCell ref="EMG26:EMH26"/>
    <mergeCell ref="EMI26:EMJ26"/>
    <mergeCell ref="EMK26:EML26"/>
    <mergeCell ref="EMM26:EMN26"/>
    <mergeCell ref="EMO26:EMP26"/>
    <mergeCell ref="EMQ26:EMR26"/>
    <mergeCell ref="ELU26:ELV26"/>
    <mergeCell ref="ELW26:ELX26"/>
    <mergeCell ref="ELY26:ELZ26"/>
    <mergeCell ref="EMA26:EMB26"/>
    <mergeCell ref="EMC26:EMD26"/>
    <mergeCell ref="EME26:EMF26"/>
    <mergeCell ref="ELI26:ELJ26"/>
    <mergeCell ref="ELK26:ELL26"/>
    <mergeCell ref="ELM26:ELN26"/>
    <mergeCell ref="ELO26:ELP26"/>
    <mergeCell ref="ELQ26:ELR26"/>
    <mergeCell ref="ELS26:ELT26"/>
    <mergeCell ref="EKW26:EKX26"/>
    <mergeCell ref="EKY26:EKZ26"/>
    <mergeCell ref="ELA26:ELB26"/>
    <mergeCell ref="ELC26:ELD26"/>
    <mergeCell ref="ELE26:ELF26"/>
    <mergeCell ref="ELG26:ELH26"/>
    <mergeCell ref="EKK26:EKL26"/>
    <mergeCell ref="EKM26:EKN26"/>
    <mergeCell ref="EKO26:EKP26"/>
    <mergeCell ref="EKQ26:EKR26"/>
    <mergeCell ref="EKS26:EKT26"/>
    <mergeCell ref="EKU26:EKV26"/>
    <mergeCell ref="EJY26:EJZ26"/>
    <mergeCell ref="EKA26:EKB26"/>
    <mergeCell ref="EKC26:EKD26"/>
    <mergeCell ref="EKE26:EKF26"/>
    <mergeCell ref="EKG26:EKH26"/>
    <mergeCell ref="EKI26:EKJ26"/>
    <mergeCell ref="EJM26:EJN26"/>
    <mergeCell ref="EJO26:EJP26"/>
    <mergeCell ref="EJQ26:EJR26"/>
    <mergeCell ref="EJS26:EJT26"/>
    <mergeCell ref="EJU26:EJV26"/>
    <mergeCell ref="EJW26:EJX26"/>
    <mergeCell ref="EJA26:EJB26"/>
    <mergeCell ref="EJC26:EJD26"/>
    <mergeCell ref="EJE26:EJF26"/>
    <mergeCell ref="EJG26:EJH26"/>
    <mergeCell ref="EJI26:EJJ26"/>
    <mergeCell ref="EJK26:EJL26"/>
    <mergeCell ref="EIO26:EIP26"/>
    <mergeCell ref="EIQ26:EIR26"/>
    <mergeCell ref="EIS26:EIT26"/>
    <mergeCell ref="EIU26:EIV26"/>
    <mergeCell ref="EIW26:EIX26"/>
    <mergeCell ref="EIY26:EIZ26"/>
    <mergeCell ref="EIC26:EID26"/>
    <mergeCell ref="EIE26:EIF26"/>
    <mergeCell ref="EIG26:EIH26"/>
    <mergeCell ref="EII26:EIJ26"/>
    <mergeCell ref="EIK26:EIL26"/>
    <mergeCell ref="EIM26:EIN26"/>
    <mergeCell ref="EHQ26:EHR26"/>
    <mergeCell ref="EHS26:EHT26"/>
    <mergeCell ref="EHU26:EHV26"/>
    <mergeCell ref="EHW26:EHX26"/>
    <mergeCell ref="EHY26:EHZ26"/>
    <mergeCell ref="EIA26:EIB26"/>
    <mergeCell ref="EHE26:EHF26"/>
    <mergeCell ref="EHG26:EHH26"/>
    <mergeCell ref="EHI26:EHJ26"/>
    <mergeCell ref="EHK26:EHL26"/>
    <mergeCell ref="EHM26:EHN26"/>
    <mergeCell ref="EHO26:EHP26"/>
    <mergeCell ref="EGS26:EGT26"/>
    <mergeCell ref="EGU26:EGV26"/>
    <mergeCell ref="EGW26:EGX26"/>
    <mergeCell ref="EGY26:EGZ26"/>
    <mergeCell ref="EHA26:EHB26"/>
    <mergeCell ref="EHC26:EHD26"/>
    <mergeCell ref="EGG26:EGH26"/>
    <mergeCell ref="EGI26:EGJ26"/>
    <mergeCell ref="EGK26:EGL26"/>
    <mergeCell ref="EGM26:EGN26"/>
    <mergeCell ref="EGO26:EGP26"/>
    <mergeCell ref="EGQ26:EGR26"/>
    <mergeCell ref="EFU26:EFV26"/>
    <mergeCell ref="EFW26:EFX26"/>
    <mergeCell ref="EFY26:EFZ26"/>
    <mergeCell ref="EGA26:EGB26"/>
    <mergeCell ref="EGC26:EGD26"/>
    <mergeCell ref="EGE26:EGF26"/>
    <mergeCell ref="EFI26:EFJ26"/>
    <mergeCell ref="EFK26:EFL26"/>
    <mergeCell ref="EFM26:EFN26"/>
    <mergeCell ref="EFO26:EFP26"/>
    <mergeCell ref="EFQ26:EFR26"/>
    <mergeCell ref="EFS26:EFT26"/>
    <mergeCell ref="EEW26:EEX26"/>
    <mergeCell ref="EEY26:EEZ26"/>
    <mergeCell ref="EFA26:EFB26"/>
    <mergeCell ref="EFC26:EFD26"/>
    <mergeCell ref="EFE26:EFF26"/>
    <mergeCell ref="EFG26:EFH26"/>
    <mergeCell ref="EEK26:EEL26"/>
    <mergeCell ref="EEM26:EEN26"/>
    <mergeCell ref="EEO26:EEP26"/>
    <mergeCell ref="EEQ26:EER26"/>
    <mergeCell ref="EES26:EET26"/>
    <mergeCell ref="EEU26:EEV26"/>
    <mergeCell ref="EDY26:EDZ26"/>
    <mergeCell ref="EEA26:EEB26"/>
    <mergeCell ref="EEC26:EED26"/>
    <mergeCell ref="EEE26:EEF26"/>
    <mergeCell ref="EEG26:EEH26"/>
    <mergeCell ref="EEI26:EEJ26"/>
    <mergeCell ref="EDM26:EDN26"/>
    <mergeCell ref="EDO26:EDP26"/>
    <mergeCell ref="EDQ26:EDR26"/>
    <mergeCell ref="EDS26:EDT26"/>
    <mergeCell ref="EDU26:EDV26"/>
    <mergeCell ref="EDW26:EDX26"/>
    <mergeCell ref="EDA26:EDB26"/>
    <mergeCell ref="EDC26:EDD26"/>
    <mergeCell ref="EDE26:EDF26"/>
    <mergeCell ref="EDG26:EDH26"/>
    <mergeCell ref="EDI26:EDJ26"/>
    <mergeCell ref="EDK26:EDL26"/>
    <mergeCell ref="ECO26:ECP26"/>
    <mergeCell ref="ECQ26:ECR26"/>
    <mergeCell ref="ECS26:ECT26"/>
    <mergeCell ref="ECU26:ECV26"/>
    <mergeCell ref="ECW26:ECX26"/>
    <mergeCell ref="ECY26:ECZ26"/>
    <mergeCell ref="ECC26:ECD26"/>
    <mergeCell ref="ECE26:ECF26"/>
    <mergeCell ref="ECG26:ECH26"/>
    <mergeCell ref="ECI26:ECJ26"/>
    <mergeCell ref="ECK26:ECL26"/>
    <mergeCell ref="ECM26:ECN26"/>
    <mergeCell ref="EBQ26:EBR26"/>
    <mergeCell ref="EBS26:EBT26"/>
    <mergeCell ref="EBU26:EBV26"/>
    <mergeCell ref="EBW26:EBX26"/>
    <mergeCell ref="EBY26:EBZ26"/>
    <mergeCell ref="ECA26:ECB26"/>
    <mergeCell ref="EBE26:EBF26"/>
    <mergeCell ref="EBG26:EBH26"/>
    <mergeCell ref="EBI26:EBJ26"/>
    <mergeCell ref="EBK26:EBL26"/>
    <mergeCell ref="EBM26:EBN26"/>
    <mergeCell ref="EBO26:EBP26"/>
    <mergeCell ref="EAS26:EAT26"/>
    <mergeCell ref="EAU26:EAV26"/>
    <mergeCell ref="EAW26:EAX26"/>
    <mergeCell ref="EAY26:EAZ26"/>
    <mergeCell ref="EBA26:EBB26"/>
    <mergeCell ref="EBC26:EBD26"/>
    <mergeCell ref="EAG26:EAH26"/>
    <mergeCell ref="EAI26:EAJ26"/>
    <mergeCell ref="EAK26:EAL26"/>
    <mergeCell ref="EAM26:EAN26"/>
    <mergeCell ref="EAO26:EAP26"/>
    <mergeCell ref="EAQ26:EAR26"/>
    <mergeCell ref="DZU26:DZV26"/>
    <mergeCell ref="DZW26:DZX26"/>
    <mergeCell ref="DZY26:DZZ26"/>
    <mergeCell ref="EAA26:EAB26"/>
    <mergeCell ref="EAC26:EAD26"/>
    <mergeCell ref="EAE26:EAF26"/>
    <mergeCell ref="DZI26:DZJ26"/>
    <mergeCell ref="DZK26:DZL26"/>
    <mergeCell ref="DZM26:DZN26"/>
    <mergeCell ref="DZO26:DZP26"/>
    <mergeCell ref="DZQ26:DZR26"/>
    <mergeCell ref="DZS26:DZT26"/>
    <mergeCell ref="DYW26:DYX26"/>
    <mergeCell ref="DYY26:DYZ26"/>
    <mergeCell ref="DZA26:DZB26"/>
    <mergeCell ref="DZC26:DZD26"/>
    <mergeCell ref="DZE26:DZF26"/>
    <mergeCell ref="DZG26:DZH26"/>
    <mergeCell ref="DYK26:DYL26"/>
    <mergeCell ref="DYM26:DYN26"/>
    <mergeCell ref="DYO26:DYP26"/>
    <mergeCell ref="DYQ26:DYR26"/>
    <mergeCell ref="DYS26:DYT26"/>
    <mergeCell ref="DYU26:DYV26"/>
    <mergeCell ref="DXY26:DXZ26"/>
    <mergeCell ref="DYA26:DYB26"/>
    <mergeCell ref="DYC26:DYD26"/>
    <mergeCell ref="DYE26:DYF26"/>
    <mergeCell ref="DYG26:DYH26"/>
    <mergeCell ref="DYI26:DYJ26"/>
    <mergeCell ref="DXM26:DXN26"/>
    <mergeCell ref="DXO26:DXP26"/>
    <mergeCell ref="DXQ26:DXR26"/>
    <mergeCell ref="DXS26:DXT26"/>
    <mergeCell ref="DXU26:DXV26"/>
    <mergeCell ref="DXW26:DXX26"/>
    <mergeCell ref="DXA26:DXB26"/>
    <mergeCell ref="DXC26:DXD26"/>
    <mergeCell ref="DXE26:DXF26"/>
    <mergeCell ref="DXG26:DXH26"/>
    <mergeCell ref="DXI26:DXJ26"/>
    <mergeCell ref="DXK26:DXL26"/>
    <mergeCell ref="DWO26:DWP26"/>
    <mergeCell ref="DWQ26:DWR26"/>
    <mergeCell ref="DWS26:DWT26"/>
    <mergeCell ref="DWU26:DWV26"/>
    <mergeCell ref="DWW26:DWX26"/>
    <mergeCell ref="DWY26:DWZ26"/>
    <mergeCell ref="DWC26:DWD26"/>
    <mergeCell ref="DWE26:DWF26"/>
    <mergeCell ref="DWG26:DWH26"/>
    <mergeCell ref="DWI26:DWJ26"/>
    <mergeCell ref="DWK26:DWL26"/>
    <mergeCell ref="DWM26:DWN26"/>
    <mergeCell ref="DVQ26:DVR26"/>
    <mergeCell ref="DVS26:DVT26"/>
    <mergeCell ref="DVU26:DVV26"/>
    <mergeCell ref="DVW26:DVX26"/>
    <mergeCell ref="DVY26:DVZ26"/>
    <mergeCell ref="DWA26:DWB26"/>
    <mergeCell ref="DVE26:DVF26"/>
    <mergeCell ref="DVG26:DVH26"/>
    <mergeCell ref="DVI26:DVJ26"/>
    <mergeCell ref="DVK26:DVL26"/>
    <mergeCell ref="DVM26:DVN26"/>
    <mergeCell ref="DVO26:DVP26"/>
    <mergeCell ref="DUS26:DUT26"/>
    <mergeCell ref="DUU26:DUV26"/>
    <mergeCell ref="DUW26:DUX26"/>
    <mergeCell ref="DUY26:DUZ26"/>
    <mergeCell ref="DVA26:DVB26"/>
    <mergeCell ref="DVC26:DVD26"/>
    <mergeCell ref="DUG26:DUH26"/>
    <mergeCell ref="DUI26:DUJ26"/>
    <mergeCell ref="DUK26:DUL26"/>
    <mergeCell ref="DUM26:DUN26"/>
    <mergeCell ref="DUO26:DUP26"/>
    <mergeCell ref="DUQ26:DUR26"/>
    <mergeCell ref="DTU26:DTV26"/>
    <mergeCell ref="DTW26:DTX26"/>
    <mergeCell ref="DTY26:DTZ26"/>
    <mergeCell ref="DUA26:DUB26"/>
    <mergeCell ref="DUC26:DUD26"/>
    <mergeCell ref="DUE26:DUF26"/>
    <mergeCell ref="DTI26:DTJ26"/>
    <mergeCell ref="DTK26:DTL26"/>
    <mergeCell ref="DTM26:DTN26"/>
    <mergeCell ref="DTO26:DTP26"/>
    <mergeCell ref="DTQ26:DTR26"/>
    <mergeCell ref="DTS26:DTT26"/>
    <mergeCell ref="DSW26:DSX26"/>
    <mergeCell ref="DSY26:DSZ26"/>
    <mergeCell ref="DTA26:DTB26"/>
    <mergeCell ref="DTC26:DTD26"/>
    <mergeCell ref="DTE26:DTF26"/>
    <mergeCell ref="DTG26:DTH26"/>
    <mergeCell ref="DSK26:DSL26"/>
    <mergeCell ref="DSM26:DSN26"/>
    <mergeCell ref="DSO26:DSP26"/>
    <mergeCell ref="DSQ26:DSR26"/>
    <mergeCell ref="DSS26:DST26"/>
    <mergeCell ref="DSU26:DSV26"/>
    <mergeCell ref="DRY26:DRZ26"/>
    <mergeCell ref="DSA26:DSB26"/>
    <mergeCell ref="DSC26:DSD26"/>
    <mergeCell ref="DSE26:DSF26"/>
    <mergeCell ref="DSG26:DSH26"/>
    <mergeCell ref="DSI26:DSJ26"/>
    <mergeCell ref="DRM26:DRN26"/>
    <mergeCell ref="DRO26:DRP26"/>
    <mergeCell ref="DRQ26:DRR26"/>
    <mergeCell ref="DRS26:DRT26"/>
    <mergeCell ref="DRU26:DRV26"/>
    <mergeCell ref="DRW26:DRX26"/>
    <mergeCell ref="DRA26:DRB26"/>
    <mergeCell ref="DRC26:DRD26"/>
    <mergeCell ref="DRE26:DRF26"/>
    <mergeCell ref="DRG26:DRH26"/>
    <mergeCell ref="DRI26:DRJ26"/>
    <mergeCell ref="DRK26:DRL26"/>
    <mergeCell ref="DQO26:DQP26"/>
    <mergeCell ref="DQQ26:DQR26"/>
    <mergeCell ref="DQS26:DQT26"/>
    <mergeCell ref="DQU26:DQV26"/>
    <mergeCell ref="DQW26:DQX26"/>
    <mergeCell ref="DQY26:DQZ26"/>
    <mergeCell ref="DQC26:DQD26"/>
    <mergeCell ref="DQE26:DQF26"/>
    <mergeCell ref="DQG26:DQH26"/>
    <mergeCell ref="DQI26:DQJ26"/>
    <mergeCell ref="DQK26:DQL26"/>
    <mergeCell ref="DQM26:DQN26"/>
    <mergeCell ref="DPQ26:DPR26"/>
    <mergeCell ref="DPS26:DPT26"/>
    <mergeCell ref="DPU26:DPV26"/>
    <mergeCell ref="DPW26:DPX26"/>
    <mergeCell ref="DPY26:DPZ26"/>
    <mergeCell ref="DQA26:DQB26"/>
    <mergeCell ref="DPE26:DPF26"/>
    <mergeCell ref="DPG26:DPH26"/>
    <mergeCell ref="DPI26:DPJ26"/>
    <mergeCell ref="DPK26:DPL26"/>
    <mergeCell ref="DPM26:DPN26"/>
    <mergeCell ref="DPO26:DPP26"/>
    <mergeCell ref="DOS26:DOT26"/>
    <mergeCell ref="DOU26:DOV26"/>
    <mergeCell ref="DOW26:DOX26"/>
    <mergeCell ref="DOY26:DOZ26"/>
    <mergeCell ref="DPA26:DPB26"/>
    <mergeCell ref="DPC26:DPD26"/>
    <mergeCell ref="DOG26:DOH26"/>
    <mergeCell ref="DOI26:DOJ26"/>
    <mergeCell ref="DOK26:DOL26"/>
    <mergeCell ref="DOM26:DON26"/>
    <mergeCell ref="DOO26:DOP26"/>
    <mergeCell ref="DOQ26:DOR26"/>
    <mergeCell ref="DNU26:DNV26"/>
    <mergeCell ref="DNW26:DNX26"/>
    <mergeCell ref="DNY26:DNZ26"/>
    <mergeCell ref="DOA26:DOB26"/>
    <mergeCell ref="DOC26:DOD26"/>
    <mergeCell ref="DOE26:DOF26"/>
    <mergeCell ref="DNI26:DNJ26"/>
    <mergeCell ref="DNK26:DNL26"/>
    <mergeCell ref="DNM26:DNN26"/>
    <mergeCell ref="DNO26:DNP26"/>
    <mergeCell ref="DNQ26:DNR26"/>
    <mergeCell ref="DNS26:DNT26"/>
    <mergeCell ref="DMW26:DMX26"/>
    <mergeCell ref="DMY26:DMZ26"/>
    <mergeCell ref="DNA26:DNB26"/>
    <mergeCell ref="DNC26:DND26"/>
    <mergeCell ref="DNE26:DNF26"/>
    <mergeCell ref="DNG26:DNH26"/>
    <mergeCell ref="DMK26:DML26"/>
    <mergeCell ref="DMM26:DMN26"/>
    <mergeCell ref="DMO26:DMP26"/>
    <mergeCell ref="DMQ26:DMR26"/>
    <mergeCell ref="DMS26:DMT26"/>
    <mergeCell ref="DMU26:DMV26"/>
    <mergeCell ref="DLY26:DLZ26"/>
    <mergeCell ref="DMA26:DMB26"/>
    <mergeCell ref="DMC26:DMD26"/>
    <mergeCell ref="DME26:DMF26"/>
    <mergeCell ref="DMG26:DMH26"/>
    <mergeCell ref="DMI26:DMJ26"/>
    <mergeCell ref="DLM26:DLN26"/>
    <mergeCell ref="DLO26:DLP26"/>
    <mergeCell ref="DLQ26:DLR26"/>
    <mergeCell ref="DLS26:DLT26"/>
    <mergeCell ref="DLU26:DLV26"/>
    <mergeCell ref="DLW26:DLX26"/>
    <mergeCell ref="DLA26:DLB26"/>
    <mergeCell ref="DLC26:DLD26"/>
    <mergeCell ref="DLE26:DLF26"/>
    <mergeCell ref="DLG26:DLH26"/>
    <mergeCell ref="DLI26:DLJ26"/>
    <mergeCell ref="DLK26:DLL26"/>
    <mergeCell ref="DKO26:DKP26"/>
    <mergeCell ref="DKQ26:DKR26"/>
    <mergeCell ref="DKS26:DKT26"/>
    <mergeCell ref="DKU26:DKV26"/>
    <mergeCell ref="DKW26:DKX26"/>
    <mergeCell ref="DKY26:DKZ26"/>
    <mergeCell ref="DKC26:DKD26"/>
    <mergeCell ref="DKE26:DKF26"/>
    <mergeCell ref="DKG26:DKH26"/>
    <mergeCell ref="DKI26:DKJ26"/>
    <mergeCell ref="DKK26:DKL26"/>
    <mergeCell ref="DKM26:DKN26"/>
    <mergeCell ref="DJQ26:DJR26"/>
    <mergeCell ref="DJS26:DJT26"/>
    <mergeCell ref="DJU26:DJV26"/>
    <mergeCell ref="DJW26:DJX26"/>
    <mergeCell ref="DJY26:DJZ26"/>
    <mergeCell ref="DKA26:DKB26"/>
    <mergeCell ref="DJE26:DJF26"/>
    <mergeCell ref="DJG26:DJH26"/>
    <mergeCell ref="DJI26:DJJ26"/>
    <mergeCell ref="DJK26:DJL26"/>
    <mergeCell ref="DJM26:DJN26"/>
    <mergeCell ref="DJO26:DJP26"/>
    <mergeCell ref="DIS26:DIT26"/>
    <mergeCell ref="DIU26:DIV26"/>
    <mergeCell ref="DIW26:DIX26"/>
    <mergeCell ref="DIY26:DIZ26"/>
    <mergeCell ref="DJA26:DJB26"/>
    <mergeCell ref="DJC26:DJD26"/>
    <mergeCell ref="DIG26:DIH26"/>
    <mergeCell ref="DII26:DIJ26"/>
    <mergeCell ref="DIK26:DIL26"/>
    <mergeCell ref="DIM26:DIN26"/>
    <mergeCell ref="DIO26:DIP26"/>
    <mergeCell ref="DIQ26:DIR26"/>
    <mergeCell ref="DHU26:DHV26"/>
    <mergeCell ref="DHW26:DHX26"/>
    <mergeCell ref="DHY26:DHZ26"/>
    <mergeCell ref="DIA26:DIB26"/>
    <mergeCell ref="DIC26:DID26"/>
    <mergeCell ref="DIE26:DIF26"/>
    <mergeCell ref="DHI26:DHJ26"/>
    <mergeCell ref="DHK26:DHL26"/>
    <mergeCell ref="DHM26:DHN26"/>
    <mergeCell ref="DHO26:DHP26"/>
    <mergeCell ref="DHQ26:DHR26"/>
    <mergeCell ref="DHS26:DHT26"/>
    <mergeCell ref="DGW26:DGX26"/>
    <mergeCell ref="DGY26:DGZ26"/>
    <mergeCell ref="DHA26:DHB26"/>
    <mergeCell ref="DHC26:DHD26"/>
    <mergeCell ref="DHE26:DHF26"/>
    <mergeCell ref="DHG26:DHH26"/>
    <mergeCell ref="DGK26:DGL26"/>
    <mergeCell ref="DGM26:DGN26"/>
    <mergeCell ref="DGO26:DGP26"/>
    <mergeCell ref="DGQ26:DGR26"/>
    <mergeCell ref="DGS26:DGT26"/>
    <mergeCell ref="DGU26:DGV26"/>
    <mergeCell ref="DFY26:DFZ26"/>
    <mergeCell ref="DGA26:DGB26"/>
    <mergeCell ref="DGC26:DGD26"/>
    <mergeCell ref="DGE26:DGF26"/>
    <mergeCell ref="DGG26:DGH26"/>
    <mergeCell ref="DGI26:DGJ26"/>
    <mergeCell ref="DFM26:DFN26"/>
    <mergeCell ref="DFO26:DFP26"/>
    <mergeCell ref="DFQ26:DFR26"/>
    <mergeCell ref="DFS26:DFT26"/>
    <mergeCell ref="DFU26:DFV26"/>
    <mergeCell ref="DFW26:DFX26"/>
    <mergeCell ref="DFA26:DFB26"/>
    <mergeCell ref="DFC26:DFD26"/>
    <mergeCell ref="DFE26:DFF26"/>
    <mergeCell ref="DFG26:DFH26"/>
    <mergeCell ref="DFI26:DFJ26"/>
    <mergeCell ref="DFK26:DFL26"/>
    <mergeCell ref="DEO26:DEP26"/>
    <mergeCell ref="DEQ26:DER26"/>
    <mergeCell ref="DES26:DET26"/>
    <mergeCell ref="DEU26:DEV26"/>
    <mergeCell ref="DEW26:DEX26"/>
    <mergeCell ref="DEY26:DEZ26"/>
    <mergeCell ref="DEC26:DED26"/>
    <mergeCell ref="DEE26:DEF26"/>
    <mergeCell ref="DEG26:DEH26"/>
    <mergeCell ref="DEI26:DEJ26"/>
    <mergeCell ref="DEK26:DEL26"/>
    <mergeCell ref="DEM26:DEN26"/>
    <mergeCell ref="DDQ26:DDR26"/>
    <mergeCell ref="DDS26:DDT26"/>
    <mergeCell ref="DDU26:DDV26"/>
    <mergeCell ref="DDW26:DDX26"/>
    <mergeCell ref="DDY26:DDZ26"/>
    <mergeCell ref="DEA26:DEB26"/>
    <mergeCell ref="DDE26:DDF26"/>
    <mergeCell ref="DDG26:DDH26"/>
    <mergeCell ref="DDI26:DDJ26"/>
    <mergeCell ref="DDK26:DDL26"/>
    <mergeCell ref="DDM26:DDN26"/>
    <mergeCell ref="DDO26:DDP26"/>
    <mergeCell ref="DCS26:DCT26"/>
    <mergeCell ref="DCU26:DCV26"/>
    <mergeCell ref="DCW26:DCX26"/>
    <mergeCell ref="DCY26:DCZ26"/>
    <mergeCell ref="DDA26:DDB26"/>
    <mergeCell ref="DDC26:DDD26"/>
    <mergeCell ref="DCG26:DCH26"/>
    <mergeCell ref="DCI26:DCJ26"/>
    <mergeCell ref="DCK26:DCL26"/>
    <mergeCell ref="DCM26:DCN26"/>
    <mergeCell ref="DCO26:DCP26"/>
    <mergeCell ref="DCQ26:DCR26"/>
    <mergeCell ref="DBU26:DBV26"/>
    <mergeCell ref="DBW26:DBX26"/>
    <mergeCell ref="DBY26:DBZ26"/>
    <mergeCell ref="DCA26:DCB26"/>
    <mergeCell ref="DCC26:DCD26"/>
    <mergeCell ref="DCE26:DCF26"/>
    <mergeCell ref="DBI26:DBJ26"/>
    <mergeCell ref="DBK26:DBL26"/>
    <mergeCell ref="DBM26:DBN26"/>
    <mergeCell ref="DBO26:DBP26"/>
    <mergeCell ref="DBQ26:DBR26"/>
    <mergeCell ref="DBS26:DBT26"/>
    <mergeCell ref="DAW26:DAX26"/>
    <mergeCell ref="DAY26:DAZ26"/>
    <mergeCell ref="DBA26:DBB26"/>
    <mergeCell ref="DBC26:DBD26"/>
    <mergeCell ref="DBE26:DBF26"/>
    <mergeCell ref="DBG26:DBH26"/>
    <mergeCell ref="DAK26:DAL26"/>
    <mergeCell ref="DAM26:DAN26"/>
    <mergeCell ref="DAO26:DAP26"/>
    <mergeCell ref="DAQ26:DAR26"/>
    <mergeCell ref="DAS26:DAT26"/>
    <mergeCell ref="DAU26:DAV26"/>
    <mergeCell ref="CZY26:CZZ26"/>
    <mergeCell ref="DAA26:DAB26"/>
    <mergeCell ref="DAC26:DAD26"/>
    <mergeCell ref="DAE26:DAF26"/>
    <mergeCell ref="DAG26:DAH26"/>
    <mergeCell ref="DAI26:DAJ26"/>
    <mergeCell ref="CZM26:CZN26"/>
    <mergeCell ref="CZO26:CZP26"/>
    <mergeCell ref="CZQ26:CZR26"/>
    <mergeCell ref="CZS26:CZT26"/>
    <mergeCell ref="CZU26:CZV26"/>
    <mergeCell ref="CZW26:CZX26"/>
    <mergeCell ref="CZA26:CZB26"/>
    <mergeCell ref="CZC26:CZD26"/>
    <mergeCell ref="CZE26:CZF26"/>
    <mergeCell ref="CZG26:CZH26"/>
    <mergeCell ref="CZI26:CZJ26"/>
    <mergeCell ref="CZK26:CZL26"/>
    <mergeCell ref="CYO26:CYP26"/>
    <mergeCell ref="CYQ26:CYR26"/>
    <mergeCell ref="CYS26:CYT26"/>
    <mergeCell ref="CYU26:CYV26"/>
    <mergeCell ref="CYW26:CYX26"/>
    <mergeCell ref="CYY26:CYZ26"/>
    <mergeCell ref="CYC26:CYD26"/>
    <mergeCell ref="CYE26:CYF26"/>
    <mergeCell ref="CYG26:CYH26"/>
    <mergeCell ref="CYI26:CYJ26"/>
    <mergeCell ref="CYK26:CYL26"/>
    <mergeCell ref="CYM26:CYN26"/>
    <mergeCell ref="CXQ26:CXR26"/>
    <mergeCell ref="CXS26:CXT26"/>
    <mergeCell ref="CXU26:CXV26"/>
    <mergeCell ref="CXW26:CXX26"/>
    <mergeCell ref="CXY26:CXZ26"/>
    <mergeCell ref="CYA26:CYB26"/>
    <mergeCell ref="CXE26:CXF26"/>
    <mergeCell ref="CXG26:CXH26"/>
    <mergeCell ref="CXI26:CXJ26"/>
    <mergeCell ref="CXK26:CXL26"/>
    <mergeCell ref="CXM26:CXN26"/>
    <mergeCell ref="CXO26:CXP26"/>
    <mergeCell ref="CWS26:CWT26"/>
    <mergeCell ref="CWU26:CWV26"/>
    <mergeCell ref="CWW26:CWX26"/>
    <mergeCell ref="CWY26:CWZ26"/>
    <mergeCell ref="CXA26:CXB26"/>
    <mergeCell ref="CXC26:CXD26"/>
    <mergeCell ref="CWG26:CWH26"/>
    <mergeCell ref="CWI26:CWJ26"/>
    <mergeCell ref="CWK26:CWL26"/>
    <mergeCell ref="CWM26:CWN26"/>
    <mergeCell ref="CWO26:CWP26"/>
    <mergeCell ref="CWQ26:CWR26"/>
    <mergeCell ref="CVU26:CVV26"/>
    <mergeCell ref="CVW26:CVX26"/>
    <mergeCell ref="CVY26:CVZ26"/>
    <mergeCell ref="CWA26:CWB26"/>
    <mergeCell ref="CWC26:CWD26"/>
    <mergeCell ref="CWE26:CWF26"/>
    <mergeCell ref="CVI26:CVJ26"/>
    <mergeCell ref="CVK26:CVL26"/>
    <mergeCell ref="CVM26:CVN26"/>
    <mergeCell ref="CVO26:CVP26"/>
    <mergeCell ref="CVQ26:CVR26"/>
    <mergeCell ref="CVS26:CVT26"/>
    <mergeCell ref="CUW26:CUX26"/>
    <mergeCell ref="CUY26:CUZ26"/>
    <mergeCell ref="CVA26:CVB26"/>
    <mergeCell ref="CVC26:CVD26"/>
    <mergeCell ref="CVE26:CVF26"/>
    <mergeCell ref="CVG26:CVH26"/>
    <mergeCell ref="CUK26:CUL26"/>
    <mergeCell ref="CUM26:CUN26"/>
    <mergeCell ref="CUO26:CUP26"/>
    <mergeCell ref="CUQ26:CUR26"/>
    <mergeCell ref="CUS26:CUT26"/>
    <mergeCell ref="CUU26:CUV26"/>
    <mergeCell ref="CTY26:CTZ26"/>
    <mergeCell ref="CUA26:CUB26"/>
    <mergeCell ref="CUC26:CUD26"/>
    <mergeCell ref="CUE26:CUF26"/>
    <mergeCell ref="CUG26:CUH26"/>
    <mergeCell ref="CUI26:CUJ26"/>
    <mergeCell ref="CTM26:CTN26"/>
    <mergeCell ref="CTO26:CTP26"/>
    <mergeCell ref="CTQ26:CTR26"/>
    <mergeCell ref="CTS26:CTT26"/>
    <mergeCell ref="CTU26:CTV26"/>
    <mergeCell ref="CTW26:CTX26"/>
    <mergeCell ref="CTA26:CTB26"/>
    <mergeCell ref="CTC26:CTD26"/>
    <mergeCell ref="CTE26:CTF26"/>
    <mergeCell ref="CTG26:CTH26"/>
    <mergeCell ref="CTI26:CTJ26"/>
    <mergeCell ref="CTK26:CTL26"/>
    <mergeCell ref="CSO26:CSP26"/>
    <mergeCell ref="CSQ26:CSR26"/>
    <mergeCell ref="CSS26:CST26"/>
    <mergeCell ref="CSU26:CSV26"/>
    <mergeCell ref="CSW26:CSX26"/>
    <mergeCell ref="CSY26:CSZ26"/>
    <mergeCell ref="CSC26:CSD26"/>
    <mergeCell ref="CSE26:CSF26"/>
    <mergeCell ref="CSG26:CSH26"/>
    <mergeCell ref="CSI26:CSJ26"/>
    <mergeCell ref="CSK26:CSL26"/>
    <mergeCell ref="CSM26:CSN26"/>
    <mergeCell ref="CRQ26:CRR26"/>
    <mergeCell ref="CRS26:CRT26"/>
    <mergeCell ref="CRU26:CRV26"/>
    <mergeCell ref="CRW26:CRX26"/>
    <mergeCell ref="CRY26:CRZ26"/>
    <mergeCell ref="CSA26:CSB26"/>
    <mergeCell ref="CRE26:CRF26"/>
    <mergeCell ref="CRG26:CRH26"/>
    <mergeCell ref="CRI26:CRJ26"/>
    <mergeCell ref="CRK26:CRL26"/>
    <mergeCell ref="CRM26:CRN26"/>
    <mergeCell ref="CRO26:CRP26"/>
    <mergeCell ref="CQS26:CQT26"/>
    <mergeCell ref="CQU26:CQV26"/>
    <mergeCell ref="CQW26:CQX26"/>
    <mergeCell ref="CQY26:CQZ26"/>
    <mergeCell ref="CRA26:CRB26"/>
    <mergeCell ref="CRC26:CRD26"/>
    <mergeCell ref="CQG26:CQH26"/>
    <mergeCell ref="CQI26:CQJ26"/>
    <mergeCell ref="CQK26:CQL26"/>
    <mergeCell ref="CQM26:CQN26"/>
    <mergeCell ref="CQO26:CQP26"/>
    <mergeCell ref="CQQ26:CQR26"/>
    <mergeCell ref="CPU26:CPV26"/>
    <mergeCell ref="CPW26:CPX26"/>
    <mergeCell ref="CPY26:CPZ26"/>
    <mergeCell ref="CQA26:CQB26"/>
    <mergeCell ref="CQC26:CQD26"/>
    <mergeCell ref="CQE26:CQF26"/>
    <mergeCell ref="CPI26:CPJ26"/>
    <mergeCell ref="CPK26:CPL26"/>
    <mergeCell ref="CPM26:CPN26"/>
    <mergeCell ref="CPO26:CPP26"/>
    <mergeCell ref="CPQ26:CPR26"/>
    <mergeCell ref="CPS26:CPT26"/>
    <mergeCell ref="COW26:COX26"/>
    <mergeCell ref="COY26:COZ26"/>
    <mergeCell ref="CPA26:CPB26"/>
    <mergeCell ref="CPC26:CPD26"/>
    <mergeCell ref="CPE26:CPF26"/>
    <mergeCell ref="CPG26:CPH26"/>
    <mergeCell ref="COK26:COL26"/>
    <mergeCell ref="COM26:CON26"/>
    <mergeCell ref="COO26:COP26"/>
    <mergeCell ref="COQ26:COR26"/>
    <mergeCell ref="COS26:COT26"/>
    <mergeCell ref="COU26:COV26"/>
    <mergeCell ref="CNY26:CNZ26"/>
    <mergeCell ref="COA26:COB26"/>
    <mergeCell ref="COC26:COD26"/>
    <mergeCell ref="COE26:COF26"/>
    <mergeCell ref="COG26:COH26"/>
    <mergeCell ref="COI26:COJ26"/>
    <mergeCell ref="CNM26:CNN26"/>
    <mergeCell ref="CNO26:CNP26"/>
    <mergeCell ref="CNQ26:CNR26"/>
    <mergeCell ref="CNS26:CNT26"/>
    <mergeCell ref="CNU26:CNV26"/>
    <mergeCell ref="CNW26:CNX26"/>
    <mergeCell ref="CNA26:CNB26"/>
    <mergeCell ref="CNC26:CND26"/>
    <mergeCell ref="CNE26:CNF26"/>
    <mergeCell ref="CNG26:CNH26"/>
    <mergeCell ref="CNI26:CNJ26"/>
    <mergeCell ref="CNK26:CNL26"/>
    <mergeCell ref="CMO26:CMP26"/>
    <mergeCell ref="CMQ26:CMR26"/>
    <mergeCell ref="CMS26:CMT26"/>
    <mergeCell ref="CMU26:CMV26"/>
    <mergeCell ref="CMW26:CMX26"/>
    <mergeCell ref="CMY26:CMZ26"/>
    <mergeCell ref="CMC26:CMD26"/>
    <mergeCell ref="CME26:CMF26"/>
    <mergeCell ref="CMG26:CMH26"/>
    <mergeCell ref="CMI26:CMJ26"/>
    <mergeCell ref="CMK26:CML26"/>
    <mergeCell ref="CMM26:CMN26"/>
    <mergeCell ref="CLQ26:CLR26"/>
    <mergeCell ref="CLS26:CLT26"/>
    <mergeCell ref="CLU26:CLV26"/>
    <mergeCell ref="CLW26:CLX26"/>
    <mergeCell ref="CLY26:CLZ26"/>
    <mergeCell ref="CMA26:CMB26"/>
    <mergeCell ref="CLE26:CLF26"/>
    <mergeCell ref="CLG26:CLH26"/>
    <mergeCell ref="CLI26:CLJ26"/>
    <mergeCell ref="CLK26:CLL26"/>
    <mergeCell ref="CLM26:CLN26"/>
    <mergeCell ref="CLO26:CLP26"/>
    <mergeCell ref="CKS26:CKT26"/>
    <mergeCell ref="CKU26:CKV26"/>
    <mergeCell ref="CKW26:CKX26"/>
    <mergeCell ref="CKY26:CKZ26"/>
    <mergeCell ref="CLA26:CLB26"/>
    <mergeCell ref="CLC26:CLD26"/>
    <mergeCell ref="CKG26:CKH26"/>
    <mergeCell ref="CKI26:CKJ26"/>
    <mergeCell ref="CKK26:CKL26"/>
    <mergeCell ref="CKM26:CKN26"/>
    <mergeCell ref="CKO26:CKP26"/>
    <mergeCell ref="CKQ26:CKR26"/>
    <mergeCell ref="CJU26:CJV26"/>
    <mergeCell ref="CJW26:CJX26"/>
    <mergeCell ref="CJY26:CJZ26"/>
    <mergeCell ref="CKA26:CKB26"/>
    <mergeCell ref="CKC26:CKD26"/>
    <mergeCell ref="CKE26:CKF26"/>
    <mergeCell ref="CJI26:CJJ26"/>
    <mergeCell ref="CJK26:CJL26"/>
    <mergeCell ref="CJM26:CJN26"/>
    <mergeCell ref="CJO26:CJP26"/>
    <mergeCell ref="CJQ26:CJR26"/>
    <mergeCell ref="CJS26:CJT26"/>
    <mergeCell ref="CIW26:CIX26"/>
    <mergeCell ref="CIY26:CIZ26"/>
    <mergeCell ref="CJA26:CJB26"/>
    <mergeCell ref="CJC26:CJD26"/>
    <mergeCell ref="CJE26:CJF26"/>
    <mergeCell ref="CJG26:CJH26"/>
    <mergeCell ref="CIK26:CIL26"/>
    <mergeCell ref="CIM26:CIN26"/>
    <mergeCell ref="CIO26:CIP26"/>
    <mergeCell ref="CIQ26:CIR26"/>
    <mergeCell ref="CIS26:CIT26"/>
    <mergeCell ref="CIU26:CIV26"/>
    <mergeCell ref="CHY26:CHZ26"/>
    <mergeCell ref="CIA26:CIB26"/>
    <mergeCell ref="CIC26:CID26"/>
    <mergeCell ref="CIE26:CIF26"/>
    <mergeCell ref="CIG26:CIH26"/>
    <mergeCell ref="CII26:CIJ26"/>
    <mergeCell ref="CHM26:CHN26"/>
    <mergeCell ref="CHO26:CHP26"/>
    <mergeCell ref="CHQ26:CHR26"/>
    <mergeCell ref="CHS26:CHT26"/>
    <mergeCell ref="CHU26:CHV26"/>
    <mergeCell ref="CHW26:CHX26"/>
    <mergeCell ref="CHA26:CHB26"/>
    <mergeCell ref="CHC26:CHD26"/>
    <mergeCell ref="CHE26:CHF26"/>
    <mergeCell ref="CHG26:CHH26"/>
    <mergeCell ref="CHI26:CHJ26"/>
    <mergeCell ref="CHK26:CHL26"/>
    <mergeCell ref="CGO26:CGP26"/>
    <mergeCell ref="CGQ26:CGR26"/>
    <mergeCell ref="CGS26:CGT26"/>
    <mergeCell ref="CGU26:CGV26"/>
    <mergeCell ref="CGW26:CGX26"/>
    <mergeCell ref="CGY26:CGZ26"/>
    <mergeCell ref="CGC26:CGD26"/>
    <mergeCell ref="CGE26:CGF26"/>
    <mergeCell ref="CGG26:CGH26"/>
    <mergeCell ref="CGI26:CGJ26"/>
    <mergeCell ref="CGK26:CGL26"/>
    <mergeCell ref="CGM26:CGN26"/>
    <mergeCell ref="CFQ26:CFR26"/>
    <mergeCell ref="CFS26:CFT26"/>
    <mergeCell ref="CFU26:CFV26"/>
    <mergeCell ref="CFW26:CFX26"/>
    <mergeCell ref="CFY26:CFZ26"/>
    <mergeCell ref="CGA26:CGB26"/>
    <mergeCell ref="CFE26:CFF26"/>
    <mergeCell ref="CFG26:CFH26"/>
    <mergeCell ref="CFI26:CFJ26"/>
    <mergeCell ref="CFK26:CFL26"/>
    <mergeCell ref="CFM26:CFN26"/>
    <mergeCell ref="CFO26:CFP26"/>
    <mergeCell ref="CES26:CET26"/>
    <mergeCell ref="CEU26:CEV26"/>
    <mergeCell ref="CEW26:CEX26"/>
    <mergeCell ref="CEY26:CEZ26"/>
    <mergeCell ref="CFA26:CFB26"/>
    <mergeCell ref="CFC26:CFD26"/>
    <mergeCell ref="CEG26:CEH26"/>
    <mergeCell ref="CEI26:CEJ26"/>
    <mergeCell ref="CEK26:CEL26"/>
    <mergeCell ref="CEM26:CEN26"/>
    <mergeCell ref="CEO26:CEP26"/>
    <mergeCell ref="CEQ26:CER26"/>
    <mergeCell ref="CDU26:CDV26"/>
    <mergeCell ref="CDW26:CDX26"/>
    <mergeCell ref="CDY26:CDZ26"/>
    <mergeCell ref="CEA26:CEB26"/>
    <mergeCell ref="CEC26:CED26"/>
    <mergeCell ref="CEE26:CEF26"/>
    <mergeCell ref="CDI26:CDJ26"/>
    <mergeCell ref="CDK26:CDL26"/>
    <mergeCell ref="CDM26:CDN26"/>
    <mergeCell ref="CDO26:CDP26"/>
    <mergeCell ref="CDQ26:CDR26"/>
    <mergeCell ref="CDS26:CDT26"/>
    <mergeCell ref="CCW26:CCX26"/>
    <mergeCell ref="CCY26:CCZ26"/>
    <mergeCell ref="CDA26:CDB26"/>
    <mergeCell ref="CDC26:CDD26"/>
    <mergeCell ref="CDE26:CDF26"/>
    <mergeCell ref="CDG26:CDH26"/>
    <mergeCell ref="CCK26:CCL26"/>
    <mergeCell ref="CCM26:CCN26"/>
    <mergeCell ref="CCO26:CCP26"/>
    <mergeCell ref="CCQ26:CCR26"/>
    <mergeCell ref="CCS26:CCT26"/>
    <mergeCell ref="CCU26:CCV26"/>
    <mergeCell ref="CBY26:CBZ26"/>
    <mergeCell ref="CCA26:CCB26"/>
    <mergeCell ref="CCC26:CCD26"/>
    <mergeCell ref="CCE26:CCF26"/>
    <mergeCell ref="CCG26:CCH26"/>
    <mergeCell ref="CCI26:CCJ26"/>
    <mergeCell ref="CBM26:CBN26"/>
    <mergeCell ref="CBO26:CBP26"/>
    <mergeCell ref="CBQ26:CBR26"/>
    <mergeCell ref="CBS26:CBT26"/>
    <mergeCell ref="CBU26:CBV26"/>
    <mergeCell ref="CBW26:CBX26"/>
    <mergeCell ref="CBA26:CBB26"/>
    <mergeCell ref="CBC26:CBD26"/>
    <mergeCell ref="CBE26:CBF26"/>
    <mergeCell ref="CBG26:CBH26"/>
    <mergeCell ref="CBI26:CBJ26"/>
    <mergeCell ref="CBK26:CBL26"/>
    <mergeCell ref="CAO26:CAP26"/>
    <mergeCell ref="CAQ26:CAR26"/>
    <mergeCell ref="CAS26:CAT26"/>
    <mergeCell ref="CAU26:CAV26"/>
    <mergeCell ref="CAW26:CAX26"/>
    <mergeCell ref="CAY26:CAZ26"/>
    <mergeCell ref="CAC26:CAD26"/>
    <mergeCell ref="CAE26:CAF26"/>
    <mergeCell ref="CAG26:CAH26"/>
    <mergeCell ref="CAI26:CAJ26"/>
    <mergeCell ref="CAK26:CAL26"/>
    <mergeCell ref="CAM26:CAN26"/>
    <mergeCell ref="BZQ26:BZR26"/>
    <mergeCell ref="BZS26:BZT26"/>
    <mergeCell ref="BZU26:BZV26"/>
    <mergeCell ref="BZW26:BZX26"/>
    <mergeCell ref="BZY26:BZZ26"/>
    <mergeCell ref="CAA26:CAB26"/>
    <mergeCell ref="BZE26:BZF26"/>
    <mergeCell ref="BZG26:BZH26"/>
    <mergeCell ref="BZI26:BZJ26"/>
    <mergeCell ref="BZK26:BZL26"/>
    <mergeCell ref="BZM26:BZN26"/>
    <mergeCell ref="BZO26:BZP26"/>
    <mergeCell ref="BYS26:BYT26"/>
    <mergeCell ref="BYU26:BYV26"/>
    <mergeCell ref="BYW26:BYX26"/>
    <mergeCell ref="BYY26:BYZ26"/>
    <mergeCell ref="BZA26:BZB26"/>
    <mergeCell ref="BZC26:BZD26"/>
    <mergeCell ref="BYG26:BYH26"/>
    <mergeCell ref="BYI26:BYJ26"/>
    <mergeCell ref="BYK26:BYL26"/>
    <mergeCell ref="BYM26:BYN26"/>
    <mergeCell ref="BYO26:BYP26"/>
    <mergeCell ref="BYQ26:BYR26"/>
    <mergeCell ref="BXU26:BXV26"/>
    <mergeCell ref="BXW26:BXX26"/>
    <mergeCell ref="BXY26:BXZ26"/>
    <mergeCell ref="BYA26:BYB26"/>
    <mergeCell ref="BYC26:BYD26"/>
    <mergeCell ref="BYE26:BYF26"/>
    <mergeCell ref="BXI26:BXJ26"/>
    <mergeCell ref="BXK26:BXL26"/>
    <mergeCell ref="BXM26:BXN26"/>
    <mergeCell ref="BXO26:BXP26"/>
    <mergeCell ref="BXQ26:BXR26"/>
    <mergeCell ref="BXS26:BXT26"/>
    <mergeCell ref="BWW26:BWX26"/>
    <mergeCell ref="BWY26:BWZ26"/>
    <mergeCell ref="BXA26:BXB26"/>
    <mergeCell ref="BXC26:BXD26"/>
    <mergeCell ref="BXE26:BXF26"/>
    <mergeCell ref="BXG26:BXH26"/>
    <mergeCell ref="BWK26:BWL26"/>
    <mergeCell ref="BWM26:BWN26"/>
    <mergeCell ref="BWO26:BWP26"/>
    <mergeCell ref="BWQ26:BWR26"/>
    <mergeCell ref="BWS26:BWT26"/>
    <mergeCell ref="BWU26:BWV26"/>
    <mergeCell ref="BVY26:BVZ26"/>
    <mergeCell ref="BWA26:BWB26"/>
    <mergeCell ref="BWC26:BWD26"/>
    <mergeCell ref="BWE26:BWF26"/>
    <mergeCell ref="BWG26:BWH26"/>
    <mergeCell ref="BWI26:BWJ26"/>
    <mergeCell ref="BVM26:BVN26"/>
    <mergeCell ref="BVO26:BVP26"/>
    <mergeCell ref="BVQ26:BVR26"/>
    <mergeCell ref="BVS26:BVT26"/>
    <mergeCell ref="BVU26:BVV26"/>
    <mergeCell ref="BVW26:BVX26"/>
    <mergeCell ref="BVA26:BVB26"/>
    <mergeCell ref="BVC26:BVD26"/>
    <mergeCell ref="BVE26:BVF26"/>
    <mergeCell ref="BVG26:BVH26"/>
    <mergeCell ref="BVI26:BVJ26"/>
    <mergeCell ref="BVK26:BVL26"/>
    <mergeCell ref="BUO26:BUP26"/>
    <mergeCell ref="BUQ26:BUR26"/>
    <mergeCell ref="BUS26:BUT26"/>
    <mergeCell ref="BUU26:BUV26"/>
    <mergeCell ref="BUW26:BUX26"/>
    <mergeCell ref="BUY26:BUZ26"/>
    <mergeCell ref="BUC26:BUD26"/>
    <mergeCell ref="BUE26:BUF26"/>
    <mergeCell ref="BUG26:BUH26"/>
    <mergeCell ref="BUI26:BUJ26"/>
    <mergeCell ref="BUK26:BUL26"/>
    <mergeCell ref="BUM26:BUN26"/>
    <mergeCell ref="BTQ26:BTR26"/>
    <mergeCell ref="BTS26:BTT26"/>
    <mergeCell ref="BTU26:BTV26"/>
    <mergeCell ref="BTW26:BTX26"/>
    <mergeCell ref="BTY26:BTZ26"/>
    <mergeCell ref="BUA26:BUB26"/>
    <mergeCell ref="BTE26:BTF26"/>
    <mergeCell ref="BTG26:BTH26"/>
    <mergeCell ref="BTI26:BTJ26"/>
    <mergeCell ref="BTK26:BTL26"/>
    <mergeCell ref="BTM26:BTN26"/>
    <mergeCell ref="BTO26:BTP26"/>
    <mergeCell ref="BSS26:BST26"/>
    <mergeCell ref="BSU26:BSV26"/>
    <mergeCell ref="BSW26:BSX26"/>
    <mergeCell ref="BSY26:BSZ26"/>
    <mergeCell ref="BTA26:BTB26"/>
    <mergeCell ref="BTC26:BTD26"/>
    <mergeCell ref="BSG26:BSH26"/>
    <mergeCell ref="BSI26:BSJ26"/>
    <mergeCell ref="BSK26:BSL26"/>
    <mergeCell ref="BSM26:BSN26"/>
    <mergeCell ref="BSO26:BSP26"/>
    <mergeCell ref="BSQ26:BSR26"/>
    <mergeCell ref="BRU26:BRV26"/>
    <mergeCell ref="BRW26:BRX26"/>
    <mergeCell ref="BRY26:BRZ26"/>
    <mergeCell ref="BSA26:BSB26"/>
    <mergeCell ref="BSC26:BSD26"/>
    <mergeCell ref="BSE26:BSF26"/>
    <mergeCell ref="BRI26:BRJ26"/>
    <mergeCell ref="BRK26:BRL26"/>
    <mergeCell ref="BRM26:BRN26"/>
    <mergeCell ref="BRO26:BRP26"/>
    <mergeCell ref="BRQ26:BRR26"/>
    <mergeCell ref="BRS26:BRT26"/>
    <mergeCell ref="BQW26:BQX26"/>
    <mergeCell ref="BQY26:BQZ26"/>
    <mergeCell ref="BRA26:BRB26"/>
    <mergeCell ref="BRC26:BRD26"/>
    <mergeCell ref="BRE26:BRF26"/>
    <mergeCell ref="BRG26:BRH26"/>
    <mergeCell ref="BQK26:BQL26"/>
    <mergeCell ref="BQM26:BQN26"/>
    <mergeCell ref="BQO26:BQP26"/>
    <mergeCell ref="BQQ26:BQR26"/>
    <mergeCell ref="BQS26:BQT26"/>
    <mergeCell ref="BQU26:BQV26"/>
    <mergeCell ref="BPY26:BPZ26"/>
    <mergeCell ref="BQA26:BQB26"/>
    <mergeCell ref="BQC26:BQD26"/>
    <mergeCell ref="BQE26:BQF26"/>
    <mergeCell ref="BQG26:BQH26"/>
    <mergeCell ref="BQI26:BQJ26"/>
    <mergeCell ref="BPM26:BPN26"/>
    <mergeCell ref="BPO26:BPP26"/>
    <mergeCell ref="BPQ26:BPR26"/>
    <mergeCell ref="BPS26:BPT26"/>
    <mergeCell ref="BPU26:BPV26"/>
    <mergeCell ref="BPW26:BPX26"/>
    <mergeCell ref="BPA26:BPB26"/>
    <mergeCell ref="BPC26:BPD26"/>
    <mergeCell ref="BPE26:BPF26"/>
    <mergeCell ref="BPG26:BPH26"/>
    <mergeCell ref="BPI26:BPJ26"/>
    <mergeCell ref="BPK26:BPL26"/>
    <mergeCell ref="BOO26:BOP26"/>
    <mergeCell ref="BOQ26:BOR26"/>
    <mergeCell ref="BOS26:BOT26"/>
    <mergeCell ref="BOU26:BOV26"/>
    <mergeCell ref="BOW26:BOX26"/>
    <mergeCell ref="BOY26:BOZ26"/>
    <mergeCell ref="BOC26:BOD26"/>
    <mergeCell ref="BOE26:BOF26"/>
    <mergeCell ref="BOG26:BOH26"/>
    <mergeCell ref="BOI26:BOJ26"/>
    <mergeCell ref="BOK26:BOL26"/>
    <mergeCell ref="BOM26:BON26"/>
    <mergeCell ref="BNQ26:BNR26"/>
    <mergeCell ref="BNS26:BNT26"/>
    <mergeCell ref="BNU26:BNV26"/>
    <mergeCell ref="BNW26:BNX26"/>
    <mergeCell ref="BNY26:BNZ26"/>
    <mergeCell ref="BOA26:BOB26"/>
    <mergeCell ref="BNE26:BNF26"/>
    <mergeCell ref="BNG26:BNH26"/>
    <mergeCell ref="BNI26:BNJ26"/>
    <mergeCell ref="BNK26:BNL26"/>
    <mergeCell ref="BNM26:BNN26"/>
    <mergeCell ref="BNO26:BNP26"/>
    <mergeCell ref="BMS26:BMT26"/>
    <mergeCell ref="BMU26:BMV26"/>
    <mergeCell ref="BMW26:BMX26"/>
    <mergeCell ref="BMY26:BMZ26"/>
    <mergeCell ref="BNA26:BNB26"/>
    <mergeCell ref="BNC26:BND26"/>
    <mergeCell ref="BMG26:BMH26"/>
    <mergeCell ref="BMI26:BMJ26"/>
    <mergeCell ref="BMK26:BML26"/>
    <mergeCell ref="BMM26:BMN26"/>
    <mergeCell ref="BMO26:BMP26"/>
    <mergeCell ref="BMQ26:BMR26"/>
    <mergeCell ref="BLU26:BLV26"/>
    <mergeCell ref="BLW26:BLX26"/>
    <mergeCell ref="BLY26:BLZ26"/>
    <mergeCell ref="BMA26:BMB26"/>
    <mergeCell ref="BMC26:BMD26"/>
    <mergeCell ref="BME26:BMF26"/>
    <mergeCell ref="BLI26:BLJ26"/>
    <mergeCell ref="BLK26:BLL26"/>
    <mergeCell ref="BLM26:BLN26"/>
    <mergeCell ref="BLO26:BLP26"/>
    <mergeCell ref="BLQ26:BLR26"/>
    <mergeCell ref="BLS26:BLT26"/>
    <mergeCell ref="BKW26:BKX26"/>
    <mergeCell ref="BKY26:BKZ26"/>
    <mergeCell ref="BLA26:BLB26"/>
    <mergeCell ref="BLC26:BLD26"/>
    <mergeCell ref="BLE26:BLF26"/>
    <mergeCell ref="BLG26:BLH26"/>
    <mergeCell ref="BKK26:BKL26"/>
    <mergeCell ref="BKM26:BKN26"/>
    <mergeCell ref="BKO26:BKP26"/>
    <mergeCell ref="BKQ26:BKR26"/>
    <mergeCell ref="BKS26:BKT26"/>
    <mergeCell ref="BKU26:BKV26"/>
    <mergeCell ref="BJY26:BJZ26"/>
    <mergeCell ref="BKA26:BKB26"/>
    <mergeCell ref="BKC26:BKD26"/>
    <mergeCell ref="BKE26:BKF26"/>
    <mergeCell ref="BKG26:BKH26"/>
    <mergeCell ref="BKI26:BKJ26"/>
    <mergeCell ref="BJM26:BJN26"/>
    <mergeCell ref="BJO26:BJP26"/>
    <mergeCell ref="BJQ26:BJR26"/>
    <mergeCell ref="BJS26:BJT26"/>
    <mergeCell ref="BJU26:BJV26"/>
    <mergeCell ref="BJW26:BJX26"/>
    <mergeCell ref="BJA26:BJB26"/>
    <mergeCell ref="BJC26:BJD26"/>
    <mergeCell ref="BJE26:BJF26"/>
    <mergeCell ref="BJG26:BJH26"/>
    <mergeCell ref="BJI26:BJJ26"/>
    <mergeCell ref="BJK26:BJL26"/>
    <mergeCell ref="BIO26:BIP26"/>
    <mergeCell ref="BIQ26:BIR26"/>
    <mergeCell ref="BIS26:BIT26"/>
    <mergeCell ref="BIU26:BIV26"/>
    <mergeCell ref="BIW26:BIX26"/>
    <mergeCell ref="BIY26:BIZ26"/>
    <mergeCell ref="BIC26:BID26"/>
    <mergeCell ref="BIE26:BIF26"/>
    <mergeCell ref="BIG26:BIH26"/>
    <mergeCell ref="BII26:BIJ26"/>
    <mergeCell ref="BIK26:BIL26"/>
    <mergeCell ref="BIM26:BIN26"/>
    <mergeCell ref="BHQ26:BHR26"/>
    <mergeCell ref="BHS26:BHT26"/>
    <mergeCell ref="BHU26:BHV26"/>
    <mergeCell ref="BHW26:BHX26"/>
    <mergeCell ref="BHY26:BHZ26"/>
    <mergeCell ref="BIA26:BIB26"/>
    <mergeCell ref="BHE26:BHF26"/>
    <mergeCell ref="BHG26:BHH26"/>
    <mergeCell ref="BHI26:BHJ26"/>
    <mergeCell ref="BHK26:BHL26"/>
    <mergeCell ref="BHM26:BHN26"/>
    <mergeCell ref="BHO26:BHP26"/>
    <mergeCell ref="BGS26:BGT26"/>
    <mergeCell ref="BGU26:BGV26"/>
    <mergeCell ref="BGW26:BGX26"/>
    <mergeCell ref="BGY26:BGZ26"/>
    <mergeCell ref="BHA26:BHB26"/>
    <mergeCell ref="BHC26:BHD26"/>
    <mergeCell ref="BGG26:BGH26"/>
    <mergeCell ref="BGI26:BGJ26"/>
    <mergeCell ref="BGK26:BGL26"/>
    <mergeCell ref="BGM26:BGN26"/>
    <mergeCell ref="BGO26:BGP26"/>
    <mergeCell ref="BGQ26:BGR26"/>
    <mergeCell ref="BFU26:BFV26"/>
    <mergeCell ref="BFW26:BFX26"/>
    <mergeCell ref="BFY26:BFZ26"/>
    <mergeCell ref="BGA26:BGB26"/>
    <mergeCell ref="BGC26:BGD26"/>
    <mergeCell ref="BGE26:BGF26"/>
    <mergeCell ref="BFI26:BFJ26"/>
    <mergeCell ref="BFK26:BFL26"/>
    <mergeCell ref="BFM26:BFN26"/>
    <mergeCell ref="BFO26:BFP26"/>
    <mergeCell ref="BFQ26:BFR26"/>
    <mergeCell ref="BFS26:BFT26"/>
    <mergeCell ref="BEW26:BEX26"/>
    <mergeCell ref="BEY26:BEZ26"/>
    <mergeCell ref="BFA26:BFB26"/>
    <mergeCell ref="BFC26:BFD26"/>
    <mergeCell ref="BFE26:BFF26"/>
    <mergeCell ref="BFG26:BFH26"/>
    <mergeCell ref="BEK26:BEL26"/>
    <mergeCell ref="BEM26:BEN26"/>
    <mergeCell ref="BEO26:BEP26"/>
    <mergeCell ref="BEQ26:BER26"/>
    <mergeCell ref="BES26:BET26"/>
    <mergeCell ref="BEU26:BEV26"/>
    <mergeCell ref="BDY26:BDZ26"/>
    <mergeCell ref="BEA26:BEB26"/>
    <mergeCell ref="BEC26:BED26"/>
    <mergeCell ref="BEE26:BEF26"/>
    <mergeCell ref="BEG26:BEH26"/>
    <mergeCell ref="BEI26:BEJ26"/>
    <mergeCell ref="BDM26:BDN26"/>
    <mergeCell ref="BDO26:BDP26"/>
    <mergeCell ref="BDQ26:BDR26"/>
    <mergeCell ref="BDS26:BDT26"/>
    <mergeCell ref="BDU26:BDV26"/>
    <mergeCell ref="BDW26:BDX26"/>
    <mergeCell ref="BDA26:BDB26"/>
    <mergeCell ref="BDC26:BDD26"/>
    <mergeCell ref="BDE26:BDF26"/>
    <mergeCell ref="BDG26:BDH26"/>
    <mergeCell ref="BDI26:BDJ26"/>
    <mergeCell ref="BDK26:BDL26"/>
    <mergeCell ref="BCO26:BCP26"/>
    <mergeCell ref="BCQ26:BCR26"/>
    <mergeCell ref="BCS26:BCT26"/>
    <mergeCell ref="BCU26:BCV26"/>
    <mergeCell ref="BCW26:BCX26"/>
    <mergeCell ref="BCY26:BCZ26"/>
    <mergeCell ref="BCC26:BCD26"/>
    <mergeCell ref="BCE26:BCF26"/>
    <mergeCell ref="BCG26:BCH26"/>
    <mergeCell ref="BCI26:BCJ26"/>
    <mergeCell ref="BCK26:BCL26"/>
    <mergeCell ref="BCM26:BCN26"/>
    <mergeCell ref="BBQ26:BBR26"/>
    <mergeCell ref="BBS26:BBT26"/>
    <mergeCell ref="BBU26:BBV26"/>
    <mergeCell ref="BBW26:BBX26"/>
    <mergeCell ref="BBY26:BBZ26"/>
    <mergeCell ref="BCA26:BCB26"/>
    <mergeCell ref="BBE26:BBF26"/>
    <mergeCell ref="BBG26:BBH26"/>
    <mergeCell ref="BBI26:BBJ26"/>
    <mergeCell ref="BBK26:BBL26"/>
    <mergeCell ref="BBM26:BBN26"/>
    <mergeCell ref="BBO26:BBP26"/>
    <mergeCell ref="BAS26:BAT26"/>
    <mergeCell ref="BAU26:BAV26"/>
    <mergeCell ref="BAW26:BAX26"/>
    <mergeCell ref="BAY26:BAZ26"/>
    <mergeCell ref="BBA26:BBB26"/>
    <mergeCell ref="BBC26:BBD26"/>
    <mergeCell ref="BAG26:BAH26"/>
    <mergeCell ref="BAI26:BAJ26"/>
    <mergeCell ref="BAK26:BAL26"/>
    <mergeCell ref="BAM26:BAN26"/>
    <mergeCell ref="BAO26:BAP26"/>
    <mergeCell ref="BAQ26:BAR26"/>
    <mergeCell ref="AZU26:AZV26"/>
    <mergeCell ref="AZW26:AZX26"/>
    <mergeCell ref="AZY26:AZZ26"/>
    <mergeCell ref="BAA26:BAB26"/>
    <mergeCell ref="BAC26:BAD26"/>
    <mergeCell ref="BAE26:BAF26"/>
    <mergeCell ref="AZI26:AZJ26"/>
    <mergeCell ref="AZK26:AZL26"/>
    <mergeCell ref="AZM26:AZN26"/>
    <mergeCell ref="AZO26:AZP26"/>
    <mergeCell ref="AZQ26:AZR26"/>
    <mergeCell ref="AZS26:AZT26"/>
    <mergeCell ref="AYW26:AYX26"/>
    <mergeCell ref="AYY26:AYZ26"/>
    <mergeCell ref="AZA26:AZB26"/>
    <mergeCell ref="AZC26:AZD26"/>
    <mergeCell ref="AZE26:AZF26"/>
    <mergeCell ref="AZG26:AZH26"/>
    <mergeCell ref="AYK26:AYL26"/>
    <mergeCell ref="AYM26:AYN26"/>
    <mergeCell ref="AYO26:AYP26"/>
    <mergeCell ref="AYQ26:AYR26"/>
    <mergeCell ref="AYS26:AYT26"/>
    <mergeCell ref="AYU26:AYV26"/>
    <mergeCell ref="AXY26:AXZ26"/>
    <mergeCell ref="AYA26:AYB26"/>
    <mergeCell ref="AYC26:AYD26"/>
    <mergeCell ref="AYE26:AYF26"/>
    <mergeCell ref="AYG26:AYH26"/>
    <mergeCell ref="AYI26:AYJ26"/>
    <mergeCell ref="AXM26:AXN26"/>
    <mergeCell ref="AXO26:AXP26"/>
    <mergeCell ref="AXQ26:AXR26"/>
    <mergeCell ref="AXS26:AXT26"/>
    <mergeCell ref="AXU26:AXV26"/>
    <mergeCell ref="AXW26:AXX26"/>
    <mergeCell ref="AXA26:AXB26"/>
    <mergeCell ref="AXC26:AXD26"/>
    <mergeCell ref="AXE26:AXF26"/>
    <mergeCell ref="AXG26:AXH26"/>
    <mergeCell ref="AXI26:AXJ26"/>
    <mergeCell ref="AXK26:AXL26"/>
    <mergeCell ref="AWO26:AWP26"/>
    <mergeCell ref="AWQ26:AWR26"/>
    <mergeCell ref="AWS26:AWT26"/>
    <mergeCell ref="AWU26:AWV26"/>
    <mergeCell ref="AWW26:AWX26"/>
    <mergeCell ref="AWY26:AWZ26"/>
    <mergeCell ref="AWC26:AWD26"/>
    <mergeCell ref="AWE26:AWF26"/>
    <mergeCell ref="AWG26:AWH26"/>
    <mergeCell ref="AWI26:AWJ26"/>
    <mergeCell ref="AWK26:AWL26"/>
    <mergeCell ref="AWM26:AWN26"/>
    <mergeCell ref="AVQ26:AVR26"/>
    <mergeCell ref="AVS26:AVT26"/>
    <mergeCell ref="AVU26:AVV26"/>
    <mergeCell ref="AVW26:AVX26"/>
    <mergeCell ref="AVY26:AVZ26"/>
    <mergeCell ref="AWA26:AWB26"/>
    <mergeCell ref="AVE26:AVF26"/>
    <mergeCell ref="AVG26:AVH26"/>
    <mergeCell ref="AVI26:AVJ26"/>
    <mergeCell ref="AVK26:AVL26"/>
    <mergeCell ref="AVM26:AVN26"/>
    <mergeCell ref="AVO26:AVP26"/>
    <mergeCell ref="AUS26:AUT26"/>
    <mergeCell ref="AUU26:AUV26"/>
    <mergeCell ref="AUW26:AUX26"/>
    <mergeCell ref="AUY26:AUZ26"/>
    <mergeCell ref="AVA26:AVB26"/>
    <mergeCell ref="AVC26:AVD26"/>
    <mergeCell ref="AUG26:AUH26"/>
    <mergeCell ref="AUI26:AUJ26"/>
    <mergeCell ref="AUK26:AUL26"/>
    <mergeCell ref="AUM26:AUN26"/>
    <mergeCell ref="AUO26:AUP26"/>
    <mergeCell ref="AUQ26:AUR26"/>
    <mergeCell ref="ATU26:ATV26"/>
    <mergeCell ref="ATW26:ATX26"/>
    <mergeCell ref="ATY26:ATZ26"/>
    <mergeCell ref="AUA26:AUB26"/>
    <mergeCell ref="AUC26:AUD26"/>
    <mergeCell ref="AUE26:AUF26"/>
    <mergeCell ref="ATI26:ATJ26"/>
    <mergeCell ref="ATK26:ATL26"/>
    <mergeCell ref="ATM26:ATN26"/>
    <mergeCell ref="ATO26:ATP26"/>
    <mergeCell ref="ATQ26:ATR26"/>
    <mergeCell ref="ATS26:ATT26"/>
    <mergeCell ref="ASW26:ASX26"/>
    <mergeCell ref="ASY26:ASZ26"/>
    <mergeCell ref="ATA26:ATB26"/>
    <mergeCell ref="ATC26:ATD26"/>
    <mergeCell ref="ATE26:ATF26"/>
    <mergeCell ref="ATG26:ATH26"/>
    <mergeCell ref="ASK26:ASL26"/>
    <mergeCell ref="ASM26:ASN26"/>
    <mergeCell ref="ASO26:ASP26"/>
    <mergeCell ref="ASQ26:ASR26"/>
    <mergeCell ref="ASS26:AST26"/>
    <mergeCell ref="ASU26:ASV26"/>
    <mergeCell ref="ARY26:ARZ26"/>
    <mergeCell ref="ASA26:ASB26"/>
    <mergeCell ref="ASC26:ASD26"/>
    <mergeCell ref="ASE26:ASF26"/>
    <mergeCell ref="ASG26:ASH26"/>
    <mergeCell ref="ASI26:ASJ26"/>
    <mergeCell ref="ARM26:ARN26"/>
    <mergeCell ref="ARO26:ARP26"/>
    <mergeCell ref="ARQ26:ARR26"/>
    <mergeCell ref="ARS26:ART26"/>
    <mergeCell ref="ARU26:ARV26"/>
    <mergeCell ref="ARW26:ARX26"/>
    <mergeCell ref="ARA26:ARB26"/>
    <mergeCell ref="ARC26:ARD26"/>
    <mergeCell ref="ARE26:ARF26"/>
    <mergeCell ref="ARG26:ARH26"/>
    <mergeCell ref="ARI26:ARJ26"/>
    <mergeCell ref="ARK26:ARL26"/>
    <mergeCell ref="AQO26:AQP26"/>
    <mergeCell ref="AQQ26:AQR26"/>
    <mergeCell ref="AQS26:AQT26"/>
    <mergeCell ref="AQU26:AQV26"/>
    <mergeCell ref="AQW26:AQX26"/>
    <mergeCell ref="AQY26:AQZ26"/>
    <mergeCell ref="AQC26:AQD26"/>
    <mergeCell ref="AQE26:AQF26"/>
    <mergeCell ref="AQG26:AQH26"/>
    <mergeCell ref="AQI26:AQJ26"/>
    <mergeCell ref="AQK26:AQL26"/>
    <mergeCell ref="AQM26:AQN26"/>
    <mergeCell ref="APQ26:APR26"/>
    <mergeCell ref="APS26:APT26"/>
    <mergeCell ref="APU26:APV26"/>
    <mergeCell ref="APW26:APX26"/>
    <mergeCell ref="APY26:APZ26"/>
    <mergeCell ref="AQA26:AQB26"/>
    <mergeCell ref="APE26:APF26"/>
    <mergeCell ref="APG26:APH26"/>
    <mergeCell ref="API26:APJ26"/>
    <mergeCell ref="APK26:APL26"/>
    <mergeCell ref="APM26:APN26"/>
    <mergeCell ref="APO26:APP26"/>
    <mergeCell ref="AOS26:AOT26"/>
    <mergeCell ref="AOU26:AOV26"/>
    <mergeCell ref="AOW26:AOX26"/>
    <mergeCell ref="AOY26:AOZ26"/>
    <mergeCell ref="APA26:APB26"/>
    <mergeCell ref="APC26:APD26"/>
    <mergeCell ref="AOG26:AOH26"/>
    <mergeCell ref="AOI26:AOJ26"/>
    <mergeCell ref="AOK26:AOL26"/>
    <mergeCell ref="AOM26:AON26"/>
    <mergeCell ref="AOO26:AOP26"/>
    <mergeCell ref="AOQ26:AOR26"/>
    <mergeCell ref="ANU26:ANV26"/>
    <mergeCell ref="ANW26:ANX26"/>
    <mergeCell ref="ANY26:ANZ26"/>
    <mergeCell ref="AOA26:AOB26"/>
    <mergeCell ref="AOC26:AOD26"/>
    <mergeCell ref="AOE26:AOF26"/>
    <mergeCell ref="ANI26:ANJ26"/>
    <mergeCell ref="ANK26:ANL26"/>
    <mergeCell ref="ANM26:ANN26"/>
    <mergeCell ref="ANO26:ANP26"/>
    <mergeCell ref="ANQ26:ANR26"/>
    <mergeCell ref="ANS26:ANT26"/>
    <mergeCell ref="AMW26:AMX26"/>
    <mergeCell ref="AMY26:AMZ26"/>
    <mergeCell ref="ANA26:ANB26"/>
    <mergeCell ref="ANC26:AND26"/>
    <mergeCell ref="ANE26:ANF26"/>
    <mergeCell ref="ANG26:ANH26"/>
    <mergeCell ref="AMK26:AML26"/>
    <mergeCell ref="AMM26:AMN26"/>
    <mergeCell ref="AMO26:AMP26"/>
    <mergeCell ref="AMQ26:AMR26"/>
    <mergeCell ref="AMS26:AMT26"/>
    <mergeCell ref="AMU26:AMV26"/>
    <mergeCell ref="ALY26:ALZ26"/>
    <mergeCell ref="AMA26:AMB26"/>
    <mergeCell ref="AMC26:AMD26"/>
    <mergeCell ref="AME26:AMF26"/>
    <mergeCell ref="AMG26:AMH26"/>
    <mergeCell ref="AMI26:AMJ26"/>
    <mergeCell ref="ALM26:ALN26"/>
    <mergeCell ref="ALO26:ALP26"/>
    <mergeCell ref="ALQ26:ALR26"/>
    <mergeCell ref="ALS26:ALT26"/>
    <mergeCell ref="ALU26:ALV26"/>
    <mergeCell ref="ALW26:ALX26"/>
    <mergeCell ref="ALA26:ALB26"/>
    <mergeCell ref="ALC26:ALD26"/>
    <mergeCell ref="ALE26:ALF26"/>
    <mergeCell ref="ALG26:ALH26"/>
    <mergeCell ref="ALI26:ALJ26"/>
    <mergeCell ref="ALK26:ALL26"/>
    <mergeCell ref="AKO26:AKP26"/>
    <mergeCell ref="AKQ26:AKR26"/>
    <mergeCell ref="AKS26:AKT26"/>
    <mergeCell ref="AKU26:AKV26"/>
    <mergeCell ref="AKW26:AKX26"/>
    <mergeCell ref="AKY26:AKZ26"/>
    <mergeCell ref="AKC26:AKD26"/>
    <mergeCell ref="AKE26:AKF26"/>
    <mergeCell ref="AKG26:AKH26"/>
    <mergeCell ref="AKI26:AKJ26"/>
    <mergeCell ref="AKK26:AKL26"/>
    <mergeCell ref="AKM26:AKN26"/>
    <mergeCell ref="AJQ26:AJR26"/>
    <mergeCell ref="AJS26:AJT26"/>
    <mergeCell ref="AJU26:AJV26"/>
    <mergeCell ref="AJW26:AJX26"/>
    <mergeCell ref="AJY26:AJZ26"/>
    <mergeCell ref="AKA26:AKB26"/>
    <mergeCell ref="AJE26:AJF26"/>
    <mergeCell ref="AJG26:AJH26"/>
    <mergeCell ref="AJI26:AJJ26"/>
    <mergeCell ref="AJK26:AJL26"/>
    <mergeCell ref="AJM26:AJN26"/>
    <mergeCell ref="AJO26:AJP26"/>
    <mergeCell ref="AIS26:AIT26"/>
    <mergeCell ref="AIU26:AIV26"/>
    <mergeCell ref="AIW26:AIX26"/>
    <mergeCell ref="AIY26:AIZ26"/>
    <mergeCell ref="AJA26:AJB26"/>
    <mergeCell ref="AJC26:AJD26"/>
    <mergeCell ref="AIG26:AIH26"/>
    <mergeCell ref="AII26:AIJ26"/>
    <mergeCell ref="AIK26:AIL26"/>
    <mergeCell ref="AIM26:AIN26"/>
    <mergeCell ref="AIO26:AIP26"/>
    <mergeCell ref="AIQ26:AIR26"/>
    <mergeCell ref="AHU26:AHV26"/>
    <mergeCell ref="AHW26:AHX26"/>
    <mergeCell ref="AHY26:AHZ26"/>
    <mergeCell ref="AIA26:AIB26"/>
    <mergeCell ref="AIC26:AID26"/>
    <mergeCell ref="AIE26:AIF26"/>
    <mergeCell ref="AHI26:AHJ26"/>
    <mergeCell ref="AHK26:AHL26"/>
    <mergeCell ref="AHM26:AHN26"/>
    <mergeCell ref="AHO26:AHP26"/>
    <mergeCell ref="AHQ26:AHR26"/>
    <mergeCell ref="AHS26:AHT26"/>
    <mergeCell ref="AGW26:AGX26"/>
    <mergeCell ref="AGY26:AGZ26"/>
    <mergeCell ref="AHA26:AHB26"/>
    <mergeCell ref="AHC26:AHD26"/>
    <mergeCell ref="AHE26:AHF26"/>
    <mergeCell ref="AHG26:AHH26"/>
    <mergeCell ref="AGK26:AGL26"/>
    <mergeCell ref="AGM26:AGN26"/>
    <mergeCell ref="AGO26:AGP26"/>
    <mergeCell ref="AGQ26:AGR26"/>
    <mergeCell ref="AGS26:AGT26"/>
    <mergeCell ref="AGU26:AGV26"/>
    <mergeCell ref="AFY26:AFZ26"/>
    <mergeCell ref="AGA26:AGB26"/>
    <mergeCell ref="AGC26:AGD26"/>
    <mergeCell ref="AGE26:AGF26"/>
    <mergeCell ref="AGG26:AGH26"/>
    <mergeCell ref="AGI26:AGJ26"/>
    <mergeCell ref="AFM26:AFN26"/>
    <mergeCell ref="AFO26:AFP26"/>
    <mergeCell ref="AFQ26:AFR26"/>
    <mergeCell ref="AFS26:AFT26"/>
    <mergeCell ref="AFU26:AFV26"/>
    <mergeCell ref="AFW26:AFX26"/>
    <mergeCell ref="AFA26:AFB26"/>
    <mergeCell ref="AFC26:AFD26"/>
    <mergeCell ref="AFE26:AFF26"/>
    <mergeCell ref="AFG26:AFH26"/>
    <mergeCell ref="AFI26:AFJ26"/>
    <mergeCell ref="AFK26:AFL26"/>
    <mergeCell ref="AEO26:AEP26"/>
    <mergeCell ref="AEQ26:AER26"/>
    <mergeCell ref="AES26:AET26"/>
    <mergeCell ref="AEU26:AEV26"/>
    <mergeCell ref="AEW26:AEX26"/>
    <mergeCell ref="AEY26:AEZ26"/>
    <mergeCell ref="AEC26:AED26"/>
    <mergeCell ref="AEE26:AEF26"/>
    <mergeCell ref="AEG26:AEH26"/>
    <mergeCell ref="AEI26:AEJ26"/>
    <mergeCell ref="AEK26:AEL26"/>
    <mergeCell ref="AEM26:AEN26"/>
    <mergeCell ref="ADQ26:ADR26"/>
    <mergeCell ref="ADS26:ADT26"/>
    <mergeCell ref="ADU26:ADV26"/>
    <mergeCell ref="ADW26:ADX26"/>
    <mergeCell ref="ADY26:ADZ26"/>
    <mergeCell ref="AEA26:AEB26"/>
    <mergeCell ref="ADE26:ADF26"/>
    <mergeCell ref="ADG26:ADH26"/>
    <mergeCell ref="ADI26:ADJ26"/>
    <mergeCell ref="ADK26:ADL26"/>
    <mergeCell ref="ADM26:ADN26"/>
    <mergeCell ref="ADO26:ADP26"/>
    <mergeCell ref="ACS26:ACT26"/>
    <mergeCell ref="ACU26:ACV26"/>
    <mergeCell ref="ACW26:ACX26"/>
    <mergeCell ref="ACY26:ACZ26"/>
    <mergeCell ref="ADA26:ADB26"/>
    <mergeCell ref="ADC26:ADD26"/>
    <mergeCell ref="ACG26:ACH26"/>
    <mergeCell ref="ACI26:ACJ26"/>
    <mergeCell ref="ACK26:ACL26"/>
    <mergeCell ref="ACM26:ACN26"/>
    <mergeCell ref="ACO26:ACP26"/>
    <mergeCell ref="ACQ26:ACR26"/>
    <mergeCell ref="ABU26:ABV26"/>
    <mergeCell ref="ABW26:ABX26"/>
    <mergeCell ref="ABY26:ABZ26"/>
    <mergeCell ref="ACA26:ACB26"/>
    <mergeCell ref="ACC26:ACD26"/>
    <mergeCell ref="ACE26:ACF26"/>
    <mergeCell ref="ABI26:ABJ26"/>
    <mergeCell ref="ABK26:ABL26"/>
    <mergeCell ref="ABM26:ABN26"/>
    <mergeCell ref="ABO26:ABP26"/>
    <mergeCell ref="ABQ26:ABR26"/>
    <mergeCell ref="ABS26:ABT26"/>
    <mergeCell ref="AAW26:AAX26"/>
    <mergeCell ref="AAY26:AAZ26"/>
    <mergeCell ref="ABA26:ABB26"/>
    <mergeCell ref="ABC26:ABD26"/>
    <mergeCell ref="ABE26:ABF26"/>
    <mergeCell ref="ABG26:ABH26"/>
    <mergeCell ref="AAK26:AAL26"/>
    <mergeCell ref="AAM26:AAN26"/>
    <mergeCell ref="AAO26:AAP26"/>
    <mergeCell ref="AAQ26:AAR26"/>
    <mergeCell ref="AAS26:AAT26"/>
    <mergeCell ref="AAU26:AAV26"/>
    <mergeCell ref="ZY26:ZZ26"/>
    <mergeCell ref="AAA26:AAB26"/>
    <mergeCell ref="AAC26:AAD26"/>
    <mergeCell ref="AAE26:AAF26"/>
    <mergeCell ref="AAG26:AAH26"/>
    <mergeCell ref="AAI26:AAJ26"/>
    <mergeCell ref="ZM26:ZN26"/>
    <mergeCell ref="ZO26:ZP26"/>
    <mergeCell ref="ZQ26:ZR26"/>
    <mergeCell ref="ZS26:ZT26"/>
    <mergeCell ref="ZU26:ZV26"/>
    <mergeCell ref="ZW26:ZX26"/>
    <mergeCell ref="ZA26:ZB26"/>
    <mergeCell ref="ZC26:ZD26"/>
    <mergeCell ref="ZE26:ZF26"/>
    <mergeCell ref="ZG26:ZH26"/>
    <mergeCell ref="ZI26:ZJ26"/>
    <mergeCell ref="ZK26:ZL26"/>
    <mergeCell ref="YO26:YP26"/>
    <mergeCell ref="YQ26:YR26"/>
    <mergeCell ref="YS26:YT26"/>
    <mergeCell ref="YU26:YV26"/>
    <mergeCell ref="YW26:YX26"/>
    <mergeCell ref="YY26:YZ26"/>
    <mergeCell ref="YC26:YD26"/>
    <mergeCell ref="YE26:YF26"/>
    <mergeCell ref="YG26:YH26"/>
    <mergeCell ref="YI26:YJ26"/>
    <mergeCell ref="YK26:YL26"/>
    <mergeCell ref="YM26:YN26"/>
    <mergeCell ref="XQ26:XR26"/>
    <mergeCell ref="XS26:XT26"/>
    <mergeCell ref="XU26:XV26"/>
    <mergeCell ref="XW26:XX26"/>
    <mergeCell ref="XY26:XZ26"/>
    <mergeCell ref="YA26:YB26"/>
    <mergeCell ref="XE26:XF26"/>
    <mergeCell ref="XG26:XH26"/>
    <mergeCell ref="XI26:XJ26"/>
    <mergeCell ref="XK26:XL26"/>
    <mergeCell ref="XM26:XN26"/>
    <mergeCell ref="XO26:XP26"/>
    <mergeCell ref="WS26:WT26"/>
    <mergeCell ref="WU26:WV26"/>
    <mergeCell ref="WW26:WX26"/>
    <mergeCell ref="WY26:WZ26"/>
    <mergeCell ref="XA26:XB26"/>
    <mergeCell ref="XC26:XD26"/>
    <mergeCell ref="WG26:WH26"/>
    <mergeCell ref="WI26:WJ26"/>
    <mergeCell ref="WK26:WL26"/>
    <mergeCell ref="WM26:WN26"/>
    <mergeCell ref="WO26:WP26"/>
    <mergeCell ref="WQ26:WR26"/>
    <mergeCell ref="VU26:VV26"/>
    <mergeCell ref="VW26:VX26"/>
    <mergeCell ref="VY26:VZ26"/>
    <mergeCell ref="WA26:WB26"/>
    <mergeCell ref="WC26:WD26"/>
    <mergeCell ref="WE26:WF26"/>
    <mergeCell ref="VI26:VJ26"/>
    <mergeCell ref="VK26:VL26"/>
    <mergeCell ref="VM26:VN26"/>
    <mergeCell ref="VO26:VP26"/>
    <mergeCell ref="VQ26:VR26"/>
    <mergeCell ref="VS26:VT26"/>
    <mergeCell ref="UW26:UX26"/>
    <mergeCell ref="UY26:UZ26"/>
    <mergeCell ref="VA26:VB26"/>
    <mergeCell ref="VC26:VD26"/>
    <mergeCell ref="VE26:VF26"/>
    <mergeCell ref="VG26:VH26"/>
    <mergeCell ref="UK26:UL26"/>
    <mergeCell ref="UM26:UN26"/>
    <mergeCell ref="UO26:UP26"/>
    <mergeCell ref="UQ26:UR26"/>
    <mergeCell ref="US26:UT26"/>
    <mergeCell ref="UU26:UV26"/>
    <mergeCell ref="TY26:TZ26"/>
    <mergeCell ref="UA26:UB26"/>
    <mergeCell ref="UC26:UD26"/>
    <mergeCell ref="UE26:UF26"/>
    <mergeCell ref="UG26:UH26"/>
    <mergeCell ref="UI26:UJ26"/>
    <mergeCell ref="TM26:TN26"/>
    <mergeCell ref="TO26:TP26"/>
    <mergeCell ref="TQ26:TR26"/>
    <mergeCell ref="TS26:TT26"/>
    <mergeCell ref="TU26:TV26"/>
    <mergeCell ref="TW26:TX26"/>
    <mergeCell ref="TA26:TB26"/>
    <mergeCell ref="TC26:TD26"/>
    <mergeCell ref="TE26:TF26"/>
    <mergeCell ref="TG26:TH26"/>
    <mergeCell ref="TI26:TJ26"/>
    <mergeCell ref="TK26:TL26"/>
    <mergeCell ref="SO26:SP26"/>
    <mergeCell ref="SQ26:SR26"/>
    <mergeCell ref="SS26:ST26"/>
    <mergeCell ref="SU26:SV26"/>
    <mergeCell ref="SW26:SX26"/>
    <mergeCell ref="SY26:SZ26"/>
    <mergeCell ref="SC26:SD26"/>
    <mergeCell ref="SE26:SF26"/>
    <mergeCell ref="SG26:SH26"/>
    <mergeCell ref="SI26:SJ26"/>
    <mergeCell ref="SK26:SL26"/>
    <mergeCell ref="SM26:SN26"/>
    <mergeCell ref="RQ26:RR26"/>
    <mergeCell ref="RS26:RT26"/>
    <mergeCell ref="RU26:RV26"/>
    <mergeCell ref="RW26:RX26"/>
    <mergeCell ref="RY26:RZ26"/>
    <mergeCell ref="SA26:SB26"/>
    <mergeCell ref="RE26:RF26"/>
    <mergeCell ref="RG26:RH26"/>
    <mergeCell ref="RI26:RJ26"/>
    <mergeCell ref="RK26:RL26"/>
    <mergeCell ref="RM26:RN26"/>
    <mergeCell ref="RO26:RP26"/>
    <mergeCell ref="QS26:QT26"/>
    <mergeCell ref="QU26:QV26"/>
    <mergeCell ref="QW26:QX26"/>
    <mergeCell ref="QY26:QZ26"/>
    <mergeCell ref="RA26:RB26"/>
    <mergeCell ref="RC26:RD26"/>
    <mergeCell ref="QG26:QH26"/>
    <mergeCell ref="QI26:QJ26"/>
    <mergeCell ref="QK26:QL26"/>
    <mergeCell ref="QM26:QN26"/>
    <mergeCell ref="QO26:QP26"/>
    <mergeCell ref="QQ26:QR26"/>
    <mergeCell ref="PU26:PV26"/>
    <mergeCell ref="PW26:PX26"/>
    <mergeCell ref="PY26:PZ26"/>
    <mergeCell ref="QA26:QB26"/>
    <mergeCell ref="QC26:QD26"/>
    <mergeCell ref="QE26:QF26"/>
    <mergeCell ref="PI26:PJ26"/>
    <mergeCell ref="PK26:PL26"/>
    <mergeCell ref="PM26:PN26"/>
    <mergeCell ref="PO26:PP26"/>
    <mergeCell ref="PQ26:PR26"/>
    <mergeCell ref="PS26:PT26"/>
    <mergeCell ref="OW26:OX26"/>
    <mergeCell ref="OY26:OZ26"/>
    <mergeCell ref="PA26:PB26"/>
    <mergeCell ref="PC26:PD26"/>
    <mergeCell ref="PE26:PF26"/>
    <mergeCell ref="PG26:PH26"/>
    <mergeCell ref="OK26:OL26"/>
    <mergeCell ref="OM26:ON26"/>
    <mergeCell ref="OO26:OP26"/>
    <mergeCell ref="OQ26:OR26"/>
    <mergeCell ref="OS26:OT26"/>
    <mergeCell ref="OU26:OV26"/>
    <mergeCell ref="NY26:NZ26"/>
    <mergeCell ref="OA26:OB26"/>
    <mergeCell ref="OC26:OD26"/>
    <mergeCell ref="OE26:OF26"/>
    <mergeCell ref="OG26:OH26"/>
    <mergeCell ref="OI26:OJ26"/>
    <mergeCell ref="NM26:NN26"/>
    <mergeCell ref="NO26:NP26"/>
    <mergeCell ref="NQ26:NR26"/>
    <mergeCell ref="NS26:NT26"/>
    <mergeCell ref="NU26:NV26"/>
    <mergeCell ref="NW26:NX26"/>
    <mergeCell ref="NA26:NB26"/>
    <mergeCell ref="NC26:ND26"/>
    <mergeCell ref="NE26:NF26"/>
    <mergeCell ref="NG26:NH26"/>
    <mergeCell ref="NI26:NJ26"/>
    <mergeCell ref="NK26:NL26"/>
    <mergeCell ref="MO26:MP26"/>
    <mergeCell ref="MQ26:MR26"/>
    <mergeCell ref="MS26:MT26"/>
    <mergeCell ref="MU26:MV26"/>
    <mergeCell ref="MW26:MX26"/>
    <mergeCell ref="MY26:MZ26"/>
    <mergeCell ref="MC26:MD26"/>
    <mergeCell ref="ME26:MF26"/>
    <mergeCell ref="MG26:MH26"/>
    <mergeCell ref="MI26:MJ26"/>
    <mergeCell ref="MK26:ML26"/>
    <mergeCell ref="MM26:MN26"/>
    <mergeCell ref="LQ26:LR26"/>
    <mergeCell ref="LS26:LT26"/>
    <mergeCell ref="LU26:LV26"/>
    <mergeCell ref="LW26:LX26"/>
    <mergeCell ref="LY26:LZ26"/>
    <mergeCell ref="MA26:MB26"/>
    <mergeCell ref="LE26:LF26"/>
    <mergeCell ref="LG26:LH26"/>
    <mergeCell ref="LI26:LJ26"/>
    <mergeCell ref="LK26:LL26"/>
    <mergeCell ref="LM26:LN26"/>
    <mergeCell ref="LO26:LP26"/>
    <mergeCell ref="KS26:KT26"/>
    <mergeCell ref="KU26:KV26"/>
    <mergeCell ref="KW26:KX26"/>
    <mergeCell ref="KY26:KZ26"/>
    <mergeCell ref="LA26:LB26"/>
    <mergeCell ref="LC26:LD26"/>
    <mergeCell ref="KG26:KH26"/>
    <mergeCell ref="KI26:KJ26"/>
    <mergeCell ref="KK26:KL26"/>
    <mergeCell ref="KM26:KN26"/>
    <mergeCell ref="KO26:KP26"/>
    <mergeCell ref="KQ26:KR26"/>
    <mergeCell ref="JU26:JV26"/>
    <mergeCell ref="JW26:JX26"/>
    <mergeCell ref="JY26:JZ26"/>
    <mergeCell ref="KA26:KB26"/>
    <mergeCell ref="KC26:KD26"/>
    <mergeCell ref="KE26:KF26"/>
    <mergeCell ref="JI26:JJ26"/>
    <mergeCell ref="JK26:JL26"/>
    <mergeCell ref="JM26:JN26"/>
    <mergeCell ref="JO26:JP26"/>
    <mergeCell ref="JQ26:JR26"/>
    <mergeCell ref="JS26:JT26"/>
    <mergeCell ref="IW26:IX26"/>
    <mergeCell ref="IY26:IZ26"/>
    <mergeCell ref="JA26:JB26"/>
    <mergeCell ref="JC26:JD26"/>
    <mergeCell ref="JE26:JF26"/>
    <mergeCell ref="JG26:JH26"/>
    <mergeCell ref="IK26:IL26"/>
    <mergeCell ref="IM26:IN26"/>
    <mergeCell ref="IO26:IP26"/>
    <mergeCell ref="IQ26:IR26"/>
    <mergeCell ref="IS26:IT26"/>
    <mergeCell ref="IU26:IV26"/>
    <mergeCell ref="HY26:HZ26"/>
    <mergeCell ref="IA26:IB26"/>
    <mergeCell ref="IC26:ID26"/>
    <mergeCell ref="IE26:IF26"/>
    <mergeCell ref="IG26:IH26"/>
    <mergeCell ref="II26:IJ26"/>
    <mergeCell ref="HM26:HN26"/>
    <mergeCell ref="HO26:HP26"/>
    <mergeCell ref="HQ26:HR26"/>
    <mergeCell ref="HS26:HT26"/>
    <mergeCell ref="HU26:HV26"/>
    <mergeCell ref="HW26:HX26"/>
    <mergeCell ref="HA26:HB26"/>
    <mergeCell ref="HC26:HD26"/>
    <mergeCell ref="HE26:HF26"/>
    <mergeCell ref="HG26:HH26"/>
    <mergeCell ref="HI26:HJ26"/>
    <mergeCell ref="HK26:HL26"/>
    <mergeCell ref="GO26:GP26"/>
    <mergeCell ref="GQ26:GR26"/>
    <mergeCell ref="GS26:GT26"/>
    <mergeCell ref="GU26:GV26"/>
    <mergeCell ref="GW26:GX26"/>
    <mergeCell ref="GY26:GZ26"/>
    <mergeCell ref="GC26:GD26"/>
    <mergeCell ref="GE26:GF26"/>
    <mergeCell ref="GG26:GH26"/>
    <mergeCell ref="GI26:GJ26"/>
    <mergeCell ref="GK26:GL26"/>
    <mergeCell ref="GM26:GN26"/>
    <mergeCell ref="FQ26:FR26"/>
    <mergeCell ref="FS26:FT26"/>
    <mergeCell ref="FU26:FV26"/>
    <mergeCell ref="FW26:FX26"/>
    <mergeCell ref="FY26:FZ26"/>
    <mergeCell ref="GA26:GB26"/>
    <mergeCell ref="FE26:FF26"/>
    <mergeCell ref="FG26:FH26"/>
    <mergeCell ref="FI26:FJ26"/>
    <mergeCell ref="FK26:FL26"/>
    <mergeCell ref="FM26:FN26"/>
    <mergeCell ref="FO26:FP26"/>
    <mergeCell ref="ES26:ET26"/>
    <mergeCell ref="EU26:EV26"/>
    <mergeCell ref="EW26:EX26"/>
    <mergeCell ref="EY26:EZ26"/>
    <mergeCell ref="FA26:FB26"/>
    <mergeCell ref="FC26:FD26"/>
    <mergeCell ref="EG26:EH26"/>
    <mergeCell ref="EI26:EJ26"/>
    <mergeCell ref="EK26:EL26"/>
    <mergeCell ref="EM26:EN26"/>
    <mergeCell ref="EO26:EP26"/>
    <mergeCell ref="EQ26:ER26"/>
    <mergeCell ref="DU26:DV26"/>
    <mergeCell ref="DW26:DX26"/>
    <mergeCell ref="DY26:DZ26"/>
    <mergeCell ref="EA26:EB26"/>
    <mergeCell ref="EC26:ED26"/>
    <mergeCell ref="EE26:EF26"/>
    <mergeCell ref="DI26:DJ26"/>
    <mergeCell ref="DK26:DL26"/>
    <mergeCell ref="DM26:DN26"/>
    <mergeCell ref="DO26:DP26"/>
    <mergeCell ref="DQ26:DR26"/>
    <mergeCell ref="DS26:DT26"/>
    <mergeCell ref="CW26:CX26"/>
    <mergeCell ref="CY26:CZ26"/>
    <mergeCell ref="DA26:DB26"/>
    <mergeCell ref="DC26:DD26"/>
    <mergeCell ref="DE26:DF26"/>
    <mergeCell ref="DG26:DH26"/>
    <mergeCell ref="CK26:CL26"/>
    <mergeCell ref="CM26:CN26"/>
    <mergeCell ref="CO26:CP26"/>
    <mergeCell ref="CQ26:CR26"/>
    <mergeCell ref="CS26:CT26"/>
    <mergeCell ref="CU26:CV26"/>
    <mergeCell ref="BY26:BZ26"/>
    <mergeCell ref="CA26:CB26"/>
    <mergeCell ref="CC26:CD26"/>
    <mergeCell ref="CE26:CF26"/>
    <mergeCell ref="CG26:CH26"/>
    <mergeCell ref="CI26:CJ26"/>
    <mergeCell ref="BM26:BN26"/>
    <mergeCell ref="BO26:BP26"/>
    <mergeCell ref="BQ26:BR26"/>
    <mergeCell ref="BS26:BT26"/>
    <mergeCell ref="BU26:BV26"/>
    <mergeCell ref="BW26:BX26"/>
    <mergeCell ref="BA26:BB26"/>
    <mergeCell ref="BC26:BD26"/>
    <mergeCell ref="BE26:BF26"/>
    <mergeCell ref="BG26:BH26"/>
    <mergeCell ref="BI26:BJ26"/>
    <mergeCell ref="BK26:BL26"/>
    <mergeCell ref="AO26:AP26"/>
    <mergeCell ref="AQ26:AR26"/>
    <mergeCell ref="AS26:AT26"/>
    <mergeCell ref="AU26:AV26"/>
    <mergeCell ref="AW26:AX26"/>
    <mergeCell ref="AY26:AZ26"/>
    <mergeCell ref="AA26:AB26"/>
    <mergeCell ref="AC26:AD26"/>
    <mergeCell ref="AE26:AF26"/>
    <mergeCell ref="AG26:AH26"/>
    <mergeCell ref="AI26:AJ26"/>
    <mergeCell ref="AK26:AL26"/>
    <mergeCell ref="O26:P26"/>
    <mergeCell ref="Q26:R26"/>
    <mergeCell ref="S26:T26"/>
    <mergeCell ref="U26:V26"/>
    <mergeCell ref="W26:X26"/>
    <mergeCell ref="Y26:Z26"/>
    <mergeCell ref="XEM18:XEN18"/>
    <mergeCell ref="XEO18:XEP18"/>
    <mergeCell ref="XEQ18:XER18"/>
    <mergeCell ref="XES18:XET18"/>
    <mergeCell ref="A26:B26"/>
    <mergeCell ref="E26:F26"/>
    <mergeCell ref="G26:H26"/>
    <mergeCell ref="I26:J26"/>
    <mergeCell ref="K26:L26"/>
    <mergeCell ref="M26:N26"/>
    <mergeCell ref="XEA18:XEB18"/>
    <mergeCell ref="XEC18:XED18"/>
    <mergeCell ref="XEE18:XEF18"/>
    <mergeCell ref="XEG18:XEH18"/>
    <mergeCell ref="XEI18:XEJ18"/>
    <mergeCell ref="XEK18:XEL18"/>
    <mergeCell ref="XDO18:XDP18"/>
    <mergeCell ref="XDQ18:XDR18"/>
    <mergeCell ref="XDS18:XDT18"/>
    <mergeCell ref="XDU18:XDV18"/>
    <mergeCell ref="XDW18:XDX18"/>
    <mergeCell ref="XDY18:XDZ18"/>
    <mergeCell ref="XDC18:XDD18"/>
    <mergeCell ref="XDE18:XDF18"/>
    <mergeCell ref="XDG18:XDH18"/>
    <mergeCell ref="XDI18:XDJ18"/>
    <mergeCell ref="XDK18:XDL18"/>
    <mergeCell ref="XDM18:XDN18"/>
    <mergeCell ref="XCQ18:XCR18"/>
    <mergeCell ref="XCS18:XCT18"/>
    <mergeCell ref="XCU18:XCV18"/>
    <mergeCell ref="XCW18:XCX18"/>
    <mergeCell ref="XCY18:XCZ18"/>
    <mergeCell ref="XDA18:XDB18"/>
    <mergeCell ref="XCE18:XCF18"/>
    <mergeCell ref="XCG18:XCH18"/>
    <mergeCell ref="XCI18:XCJ18"/>
    <mergeCell ref="XCK18:XCL18"/>
    <mergeCell ref="XCM18:XCN18"/>
    <mergeCell ref="XCO18:XCP18"/>
    <mergeCell ref="XBS18:XBT18"/>
    <mergeCell ref="XBU18:XBV18"/>
    <mergeCell ref="XBW18:XBX18"/>
    <mergeCell ref="XBY18:XBZ18"/>
    <mergeCell ref="XCA18:XCB18"/>
    <mergeCell ref="XCC18:XCD18"/>
    <mergeCell ref="XBG18:XBH18"/>
    <mergeCell ref="XBI18:XBJ18"/>
    <mergeCell ref="XBK18:XBL18"/>
    <mergeCell ref="XBM18:XBN18"/>
    <mergeCell ref="XBO18:XBP18"/>
    <mergeCell ref="XBQ18:XBR18"/>
    <mergeCell ref="XAU18:XAV18"/>
    <mergeCell ref="XAW18:XAX18"/>
    <mergeCell ref="XAY18:XAZ18"/>
    <mergeCell ref="XBA18:XBB18"/>
    <mergeCell ref="XBC18:XBD18"/>
    <mergeCell ref="XBE18:XBF18"/>
    <mergeCell ref="XAI18:XAJ18"/>
    <mergeCell ref="XAK18:XAL18"/>
    <mergeCell ref="XAM18:XAN18"/>
    <mergeCell ref="XAO18:XAP18"/>
    <mergeCell ref="XAQ18:XAR18"/>
    <mergeCell ref="XAS18:XAT18"/>
    <mergeCell ref="WZW18:WZX18"/>
    <mergeCell ref="WZY18:WZZ18"/>
    <mergeCell ref="XAA18:XAB18"/>
    <mergeCell ref="XAC18:XAD18"/>
    <mergeCell ref="XAE18:XAF18"/>
    <mergeCell ref="XAG18:XAH18"/>
    <mergeCell ref="WZK18:WZL18"/>
    <mergeCell ref="WZM18:WZN18"/>
    <mergeCell ref="WZO18:WZP18"/>
    <mergeCell ref="WZQ18:WZR18"/>
    <mergeCell ref="WZS18:WZT18"/>
    <mergeCell ref="WZU18:WZV18"/>
    <mergeCell ref="WYY18:WYZ18"/>
    <mergeCell ref="WZA18:WZB18"/>
    <mergeCell ref="WZC18:WZD18"/>
    <mergeCell ref="WZE18:WZF18"/>
    <mergeCell ref="WZG18:WZH18"/>
    <mergeCell ref="WZI18:WZJ18"/>
    <mergeCell ref="WYM18:WYN18"/>
    <mergeCell ref="WYO18:WYP18"/>
    <mergeCell ref="WYQ18:WYR18"/>
    <mergeCell ref="WYS18:WYT18"/>
    <mergeCell ref="WYU18:WYV18"/>
    <mergeCell ref="WYW18:WYX18"/>
    <mergeCell ref="WYA18:WYB18"/>
    <mergeCell ref="WYC18:WYD18"/>
    <mergeCell ref="WYE18:WYF18"/>
    <mergeCell ref="WYG18:WYH18"/>
    <mergeCell ref="WYI18:WYJ18"/>
    <mergeCell ref="WYK18:WYL18"/>
    <mergeCell ref="WXO18:WXP18"/>
    <mergeCell ref="WXQ18:WXR18"/>
    <mergeCell ref="WXS18:WXT18"/>
    <mergeCell ref="WXU18:WXV18"/>
    <mergeCell ref="WXW18:WXX18"/>
    <mergeCell ref="WXY18:WXZ18"/>
    <mergeCell ref="WXC18:WXD18"/>
    <mergeCell ref="WXE18:WXF18"/>
    <mergeCell ref="WXG18:WXH18"/>
    <mergeCell ref="WXI18:WXJ18"/>
    <mergeCell ref="WXK18:WXL18"/>
    <mergeCell ref="WXM18:WXN18"/>
    <mergeCell ref="WWQ18:WWR18"/>
    <mergeCell ref="WWS18:WWT18"/>
    <mergeCell ref="WWU18:WWV18"/>
    <mergeCell ref="WWW18:WWX18"/>
    <mergeCell ref="WWY18:WWZ18"/>
    <mergeCell ref="WXA18:WXB18"/>
    <mergeCell ref="WWE18:WWF18"/>
    <mergeCell ref="WWG18:WWH18"/>
    <mergeCell ref="WWI18:WWJ18"/>
    <mergeCell ref="WWK18:WWL18"/>
    <mergeCell ref="WWM18:WWN18"/>
    <mergeCell ref="WWO18:WWP18"/>
    <mergeCell ref="WVS18:WVT18"/>
    <mergeCell ref="WVU18:WVV18"/>
    <mergeCell ref="WVW18:WVX18"/>
    <mergeCell ref="WVY18:WVZ18"/>
    <mergeCell ref="WWA18:WWB18"/>
    <mergeCell ref="WWC18:WWD18"/>
    <mergeCell ref="WVG18:WVH18"/>
    <mergeCell ref="WVI18:WVJ18"/>
    <mergeCell ref="WVK18:WVL18"/>
    <mergeCell ref="WVM18:WVN18"/>
    <mergeCell ref="WVO18:WVP18"/>
    <mergeCell ref="WVQ18:WVR18"/>
    <mergeCell ref="WUU18:WUV18"/>
    <mergeCell ref="WUW18:WUX18"/>
    <mergeCell ref="WUY18:WUZ18"/>
    <mergeCell ref="WVA18:WVB18"/>
    <mergeCell ref="WVC18:WVD18"/>
    <mergeCell ref="WVE18:WVF18"/>
    <mergeCell ref="WUI18:WUJ18"/>
    <mergeCell ref="WUK18:WUL18"/>
    <mergeCell ref="WUM18:WUN18"/>
    <mergeCell ref="WUO18:WUP18"/>
    <mergeCell ref="WUQ18:WUR18"/>
    <mergeCell ref="WUS18:WUT18"/>
    <mergeCell ref="WTW18:WTX18"/>
    <mergeCell ref="WTY18:WTZ18"/>
    <mergeCell ref="WUA18:WUB18"/>
    <mergeCell ref="WUC18:WUD18"/>
    <mergeCell ref="WUE18:WUF18"/>
    <mergeCell ref="WUG18:WUH18"/>
    <mergeCell ref="WTK18:WTL18"/>
    <mergeCell ref="WTM18:WTN18"/>
    <mergeCell ref="WTO18:WTP18"/>
    <mergeCell ref="WTQ18:WTR18"/>
    <mergeCell ref="WTS18:WTT18"/>
    <mergeCell ref="WTU18:WTV18"/>
    <mergeCell ref="WSY18:WSZ18"/>
    <mergeCell ref="WTA18:WTB18"/>
    <mergeCell ref="WTC18:WTD18"/>
    <mergeCell ref="WTE18:WTF18"/>
    <mergeCell ref="WTG18:WTH18"/>
    <mergeCell ref="WTI18:WTJ18"/>
    <mergeCell ref="WSM18:WSN18"/>
    <mergeCell ref="WSO18:WSP18"/>
    <mergeCell ref="WSQ18:WSR18"/>
    <mergeCell ref="WSS18:WST18"/>
    <mergeCell ref="WSU18:WSV18"/>
    <mergeCell ref="WSW18:WSX18"/>
    <mergeCell ref="WSA18:WSB18"/>
    <mergeCell ref="WSC18:WSD18"/>
    <mergeCell ref="WSE18:WSF18"/>
    <mergeCell ref="WSG18:WSH18"/>
    <mergeCell ref="WSI18:WSJ18"/>
    <mergeCell ref="WSK18:WSL18"/>
    <mergeCell ref="WRO18:WRP18"/>
    <mergeCell ref="WRQ18:WRR18"/>
    <mergeCell ref="WRS18:WRT18"/>
    <mergeCell ref="WRU18:WRV18"/>
    <mergeCell ref="WRW18:WRX18"/>
    <mergeCell ref="WRY18:WRZ18"/>
    <mergeCell ref="WRC18:WRD18"/>
    <mergeCell ref="WRE18:WRF18"/>
    <mergeCell ref="WRG18:WRH18"/>
    <mergeCell ref="WRI18:WRJ18"/>
    <mergeCell ref="WRK18:WRL18"/>
    <mergeCell ref="WRM18:WRN18"/>
    <mergeCell ref="WQQ18:WQR18"/>
    <mergeCell ref="WQS18:WQT18"/>
    <mergeCell ref="WQU18:WQV18"/>
    <mergeCell ref="WQW18:WQX18"/>
    <mergeCell ref="WQY18:WQZ18"/>
    <mergeCell ref="WRA18:WRB18"/>
    <mergeCell ref="WQE18:WQF18"/>
    <mergeCell ref="WQG18:WQH18"/>
    <mergeCell ref="WQI18:WQJ18"/>
    <mergeCell ref="WQK18:WQL18"/>
    <mergeCell ref="WQM18:WQN18"/>
    <mergeCell ref="WQO18:WQP18"/>
    <mergeCell ref="WPS18:WPT18"/>
    <mergeCell ref="WPU18:WPV18"/>
    <mergeCell ref="WPW18:WPX18"/>
    <mergeCell ref="WPY18:WPZ18"/>
    <mergeCell ref="WQA18:WQB18"/>
    <mergeCell ref="WQC18:WQD18"/>
    <mergeCell ref="WPG18:WPH18"/>
    <mergeCell ref="WPI18:WPJ18"/>
    <mergeCell ref="WPK18:WPL18"/>
    <mergeCell ref="WPM18:WPN18"/>
    <mergeCell ref="WPO18:WPP18"/>
    <mergeCell ref="WPQ18:WPR18"/>
    <mergeCell ref="WOU18:WOV18"/>
    <mergeCell ref="WOW18:WOX18"/>
    <mergeCell ref="WOY18:WOZ18"/>
    <mergeCell ref="WPA18:WPB18"/>
    <mergeCell ref="WPC18:WPD18"/>
    <mergeCell ref="WPE18:WPF18"/>
    <mergeCell ref="WOI18:WOJ18"/>
    <mergeCell ref="WOK18:WOL18"/>
    <mergeCell ref="WOM18:WON18"/>
    <mergeCell ref="WOO18:WOP18"/>
    <mergeCell ref="WOQ18:WOR18"/>
    <mergeCell ref="WOS18:WOT18"/>
    <mergeCell ref="WNW18:WNX18"/>
    <mergeCell ref="WNY18:WNZ18"/>
    <mergeCell ref="WOA18:WOB18"/>
    <mergeCell ref="WOC18:WOD18"/>
    <mergeCell ref="WOE18:WOF18"/>
    <mergeCell ref="WOG18:WOH18"/>
    <mergeCell ref="WNK18:WNL18"/>
    <mergeCell ref="WNM18:WNN18"/>
    <mergeCell ref="WNO18:WNP18"/>
    <mergeCell ref="WNQ18:WNR18"/>
    <mergeCell ref="WNS18:WNT18"/>
    <mergeCell ref="WNU18:WNV18"/>
    <mergeCell ref="WMY18:WMZ18"/>
    <mergeCell ref="WNA18:WNB18"/>
    <mergeCell ref="WNC18:WND18"/>
    <mergeCell ref="WNE18:WNF18"/>
    <mergeCell ref="WNG18:WNH18"/>
    <mergeCell ref="WNI18:WNJ18"/>
    <mergeCell ref="WMM18:WMN18"/>
    <mergeCell ref="WMO18:WMP18"/>
    <mergeCell ref="WMQ18:WMR18"/>
    <mergeCell ref="WMS18:WMT18"/>
    <mergeCell ref="WMU18:WMV18"/>
    <mergeCell ref="WMW18:WMX18"/>
    <mergeCell ref="WMA18:WMB18"/>
    <mergeCell ref="WMC18:WMD18"/>
    <mergeCell ref="WME18:WMF18"/>
    <mergeCell ref="WMG18:WMH18"/>
    <mergeCell ref="WMI18:WMJ18"/>
    <mergeCell ref="WMK18:WML18"/>
    <mergeCell ref="WLO18:WLP18"/>
    <mergeCell ref="WLQ18:WLR18"/>
    <mergeCell ref="WLS18:WLT18"/>
    <mergeCell ref="WLU18:WLV18"/>
    <mergeCell ref="WLW18:WLX18"/>
    <mergeCell ref="WLY18:WLZ18"/>
    <mergeCell ref="WLC18:WLD18"/>
    <mergeCell ref="WLE18:WLF18"/>
    <mergeCell ref="WLG18:WLH18"/>
    <mergeCell ref="WLI18:WLJ18"/>
    <mergeCell ref="WLK18:WLL18"/>
    <mergeCell ref="WLM18:WLN18"/>
    <mergeCell ref="WKQ18:WKR18"/>
    <mergeCell ref="WKS18:WKT18"/>
    <mergeCell ref="WKU18:WKV18"/>
    <mergeCell ref="WKW18:WKX18"/>
    <mergeCell ref="WKY18:WKZ18"/>
    <mergeCell ref="WLA18:WLB18"/>
    <mergeCell ref="WKE18:WKF18"/>
    <mergeCell ref="WKG18:WKH18"/>
    <mergeCell ref="WKI18:WKJ18"/>
    <mergeCell ref="WKK18:WKL18"/>
    <mergeCell ref="WKM18:WKN18"/>
    <mergeCell ref="WKO18:WKP18"/>
    <mergeCell ref="WJS18:WJT18"/>
    <mergeCell ref="WJU18:WJV18"/>
    <mergeCell ref="WJW18:WJX18"/>
    <mergeCell ref="WJY18:WJZ18"/>
    <mergeCell ref="WKA18:WKB18"/>
    <mergeCell ref="WKC18:WKD18"/>
    <mergeCell ref="WJG18:WJH18"/>
    <mergeCell ref="WJI18:WJJ18"/>
    <mergeCell ref="WJK18:WJL18"/>
    <mergeCell ref="WJM18:WJN18"/>
    <mergeCell ref="WJO18:WJP18"/>
    <mergeCell ref="WJQ18:WJR18"/>
    <mergeCell ref="WIU18:WIV18"/>
    <mergeCell ref="WIW18:WIX18"/>
    <mergeCell ref="WIY18:WIZ18"/>
    <mergeCell ref="WJA18:WJB18"/>
    <mergeCell ref="WJC18:WJD18"/>
    <mergeCell ref="WJE18:WJF18"/>
    <mergeCell ref="WII18:WIJ18"/>
    <mergeCell ref="WIK18:WIL18"/>
    <mergeCell ref="WIM18:WIN18"/>
    <mergeCell ref="WIO18:WIP18"/>
    <mergeCell ref="WIQ18:WIR18"/>
    <mergeCell ref="WIS18:WIT18"/>
    <mergeCell ref="WHW18:WHX18"/>
    <mergeCell ref="WHY18:WHZ18"/>
    <mergeCell ref="WIA18:WIB18"/>
    <mergeCell ref="WIC18:WID18"/>
    <mergeCell ref="WIE18:WIF18"/>
    <mergeCell ref="WIG18:WIH18"/>
    <mergeCell ref="WHK18:WHL18"/>
    <mergeCell ref="WHM18:WHN18"/>
    <mergeCell ref="WHO18:WHP18"/>
    <mergeCell ref="WHQ18:WHR18"/>
    <mergeCell ref="WHS18:WHT18"/>
    <mergeCell ref="WHU18:WHV18"/>
    <mergeCell ref="WGY18:WGZ18"/>
    <mergeCell ref="WHA18:WHB18"/>
    <mergeCell ref="WHC18:WHD18"/>
    <mergeCell ref="WHE18:WHF18"/>
    <mergeCell ref="WHG18:WHH18"/>
    <mergeCell ref="WHI18:WHJ18"/>
    <mergeCell ref="WGM18:WGN18"/>
    <mergeCell ref="WGO18:WGP18"/>
    <mergeCell ref="WGQ18:WGR18"/>
    <mergeCell ref="WGS18:WGT18"/>
    <mergeCell ref="WGU18:WGV18"/>
    <mergeCell ref="WGW18:WGX18"/>
    <mergeCell ref="WGA18:WGB18"/>
    <mergeCell ref="WGC18:WGD18"/>
    <mergeCell ref="WGE18:WGF18"/>
    <mergeCell ref="WGG18:WGH18"/>
    <mergeCell ref="WGI18:WGJ18"/>
    <mergeCell ref="WGK18:WGL18"/>
    <mergeCell ref="WFO18:WFP18"/>
    <mergeCell ref="WFQ18:WFR18"/>
    <mergeCell ref="WFS18:WFT18"/>
    <mergeCell ref="WFU18:WFV18"/>
    <mergeCell ref="WFW18:WFX18"/>
    <mergeCell ref="WFY18:WFZ18"/>
    <mergeCell ref="WFC18:WFD18"/>
    <mergeCell ref="WFE18:WFF18"/>
    <mergeCell ref="WFG18:WFH18"/>
    <mergeCell ref="WFI18:WFJ18"/>
    <mergeCell ref="WFK18:WFL18"/>
    <mergeCell ref="WFM18:WFN18"/>
    <mergeCell ref="WEQ18:WER18"/>
    <mergeCell ref="WES18:WET18"/>
    <mergeCell ref="WEU18:WEV18"/>
    <mergeCell ref="WEW18:WEX18"/>
    <mergeCell ref="WEY18:WEZ18"/>
    <mergeCell ref="WFA18:WFB18"/>
    <mergeCell ref="WEE18:WEF18"/>
    <mergeCell ref="WEG18:WEH18"/>
    <mergeCell ref="WEI18:WEJ18"/>
    <mergeCell ref="WEK18:WEL18"/>
    <mergeCell ref="WEM18:WEN18"/>
    <mergeCell ref="WEO18:WEP18"/>
    <mergeCell ref="WDS18:WDT18"/>
    <mergeCell ref="WDU18:WDV18"/>
    <mergeCell ref="WDW18:WDX18"/>
    <mergeCell ref="WDY18:WDZ18"/>
    <mergeCell ref="WEA18:WEB18"/>
    <mergeCell ref="WEC18:WED18"/>
    <mergeCell ref="WDG18:WDH18"/>
    <mergeCell ref="WDI18:WDJ18"/>
    <mergeCell ref="WDK18:WDL18"/>
    <mergeCell ref="WDM18:WDN18"/>
    <mergeCell ref="WDO18:WDP18"/>
    <mergeCell ref="WDQ18:WDR18"/>
    <mergeCell ref="WCU18:WCV18"/>
    <mergeCell ref="WCW18:WCX18"/>
    <mergeCell ref="WCY18:WCZ18"/>
    <mergeCell ref="WDA18:WDB18"/>
    <mergeCell ref="WDC18:WDD18"/>
    <mergeCell ref="WDE18:WDF18"/>
    <mergeCell ref="WCI18:WCJ18"/>
    <mergeCell ref="WCK18:WCL18"/>
    <mergeCell ref="WCM18:WCN18"/>
    <mergeCell ref="WCO18:WCP18"/>
    <mergeCell ref="WCQ18:WCR18"/>
    <mergeCell ref="WCS18:WCT18"/>
    <mergeCell ref="WBW18:WBX18"/>
    <mergeCell ref="WBY18:WBZ18"/>
    <mergeCell ref="WCA18:WCB18"/>
    <mergeCell ref="WCC18:WCD18"/>
    <mergeCell ref="WCE18:WCF18"/>
    <mergeCell ref="WCG18:WCH18"/>
    <mergeCell ref="WBK18:WBL18"/>
    <mergeCell ref="WBM18:WBN18"/>
    <mergeCell ref="WBO18:WBP18"/>
    <mergeCell ref="WBQ18:WBR18"/>
    <mergeCell ref="WBS18:WBT18"/>
    <mergeCell ref="WBU18:WBV18"/>
    <mergeCell ref="WAY18:WAZ18"/>
    <mergeCell ref="WBA18:WBB18"/>
    <mergeCell ref="WBC18:WBD18"/>
    <mergeCell ref="WBE18:WBF18"/>
    <mergeCell ref="WBG18:WBH18"/>
    <mergeCell ref="WBI18:WBJ18"/>
    <mergeCell ref="WAM18:WAN18"/>
    <mergeCell ref="WAO18:WAP18"/>
    <mergeCell ref="WAQ18:WAR18"/>
    <mergeCell ref="WAS18:WAT18"/>
    <mergeCell ref="WAU18:WAV18"/>
    <mergeCell ref="WAW18:WAX18"/>
    <mergeCell ref="WAA18:WAB18"/>
    <mergeCell ref="WAC18:WAD18"/>
    <mergeCell ref="WAE18:WAF18"/>
    <mergeCell ref="WAG18:WAH18"/>
    <mergeCell ref="WAI18:WAJ18"/>
    <mergeCell ref="WAK18:WAL18"/>
    <mergeCell ref="VZO18:VZP18"/>
    <mergeCell ref="VZQ18:VZR18"/>
    <mergeCell ref="VZS18:VZT18"/>
    <mergeCell ref="VZU18:VZV18"/>
    <mergeCell ref="VZW18:VZX18"/>
    <mergeCell ref="VZY18:VZZ18"/>
    <mergeCell ref="VZC18:VZD18"/>
    <mergeCell ref="VZE18:VZF18"/>
    <mergeCell ref="VZG18:VZH18"/>
    <mergeCell ref="VZI18:VZJ18"/>
    <mergeCell ref="VZK18:VZL18"/>
    <mergeCell ref="VZM18:VZN18"/>
    <mergeCell ref="VYQ18:VYR18"/>
    <mergeCell ref="VYS18:VYT18"/>
    <mergeCell ref="VYU18:VYV18"/>
    <mergeCell ref="VYW18:VYX18"/>
    <mergeCell ref="VYY18:VYZ18"/>
    <mergeCell ref="VZA18:VZB18"/>
    <mergeCell ref="VYE18:VYF18"/>
    <mergeCell ref="VYG18:VYH18"/>
    <mergeCell ref="VYI18:VYJ18"/>
    <mergeCell ref="VYK18:VYL18"/>
    <mergeCell ref="VYM18:VYN18"/>
    <mergeCell ref="VYO18:VYP18"/>
    <mergeCell ref="VXS18:VXT18"/>
    <mergeCell ref="VXU18:VXV18"/>
    <mergeCell ref="VXW18:VXX18"/>
    <mergeCell ref="VXY18:VXZ18"/>
    <mergeCell ref="VYA18:VYB18"/>
    <mergeCell ref="VYC18:VYD18"/>
    <mergeCell ref="VXG18:VXH18"/>
    <mergeCell ref="VXI18:VXJ18"/>
    <mergeCell ref="VXK18:VXL18"/>
    <mergeCell ref="VXM18:VXN18"/>
    <mergeCell ref="VXO18:VXP18"/>
    <mergeCell ref="VXQ18:VXR18"/>
    <mergeCell ref="VWU18:VWV18"/>
    <mergeCell ref="VWW18:VWX18"/>
    <mergeCell ref="VWY18:VWZ18"/>
    <mergeCell ref="VXA18:VXB18"/>
    <mergeCell ref="VXC18:VXD18"/>
    <mergeCell ref="VXE18:VXF18"/>
    <mergeCell ref="VWI18:VWJ18"/>
    <mergeCell ref="VWK18:VWL18"/>
    <mergeCell ref="VWM18:VWN18"/>
    <mergeCell ref="VWO18:VWP18"/>
    <mergeCell ref="VWQ18:VWR18"/>
    <mergeCell ref="VWS18:VWT18"/>
    <mergeCell ref="VVW18:VVX18"/>
    <mergeCell ref="VVY18:VVZ18"/>
    <mergeCell ref="VWA18:VWB18"/>
    <mergeCell ref="VWC18:VWD18"/>
    <mergeCell ref="VWE18:VWF18"/>
    <mergeCell ref="VWG18:VWH18"/>
    <mergeCell ref="VVK18:VVL18"/>
    <mergeCell ref="VVM18:VVN18"/>
    <mergeCell ref="VVO18:VVP18"/>
    <mergeCell ref="VVQ18:VVR18"/>
    <mergeCell ref="VVS18:VVT18"/>
    <mergeCell ref="VVU18:VVV18"/>
    <mergeCell ref="VUY18:VUZ18"/>
    <mergeCell ref="VVA18:VVB18"/>
    <mergeCell ref="VVC18:VVD18"/>
    <mergeCell ref="VVE18:VVF18"/>
    <mergeCell ref="VVG18:VVH18"/>
    <mergeCell ref="VVI18:VVJ18"/>
    <mergeCell ref="VUM18:VUN18"/>
    <mergeCell ref="VUO18:VUP18"/>
    <mergeCell ref="VUQ18:VUR18"/>
    <mergeCell ref="VUS18:VUT18"/>
    <mergeCell ref="VUU18:VUV18"/>
    <mergeCell ref="VUW18:VUX18"/>
    <mergeCell ref="VUA18:VUB18"/>
    <mergeCell ref="VUC18:VUD18"/>
    <mergeCell ref="VUE18:VUF18"/>
    <mergeCell ref="VUG18:VUH18"/>
    <mergeCell ref="VUI18:VUJ18"/>
    <mergeCell ref="VUK18:VUL18"/>
    <mergeCell ref="VTO18:VTP18"/>
    <mergeCell ref="VTQ18:VTR18"/>
    <mergeCell ref="VTS18:VTT18"/>
    <mergeCell ref="VTU18:VTV18"/>
    <mergeCell ref="VTW18:VTX18"/>
    <mergeCell ref="VTY18:VTZ18"/>
    <mergeCell ref="VTC18:VTD18"/>
    <mergeCell ref="VTE18:VTF18"/>
    <mergeCell ref="VTG18:VTH18"/>
    <mergeCell ref="VTI18:VTJ18"/>
    <mergeCell ref="VTK18:VTL18"/>
    <mergeCell ref="VTM18:VTN18"/>
    <mergeCell ref="VSQ18:VSR18"/>
    <mergeCell ref="VSS18:VST18"/>
    <mergeCell ref="VSU18:VSV18"/>
    <mergeCell ref="VSW18:VSX18"/>
    <mergeCell ref="VSY18:VSZ18"/>
    <mergeCell ref="VTA18:VTB18"/>
    <mergeCell ref="VSE18:VSF18"/>
    <mergeCell ref="VSG18:VSH18"/>
    <mergeCell ref="VSI18:VSJ18"/>
    <mergeCell ref="VSK18:VSL18"/>
    <mergeCell ref="VSM18:VSN18"/>
    <mergeCell ref="VSO18:VSP18"/>
    <mergeCell ref="VRS18:VRT18"/>
    <mergeCell ref="VRU18:VRV18"/>
    <mergeCell ref="VRW18:VRX18"/>
    <mergeCell ref="VRY18:VRZ18"/>
    <mergeCell ref="VSA18:VSB18"/>
    <mergeCell ref="VSC18:VSD18"/>
    <mergeCell ref="VRG18:VRH18"/>
    <mergeCell ref="VRI18:VRJ18"/>
    <mergeCell ref="VRK18:VRL18"/>
    <mergeCell ref="VRM18:VRN18"/>
    <mergeCell ref="VRO18:VRP18"/>
    <mergeCell ref="VRQ18:VRR18"/>
    <mergeCell ref="VQU18:VQV18"/>
    <mergeCell ref="VQW18:VQX18"/>
    <mergeCell ref="VQY18:VQZ18"/>
    <mergeCell ref="VRA18:VRB18"/>
    <mergeCell ref="VRC18:VRD18"/>
    <mergeCell ref="VRE18:VRF18"/>
    <mergeCell ref="VQI18:VQJ18"/>
    <mergeCell ref="VQK18:VQL18"/>
    <mergeCell ref="VQM18:VQN18"/>
    <mergeCell ref="VQO18:VQP18"/>
    <mergeCell ref="VQQ18:VQR18"/>
    <mergeCell ref="VQS18:VQT18"/>
    <mergeCell ref="VPW18:VPX18"/>
    <mergeCell ref="VPY18:VPZ18"/>
    <mergeCell ref="VQA18:VQB18"/>
    <mergeCell ref="VQC18:VQD18"/>
    <mergeCell ref="VQE18:VQF18"/>
    <mergeCell ref="VQG18:VQH18"/>
    <mergeCell ref="VPK18:VPL18"/>
    <mergeCell ref="VPM18:VPN18"/>
    <mergeCell ref="VPO18:VPP18"/>
    <mergeCell ref="VPQ18:VPR18"/>
    <mergeCell ref="VPS18:VPT18"/>
    <mergeCell ref="VPU18:VPV18"/>
    <mergeCell ref="VOY18:VOZ18"/>
    <mergeCell ref="VPA18:VPB18"/>
    <mergeCell ref="VPC18:VPD18"/>
    <mergeCell ref="VPE18:VPF18"/>
    <mergeCell ref="VPG18:VPH18"/>
    <mergeCell ref="VPI18:VPJ18"/>
    <mergeCell ref="VOM18:VON18"/>
    <mergeCell ref="VOO18:VOP18"/>
    <mergeCell ref="VOQ18:VOR18"/>
    <mergeCell ref="VOS18:VOT18"/>
    <mergeCell ref="VOU18:VOV18"/>
    <mergeCell ref="VOW18:VOX18"/>
    <mergeCell ref="VOA18:VOB18"/>
    <mergeCell ref="VOC18:VOD18"/>
    <mergeCell ref="VOE18:VOF18"/>
    <mergeCell ref="VOG18:VOH18"/>
    <mergeCell ref="VOI18:VOJ18"/>
    <mergeCell ref="VOK18:VOL18"/>
    <mergeCell ref="VNO18:VNP18"/>
    <mergeCell ref="VNQ18:VNR18"/>
    <mergeCell ref="VNS18:VNT18"/>
    <mergeCell ref="VNU18:VNV18"/>
    <mergeCell ref="VNW18:VNX18"/>
    <mergeCell ref="VNY18:VNZ18"/>
    <mergeCell ref="VNC18:VND18"/>
    <mergeCell ref="VNE18:VNF18"/>
    <mergeCell ref="VNG18:VNH18"/>
    <mergeCell ref="VNI18:VNJ18"/>
    <mergeCell ref="VNK18:VNL18"/>
    <mergeCell ref="VNM18:VNN18"/>
    <mergeCell ref="VMQ18:VMR18"/>
    <mergeCell ref="VMS18:VMT18"/>
    <mergeCell ref="VMU18:VMV18"/>
    <mergeCell ref="VMW18:VMX18"/>
    <mergeCell ref="VMY18:VMZ18"/>
    <mergeCell ref="VNA18:VNB18"/>
    <mergeCell ref="VME18:VMF18"/>
    <mergeCell ref="VMG18:VMH18"/>
    <mergeCell ref="VMI18:VMJ18"/>
    <mergeCell ref="VMK18:VML18"/>
    <mergeCell ref="VMM18:VMN18"/>
    <mergeCell ref="VMO18:VMP18"/>
    <mergeCell ref="VLS18:VLT18"/>
    <mergeCell ref="VLU18:VLV18"/>
    <mergeCell ref="VLW18:VLX18"/>
    <mergeCell ref="VLY18:VLZ18"/>
    <mergeCell ref="VMA18:VMB18"/>
    <mergeCell ref="VMC18:VMD18"/>
    <mergeCell ref="VLG18:VLH18"/>
    <mergeCell ref="VLI18:VLJ18"/>
    <mergeCell ref="VLK18:VLL18"/>
    <mergeCell ref="VLM18:VLN18"/>
    <mergeCell ref="VLO18:VLP18"/>
    <mergeCell ref="VLQ18:VLR18"/>
    <mergeCell ref="VKU18:VKV18"/>
    <mergeCell ref="VKW18:VKX18"/>
    <mergeCell ref="VKY18:VKZ18"/>
    <mergeCell ref="VLA18:VLB18"/>
    <mergeCell ref="VLC18:VLD18"/>
    <mergeCell ref="VLE18:VLF18"/>
    <mergeCell ref="VKI18:VKJ18"/>
    <mergeCell ref="VKK18:VKL18"/>
    <mergeCell ref="VKM18:VKN18"/>
    <mergeCell ref="VKO18:VKP18"/>
    <mergeCell ref="VKQ18:VKR18"/>
    <mergeCell ref="VKS18:VKT18"/>
    <mergeCell ref="VJW18:VJX18"/>
    <mergeCell ref="VJY18:VJZ18"/>
    <mergeCell ref="VKA18:VKB18"/>
    <mergeCell ref="VKC18:VKD18"/>
    <mergeCell ref="VKE18:VKF18"/>
    <mergeCell ref="VKG18:VKH18"/>
    <mergeCell ref="VJK18:VJL18"/>
    <mergeCell ref="VJM18:VJN18"/>
    <mergeCell ref="VJO18:VJP18"/>
    <mergeCell ref="VJQ18:VJR18"/>
    <mergeCell ref="VJS18:VJT18"/>
    <mergeCell ref="VJU18:VJV18"/>
    <mergeCell ref="VIY18:VIZ18"/>
    <mergeCell ref="VJA18:VJB18"/>
    <mergeCell ref="VJC18:VJD18"/>
    <mergeCell ref="VJE18:VJF18"/>
    <mergeCell ref="VJG18:VJH18"/>
    <mergeCell ref="VJI18:VJJ18"/>
    <mergeCell ref="VIM18:VIN18"/>
    <mergeCell ref="VIO18:VIP18"/>
    <mergeCell ref="VIQ18:VIR18"/>
    <mergeCell ref="VIS18:VIT18"/>
    <mergeCell ref="VIU18:VIV18"/>
    <mergeCell ref="VIW18:VIX18"/>
    <mergeCell ref="VIA18:VIB18"/>
    <mergeCell ref="VIC18:VID18"/>
    <mergeCell ref="VIE18:VIF18"/>
    <mergeCell ref="VIG18:VIH18"/>
    <mergeCell ref="VII18:VIJ18"/>
    <mergeCell ref="VIK18:VIL18"/>
    <mergeCell ref="VHO18:VHP18"/>
    <mergeCell ref="VHQ18:VHR18"/>
    <mergeCell ref="VHS18:VHT18"/>
    <mergeCell ref="VHU18:VHV18"/>
    <mergeCell ref="VHW18:VHX18"/>
    <mergeCell ref="VHY18:VHZ18"/>
    <mergeCell ref="VHC18:VHD18"/>
    <mergeCell ref="VHE18:VHF18"/>
    <mergeCell ref="VHG18:VHH18"/>
    <mergeCell ref="VHI18:VHJ18"/>
    <mergeCell ref="VHK18:VHL18"/>
    <mergeCell ref="VHM18:VHN18"/>
    <mergeCell ref="VGQ18:VGR18"/>
    <mergeCell ref="VGS18:VGT18"/>
    <mergeCell ref="VGU18:VGV18"/>
    <mergeCell ref="VGW18:VGX18"/>
    <mergeCell ref="VGY18:VGZ18"/>
    <mergeCell ref="VHA18:VHB18"/>
    <mergeCell ref="VGE18:VGF18"/>
    <mergeCell ref="VGG18:VGH18"/>
    <mergeCell ref="VGI18:VGJ18"/>
    <mergeCell ref="VGK18:VGL18"/>
    <mergeCell ref="VGM18:VGN18"/>
    <mergeCell ref="VGO18:VGP18"/>
    <mergeCell ref="VFS18:VFT18"/>
    <mergeCell ref="VFU18:VFV18"/>
    <mergeCell ref="VFW18:VFX18"/>
    <mergeCell ref="VFY18:VFZ18"/>
    <mergeCell ref="VGA18:VGB18"/>
    <mergeCell ref="VGC18:VGD18"/>
    <mergeCell ref="VFG18:VFH18"/>
    <mergeCell ref="VFI18:VFJ18"/>
    <mergeCell ref="VFK18:VFL18"/>
    <mergeCell ref="VFM18:VFN18"/>
    <mergeCell ref="VFO18:VFP18"/>
    <mergeCell ref="VFQ18:VFR18"/>
    <mergeCell ref="VEU18:VEV18"/>
    <mergeCell ref="VEW18:VEX18"/>
    <mergeCell ref="VEY18:VEZ18"/>
    <mergeCell ref="VFA18:VFB18"/>
    <mergeCell ref="VFC18:VFD18"/>
    <mergeCell ref="VFE18:VFF18"/>
    <mergeCell ref="VEI18:VEJ18"/>
    <mergeCell ref="VEK18:VEL18"/>
    <mergeCell ref="VEM18:VEN18"/>
    <mergeCell ref="VEO18:VEP18"/>
    <mergeCell ref="VEQ18:VER18"/>
    <mergeCell ref="VES18:VET18"/>
    <mergeCell ref="VDW18:VDX18"/>
    <mergeCell ref="VDY18:VDZ18"/>
    <mergeCell ref="VEA18:VEB18"/>
    <mergeCell ref="VEC18:VED18"/>
    <mergeCell ref="VEE18:VEF18"/>
    <mergeCell ref="VEG18:VEH18"/>
    <mergeCell ref="VDK18:VDL18"/>
    <mergeCell ref="VDM18:VDN18"/>
    <mergeCell ref="VDO18:VDP18"/>
    <mergeCell ref="VDQ18:VDR18"/>
    <mergeCell ref="VDS18:VDT18"/>
    <mergeCell ref="VDU18:VDV18"/>
    <mergeCell ref="VCY18:VCZ18"/>
    <mergeCell ref="VDA18:VDB18"/>
    <mergeCell ref="VDC18:VDD18"/>
    <mergeCell ref="VDE18:VDF18"/>
    <mergeCell ref="VDG18:VDH18"/>
    <mergeCell ref="VDI18:VDJ18"/>
    <mergeCell ref="VCM18:VCN18"/>
    <mergeCell ref="VCO18:VCP18"/>
    <mergeCell ref="VCQ18:VCR18"/>
    <mergeCell ref="VCS18:VCT18"/>
    <mergeCell ref="VCU18:VCV18"/>
    <mergeCell ref="VCW18:VCX18"/>
    <mergeCell ref="VCA18:VCB18"/>
    <mergeCell ref="VCC18:VCD18"/>
    <mergeCell ref="VCE18:VCF18"/>
    <mergeCell ref="VCG18:VCH18"/>
    <mergeCell ref="VCI18:VCJ18"/>
    <mergeCell ref="VCK18:VCL18"/>
    <mergeCell ref="VBO18:VBP18"/>
    <mergeCell ref="VBQ18:VBR18"/>
    <mergeCell ref="VBS18:VBT18"/>
    <mergeCell ref="VBU18:VBV18"/>
    <mergeCell ref="VBW18:VBX18"/>
    <mergeCell ref="VBY18:VBZ18"/>
    <mergeCell ref="VBC18:VBD18"/>
    <mergeCell ref="VBE18:VBF18"/>
    <mergeCell ref="VBG18:VBH18"/>
    <mergeCell ref="VBI18:VBJ18"/>
    <mergeCell ref="VBK18:VBL18"/>
    <mergeCell ref="VBM18:VBN18"/>
    <mergeCell ref="VAQ18:VAR18"/>
    <mergeCell ref="VAS18:VAT18"/>
    <mergeCell ref="VAU18:VAV18"/>
    <mergeCell ref="VAW18:VAX18"/>
    <mergeCell ref="VAY18:VAZ18"/>
    <mergeCell ref="VBA18:VBB18"/>
    <mergeCell ref="VAE18:VAF18"/>
    <mergeCell ref="VAG18:VAH18"/>
    <mergeCell ref="VAI18:VAJ18"/>
    <mergeCell ref="VAK18:VAL18"/>
    <mergeCell ref="VAM18:VAN18"/>
    <mergeCell ref="VAO18:VAP18"/>
    <mergeCell ref="UZS18:UZT18"/>
    <mergeCell ref="UZU18:UZV18"/>
    <mergeCell ref="UZW18:UZX18"/>
    <mergeCell ref="UZY18:UZZ18"/>
    <mergeCell ref="VAA18:VAB18"/>
    <mergeCell ref="VAC18:VAD18"/>
    <mergeCell ref="UZG18:UZH18"/>
    <mergeCell ref="UZI18:UZJ18"/>
    <mergeCell ref="UZK18:UZL18"/>
    <mergeCell ref="UZM18:UZN18"/>
    <mergeCell ref="UZO18:UZP18"/>
    <mergeCell ref="UZQ18:UZR18"/>
    <mergeCell ref="UYU18:UYV18"/>
    <mergeCell ref="UYW18:UYX18"/>
    <mergeCell ref="UYY18:UYZ18"/>
    <mergeCell ref="UZA18:UZB18"/>
    <mergeCell ref="UZC18:UZD18"/>
    <mergeCell ref="UZE18:UZF18"/>
    <mergeCell ref="UYI18:UYJ18"/>
    <mergeCell ref="UYK18:UYL18"/>
    <mergeCell ref="UYM18:UYN18"/>
    <mergeCell ref="UYO18:UYP18"/>
    <mergeCell ref="UYQ18:UYR18"/>
    <mergeCell ref="UYS18:UYT18"/>
    <mergeCell ref="UXW18:UXX18"/>
    <mergeCell ref="UXY18:UXZ18"/>
    <mergeCell ref="UYA18:UYB18"/>
    <mergeCell ref="UYC18:UYD18"/>
    <mergeCell ref="UYE18:UYF18"/>
    <mergeCell ref="UYG18:UYH18"/>
    <mergeCell ref="UXK18:UXL18"/>
    <mergeCell ref="UXM18:UXN18"/>
    <mergeCell ref="UXO18:UXP18"/>
    <mergeCell ref="UXQ18:UXR18"/>
    <mergeCell ref="UXS18:UXT18"/>
    <mergeCell ref="UXU18:UXV18"/>
    <mergeCell ref="UWY18:UWZ18"/>
    <mergeCell ref="UXA18:UXB18"/>
    <mergeCell ref="UXC18:UXD18"/>
    <mergeCell ref="UXE18:UXF18"/>
    <mergeCell ref="UXG18:UXH18"/>
    <mergeCell ref="UXI18:UXJ18"/>
    <mergeCell ref="UWM18:UWN18"/>
    <mergeCell ref="UWO18:UWP18"/>
    <mergeCell ref="UWQ18:UWR18"/>
    <mergeCell ref="UWS18:UWT18"/>
    <mergeCell ref="UWU18:UWV18"/>
    <mergeCell ref="UWW18:UWX18"/>
    <mergeCell ref="UWA18:UWB18"/>
    <mergeCell ref="UWC18:UWD18"/>
    <mergeCell ref="UWE18:UWF18"/>
    <mergeCell ref="UWG18:UWH18"/>
    <mergeCell ref="UWI18:UWJ18"/>
    <mergeCell ref="UWK18:UWL18"/>
    <mergeCell ref="UVO18:UVP18"/>
    <mergeCell ref="UVQ18:UVR18"/>
    <mergeCell ref="UVS18:UVT18"/>
    <mergeCell ref="UVU18:UVV18"/>
    <mergeCell ref="UVW18:UVX18"/>
    <mergeCell ref="UVY18:UVZ18"/>
    <mergeCell ref="UVC18:UVD18"/>
    <mergeCell ref="UVE18:UVF18"/>
    <mergeCell ref="UVG18:UVH18"/>
    <mergeCell ref="UVI18:UVJ18"/>
    <mergeCell ref="UVK18:UVL18"/>
    <mergeCell ref="UVM18:UVN18"/>
    <mergeCell ref="UUQ18:UUR18"/>
    <mergeCell ref="UUS18:UUT18"/>
    <mergeCell ref="UUU18:UUV18"/>
    <mergeCell ref="UUW18:UUX18"/>
    <mergeCell ref="UUY18:UUZ18"/>
    <mergeCell ref="UVA18:UVB18"/>
    <mergeCell ref="UUE18:UUF18"/>
    <mergeCell ref="UUG18:UUH18"/>
    <mergeCell ref="UUI18:UUJ18"/>
    <mergeCell ref="UUK18:UUL18"/>
    <mergeCell ref="UUM18:UUN18"/>
    <mergeCell ref="UUO18:UUP18"/>
    <mergeCell ref="UTS18:UTT18"/>
    <mergeCell ref="UTU18:UTV18"/>
    <mergeCell ref="UTW18:UTX18"/>
    <mergeCell ref="UTY18:UTZ18"/>
    <mergeCell ref="UUA18:UUB18"/>
    <mergeCell ref="UUC18:UUD18"/>
    <mergeCell ref="UTG18:UTH18"/>
    <mergeCell ref="UTI18:UTJ18"/>
    <mergeCell ref="UTK18:UTL18"/>
    <mergeCell ref="UTM18:UTN18"/>
    <mergeCell ref="UTO18:UTP18"/>
    <mergeCell ref="UTQ18:UTR18"/>
    <mergeCell ref="USU18:USV18"/>
    <mergeCell ref="USW18:USX18"/>
    <mergeCell ref="USY18:USZ18"/>
    <mergeCell ref="UTA18:UTB18"/>
    <mergeCell ref="UTC18:UTD18"/>
    <mergeCell ref="UTE18:UTF18"/>
    <mergeCell ref="USI18:USJ18"/>
    <mergeCell ref="USK18:USL18"/>
    <mergeCell ref="USM18:USN18"/>
    <mergeCell ref="USO18:USP18"/>
    <mergeCell ref="USQ18:USR18"/>
    <mergeCell ref="USS18:UST18"/>
    <mergeCell ref="URW18:URX18"/>
    <mergeCell ref="URY18:URZ18"/>
    <mergeCell ref="USA18:USB18"/>
    <mergeCell ref="USC18:USD18"/>
    <mergeCell ref="USE18:USF18"/>
    <mergeCell ref="USG18:USH18"/>
    <mergeCell ref="URK18:URL18"/>
    <mergeCell ref="URM18:URN18"/>
    <mergeCell ref="URO18:URP18"/>
    <mergeCell ref="URQ18:URR18"/>
    <mergeCell ref="URS18:URT18"/>
    <mergeCell ref="URU18:URV18"/>
    <mergeCell ref="UQY18:UQZ18"/>
    <mergeCell ref="URA18:URB18"/>
    <mergeCell ref="URC18:URD18"/>
    <mergeCell ref="URE18:URF18"/>
    <mergeCell ref="URG18:URH18"/>
    <mergeCell ref="URI18:URJ18"/>
    <mergeCell ref="UQM18:UQN18"/>
    <mergeCell ref="UQO18:UQP18"/>
    <mergeCell ref="UQQ18:UQR18"/>
    <mergeCell ref="UQS18:UQT18"/>
    <mergeCell ref="UQU18:UQV18"/>
    <mergeCell ref="UQW18:UQX18"/>
    <mergeCell ref="UQA18:UQB18"/>
    <mergeCell ref="UQC18:UQD18"/>
    <mergeCell ref="UQE18:UQF18"/>
    <mergeCell ref="UQG18:UQH18"/>
    <mergeCell ref="UQI18:UQJ18"/>
    <mergeCell ref="UQK18:UQL18"/>
    <mergeCell ref="UPO18:UPP18"/>
    <mergeCell ref="UPQ18:UPR18"/>
    <mergeCell ref="UPS18:UPT18"/>
    <mergeCell ref="UPU18:UPV18"/>
    <mergeCell ref="UPW18:UPX18"/>
    <mergeCell ref="UPY18:UPZ18"/>
    <mergeCell ref="UPC18:UPD18"/>
    <mergeCell ref="UPE18:UPF18"/>
    <mergeCell ref="UPG18:UPH18"/>
    <mergeCell ref="UPI18:UPJ18"/>
    <mergeCell ref="UPK18:UPL18"/>
    <mergeCell ref="UPM18:UPN18"/>
    <mergeCell ref="UOQ18:UOR18"/>
    <mergeCell ref="UOS18:UOT18"/>
    <mergeCell ref="UOU18:UOV18"/>
    <mergeCell ref="UOW18:UOX18"/>
    <mergeCell ref="UOY18:UOZ18"/>
    <mergeCell ref="UPA18:UPB18"/>
    <mergeCell ref="UOE18:UOF18"/>
    <mergeCell ref="UOG18:UOH18"/>
    <mergeCell ref="UOI18:UOJ18"/>
    <mergeCell ref="UOK18:UOL18"/>
    <mergeCell ref="UOM18:UON18"/>
    <mergeCell ref="UOO18:UOP18"/>
    <mergeCell ref="UNS18:UNT18"/>
    <mergeCell ref="UNU18:UNV18"/>
    <mergeCell ref="UNW18:UNX18"/>
    <mergeCell ref="UNY18:UNZ18"/>
    <mergeCell ref="UOA18:UOB18"/>
    <mergeCell ref="UOC18:UOD18"/>
    <mergeCell ref="UNG18:UNH18"/>
    <mergeCell ref="UNI18:UNJ18"/>
    <mergeCell ref="UNK18:UNL18"/>
    <mergeCell ref="UNM18:UNN18"/>
    <mergeCell ref="UNO18:UNP18"/>
    <mergeCell ref="UNQ18:UNR18"/>
    <mergeCell ref="UMU18:UMV18"/>
    <mergeCell ref="UMW18:UMX18"/>
    <mergeCell ref="UMY18:UMZ18"/>
    <mergeCell ref="UNA18:UNB18"/>
    <mergeCell ref="UNC18:UND18"/>
    <mergeCell ref="UNE18:UNF18"/>
    <mergeCell ref="UMI18:UMJ18"/>
    <mergeCell ref="UMK18:UML18"/>
    <mergeCell ref="UMM18:UMN18"/>
    <mergeCell ref="UMO18:UMP18"/>
    <mergeCell ref="UMQ18:UMR18"/>
    <mergeCell ref="UMS18:UMT18"/>
    <mergeCell ref="ULW18:ULX18"/>
    <mergeCell ref="ULY18:ULZ18"/>
    <mergeCell ref="UMA18:UMB18"/>
    <mergeCell ref="UMC18:UMD18"/>
    <mergeCell ref="UME18:UMF18"/>
    <mergeCell ref="UMG18:UMH18"/>
    <mergeCell ref="ULK18:ULL18"/>
    <mergeCell ref="ULM18:ULN18"/>
    <mergeCell ref="ULO18:ULP18"/>
    <mergeCell ref="ULQ18:ULR18"/>
    <mergeCell ref="ULS18:ULT18"/>
    <mergeCell ref="ULU18:ULV18"/>
    <mergeCell ref="UKY18:UKZ18"/>
    <mergeCell ref="ULA18:ULB18"/>
    <mergeCell ref="ULC18:ULD18"/>
    <mergeCell ref="ULE18:ULF18"/>
    <mergeCell ref="ULG18:ULH18"/>
    <mergeCell ref="ULI18:ULJ18"/>
    <mergeCell ref="UKM18:UKN18"/>
    <mergeCell ref="UKO18:UKP18"/>
    <mergeCell ref="UKQ18:UKR18"/>
    <mergeCell ref="UKS18:UKT18"/>
    <mergeCell ref="UKU18:UKV18"/>
    <mergeCell ref="UKW18:UKX18"/>
    <mergeCell ref="UKA18:UKB18"/>
    <mergeCell ref="UKC18:UKD18"/>
    <mergeCell ref="UKE18:UKF18"/>
    <mergeCell ref="UKG18:UKH18"/>
    <mergeCell ref="UKI18:UKJ18"/>
    <mergeCell ref="UKK18:UKL18"/>
    <mergeCell ref="UJO18:UJP18"/>
    <mergeCell ref="UJQ18:UJR18"/>
    <mergeCell ref="UJS18:UJT18"/>
    <mergeCell ref="UJU18:UJV18"/>
    <mergeCell ref="UJW18:UJX18"/>
    <mergeCell ref="UJY18:UJZ18"/>
    <mergeCell ref="UJC18:UJD18"/>
    <mergeCell ref="UJE18:UJF18"/>
    <mergeCell ref="UJG18:UJH18"/>
    <mergeCell ref="UJI18:UJJ18"/>
    <mergeCell ref="UJK18:UJL18"/>
    <mergeCell ref="UJM18:UJN18"/>
    <mergeCell ref="UIQ18:UIR18"/>
    <mergeCell ref="UIS18:UIT18"/>
    <mergeCell ref="UIU18:UIV18"/>
    <mergeCell ref="UIW18:UIX18"/>
    <mergeCell ref="UIY18:UIZ18"/>
    <mergeCell ref="UJA18:UJB18"/>
    <mergeCell ref="UIE18:UIF18"/>
    <mergeCell ref="UIG18:UIH18"/>
    <mergeCell ref="UII18:UIJ18"/>
    <mergeCell ref="UIK18:UIL18"/>
    <mergeCell ref="UIM18:UIN18"/>
    <mergeCell ref="UIO18:UIP18"/>
    <mergeCell ref="UHS18:UHT18"/>
    <mergeCell ref="UHU18:UHV18"/>
    <mergeCell ref="UHW18:UHX18"/>
    <mergeCell ref="UHY18:UHZ18"/>
    <mergeCell ref="UIA18:UIB18"/>
    <mergeCell ref="UIC18:UID18"/>
    <mergeCell ref="UHG18:UHH18"/>
    <mergeCell ref="UHI18:UHJ18"/>
    <mergeCell ref="UHK18:UHL18"/>
    <mergeCell ref="UHM18:UHN18"/>
    <mergeCell ref="UHO18:UHP18"/>
    <mergeCell ref="UHQ18:UHR18"/>
    <mergeCell ref="UGU18:UGV18"/>
    <mergeCell ref="UGW18:UGX18"/>
    <mergeCell ref="UGY18:UGZ18"/>
    <mergeCell ref="UHA18:UHB18"/>
    <mergeCell ref="UHC18:UHD18"/>
    <mergeCell ref="UHE18:UHF18"/>
    <mergeCell ref="UGI18:UGJ18"/>
    <mergeCell ref="UGK18:UGL18"/>
    <mergeCell ref="UGM18:UGN18"/>
    <mergeCell ref="UGO18:UGP18"/>
    <mergeCell ref="UGQ18:UGR18"/>
    <mergeCell ref="UGS18:UGT18"/>
    <mergeCell ref="UFW18:UFX18"/>
    <mergeCell ref="UFY18:UFZ18"/>
    <mergeCell ref="UGA18:UGB18"/>
    <mergeCell ref="UGC18:UGD18"/>
    <mergeCell ref="UGE18:UGF18"/>
    <mergeCell ref="UGG18:UGH18"/>
    <mergeCell ref="UFK18:UFL18"/>
    <mergeCell ref="UFM18:UFN18"/>
    <mergeCell ref="UFO18:UFP18"/>
    <mergeCell ref="UFQ18:UFR18"/>
    <mergeCell ref="UFS18:UFT18"/>
    <mergeCell ref="UFU18:UFV18"/>
    <mergeCell ref="UEY18:UEZ18"/>
    <mergeCell ref="UFA18:UFB18"/>
    <mergeCell ref="UFC18:UFD18"/>
    <mergeCell ref="UFE18:UFF18"/>
    <mergeCell ref="UFG18:UFH18"/>
    <mergeCell ref="UFI18:UFJ18"/>
    <mergeCell ref="UEM18:UEN18"/>
    <mergeCell ref="UEO18:UEP18"/>
    <mergeCell ref="UEQ18:UER18"/>
    <mergeCell ref="UES18:UET18"/>
    <mergeCell ref="UEU18:UEV18"/>
    <mergeCell ref="UEW18:UEX18"/>
    <mergeCell ref="UEA18:UEB18"/>
    <mergeCell ref="UEC18:UED18"/>
    <mergeCell ref="UEE18:UEF18"/>
    <mergeCell ref="UEG18:UEH18"/>
    <mergeCell ref="UEI18:UEJ18"/>
    <mergeCell ref="UEK18:UEL18"/>
    <mergeCell ref="UDO18:UDP18"/>
    <mergeCell ref="UDQ18:UDR18"/>
    <mergeCell ref="UDS18:UDT18"/>
    <mergeCell ref="UDU18:UDV18"/>
    <mergeCell ref="UDW18:UDX18"/>
    <mergeCell ref="UDY18:UDZ18"/>
    <mergeCell ref="UDC18:UDD18"/>
    <mergeCell ref="UDE18:UDF18"/>
    <mergeCell ref="UDG18:UDH18"/>
    <mergeCell ref="UDI18:UDJ18"/>
    <mergeCell ref="UDK18:UDL18"/>
    <mergeCell ref="UDM18:UDN18"/>
    <mergeCell ref="UCQ18:UCR18"/>
    <mergeCell ref="UCS18:UCT18"/>
    <mergeCell ref="UCU18:UCV18"/>
    <mergeCell ref="UCW18:UCX18"/>
    <mergeCell ref="UCY18:UCZ18"/>
    <mergeCell ref="UDA18:UDB18"/>
    <mergeCell ref="UCE18:UCF18"/>
    <mergeCell ref="UCG18:UCH18"/>
    <mergeCell ref="UCI18:UCJ18"/>
    <mergeCell ref="UCK18:UCL18"/>
    <mergeCell ref="UCM18:UCN18"/>
    <mergeCell ref="UCO18:UCP18"/>
    <mergeCell ref="UBS18:UBT18"/>
    <mergeCell ref="UBU18:UBV18"/>
    <mergeCell ref="UBW18:UBX18"/>
    <mergeCell ref="UBY18:UBZ18"/>
    <mergeCell ref="UCA18:UCB18"/>
    <mergeCell ref="UCC18:UCD18"/>
    <mergeCell ref="UBG18:UBH18"/>
    <mergeCell ref="UBI18:UBJ18"/>
    <mergeCell ref="UBK18:UBL18"/>
    <mergeCell ref="UBM18:UBN18"/>
    <mergeCell ref="UBO18:UBP18"/>
    <mergeCell ref="UBQ18:UBR18"/>
    <mergeCell ref="UAU18:UAV18"/>
    <mergeCell ref="UAW18:UAX18"/>
    <mergeCell ref="UAY18:UAZ18"/>
    <mergeCell ref="UBA18:UBB18"/>
    <mergeCell ref="UBC18:UBD18"/>
    <mergeCell ref="UBE18:UBF18"/>
    <mergeCell ref="UAI18:UAJ18"/>
    <mergeCell ref="UAK18:UAL18"/>
    <mergeCell ref="UAM18:UAN18"/>
    <mergeCell ref="UAO18:UAP18"/>
    <mergeCell ref="UAQ18:UAR18"/>
    <mergeCell ref="UAS18:UAT18"/>
    <mergeCell ref="TZW18:TZX18"/>
    <mergeCell ref="TZY18:TZZ18"/>
    <mergeCell ref="UAA18:UAB18"/>
    <mergeCell ref="UAC18:UAD18"/>
    <mergeCell ref="UAE18:UAF18"/>
    <mergeCell ref="UAG18:UAH18"/>
    <mergeCell ref="TZK18:TZL18"/>
    <mergeCell ref="TZM18:TZN18"/>
    <mergeCell ref="TZO18:TZP18"/>
    <mergeCell ref="TZQ18:TZR18"/>
    <mergeCell ref="TZS18:TZT18"/>
    <mergeCell ref="TZU18:TZV18"/>
    <mergeCell ref="TYY18:TYZ18"/>
    <mergeCell ref="TZA18:TZB18"/>
    <mergeCell ref="TZC18:TZD18"/>
    <mergeCell ref="TZE18:TZF18"/>
    <mergeCell ref="TZG18:TZH18"/>
    <mergeCell ref="TZI18:TZJ18"/>
    <mergeCell ref="TYM18:TYN18"/>
    <mergeCell ref="TYO18:TYP18"/>
    <mergeCell ref="TYQ18:TYR18"/>
    <mergeCell ref="TYS18:TYT18"/>
    <mergeCell ref="TYU18:TYV18"/>
    <mergeCell ref="TYW18:TYX18"/>
    <mergeCell ref="TYA18:TYB18"/>
    <mergeCell ref="TYC18:TYD18"/>
    <mergeCell ref="TYE18:TYF18"/>
    <mergeCell ref="TYG18:TYH18"/>
    <mergeCell ref="TYI18:TYJ18"/>
    <mergeCell ref="TYK18:TYL18"/>
    <mergeCell ref="TXO18:TXP18"/>
    <mergeCell ref="TXQ18:TXR18"/>
    <mergeCell ref="TXS18:TXT18"/>
    <mergeCell ref="TXU18:TXV18"/>
    <mergeCell ref="TXW18:TXX18"/>
    <mergeCell ref="TXY18:TXZ18"/>
    <mergeCell ref="TXC18:TXD18"/>
    <mergeCell ref="TXE18:TXF18"/>
    <mergeCell ref="TXG18:TXH18"/>
    <mergeCell ref="TXI18:TXJ18"/>
    <mergeCell ref="TXK18:TXL18"/>
    <mergeCell ref="TXM18:TXN18"/>
    <mergeCell ref="TWQ18:TWR18"/>
    <mergeCell ref="TWS18:TWT18"/>
    <mergeCell ref="TWU18:TWV18"/>
    <mergeCell ref="TWW18:TWX18"/>
    <mergeCell ref="TWY18:TWZ18"/>
    <mergeCell ref="TXA18:TXB18"/>
    <mergeCell ref="TWE18:TWF18"/>
    <mergeCell ref="TWG18:TWH18"/>
    <mergeCell ref="TWI18:TWJ18"/>
    <mergeCell ref="TWK18:TWL18"/>
    <mergeCell ref="TWM18:TWN18"/>
    <mergeCell ref="TWO18:TWP18"/>
    <mergeCell ref="TVS18:TVT18"/>
    <mergeCell ref="TVU18:TVV18"/>
    <mergeCell ref="TVW18:TVX18"/>
    <mergeCell ref="TVY18:TVZ18"/>
    <mergeCell ref="TWA18:TWB18"/>
    <mergeCell ref="TWC18:TWD18"/>
    <mergeCell ref="TVG18:TVH18"/>
    <mergeCell ref="TVI18:TVJ18"/>
    <mergeCell ref="TVK18:TVL18"/>
    <mergeCell ref="TVM18:TVN18"/>
    <mergeCell ref="TVO18:TVP18"/>
    <mergeCell ref="TVQ18:TVR18"/>
    <mergeCell ref="TUU18:TUV18"/>
    <mergeCell ref="TUW18:TUX18"/>
    <mergeCell ref="TUY18:TUZ18"/>
    <mergeCell ref="TVA18:TVB18"/>
    <mergeCell ref="TVC18:TVD18"/>
    <mergeCell ref="TVE18:TVF18"/>
    <mergeCell ref="TUI18:TUJ18"/>
    <mergeCell ref="TUK18:TUL18"/>
    <mergeCell ref="TUM18:TUN18"/>
    <mergeCell ref="TUO18:TUP18"/>
    <mergeCell ref="TUQ18:TUR18"/>
    <mergeCell ref="TUS18:TUT18"/>
    <mergeCell ref="TTW18:TTX18"/>
    <mergeCell ref="TTY18:TTZ18"/>
    <mergeCell ref="TUA18:TUB18"/>
    <mergeCell ref="TUC18:TUD18"/>
    <mergeCell ref="TUE18:TUF18"/>
    <mergeCell ref="TUG18:TUH18"/>
    <mergeCell ref="TTK18:TTL18"/>
    <mergeCell ref="TTM18:TTN18"/>
    <mergeCell ref="TTO18:TTP18"/>
    <mergeCell ref="TTQ18:TTR18"/>
    <mergeCell ref="TTS18:TTT18"/>
    <mergeCell ref="TTU18:TTV18"/>
    <mergeCell ref="TSY18:TSZ18"/>
    <mergeCell ref="TTA18:TTB18"/>
    <mergeCell ref="TTC18:TTD18"/>
    <mergeCell ref="TTE18:TTF18"/>
    <mergeCell ref="TTG18:TTH18"/>
    <mergeCell ref="TTI18:TTJ18"/>
    <mergeCell ref="TSM18:TSN18"/>
    <mergeCell ref="TSO18:TSP18"/>
    <mergeCell ref="TSQ18:TSR18"/>
    <mergeCell ref="TSS18:TST18"/>
    <mergeCell ref="TSU18:TSV18"/>
    <mergeCell ref="TSW18:TSX18"/>
    <mergeCell ref="TSA18:TSB18"/>
    <mergeCell ref="TSC18:TSD18"/>
    <mergeCell ref="TSE18:TSF18"/>
    <mergeCell ref="TSG18:TSH18"/>
    <mergeCell ref="TSI18:TSJ18"/>
    <mergeCell ref="TSK18:TSL18"/>
    <mergeCell ref="TRO18:TRP18"/>
    <mergeCell ref="TRQ18:TRR18"/>
    <mergeCell ref="TRS18:TRT18"/>
    <mergeCell ref="TRU18:TRV18"/>
    <mergeCell ref="TRW18:TRX18"/>
    <mergeCell ref="TRY18:TRZ18"/>
    <mergeCell ref="TRC18:TRD18"/>
    <mergeCell ref="TRE18:TRF18"/>
    <mergeCell ref="TRG18:TRH18"/>
    <mergeCell ref="TRI18:TRJ18"/>
    <mergeCell ref="TRK18:TRL18"/>
    <mergeCell ref="TRM18:TRN18"/>
    <mergeCell ref="TQQ18:TQR18"/>
    <mergeCell ref="TQS18:TQT18"/>
    <mergeCell ref="TQU18:TQV18"/>
    <mergeCell ref="TQW18:TQX18"/>
    <mergeCell ref="TQY18:TQZ18"/>
    <mergeCell ref="TRA18:TRB18"/>
    <mergeCell ref="TQE18:TQF18"/>
    <mergeCell ref="TQG18:TQH18"/>
    <mergeCell ref="TQI18:TQJ18"/>
    <mergeCell ref="TQK18:TQL18"/>
    <mergeCell ref="TQM18:TQN18"/>
    <mergeCell ref="TQO18:TQP18"/>
    <mergeCell ref="TPS18:TPT18"/>
    <mergeCell ref="TPU18:TPV18"/>
    <mergeCell ref="TPW18:TPX18"/>
    <mergeCell ref="TPY18:TPZ18"/>
    <mergeCell ref="TQA18:TQB18"/>
    <mergeCell ref="TQC18:TQD18"/>
    <mergeCell ref="TPG18:TPH18"/>
    <mergeCell ref="TPI18:TPJ18"/>
    <mergeCell ref="TPK18:TPL18"/>
    <mergeCell ref="TPM18:TPN18"/>
    <mergeCell ref="TPO18:TPP18"/>
    <mergeCell ref="TPQ18:TPR18"/>
    <mergeCell ref="TOU18:TOV18"/>
    <mergeCell ref="TOW18:TOX18"/>
    <mergeCell ref="TOY18:TOZ18"/>
    <mergeCell ref="TPA18:TPB18"/>
    <mergeCell ref="TPC18:TPD18"/>
    <mergeCell ref="TPE18:TPF18"/>
    <mergeCell ref="TOI18:TOJ18"/>
    <mergeCell ref="TOK18:TOL18"/>
    <mergeCell ref="TOM18:TON18"/>
    <mergeCell ref="TOO18:TOP18"/>
    <mergeCell ref="TOQ18:TOR18"/>
    <mergeCell ref="TOS18:TOT18"/>
    <mergeCell ref="TNW18:TNX18"/>
    <mergeCell ref="TNY18:TNZ18"/>
    <mergeCell ref="TOA18:TOB18"/>
    <mergeCell ref="TOC18:TOD18"/>
    <mergeCell ref="TOE18:TOF18"/>
    <mergeCell ref="TOG18:TOH18"/>
    <mergeCell ref="TNK18:TNL18"/>
    <mergeCell ref="TNM18:TNN18"/>
    <mergeCell ref="TNO18:TNP18"/>
    <mergeCell ref="TNQ18:TNR18"/>
    <mergeCell ref="TNS18:TNT18"/>
    <mergeCell ref="TNU18:TNV18"/>
    <mergeCell ref="TMY18:TMZ18"/>
    <mergeCell ref="TNA18:TNB18"/>
    <mergeCell ref="TNC18:TND18"/>
    <mergeCell ref="TNE18:TNF18"/>
    <mergeCell ref="TNG18:TNH18"/>
    <mergeCell ref="TNI18:TNJ18"/>
    <mergeCell ref="TMM18:TMN18"/>
    <mergeCell ref="TMO18:TMP18"/>
    <mergeCell ref="TMQ18:TMR18"/>
    <mergeCell ref="TMS18:TMT18"/>
    <mergeCell ref="TMU18:TMV18"/>
    <mergeCell ref="TMW18:TMX18"/>
    <mergeCell ref="TMA18:TMB18"/>
    <mergeCell ref="TMC18:TMD18"/>
    <mergeCell ref="TME18:TMF18"/>
    <mergeCell ref="TMG18:TMH18"/>
    <mergeCell ref="TMI18:TMJ18"/>
    <mergeCell ref="TMK18:TML18"/>
    <mergeCell ref="TLO18:TLP18"/>
    <mergeCell ref="TLQ18:TLR18"/>
    <mergeCell ref="TLS18:TLT18"/>
    <mergeCell ref="TLU18:TLV18"/>
    <mergeCell ref="TLW18:TLX18"/>
    <mergeCell ref="TLY18:TLZ18"/>
    <mergeCell ref="TLC18:TLD18"/>
    <mergeCell ref="TLE18:TLF18"/>
    <mergeCell ref="TLG18:TLH18"/>
    <mergeCell ref="TLI18:TLJ18"/>
    <mergeCell ref="TLK18:TLL18"/>
    <mergeCell ref="TLM18:TLN18"/>
    <mergeCell ref="TKQ18:TKR18"/>
    <mergeCell ref="TKS18:TKT18"/>
    <mergeCell ref="TKU18:TKV18"/>
    <mergeCell ref="TKW18:TKX18"/>
    <mergeCell ref="TKY18:TKZ18"/>
    <mergeCell ref="TLA18:TLB18"/>
    <mergeCell ref="TKE18:TKF18"/>
    <mergeCell ref="TKG18:TKH18"/>
    <mergeCell ref="TKI18:TKJ18"/>
    <mergeCell ref="TKK18:TKL18"/>
    <mergeCell ref="TKM18:TKN18"/>
    <mergeCell ref="TKO18:TKP18"/>
    <mergeCell ref="TJS18:TJT18"/>
    <mergeCell ref="TJU18:TJV18"/>
    <mergeCell ref="TJW18:TJX18"/>
    <mergeCell ref="TJY18:TJZ18"/>
    <mergeCell ref="TKA18:TKB18"/>
    <mergeCell ref="TKC18:TKD18"/>
    <mergeCell ref="TJG18:TJH18"/>
    <mergeCell ref="TJI18:TJJ18"/>
    <mergeCell ref="TJK18:TJL18"/>
    <mergeCell ref="TJM18:TJN18"/>
    <mergeCell ref="TJO18:TJP18"/>
    <mergeCell ref="TJQ18:TJR18"/>
    <mergeCell ref="TIU18:TIV18"/>
    <mergeCell ref="TIW18:TIX18"/>
    <mergeCell ref="TIY18:TIZ18"/>
    <mergeCell ref="TJA18:TJB18"/>
    <mergeCell ref="TJC18:TJD18"/>
    <mergeCell ref="TJE18:TJF18"/>
    <mergeCell ref="TII18:TIJ18"/>
    <mergeCell ref="TIK18:TIL18"/>
    <mergeCell ref="TIM18:TIN18"/>
    <mergeCell ref="TIO18:TIP18"/>
    <mergeCell ref="TIQ18:TIR18"/>
    <mergeCell ref="TIS18:TIT18"/>
    <mergeCell ref="THW18:THX18"/>
    <mergeCell ref="THY18:THZ18"/>
    <mergeCell ref="TIA18:TIB18"/>
    <mergeCell ref="TIC18:TID18"/>
    <mergeCell ref="TIE18:TIF18"/>
    <mergeCell ref="TIG18:TIH18"/>
    <mergeCell ref="THK18:THL18"/>
    <mergeCell ref="THM18:THN18"/>
    <mergeCell ref="THO18:THP18"/>
    <mergeCell ref="THQ18:THR18"/>
    <mergeCell ref="THS18:THT18"/>
    <mergeCell ref="THU18:THV18"/>
    <mergeCell ref="TGY18:TGZ18"/>
    <mergeCell ref="THA18:THB18"/>
    <mergeCell ref="THC18:THD18"/>
    <mergeCell ref="THE18:THF18"/>
    <mergeCell ref="THG18:THH18"/>
    <mergeCell ref="THI18:THJ18"/>
    <mergeCell ref="TGM18:TGN18"/>
    <mergeCell ref="TGO18:TGP18"/>
    <mergeCell ref="TGQ18:TGR18"/>
    <mergeCell ref="TGS18:TGT18"/>
    <mergeCell ref="TGU18:TGV18"/>
    <mergeCell ref="TGW18:TGX18"/>
    <mergeCell ref="TGA18:TGB18"/>
    <mergeCell ref="TGC18:TGD18"/>
    <mergeCell ref="TGE18:TGF18"/>
    <mergeCell ref="TGG18:TGH18"/>
    <mergeCell ref="TGI18:TGJ18"/>
    <mergeCell ref="TGK18:TGL18"/>
    <mergeCell ref="TFO18:TFP18"/>
    <mergeCell ref="TFQ18:TFR18"/>
    <mergeCell ref="TFS18:TFT18"/>
    <mergeCell ref="TFU18:TFV18"/>
    <mergeCell ref="TFW18:TFX18"/>
    <mergeCell ref="TFY18:TFZ18"/>
    <mergeCell ref="TFC18:TFD18"/>
    <mergeCell ref="TFE18:TFF18"/>
    <mergeCell ref="TFG18:TFH18"/>
    <mergeCell ref="TFI18:TFJ18"/>
    <mergeCell ref="TFK18:TFL18"/>
    <mergeCell ref="TFM18:TFN18"/>
    <mergeCell ref="TEQ18:TER18"/>
    <mergeCell ref="TES18:TET18"/>
    <mergeCell ref="TEU18:TEV18"/>
    <mergeCell ref="TEW18:TEX18"/>
    <mergeCell ref="TEY18:TEZ18"/>
    <mergeCell ref="TFA18:TFB18"/>
    <mergeCell ref="TEE18:TEF18"/>
    <mergeCell ref="TEG18:TEH18"/>
    <mergeCell ref="TEI18:TEJ18"/>
    <mergeCell ref="TEK18:TEL18"/>
    <mergeCell ref="TEM18:TEN18"/>
    <mergeCell ref="TEO18:TEP18"/>
    <mergeCell ref="TDS18:TDT18"/>
    <mergeCell ref="TDU18:TDV18"/>
    <mergeCell ref="TDW18:TDX18"/>
    <mergeCell ref="TDY18:TDZ18"/>
    <mergeCell ref="TEA18:TEB18"/>
    <mergeCell ref="TEC18:TED18"/>
    <mergeCell ref="TDG18:TDH18"/>
    <mergeCell ref="TDI18:TDJ18"/>
    <mergeCell ref="TDK18:TDL18"/>
    <mergeCell ref="TDM18:TDN18"/>
    <mergeCell ref="TDO18:TDP18"/>
    <mergeCell ref="TDQ18:TDR18"/>
    <mergeCell ref="TCU18:TCV18"/>
    <mergeCell ref="TCW18:TCX18"/>
    <mergeCell ref="TCY18:TCZ18"/>
    <mergeCell ref="TDA18:TDB18"/>
    <mergeCell ref="TDC18:TDD18"/>
    <mergeCell ref="TDE18:TDF18"/>
    <mergeCell ref="TCI18:TCJ18"/>
    <mergeCell ref="TCK18:TCL18"/>
    <mergeCell ref="TCM18:TCN18"/>
    <mergeCell ref="TCO18:TCP18"/>
    <mergeCell ref="TCQ18:TCR18"/>
    <mergeCell ref="TCS18:TCT18"/>
    <mergeCell ref="TBW18:TBX18"/>
    <mergeCell ref="TBY18:TBZ18"/>
    <mergeCell ref="TCA18:TCB18"/>
    <mergeCell ref="TCC18:TCD18"/>
    <mergeCell ref="TCE18:TCF18"/>
    <mergeCell ref="TCG18:TCH18"/>
    <mergeCell ref="TBK18:TBL18"/>
    <mergeCell ref="TBM18:TBN18"/>
    <mergeCell ref="TBO18:TBP18"/>
    <mergeCell ref="TBQ18:TBR18"/>
    <mergeCell ref="TBS18:TBT18"/>
    <mergeCell ref="TBU18:TBV18"/>
    <mergeCell ref="TAY18:TAZ18"/>
    <mergeCell ref="TBA18:TBB18"/>
    <mergeCell ref="TBC18:TBD18"/>
    <mergeCell ref="TBE18:TBF18"/>
    <mergeCell ref="TBG18:TBH18"/>
    <mergeCell ref="TBI18:TBJ18"/>
    <mergeCell ref="TAM18:TAN18"/>
    <mergeCell ref="TAO18:TAP18"/>
    <mergeCell ref="TAQ18:TAR18"/>
    <mergeCell ref="TAS18:TAT18"/>
    <mergeCell ref="TAU18:TAV18"/>
    <mergeCell ref="TAW18:TAX18"/>
    <mergeCell ref="TAA18:TAB18"/>
    <mergeCell ref="TAC18:TAD18"/>
    <mergeCell ref="TAE18:TAF18"/>
    <mergeCell ref="TAG18:TAH18"/>
    <mergeCell ref="TAI18:TAJ18"/>
    <mergeCell ref="TAK18:TAL18"/>
    <mergeCell ref="SZO18:SZP18"/>
    <mergeCell ref="SZQ18:SZR18"/>
    <mergeCell ref="SZS18:SZT18"/>
    <mergeCell ref="SZU18:SZV18"/>
    <mergeCell ref="SZW18:SZX18"/>
    <mergeCell ref="SZY18:SZZ18"/>
    <mergeCell ref="SZC18:SZD18"/>
    <mergeCell ref="SZE18:SZF18"/>
    <mergeCell ref="SZG18:SZH18"/>
    <mergeCell ref="SZI18:SZJ18"/>
    <mergeCell ref="SZK18:SZL18"/>
    <mergeCell ref="SZM18:SZN18"/>
    <mergeCell ref="SYQ18:SYR18"/>
    <mergeCell ref="SYS18:SYT18"/>
    <mergeCell ref="SYU18:SYV18"/>
    <mergeCell ref="SYW18:SYX18"/>
    <mergeCell ref="SYY18:SYZ18"/>
    <mergeCell ref="SZA18:SZB18"/>
    <mergeCell ref="SYE18:SYF18"/>
    <mergeCell ref="SYG18:SYH18"/>
    <mergeCell ref="SYI18:SYJ18"/>
    <mergeCell ref="SYK18:SYL18"/>
    <mergeCell ref="SYM18:SYN18"/>
    <mergeCell ref="SYO18:SYP18"/>
    <mergeCell ref="SXS18:SXT18"/>
    <mergeCell ref="SXU18:SXV18"/>
    <mergeCell ref="SXW18:SXX18"/>
    <mergeCell ref="SXY18:SXZ18"/>
    <mergeCell ref="SYA18:SYB18"/>
    <mergeCell ref="SYC18:SYD18"/>
    <mergeCell ref="SXG18:SXH18"/>
    <mergeCell ref="SXI18:SXJ18"/>
    <mergeCell ref="SXK18:SXL18"/>
    <mergeCell ref="SXM18:SXN18"/>
    <mergeCell ref="SXO18:SXP18"/>
    <mergeCell ref="SXQ18:SXR18"/>
    <mergeCell ref="SWU18:SWV18"/>
    <mergeCell ref="SWW18:SWX18"/>
    <mergeCell ref="SWY18:SWZ18"/>
    <mergeCell ref="SXA18:SXB18"/>
    <mergeCell ref="SXC18:SXD18"/>
    <mergeCell ref="SXE18:SXF18"/>
    <mergeCell ref="SWI18:SWJ18"/>
    <mergeCell ref="SWK18:SWL18"/>
    <mergeCell ref="SWM18:SWN18"/>
    <mergeCell ref="SWO18:SWP18"/>
    <mergeCell ref="SWQ18:SWR18"/>
    <mergeCell ref="SWS18:SWT18"/>
    <mergeCell ref="SVW18:SVX18"/>
    <mergeCell ref="SVY18:SVZ18"/>
    <mergeCell ref="SWA18:SWB18"/>
    <mergeCell ref="SWC18:SWD18"/>
    <mergeCell ref="SWE18:SWF18"/>
    <mergeCell ref="SWG18:SWH18"/>
    <mergeCell ref="SVK18:SVL18"/>
    <mergeCell ref="SVM18:SVN18"/>
    <mergeCell ref="SVO18:SVP18"/>
    <mergeCell ref="SVQ18:SVR18"/>
    <mergeCell ref="SVS18:SVT18"/>
    <mergeCell ref="SVU18:SVV18"/>
    <mergeCell ref="SUY18:SUZ18"/>
    <mergeCell ref="SVA18:SVB18"/>
    <mergeCell ref="SVC18:SVD18"/>
    <mergeCell ref="SVE18:SVF18"/>
    <mergeCell ref="SVG18:SVH18"/>
    <mergeCell ref="SVI18:SVJ18"/>
    <mergeCell ref="SUM18:SUN18"/>
    <mergeCell ref="SUO18:SUP18"/>
    <mergeCell ref="SUQ18:SUR18"/>
    <mergeCell ref="SUS18:SUT18"/>
    <mergeCell ref="SUU18:SUV18"/>
    <mergeCell ref="SUW18:SUX18"/>
    <mergeCell ref="SUA18:SUB18"/>
    <mergeCell ref="SUC18:SUD18"/>
    <mergeCell ref="SUE18:SUF18"/>
    <mergeCell ref="SUG18:SUH18"/>
    <mergeCell ref="SUI18:SUJ18"/>
    <mergeCell ref="SUK18:SUL18"/>
    <mergeCell ref="STO18:STP18"/>
    <mergeCell ref="STQ18:STR18"/>
    <mergeCell ref="STS18:STT18"/>
    <mergeCell ref="STU18:STV18"/>
    <mergeCell ref="STW18:STX18"/>
    <mergeCell ref="STY18:STZ18"/>
    <mergeCell ref="STC18:STD18"/>
    <mergeCell ref="STE18:STF18"/>
    <mergeCell ref="STG18:STH18"/>
    <mergeCell ref="STI18:STJ18"/>
    <mergeCell ref="STK18:STL18"/>
    <mergeCell ref="STM18:STN18"/>
    <mergeCell ref="SSQ18:SSR18"/>
    <mergeCell ref="SSS18:SST18"/>
    <mergeCell ref="SSU18:SSV18"/>
    <mergeCell ref="SSW18:SSX18"/>
    <mergeCell ref="SSY18:SSZ18"/>
    <mergeCell ref="STA18:STB18"/>
    <mergeCell ref="SSE18:SSF18"/>
    <mergeCell ref="SSG18:SSH18"/>
    <mergeCell ref="SSI18:SSJ18"/>
    <mergeCell ref="SSK18:SSL18"/>
    <mergeCell ref="SSM18:SSN18"/>
    <mergeCell ref="SSO18:SSP18"/>
    <mergeCell ref="SRS18:SRT18"/>
    <mergeCell ref="SRU18:SRV18"/>
    <mergeCell ref="SRW18:SRX18"/>
    <mergeCell ref="SRY18:SRZ18"/>
    <mergeCell ref="SSA18:SSB18"/>
    <mergeCell ref="SSC18:SSD18"/>
    <mergeCell ref="SRG18:SRH18"/>
    <mergeCell ref="SRI18:SRJ18"/>
    <mergeCell ref="SRK18:SRL18"/>
    <mergeCell ref="SRM18:SRN18"/>
    <mergeCell ref="SRO18:SRP18"/>
    <mergeCell ref="SRQ18:SRR18"/>
    <mergeCell ref="SQU18:SQV18"/>
    <mergeCell ref="SQW18:SQX18"/>
    <mergeCell ref="SQY18:SQZ18"/>
    <mergeCell ref="SRA18:SRB18"/>
    <mergeCell ref="SRC18:SRD18"/>
    <mergeCell ref="SRE18:SRF18"/>
    <mergeCell ref="SQI18:SQJ18"/>
    <mergeCell ref="SQK18:SQL18"/>
    <mergeCell ref="SQM18:SQN18"/>
    <mergeCell ref="SQO18:SQP18"/>
    <mergeCell ref="SQQ18:SQR18"/>
    <mergeCell ref="SQS18:SQT18"/>
    <mergeCell ref="SPW18:SPX18"/>
    <mergeCell ref="SPY18:SPZ18"/>
    <mergeCell ref="SQA18:SQB18"/>
    <mergeCell ref="SQC18:SQD18"/>
    <mergeCell ref="SQE18:SQF18"/>
    <mergeCell ref="SQG18:SQH18"/>
    <mergeCell ref="SPK18:SPL18"/>
    <mergeCell ref="SPM18:SPN18"/>
    <mergeCell ref="SPO18:SPP18"/>
    <mergeCell ref="SPQ18:SPR18"/>
    <mergeCell ref="SPS18:SPT18"/>
    <mergeCell ref="SPU18:SPV18"/>
    <mergeCell ref="SOY18:SOZ18"/>
    <mergeCell ref="SPA18:SPB18"/>
    <mergeCell ref="SPC18:SPD18"/>
    <mergeCell ref="SPE18:SPF18"/>
    <mergeCell ref="SPG18:SPH18"/>
    <mergeCell ref="SPI18:SPJ18"/>
    <mergeCell ref="SOM18:SON18"/>
    <mergeCell ref="SOO18:SOP18"/>
    <mergeCell ref="SOQ18:SOR18"/>
    <mergeCell ref="SOS18:SOT18"/>
    <mergeCell ref="SOU18:SOV18"/>
    <mergeCell ref="SOW18:SOX18"/>
    <mergeCell ref="SOA18:SOB18"/>
    <mergeCell ref="SOC18:SOD18"/>
    <mergeCell ref="SOE18:SOF18"/>
    <mergeCell ref="SOG18:SOH18"/>
    <mergeCell ref="SOI18:SOJ18"/>
    <mergeCell ref="SOK18:SOL18"/>
    <mergeCell ref="SNO18:SNP18"/>
    <mergeCell ref="SNQ18:SNR18"/>
    <mergeCell ref="SNS18:SNT18"/>
    <mergeCell ref="SNU18:SNV18"/>
    <mergeCell ref="SNW18:SNX18"/>
    <mergeCell ref="SNY18:SNZ18"/>
    <mergeCell ref="SNC18:SND18"/>
    <mergeCell ref="SNE18:SNF18"/>
    <mergeCell ref="SNG18:SNH18"/>
    <mergeCell ref="SNI18:SNJ18"/>
    <mergeCell ref="SNK18:SNL18"/>
    <mergeCell ref="SNM18:SNN18"/>
    <mergeCell ref="SMQ18:SMR18"/>
    <mergeCell ref="SMS18:SMT18"/>
    <mergeCell ref="SMU18:SMV18"/>
    <mergeCell ref="SMW18:SMX18"/>
    <mergeCell ref="SMY18:SMZ18"/>
    <mergeCell ref="SNA18:SNB18"/>
    <mergeCell ref="SME18:SMF18"/>
    <mergeCell ref="SMG18:SMH18"/>
    <mergeCell ref="SMI18:SMJ18"/>
    <mergeCell ref="SMK18:SML18"/>
    <mergeCell ref="SMM18:SMN18"/>
    <mergeCell ref="SMO18:SMP18"/>
    <mergeCell ref="SLS18:SLT18"/>
    <mergeCell ref="SLU18:SLV18"/>
    <mergeCell ref="SLW18:SLX18"/>
    <mergeCell ref="SLY18:SLZ18"/>
    <mergeCell ref="SMA18:SMB18"/>
    <mergeCell ref="SMC18:SMD18"/>
    <mergeCell ref="SLG18:SLH18"/>
    <mergeCell ref="SLI18:SLJ18"/>
    <mergeCell ref="SLK18:SLL18"/>
    <mergeCell ref="SLM18:SLN18"/>
    <mergeCell ref="SLO18:SLP18"/>
    <mergeCell ref="SLQ18:SLR18"/>
    <mergeCell ref="SKU18:SKV18"/>
    <mergeCell ref="SKW18:SKX18"/>
    <mergeCell ref="SKY18:SKZ18"/>
    <mergeCell ref="SLA18:SLB18"/>
    <mergeCell ref="SLC18:SLD18"/>
    <mergeCell ref="SLE18:SLF18"/>
    <mergeCell ref="SKI18:SKJ18"/>
    <mergeCell ref="SKK18:SKL18"/>
    <mergeCell ref="SKM18:SKN18"/>
    <mergeCell ref="SKO18:SKP18"/>
    <mergeCell ref="SKQ18:SKR18"/>
    <mergeCell ref="SKS18:SKT18"/>
    <mergeCell ref="SJW18:SJX18"/>
    <mergeCell ref="SJY18:SJZ18"/>
    <mergeCell ref="SKA18:SKB18"/>
    <mergeCell ref="SKC18:SKD18"/>
    <mergeCell ref="SKE18:SKF18"/>
    <mergeCell ref="SKG18:SKH18"/>
    <mergeCell ref="SJK18:SJL18"/>
    <mergeCell ref="SJM18:SJN18"/>
    <mergeCell ref="SJO18:SJP18"/>
    <mergeCell ref="SJQ18:SJR18"/>
    <mergeCell ref="SJS18:SJT18"/>
    <mergeCell ref="SJU18:SJV18"/>
    <mergeCell ref="SIY18:SIZ18"/>
    <mergeCell ref="SJA18:SJB18"/>
    <mergeCell ref="SJC18:SJD18"/>
    <mergeCell ref="SJE18:SJF18"/>
    <mergeCell ref="SJG18:SJH18"/>
    <mergeCell ref="SJI18:SJJ18"/>
    <mergeCell ref="SIM18:SIN18"/>
    <mergeCell ref="SIO18:SIP18"/>
    <mergeCell ref="SIQ18:SIR18"/>
    <mergeCell ref="SIS18:SIT18"/>
    <mergeCell ref="SIU18:SIV18"/>
    <mergeCell ref="SIW18:SIX18"/>
    <mergeCell ref="SIA18:SIB18"/>
    <mergeCell ref="SIC18:SID18"/>
    <mergeCell ref="SIE18:SIF18"/>
    <mergeCell ref="SIG18:SIH18"/>
    <mergeCell ref="SII18:SIJ18"/>
    <mergeCell ref="SIK18:SIL18"/>
    <mergeCell ref="SHO18:SHP18"/>
    <mergeCell ref="SHQ18:SHR18"/>
    <mergeCell ref="SHS18:SHT18"/>
    <mergeCell ref="SHU18:SHV18"/>
    <mergeCell ref="SHW18:SHX18"/>
    <mergeCell ref="SHY18:SHZ18"/>
    <mergeCell ref="SHC18:SHD18"/>
    <mergeCell ref="SHE18:SHF18"/>
    <mergeCell ref="SHG18:SHH18"/>
    <mergeCell ref="SHI18:SHJ18"/>
    <mergeCell ref="SHK18:SHL18"/>
    <mergeCell ref="SHM18:SHN18"/>
    <mergeCell ref="SGQ18:SGR18"/>
    <mergeCell ref="SGS18:SGT18"/>
    <mergeCell ref="SGU18:SGV18"/>
    <mergeCell ref="SGW18:SGX18"/>
    <mergeCell ref="SGY18:SGZ18"/>
    <mergeCell ref="SHA18:SHB18"/>
    <mergeCell ref="SGE18:SGF18"/>
    <mergeCell ref="SGG18:SGH18"/>
    <mergeCell ref="SGI18:SGJ18"/>
    <mergeCell ref="SGK18:SGL18"/>
    <mergeCell ref="SGM18:SGN18"/>
    <mergeCell ref="SGO18:SGP18"/>
    <mergeCell ref="SFS18:SFT18"/>
    <mergeCell ref="SFU18:SFV18"/>
    <mergeCell ref="SFW18:SFX18"/>
    <mergeCell ref="SFY18:SFZ18"/>
    <mergeCell ref="SGA18:SGB18"/>
    <mergeCell ref="SGC18:SGD18"/>
    <mergeCell ref="SFG18:SFH18"/>
    <mergeCell ref="SFI18:SFJ18"/>
    <mergeCell ref="SFK18:SFL18"/>
    <mergeCell ref="SFM18:SFN18"/>
    <mergeCell ref="SFO18:SFP18"/>
    <mergeCell ref="SFQ18:SFR18"/>
    <mergeCell ref="SEU18:SEV18"/>
    <mergeCell ref="SEW18:SEX18"/>
    <mergeCell ref="SEY18:SEZ18"/>
    <mergeCell ref="SFA18:SFB18"/>
    <mergeCell ref="SFC18:SFD18"/>
    <mergeCell ref="SFE18:SFF18"/>
    <mergeCell ref="SEI18:SEJ18"/>
    <mergeCell ref="SEK18:SEL18"/>
    <mergeCell ref="SEM18:SEN18"/>
    <mergeCell ref="SEO18:SEP18"/>
    <mergeCell ref="SEQ18:SER18"/>
    <mergeCell ref="SES18:SET18"/>
    <mergeCell ref="SDW18:SDX18"/>
    <mergeCell ref="SDY18:SDZ18"/>
    <mergeCell ref="SEA18:SEB18"/>
    <mergeCell ref="SEC18:SED18"/>
    <mergeCell ref="SEE18:SEF18"/>
    <mergeCell ref="SEG18:SEH18"/>
    <mergeCell ref="SDK18:SDL18"/>
    <mergeCell ref="SDM18:SDN18"/>
    <mergeCell ref="SDO18:SDP18"/>
    <mergeCell ref="SDQ18:SDR18"/>
    <mergeCell ref="SDS18:SDT18"/>
    <mergeCell ref="SDU18:SDV18"/>
    <mergeCell ref="SCY18:SCZ18"/>
    <mergeCell ref="SDA18:SDB18"/>
    <mergeCell ref="SDC18:SDD18"/>
    <mergeCell ref="SDE18:SDF18"/>
    <mergeCell ref="SDG18:SDH18"/>
    <mergeCell ref="SDI18:SDJ18"/>
    <mergeCell ref="SCM18:SCN18"/>
    <mergeCell ref="SCO18:SCP18"/>
    <mergeCell ref="SCQ18:SCR18"/>
    <mergeCell ref="SCS18:SCT18"/>
    <mergeCell ref="SCU18:SCV18"/>
    <mergeCell ref="SCW18:SCX18"/>
    <mergeCell ref="SCA18:SCB18"/>
    <mergeCell ref="SCC18:SCD18"/>
    <mergeCell ref="SCE18:SCF18"/>
    <mergeCell ref="SCG18:SCH18"/>
    <mergeCell ref="SCI18:SCJ18"/>
    <mergeCell ref="SCK18:SCL18"/>
    <mergeCell ref="SBO18:SBP18"/>
    <mergeCell ref="SBQ18:SBR18"/>
    <mergeCell ref="SBS18:SBT18"/>
    <mergeCell ref="SBU18:SBV18"/>
    <mergeCell ref="SBW18:SBX18"/>
    <mergeCell ref="SBY18:SBZ18"/>
    <mergeCell ref="SBC18:SBD18"/>
    <mergeCell ref="SBE18:SBF18"/>
    <mergeCell ref="SBG18:SBH18"/>
    <mergeCell ref="SBI18:SBJ18"/>
    <mergeCell ref="SBK18:SBL18"/>
    <mergeCell ref="SBM18:SBN18"/>
    <mergeCell ref="SAQ18:SAR18"/>
    <mergeCell ref="SAS18:SAT18"/>
    <mergeCell ref="SAU18:SAV18"/>
    <mergeCell ref="SAW18:SAX18"/>
    <mergeCell ref="SAY18:SAZ18"/>
    <mergeCell ref="SBA18:SBB18"/>
    <mergeCell ref="SAE18:SAF18"/>
    <mergeCell ref="SAG18:SAH18"/>
    <mergeCell ref="SAI18:SAJ18"/>
    <mergeCell ref="SAK18:SAL18"/>
    <mergeCell ref="SAM18:SAN18"/>
    <mergeCell ref="SAO18:SAP18"/>
    <mergeCell ref="RZS18:RZT18"/>
    <mergeCell ref="RZU18:RZV18"/>
    <mergeCell ref="RZW18:RZX18"/>
    <mergeCell ref="RZY18:RZZ18"/>
    <mergeCell ref="SAA18:SAB18"/>
    <mergeCell ref="SAC18:SAD18"/>
    <mergeCell ref="RZG18:RZH18"/>
    <mergeCell ref="RZI18:RZJ18"/>
    <mergeCell ref="RZK18:RZL18"/>
    <mergeCell ref="RZM18:RZN18"/>
    <mergeCell ref="RZO18:RZP18"/>
    <mergeCell ref="RZQ18:RZR18"/>
    <mergeCell ref="RYU18:RYV18"/>
    <mergeCell ref="RYW18:RYX18"/>
    <mergeCell ref="RYY18:RYZ18"/>
    <mergeCell ref="RZA18:RZB18"/>
    <mergeCell ref="RZC18:RZD18"/>
    <mergeCell ref="RZE18:RZF18"/>
    <mergeCell ref="RYI18:RYJ18"/>
    <mergeCell ref="RYK18:RYL18"/>
    <mergeCell ref="RYM18:RYN18"/>
    <mergeCell ref="RYO18:RYP18"/>
    <mergeCell ref="RYQ18:RYR18"/>
    <mergeCell ref="RYS18:RYT18"/>
    <mergeCell ref="RXW18:RXX18"/>
    <mergeCell ref="RXY18:RXZ18"/>
    <mergeCell ref="RYA18:RYB18"/>
    <mergeCell ref="RYC18:RYD18"/>
    <mergeCell ref="RYE18:RYF18"/>
    <mergeCell ref="RYG18:RYH18"/>
    <mergeCell ref="RXK18:RXL18"/>
    <mergeCell ref="RXM18:RXN18"/>
    <mergeCell ref="RXO18:RXP18"/>
    <mergeCell ref="RXQ18:RXR18"/>
    <mergeCell ref="RXS18:RXT18"/>
    <mergeCell ref="RXU18:RXV18"/>
    <mergeCell ref="RWY18:RWZ18"/>
    <mergeCell ref="RXA18:RXB18"/>
    <mergeCell ref="RXC18:RXD18"/>
    <mergeCell ref="RXE18:RXF18"/>
    <mergeCell ref="RXG18:RXH18"/>
    <mergeCell ref="RXI18:RXJ18"/>
    <mergeCell ref="RWM18:RWN18"/>
    <mergeCell ref="RWO18:RWP18"/>
    <mergeCell ref="RWQ18:RWR18"/>
    <mergeCell ref="RWS18:RWT18"/>
    <mergeCell ref="RWU18:RWV18"/>
    <mergeCell ref="RWW18:RWX18"/>
    <mergeCell ref="RWA18:RWB18"/>
    <mergeCell ref="RWC18:RWD18"/>
    <mergeCell ref="RWE18:RWF18"/>
    <mergeCell ref="RWG18:RWH18"/>
    <mergeCell ref="RWI18:RWJ18"/>
    <mergeCell ref="RWK18:RWL18"/>
    <mergeCell ref="RVO18:RVP18"/>
    <mergeCell ref="RVQ18:RVR18"/>
    <mergeCell ref="RVS18:RVT18"/>
    <mergeCell ref="RVU18:RVV18"/>
    <mergeCell ref="RVW18:RVX18"/>
    <mergeCell ref="RVY18:RVZ18"/>
    <mergeCell ref="RVC18:RVD18"/>
    <mergeCell ref="RVE18:RVF18"/>
    <mergeCell ref="RVG18:RVH18"/>
    <mergeCell ref="RVI18:RVJ18"/>
    <mergeCell ref="RVK18:RVL18"/>
    <mergeCell ref="RVM18:RVN18"/>
    <mergeCell ref="RUQ18:RUR18"/>
    <mergeCell ref="RUS18:RUT18"/>
    <mergeCell ref="RUU18:RUV18"/>
    <mergeCell ref="RUW18:RUX18"/>
    <mergeCell ref="RUY18:RUZ18"/>
    <mergeCell ref="RVA18:RVB18"/>
    <mergeCell ref="RUE18:RUF18"/>
    <mergeCell ref="RUG18:RUH18"/>
    <mergeCell ref="RUI18:RUJ18"/>
    <mergeCell ref="RUK18:RUL18"/>
    <mergeCell ref="RUM18:RUN18"/>
    <mergeCell ref="RUO18:RUP18"/>
    <mergeCell ref="RTS18:RTT18"/>
    <mergeCell ref="RTU18:RTV18"/>
    <mergeCell ref="RTW18:RTX18"/>
    <mergeCell ref="RTY18:RTZ18"/>
    <mergeCell ref="RUA18:RUB18"/>
    <mergeCell ref="RUC18:RUD18"/>
    <mergeCell ref="RTG18:RTH18"/>
    <mergeCell ref="RTI18:RTJ18"/>
    <mergeCell ref="RTK18:RTL18"/>
    <mergeCell ref="RTM18:RTN18"/>
    <mergeCell ref="RTO18:RTP18"/>
    <mergeCell ref="RTQ18:RTR18"/>
    <mergeCell ref="RSU18:RSV18"/>
    <mergeCell ref="RSW18:RSX18"/>
    <mergeCell ref="RSY18:RSZ18"/>
    <mergeCell ref="RTA18:RTB18"/>
    <mergeCell ref="RTC18:RTD18"/>
    <mergeCell ref="RTE18:RTF18"/>
    <mergeCell ref="RSI18:RSJ18"/>
    <mergeCell ref="RSK18:RSL18"/>
    <mergeCell ref="RSM18:RSN18"/>
    <mergeCell ref="RSO18:RSP18"/>
    <mergeCell ref="RSQ18:RSR18"/>
    <mergeCell ref="RSS18:RST18"/>
    <mergeCell ref="RRW18:RRX18"/>
    <mergeCell ref="RRY18:RRZ18"/>
    <mergeCell ref="RSA18:RSB18"/>
    <mergeCell ref="RSC18:RSD18"/>
    <mergeCell ref="RSE18:RSF18"/>
    <mergeCell ref="RSG18:RSH18"/>
    <mergeCell ref="RRK18:RRL18"/>
    <mergeCell ref="RRM18:RRN18"/>
    <mergeCell ref="RRO18:RRP18"/>
    <mergeCell ref="RRQ18:RRR18"/>
    <mergeCell ref="RRS18:RRT18"/>
    <mergeCell ref="RRU18:RRV18"/>
    <mergeCell ref="RQY18:RQZ18"/>
    <mergeCell ref="RRA18:RRB18"/>
    <mergeCell ref="RRC18:RRD18"/>
    <mergeCell ref="RRE18:RRF18"/>
    <mergeCell ref="RRG18:RRH18"/>
    <mergeCell ref="RRI18:RRJ18"/>
    <mergeCell ref="RQM18:RQN18"/>
    <mergeCell ref="RQO18:RQP18"/>
    <mergeCell ref="RQQ18:RQR18"/>
    <mergeCell ref="RQS18:RQT18"/>
    <mergeCell ref="RQU18:RQV18"/>
    <mergeCell ref="RQW18:RQX18"/>
    <mergeCell ref="RQA18:RQB18"/>
    <mergeCell ref="RQC18:RQD18"/>
    <mergeCell ref="RQE18:RQF18"/>
    <mergeCell ref="RQG18:RQH18"/>
    <mergeCell ref="RQI18:RQJ18"/>
    <mergeCell ref="RQK18:RQL18"/>
    <mergeCell ref="RPO18:RPP18"/>
    <mergeCell ref="RPQ18:RPR18"/>
    <mergeCell ref="RPS18:RPT18"/>
    <mergeCell ref="RPU18:RPV18"/>
    <mergeCell ref="RPW18:RPX18"/>
    <mergeCell ref="RPY18:RPZ18"/>
    <mergeCell ref="RPC18:RPD18"/>
    <mergeCell ref="RPE18:RPF18"/>
    <mergeCell ref="RPG18:RPH18"/>
    <mergeCell ref="RPI18:RPJ18"/>
    <mergeCell ref="RPK18:RPL18"/>
    <mergeCell ref="RPM18:RPN18"/>
    <mergeCell ref="ROQ18:ROR18"/>
    <mergeCell ref="ROS18:ROT18"/>
    <mergeCell ref="ROU18:ROV18"/>
    <mergeCell ref="ROW18:ROX18"/>
    <mergeCell ref="ROY18:ROZ18"/>
    <mergeCell ref="RPA18:RPB18"/>
    <mergeCell ref="ROE18:ROF18"/>
    <mergeCell ref="ROG18:ROH18"/>
    <mergeCell ref="ROI18:ROJ18"/>
    <mergeCell ref="ROK18:ROL18"/>
    <mergeCell ref="ROM18:RON18"/>
    <mergeCell ref="ROO18:ROP18"/>
    <mergeCell ref="RNS18:RNT18"/>
    <mergeCell ref="RNU18:RNV18"/>
    <mergeCell ref="RNW18:RNX18"/>
    <mergeCell ref="RNY18:RNZ18"/>
    <mergeCell ref="ROA18:ROB18"/>
    <mergeCell ref="ROC18:ROD18"/>
    <mergeCell ref="RNG18:RNH18"/>
    <mergeCell ref="RNI18:RNJ18"/>
    <mergeCell ref="RNK18:RNL18"/>
    <mergeCell ref="RNM18:RNN18"/>
    <mergeCell ref="RNO18:RNP18"/>
    <mergeCell ref="RNQ18:RNR18"/>
    <mergeCell ref="RMU18:RMV18"/>
    <mergeCell ref="RMW18:RMX18"/>
    <mergeCell ref="RMY18:RMZ18"/>
    <mergeCell ref="RNA18:RNB18"/>
    <mergeCell ref="RNC18:RND18"/>
    <mergeCell ref="RNE18:RNF18"/>
    <mergeCell ref="RMI18:RMJ18"/>
    <mergeCell ref="RMK18:RML18"/>
    <mergeCell ref="RMM18:RMN18"/>
    <mergeCell ref="RMO18:RMP18"/>
    <mergeCell ref="RMQ18:RMR18"/>
    <mergeCell ref="RMS18:RMT18"/>
    <mergeCell ref="RLW18:RLX18"/>
    <mergeCell ref="RLY18:RLZ18"/>
    <mergeCell ref="RMA18:RMB18"/>
    <mergeCell ref="RMC18:RMD18"/>
    <mergeCell ref="RME18:RMF18"/>
    <mergeCell ref="RMG18:RMH18"/>
    <mergeCell ref="RLK18:RLL18"/>
    <mergeCell ref="RLM18:RLN18"/>
    <mergeCell ref="RLO18:RLP18"/>
    <mergeCell ref="RLQ18:RLR18"/>
    <mergeCell ref="RLS18:RLT18"/>
    <mergeCell ref="RLU18:RLV18"/>
    <mergeCell ref="RKY18:RKZ18"/>
    <mergeCell ref="RLA18:RLB18"/>
    <mergeCell ref="RLC18:RLD18"/>
    <mergeCell ref="RLE18:RLF18"/>
    <mergeCell ref="RLG18:RLH18"/>
    <mergeCell ref="RLI18:RLJ18"/>
    <mergeCell ref="RKM18:RKN18"/>
    <mergeCell ref="RKO18:RKP18"/>
    <mergeCell ref="RKQ18:RKR18"/>
    <mergeCell ref="RKS18:RKT18"/>
    <mergeCell ref="RKU18:RKV18"/>
    <mergeCell ref="RKW18:RKX18"/>
    <mergeCell ref="RKA18:RKB18"/>
    <mergeCell ref="RKC18:RKD18"/>
    <mergeCell ref="RKE18:RKF18"/>
    <mergeCell ref="RKG18:RKH18"/>
    <mergeCell ref="RKI18:RKJ18"/>
    <mergeCell ref="RKK18:RKL18"/>
    <mergeCell ref="RJO18:RJP18"/>
    <mergeCell ref="RJQ18:RJR18"/>
    <mergeCell ref="RJS18:RJT18"/>
    <mergeCell ref="RJU18:RJV18"/>
    <mergeCell ref="RJW18:RJX18"/>
    <mergeCell ref="RJY18:RJZ18"/>
    <mergeCell ref="RJC18:RJD18"/>
    <mergeCell ref="RJE18:RJF18"/>
    <mergeCell ref="RJG18:RJH18"/>
    <mergeCell ref="RJI18:RJJ18"/>
    <mergeCell ref="RJK18:RJL18"/>
    <mergeCell ref="RJM18:RJN18"/>
    <mergeCell ref="RIQ18:RIR18"/>
    <mergeCell ref="RIS18:RIT18"/>
    <mergeCell ref="RIU18:RIV18"/>
    <mergeCell ref="RIW18:RIX18"/>
    <mergeCell ref="RIY18:RIZ18"/>
    <mergeCell ref="RJA18:RJB18"/>
    <mergeCell ref="RIE18:RIF18"/>
    <mergeCell ref="RIG18:RIH18"/>
    <mergeCell ref="RII18:RIJ18"/>
    <mergeCell ref="RIK18:RIL18"/>
    <mergeCell ref="RIM18:RIN18"/>
    <mergeCell ref="RIO18:RIP18"/>
    <mergeCell ref="RHS18:RHT18"/>
    <mergeCell ref="RHU18:RHV18"/>
    <mergeCell ref="RHW18:RHX18"/>
    <mergeCell ref="RHY18:RHZ18"/>
    <mergeCell ref="RIA18:RIB18"/>
    <mergeCell ref="RIC18:RID18"/>
    <mergeCell ref="RHG18:RHH18"/>
    <mergeCell ref="RHI18:RHJ18"/>
    <mergeCell ref="RHK18:RHL18"/>
    <mergeCell ref="RHM18:RHN18"/>
    <mergeCell ref="RHO18:RHP18"/>
    <mergeCell ref="RHQ18:RHR18"/>
    <mergeCell ref="RGU18:RGV18"/>
    <mergeCell ref="RGW18:RGX18"/>
    <mergeCell ref="RGY18:RGZ18"/>
    <mergeCell ref="RHA18:RHB18"/>
    <mergeCell ref="RHC18:RHD18"/>
    <mergeCell ref="RHE18:RHF18"/>
    <mergeCell ref="RGI18:RGJ18"/>
    <mergeCell ref="RGK18:RGL18"/>
    <mergeCell ref="RGM18:RGN18"/>
    <mergeCell ref="RGO18:RGP18"/>
    <mergeCell ref="RGQ18:RGR18"/>
    <mergeCell ref="RGS18:RGT18"/>
    <mergeCell ref="RFW18:RFX18"/>
    <mergeCell ref="RFY18:RFZ18"/>
    <mergeCell ref="RGA18:RGB18"/>
    <mergeCell ref="RGC18:RGD18"/>
    <mergeCell ref="RGE18:RGF18"/>
    <mergeCell ref="RGG18:RGH18"/>
    <mergeCell ref="RFK18:RFL18"/>
    <mergeCell ref="RFM18:RFN18"/>
    <mergeCell ref="RFO18:RFP18"/>
    <mergeCell ref="RFQ18:RFR18"/>
    <mergeCell ref="RFS18:RFT18"/>
    <mergeCell ref="RFU18:RFV18"/>
    <mergeCell ref="REY18:REZ18"/>
    <mergeCell ref="RFA18:RFB18"/>
    <mergeCell ref="RFC18:RFD18"/>
    <mergeCell ref="RFE18:RFF18"/>
    <mergeCell ref="RFG18:RFH18"/>
    <mergeCell ref="RFI18:RFJ18"/>
    <mergeCell ref="REM18:REN18"/>
    <mergeCell ref="REO18:REP18"/>
    <mergeCell ref="REQ18:RER18"/>
    <mergeCell ref="RES18:RET18"/>
    <mergeCell ref="REU18:REV18"/>
    <mergeCell ref="REW18:REX18"/>
    <mergeCell ref="REA18:REB18"/>
    <mergeCell ref="REC18:RED18"/>
    <mergeCell ref="REE18:REF18"/>
    <mergeCell ref="REG18:REH18"/>
    <mergeCell ref="REI18:REJ18"/>
    <mergeCell ref="REK18:REL18"/>
    <mergeCell ref="RDO18:RDP18"/>
    <mergeCell ref="RDQ18:RDR18"/>
    <mergeCell ref="RDS18:RDT18"/>
    <mergeCell ref="RDU18:RDV18"/>
    <mergeCell ref="RDW18:RDX18"/>
    <mergeCell ref="RDY18:RDZ18"/>
    <mergeCell ref="RDC18:RDD18"/>
    <mergeCell ref="RDE18:RDF18"/>
    <mergeCell ref="RDG18:RDH18"/>
    <mergeCell ref="RDI18:RDJ18"/>
    <mergeCell ref="RDK18:RDL18"/>
    <mergeCell ref="RDM18:RDN18"/>
    <mergeCell ref="RCQ18:RCR18"/>
    <mergeCell ref="RCS18:RCT18"/>
    <mergeCell ref="RCU18:RCV18"/>
    <mergeCell ref="RCW18:RCX18"/>
    <mergeCell ref="RCY18:RCZ18"/>
    <mergeCell ref="RDA18:RDB18"/>
    <mergeCell ref="RCE18:RCF18"/>
    <mergeCell ref="RCG18:RCH18"/>
    <mergeCell ref="RCI18:RCJ18"/>
    <mergeCell ref="RCK18:RCL18"/>
    <mergeCell ref="RCM18:RCN18"/>
    <mergeCell ref="RCO18:RCP18"/>
    <mergeCell ref="RBS18:RBT18"/>
    <mergeCell ref="RBU18:RBV18"/>
    <mergeCell ref="RBW18:RBX18"/>
    <mergeCell ref="RBY18:RBZ18"/>
    <mergeCell ref="RCA18:RCB18"/>
    <mergeCell ref="RCC18:RCD18"/>
    <mergeCell ref="RBG18:RBH18"/>
    <mergeCell ref="RBI18:RBJ18"/>
    <mergeCell ref="RBK18:RBL18"/>
    <mergeCell ref="RBM18:RBN18"/>
    <mergeCell ref="RBO18:RBP18"/>
    <mergeCell ref="RBQ18:RBR18"/>
    <mergeCell ref="RAU18:RAV18"/>
    <mergeCell ref="RAW18:RAX18"/>
    <mergeCell ref="RAY18:RAZ18"/>
    <mergeCell ref="RBA18:RBB18"/>
    <mergeCell ref="RBC18:RBD18"/>
    <mergeCell ref="RBE18:RBF18"/>
    <mergeCell ref="RAI18:RAJ18"/>
    <mergeCell ref="RAK18:RAL18"/>
    <mergeCell ref="RAM18:RAN18"/>
    <mergeCell ref="RAO18:RAP18"/>
    <mergeCell ref="RAQ18:RAR18"/>
    <mergeCell ref="RAS18:RAT18"/>
    <mergeCell ref="QZW18:QZX18"/>
    <mergeCell ref="QZY18:QZZ18"/>
    <mergeCell ref="RAA18:RAB18"/>
    <mergeCell ref="RAC18:RAD18"/>
    <mergeCell ref="RAE18:RAF18"/>
    <mergeCell ref="RAG18:RAH18"/>
    <mergeCell ref="QZK18:QZL18"/>
    <mergeCell ref="QZM18:QZN18"/>
    <mergeCell ref="QZO18:QZP18"/>
    <mergeCell ref="QZQ18:QZR18"/>
    <mergeCell ref="QZS18:QZT18"/>
    <mergeCell ref="QZU18:QZV18"/>
    <mergeCell ref="QYY18:QYZ18"/>
    <mergeCell ref="QZA18:QZB18"/>
    <mergeCell ref="QZC18:QZD18"/>
    <mergeCell ref="QZE18:QZF18"/>
    <mergeCell ref="QZG18:QZH18"/>
    <mergeCell ref="QZI18:QZJ18"/>
    <mergeCell ref="QYM18:QYN18"/>
    <mergeCell ref="QYO18:QYP18"/>
    <mergeCell ref="QYQ18:QYR18"/>
    <mergeCell ref="QYS18:QYT18"/>
    <mergeCell ref="QYU18:QYV18"/>
    <mergeCell ref="QYW18:QYX18"/>
    <mergeCell ref="QYA18:QYB18"/>
    <mergeCell ref="QYC18:QYD18"/>
    <mergeCell ref="QYE18:QYF18"/>
    <mergeCell ref="QYG18:QYH18"/>
    <mergeCell ref="QYI18:QYJ18"/>
    <mergeCell ref="QYK18:QYL18"/>
    <mergeCell ref="QXO18:QXP18"/>
    <mergeCell ref="QXQ18:QXR18"/>
    <mergeCell ref="QXS18:QXT18"/>
    <mergeCell ref="QXU18:QXV18"/>
    <mergeCell ref="QXW18:QXX18"/>
    <mergeCell ref="QXY18:QXZ18"/>
    <mergeCell ref="QXC18:QXD18"/>
    <mergeCell ref="QXE18:QXF18"/>
    <mergeCell ref="QXG18:QXH18"/>
    <mergeCell ref="QXI18:QXJ18"/>
    <mergeCell ref="QXK18:QXL18"/>
    <mergeCell ref="QXM18:QXN18"/>
    <mergeCell ref="QWQ18:QWR18"/>
    <mergeCell ref="QWS18:QWT18"/>
    <mergeCell ref="QWU18:QWV18"/>
    <mergeCell ref="QWW18:QWX18"/>
    <mergeCell ref="QWY18:QWZ18"/>
    <mergeCell ref="QXA18:QXB18"/>
    <mergeCell ref="QWE18:QWF18"/>
    <mergeCell ref="QWG18:QWH18"/>
    <mergeCell ref="QWI18:QWJ18"/>
    <mergeCell ref="QWK18:QWL18"/>
    <mergeCell ref="QWM18:QWN18"/>
    <mergeCell ref="QWO18:QWP18"/>
    <mergeCell ref="QVS18:QVT18"/>
    <mergeCell ref="QVU18:QVV18"/>
    <mergeCell ref="QVW18:QVX18"/>
    <mergeCell ref="QVY18:QVZ18"/>
    <mergeCell ref="QWA18:QWB18"/>
    <mergeCell ref="QWC18:QWD18"/>
    <mergeCell ref="QVG18:QVH18"/>
    <mergeCell ref="QVI18:QVJ18"/>
    <mergeCell ref="QVK18:QVL18"/>
    <mergeCell ref="QVM18:QVN18"/>
    <mergeCell ref="QVO18:QVP18"/>
    <mergeCell ref="QVQ18:QVR18"/>
    <mergeCell ref="QUU18:QUV18"/>
    <mergeCell ref="QUW18:QUX18"/>
    <mergeCell ref="QUY18:QUZ18"/>
    <mergeCell ref="QVA18:QVB18"/>
    <mergeCell ref="QVC18:QVD18"/>
    <mergeCell ref="QVE18:QVF18"/>
    <mergeCell ref="QUI18:QUJ18"/>
    <mergeCell ref="QUK18:QUL18"/>
    <mergeCell ref="QUM18:QUN18"/>
    <mergeCell ref="QUO18:QUP18"/>
    <mergeCell ref="QUQ18:QUR18"/>
    <mergeCell ref="QUS18:QUT18"/>
    <mergeCell ref="QTW18:QTX18"/>
    <mergeCell ref="QTY18:QTZ18"/>
    <mergeCell ref="QUA18:QUB18"/>
    <mergeCell ref="QUC18:QUD18"/>
    <mergeCell ref="QUE18:QUF18"/>
    <mergeCell ref="QUG18:QUH18"/>
    <mergeCell ref="QTK18:QTL18"/>
    <mergeCell ref="QTM18:QTN18"/>
    <mergeCell ref="QTO18:QTP18"/>
    <mergeCell ref="QTQ18:QTR18"/>
    <mergeCell ref="QTS18:QTT18"/>
    <mergeCell ref="QTU18:QTV18"/>
    <mergeCell ref="QSY18:QSZ18"/>
    <mergeCell ref="QTA18:QTB18"/>
    <mergeCell ref="QTC18:QTD18"/>
    <mergeCell ref="QTE18:QTF18"/>
    <mergeCell ref="QTG18:QTH18"/>
    <mergeCell ref="QTI18:QTJ18"/>
    <mergeCell ref="QSM18:QSN18"/>
    <mergeCell ref="QSO18:QSP18"/>
    <mergeCell ref="QSQ18:QSR18"/>
    <mergeCell ref="QSS18:QST18"/>
    <mergeCell ref="QSU18:QSV18"/>
    <mergeCell ref="QSW18:QSX18"/>
    <mergeCell ref="QSA18:QSB18"/>
    <mergeCell ref="QSC18:QSD18"/>
    <mergeCell ref="QSE18:QSF18"/>
    <mergeCell ref="QSG18:QSH18"/>
    <mergeCell ref="QSI18:QSJ18"/>
    <mergeCell ref="QSK18:QSL18"/>
    <mergeCell ref="QRO18:QRP18"/>
    <mergeCell ref="QRQ18:QRR18"/>
    <mergeCell ref="QRS18:QRT18"/>
    <mergeCell ref="QRU18:QRV18"/>
    <mergeCell ref="QRW18:QRX18"/>
    <mergeCell ref="QRY18:QRZ18"/>
    <mergeCell ref="QRC18:QRD18"/>
    <mergeCell ref="QRE18:QRF18"/>
    <mergeCell ref="QRG18:QRH18"/>
    <mergeCell ref="QRI18:QRJ18"/>
    <mergeCell ref="QRK18:QRL18"/>
    <mergeCell ref="QRM18:QRN18"/>
    <mergeCell ref="QQQ18:QQR18"/>
    <mergeCell ref="QQS18:QQT18"/>
    <mergeCell ref="QQU18:QQV18"/>
    <mergeCell ref="QQW18:QQX18"/>
    <mergeCell ref="QQY18:QQZ18"/>
    <mergeCell ref="QRA18:QRB18"/>
    <mergeCell ref="QQE18:QQF18"/>
    <mergeCell ref="QQG18:QQH18"/>
    <mergeCell ref="QQI18:QQJ18"/>
    <mergeCell ref="QQK18:QQL18"/>
    <mergeCell ref="QQM18:QQN18"/>
    <mergeCell ref="QQO18:QQP18"/>
    <mergeCell ref="QPS18:QPT18"/>
    <mergeCell ref="QPU18:QPV18"/>
    <mergeCell ref="QPW18:QPX18"/>
    <mergeCell ref="QPY18:QPZ18"/>
    <mergeCell ref="QQA18:QQB18"/>
    <mergeCell ref="QQC18:QQD18"/>
    <mergeCell ref="QPG18:QPH18"/>
    <mergeCell ref="QPI18:QPJ18"/>
    <mergeCell ref="QPK18:QPL18"/>
    <mergeCell ref="QPM18:QPN18"/>
    <mergeCell ref="QPO18:QPP18"/>
    <mergeCell ref="QPQ18:QPR18"/>
    <mergeCell ref="QOU18:QOV18"/>
    <mergeCell ref="QOW18:QOX18"/>
    <mergeCell ref="QOY18:QOZ18"/>
    <mergeCell ref="QPA18:QPB18"/>
    <mergeCell ref="QPC18:QPD18"/>
    <mergeCell ref="QPE18:QPF18"/>
    <mergeCell ref="QOI18:QOJ18"/>
    <mergeCell ref="QOK18:QOL18"/>
    <mergeCell ref="QOM18:QON18"/>
    <mergeCell ref="QOO18:QOP18"/>
    <mergeCell ref="QOQ18:QOR18"/>
    <mergeCell ref="QOS18:QOT18"/>
    <mergeCell ref="QNW18:QNX18"/>
    <mergeCell ref="QNY18:QNZ18"/>
    <mergeCell ref="QOA18:QOB18"/>
    <mergeCell ref="QOC18:QOD18"/>
    <mergeCell ref="QOE18:QOF18"/>
    <mergeCell ref="QOG18:QOH18"/>
    <mergeCell ref="QNK18:QNL18"/>
    <mergeCell ref="QNM18:QNN18"/>
    <mergeCell ref="QNO18:QNP18"/>
    <mergeCell ref="QNQ18:QNR18"/>
    <mergeCell ref="QNS18:QNT18"/>
    <mergeCell ref="QNU18:QNV18"/>
    <mergeCell ref="QMY18:QMZ18"/>
    <mergeCell ref="QNA18:QNB18"/>
    <mergeCell ref="QNC18:QND18"/>
    <mergeCell ref="QNE18:QNF18"/>
    <mergeCell ref="QNG18:QNH18"/>
    <mergeCell ref="QNI18:QNJ18"/>
    <mergeCell ref="QMM18:QMN18"/>
    <mergeCell ref="QMO18:QMP18"/>
    <mergeCell ref="QMQ18:QMR18"/>
    <mergeCell ref="QMS18:QMT18"/>
    <mergeCell ref="QMU18:QMV18"/>
    <mergeCell ref="QMW18:QMX18"/>
    <mergeCell ref="QMA18:QMB18"/>
    <mergeCell ref="QMC18:QMD18"/>
    <mergeCell ref="QME18:QMF18"/>
    <mergeCell ref="QMG18:QMH18"/>
    <mergeCell ref="QMI18:QMJ18"/>
    <mergeCell ref="QMK18:QML18"/>
    <mergeCell ref="QLO18:QLP18"/>
    <mergeCell ref="QLQ18:QLR18"/>
    <mergeCell ref="QLS18:QLT18"/>
    <mergeCell ref="QLU18:QLV18"/>
    <mergeCell ref="QLW18:QLX18"/>
    <mergeCell ref="QLY18:QLZ18"/>
    <mergeCell ref="QLC18:QLD18"/>
    <mergeCell ref="QLE18:QLF18"/>
    <mergeCell ref="QLG18:QLH18"/>
    <mergeCell ref="QLI18:QLJ18"/>
    <mergeCell ref="QLK18:QLL18"/>
    <mergeCell ref="QLM18:QLN18"/>
    <mergeCell ref="QKQ18:QKR18"/>
    <mergeCell ref="QKS18:QKT18"/>
    <mergeCell ref="QKU18:QKV18"/>
    <mergeCell ref="QKW18:QKX18"/>
    <mergeCell ref="QKY18:QKZ18"/>
    <mergeCell ref="QLA18:QLB18"/>
    <mergeCell ref="QKE18:QKF18"/>
    <mergeCell ref="QKG18:QKH18"/>
    <mergeCell ref="QKI18:QKJ18"/>
    <mergeCell ref="QKK18:QKL18"/>
    <mergeCell ref="QKM18:QKN18"/>
    <mergeCell ref="QKO18:QKP18"/>
    <mergeCell ref="QJS18:QJT18"/>
    <mergeCell ref="QJU18:QJV18"/>
    <mergeCell ref="QJW18:QJX18"/>
    <mergeCell ref="QJY18:QJZ18"/>
    <mergeCell ref="QKA18:QKB18"/>
    <mergeCell ref="QKC18:QKD18"/>
    <mergeCell ref="QJG18:QJH18"/>
    <mergeCell ref="QJI18:QJJ18"/>
    <mergeCell ref="QJK18:QJL18"/>
    <mergeCell ref="QJM18:QJN18"/>
    <mergeCell ref="QJO18:QJP18"/>
    <mergeCell ref="QJQ18:QJR18"/>
    <mergeCell ref="QIU18:QIV18"/>
    <mergeCell ref="QIW18:QIX18"/>
    <mergeCell ref="QIY18:QIZ18"/>
    <mergeCell ref="QJA18:QJB18"/>
    <mergeCell ref="QJC18:QJD18"/>
    <mergeCell ref="QJE18:QJF18"/>
    <mergeCell ref="QII18:QIJ18"/>
    <mergeCell ref="QIK18:QIL18"/>
    <mergeCell ref="QIM18:QIN18"/>
    <mergeCell ref="QIO18:QIP18"/>
    <mergeCell ref="QIQ18:QIR18"/>
    <mergeCell ref="QIS18:QIT18"/>
    <mergeCell ref="QHW18:QHX18"/>
    <mergeCell ref="QHY18:QHZ18"/>
    <mergeCell ref="QIA18:QIB18"/>
    <mergeCell ref="QIC18:QID18"/>
    <mergeCell ref="QIE18:QIF18"/>
    <mergeCell ref="QIG18:QIH18"/>
    <mergeCell ref="QHK18:QHL18"/>
    <mergeCell ref="QHM18:QHN18"/>
    <mergeCell ref="QHO18:QHP18"/>
    <mergeCell ref="QHQ18:QHR18"/>
    <mergeCell ref="QHS18:QHT18"/>
    <mergeCell ref="QHU18:QHV18"/>
    <mergeCell ref="QGY18:QGZ18"/>
    <mergeCell ref="QHA18:QHB18"/>
    <mergeCell ref="QHC18:QHD18"/>
    <mergeCell ref="QHE18:QHF18"/>
    <mergeCell ref="QHG18:QHH18"/>
    <mergeCell ref="QHI18:QHJ18"/>
    <mergeCell ref="QGM18:QGN18"/>
    <mergeCell ref="QGO18:QGP18"/>
    <mergeCell ref="QGQ18:QGR18"/>
    <mergeCell ref="QGS18:QGT18"/>
    <mergeCell ref="QGU18:QGV18"/>
    <mergeCell ref="QGW18:QGX18"/>
    <mergeCell ref="QGA18:QGB18"/>
    <mergeCell ref="QGC18:QGD18"/>
    <mergeCell ref="QGE18:QGF18"/>
    <mergeCell ref="QGG18:QGH18"/>
    <mergeCell ref="QGI18:QGJ18"/>
    <mergeCell ref="QGK18:QGL18"/>
    <mergeCell ref="QFO18:QFP18"/>
    <mergeCell ref="QFQ18:QFR18"/>
    <mergeCell ref="QFS18:QFT18"/>
    <mergeCell ref="QFU18:QFV18"/>
    <mergeCell ref="QFW18:QFX18"/>
    <mergeCell ref="QFY18:QFZ18"/>
    <mergeCell ref="QFC18:QFD18"/>
    <mergeCell ref="QFE18:QFF18"/>
    <mergeCell ref="QFG18:QFH18"/>
    <mergeCell ref="QFI18:QFJ18"/>
    <mergeCell ref="QFK18:QFL18"/>
    <mergeCell ref="QFM18:QFN18"/>
    <mergeCell ref="QEQ18:QER18"/>
    <mergeCell ref="QES18:QET18"/>
    <mergeCell ref="QEU18:QEV18"/>
    <mergeCell ref="QEW18:QEX18"/>
    <mergeCell ref="QEY18:QEZ18"/>
    <mergeCell ref="QFA18:QFB18"/>
    <mergeCell ref="QEE18:QEF18"/>
    <mergeCell ref="QEG18:QEH18"/>
    <mergeCell ref="QEI18:QEJ18"/>
    <mergeCell ref="QEK18:QEL18"/>
    <mergeCell ref="QEM18:QEN18"/>
    <mergeCell ref="QEO18:QEP18"/>
    <mergeCell ref="QDS18:QDT18"/>
    <mergeCell ref="QDU18:QDV18"/>
    <mergeCell ref="QDW18:QDX18"/>
    <mergeCell ref="QDY18:QDZ18"/>
    <mergeCell ref="QEA18:QEB18"/>
    <mergeCell ref="QEC18:QED18"/>
    <mergeCell ref="QDG18:QDH18"/>
    <mergeCell ref="QDI18:QDJ18"/>
    <mergeCell ref="QDK18:QDL18"/>
    <mergeCell ref="QDM18:QDN18"/>
    <mergeCell ref="QDO18:QDP18"/>
    <mergeCell ref="QDQ18:QDR18"/>
    <mergeCell ref="QCU18:QCV18"/>
    <mergeCell ref="QCW18:QCX18"/>
    <mergeCell ref="QCY18:QCZ18"/>
    <mergeCell ref="QDA18:QDB18"/>
    <mergeCell ref="QDC18:QDD18"/>
    <mergeCell ref="QDE18:QDF18"/>
    <mergeCell ref="QCI18:QCJ18"/>
    <mergeCell ref="QCK18:QCL18"/>
    <mergeCell ref="QCM18:QCN18"/>
    <mergeCell ref="QCO18:QCP18"/>
    <mergeCell ref="QCQ18:QCR18"/>
    <mergeCell ref="QCS18:QCT18"/>
    <mergeCell ref="QBW18:QBX18"/>
    <mergeCell ref="QBY18:QBZ18"/>
    <mergeCell ref="QCA18:QCB18"/>
    <mergeCell ref="QCC18:QCD18"/>
    <mergeCell ref="QCE18:QCF18"/>
    <mergeCell ref="QCG18:QCH18"/>
    <mergeCell ref="QBK18:QBL18"/>
    <mergeCell ref="QBM18:QBN18"/>
    <mergeCell ref="QBO18:QBP18"/>
    <mergeCell ref="QBQ18:QBR18"/>
    <mergeCell ref="QBS18:QBT18"/>
    <mergeCell ref="QBU18:QBV18"/>
    <mergeCell ref="QAY18:QAZ18"/>
    <mergeCell ref="QBA18:QBB18"/>
    <mergeCell ref="QBC18:QBD18"/>
    <mergeCell ref="QBE18:QBF18"/>
    <mergeCell ref="QBG18:QBH18"/>
    <mergeCell ref="QBI18:QBJ18"/>
    <mergeCell ref="QAM18:QAN18"/>
    <mergeCell ref="QAO18:QAP18"/>
    <mergeCell ref="QAQ18:QAR18"/>
    <mergeCell ref="QAS18:QAT18"/>
    <mergeCell ref="QAU18:QAV18"/>
    <mergeCell ref="QAW18:QAX18"/>
    <mergeCell ref="QAA18:QAB18"/>
    <mergeCell ref="QAC18:QAD18"/>
    <mergeCell ref="QAE18:QAF18"/>
    <mergeCell ref="QAG18:QAH18"/>
    <mergeCell ref="QAI18:QAJ18"/>
    <mergeCell ref="QAK18:QAL18"/>
    <mergeCell ref="PZO18:PZP18"/>
    <mergeCell ref="PZQ18:PZR18"/>
    <mergeCell ref="PZS18:PZT18"/>
    <mergeCell ref="PZU18:PZV18"/>
    <mergeCell ref="PZW18:PZX18"/>
    <mergeCell ref="PZY18:PZZ18"/>
    <mergeCell ref="PZC18:PZD18"/>
    <mergeCell ref="PZE18:PZF18"/>
    <mergeCell ref="PZG18:PZH18"/>
    <mergeCell ref="PZI18:PZJ18"/>
    <mergeCell ref="PZK18:PZL18"/>
    <mergeCell ref="PZM18:PZN18"/>
    <mergeCell ref="PYQ18:PYR18"/>
    <mergeCell ref="PYS18:PYT18"/>
    <mergeCell ref="PYU18:PYV18"/>
    <mergeCell ref="PYW18:PYX18"/>
    <mergeCell ref="PYY18:PYZ18"/>
    <mergeCell ref="PZA18:PZB18"/>
    <mergeCell ref="PYE18:PYF18"/>
    <mergeCell ref="PYG18:PYH18"/>
    <mergeCell ref="PYI18:PYJ18"/>
    <mergeCell ref="PYK18:PYL18"/>
    <mergeCell ref="PYM18:PYN18"/>
    <mergeCell ref="PYO18:PYP18"/>
    <mergeCell ref="PXS18:PXT18"/>
    <mergeCell ref="PXU18:PXV18"/>
    <mergeCell ref="PXW18:PXX18"/>
    <mergeCell ref="PXY18:PXZ18"/>
    <mergeCell ref="PYA18:PYB18"/>
    <mergeCell ref="PYC18:PYD18"/>
    <mergeCell ref="PXG18:PXH18"/>
    <mergeCell ref="PXI18:PXJ18"/>
    <mergeCell ref="PXK18:PXL18"/>
    <mergeCell ref="PXM18:PXN18"/>
    <mergeCell ref="PXO18:PXP18"/>
    <mergeCell ref="PXQ18:PXR18"/>
    <mergeCell ref="PWU18:PWV18"/>
    <mergeCell ref="PWW18:PWX18"/>
    <mergeCell ref="PWY18:PWZ18"/>
    <mergeCell ref="PXA18:PXB18"/>
    <mergeCell ref="PXC18:PXD18"/>
    <mergeCell ref="PXE18:PXF18"/>
    <mergeCell ref="PWI18:PWJ18"/>
    <mergeCell ref="PWK18:PWL18"/>
    <mergeCell ref="PWM18:PWN18"/>
    <mergeCell ref="PWO18:PWP18"/>
    <mergeCell ref="PWQ18:PWR18"/>
    <mergeCell ref="PWS18:PWT18"/>
    <mergeCell ref="PVW18:PVX18"/>
    <mergeCell ref="PVY18:PVZ18"/>
    <mergeCell ref="PWA18:PWB18"/>
    <mergeCell ref="PWC18:PWD18"/>
    <mergeCell ref="PWE18:PWF18"/>
    <mergeCell ref="PWG18:PWH18"/>
    <mergeCell ref="PVK18:PVL18"/>
    <mergeCell ref="PVM18:PVN18"/>
    <mergeCell ref="PVO18:PVP18"/>
    <mergeCell ref="PVQ18:PVR18"/>
    <mergeCell ref="PVS18:PVT18"/>
    <mergeCell ref="PVU18:PVV18"/>
    <mergeCell ref="PUY18:PUZ18"/>
    <mergeCell ref="PVA18:PVB18"/>
    <mergeCell ref="PVC18:PVD18"/>
    <mergeCell ref="PVE18:PVF18"/>
    <mergeCell ref="PVG18:PVH18"/>
    <mergeCell ref="PVI18:PVJ18"/>
    <mergeCell ref="PUM18:PUN18"/>
    <mergeCell ref="PUO18:PUP18"/>
    <mergeCell ref="PUQ18:PUR18"/>
    <mergeCell ref="PUS18:PUT18"/>
    <mergeCell ref="PUU18:PUV18"/>
    <mergeCell ref="PUW18:PUX18"/>
    <mergeCell ref="PUA18:PUB18"/>
    <mergeCell ref="PUC18:PUD18"/>
    <mergeCell ref="PUE18:PUF18"/>
    <mergeCell ref="PUG18:PUH18"/>
    <mergeCell ref="PUI18:PUJ18"/>
    <mergeCell ref="PUK18:PUL18"/>
    <mergeCell ref="PTO18:PTP18"/>
    <mergeCell ref="PTQ18:PTR18"/>
    <mergeCell ref="PTS18:PTT18"/>
    <mergeCell ref="PTU18:PTV18"/>
    <mergeCell ref="PTW18:PTX18"/>
    <mergeCell ref="PTY18:PTZ18"/>
    <mergeCell ref="PTC18:PTD18"/>
    <mergeCell ref="PTE18:PTF18"/>
    <mergeCell ref="PTG18:PTH18"/>
    <mergeCell ref="PTI18:PTJ18"/>
    <mergeCell ref="PTK18:PTL18"/>
    <mergeCell ref="PTM18:PTN18"/>
    <mergeCell ref="PSQ18:PSR18"/>
    <mergeCell ref="PSS18:PST18"/>
    <mergeCell ref="PSU18:PSV18"/>
    <mergeCell ref="PSW18:PSX18"/>
    <mergeCell ref="PSY18:PSZ18"/>
    <mergeCell ref="PTA18:PTB18"/>
    <mergeCell ref="PSE18:PSF18"/>
    <mergeCell ref="PSG18:PSH18"/>
    <mergeCell ref="PSI18:PSJ18"/>
    <mergeCell ref="PSK18:PSL18"/>
    <mergeCell ref="PSM18:PSN18"/>
    <mergeCell ref="PSO18:PSP18"/>
    <mergeCell ref="PRS18:PRT18"/>
    <mergeCell ref="PRU18:PRV18"/>
    <mergeCell ref="PRW18:PRX18"/>
    <mergeCell ref="PRY18:PRZ18"/>
    <mergeCell ref="PSA18:PSB18"/>
    <mergeCell ref="PSC18:PSD18"/>
    <mergeCell ref="PRG18:PRH18"/>
    <mergeCell ref="PRI18:PRJ18"/>
    <mergeCell ref="PRK18:PRL18"/>
    <mergeCell ref="PRM18:PRN18"/>
    <mergeCell ref="PRO18:PRP18"/>
    <mergeCell ref="PRQ18:PRR18"/>
    <mergeCell ref="PQU18:PQV18"/>
    <mergeCell ref="PQW18:PQX18"/>
    <mergeCell ref="PQY18:PQZ18"/>
    <mergeCell ref="PRA18:PRB18"/>
    <mergeCell ref="PRC18:PRD18"/>
    <mergeCell ref="PRE18:PRF18"/>
    <mergeCell ref="PQI18:PQJ18"/>
    <mergeCell ref="PQK18:PQL18"/>
    <mergeCell ref="PQM18:PQN18"/>
    <mergeCell ref="PQO18:PQP18"/>
    <mergeCell ref="PQQ18:PQR18"/>
    <mergeCell ref="PQS18:PQT18"/>
    <mergeCell ref="PPW18:PPX18"/>
    <mergeCell ref="PPY18:PPZ18"/>
    <mergeCell ref="PQA18:PQB18"/>
    <mergeCell ref="PQC18:PQD18"/>
    <mergeCell ref="PQE18:PQF18"/>
    <mergeCell ref="PQG18:PQH18"/>
    <mergeCell ref="PPK18:PPL18"/>
    <mergeCell ref="PPM18:PPN18"/>
    <mergeCell ref="PPO18:PPP18"/>
    <mergeCell ref="PPQ18:PPR18"/>
    <mergeCell ref="PPS18:PPT18"/>
    <mergeCell ref="PPU18:PPV18"/>
    <mergeCell ref="POY18:POZ18"/>
    <mergeCell ref="PPA18:PPB18"/>
    <mergeCell ref="PPC18:PPD18"/>
    <mergeCell ref="PPE18:PPF18"/>
    <mergeCell ref="PPG18:PPH18"/>
    <mergeCell ref="PPI18:PPJ18"/>
    <mergeCell ref="POM18:PON18"/>
    <mergeCell ref="POO18:POP18"/>
    <mergeCell ref="POQ18:POR18"/>
    <mergeCell ref="POS18:POT18"/>
    <mergeCell ref="POU18:POV18"/>
    <mergeCell ref="POW18:POX18"/>
    <mergeCell ref="POA18:POB18"/>
    <mergeCell ref="POC18:POD18"/>
    <mergeCell ref="POE18:POF18"/>
    <mergeCell ref="POG18:POH18"/>
    <mergeCell ref="POI18:POJ18"/>
    <mergeCell ref="POK18:POL18"/>
    <mergeCell ref="PNO18:PNP18"/>
    <mergeCell ref="PNQ18:PNR18"/>
    <mergeCell ref="PNS18:PNT18"/>
    <mergeCell ref="PNU18:PNV18"/>
    <mergeCell ref="PNW18:PNX18"/>
    <mergeCell ref="PNY18:PNZ18"/>
    <mergeCell ref="PNC18:PND18"/>
    <mergeCell ref="PNE18:PNF18"/>
    <mergeCell ref="PNG18:PNH18"/>
    <mergeCell ref="PNI18:PNJ18"/>
    <mergeCell ref="PNK18:PNL18"/>
    <mergeCell ref="PNM18:PNN18"/>
    <mergeCell ref="PMQ18:PMR18"/>
    <mergeCell ref="PMS18:PMT18"/>
    <mergeCell ref="PMU18:PMV18"/>
    <mergeCell ref="PMW18:PMX18"/>
    <mergeCell ref="PMY18:PMZ18"/>
    <mergeCell ref="PNA18:PNB18"/>
    <mergeCell ref="PME18:PMF18"/>
    <mergeCell ref="PMG18:PMH18"/>
    <mergeCell ref="PMI18:PMJ18"/>
    <mergeCell ref="PMK18:PML18"/>
    <mergeCell ref="PMM18:PMN18"/>
    <mergeCell ref="PMO18:PMP18"/>
    <mergeCell ref="PLS18:PLT18"/>
    <mergeCell ref="PLU18:PLV18"/>
    <mergeCell ref="PLW18:PLX18"/>
    <mergeCell ref="PLY18:PLZ18"/>
    <mergeCell ref="PMA18:PMB18"/>
    <mergeCell ref="PMC18:PMD18"/>
    <mergeCell ref="PLG18:PLH18"/>
    <mergeCell ref="PLI18:PLJ18"/>
    <mergeCell ref="PLK18:PLL18"/>
    <mergeCell ref="PLM18:PLN18"/>
    <mergeCell ref="PLO18:PLP18"/>
    <mergeCell ref="PLQ18:PLR18"/>
    <mergeCell ref="PKU18:PKV18"/>
    <mergeCell ref="PKW18:PKX18"/>
    <mergeCell ref="PKY18:PKZ18"/>
    <mergeCell ref="PLA18:PLB18"/>
    <mergeCell ref="PLC18:PLD18"/>
    <mergeCell ref="PLE18:PLF18"/>
    <mergeCell ref="PKI18:PKJ18"/>
    <mergeCell ref="PKK18:PKL18"/>
    <mergeCell ref="PKM18:PKN18"/>
    <mergeCell ref="PKO18:PKP18"/>
    <mergeCell ref="PKQ18:PKR18"/>
    <mergeCell ref="PKS18:PKT18"/>
    <mergeCell ref="PJW18:PJX18"/>
    <mergeCell ref="PJY18:PJZ18"/>
    <mergeCell ref="PKA18:PKB18"/>
    <mergeCell ref="PKC18:PKD18"/>
    <mergeCell ref="PKE18:PKF18"/>
    <mergeCell ref="PKG18:PKH18"/>
    <mergeCell ref="PJK18:PJL18"/>
    <mergeCell ref="PJM18:PJN18"/>
    <mergeCell ref="PJO18:PJP18"/>
    <mergeCell ref="PJQ18:PJR18"/>
    <mergeCell ref="PJS18:PJT18"/>
    <mergeCell ref="PJU18:PJV18"/>
    <mergeCell ref="PIY18:PIZ18"/>
    <mergeCell ref="PJA18:PJB18"/>
    <mergeCell ref="PJC18:PJD18"/>
    <mergeCell ref="PJE18:PJF18"/>
    <mergeCell ref="PJG18:PJH18"/>
    <mergeCell ref="PJI18:PJJ18"/>
    <mergeCell ref="PIM18:PIN18"/>
    <mergeCell ref="PIO18:PIP18"/>
    <mergeCell ref="PIQ18:PIR18"/>
    <mergeCell ref="PIS18:PIT18"/>
    <mergeCell ref="PIU18:PIV18"/>
    <mergeCell ref="PIW18:PIX18"/>
    <mergeCell ref="PIA18:PIB18"/>
    <mergeCell ref="PIC18:PID18"/>
    <mergeCell ref="PIE18:PIF18"/>
    <mergeCell ref="PIG18:PIH18"/>
    <mergeCell ref="PII18:PIJ18"/>
    <mergeCell ref="PIK18:PIL18"/>
    <mergeCell ref="PHO18:PHP18"/>
    <mergeCell ref="PHQ18:PHR18"/>
    <mergeCell ref="PHS18:PHT18"/>
    <mergeCell ref="PHU18:PHV18"/>
    <mergeCell ref="PHW18:PHX18"/>
    <mergeCell ref="PHY18:PHZ18"/>
    <mergeCell ref="PHC18:PHD18"/>
    <mergeCell ref="PHE18:PHF18"/>
    <mergeCell ref="PHG18:PHH18"/>
    <mergeCell ref="PHI18:PHJ18"/>
    <mergeCell ref="PHK18:PHL18"/>
    <mergeCell ref="PHM18:PHN18"/>
    <mergeCell ref="PGQ18:PGR18"/>
    <mergeCell ref="PGS18:PGT18"/>
    <mergeCell ref="PGU18:PGV18"/>
    <mergeCell ref="PGW18:PGX18"/>
    <mergeCell ref="PGY18:PGZ18"/>
    <mergeCell ref="PHA18:PHB18"/>
    <mergeCell ref="PGE18:PGF18"/>
    <mergeCell ref="PGG18:PGH18"/>
    <mergeCell ref="PGI18:PGJ18"/>
    <mergeCell ref="PGK18:PGL18"/>
    <mergeCell ref="PGM18:PGN18"/>
    <mergeCell ref="PGO18:PGP18"/>
    <mergeCell ref="PFS18:PFT18"/>
    <mergeCell ref="PFU18:PFV18"/>
    <mergeCell ref="PFW18:PFX18"/>
    <mergeCell ref="PFY18:PFZ18"/>
    <mergeCell ref="PGA18:PGB18"/>
    <mergeCell ref="PGC18:PGD18"/>
    <mergeCell ref="PFG18:PFH18"/>
    <mergeCell ref="PFI18:PFJ18"/>
    <mergeCell ref="PFK18:PFL18"/>
    <mergeCell ref="PFM18:PFN18"/>
    <mergeCell ref="PFO18:PFP18"/>
    <mergeCell ref="PFQ18:PFR18"/>
    <mergeCell ref="PEU18:PEV18"/>
    <mergeCell ref="PEW18:PEX18"/>
    <mergeCell ref="PEY18:PEZ18"/>
    <mergeCell ref="PFA18:PFB18"/>
    <mergeCell ref="PFC18:PFD18"/>
    <mergeCell ref="PFE18:PFF18"/>
    <mergeCell ref="PEI18:PEJ18"/>
    <mergeCell ref="PEK18:PEL18"/>
    <mergeCell ref="PEM18:PEN18"/>
    <mergeCell ref="PEO18:PEP18"/>
    <mergeCell ref="PEQ18:PER18"/>
    <mergeCell ref="PES18:PET18"/>
    <mergeCell ref="PDW18:PDX18"/>
    <mergeCell ref="PDY18:PDZ18"/>
    <mergeCell ref="PEA18:PEB18"/>
    <mergeCell ref="PEC18:PED18"/>
    <mergeCell ref="PEE18:PEF18"/>
    <mergeCell ref="PEG18:PEH18"/>
    <mergeCell ref="PDK18:PDL18"/>
    <mergeCell ref="PDM18:PDN18"/>
    <mergeCell ref="PDO18:PDP18"/>
    <mergeCell ref="PDQ18:PDR18"/>
    <mergeCell ref="PDS18:PDT18"/>
    <mergeCell ref="PDU18:PDV18"/>
    <mergeCell ref="PCY18:PCZ18"/>
    <mergeCell ref="PDA18:PDB18"/>
    <mergeCell ref="PDC18:PDD18"/>
    <mergeCell ref="PDE18:PDF18"/>
    <mergeCell ref="PDG18:PDH18"/>
    <mergeCell ref="PDI18:PDJ18"/>
    <mergeCell ref="PCM18:PCN18"/>
    <mergeCell ref="PCO18:PCP18"/>
    <mergeCell ref="PCQ18:PCR18"/>
    <mergeCell ref="PCS18:PCT18"/>
    <mergeCell ref="PCU18:PCV18"/>
    <mergeCell ref="PCW18:PCX18"/>
    <mergeCell ref="PCA18:PCB18"/>
    <mergeCell ref="PCC18:PCD18"/>
    <mergeCell ref="PCE18:PCF18"/>
    <mergeCell ref="PCG18:PCH18"/>
    <mergeCell ref="PCI18:PCJ18"/>
    <mergeCell ref="PCK18:PCL18"/>
    <mergeCell ref="PBO18:PBP18"/>
    <mergeCell ref="PBQ18:PBR18"/>
    <mergeCell ref="PBS18:PBT18"/>
    <mergeCell ref="PBU18:PBV18"/>
    <mergeCell ref="PBW18:PBX18"/>
    <mergeCell ref="PBY18:PBZ18"/>
    <mergeCell ref="PBC18:PBD18"/>
    <mergeCell ref="PBE18:PBF18"/>
    <mergeCell ref="PBG18:PBH18"/>
    <mergeCell ref="PBI18:PBJ18"/>
    <mergeCell ref="PBK18:PBL18"/>
    <mergeCell ref="PBM18:PBN18"/>
    <mergeCell ref="PAQ18:PAR18"/>
    <mergeCell ref="PAS18:PAT18"/>
    <mergeCell ref="PAU18:PAV18"/>
    <mergeCell ref="PAW18:PAX18"/>
    <mergeCell ref="PAY18:PAZ18"/>
    <mergeCell ref="PBA18:PBB18"/>
    <mergeCell ref="PAE18:PAF18"/>
    <mergeCell ref="PAG18:PAH18"/>
    <mergeCell ref="PAI18:PAJ18"/>
    <mergeCell ref="PAK18:PAL18"/>
    <mergeCell ref="PAM18:PAN18"/>
    <mergeCell ref="PAO18:PAP18"/>
    <mergeCell ref="OZS18:OZT18"/>
    <mergeCell ref="OZU18:OZV18"/>
    <mergeCell ref="OZW18:OZX18"/>
    <mergeCell ref="OZY18:OZZ18"/>
    <mergeCell ref="PAA18:PAB18"/>
    <mergeCell ref="PAC18:PAD18"/>
    <mergeCell ref="OZG18:OZH18"/>
    <mergeCell ref="OZI18:OZJ18"/>
    <mergeCell ref="OZK18:OZL18"/>
    <mergeCell ref="OZM18:OZN18"/>
    <mergeCell ref="OZO18:OZP18"/>
    <mergeCell ref="OZQ18:OZR18"/>
    <mergeCell ref="OYU18:OYV18"/>
    <mergeCell ref="OYW18:OYX18"/>
    <mergeCell ref="OYY18:OYZ18"/>
    <mergeCell ref="OZA18:OZB18"/>
    <mergeCell ref="OZC18:OZD18"/>
    <mergeCell ref="OZE18:OZF18"/>
    <mergeCell ref="OYI18:OYJ18"/>
    <mergeCell ref="OYK18:OYL18"/>
    <mergeCell ref="OYM18:OYN18"/>
    <mergeCell ref="OYO18:OYP18"/>
    <mergeCell ref="OYQ18:OYR18"/>
    <mergeCell ref="OYS18:OYT18"/>
    <mergeCell ref="OXW18:OXX18"/>
    <mergeCell ref="OXY18:OXZ18"/>
    <mergeCell ref="OYA18:OYB18"/>
    <mergeCell ref="OYC18:OYD18"/>
    <mergeCell ref="OYE18:OYF18"/>
    <mergeCell ref="OYG18:OYH18"/>
    <mergeCell ref="OXK18:OXL18"/>
    <mergeCell ref="OXM18:OXN18"/>
    <mergeCell ref="OXO18:OXP18"/>
    <mergeCell ref="OXQ18:OXR18"/>
    <mergeCell ref="OXS18:OXT18"/>
    <mergeCell ref="OXU18:OXV18"/>
    <mergeCell ref="OWY18:OWZ18"/>
    <mergeCell ref="OXA18:OXB18"/>
    <mergeCell ref="OXC18:OXD18"/>
    <mergeCell ref="OXE18:OXF18"/>
    <mergeCell ref="OXG18:OXH18"/>
    <mergeCell ref="OXI18:OXJ18"/>
    <mergeCell ref="OWM18:OWN18"/>
    <mergeCell ref="OWO18:OWP18"/>
    <mergeCell ref="OWQ18:OWR18"/>
    <mergeCell ref="OWS18:OWT18"/>
    <mergeCell ref="OWU18:OWV18"/>
    <mergeCell ref="OWW18:OWX18"/>
    <mergeCell ref="OWA18:OWB18"/>
    <mergeCell ref="OWC18:OWD18"/>
    <mergeCell ref="OWE18:OWF18"/>
    <mergeCell ref="OWG18:OWH18"/>
    <mergeCell ref="OWI18:OWJ18"/>
    <mergeCell ref="OWK18:OWL18"/>
    <mergeCell ref="OVO18:OVP18"/>
    <mergeCell ref="OVQ18:OVR18"/>
    <mergeCell ref="OVS18:OVT18"/>
    <mergeCell ref="OVU18:OVV18"/>
    <mergeCell ref="OVW18:OVX18"/>
    <mergeCell ref="OVY18:OVZ18"/>
    <mergeCell ref="OVC18:OVD18"/>
    <mergeCell ref="OVE18:OVF18"/>
    <mergeCell ref="OVG18:OVH18"/>
    <mergeCell ref="OVI18:OVJ18"/>
    <mergeCell ref="OVK18:OVL18"/>
    <mergeCell ref="OVM18:OVN18"/>
    <mergeCell ref="OUQ18:OUR18"/>
    <mergeCell ref="OUS18:OUT18"/>
    <mergeCell ref="OUU18:OUV18"/>
    <mergeCell ref="OUW18:OUX18"/>
    <mergeCell ref="OUY18:OUZ18"/>
    <mergeCell ref="OVA18:OVB18"/>
    <mergeCell ref="OUE18:OUF18"/>
    <mergeCell ref="OUG18:OUH18"/>
    <mergeCell ref="OUI18:OUJ18"/>
    <mergeCell ref="OUK18:OUL18"/>
    <mergeCell ref="OUM18:OUN18"/>
    <mergeCell ref="OUO18:OUP18"/>
    <mergeCell ref="OTS18:OTT18"/>
    <mergeCell ref="OTU18:OTV18"/>
    <mergeCell ref="OTW18:OTX18"/>
    <mergeCell ref="OTY18:OTZ18"/>
    <mergeCell ref="OUA18:OUB18"/>
    <mergeCell ref="OUC18:OUD18"/>
    <mergeCell ref="OTG18:OTH18"/>
    <mergeCell ref="OTI18:OTJ18"/>
    <mergeCell ref="OTK18:OTL18"/>
    <mergeCell ref="OTM18:OTN18"/>
    <mergeCell ref="OTO18:OTP18"/>
    <mergeCell ref="OTQ18:OTR18"/>
    <mergeCell ref="OSU18:OSV18"/>
    <mergeCell ref="OSW18:OSX18"/>
    <mergeCell ref="OSY18:OSZ18"/>
    <mergeCell ref="OTA18:OTB18"/>
    <mergeCell ref="OTC18:OTD18"/>
    <mergeCell ref="OTE18:OTF18"/>
    <mergeCell ref="OSI18:OSJ18"/>
    <mergeCell ref="OSK18:OSL18"/>
    <mergeCell ref="OSM18:OSN18"/>
    <mergeCell ref="OSO18:OSP18"/>
    <mergeCell ref="OSQ18:OSR18"/>
    <mergeCell ref="OSS18:OST18"/>
    <mergeCell ref="ORW18:ORX18"/>
    <mergeCell ref="ORY18:ORZ18"/>
    <mergeCell ref="OSA18:OSB18"/>
    <mergeCell ref="OSC18:OSD18"/>
    <mergeCell ref="OSE18:OSF18"/>
    <mergeCell ref="OSG18:OSH18"/>
    <mergeCell ref="ORK18:ORL18"/>
    <mergeCell ref="ORM18:ORN18"/>
    <mergeCell ref="ORO18:ORP18"/>
    <mergeCell ref="ORQ18:ORR18"/>
    <mergeCell ref="ORS18:ORT18"/>
    <mergeCell ref="ORU18:ORV18"/>
    <mergeCell ref="OQY18:OQZ18"/>
    <mergeCell ref="ORA18:ORB18"/>
    <mergeCell ref="ORC18:ORD18"/>
    <mergeCell ref="ORE18:ORF18"/>
    <mergeCell ref="ORG18:ORH18"/>
    <mergeCell ref="ORI18:ORJ18"/>
    <mergeCell ref="OQM18:OQN18"/>
    <mergeCell ref="OQO18:OQP18"/>
    <mergeCell ref="OQQ18:OQR18"/>
    <mergeCell ref="OQS18:OQT18"/>
    <mergeCell ref="OQU18:OQV18"/>
    <mergeCell ref="OQW18:OQX18"/>
    <mergeCell ref="OQA18:OQB18"/>
    <mergeCell ref="OQC18:OQD18"/>
    <mergeCell ref="OQE18:OQF18"/>
    <mergeCell ref="OQG18:OQH18"/>
    <mergeCell ref="OQI18:OQJ18"/>
    <mergeCell ref="OQK18:OQL18"/>
    <mergeCell ref="OPO18:OPP18"/>
    <mergeCell ref="OPQ18:OPR18"/>
    <mergeCell ref="OPS18:OPT18"/>
    <mergeCell ref="OPU18:OPV18"/>
    <mergeCell ref="OPW18:OPX18"/>
    <mergeCell ref="OPY18:OPZ18"/>
    <mergeCell ref="OPC18:OPD18"/>
    <mergeCell ref="OPE18:OPF18"/>
    <mergeCell ref="OPG18:OPH18"/>
    <mergeCell ref="OPI18:OPJ18"/>
    <mergeCell ref="OPK18:OPL18"/>
    <mergeCell ref="OPM18:OPN18"/>
    <mergeCell ref="OOQ18:OOR18"/>
    <mergeCell ref="OOS18:OOT18"/>
    <mergeCell ref="OOU18:OOV18"/>
    <mergeCell ref="OOW18:OOX18"/>
    <mergeCell ref="OOY18:OOZ18"/>
    <mergeCell ref="OPA18:OPB18"/>
    <mergeCell ref="OOE18:OOF18"/>
    <mergeCell ref="OOG18:OOH18"/>
    <mergeCell ref="OOI18:OOJ18"/>
    <mergeCell ref="OOK18:OOL18"/>
    <mergeCell ref="OOM18:OON18"/>
    <mergeCell ref="OOO18:OOP18"/>
    <mergeCell ref="ONS18:ONT18"/>
    <mergeCell ref="ONU18:ONV18"/>
    <mergeCell ref="ONW18:ONX18"/>
    <mergeCell ref="ONY18:ONZ18"/>
    <mergeCell ref="OOA18:OOB18"/>
    <mergeCell ref="OOC18:OOD18"/>
    <mergeCell ref="ONG18:ONH18"/>
    <mergeCell ref="ONI18:ONJ18"/>
    <mergeCell ref="ONK18:ONL18"/>
    <mergeCell ref="ONM18:ONN18"/>
    <mergeCell ref="ONO18:ONP18"/>
    <mergeCell ref="ONQ18:ONR18"/>
    <mergeCell ref="OMU18:OMV18"/>
    <mergeCell ref="OMW18:OMX18"/>
    <mergeCell ref="OMY18:OMZ18"/>
    <mergeCell ref="ONA18:ONB18"/>
    <mergeCell ref="ONC18:OND18"/>
    <mergeCell ref="ONE18:ONF18"/>
    <mergeCell ref="OMI18:OMJ18"/>
    <mergeCell ref="OMK18:OML18"/>
    <mergeCell ref="OMM18:OMN18"/>
    <mergeCell ref="OMO18:OMP18"/>
    <mergeCell ref="OMQ18:OMR18"/>
    <mergeCell ref="OMS18:OMT18"/>
    <mergeCell ref="OLW18:OLX18"/>
    <mergeCell ref="OLY18:OLZ18"/>
    <mergeCell ref="OMA18:OMB18"/>
    <mergeCell ref="OMC18:OMD18"/>
    <mergeCell ref="OME18:OMF18"/>
    <mergeCell ref="OMG18:OMH18"/>
    <mergeCell ref="OLK18:OLL18"/>
    <mergeCell ref="OLM18:OLN18"/>
    <mergeCell ref="OLO18:OLP18"/>
    <mergeCell ref="OLQ18:OLR18"/>
    <mergeCell ref="OLS18:OLT18"/>
    <mergeCell ref="OLU18:OLV18"/>
    <mergeCell ref="OKY18:OKZ18"/>
    <mergeCell ref="OLA18:OLB18"/>
    <mergeCell ref="OLC18:OLD18"/>
    <mergeCell ref="OLE18:OLF18"/>
    <mergeCell ref="OLG18:OLH18"/>
    <mergeCell ref="OLI18:OLJ18"/>
    <mergeCell ref="OKM18:OKN18"/>
    <mergeCell ref="OKO18:OKP18"/>
    <mergeCell ref="OKQ18:OKR18"/>
    <mergeCell ref="OKS18:OKT18"/>
    <mergeCell ref="OKU18:OKV18"/>
    <mergeCell ref="OKW18:OKX18"/>
    <mergeCell ref="OKA18:OKB18"/>
    <mergeCell ref="OKC18:OKD18"/>
    <mergeCell ref="OKE18:OKF18"/>
    <mergeCell ref="OKG18:OKH18"/>
    <mergeCell ref="OKI18:OKJ18"/>
    <mergeCell ref="OKK18:OKL18"/>
    <mergeCell ref="OJO18:OJP18"/>
    <mergeCell ref="OJQ18:OJR18"/>
    <mergeCell ref="OJS18:OJT18"/>
    <mergeCell ref="OJU18:OJV18"/>
    <mergeCell ref="OJW18:OJX18"/>
    <mergeCell ref="OJY18:OJZ18"/>
    <mergeCell ref="OJC18:OJD18"/>
    <mergeCell ref="OJE18:OJF18"/>
    <mergeCell ref="OJG18:OJH18"/>
    <mergeCell ref="OJI18:OJJ18"/>
    <mergeCell ref="OJK18:OJL18"/>
    <mergeCell ref="OJM18:OJN18"/>
    <mergeCell ref="OIQ18:OIR18"/>
    <mergeCell ref="OIS18:OIT18"/>
    <mergeCell ref="OIU18:OIV18"/>
    <mergeCell ref="OIW18:OIX18"/>
    <mergeCell ref="OIY18:OIZ18"/>
    <mergeCell ref="OJA18:OJB18"/>
    <mergeCell ref="OIE18:OIF18"/>
    <mergeCell ref="OIG18:OIH18"/>
    <mergeCell ref="OII18:OIJ18"/>
    <mergeCell ref="OIK18:OIL18"/>
    <mergeCell ref="OIM18:OIN18"/>
    <mergeCell ref="OIO18:OIP18"/>
    <mergeCell ref="OHS18:OHT18"/>
    <mergeCell ref="OHU18:OHV18"/>
    <mergeCell ref="OHW18:OHX18"/>
    <mergeCell ref="OHY18:OHZ18"/>
    <mergeCell ref="OIA18:OIB18"/>
    <mergeCell ref="OIC18:OID18"/>
    <mergeCell ref="OHG18:OHH18"/>
    <mergeCell ref="OHI18:OHJ18"/>
    <mergeCell ref="OHK18:OHL18"/>
    <mergeCell ref="OHM18:OHN18"/>
    <mergeCell ref="OHO18:OHP18"/>
    <mergeCell ref="OHQ18:OHR18"/>
    <mergeCell ref="OGU18:OGV18"/>
    <mergeCell ref="OGW18:OGX18"/>
    <mergeCell ref="OGY18:OGZ18"/>
    <mergeCell ref="OHA18:OHB18"/>
    <mergeCell ref="OHC18:OHD18"/>
    <mergeCell ref="OHE18:OHF18"/>
    <mergeCell ref="OGI18:OGJ18"/>
    <mergeCell ref="OGK18:OGL18"/>
    <mergeCell ref="OGM18:OGN18"/>
    <mergeCell ref="OGO18:OGP18"/>
    <mergeCell ref="OGQ18:OGR18"/>
    <mergeCell ref="OGS18:OGT18"/>
    <mergeCell ref="OFW18:OFX18"/>
    <mergeCell ref="OFY18:OFZ18"/>
    <mergeCell ref="OGA18:OGB18"/>
    <mergeCell ref="OGC18:OGD18"/>
    <mergeCell ref="OGE18:OGF18"/>
    <mergeCell ref="OGG18:OGH18"/>
    <mergeCell ref="OFK18:OFL18"/>
    <mergeCell ref="OFM18:OFN18"/>
    <mergeCell ref="OFO18:OFP18"/>
    <mergeCell ref="OFQ18:OFR18"/>
    <mergeCell ref="OFS18:OFT18"/>
    <mergeCell ref="OFU18:OFV18"/>
    <mergeCell ref="OEY18:OEZ18"/>
    <mergeCell ref="OFA18:OFB18"/>
    <mergeCell ref="OFC18:OFD18"/>
    <mergeCell ref="OFE18:OFF18"/>
    <mergeCell ref="OFG18:OFH18"/>
    <mergeCell ref="OFI18:OFJ18"/>
    <mergeCell ref="OEM18:OEN18"/>
    <mergeCell ref="OEO18:OEP18"/>
    <mergeCell ref="OEQ18:OER18"/>
    <mergeCell ref="OES18:OET18"/>
    <mergeCell ref="OEU18:OEV18"/>
    <mergeCell ref="OEW18:OEX18"/>
    <mergeCell ref="OEA18:OEB18"/>
    <mergeCell ref="OEC18:OED18"/>
    <mergeCell ref="OEE18:OEF18"/>
    <mergeCell ref="OEG18:OEH18"/>
    <mergeCell ref="OEI18:OEJ18"/>
    <mergeCell ref="OEK18:OEL18"/>
    <mergeCell ref="ODO18:ODP18"/>
    <mergeCell ref="ODQ18:ODR18"/>
    <mergeCell ref="ODS18:ODT18"/>
    <mergeCell ref="ODU18:ODV18"/>
    <mergeCell ref="ODW18:ODX18"/>
    <mergeCell ref="ODY18:ODZ18"/>
    <mergeCell ref="ODC18:ODD18"/>
    <mergeCell ref="ODE18:ODF18"/>
    <mergeCell ref="ODG18:ODH18"/>
    <mergeCell ref="ODI18:ODJ18"/>
    <mergeCell ref="ODK18:ODL18"/>
    <mergeCell ref="ODM18:ODN18"/>
    <mergeCell ref="OCQ18:OCR18"/>
    <mergeCell ref="OCS18:OCT18"/>
    <mergeCell ref="OCU18:OCV18"/>
    <mergeCell ref="OCW18:OCX18"/>
    <mergeCell ref="OCY18:OCZ18"/>
    <mergeCell ref="ODA18:ODB18"/>
    <mergeCell ref="OCE18:OCF18"/>
    <mergeCell ref="OCG18:OCH18"/>
    <mergeCell ref="OCI18:OCJ18"/>
    <mergeCell ref="OCK18:OCL18"/>
    <mergeCell ref="OCM18:OCN18"/>
    <mergeCell ref="OCO18:OCP18"/>
    <mergeCell ref="OBS18:OBT18"/>
    <mergeCell ref="OBU18:OBV18"/>
    <mergeCell ref="OBW18:OBX18"/>
    <mergeCell ref="OBY18:OBZ18"/>
    <mergeCell ref="OCA18:OCB18"/>
    <mergeCell ref="OCC18:OCD18"/>
    <mergeCell ref="OBG18:OBH18"/>
    <mergeCell ref="OBI18:OBJ18"/>
    <mergeCell ref="OBK18:OBL18"/>
    <mergeCell ref="OBM18:OBN18"/>
    <mergeCell ref="OBO18:OBP18"/>
    <mergeCell ref="OBQ18:OBR18"/>
    <mergeCell ref="OAU18:OAV18"/>
    <mergeCell ref="OAW18:OAX18"/>
    <mergeCell ref="OAY18:OAZ18"/>
    <mergeCell ref="OBA18:OBB18"/>
    <mergeCell ref="OBC18:OBD18"/>
    <mergeCell ref="OBE18:OBF18"/>
    <mergeCell ref="OAI18:OAJ18"/>
    <mergeCell ref="OAK18:OAL18"/>
    <mergeCell ref="OAM18:OAN18"/>
    <mergeCell ref="OAO18:OAP18"/>
    <mergeCell ref="OAQ18:OAR18"/>
    <mergeCell ref="OAS18:OAT18"/>
    <mergeCell ref="NZW18:NZX18"/>
    <mergeCell ref="NZY18:NZZ18"/>
    <mergeCell ref="OAA18:OAB18"/>
    <mergeCell ref="OAC18:OAD18"/>
    <mergeCell ref="OAE18:OAF18"/>
    <mergeCell ref="OAG18:OAH18"/>
    <mergeCell ref="NZK18:NZL18"/>
    <mergeCell ref="NZM18:NZN18"/>
    <mergeCell ref="NZO18:NZP18"/>
    <mergeCell ref="NZQ18:NZR18"/>
    <mergeCell ref="NZS18:NZT18"/>
    <mergeCell ref="NZU18:NZV18"/>
    <mergeCell ref="NYY18:NYZ18"/>
    <mergeCell ref="NZA18:NZB18"/>
    <mergeCell ref="NZC18:NZD18"/>
    <mergeCell ref="NZE18:NZF18"/>
    <mergeCell ref="NZG18:NZH18"/>
    <mergeCell ref="NZI18:NZJ18"/>
    <mergeCell ref="NYM18:NYN18"/>
    <mergeCell ref="NYO18:NYP18"/>
    <mergeCell ref="NYQ18:NYR18"/>
    <mergeCell ref="NYS18:NYT18"/>
    <mergeCell ref="NYU18:NYV18"/>
    <mergeCell ref="NYW18:NYX18"/>
    <mergeCell ref="NYA18:NYB18"/>
    <mergeCell ref="NYC18:NYD18"/>
    <mergeCell ref="NYE18:NYF18"/>
    <mergeCell ref="NYG18:NYH18"/>
    <mergeCell ref="NYI18:NYJ18"/>
    <mergeCell ref="NYK18:NYL18"/>
    <mergeCell ref="NXO18:NXP18"/>
    <mergeCell ref="NXQ18:NXR18"/>
    <mergeCell ref="NXS18:NXT18"/>
    <mergeCell ref="NXU18:NXV18"/>
    <mergeCell ref="NXW18:NXX18"/>
    <mergeCell ref="NXY18:NXZ18"/>
    <mergeCell ref="NXC18:NXD18"/>
    <mergeCell ref="NXE18:NXF18"/>
    <mergeCell ref="NXG18:NXH18"/>
    <mergeCell ref="NXI18:NXJ18"/>
    <mergeCell ref="NXK18:NXL18"/>
    <mergeCell ref="NXM18:NXN18"/>
    <mergeCell ref="NWQ18:NWR18"/>
    <mergeCell ref="NWS18:NWT18"/>
    <mergeCell ref="NWU18:NWV18"/>
    <mergeCell ref="NWW18:NWX18"/>
    <mergeCell ref="NWY18:NWZ18"/>
    <mergeCell ref="NXA18:NXB18"/>
    <mergeCell ref="NWE18:NWF18"/>
    <mergeCell ref="NWG18:NWH18"/>
    <mergeCell ref="NWI18:NWJ18"/>
    <mergeCell ref="NWK18:NWL18"/>
    <mergeCell ref="NWM18:NWN18"/>
    <mergeCell ref="NWO18:NWP18"/>
    <mergeCell ref="NVS18:NVT18"/>
    <mergeCell ref="NVU18:NVV18"/>
    <mergeCell ref="NVW18:NVX18"/>
    <mergeCell ref="NVY18:NVZ18"/>
    <mergeCell ref="NWA18:NWB18"/>
    <mergeCell ref="NWC18:NWD18"/>
    <mergeCell ref="NVG18:NVH18"/>
    <mergeCell ref="NVI18:NVJ18"/>
    <mergeCell ref="NVK18:NVL18"/>
    <mergeCell ref="NVM18:NVN18"/>
    <mergeCell ref="NVO18:NVP18"/>
    <mergeCell ref="NVQ18:NVR18"/>
    <mergeCell ref="NUU18:NUV18"/>
    <mergeCell ref="NUW18:NUX18"/>
    <mergeCell ref="NUY18:NUZ18"/>
    <mergeCell ref="NVA18:NVB18"/>
    <mergeCell ref="NVC18:NVD18"/>
    <mergeCell ref="NVE18:NVF18"/>
    <mergeCell ref="NUI18:NUJ18"/>
    <mergeCell ref="NUK18:NUL18"/>
    <mergeCell ref="NUM18:NUN18"/>
    <mergeCell ref="NUO18:NUP18"/>
    <mergeCell ref="NUQ18:NUR18"/>
    <mergeCell ref="NUS18:NUT18"/>
    <mergeCell ref="NTW18:NTX18"/>
    <mergeCell ref="NTY18:NTZ18"/>
    <mergeCell ref="NUA18:NUB18"/>
    <mergeCell ref="NUC18:NUD18"/>
    <mergeCell ref="NUE18:NUF18"/>
    <mergeCell ref="NUG18:NUH18"/>
    <mergeCell ref="NTK18:NTL18"/>
    <mergeCell ref="NTM18:NTN18"/>
    <mergeCell ref="NTO18:NTP18"/>
    <mergeCell ref="NTQ18:NTR18"/>
    <mergeCell ref="NTS18:NTT18"/>
    <mergeCell ref="NTU18:NTV18"/>
    <mergeCell ref="NSY18:NSZ18"/>
    <mergeCell ref="NTA18:NTB18"/>
    <mergeCell ref="NTC18:NTD18"/>
    <mergeCell ref="NTE18:NTF18"/>
    <mergeCell ref="NTG18:NTH18"/>
    <mergeCell ref="NTI18:NTJ18"/>
    <mergeCell ref="NSM18:NSN18"/>
    <mergeCell ref="NSO18:NSP18"/>
    <mergeCell ref="NSQ18:NSR18"/>
    <mergeCell ref="NSS18:NST18"/>
    <mergeCell ref="NSU18:NSV18"/>
    <mergeCell ref="NSW18:NSX18"/>
    <mergeCell ref="NSA18:NSB18"/>
    <mergeCell ref="NSC18:NSD18"/>
    <mergeCell ref="NSE18:NSF18"/>
    <mergeCell ref="NSG18:NSH18"/>
    <mergeCell ref="NSI18:NSJ18"/>
    <mergeCell ref="NSK18:NSL18"/>
    <mergeCell ref="NRO18:NRP18"/>
    <mergeCell ref="NRQ18:NRR18"/>
    <mergeCell ref="NRS18:NRT18"/>
    <mergeCell ref="NRU18:NRV18"/>
    <mergeCell ref="NRW18:NRX18"/>
    <mergeCell ref="NRY18:NRZ18"/>
    <mergeCell ref="NRC18:NRD18"/>
    <mergeCell ref="NRE18:NRF18"/>
    <mergeCell ref="NRG18:NRH18"/>
    <mergeCell ref="NRI18:NRJ18"/>
    <mergeCell ref="NRK18:NRL18"/>
    <mergeCell ref="NRM18:NRN18"/>
    <mergeCell ref="NQQ18:NQR18"/>
    <mergeCell ref="NQS18:NQT18"/>
    <mergeCell ref="NQU18:NQV18"/>
    <mergeCell ref="NQW18:NQX18"/>
    <mergeCell ref="NQY18:NQZ18"/>
    <mergeCell ref="NRA18:NRB18"/>
    <mergeCell ref="NQE18:NQF18"/>
    <mergeCell ref="NQG18:NQH18"/>
    <mergeCell ref="NQI18:NQJ18"/>
    <mergeCell ref="NQK18:NQL18"/>
    <mergeCell ref="NQM18:NQN18"/>
    <mergeCell ref="NQO18:NQP18"/>
    <mergeCell ref="NPS18:NPT18"/>
    <mergeCell ref="NPU18:NPV18"/>
    <mergeCell ref="NPW18:NPX18"/>
    <mergeCell ref="NPY18:NPZ18"/>
    <mergeCell ref="NQA18:NQB18"/>
    <mergeCell ref="NQC18:NQD18"/>
    <mergeCell ref="NPG18:NPH18"/>
    <mergeCell ref="NPI18:NPJ18"/>
    <mergeCell ref="NPK18:NPL18"/>
    <mergeCell ref="NPM18:NPN18"/>
    <mergeCell ref="NPO18:NPP18"/>
    <mergeCell ref="NPQ18:NPR18"/>
    <mergeCell ref="NOU18:NOV18"/>
    <mergeCell ref="NOW18:NOX18"/>
    <mergeCell ref="NOY18:NOZ18"/>
    <mergeCell ref="NPA18:NPB18"/>
    <mergeCell ref="NPC18:NPD18"/>
    <mergeCell ref="NPE18:NPF18"/>
    <mergeCell ref="NOI18:NOJ18"/>
    <mergeCell ref="NOK18:NOL18"/>
    <mergeCell ref="NOM18:NON18"/>
    <mergeCell ref="NOO18:NOP18"/>
    <mergeCell ref="NOQ18:NOR18"/>
    <mergeCell ref="NOS18:NOT18"/>
    <mergeCell ref="NNW18:NNX18"/>
    <mergeCell ref="NNY18:NNZ18"/>
    <mergeCell ref="NOA18:NOB18"/>
    <mergeCell ref="NOC18:NOD18"/>
    <mergeCell ref="NOE18:NOF18"/>
    <mergeCell ref="NOG18:NOH18"/>
    <mergeCell ref="NNK18:NNL18"/>
    <mergeCell ref="NNM18:NNN18"/>
    <mergeCell ref="NNO18:NNP18"/>
    <mergeCell ref="NNQ18:NNR18"/>
    <mergeCell ref="NNS18:NNT18"/>
    <mergeCell ref="NNU18:NNV18"/>
    <mergeCell ref="NMY18:NMZ18"/>
    <mergeCell ref="NNA18:NNB18"/>
    <mergeCell ref="NNC18:NND18"/>
    <mergeCell ref="NNE18:NNF18"/>
    <mergeCell ref="NNG18:NNH18"/>
    <mergeCell ref="NNI18:NNJ18"/>
    <mergeCell ref="NMM18:NMN18"/>
    <mergeCell ref="NMO18:NMP18"/>
    <mergeCell ref="NMQ18:NMR18"/>
    <mergeCell ref="NMS18:NMT18"/>
    <mergeCell ref="NMU18:NMV18"/>
    <mergeCell ref="NMW18:NMX18"/>
    <mergeCell ref="NMA18:NMB18"/>
    <mergeCell ref="NMC18:NMD18"/>
    <mergeCell ref="NME18:NMF18"/>
    <mergeCell ref="NMG18:NMH18"/>
    <mergeCell ref="NMI18:NMJ18"/>
    <mergeCell ref="NMK18:NML18"/>
    <mergeCell ref="NLO18:NLP18"/>
    <mergeCell ref="NLQ18:NLR18"/>
    <mergeCell ref="NLS18:NLT18"/>
    <mergeCell ref="NLU18:NLV18"/>
    <mergeCell ref="NLW18:NLX18"/>
    <mergeCell ref="NLY18:NLZ18"/>
    <mergeCell ref="NLC18:NLD18"/>
    <mergeCell ref="NLE18:NLF18"/>
    <mergeCell ref="NLG18:NLH18"/>
    <mergeCell ref="NLI18:NLJ18"/>
    <mergeCell ref="NLK18:NLL18"/>
    <mergeCell ref="NLM18:NLN18"/>
    <mergeCell ref="NKQ18:NKR18"/>
    <mergeCell ref="NKS18:NKT18"/>
    <mergeCell ref="NKU18:NKV18"/>
    <mergeCell ref="NKW18:NKX18"/>
    <mergeCell ref="NKY18:NKZ18"/>
    <mergeCell ref="NLA18:NLB18"/>
    <mergeCell ref="NKE18:NKF18"/>
    <mergeCell ref="NKG18:NKH18"/>
    <mergeCell ref="NKI18:NKJ18"/>
    <mergeCell ref="NKK18:NKL18"/>
    <mergeCell ref="NKM18:NKN18"/>
    <mergeCell ref="NKO18:NKP18"/>
    <mergeCell ref="NJS18:NJT18"/>
    <mergeCell ref="NJU18:NJV18"/>
    <mergeCell ref="NJW18:NJX18"/>
    <mergeCell ref="NJY18:NJZ18"/>
    <mergeCell ref="NKA18:NKB18"/>
    <mergeCell ref="NKC18:NKD18"/>
    <mergeCell ref="NJG18:NJH18"/>
    <mergeCell ref="NJI18:NJJ18"/>
    <mergeCell ref="NJK18:NJL18"/>
    <mergeCell ref="NJM18:NJN18"/>
    <mergeCell ref="NJO18:NJP18"/>
    <mergeCell ref="NJQ18:NJR18"/>
    <mergeCell ref="NIU18:NIV18"/>
    <mergeCell ref="NIW18:NIX18"/>
    <mergeCell ref="NIY18:NIZ18"/>
    <mergeCell ref="NJA18:NJB18"/>
    <mergeCell ref="NJC18:NJD18"/>
    <mergeCell ref="NJE18:NJF18"/>
    <mergeCell ref="NII18:NIJ18"/>
    <mergeCell ref="NIK18:NIL18"/>
    <mergeCell ref="NIM18:NIN18"/>
    <mergeCell ref="NIO18:NIP18"/>
    <mergeCell ref="NIQ18:NIR18"/>
    <mergeCell ref="NIS18:NIT18"/>
    <mergeCell ref="NHW18:NHX18"/>
    <mergeCell ref="NHY18:NHZ18"/>
    <mergeCell ref="NIA18:NIB18"/>
    <mergeCell ref="NIC18:NID18"/>
    <mergeCell ref="NIE18:NIF18"/>
    <mergeCell ref="NIG18:NIH18"/>
    <mergeCell ref="NHK18:NHL18"/>
    <mergeCell ref="NHM18:NHN18"/>
    <mergeCell ref="NHO18:NHP18"/>
    <mergeCell ref="NHQ18:NHR18"/>
    <mergeCell ref="NHS18:NHT18"/>
    <mergeCell ref="NHU18:NHV18"/>
    <mergeCell ref="NGY18:NGZ18"/>
    <mergeCell ref="NHA18:NHB18"/>
    <mergeCell ref="NHC18:NHD18"/>
    <mergeCell ref="NHE18:NHF18"/>
    <mergeCell ref="NHG18:NHH18"/>
    <mergeCell ref="NHI18:NHJ18"/>
    <mergeCell ref="NGM18:NGN18"/>
    <mergeCell ref="NGO18:NGP18"/>
    <mergeCell ref="NGQ18:NGR18"/>
    <mergeCell ref="NGS18:NGT18"/>
    <mergeCell ref="NGU18:NGV18"/>
    <mergeCell ref="NGW18:NGX18"/>
    <mergeCell ref="NGA18:NGB18"/>
    <mergeCell ref="NGC18:NGD18"/>
    <mergeCell ref="NGE18:NGF18"/>
    <mergeCell ref="NGG18:NGH18"/>
    <mergeCell ref="NGI18:NGJ18"/>
    <mergeCell ref="NGK18:NGL18"/>
    <mergeCell ref="NFO18:NFP18"/>
    <mergeCell ref="NFQ18:NFR18"/>
    <mergeCell ref="NFS18:NFT18"/>
    <mergeCell ref="NFU18:NFV18"/>
    <mergeCell ref="NFW18:NFX18"/>
    <mergeCell ref="NFY18:NFZ18"/>
    <mergeCell ref="NFC18:NFD18"/>
    <mergeCell ref="NFE18:NFF18"/>
    <mergeCell ref="NFG18:NFH18"/>
    <mergeCell ref="NFI18:NFJ18"/>
    <mergeCell ref="NFK18:NFL18"/>
    <mergeCell ref="NFM18:NFN18"/>
    <mergeCell ref="NEQ18:NER18"/>
    <mergeCell ref="NES18:NET18"/>
    <mergeCell ref="NEU18:NEV18"/>
    <mergeCell ref="NEW18:NEX18"/>
    <mergeCell ref="NEY18:NEZ18"/>
    <mergeCell ref="NFA18:NFB18"/>
    <mergeCell ref="NEE18:NEF18"/>
    <mergeCell ref="NEG18:NEH18"/>
    <mergeCell ref="NEI18:NEJ18"/>
    <mergeCell ref="NEK18:NEL18"/>
    <mergeCell ref="NEM18:NEN18"/>
    <mergeCell ref="NEO18:NEP18"/>
    <mergeCell ref="NDS18:NDT18"/>
    <mergeCell ref="NDU18:NDV18"/>
    <mergeCell ref="NDW18:NDX18"/>
    <mergeCell ref="NDY18:NDZ18"/>
    <mergeCell ref="NEA18:NEB18"/>
    <mergeCell ref="NEC18:NED18"/>
    <mergeCell ref="NDG18:NDH18"/>
    <mergeCell ref="NDI18:NDJ18"/>
    <mergeCell ref="NDK18:NDL18"/>
    <mergeCell ref="NDM18:NDN18"/>
    <mergeCell ref="NDO18:NDP18"/>
    <mergeCell ref="NDQ18:NDR18"/>
    <mergeCell ref="NCU18:NCV18"/>
    <mergeCell ref="NCW18:NCX18"/>
    <mergeCell ref="NCY18:NCZ18"/>
    <mergeCell ref="NDA18:NDB18"/>
    <mergeCell ref="NDC18:NDD18"/>
    <mergeCell ref="NDE18:NDF18"/>
    <mergeCell ref="NCI18:NCJ18"/>
    <mergeCell ref="NCK18:NCL18"/>
    <mergeCell ref="NCM18:NCN18"/>
    <mergeCell ref="NCO18:NCP18"/>
    <mergeCell ref="NCQ18:NCR18"/>
    <mergeCell ref="NCS18:NCT18"/>
    <mergeCell ref="NBW18:NBX18"/>
    <mergeCell ref="NBY18:NBZ18"/>
    <mergeCell ref="NCA18:NCB18"/>
    <mergeCell ref="NCC18:NCD18"/>
    <mergeCell ref="NCE18:NCF18"/>
    <mergeCell ref="NCG18:NCH18"/>
    <mergeCell ref="NBK18:NBL18"/>
    <mergeCell ref="NBM18:NBN18"/>
    <mergeCell ref="NBO18:NBP18"/>
    <mergeCell ref="NBQ18:NBR18"/>
    <mergeCell ref="NBS18:NBT18"/>
    <mergeCell ref="NBU18:NBV18"/>
    <mergeCell ref="NAY18:NAZ18"/>
    <mergeCell ref="NBA18:NBB18"/>
    <mergeCell ref="NBC18:NBD18"/>
    <mergeCell ref="NBE18:NBF18"/>
    <mergeCell ref="NBG18:NBH18"/>
    <mergeCell ref="NBI18:NBJ18"/>
    <mergeCell ref="NAM18:NAN18"/>
    <mergeCell ref="NAO18:NAP18"/>
    <mergeCell ref="NAQ18:NAR18"/>
    <mergeCell ref="NAS18:NAT18"/>
    <mergeCell ref="NAU18:NAV18"/>
    <mergeCell ref="NAW18:NAX18"/>
    <mergeCell ref="NAA18:NAB18"/>
    <mergeCell ref="NAC18:NAD18"/>
    <mergeCell ref="NAE18:NAF18"/>
    <mergeCell ref="NAG18:NAH18"/>
    <mergeCell ref="NAI18:NAJ18"/>
    <mergeCell ref="NAK18:NAL18"/>
    <mergeCell ref="MZO18:MZP18"/>
    <mergeCell ref="MZQ18:MZR18"/>
    <mergeCell ref="MZS18:MZT18"/>
    <mergeCell ref="MZU18:MZV18"/>
    <mergeCell ref="MZW18:MZX18"/>
    <mergeCell ref="MZY18:MZZ18"/>
    <mergeCell ref="MZC18:MZD18"/>
    <mergeCell ref="MZE18:MZF18"/>
    <mergeCell ref="MZG18:MZH18"/>
    <mergeCell ref="MZI18:MZJ18"/>
    <mergeCell ref="MZK18:MZL18"/>
    <mergeCell ref="MZM18:MZN18"/>
    <mergeCell ref="MYQ18:MYR18"/>
    <mergeCell ref="MYS18:MYT18"/>
    <mergeCell ref="MYU18:MYV18"/>
    <mergeCell ref="MYW18:MYX18"/>
    <mergeCell ref="MYY18:MYZ18"/>
    <mergeCell ref="MZA18:MZB18"/>
    <mergeCell ref="MYE18:MYF18"/>
    <mergeCell ref="MYG18:MYH18"/>
    <mergeCell ref="MYI18:MYJ18"/>
    <mergeCell ref="MYK18:MYL18"/>
    <mergeCell ref="MYM18:MYN18"/>
    <mergeCell ref="MYO18:MYP18"/>
    <mergeCell ref="MXS18:MXT18"/>
    <mergeCell ref="MXU18:MXV18"/>
    <mergeCell ref="MXW18:MXX18"/>
    <mergeCell ref="MXY18:MXZ18"/>
    <mergeCell ref="MYA18:MYB18"/>
    <mergeCell ref="MYC18:MYD18"/>
    <mergeCell ref="MXG18:MXH18"/>
    <mergeCell ref="MXI18:MXJ18"/>
    <mergeCell ref="MXK18:MXL18"/>
    <mergeCell ref="MXM18:MXN18"/>
    <mergeCell ref="MXO18:MXP18"/>
    <mergeCell ref="MXQ18:MXR18"/>
    <mergeCell ref="MWU18:MWV18"/>
    <mergeCell ref="MWW18:MWX18"/>
    <mergeCell ref="MWY18:MWZ18"/>
    <mergeCell ref="MXA18:MXB18"/>
    <mergeCell ref="MXC18:MXD18"/>
    <mergeCell ref="MXE18:MXF18"/>
    <mergeCell ref="MWI18:MWJ18"/>
    <mergeCell ref="MWK18:MWL18"/>
    <mergeCell ref="MWM18:MWN18"/>
    <mergeCell ref="MWO18:MWP18"/>
    <mergeCell ref="MWQ18:MWR18"/>
    <mergeCell ref="MWS18:MWT18"/>
    <mergeCell ref="MVW18:MVX18"/>
    <mergeCell ref="MVY18:MVZ18"/>
    <mergeCell ref="MWA18:MWB18"/>
    <mergeCell ref="MWC18:MWD18"/>
    <mergeCell ref="MWE18:MWF18"/>
    <mergeCell ref="MWG18:MWH18"/>
    <mergeCell ref="MVK18:MVL18"/>
    <mergeCell ref="MVM18:MVN18"/>
    <mergeCell ref="MVO18:MVP18"/>
    <mergeCell ref="MVQ18:MVR18"/>
    <mergeCell ref="MVS18:MVT18"/>
    <mergeCell ref="MVU18:MVV18"/>
    <mergeCell ref="MUY18:MUZ18"/>
    <mergeCell ref="MVA18:MVB18"/>
    <mergeCell ref="MVC18:MVD18"/>
    <mergeCell ref="MVE18:MVF18"/>
    <mergeCell ref="MVG18:MVH18"/>
    <mergeCell ref="MVI18:MVJ18"/>
    <mergeCell ref="MUM18:MUN18"/>
    <mergeCell ref="MUO18:MUP18"/>
    <mergeCell ref="MUQ18:MUR18"/>
    <mergeCell ref="MUS18:MUT18"/>
    <mergeCell ref="MUU18:MUV18"/>
    <mergeCell ref="MUW18:MUX18"/>
    <mergeCell ref="MUA18:MUB18"/>
    <mergeCell ref="MUC18:MUD18"/>
    <mergeCell ref="MUE18:MUF18"/>
    <mergeCell ref="MUG18:MUH18"/>
    <mergeCell ref="MUI18:MUJ18"/>
    <mergeCell ref="MUK18:MUL18"/>
    <mergeCell ref="MTO18:MTP18"/>
    <mergeCell ref="MTQ18:MTR18"/>
    <mergeCell ref="MTS18:MTT18"/>
    <mergeCell ref="MTU18:MTV18"/>
    <mergeCell ref="MTW18:MTX18"/>
    <mergeCell ref="MTY18:MTZ18"/>
    <mergeCell ref="MTC18:MTD18"/>
    <mergeCell ref="MTE18:MTF18"/>
    <mergeCell ref="MTG18:MTH18"/>
    <mergeCell ref="MTI18:MTJ18"/>
    <mergeCell ref="MTK18:MTL18"/>
    <mergeCell ref="MTM18:MTN18"/>
    <mergeCell ref="MSQ18:MSR18"/>
    <mergeCell ref="MSS18:MST18"/>
    <mergeCell ref="MSU18:MSV18"/>
    <mergeCell ref="MSW18:MSX18"/>
    <mergeCell ref="MSY18:MSZ18"/>
    <mergeCell ref="MTA18:MTB18"/>
    <mergeCell ref="MSE18:MSF18"/>
    <mergeCell ref="MSG18:MSH18"/>
    <mergeCell ref="MSI18:MSJ18"/>
    <mergeCell ref="MSK18:MSL18"/>
    <mergeCell ref="MSM18:MSN18"/>
    <mergeCell ref="MSO18:MSP18"/>
    <mergeCell ref="MRS18:MRT18"/>
    <mergeCell ref="MRU18:MRV18"/>
    <mergeCell ref="MRW18:MRX18"/>
    <mergeCell ref="MRY18:MRZ18"/>
    <mergeCell ref="MSA18:MSB18"/>
    <mergeCell ref="MSC18:MSD18"/>
    <mergeCell ref="MRG18:MRH18"/>
    <mergeCell ref="MRI18:MRJ18"/>
    <mergeCell ref="MRK18:MRL18"/>
    <mergeCell ref="MRM18:MRN18"/>
    <mergeCell ref="MRO18:MRP18"/>
    <mergeCell ref="MRQ18:MRR18"/>
    <mergeCell ref="MQU18:MQV18"/>
    <mergeCell ref="MQW18:MQX18"/>
    <mergeCell ref="MQY18:MQZ18"/>
    <mergeCell ref="MRA18:MRB18"/>
    <mergeCell ref="MRC18:MRD18"/>
    <mergeCell ref="MRE18:MRF18"/>
    <mergeCell ref="MQI18:MQJ18"/>
    <mergeCell ref="MQK18:MQL18"/>
    <mergeCell ref="MQM18:MQN18"/>
    <mergeCell ref="MQO18:MQP18"/>
    <mergeCell ref="MQQ18:MQR18"/>
    <mergeCell ref="MQS18:MQT18"/>
    <mergeCell ref="MPW18:MPX18"/>
    <mergeCell ref="MPY18:MPZ18"/>
    <mergeCell ref="MQA18:MQB18"/>
    <mergeCell ref="MQC18:MQD18"/>
    <mergeCell ref="MQE18:MQF18"/>
    <mergeCell ref="MQG18:MQH18"/>
    <mergeCell ref="MPK18:MPL18"/>
    <mergeCell ref="MPM18:MPN18"/>
    <mergeCell ref="MPO18:MPP18"/>
    <mergeCell ref="MPQ18:MPR18"/>
    <mergeCell ref="MPS18:MPT18"/>
    <mergeCell ref="MPU18:MPV18"/>
    <mergeCell ref="MOY18:MOZ18"/>
    <mergeCell ref="MPA18:MPB18"/>
    <mergeCell ref="MPC18:MPD18"/>
    <mergeCell ref="MPE18:MPF18"/>
    <mergeCell ref="MPG18:MPH18"/>
    <mergeCell ref="MPI18:MPJ18"/>
    <mergeCell ref="MOM18:MON18"/>
    <mergeCell ref="MOO18:MOP18"/>
    <mergeCell ref="MOQ18:MOR18"/>
    <mergeCell ref="MOS18:MOT18"/>
    <mergeCell ref="MOU18:MOV18"/>
    <mergeCell ref="MOW18:MOX18"/>
    <mergeCell ref="MOA18:MOB18"/>
    <mergeCell ref="MOC18:MOD18"/>
    <mergeCell ref="MOE18:MOF18"/>
    <mergeCell ref="MOG18:MOH18"/>
    <mergeCell ref="MOI18:MOJ18"/>
    <mergeCell ref="MOK18:MOL18"/>
    <mergeCell ref="MNO18:MNP18"/>
    <mergeCell ref="MNQ18:MNR18"/>
    <mergeCell ref="MNS18:MNT18"/>
    <mergeCell ref="MNU18:MNV18"/>
    <mergeCell ref="MNW18:MNX18"/>
    <mergeCell ref="MNY18:MNZ18"/>
    <mergeCell ref="MNC18:MND18"/>
    <mergeCell ref="MNE18:MNF18"/>
    <mergeCell ref="MNG18:MNH18"/>
    <mergeCell ref="MNI18:MNJ18"/>
    <mergeCell ref="MNK18:MNL18"/>
    <mergeCell ref="MNM18:MNN18"/>
    <mergeCell ref="MMQ18:MMR18"/>
    <mergeCell ref="MMS18:MMT18"/>
    <mergeCell ref="MMU18:MMV18"/>
    <mergeCell ref="MMW18:MMX18"/>
    <mergeCell ref="MMY18:MMZ18"/>
    <mergeCell ref="MNA18:MNB18"/>
    <mergeCell ref="MME18:MMF18"/>
    <mergeCell ref="MMG18:MMH18"/>
    <mergeCell ref="MMI18:MMJ18"/>
    <mergeCell ref="MMK18:MML18"/>
    <mergeCell ref="MMM18:MMN18"/>
    <mergeCell ref="MMO18:MMP18"/>
    <mergeCell ref="MLS18:MLT18"/>
    <mergeCell ref="MLU18:MLV18"/>
    <mergeCell ref="MLW18:MLX18"/>
    <mergeCell ref="MLY18:MLZ18"/>
    <mergeCell ref="MMA18:MMB18"/>
    <mergeCell ref="MMC18:MMD18"/>
    <mergeCell ref="MLG18:MLH18"/>
    <mergeCell ref="MLI18:MLJ18"/>
    <mergeCell ref="MLK18:MLL18"/>
    <mergeCell ref="MLM18:MLN18"/>
    <mergeCell ref="MLO18:MLP18"/>
    <mergeCell ref="MLQ18:MLR18"/>
    <mergeCell ref="MKU18:MKV18"/>
    <mergeCell ref="MKW18:MKX18"/>
    <mergeCell ref="MKY18:MKZ18"/>
    <mergeCell ref="MLA18:MLB18"/>
    <mergeCell ref="MLC18:MLD18"/>
    <mergeCell ref="MLE18:MLF18"/>
    <mergeCell ref="MKI18:MKJ18"/>
    <mergeCell ref="MKK18:MKL18"/>
    <mergeCell ref="MKM18:MKN18"/>
    <mergeCell ref="MKO18:MKP18"/>
    <mergeCell ref="MKQ18:MKR18"/>
    <mergeCell ref="MKS18:MKT18"/>
    <mergeCell ref="MJW18:MJX18"/>
    <mergeCell ref="MJY18:MJZ18"/>
    <mergeCell ref="MKA18:MKB18"/>
    <mergeCell ref="MKC18:MKD18"/>
    <mergeCell ref="MKE18:MKF18"/>
    <mergeCell ref="MKG18:MKH18"/>
    <mergeCell ref="MJK18:MJL18"/>
    <mergeCell ref="MJM18:MJN18"/>
    <mergeCell ref="MJO18:MJP18"/>
    <mergeCell ref="MJQ18:MJR18"/>
    <mergeCell ref="MJS18:MJT18"/>
    <mergeCell ref="MJU18:MJV18"/>
    <mergeCell ref="MIY18:MIZ18"/>
    <mergeCell ref="MJA18:MJB18"/>
    <mergeCell ref="MJC18:MJD18"/>
    <mergeCell ref="MJE18:MJF18"/>
    <mergeCell ref="MJG18:MJH18"/>
    <mergeCell ref="MJI18:MJJ18"/>
    <mergeCell ref="MIM18:MIN18"/>
    <mergeCell ref="MIO18:MIP18"/>
    <mergeCell ref="MIQ18:MIR18"/>
    <mergeCell ref="MIS18:MIT18"/>
    <mergeCell ref="MIU18:MIV18"/>
    <mergeCell ref="MIW18:MIX18"/>
    <mergeCell ref="MIA18:MIB18"/>
    <mergeCell ref="MIC18:MID18"/>
    <mergeCell ref="MIE18:MIF18"/>
    <mergeCell ref="MIG18:MIH18"/>
    <mergeCell ref="MII18:MIJ18"/>
    <mergeCell ref="MIK18:MIL18"/>
    <mergeCell ref="MHO18:MHP18"/>
    <mergeCell ref="MHQ18:MHR18"/>
    <mergeCell ref="MHS18:MHT18"/>
    <mergeCell ref="MHU18:MHV18"/>
    <mergeCell ref="MHW18:MHX18"/>
    <mergeCell ref="MHY18:MHZ18"/>
    <mergeCell ref="MHC18:MHD18"/>
    <mergeCell ref="MHE18:MHF18"/>
    <mergeCell ref="MHG18:MHH18"/>
    <mergeCell ref="MHI18:MHJ18"/>
    <mergeCell ref="MHK18:MHL18"/>
    <mergeCell ref="MHM18:MHN18"/>
    <mergeCell ref="MGQ18:MGR18"/>
    <mergeCell ref="MGS18:MGT18"/>
    <mergeCell ref="MGU18:MGV18"/>
    <mergeCell ref="MGW18:MGX18"/>
    <mergeCell ref="MGY18:MGZ18"/>
    <mergeCell ref="MHA18:MHB18"/>
    <mergeCell ref="MGE18:MGF18"/>
    <mergeCell ref="MGG18:MGH18"/>
    <mergeCell ref="MGI18:MGJ18"/>
    <mergeCell ref="MGK18:MGL18"/>
    <mergeCell ref="MGM18:MGN18"/>
    <mergeCell ref="MGO18:MGP18"/>
    <mergeCell ref="MFS18:MFT18"/>
    <mergeCell ref="MFU18:MFV18"/>
    <mergeCell ref="MFW18:MFX18"/>
    <mergeCell ref="MFY18:MFZ18"/>
    <mergeCell ref="MGA18:MGB18"/>
    <mergeCell ref="MGC18:MGD18"/>
    <mergeCell ref="MFG18:MFH18"/>
    <mergeCell ref="MFI18:MFJ18"/>
    <mergeCell ref="MFK18:MFL18"/>
    <mergeCell ref="MFM18:MFN18"/>
    <mergeCell ref="MFO18:MFP18"/>
    <mergeCell ref="MFQ18:MFR18"/>
    <mergeCell ref="MEU18:MEV18"/>
    <mergeCell ref="MEW18:MEX18"/>
    <mergeCell ref="MEY18:MEZ18"/>
    <mergeCell ref="MFA18:MFB18"/>
    <mergeCell ref="MFC18:MFD18"/>
    <mergeCell ref="MFE18:MFF18"/>
    <mergeCell ref="MEI18:MEJ18"/>
    <mergeCell ref="MEK18:MEL18"/>
    <mergeCell ref="MEM18:MEN18"/>
    <mergeCell ref="MEO18:MEP18"/>
    <mergeCell ref="MEQ18:MER18"/>
    <mergeCell ref="MES18:MET18"/>
    <mergeCell ref="MDW18:MDX18"/>
    <mergeCell ref="MDY18:MDZ18"/>
    <mergeCell ref="MEA18:MEB18"/>
    <mergeCell ref="MEC18:MED18"/>
    <mergeCell ref="MEE18:MEF18"/>
    <mergeCell ref="MEG18:MEH18"/>
    <mergeCell ref="MDK18:MDL18"/>
    <mergeCell ref="MDM18:MDN18"/>
    <mergeCell ref="MDO18:MDP18"/>
    <mergeCell ref="MDQ18:MDR18"/>
    <mergeCell ref="MDS18:MDT18"/>
    <mergeCell ref="MDU18:MDV18"/>
    <mergeCell ref="MCY18:MCZ18"/>
    <mergeCell ref="MDA18:MDB18"/>
    <mergeCell ref="MDC18:MDD18"/>
    <mergeCell ref="MDE18:MDF18"/>
    <mergeCell ref="MDG18:MDH18"/>
    <mergeCell ref="MDI18:MDJ18"/>
    <mergeCell ref="MCM18:MCN18"/>
    <mergeCell ref="MCO18:MCP18"/>
    <mergeCell ref="MCQ18:MCR18"/>
    <mergeCell ref="MCS18:MCT18"/>
    <mergeCell ref="MCU18:MCV18"/>
    <mergeCell ref="MCW18:MCX18"/>
    <mergeCell ref="MCA18:MCB18"/>
    <mergeCell ref="MCC18:MCD18"/>
    <mergeCell ref="MCE18:MCF18"/>
    <mergeCell ref="MCG18:MCH18"/>
    <mergeCell ref="MCI18:MCJ18"/>
    <mergeCell ref="MCK18:MCL18"/>
    <mergeCell ref="MBO18:MBP18"/>
    <mergeCell ref="MBQ18:MBR18"/>
    <mergeCell ref="MBS18:MBT18"/>
    <mergeCell ref="MBU18:MBV18"/>
    <mergeCell ref="MBW18:MBX18"/>
    <mergeCell ref="MBY18:MBZ18"/>
    <mergeCell ref="MBC18:MBD18"/>
    <mergeCell ref="MBE18:MBF18"/>
    <mergeCell ref="MBG18:MBH18"/>
    <mergeCell ref="MBI18:MBJ18"/>
    <mergeCell ref="MBK18:MBL18"/>
    <mergeCell ref="MBM18:MBN18"/>
    <mergeCell ref="MAQ18:MAR18"/>
    <mergeCell ref="MAS18:MAT18"/>
    <mergeCell ref="MAU18:MAV18"/>
    <mergeCell ref="MAW18:MAX18"/>
    <mergeCell ref="MAY18:MAZ18"/>
    <mergeCell ref="MBA18:MBB18"/>
    <mergeCell ref="MAE18:MAF18"/>
    <mergeCell ref="MAG18:MAH18"/>
    <mergeCell ref="MAI18:MAJ18"/>
    <mergeCell ref="MAK18:MAL18"/>
    <mergeCell ref="MAM18:MAN18"/>
    <mergeCell ref="MAO18:MAP18"/>
    <mergeCell ref="LZS18:LZT18"/>
    <mergeCell ref="LZU18:LZV18"/>
    <mergeCell ref="LZW18:LZX18"/>
    <mergeCell ref="LZY18:LZZ18"/>
    <mergeCell ref="MAA18:MAB18"/>
    <mergeCell ref="MAC18:MAD18"/>
    <mergeCell ref="LZG18:LZH18"/>
    <mergeCell ref="LZI18:LZJ18"/>
    <mergeCell ref="LZK18:LZL18"/>
    <mergeCell ref="LZM18:LZN18"/>
    <mergeCell ref="LZO18:LZP18"/>
    <mergeCell ref="LZQ18:LZR18"/>
    <mergeCell ref="LYU18:LYV18"/>
    <mergeCell ref="LYW18:LYX18"/>
    <mergeCell ref="LYY18:LYZ18"/>
    <mergeCell ref="LZA18:LZB18"/>
    <mergeCell ref="LZC18:LZD18"/>
    <mergeCell ref="LZE18:LZF18"/>
    <mergeCell ref="LYI18:LYJ18"/>
    <mergeCell ref="LYK18:LYL18"/>
    <mergeCell ref="LYM18:LYN18"/>
    <mergeCell ref="LYO18:LYP18"/>
    <mergeCell ref="LYQ18:LYR18"/>
    <mergeCell ref="LYS18:LYT18"/>
    <mergeCell ref="LXW18:LXX18"/>
    <mergeCell ref="LXY18:LXZ18"/>
    <mergeCell ref="LYA18:LYB18"/>
    <mergeCell ref="LYC18:LYD18"/>
    <mergeCell ref="LYE18:LYF18"/>
    <mergeCell ref="LYG18:LYH18"/>
    <mergeCell ref="LXK18:LXL18"/>
    <mergeCell ref="LXM18:LXN18"/>
    <mergeCell ref="LXO18:LXP18"/>
    <mergeCell ref="LXQ18:LXR18"/>
    <mergeCell ref="LXS18:LXT18"/>
    <mergeCell ref="LXU18:LXV18"/>
    <mergeCell ref="LWY18:LWZ18"/>
    <mergeCell ref="LXA18:LXB18"/>
    <mergeCell ref="LXC18:LXD18"/>
    <mergeCell ref="LXE18:LXF18"/>
    <mergeCell ref="LXG18:LXH18"/>
    <mergeCell ref="LXI18:LXJ18"/>
    <mergeCell ref="LWM18:LWN18"/>
    <mergeCell ref="LWO18:LWP18"/>
    <mergeCell ref="LWQ18:LWR18"/>
    <mergeCell ref="LWS18:LWT18"/>
    <mergeCell ref="LWU18:LWV18"/>
    <mergeCell ref="LWW18:LWX18"/>
    <mergeCell ref="LWA18:LWB18"/>
    <mergeCell ref="LWC18:LWD18"/>
    <mergeCell ref="LWE18:LWF18"/>
    <mergeCell ref="LWG18:LWH18"/>
    <mergeCell ref="LWI18:LWJ18"/>
    <mergeCell ref="LWK18:LWL18"/>
    <mergeCell ref="LVO18:LVP18"/>
    <mergeCell ref="LVQ18:LVR18"/>
    <mergeCell ref="LVS18:LVT18"/>
    <mergeCell ref="LVU18:LVV18"/>
    <mergeCell ref="LVW18:LVX18"/>
    <mergeCell ref="LVY18:LVZ18"/>
    <mergeCell ref="LVC18:LVD18"/>
    <mergeCell ref="LVE18:LVF18"/>
    <mergeCell ref="LVG18:LVH18"/>
    <mergeCell ref="LVI18:LVJ18"/>
    <mergeCell ref="LVK18:LVL18"/>
    <mergeCell ref="LVM18:LVN18"/>
    <mergeCell ref="LUQ18:LUR18"/>
    <mergeCell ref="LUS18:LUT18"/>
    <mergeCell ref="LUU18:LUV18"/>
    <mergeCell ref="LUW18:LUX18"/>
    <mergeCell ref="LUY18:LUZ18"/>
    <mergeCell ref="LVA18:LVB18"/>
    <mergeCell ref="LUE18:LUF18"/>
    <mergeCell ref="LUG18:LUH18"/>
    <mergeCell ref="LUI18:LUJ18"/>
    <mergeCell ref="LUK18:LUL18"/>
    <mergeCell ref="LUM18:LUN18"/>
    <mergeCell ref="LUO18:LUP18"/>
    <mergeCell ref="LTS18:LTT18"/>
    <mergeCell ref="LTU18:LTV18"/>
    <mergeCell ref="LTW18:LTX18"/>
    <mergeCell ref="LTY18:LTZ18"/>
    <mergeCell ref="LUA18:LUB18"/>
    <mergeCell ref="LUC18:LUD18"/>
    <mergeCell ref="LTG18:LTH18"/>
    <mergeCell ref="LTI18:LTJ18"/>
    <mergeCell ref="LTK18:LTL18"/>
    <mergeCell ref="LTM18:LTN18"/>
    <mergeCell ref="LTO18:LTP18"/>
    <mergeCell ref="LTQ18:LTR18"/>
    <mergeCell ref="LSU18:LSV18"/>
    <mergeCell ref="LSW18:LSX18"/>
    <mergeCell ref="LSY18:LSZ18"/>
    <mergeCell ref="LTA18:LTB18"/>
    <mergeCell ref="LTC18:LTD18"/>
    <mergeCell ref="LTE18:LTF18"/>
    <mergeCell ref="LSI18:LSJ18"/>
    <mergeCell ref="LSK18:LSL18"/>
    <mergeCell ref="LSM18:LSN18"/>
    <mergeCell ref="LSO18:LSP18"/>
    <mergeCell ref="LSQ18:LSR18"/>
    <mergeCell ref="LSS18:LST18"/>
    <mergeCell ref="LRW18:LRX18"/>
    <mergeCell ref="LRY18:LRZ18"/>
    <mergeCell ref="LSA18:LSB18"/>
    <mergeCell ref="LSC18:LSD18"/>
    <mergeCell ref="LSE18:LSF18"/>
    <mergeCell ref="LSG18:LSH18"/>
    <mergeCell ref="LRK18:LRL18"/>
    <mergeCell ref="LRM18:LRN18"/>
    <mergeCell ref="LRO18:LRP18"/>
    <mergeCell ref="LRQ18:LRR18"/>
    <mergeCell ref="LRS18:LRT18"/>
    <mergeCell ref="LRU18:LRV18"/>
    <mergeCell ref="LQY18:LQZ18"/>
    <mergeCell ref="LRA18:LRB18"/>
    <mergeCell ref="LRC18:LRD18"/>
    <mergeCell ref="LRE18:LRF18"/>
    <mergeCell ref="LRG18:LRH18"/>
    <mergeCell ref="LRI18:LRJ18"/>
    <mergeCell ref="LQM18:LQN18"/>
    <mergeCell ref="LQO18:LQP18"/>
    <mergeCell ref="LQQ18:LQR18"/>
    <mergeCell ref="LQS18:LQT18"/>
    <mergeCell ref="LQU18:LQV18"/>
    <mergeCell ref="LQW18:LQX18"/>
    <mergeCell ref="LQA18:LQB18"/>
    <mergeCell ref="LQC18:LQD18"/>
    <mergeCell ref="LQE18:LQF18"/>
    <mergeCell ref="LQG18:LQH18"/>
    <mergeCell ref="LQI18:LQJ18"/>
    <mergeCell ref="LQK18:LQL18"/>
    <mergeCell ref="LPO18:LPP18"/>
    <mergeCell ref="LPQ18:LPR18"/>
    <mergeCell ref="LPS18:LPT18"/>
    <mergeCell ref="LPU18:LPV18"/>
    <mergeCell ref="LPW18:LPX18"/>
    <mergeCell ref="LPY18:LPZ18"/>
    <mergeCell ref="LPC18:LPD18"/>
    <mergeCell ref="LPE18:LPF18"/>
    <mergeCell ref="LPG18:LPH18"/>
    <mergeCell ref="LPI18:LPJ18"/>
    <mergeCell ref="LPK18:LPL18"/>
    <mergeCell ref="LPM18:LPN18"/>
    <mergeCell ref="LOQ18:LOR18"/>
    <mergeCell ref="LOS18:LOT18"/>
    <mergeCell ref="LOU18:LOV18"/>
    <mergeCell ref="LOW18:LOX18"/>
    <mergeCell ref="LOY18:LOZ18"/>
    <mergeCell ref="LPA18:LPB18"/>
    <mergeCell ref="LOE18:LOF18"/>
    <mergeCell ref="LOG18:LOH18"/>
    <mergeCell ref="LOI18:LOJ18"/>
    <mergeCell ref="LOK18:LOL18"/>
    <mergeCell ref="LOM18:LON18"/>
    <mergeCell ref="LOO18:LOP18"/>
    <mergeCell ref="LNS18:LNT18"/>
    <mergeCell ref="LNU18:LNV18"/>
    <mergeCell ref="LNW18:LNX18"/>
    <mergeCell ref="LNY18:LNZ18"/>
    <mergeCell ref="LOA18:LOB18"/>
    <mergeCell ref="LOC18:LOD18"/>
    <mergeCell ref="LNG18:LNH18"/>
    <mergeCell ref="LNI18:LNJ18"/>
    <mergeCell ref="LNK18:LNL18"/>
    <mergeCell ref="LNM18:LNN18"/>
    <mergeCell ref="LNO18:LNP18"/>
    <mergeCell ref="LNQ18:LNR18"/>
    <mergeCell ref="LMU18:LMV18"/>
    <mergeCell ref="LMW18:LMX18"/>
    <mergeCell ref="LMY18:LMZ18"/>
    <mergeCell ref="LNA18:LNB18"/>
    <mergeCell ref="LNC18:LND18"/>
    <mergeCell ref="LNE18:LNF18"/>
    <mergeCell ref="LMI18:LMJ18"/>
    <mergeCell ref="LMK18:LML18"/>
    <mergeCell ref="LMM18:LMN18"/>
    <mergeCell ref="LMO18:LMP18"/>
    <mergeCell ref="LMQ18:LMR18"/>
    <mergeCell ref="LMS18:LMT18"/>
    <mergeCell ref="LLW18:LLX18"/>
    <mergeCell ref="LLY18:LLZ18"/>
    <mergeCell ref="LMA18:LMB18"/>
    <mergeCell ref="LMC18:LMD18"/>
    <mergeCell ref="LME18:LMF18"/>
    <mergeCell ref="LMG18:LMH18"/>
    <mergeCell ref="LLK18:LLL18"/>
    <mergeCell ref="LLM18:LLN18"/>
    <mergeCell ref="LLO18:LLP18"/>
    <mergeCell ref="LLQ18:LLR18"/>
    <mergeCell ref="LLS18:LLT18"/>
    <mergeCell ref="LLU18:LLV18"/>
    <mergeCell ref="LKY18:LKZ18"/>
    <mergeCell ref="LLA18:LLB18"/>
    <mergeCell ref="LLC18:LLD18"/>
    <mergeCell ref="LLE18:LLF18"/>
    <mergeCell ref="LLG18:LLH18"/>
    <mergeCell ref="LLI18:LLJ18"/>
    <mergeCell ref="LKM18:LKN18"/>
    <mergeCell ref="LKO18:LKP18"/>
    <mergeCell ref="LKQ18:LKR18"/>
    <mergeCell ref="LKS18:LKT18"/>
    <mergeCell ref="LKU18:LKV18"/>
    <mergeCell ref="LKW18:LKX18"/>
    <mergeCell ref="LKA18:LKB18"/>
    <mergeCell ref="LKC18:LKD18"/>
    <mergeCell ref="LKE18:LKF18"/>
    <mergeCell ref="LKG18:LKH18"/>
    <mergeCell ref="LKI18:LKJ18"/>
    <mergeCell ref="LKK18:LKL18"/>
    <mergeCell ref="LJO18:LJP18"/>
    <mergeCell ref="LJQ18:LJR18"/>
    <mergeCell ref="LJS18:LJT18"/>
    <mergeCell ref="LJU18:LJV18"/>
    <mergeCell ref="LJW18:LJX18"/>
    <mergeCell ref="LJY18:LJZ18"/>
    <mergeCell ref="LJC18:LJD18"/>
    <mergeCell ref="LJE18:LJF18"/>
    <mergeCell ref="LJG18:LJH18"/>
    <mergeCell ref="LJI18:LJJ18"/>
    <mergeCell ref="LJK18:LJL18"/>
    <mergeCell ref="LJM18:LJN18"/>
    <mergeCell ref="LIQ18:LIR18"/>
    <mergeCell ref="LIS18:LIT18"/>
    <mergeCell ref="LIU18:LIV18"/>
    <mergeCell ref="LIW18:LIX18"/>
    <mergeCell ref="LIY18:LIZ18"/>
    <mergeCell ref="LJA18:LJB18"/>
    <mergeCell ref="LIE18:LIF18"/>
    <mergeCell ref="LIG18:LIH18"/>
    <mergeCell ref="LII18:LIJ18"/>
    <mergeCell ref="LIK18:LIL18"/>
    <mergeCell ref="LIM18:LIN18"/>
    <mergeCell ref="LIO18:LIP18"/>
    <mergeCell ref="LHS18:LHT18"/>
    <mergeCell ref="LHU18:LHV18"/>
    <mergeCell ref="LHW18:LHX18"/>
    <mergeCell ref="LHY18:LHZ18"/>
    <mergeCell ref="LIA18:LIB18"/>
    <mergeCell ref="LIC18:LID18"/>
    <mergeCell ref="LHG18:LHH18"/>
    <mergeCell ref="LHI18:LHJ18"/>
    <mergeCell ref="LHK18:LHL18"/>
    <mergeCell ref="LHM18:LHN18"/>
    <mergeCell ref="LHO18:LHP18"/>
    <mergeCell ref="LHQ18:LHR18"/>
    <mergeCell ref="LGU18:LGV18"/>
    <mergeCell ref="LGW18:LGX18"/>
    <mergeCell ref="LGY18:LGZ18"/>
    <mergeCell ref="LHA18:LHB18"/>
    <mergeCell ref="LHC18:LHD18"/>
    <mergeCell ref="LHE18:LHF18"/>
    <mergeCell ref="LGI18:LGJ18"/>
    <mergeCell ref="LGK18:LGL18"/>
    <mergeCell ref="LGM18:LGN18"/>
    <mergeCell ref="LGO18:LGP18"/>
    <mergeCell ref="LGQ18:LGR18"/>
    <mergeCell ref="LGS18:LGT18"/>
    <mergeCell ref="LFW18:LFX18"/>
    <mergeCell ref="LFY18:LFZ18"/>
    <mergeCell ref="LGA18:LGB18"/>
    <mergeCell ref="LGC18:LGD18"/>
    <mergeCell ref="LGE18:LGF18"/>
    <mergeCell ref="LGG18:LGH18"/>
    <mergeCell ref="LFK18:LFL18"/>
    <mergeCell ref="LFM18:LFN18"/>
    <mergeCell ref="LFO18:LFP18"/>
    <mergeCell ref="LFQ18:LFR18"/>
    <mergeCell ref="LFS18:LFT18"/>
    <mergeCell ref="LFU18:LFV18"/>
    <mergeCell ref="LEY18:LEZ18"/>
    <mergeCell ref="LFA18:LFB18"/>
    <mergeCell ref="LFC18:LFD18"/>
    <mergeCell ref="LFE18:LFF18"/>
    <mergeCell ref="LFG18:LFH18"/>
    <mergeCell ref="LFI18:LFJ18"/>
    <mergeCell ref="LEM18:LEN18"/>
    <mergeCell ref="LEO18:LEP18"/>
    <mergeCell ref="LEQ18:LER18"/>
    <mergeCell ref="LES18:LET18"/>
    <mergeCell ref="LEU18:LEV18"/>
    <mergeCell ref="LEW18:LEX18"/>
    <mergeCell ref="LEA18:LEB18"/>
    <mergeCell ref="LEC18:LED18"/>
    <mergeCell ref="LEE18:LEF18"/>
    <mergeCell ref="LEG18:LEH18"/>
    <mergeCell ref="LEI18:LEJ18"/>
    <mergeCell ref="LEK18:LEL18"/>
    <mergeCell ref="LDO18:LDP18"/>
    <mergeCell ref="LDQ18:LDR18"/>
    <mergeCell ref="LDS18:LDT18"/>
    <mergeCell ref="LDU18:LDV18"/>
    <mergeCell ref="LDW18:LDX18"/>
    <mergeCell ref="LDY18:LDZ18"/>
    <mergeCell ref="LDC18:LDD18"/>
    <mergeCell ref="LDE18:LDF18"/>
    <mergeCell ref="LDG18:LDH18"/>
    <mergeCell ref="LDI18:LDJ18"/>
    <mergeCell ref="LDK18:LDL18"/>
    <mergeCell ref="LDM18:LDN18"/>
    <mergeCell ref="LCQ18:LCR18"/>
    <mergeCell ref="LCS18:LCT18"/>
    <mergeCell ref="LCU18:LCV18"/>
    <mergeCell ref="LCW18:LCX18"/>
    <mergeCell ref="LCY18:LCZ18"/>
    <mergeCell ref="LDA18:LDB18"/>
    <mergeCell ref="LCE18:LCF18"/>
    <mergeCell ref="LCG18:LCH18"/>
    <mergeCell ref="LCI18:LCJ18"/>
    <mergeCell ref="LCK18:LCL18"/>
    <mergeCell ref="LCM18:LCN18"/>
    <mergeCell ref="LCO18:LCP18"/>
    <mergeCell ref="LBS18:LBT18"/>
    <mergeCell ref="LBU18:LBV18"/>
    <mergeCell ref="LBW18:LBX18"/>
    <mergeCell ref="LBY18:LBZ18"/>
    <mergeCell ref="LCA18:LCB18"/>
    <mergeCell ref="LCC18:LCD18"/>
    <mergeCell ref="LBG18:LBH18"/>
    <mergeCell ref="LBI18:LBJ18"/>
    <mergeCell ref="LBK18:LBL18"/>
    <mergeCell ref="LBM18:LBN18"/>
    <mergeCell ref="LBO18:LBP18"/>
    <mergeCell ref="LBQ18:LBR18"/>
    <mergeCell ref="LAU18:LAV18"/>
    <mergeCell ref="LAW18:LAX18"/>
    <mergeCell ref="LAY18:LAZ18"/>
    <mergeCell ref="LBA18:LBB18"/>
    <mergeCell ref="LBC18:LBD18"/>
    <mergeCell ref="LBE18:LBF18"/>
    <mergeCell ref="LAI18:LAJ18"/>
    <mergeCell ref="LAK18:LAL18"/>
    <mergeCell ref="LAM18:LAN18"/>
    <mergeCell ref="LAO18:LAP18"/>
    <mergeCell ref="LAQ18:LAR18"/>
    <mergeCell ref="LAS18:LAT18"/>
    <mergeCell ref="KZW18:KZX18"/>
    <mergeCell ref="KZY18:KZZ18"/>
    <mergeCell ref="LAA18:LAB18"/>
    <mergeCell ref="LAC18:LAD18"/>
    <mergeCell ref="LAE18:LAF18"/>
    <mergeCell ref="LAG18:LAH18"/>
    <mergeCell ref="KZK18:KZL18"/>
    <mergeCell ref="KZM18:KZN18"/>
    <mergeCell ref="KZO18:KZP18"/>
    <mergeCell ref="KZQ18:KZR18"/>
    <mergeCell ref="KZS18:KZT18"/>
    <mergeCell ref="KZU18:KZV18"/>
    <mergeCell ref="KYY18:KYZ18"/>
    <mergeCell ref="KZA18:KZB18"/>
    <mergeCell ref="KZC18:KZD18"/>
    <mergeCell ref="KZE18:KZF18"/>
    <mergeCell ref="KZG18:KZH18"/>
    <mergeCell ref="KZI18:KZJ18"/>
    <mergeCell ref="KYM18:KYN18"/>
    <mergeCell ref="KYO18:KYP18"/>
    <mergeCell ref="KYQ18:KYR18"/>
    <mergeCell ref="KYS18:KYT18"/>
    <mergeCell ref="KYU18:KYV18"/>
    <mergeCell ref="KYW18:KYX18"/>
    <mergeCell ref="KYA18:KYB18"/>
    <mergeCell ref="KYC18:KYD18"/>
    <mergeCell ref="KYE18:KYF18"/>
    <mergeCell ref="KYG18:KYH18"/>
    <mergeCell ref="KYI18:KYJ18"/>
    <mergeCell ref="KYK18:KYL18"/>
    <mergeCell ref="KXO18:KXP18"/>
    <mergeCell ref="KXQ18:KXR18"/>
    <mergeCell ref="KXS18:KXT18"/>
    <mergeCell ref="KXU18:KXV18"/>
    <mergeCell ref="KXW18:KXX18"/>
    <mergeCell ref="KXY18:KXZ18"/>
    <mergeCell ref="KXC18:KXD18"/>
    <mergeCell ref="KXE18:KXF18"/>
    <mergeCell ref="KXG18:KXH18"/>
    <mergeCell ref="KXI18:KXJ18"/>
    <mergeCell ref="KXK18:KXL18"/>
    <mergeCell ref="KXM18:KXN18"/>
    <mergeCell ref="KWQ18:KWR18"/>
    <mergeCell ref="KWS18:KWT18"/>
    <mergeCell ref="KWU18:KWV18"/>
    <mergeCell ref="KWW18:KWX18"/>
    <mergeCell ref="KWY18:KWZ18"/>
    <mergeCell ref="KXA18:KXB18"/>
    <mergeCell ref="KWE18:KWF18"/>
    <mergeCell ref="KWG18:KWH18"/>
    <mergeCell ref="KWI18:KWJ18"/>
    <mergeCell ref="KWK18:KWL18"/>
    <mergeCell ref="KWM18:KWN18"/>
    <mergeCell ref="KWO18:KWP18"/>
    <mergeCell ref="KVS18:KVT18"/>
    <mergeCell ref="KVU18:KVV18"/>
    <mergeCell ref="KVW18:KVX18"/>
    <mergeCell ref="KVY18:KVZ18"/>
    <mergeCell ref="KWA18:KWB18"/>
    <mergeCell ref="KWC18:KWD18"/>
    <mergeCell ref="KVG18:KVH18"/>
    <mergeCell ref="KVI18:KVJ18"/>
    <mergeCell ref="KVK18:KVL18"/>
    <mergeCell ref="KVM18:KVN18"/>
    <mergeCell ref="KVO18:KVP18"/>
    <mergeCell ref="KVQ18:KVR18"/>
    <mergeCell ref="KUU18:KUV18"/>
    <mergeCell ref="KUW18:KUX18"/>
    <mergeCell ref="KUY18:KUZ18"/>
    <mergeCell ref="KVA18:KVB18"/>
    <mergeCell ref="KVC18:KVD18"/>
    <mergeCell ref="KVE18:KVF18"/>
    <mergeCell ref="KUI18:KUJ18"/>
    <mergeCell ref="KUK18:KUL18"/>
    <mergeCell ref="KUM18:KUN18"/>
    <mergeCell ref="KUO18:KUP18"/>
    <mergeCell ref="KUQ18:KUR18"/>
    <mergeCell ref="KUS18:KUT18"/>
    <mergeCell ref="KTW18:KTX18"/>
    <mergeCell ref="KTY18:KTZ18"/>
    <mergeCell ref="KUA18:KUB18"/>
    <mergeCell ref="KUC18:KUD18"/>
    <mergeCell ref="KUE18:KUF18"/>
    <mergeCell ref="KUG18:KUH18"/>
    <mergeCell ref="KTK18:KTL18"/>
    <mergeCell ref="KTM18:KTN18"/>
    <mergeCell ref="KTO18:KTP18"/>
    <mergeCell ref="KTQ18:KTR18"/>
    <mergeCell ref="KTS18:KTT18"/>
    <mergeCell ref="KTU18:KTV18"/>
    <mergeCell ref="KSY18:KSZ18"/>
    <mergeCell ref="KTA18:KTB18"/>
    <mergeCell ref="KTC18:KTD18"/>
    <mergeCell ref="KTE18:KTF18"/>
    <mergeCell ref="KTG18:KTH18"/>
    <mergeCell ref="KTI18:KTJ18"/>
    <mergeCell ref="KSM18:KSN18"/>
    <mergeCell ref="KSO18:KSP18"/>
    <mergeCell ref="KSQ18:KSR18"/>
    <mergeCell ref="KSS18:KST18"/>
    <mergeCell ref="KSU18:KSV18"/>
    <mergeCell ref="KSW18:KSX18"/>
    <mergeCell ref="KSA18:KSB18"/>
    <mergeCell ref="KSC18:KSD18"/>
    <mergeCell ref="KSE18:KSF18"/>
    <mergeCell ref="KSG18:KSH18"/>
    <mergeCell ref="KSI18:KSJ18"/>
    <mergeCell ref="KSK18:KSL18"/>
    <mergeCell ref="KRO18:KRP18"/>
    <mergeCell ref="KRQ18:KRR18"/>
    <mergeCell ref="KRS18:KRT18"/>
    <mergeCell ref="KRU18:KRV18"/>
    <mergeCell ref="KRW18:KRX18"/>
    <mergeCell ref="KRY18:KRZ18"/>
    <mergeCell ref="KRC18:KRD18"/>
    <mergeCell ref="KRE18:KRF18"/>
    <mergeCell ref="KRG18:KRH18"/>
    <mergeCell ref="KRI18:KRJ18"/>
    <mergeCell ref="KRK18:KRL18"/>
    <mergeCell ref="KRM18:KRN18"/>
    <mergeCell ref="KQQ18:KQR18"/>
    <mergeCell ref="KQS18:KQT18"/>
    <mergeCell ref="KQU18:KQV18"/>
    <mergeCell ref="KQW18:KQX18"/>
    <mergeCell ref="KQY18:KQZ18"/>
    <mergeCell ref="KRA18:KRB18"/>
    <mergeCell ref="KQE18:KQF18"/>
    <mergeCell ref="KQG18:KQH18"/>
    <mergeCell ref="KQI18:KQJ18"/>
    <mergeCell ref="KQK18:KQL18"/>
    <mergeCell ref="KQM18:KQN18"/>
    <mergeCell ref="KQO18:KQP18"/>
    <mergeCell ref="KPS18:KPT18"/>
    <mergeCell ref="KPU18:KPV18"/>
    <mergeCell ref="KPW18:KPX18"/>
    <mergeCell ref="KPY18:KPZ18"/>
    <mergeCell ref="KQA18:KQB18"/>
    <mergeCell ref="KQC18:KQD18"/>
    <mergeCell ref="KPG18:KPH18"/>
    <mergeCell ref="KPI18:KPJ18"/>
    <mergeCell ref="KPK18:KPL18"/>
    <mergeCell ref="KPM18:KPN18"/>
    <mergeCell ref="KPO18:KPP18"/>
    <mergeCell ref="KPQ18:KPR18"/>
    <mergeCell ref="KOU18:KOV18"/>
    <mergeCell ref="KOW18:KOX18"/>
    <mergeCell ref="KOY18:KOZ18"/>
    <mergeCell ref="KPA18:KPB18"/>
    <mergeCell ref="KPC18:KPD18"/>
    <mergeCell ref="KPE18:KPF18"/>
    <mergeCell ref="KOI18:KOJ18"/>
    <mergeCell ref="KOK18:KOL18"/>
    <mergeCell ref="KOM18:KON18"/>
    <mergeCell ref="KOO18:KOP18"/>
    <mergeCell ref="KOQ18:KOR18"/>
    <mergeCell ref="KOS18:KOT18"/>
    <mergeCell ref="KNW18:KNX18"/>
    <mergeCell ref="KNY18:KNZ18"/>
    <mergeCell ref="KOA18:KOB18"/>
    <mergeCell ref="KOC18:KOD18"/>
    <mergeCell ref="KOE18:KOF18"/>
    <mergeCell ref="KOG18:KOH18"/>
    <mergeCell ref="KNK18:KNL18"/>
    <mergeCell ref="KNM18:KNN18"/>
    <mergeCell ref="KNO18:KNP18"/>
    <mergeCell ref="KNQ18:KNR18"/>
    <mergeCell ref="KNS18:KNT18"/>
    <mergeCell ref="KNU18:KNV18"/>
    <mergeCell ref="KMY18:KMZ18"/>
    <mergeCell ref="KNA18:KNB18"/>
    <mergeCell ref="KNC18:KND18"/>
    <mergeCell ref="KNE18:KNF18"/>
    <mergeCell ref="KNG18:KNH18"/>
    <mergeCell ref="KNI18:KNJ18"/>
    <mergeCell ref="KMM18:KMN18"/>
    <mergeCell ref="KMO18:KMP18"/>
    <mergeCell ref="KMQ18:KMR18"/>
    <mergeCell ref="KMS18:KMT18"/>
    <mergeCell ref="KMU18:KMV18"/>
    <mergeCell ref="KMW18:KMX18"/>
    <mergeCell ref="KMA18:KMB18"/>
    <mergeCell ref="KMC18:KMD18"/>
    <mergeCell ref="KME18:KMF18"/>
    <mergeCell ref="KMG18:KMH18"/>
    <mergeCell ref="KMI18:KMJ18"/>
    <mergeCell ref="KMK18:KML18"/>
    <mergeCell ref="KLO18:KLP18"/>
    <mergeCell ref="KLQ18:KLR18"/>
    <mergeCell ref="KLS18:KLT18"/>
    <mergeCell ref="KLU18:KLV18"/>
    <mergeCell ref="KLW18:KLX18"/>
    <mergeCell ref="KLY18:KLZ18"/>
    <mergeCell ref="KLC18:KLD18"/>
    <mergeCell ref="KLE18:KLF18"/>
    <mergeCell ref="KLG18:KLH18"/>
    <mergeCell ref="KLI18:KLJ18"/>
    <mergeCell ref="KLK18:KLL18"/>
    <mergeCell ref="KLM18:KLN18"/>
    <mergeCell ref="KKQ18:KKR18"/>
    <mergeCell ref="KKS18:KKT18"/>
    <mergeCell ref="KKU18:KKV18"/>
    <mergeCell ref="KKW18:KKX18"/>
    <mergeCell ref="KKY18:KKZ18"/>
    <mergeCell ref="KLA18:KLB18"/>
    <mergeCell ref="KKE18:KKF18"/>
    <mergeCell ref="KKG18:KKH18"/>
    <mergeCell ref="KKI18:KKJ18"/>
    <mergeCell ref="KKK18:KKL18"/>
    <mergeCell ref="KKM18:KKN18"/>
    <mergeCell ref="KKO18:KKP18"/>
    <mergeCell ref="KJS18:KJT18"/>
    <mergeCell ref="KJU18:KJV18"/>
    <mergeCell ref="KJW18:KJX18"/>
    <mergeCell ref="KJY18:KJZ18"/>
    <mergeCell ref="KKA18:KKB18"/>
    <mergeCell ref="KKC18:KKD18"/>
    <mergeCell ref="KJG18:KJH18"/>
    <mergeCell ref="KJI18:KJJ18"/>
    <mergeCell ref="KJK18:KJL18"/>
    <mergeCell ref="KJM18:KJN18"/>
    <mergeCell ref="KJO18:KJP18"/>
    <mergeCell ref="KJQ18:KJR18"/>
    <mergeCell ref="KIU18:KIV18"/>
    <mergeCell ref="KIW18:KIX18"/>
    <mergeCell ref="KIY18:KIZ18"/>
    <mergeCell ref="KJA18:KJB18"/>
    <mergeCell ref="KJC18:KJD18"/>
    <mergeCell ref="KJE18:KJF18"/>
    <mergeCell ref="KII18:KIJ18"/>
    <mergeCell ref="KIK18:KIL18"/>
    <mergeCell ref="KIM18:KIN18"/>
    <mergeCell ref="KIO18:KIP18"/>
    <mergeCell ref="KIQ18:KIR18"/>
    <mergeCell ref="KIS18:KIT18"/>
    <mergeCell ref="KHW18:KHX18"/>
    <mergeCell ref="KHY18:KHZ18"/>
    <mergeCell ref="KIA18:KIB18"/>
    <mergeCell ref="KIC18:KID18"/>
    <mergeCell ref="KIE18:KIF18"/>
    <mergeCell ref="KIG18:KIH18"/>
    <mergeCell ref="KHK18:KHL18"/>
    <mergeCell ref="KHM18:KHN18"/>
    <mergeCell ref="KHO18:KHP18"/>
    <mergeCell ref="KHQ18:KHR18"/>
    <mergeCell ref="KHS18:KHT18"/>
    <mergeCell ref="KHU18:KHV18"/>
    <mergeCell ref="KGY18:KGZ18"/>
    <mergeCell ref="KHA18:KHB18"/>
    <mergeCell ref="KHC18:KHD18"/>
    <mergeCell ref="KHE18:KHF18"/>
    <mergeCell ref="KHG18:KHH18"/>
    <mergeCell ref="KHI18:KHJ18"/>
    <mergeCell ref="KGM18:KGN18"/>
    <mergeCell ref="KGO18:KGP18"/>
    <mergeCell ref="KGQ18:KGR18"/>
    <mergeCell ref="KGS18:KGT18"/>
    <mergeCell ref="KGU18:KGV18"/>
    <mergeCell ref="KGW18:KGX18"/>
    <mergeCell ref="KGA18:KGB18"/>
    <mergeCell ref="KGC18:KGD18"/>
    <mergeCell ref="KGE18:KGF18"/>
    <mergeCell ref="KGG18:KGH18"/>
    <mergeCell ref="KGI18:KGJ18"/>
    <mergeCell ref="KGK18:KGL18"/>
    <mergeCell ref="KFO18:KFP18"/>
    <mergeCell ref="KFQ18:KFR18"/>
    <mergeCell ref="KFS18:KFT18"/>
    <mergeCell ref="KFU18:KFV18"/>
    <mergeCell ref="KFW18:KFX18"/>
    <mergeCell ref="KFY18:KFZ18"/>
    <mergeCell ref="KFC18:KFD18"/>
    <mergeCell ref="KFE18:KFF18"/>
    <mergeCell ref="KFG18:KFH18"/>
    <mergeCell ref="KFI18:KFJ18"/>
    <mergeCell ref="KFK18:KFL18"/>
    <mergeCell ref="KFM18:KFN18"/>
    <mergeCell ref="KEQ18:KER18"/>
    <mergeCell ref="KES18:KET18"/>
    <mergeCell ref="KEU18:KEV18"/>
    <mergeCell ref="KEW18:KEX18"/>
    <mergeCell ref="KEY18:KEZ18"/>
    <mergeCell ref="KFA18:KFB18"/>
    <mergeCell ref="KEE18:KEF18"/>
    <mergeCell ref="KEG18:KEH18"/>
    <mergeCell ref="KEI18:KEJ18"/>
    <mergeCell ref="KEK18:KEL18"/>
    <mergeCell ref="KEM18:KEN18"/>
    <mergeCell ref="KEO18:KEP18"/>
    <mergeCell ref="KDS18:KDT18"/>
    <mergeCell ref="KDU18:KDV18"/>
    <mergeCell ref="KDW18:KDX18"/>
    <mergeCell ref="KDY18:KDZ18"/>
    <mergeCell ref="KEA18:KEB18"/>
    <mergeCell ref="KEC18:KED18"/>
    <mergeCell ref="KDG18:KDH18"/>
    <mergeCell ref="KDI18:KDJ18"/>
    <mergeCell ref="KDK18:KDL18"/>
    <mergeCell ref="KDM18:KDN18"/>
    <mergeCell ref="KDO18:KDP18"/>
    <mergeCell ref="KDQ18:KDR18"/>
    <mergeCell ref="KCU18:KCV18"/>
    <mergeCell ref="KCW18:KCX18"/>
    <mergeCell ref="KCY18:KCZ18"/>
    <mergeCell ref="KDA18:KDB18"/>
    <mergeCell ref="KDC18:KDD18"/>
    <mergeCell ref="KDE18:KDF18"/>
    <mergeCell ref="KCI18:KCJ18"/>
    <mergeCell ref="KCK18:KCL18"/>
    <mergeCell ref="KCM18:KCN18"/>
    <mergeCell ref="KCO18:KCP18"/>
    <mergeCell ref="KCQ18:KCR18"/>
    <mergeCell ref="KCS18:KCT18"/>
    <mergeCell ref="KBW18:KBX18"/>
    <mergeCell ref="KBY18:KBZ18"/>
    <mergeCell ref="KCA18:KCB18"/>
    <mergeCell ref="KCC18:KCD18"/>
    <mergeCell ref="KCE18:KCF18"/>
    <mergeCell ref="KCG18:KCH18"/>
    <mergeCell ref="KBK18:KBL18"/>
    <mergeCell ref="KBM18:KBN18"/>
    <mergeCell ref="KBO18:KBP18"/>
    <mergeCell ref="KBQ18:KBR18"/>
    <mergeCell ref="KBS18:KBT18"/>
    <mergeCell ref="KBU18:KBV18"/>
    <mergeCell ref="KAY18:KAZ18"/>
    <mergeCell ref="KBA18:KBB18"/>
    <mergeCell ref="KBC18:KBD18"/>
    <mergeCell ref="KBE18:KBF18"/>
    <mergeCell ref="KBG18:KBH18"/>
    <mergeCell ref="KBI18:KBJ18"/>
    <mergeCell ref="KAM18:KAN18"/>
    <mergeCell ref="KAO18:KAP18"/>
    <mergeCell ref="KAQ18:KAR18"/>
    <mergeCell ref="KAS18:KAT18"/>
    <mergeCell ref="KAU18:KAV18"/>
    <mergeCell ref="KAW18:KAX18"/>
    <mergeCell ref="KAA18:KAB18"/>
    <mergeCell ref="KAC18:KAD18"/>
    <mergeCell ref="KAE18:KAF18"/>
    <mergeCell ref="KAG18:KAH18"/>
    <mergeCell ref="KAI18:KAJ18"/>
    <mergeCell ref="KAK18:KAL18"/>
    <mergeCell ref="JZO18:JZP18"/>
    <mergeCell ref="JZQ18:JZR18"/>
    <mergeCell ref="JZS18:JZT18"/>
    <mergeCell ref="JZU18:JZV18"/>
    <mergeCell ref="JZW18:JZX18"/>
    <mergeCell ref="JZY18:JZZ18"/>
    <mergeCell ref="JZC18:JZD18"/>
    <mergeCell ref="JZE18:JZF18"/>
    <mergeCell ref="JZG18:JZH18"/>
    <mergeCell ref="JZI18:JZJ18"/>
    <mergeCell ref="JZK18:JZL18"/>
    <mergeCell ref="JZM18:JZN18"/>
    <mergeCell ref="JYQ18:JYR18"/>
    <mergeCell ref="JYS18:JYT18"/>
    <mergeCell ref="JYU18:JYV18"/>
    <mergeCell ref="JYW18:JYX18"/>
    <mergeCell ref="JYY18:JYZ18"/>
    <mergeCell ref="JZA18:JZB18"/>
    <mergeCell ref="JYE18:JYF18"/>
    <mergeCell ref="JYG18:JYH18"/>
    <mergeCell ref="JYI18:JYJ18"/>
    <mergeCell ref="JYK18:JYL18"/>
    <mergeCell ref="JYM18:JYN18"/>
    <mergeCell ref="JYO18:JYP18"/>
    <mergeCell ref="JXS18:JXT18"/>
    <mergeCell ref="JXU18:JXV18"/>
    <mergeCell ref="JXW18:JXX18"/>
    <mergeCell ref="JXY18:JXZ18"/>
    <mergeCell ref="JYA18:JYB18"/>
    <mergeCell ref="JYC18:JYD18"/>
    <mergeCell ref="JXG18:JXH18"/>
    <mergeCell ref="JXI18:JXJ18"/>
    <mergeCell ref="JXK18:JXL18"/>
    <mergeCell ref="JXM18:JXN18"/>
    <mergeCell ref="JXO18:JXP18"/>
    <mergeCell ref="JXQ18:JXR18"/>
    <mergeCell ref="JWU18:JWV18"/>
    <mergeCell ref="JWW18:JWX18"/>
    <mergeCell ref="JWY18:JWZ18"/>
    <mergeCell ref="JXA18:JXB18"/>
    <mergeCell ref="JXC18:JXD18"/>
    <mergeCell ref="JXE18:JXF18"/>
    <mergeCell ref="JWI18:JWJ18"/>
    <mergeCell ref="JWK18:JWL18"/>
    <mergeCell ref="JWM18:JWN18"/>
    <mergeCell ref="JWO18:JWP18"/>
    <mergeCell ref="JWQ18:JWR18"/>
    <mergeCell ref="JWS18:JWT18"/>
    <mergeCell ref="JVW18:JVX18"/>
    <mergeCell ref="JVY18:JVZ18"/>
    <mergeCell ref="JWA18:JWB18"/>
    <mergeCell ref="JWC18:JWD18"/>
    <mergeCell ref="JWE18:JWF18"/>
    <mergeCell ref="JWG18:JWH18"/>
    <mergeCell ref="JVK18:JVL18"/>
    <mergeCell ref="JVM18:JVN18"/>
    <mergeCell ref="JVO18:JVP18"/>
    <mergeCell ref="JVQ18:JVR18"/>
    <mergeCell ref="JVS18:JVT18"/>
    <mergeCell ref="JVU18:JVV18"/>
    <mergeCell ref="JUY18:JUZ18"/>
    <mergeCell ref="JVA18:JVB18"/>
    <mergeCell ref="JVC18:JVD18"/>
    <mergeCell ref="JVE18:JVF18"/>
    <mergeCell ref="JVG18:JVH18"/>
    <mergeCell ref="JVI18:JVJ18"/>
    <mergeCell ref="JUM18:JUN18"/>
    <mergeCell ref="JUO18:JUP18"/>
    <mergeCell ref="JUQ18:JUR18"/>
    <mergeCell ref="JUS18:JUT18"/>
    <mergeCell ref="JUU18:JUV18"/>
    <mergeCell ref="JUW18:JUX18"/>
    <mergeCell ref="JUA18:JUB18"/>
    <mergeCell ref="JUC18:JUD18"/>
    <mergeCell ref="JUE18:JUF18"/>
    <mergeCell ref="JUG18:JUH18"/>
    <mergeCell ref="JUI18:JUJ18"/>
    <mergeCell ref="JUK18:JUL18"/>
    <mergeCell ref="JTO18:JTP18"/>
    <mergeCell ref="JTQ18:JTR18"/>
    <mergeCell ref="JTS18:JTT18"/>
    <mergeCell ref="JTU18:JTV18"/>
    <mergeCell ref="JTW18:JTX18"/>
    <mergeCell ref="JTY18:JTZ18"/>
    <mergeCell ref="JTC18:JTD18"/>
    <mergeCell ref="JTE18:JTF18"/>
    <mergeCell ref="JTG18:JTH18"/>
    <mergeCell ref="JTI18:JTJ18"/>
    <mergeCell ref="JTK18:JTL18"/>
    <mergeCell ref="JTM18:JTN18"/>
    <mergeCell ref="JSQ18:JSR18"/>
    <mergeCell ref="JSS18:JST18"/>
    <mergeCell ref="JSU18:JSV18"/>
    <mergeCell ref="JSW18:JSX18"/>
    <mergeCell ref="JSY18:JSZ18"/>
    <mergeCell ref="JTA18:JTB18"/>
    <mergeCell ref="JSE18:JSF18"/>
    <mergeCell ref="JSG18:JSH18"/>
    <mergeCell ref="JSI18:JSJ18"/>
    <mergeCell ref="JSK18:JSL18"/>
    <mergeCell ref="JSM18:JSN18"/>
    <mergeCell ref="JSO18:JSP18"/>
    <mergeCell ref="JRS18:JRT18"/>
    <mergeCell ref="JRU18:JRV18"/>
    <mergeCell ref="JRW18:JRX18"/>
    <mergeCell ref="JRY18:JRZ18"/>
    <mergeCell ref="JSA18:JSB18"/>
    <mergeCell ref="JSC18:JSD18"/>
    <mergeCell ref="JRG18:JRH18"/>
    <mergeCell ref="JRI18:JRJ18"/>
    <mergeCell ref="JRK18:JRL18"/>
    <mergeCell ref="JRM18:JRN18"/>
    <mergeCell ref="JRO18:JRP18"/>
    <mergeCell ref="JRQ18:JRR18"/>
    <mergeCell ref="JQU18:JQV18"/>
    <mergeCell ref="JQW18:JQX18"/>
    <mergeCell ref="JQY18:JQZ18"/>
    <mergeCell ref="JRA18:JRB18"/>
    <mergeCell ref="JRC18:JRD18"/>
    <mergeCell ref="JRE18:JRF18"/>
    <mergeCell ref="JQI18:JQJ18"/>
    <mergeCell ref="JQK18:JQL18"/>
    <mergeCell ref="JQM18:JQN18"/>
    <mergeCell ref="JQO18:JQP18"/>
    <mergeCell ref="JQQ18:JQR18"/>
    <mergeCell ref="JQS18:JQT18"/>
    <mergeCell ref="JPW18:JPX18"/>
    <mergeCell ref="JPY18:JPZ18"/>
    <mergeCell ref="JQA18:JQB18"/>
    <mergeCell ref="JQC18:JQD18"/>
    <mergeCell ref="JQE18:JQF18"/>
    <mergeCell ref="JQG18:JQH18"/>
    <mergeCell ref="JPK18:JPL18"/>
    <mergeCell ref="JPM18:JPN18"/>
    <mergeCell ref="JPO18:JPP18"/>
    <mergeCell ref="JPQ18:JPR18"/>
    <mergeCell ref="JPS18:JPT18"/>
    <mergeCell ref="JPU18:JPV18"/>
    <mergeCell ref="JOY18:JOZ18"/>
    <mergeCell ref="JPA18:JPB18"/>
    <mergeCell ref="JPC18:JPD18"/>
    <mergeCell ref="JPE18:JPF18"/>
    <mergeCell ref="JPG18:JPH18"/>
    <mergeCell ref="JPI18:JPJ18"/>
    <mergeCell ref="JOM18:JON18"/>
    <mergeCell ref="JOO18:JOP18"/>
    <mergeCell ref="JOQ18:JOR18"/>
    <mergeCell ref="JOS18:JOT18"/>
    <mergeCell ref="JOU18:JOV18"/>
    <mergeCell ref="JOW18:JOX18"/>
    <mergeCell ref="JOA18:JOB18"/>
    <mergeCell ref="JOC18:JOD18"/>
    <mergeCell ref="JOE18:JOF18"/>
    <mergeCell ref="JOG18:JOH18"/>
    <mergeCell ref="JOI18:JOJ18"/>
    <mergeCell ref="JOK18:JOL18"/>
    <mergeCell ref="JNO18:JNP18"/>
    <mergeCell ref="JNQ18:JNR18"/>
    <mergeCell ref="JNS18:JNT18"/>
    <mergeCell ref="JNU18:JNV18"/>
    <mergeCell ref="JNW18:JNX18"/>
    <mergeCell ref="JNY18:JNZ18"/>
    <mergeCell ref="JNC18:JND18"/>
    <mergeCell ref="JNE18:JNF18"/>
    <mergeCell ref="JNG18:JNH18"/>
    <mergeCell ref="JNI18:JNJ18"/>
    <mergeCell ref="JNK18:JNL18"/>
    <mergeCell ref="JNM18:JNN18"/>
    <mergeCell ref="JMQ18:JMR18"/>
    <mergeCell ref="JMS18:JMT18"/>
    <mergeCell ref="JMU18:JMV18"/>
    <mergeCell ref="JMW18:JMX18"/>
    <mergeCell ref="JMY18:JMZ18"/>
    <mergeCell ref="JNA18:JNB18"/>
    <mergeCell ref="JME18:JMF18"/>
    <mergeCell ref="JMG18:JMH18"/>
    <mergeCell ref="JMI18:JMJ18"/>
    <mergeCell ref="JMK18:JML18"/>
    <mergeCell ref="JMM18:JMN18"/>
    <mergeCell ref="JMO18:JMP18"/>
    <mergeCell ref="JLS18:JLT18"/>
    <mergeCell ref="JLU18:JLV18"/>
    <mergeCell ref="JLW18:JLX18"/>
    <mergeCell ref="JLY18:JLZ18"/>
    <mergeCell ref="JMA18:JMB18"/>
    <mergeCell ref="JMC18:JMD18"/>
    <mergeCell ref="JLG18:JLH18"/>
    <mergeCell ref="JLI18:JLJ18"/>
    <mergeCell ref="JLK18:JLL18"/>
    <mergeCell ref="JLM18:JLN18"/>
    <mergeCell ref="JLO18:JLP18"/>
    <mergeCell ref="JLQ18:JLR18"/>
    <mergeCell ref="JKU18:JKV18"/>
    <mergeCell ref="JKW18:JKX18"/>
    <mergeCell ref="JKY18:JKZ18"/>
    <mergeCell ref="JLA18:JLB18"/>
    <mergeCell ref="JLC18:JLD18"/>
    <mergeCell ref="JLE18:JLF18"/>
    <mergeCell ref="JKI18:JKJ18"/>
    <mergeCell ref="JKK18:JKL18"/>
    <mergeCell ref="JKM18:JKN18"/>
    <mergeCell ref="JKO18:JKP18"/>
    <mergeCell ref="JKQ18:JKR18"/>
    <mergeCell ref="JKS18:JKT18"/>
    <mergeCell ref="JJW18:JJX18"/>
    <mergeCell ref="JJY18:JJZ18"/>
    <mergeCell ref="JKA18:JKB18"/>
    <mergeCell ref="JKC18:JKD18"/>
    <mergeCell ref="JKE18:JKF18"/>
    <mergeCell ref="JKG18:JKH18"/>
    <mergeCell ref="JJK18:JJL18"/>
    <mergeCell ref="JJM18:JJN18"/>
    <mergeCell ref="JJO18:JJP18"/>
    <mergeCell ref="JJQ18:JJR18"/>
    <mergeCell ref="JJS18:JJT18"/>
    <mergeCell ref="JJU18:JJV18"/>
    <mergeCell ref="JIY18:JIZ18"/>
    <mergeCell ref="JJA18:JJB18"/>
    <mergeCell ref="JJC18:JJD18"/>
    <mergeCell ref="JJE18:JJF18"/>
    <mergeCell ref="JJG18:JJH18"/>
    <mergeCell ref="JJI18:JJJ18"/>
    <mergeCell ref="JIM18:JIN18"/>
    <mergeCell ref="JIO18:JIP18"/>
    <mergeCell ref="JIQ18:JIR18"/>
    <mergeCell ref="JIS18:JIT18"/>
    <mergeCell ref="JIU18:JIV18"/>
    <mergeCell ref="JIW18:JIX18"/>
    <mergeCell ref="JIA18:JIB18"/>
    <mergeCell ref="JIC18:JID18"/>
    <mergeCell ref="JIE18:JIF18"/>
    <mergeCell ref="JIG18:JIH18"/>
    <mergeCell ref="JII18:JIJ18"/>
    <mergeCell ref="JIK18:JIL18"/>
    <mergeCell ref="JHO18:JHP18"/>
    <mergeCell ref="JHQ18:JHR18"/>
    <mergeCell ref="JHS18:JHT18"/>
    <mergeCell ref="JHU18:JHV18"/>
    <mergeCell ref="JHW18:JHX18"/>
    <mergeCell ref="JHY18:JHZ18"/>
    <mergeCell ref="JHC18:JHD18"/>
    <mergeCell ref="JHE18:JHF18"/>
    <mergeCell ref="JHG18:JHH18"/>
    <mergeCell ref="JHI18:JHJ18"/>
    <mergeCell ref="JHK18:JHL18"/>
    <mergeCell ref="JHM18:JHN18"/>
    <mergeCell ref="JGQ18:JGR18"/>
    <mergeCell ref="JGS18:JGT18"/>
    <mergeCell ref="JGU18:JGV18"/>
    <mergeCell ref="JGW18:JGX18"/>
    <mergeCell ref="JGY18:JGZ18"/>
    <mergeCell ref="JHA18:JHB18"/>
    <mergeCell ref="JGE18:JGF18"/>
    <mergeCell ref="JGG18:JGH18"/>
    <mergeCell ref="JGI18:JGJ18"/>
    <mergeCell ref="JGK18:JGL18"/>
    <mergeCell ref="JGM18:JGN18"/>
    <mergeCell ref="JGO18:JGP18"/>
    <mergeCell ref="JFS18:JFT18"/>
    <mergeCell ref="JFU18:JFV18"/>
    <mergeCell ref="JFW18:JFX18"/>
    <mergeCell ref="JFY18:JFZ18"/>
    <mergeCell ref="JGA18:JGB18"/>
    <mergeCell ref="JGC18:JGD18"/>
    <mergeCell ref="JFG18:JFH18"/>
    <mergeCell ref="JFI18:JFJ18"/>
    <mergeCell ref="JFK18:JFL18"/>
    <mergeCell ref="JFM18:JFN18"/>
    <mergeCell ref="JFO18:JFP18"/>
    <mergeCell ref="JFQ18:JFR18"/>
    <mergeCell ref="JEU18:JEV18"/>
    <mergeCell ref="JEW18:JEX18"/>
    <mergeCell ref="JEY18:JEZ18"/>
    <mergeCell ref="JFA18:JFB18"/>
    <mergeCell ref="JFC18:JFD18"/>
    <mergeCell ref="JFE18:JFF18"/>
    <mergeCell ref="JEI18:JEJ18"/>
    <mergeCell ref="JEK18:JEL18"/>
    <mergeCell ref="JEM18:JEN18"/>
    <mergeCell ref="JEO18:JEP18"/>
    <mergeCell ref="JEQ18:JER18"/>
    <mergeCell ref="JES18:JET18"/>
    <mergeCell ref="JDW18:JDX18"/>
    <mergeCell ref="JDY18:JDZ18"/>
    <mergeCell ref="JEA18:JEB18"/>
    <mergeCell ref="JEC18:JED18"/>
    <mergeCell ref="JEE18:JEF18"/>
    <mergeCell ref="JEG18:JEH18"/>
    <mergeCell ref="JDK18:JDL18"/>
    <mergeCell ref="JDM18:JDN18"/>
    <mergeCell ref="JDO18:JDP18"/>
    <mergeCell ref="JDQ18:JDR18"/>
    <mergeCell ref="JDS18:JDT18"/>
    <mergeCell ref="JDU18:JDV18"/>
    <mergeCell ref="JCY18:JCZ18"/>
    <mergeCell ref="JDA18:JDB18"/>
    <mergeCell ref="JDC18:JDD18"/>
    <mergeCell ref="JDE18:JDF18"/>
    <mergeCell ref="JDG18:JDH18"/>
    <mergeCell ref="JDI18:JDJ18"/>
    <mergeCell ref="JCM18:JCN18"/>
    <mergeCell ref="JCO18:JCP18"/>
    <mergeCell ref="JCQ18:JCR18"/>
    <mergeCell ref="JCS18:JCT18"/>
    <mergeCell ref="JCU18:JCV18"/>
    <mergeCell ref="JCW18:JCX18"/>
    <mergeCell ref="JCA18:JCB18"/>
    <mergeCell ref="JCC18:JCD18"/>
    <mergeCell ref="JCE18:JCF18"/>
    <mergeCell ref="JCG18:JCH18"/>
    <mergeCell ref="JCI18:JCJ18"/>
    <mergeCell ref="JCK18:JCL18"/>
    <mergeCell ref="JBO18:JBP18"/>
    <mergeCell ref="JBQ18:JBR18"/>
    <mergeCell ref="JBS18:JBT18"/>
    <mergeCell ref="JBU18:JBV18"/>
    <mergeCell ref="JBW18:JBX18"/>
    <mergeCell ref="JBY18:JBZ18"/>
    <mergeCell ref="JBC18:JBD18"/>
    <mergeCell ref="JBE18:JBF18"/>
    <mergeCell ref="JBG18:JBH18"/>
    <mergeCell ref="JBI18:JBJ18"/>
    <mergeCell ref="JBK18:JBL18"/>
    <mergeCell ref="JBM18:JBN18"/>
    <mergeCell ref="JAQ18:JAR18"/>
    <mergeCell ref="JAS18:JAT18"/>
    <mergeCell ref="JAU18:JAV18"/>
    <mergeCell ref="JAW18:JAX18"/>
    <mergeCell ref="JAY18:JAZ18"/>
    <mergeCell ref="JBA18:JBB18"/>
    <mergeCell ref="JAE18:JAF18"/>
    <mergeCell ref="JAG18:JAH18"/>
    <mergeCell ref="JAI18:JAJ18"/>
    <mergeCell ref="JAK18:JAL18"/>
    <mergeCell ref="JAM18:JAN18"/>
    <mergeCell ref="JAO18:JAP18"/>
    <mergeCell ref="IZS18:IZT18"/>
    <mergeCell ref="IZU18:IZV18"/>
    <mergeCell ref="IZW18:IZX18"/>
    <mergeCell ref="IZY18:IZZ18"/>
    <mergeCell ref="JAA18:JAB18"/>
    <mergeCell ref="JAC18:JAD18"/>
    <mergeCell ref="IZG18:IZH18"/>
    <mergeCell ref="IZI18:IZJ18"/>
    <mergeCell ref="IZK18:IZL18"/>
    <mergeCell ref="IZM18:IZN18"/>
    <mergeCell ref="IZO18:IZP18"/>
    <mergeCell ref="IZQ18:IZR18"/>
    <mergeCell ref="IYU18:IYV18"/>
    <mergeCell ref="IYW18:IYX18"/>
    <mergeCell ref="IYY18:IYZ18"/>
    <mergeCell ref="IZA18:IZB18"/>
    <mergeCell ref="IZC18:IZD18"/>
    <mergeCell ref="IZE18:IZF18"/>
    <mergeCell ref="IYI18:IYJ18"/>
    <mergeCell ref="IYK18:IYL18"/>
    <mergeCell ref="IYM18:IYN18"/>
    <mergeCell ref="IYO18:IYP18"/>
    <mergeCell ref="IYQ18:IYR18"/>
    <mergeCell ref="IYS18:IYT18"/>
    <mergeCell ref="IXW18:IXX18"/>
    <mergeCell ref="IXY18:IXZ18"/>
    <mergeCell ref="IYA18:IYB18"/>
    <mergeCell ref="IYC18:IYD18"/>
    <mergeCell ref="IYE18:IYF18"/>
    <mergeCell ref="IYG18:IYH18"/>
    <mergeCell ref="IXK18:IXL18"/>
    <mergeCell ref="IXM18:IXN18"/>
    <mergeCell ref="IXO18:IXP18"/>
    <mergeCell ref="IXQ18:IXR18"/>
    <mergeCell ref="IXS18:IXT18"/>
    <mergeCell ref="IXU18:IXV18"/>
    <mergeCell ref="IWY18:IWZ18"/>
    <mergeCell ref="IXA18:IXB18"/>
    <mergeCell ref="IXC18:IXD18"/>
    <mergeCell ref="IXE18:IXF18"/>
    <mergeCell ref="IXG18:IXH18"/>
    <mergeCell ref="IXI18:IXJ18"/>
    <mergeCell ref="IWM18:IWN18"/>
    <mergeCell ref="IWO18:IWP18"/>
    <mergeCell ref="IWQ18:IWR18"/>
    <mergeCell ref="IWS18:IWT18"/>
    <mergeCell ref="IWU18:IWV18"/>
    <mergeCell ref="IWW18:IWX18"/>
    <mergeCell ref="IWA18:IWB18"/>
    <mergeCell ref="IWC18:IWD18"/>
    <mergeCell ref="IWE18:IWF18"/>
    <mergeCell ref="IWG18:IWH18"/>
    <mergeCell ref="IWI18:IWJ18"/>
    <mergeCell ref="IWK18:IWL18"/>
    <mergeCell ref="IVO18:IVP18"/>
    <mergeCell ref="IVQ18:IVR18"/>
    <mergeCell ref="IVS18:IVT18"/>
    <mergeCell ref="IVU18:IVV18"/>
    <mergeCell ref="IVW18:IVX18"/>
    <mergeCell ref="IVY18:IVZ18"/>
    <mergeCell ref="IVC18:IVD18"/>
    <mergeCell ref="IVE18:IVF18"/>
    <mergeCell ref="IVG18:IVH18"/>
    <mergeCell ref="IVI18:IVJ18"/>
    <mergeCell ref="IVK18:IVL18"/>
    <mergeCell ref="IVM18:IVN18"/>
    <mergeCell ref="IUQ18:IUR18"/>
    <mergeCell ref="IUS18:IUT18"/>
    <mergeCell ref="IUU18:IUV18"/>
    <mergeCell ref="IUW18:IUX18"/>
    <mergeCell ref="IUY18:IUZ18"/>
    <mergeCell ref="IVA18:IVB18"/>
    <mergeCell ref="IUE18:IUF18"/>
    <mergeCell ref="IUG18:IUH18"/>
    <mergeCell ref="IUI18:IUJ18"/>
    <mergeCell ref="IUK18:IUL18"/>
    <mergeCell ref="IUM18:IUN18"/>
    <mergeCell ref="IUO18:IUP18"/>
    <mergeCell ref="ITS18:ITT18"/>
    <mergeCell ref="ITU18:ITV18"/>
    <mergeCell ref="ITW18:ITX18"/>
    <mergeCell ref="ITY18:ITZ18"/>
    <mergeCell ref="IUA18:IUB18"/>
    <mergeCell ref="IUC18:IUD18"/>
    <mergeCell ref="ITG18:ITH18"/>
    <mergeCell ref="ITI18:ITJ18"/>
    <mergeCell ref="ITK18:ITL18"/>
    <mergeCell ref="ITM18:ITN18"/>
    <mergeCell ref="ITO18:ITP18"/>
    <mergeCell ref="ITQ18:ITR18"/>
    <mergeCell ref="ISU18:ISV18"/>
    <mergeCell ref="ISW18:ISX18"/>
    <mergeCell ref="ISY18:ISZ18"/>
    <mergeCell ref="ITA18:ITB18"/>
    <mergeCell ref="ITC18:ITD18"/>
    <mergeCell ref="ITE18:ITF18"/>
    <mergeCell ref="ISI18:ISJ18"/>
    <mergeCell ref="ISK18:ISL18"/>
    <mergeCell ref="ISM18:ISN18"/>
    <mergeCell ref="ISO18:ISP18"/>
    <mergeCell ref="ISQ18:ISR18"/>
    <mergeCell ref="ISS18:IST18"/>
    <mergeCell ref="IRW18:IRX18"/>
    <mergeCell ref="IRY18:IRZ18"/>
    <mergeCell ref="ISA18:ISB18"/>
    <mergeCell ref="ISC18:ISD18"/>
    <mergeCell ref="ISE18:ISF18"/>
    <mergeCell ref="ISG18:ISH18"/>
    <mergeCell ref="IRK18:IRL18"/>
    <mergeCell ref="IRM18:IRN18"/>
    <mergeCell ref="IRO18:IRP18"/>
    <mergeCell ref="IRQ18:IRR18"/>
    <mergeCell ref="IRS18:IRT18"/>
    <mergeCell ref="IRU18:IRV18"/>
    <mergeCell ref="IQY18:IQZ18"/>
    <mergeCell ref="IRA18:IRB18"/>
    <mergeCell ref="IRC18:IRD18"/>
    <mergeCell ref="IRE18:IRF18"/>
    <mergeCell ref="IRG18:IRH18"/>
    <mergeCell ref="IRI18:IRJ18"/>
    <mergeCell ref="IQM18:IQN18"/>
    <mergeCell ref="IQO18:IQP18"/>
    <mergeCell ref="IQQ18:IQR18"/>
    <mergeCell ref="IQS18:IQT18"/>
    <mergeCell ref="IQU18:IQV18"/>
    <mergeCell ref="IQW18:IQX18"/>
    <mergeCell ref="IQA18:IQB18"/>
    <mergeCell ref="IQC18:IQD18"/>
    <mergeCell ref="IQE18:IQF18"/>
    <mergeCell ref="IQG18:IQH18"/>
    <mergeCell ref="IQI18:IQJ18"/>
    <mergeCell ref="IQK18:IQL18"/>
    <mergeCell ref="IPO18:IPP18"/>
    <mergeCell ref="IPQ18:IPR18"/>
    <mergeCell ref="IPS18:IPT18"/>
    <mergeCell ref="IPU18:IPV18"/>
    <mergeCell ref="IPW18:IPX18"/>
    <mergeCell ref="IPY18:IPZ18"/>
    <mergeCell ref="IPC18:IPD18"/>
    <mergeCell ref="IPE18:IPF18"/>
    <mergeCell ref="IPG18:IPH18"/>
    <mergeCell ref="IPI18:IPJ18"/>
    <mergeCell ref="IPK18:IPL18"/>
    <mergeCell ref="IPM18:IPN18"/>
    <mergeCell ref="IOQ18:IOR18"/>
    <mergeCell ref="IOS18:IOT18"/>
    <mergeCell ref="IOU18:IOV18"/>
    <mergeCell ref="IOW18:IOX18"/>
    <mergeCell ref="IOY18:IOZ18"/>
    <mergeCell ref="IPA18:IPB18"/>
    <mergeCell ref="IOE18:IOF18"/>
    <mergeCell ref="IOG18:IOH18"/>
    <mergeCell ref="IOI18:IOJ18"/>
    <mergeCell ref="IOK18:IOL18"/>
    <mergeCell ref="IOM18:ION18"/>
    <mergeCell ref="IOO18:IOP18"/>
    <mergeCell ref="INS18:INT18"/>
    <mergeCell ref="INU18:INV18"/>
    <mergeCell ref="INW18:INX18"/>
    <mergeCell ref="INY18:INZ18"/>
    <mergeCell ref="IOA18:IOB18"/>
    <mergeCell ref="IOC18:IOD18"/>
    <mergeCell ref="ING18:INH18"/>
    <mergeCell ref="INI18:INJ18"/>
    <mergeCell ref="INK18:INL18"/>
    <mergeCell ref="INM18:INN18"/>
    <mergeCell ref="INO18:INP18"/>
    <mergeCell ref="INQ18:INR18"/>
    <mergeCell ref="IMU18:IMV18"/>
    <mergeCell ref="IMW18:IMX18"/>
    <mergeCell ref="IMY18:IMZ18"/>
    <mergeCell ref="INA18:INB18"/>
    <mergeCell ref="INC18:IND18"/>
    <mergeCell ref="INE18:INF18"/>
    <mergeCell ref="IMI18:IMJ18"/>
    <mergeCell ref="IMK18:IML18"/>
    <mergeCell ref="IMM18:IMN18"/>
    <mergeCell ref="IMO18:IMP18"/>
    <mergeCell ref="IMQ18:IMR18"/>
    <mergeCell ref="IMS18:IMT18"/>
    <mergeCell ref="ILW18:ILX18"/>
    <mergeCell ref="ILY18:ILZ18"/>
    <mergeCell ref="IMA18:IMB18"/>
    <mergeCell ref="IMC18:IMD18"/>
    <mergeCell ref="IME18:IMF18"/>
    <mergeCell ref="IMG18:IMH18"/>
    <mergeCell ref="ILK18:ILL18"/>
    <mergeCell ref="ILM18:ILN18"/>
    <mergeCell ref="ILO18:ILP18"/>
    <mergeCell ref="ILQ18:ILR18"/>
    <mergeCell ref="ILS18:ILT18"/>
    <mergeCell ref="ILU18:ILV18"/>
    <mergeCell ref="IKY18:IKZ18"/>
    <mergeCell ref="ILA18:ILB18"/>
    <mergeCell ref="ILC18:ILD18"/>
    <mergeCell ref="ILE18:ILF18"/>
    <mergeCell ref="ILG18:ILH18"/>
    <mergeCell ref="ILI18:ILJ18"/>
    <mergeCell ref="IKM18:IKN18"/>
    <mergeCell ref="IKO18:IKP18"/>
    <mergeCell ref="IKQ18:IKR18"/>
    <mergeCell ref="IKS18:IKT18"/>
    <mergeCell ref="IKU18:IKV18"/>
    <mergeCell ref="IKW18:IKX18"/>
    <mergeCell ref="IKA18:IKB18"/>
    <mergeCell ref="IKC18:IKD18"/>
    <mergeCell ref="IKE18:IKF18"/>
    <mergeCell ref="IKG18:IKH18"/>
    <mergeCell ref="IKI18:IKJ18"/>
    <mergeCell ref="IKK18:IKL18"/>
    <mergeCell ref="IJO18:IJP18"/>
    <mergeCell ref="IJQ18:IJR18"/>
    <mergeCell ref="IJS18:IJT18"/>
    <mergeCell ref="IJU18:IJV18"/>
    <mergeCell ref="IJW18:IJX18"/>
    <mergeCell ref="IJY18:IJZ18"/>
    <mergeCell ref="IJC18:IJD18"/>
    <mergeCell ref="IJE18:IJF18"/>
    <mergeCell ref="IJG18:IJH18"/>
    <mergeCell ref="IJI18:IJJ18"/>
    <mergeCell ref="IJK18:IJL18"/>
    <mergeCell ref="IJM18:IJN18"/>
    <mergeCell ref="IIQ18:IIR18"/>
    <mergeCell ref="IIS18:IIT18"/>
    <mergeCell ref="IIU18:IIV18"/>
    <mergeCell ref="IIW18:IIX18"/>
    <mergeCell ref="IIY18:IIZ18"/>
    <mergeCell ref="IJA18:IJB18"/>
    <mergeCell ref="IIE18:IIF18"/>
    <mergeCell ref="IIG18:IIH18"/>
    <mergeCell ref="III18:IIJ18"/>
    <mergeCell ref="IIK18:IIL18"/>
    <mergeCell ref="IIM18:IIN18"/>
    <mergeCell ref="IIO18:IIP18"/>
    <mergeCell ref="IHS18:IHT18"/>
    <mergeCell ref="IHU18:IHV18"/>
    <mergeCell ref="IHW18:IHX18"/>
    <mergeCell ref="IHY18:IHZ18"/>
    <mergeCell ref="IIA18:IIB18"/>
    <mergeCell ref="IIC18:IID18"/>
    <mergeCell ref="IHG18:IHH18"/>
    <mergeCell ref="IHI18:IHJ18"/>
    <mergeCell ref="IHK18:IHL18"/>
    <mergeCell ref="IHM18:IHN18"/>
    <mergeCell ref="IHO18:IHP18"/>
    <mergeCell ref="IHQ18:IHR18"/>
    <mergeCell ref="IGU18:IGV18"/>
    <mergeCell ref="IGW18:IGX18"/>
    <mergeCell ref="IGY18:IGZ18"/>
    <mergeCell ref="IHA18:IHB18"/>
    <mergeCell ref="IHC18:IHD18"/>
    <mergeCell ref="IHE18:IHF18"/>
    <mergeCell ref="IGI18:IGJ18"/>
    <mergeCell ref="IGK18:IGL18"/>
    <mergeCell ref="IGM18:IGN18"/>
    <mergeCell ref="IGO18:IGP18"/>
    <mergeCell ref="IGQ18:IGR18"/>
    <mergeCell ref="IGS18:IGT18"/>
    <mergeCell ref="IFW18:IFX18"/>
    <mergeCell ref="IFY18:IFZ18"/>
    <mergeCell ref="IGA18:IGB18"/>
    <mergeCell ref="IGC18:IGD18"/>
    <mergeCell ref="IGE18:IGF18"/>
    <mergeCell ref="IGG18:IGH18"/>
    <mergeCell ref="IFK18:IFL18"/>
    <mergeCell ref="IFM18:IFN18"/>
    <mergeCell ref="IFO18:IFP18"/>
    <mergeCell ref="IFQ18:IFR18"/>
    <mergeCell ref="IFS18:IFT18"/>
    <mergeCell ref="IFU18:IFV18"/>
    <mergeCell ref="IEY18:IEZ18"/>
    <mergeCell ref="IFA18:IFB18"/>
    <mergeCell ref="IFC18:IFD18"/>
    <mergeCell ref="IFE18:IFF18"/>
    <mergeCell ref="IFG18:IFH18"/>
    <mergeCell ref="IFI18:IFJ18"/>
    <mergeCell ref="IEM18:IEN18"/>
    <mergeCell ref="IEO18:IEP18"/>
    <mergeCell ref="IEQ18:IER18"/>
    <mergeCell ref="IES18:IET18"/>
    <mergeCell ref="IEU18:IEV18"/>
    <mergeCell ref="IEW18:IEX18"/>
    <mergeCell ref="IEA18:IEB18"/>
    <mergeCell ref="IEC18:IED18"/>
    <mergeCell ref="IEE18:IEF18"/>
    <mergeCell ref="IEG18:IEH18"/>
    <mergeCell ref="IEI18:IEJ18"/>
    <mergeCell ref="IEK18:IEL18"/>
    <mergeCell ref="IDO18:IDP18"/>
    <mergeCell ref="IDQ18:IDR18"/>
    <mergeCell ref="IDS18:IDT18"/>
    <mergeCell ref="IDU18:IDV18"/>
    <mergeCell ref="IDW18:IDX18"/>
    <mergeCell ref="IDY18:IDZ18"/>
    <mergeCell ref="IDC18:IDD18"/>
    <mergeCell ref="IDE18:IDF18"/>
    <mergeCell ref="IDG18:IDH18"/>
    <mergeCell ref="IDI18:IDJ18"/>
    <mergeCell ref="IDK18:IDL18"/>
    <mergeCell ref="IDM18:IDN18"/>
    <mergeCell ref="ICQ18:ICR18"/>
    <mergeCell ref="ICS18:ICT18"/>
    <mergeCell ref="ICU18:ICV18"/>
    <mergeCell ref="ICW18:ICX18"/>
    <mergeCell ref="ICY18:ICZ18"/>
    <mergeCell ref="IDA18:IDB18"/>
    <mergeCell ref="ICE18:ICF18"/>
    <mergeCell ref="ICG18:ICH18"/>
    <mergeCell ref="ICI18:ICJ18"/>
    <mergeCell ref="ICK18:ICL18"/>
    <mergeCell ref="ICM18:ICN18"/>
    <mergeCell ref="ICO18:ICP18"/>
    <mergeCell ref="IBS18:IBT18"/>
    <mergeCell ref="IBU18:IBV18"/>
    <mergeCell ref="IBW18:IBX18"/>
    <mergeCell ref="IBY18:IBZ18"/>
    <mergeCell ref="ICA18:ICB18"/>
    <mergeCell ref="ICC18:ICD18"/>
    <mergeCell ref="IBG18:IBH18"/>
    <mergeCell ref="IBI18:IBJ18"/>
    <mergeCell ref="IBK18:IBL18"/>
    <mergeCell ref="IBM18:IBN18"/>
    <mergeCell ref="IBO18:IBP18"/>
    <mergeCell ref="IBQ18:IBR18"/>
    <mergeCell ref="IAU18:IAV18"/>
    <mergeCell ref="IAW18:IAX18"/>
    <mergeCell ref="IAY18:IAZ18"/>
    <mergeCell ref="IBA18:IBB18"/>
    <mergeCell ref="IBC18:IBD18"/>
    <mergeCell ref="IBE18:IBF18"/>
    <mergeCell ref="IAI18:IAJ18"/>
    <mergeCell ref="IAK18:IAL18"/>
    <mergeCell ref="IAM18:IAN18"/>
    <mergeCell ref="IAO18:IAP18"/>
    <mergeCell ref="IAQ18:IAR18"/>
    <mergeCell ref="IAS18:IAT18"/>
    <mergeCell ref="HZW18:HZX18"/>
    <mergeCell ref="HZY18:HZZ18"/>
    <mergeCell ref="IAA18:IAB18"/>
    <mergeCell ref="IAC18:IAD18"/>
    <mergeCell ref="IAE18:IAF18"/>
    <mergeCell ref="IAG18:IAH18"/>
    <mergeCell ref="HZK18:HZL18"/>
    <mergeCell ref="HZM18:HZN18"/>
    <mergeCell ref="HZO18:HZP18"/>
    <mergeCell ref="HZQ18:HZR18"/>
    <mergeCell ref="HZS18:HZT18"/>
    <mergeCell ref="HZU18:HZV18"/>
    <mergeCell ref="HYY18:HYZ18"/>
    <mergeCell ref="HZA18:HZB18"/>
    <mergeCell ref="HZC18:HZD18"/>
    <mergeCell ref="HZE18:HZF18"/>
    <mergeCell ref="HZG18:HZH18"/>
    <mergeCell ref="HZI18:HZJ18"/>
    <mergeCell ref="HYM18:HYN18"/>
    <mergeCell ref="HYO18:HYP18"/>
    <mergeCell ref="HYQ18:HYR18"/>
    <mergeCell ref="HYS18:HYT18"/>
    <mergeCell ref="HYU18:HYV18"/>
    <mergeCell ref="HYW18:HYX18"/>
    <mergeCell ref="HYA18:HYB18"/>
    <mergeCell ref="HYC18:HYD18"/>
    <mergeCell ref="HYE18:HYF18"/>
    <mergeCell ref="HYG18:HYH18"/>
    <mergeCell ref="HYI18:HYJ18"/>
    <mergeCell ref="HYK18:HYL18"/>
    <mergeCell ref="HXO18:HXP18"/>
    <mergeCell ref="HXQ18:HXR18"/>
    <mergeCell ref="HXS18:HXT18"/>
    <mergeCell ref="HXU18:HXV18"/>
    <mergeCell ref="HXW18:HXX18"/>
    <mergeCell ref="HXY18:HXZ18"/>
    <mergeCell ref="HXC18:HXD18"/>
    <mergeCell ref="HXE18:HXF18"/>
    <mergeCell ref="HXG18:HXH18"/>
    <mergeCell ref="HXI18:HXJ18"/>
    <mergeCell ref="HXK18:HXL18"/>
    <mergeCell ref="HXM18:HXN18"/>
    <mergeCell ref="HWQ18:HWR18"/>
    <mergeCell ref="HWS18:HWT18"/>
    <mergeCell ref="HWU18:HWV18"/>
    <mergeCell ref="HWW18:HWX18"/>
    <mergeCell ref="HWY18:HWZ18"/>
    <mergeCell ref="HXA18:HXB18"/>
    <mergeCell ref="HWE18:HWF18"/>
    <mergeCell ref="HWG18:HWH18"/>
    <mergeCell ref="HWI18:HWJ18"/>
    <mergeCell ref="HWK18:HWL18"/>
    <mergeCell ref="HWM18:HWN18"/>
    <mergeCell ref="HWO18:HWP18"/>
    <mergeCell ref="HVS18:HVT18"/>
    <mergeCell ref="HVU18:HVV18"/>
    <mergeCell ref="HVW18:HVX18"/>
    <mergeCell ref="HVY18:HVZ18"/>
    <mergeCell ref="HWA18:HWB18"/>
    <mergeCell ref="HWC18:HWD18"/>
    <mergeCell ref="HVG18:HVH18"/>
    <mergeCell ref="HVI18:HVJ18"/>
    <mergeCell ref="HVK18:HVL18"/>
    <mergeCell ref="HVM18:HVN18"/>
    <mergeCell ref="HVO18:HVP18"/>
    <mergeCell ref="HVQ18:HVR18"/>
    <mergeCell ref="HUU18:HUV18"/>
    <mergeCell ref="HUW18:HUX18"/>
    <mergeCell ref="HUY18:HUZ18"/>
    <mergeCell ref="HVA18:HVB18"/>
    <mergeCell ref="HVC18:HVD18"/>
    <mergeCell ref="HVE18:HVF18"/>
    <mergeCell ref="HUI18:HUJ18"/>
    <mergeCell ref="HUK18:HUL18"/>
    <mergeCell ref="HUM18:HUN18"/>
    <mergeCell ref="HUO18:HUP18"/>
    <mergeCell ref="HUQ18:HUR18"/>
    <mergeCell ref="HUS18:HUT18"/>
    <mergeCell ref="HTW18:HTX18"/>
    <mergeCell ref="HTY18:HTZ18"/>
    <mergeCell ref="HUA18:HUB18"/>
    <mergeCell ref="HUC18:HUD18"/>
    <mergeCell ref="HUE18:HUF18"/>
    <mergeCell ref="HUG18:HUH18"/>
    <mergeCell ref="HTK18:HTL18"/>
    <mergeCell ref="HTM18:HTN18"/>
    <mergeCell ref="HTO18:HTP18"/>
    <mergeCell ref="HTQ18:HTR18"/>
    <mergeCell ref="HTS18:HTT18"/>
    <mergeCell ref="HTU18:HTV18"/>
    <mergeCell ref="HSY18:HSZ18"/>
    <mergeCell ref="HTA18:HTB18"/>
    <mergeCell ref="HTC18:HTD18"/>
    <mergeCell ref="HTE18:HTF18"/>
    <mergeCell ref="HTG18:HTH18"/>
    <mergeCell ref="HTI18:HTJ18"/>
    <mergeCell ref="HSM18:HSN18"/>
    <mergeCell ref="HSO18:HSP18"/>
    <mergeCell ref="HSQ18:HSR18"/>
    <mergeCell ref="HSS18:HST18"/>
    <mergeCell ref="HSU18:HSV18"/>
    <mergeCell ref="HSW18:HSX18"/>
    <mergeCell ref="HSA18:HSB18"/>
    <mergeCell ref="HSC18:HSD18"/>
    <mergeCell ref="HSE18:HSF18"/>
    <mergeCell ref="HSG18:HSH18"/>
    <mergeCell ref="HSI18:HSJ18"/>
    <mergeCell ref="HSK18:HSL18"/>
    <mergeCell ref="HRO18:HRP18"/>
    <mergeCell ref="HRQ18:HRR18"/>
    <mergeCell ref="HRS18:HRT18"/>
    <mergeCell ref="HRU18:HRV18"/>
    <mergeCell ref="HRW18:HRX18"/>
    <mergeCell ref="HRY18:HRZ18"/>
    <mergeCell ref="HRC18:HRD18"/>
    <mergeCell ref="HRE18:HRF18"/>
    <mergeCell ref="HRG18:HRH18"/>
    <mergeCell ref="HRI18:HRJ18"/>
    <mergeCell ref="HRK18:HRL18"/>
    <mergeCell ref="HRM18:HRN18"/>
    <mergeCell ref="HQQ18:HQR18"/>
    <mergeCell ref="HQS18:HQT18"/>
    <mergeCell ref="HQU18:HQV18"/>
    <mergeCell ref="HQW18:HQX18"/>
    <mergeCell ref="HQY18:HQZ18"/>
    <mergeCell ref="HRA18:HRB18"/>
    <mergeCell ref="HQE18:HQF18"/>
    <mergeCell ref="HQG18:HQH18"/>
    <mergeCell ref="HQI18:HQJ18"/>
    <mergeCell ref="HQK18:HQL18"/>
    <mergeCell ref="HQM18:HQN18"/>
    <mergeCell ref="HQO18:HQP18"/>
    <mergeCell ref="HPS18:HPT18"/>
    <mergeCell ref="HPU18:HPV18"/>
    <mergeCell ref="HPW18:HPX18"/>
    <mergeCell ref="HPY18:HPZ18"/>
    <mergeCell ref="HQA18:HQB18"/>
    <mergeCell ref="HQC18:HQD18"/>
    <mergeCell ref="HPG18:HPH18"/>
    <mergeCell ref="HPI18:HPJ18"/>
    <mergeCell ref="HPK18:HPL18"/>
    <mergeCell ref="HPM18:HPN18"/>
    <mergeCell ref="HPO18:HPP18"/>
    <mergeCell ref="HPQ18:HPR18"/>
    <mergeCell ref="HOU18:HOV18"/>
    <mergeCell ref="HOW18:HOX18"/>
    <mergeCell ref="HOY18:HOZ18"/>
    <mergeCell ref="HPA18:HPB18"/>
    <mergeCell ref="HPC18:HPD18"/>
    <mergeCell ref="HPE18:HPF18"/>
    <mergeCell ref="HOI18:HOJ18"/>
    <mergeCell ref="HOK18:HOL18"/>
    <mergeCell ref="HOM18:HON18"/>
    <mergeCell ref="HOO18:HOP18"/>
    <mergeCell ref="HOQ18:HOR18"/>
    <mergeCell ref="HOS18:HOT18"/>
    <mergeCell ref="HNW18:HNX18"/>
    <mergeCell ref="HNY18:HNZ18"/>
    <mergeCell ref="HOA18:HOB18"/>
    <mergeCell ref="HOC18:HOD18"/>
    <mergeCell ref="HOE18:HOF18"/>
    <mergeCell ref="HOG18:HOH18"/>
    <mergeCell ref="HNK18:HNL18"/>
    <mergeCell ref="HNM18:HNN18"/>
    <mergeCell ref="HNO18:HNP18"/>
    <mergeCell ref="HNQ18:HNR18"/>
    <mergeCell ref="HNS18:HNT18"/>
    <mergeCell ref="HNU18:HNV18"/>
    <mergeCell ref="HMY18:HMZ18"/>
    <mergeCell ref="HNA18:HNB18"/>
    <mergeCell ref="HNC18:HND18"/>
    <mergeCell ref="HNE18:HNF18"/>
    <mergeCell ref="HNG18:HNH18"/>
    <mergeCell ref="HNI18:HNJ18"/>
    <mergeCell ref="HMM18:HMN18"/>
    <mergeCell ref="HMO18:HMP18"/>
    <mergeCell ref="HMQ18:HMR18"/>
    <mergeCell ref="HMS18:HMT18"/>
    <mergeCell ref="HMU18:HMV18"/>
    <mergeCell ref="HMW18:HMX18"/>
    <mergeCell ref="HMA18:HMB18"/>
    <mergeCell ref="HMC18:HMD18"/>
    <mergeCell ref="HME18:HMF18"/>
    <mergeCell ref="HMG18:HMH18"/>
    <mergeCell ref="HMI18:HMJ18"/>
    <mergeCell ref="HMK18:HML18"/>
    <mergeCell ref="HLO18:HLP18"/>
    <mergeCell ref="HLQ18:HLR18"/>
    <mergeCell ref="HLS18:HLT18"/>
    <mergeCell ref="HLU18:HLV18"/>
    <mergeCell ref="HLW18:HLX18"/>
    <mergeCell ref="HLY18:HLZ18"/>
    <mergeCell ref="HLC18:HLD18"/>
    <mergeCell ref="HLE18:HLF18"/>
    <mergeCell ref="HLG18:HLH18"/>
    <mergeCell ref="HLI18:HLJ18"/>
    <mergeCell ref="HLK18:HLL18"/>
    <mergeCell ref="HLM18:HLN18"/>
    <mergeCell ref="HKQ18:HKR18"/>
    <mergeCell ref="HKS18:HKT18"/>
    <mergeCell ref="HKU18:HKV18"/>
    <mergeCell ref="HKW18:HKX18"/>
    <mergeCell ref="HKY18:HKZ18"/>
    <mergeCell ref="HLA18:HLB18"/>
    <mergeCell ref="HKE18:HKF18"/>
    <mergeCell ref="HKG18:HKH18"/>
    <mergeCell ref="HKI18:HKJ18"/>
    <mergeCell ref="HKK18:HKL18"/>
    <mergeCell ref="HKM18:HKN18"/>
    <mergeCell ref="HKO18:HKP18"/>
    <mergeCell ref="HJS18:HJT18"/>
    <mergeCell ref="HJU18:HJV18"/>
    <mergeCell ref="HJW18:HJX18"/>
    <mergeCell ref="HJY18:HJZ18"/>
    <mergeCell ref="HKA18:HKB18"/>
    <mergeCell ref="HKC18:HKD18"/>
    <mergeCell ref="HJG18:HJH18"/>
    <mergeCell ref="HJI18:HJJ18"/>
    <mergeCell ref="HJK18:HJL18"/>
    <mergeCell ref="HJM18:HJN18"/>
    <mergeCell ref="HJO18:HJP18"/>
    <mergeCell ref="HJQ18:HJR18"/>
    <mergeCell ref="HIU18:HIV18"/>
    <mergeCell ref="HIW18:HIX18"/>
    <mergeCell ref="HIY18:HIZ18"/>
    <mergeCell ref="HJA18:HJB18"/>
    <mergeCell ref="HJC18:HJD18"/>
    <mergeCell ref="HJE18:HJF18"/>
    <mergeCell ref="HII18:HIJ18"/>
    <mergeCell ref="HIK18:HIL18"/>
    <mergeCell ref="HIM18:HIN18"/>
    <mergeCell ref="HIO18:HIP18"/>
    <mergeCell ref="HIQ18:HIR18"/>
    <mergeCell ref="HIS18:HIT18"/>
    <mergeCell ref="HHW18:HHX18"/>
    <mergeCell ref="HHY18:HHZ18"/>
    <mergeCell ref="HIA18:HIB18"/>
    <mergeCell ref="HIC18:HID18"/>
    <mergeCell ref="HIE18:HIF18"/>
    <mergeCell ref="HIG18:HIH18"/>
    <mergeCell ref="HHK18:HHL18"/>
    <mergeCell ref="HHM18:HHN18"/>
    <mergeCell ref="HHO18:HHP18"/>
    <mergeCell ref="HHQ18:HHR18"/>
    <mergeCell ref="HHS18:HHT18"/>
    <mergeCell ref="HHU18:HHV18"/>
    <mergeCell ref="HGY18:HGZ18"/>
    <mergeCell ref="HHA18:HHB18"/>
    <mergeCell ref="HHC18:HHD18"/>
    <mergeCell ref="HHE18:HHF18"/>
    <mergeCell ref="HHG18:HHH18"/>
    <mergeCell ref="HHI18:HHJ18"/>
    <mergeCell ref="HGM18:HGN18"/>
    <mergeCell ref="HGO18:HGP18"/>
    <mergeCell ref="HGQ18:HGR18"/>
    <mergeCell ref="HGS18:HGT18"/>
    <mergeCell ref="HGU18:HGV18"/>
    <mergeCell ref="HGW18:HGX18"/>
    <mergeCell ref="HGA18:HGB18"/>
    <mergeCell ref="HGC18:HGD18"/>
    <mergeCell ref="HGE18:HGF18"/>
    <mergeCell ref="HGG18:HGH18"/>
    <mergeCell ref="HGI18:HGJ18"/>
    <mergeCell ref="HGK18:HGL18"/>
    <mergeCell ref="HFO18:HFP18"/>
    <mergeCell ref="HFQ18:HFR18"/>
    <mergeCell ref="HFS18:HFT18"/>
    <mergeCell ref="HFU18:HFV18"/>
    <mergeCell ref="HFW18:HFX18"/>
    <mergeCell ref="HFY18:HFZ18"/>
    <mergeCell ref="HFC18:HFD18"/>
    <mergeCell ref="HFE18:HFF18"/>
    <mergeCell ref="HFG18:HFH18"/>
    <mergeCell ref="HFI18:HFJ18"/>
    <mergeCell ref="HFK18:HFL18"/>
    <mergeCell ref="HFM18:HFN18"/>
    <mergeCell ref="HEQ18:HER18"/>
    <mergeCell ref="HES18:HET18"/>
    <mergeCell ref="HEU18:HEV18"/>
    <mergeCell ref="HEW18:HEX18"/>
    <mergeCell ref="HEY18:HEZ18"/>
    <mergeCell ref="HFA18:HFB18"/>
    <mergeCell ref="HEE18:HEF18"/>
    <mergeCell ref="HEG18:HEH18"/>
    <mergeCell ref="HEI18:HEJ18"/>
    <mergeCell ref="HEK18:HEL18"/>
    <mergeCell ref="HEM18:HEN18"/>
    <mergeCell ref="HEO18:HEP18"/>
    <mergeCell ref="HDS18:HDT18"/>
    <mergeCell ref="HDU18:HDV18"/>
    <mergeCell ref="HDW18:HDX18"/>
    <mergeCell ref="HDY18:HDZ18"/>
    <mergeCell ref="HEA18:HEB18"/>
    <mergeCell ref="HEC18:HED18"/>
    <mergeCell ref="HDG18:HDH18"/>
    <mergeCell ref="HDI18:HDJ18"/>
    <mergeCell ref="HDK18:HDL18"/>
    <mergeCell ref="HDM18:HDN18"/>
    <mergeCell ref="HDO18:HDP18"/>
    <mergeCell ref="HDQ18:HDR18"/>
    <mergeCell ref="HCU18:HCV18"/>
    <mergeCell ref="HCW18:HCX18"/>
    <mergeCell ref="HCY18:HCZ18"/>
    <mergeCell ref="HDA18:HDB18"/>
    <mergeCell ref="HDC18:HDD18"/>
    <mergeCell ref="HDE18:HDF18"/>
    <mergeCell ref="HCI18:HCJ18"/>
    <mergeCell ref="HCK18:HCL18"/>
    <mergeCell ref="HCM18:HCN18"/>
    <mergeCell ref="HCO18:HCP18"/>
    <mergeCell ref="HCQ18:HCR18"/>
    <mergeCell ref="HCS18:HCT18"/>
    <mergeCell ref="HBW18:HBX18"/>
    <mergeCell ref="HBY18:HBZ18"/>
    <mergeCell ref="HCA18:HCB18"/>
    <mergeCell ref="HCC18:HCD18"/>
    <mergeCell ref="HCE18:HCF18"/>
    <mergeCell ref="HCG18:HCH18"/>
    <mergeCell ref="HBK18:HBL18"/>
    <mergeCell ref="HBM18:HBN18"/>
    <mergeCell ref="HBO18:HBP18"/>
    <mergeCell ref="HBQ18:HBR18"/>
    <mergeCell ref="HBS18:HBT18"/>
    <mergeCell ref="HBU18:HBV18"/>
    <mergeCell ref="HAY18:HAZ18"/>
    <mergeCell ref="HBA18:HBB18"/>
    <mergeCell ref="HBC18:HBD18"/>
    <mergeCell ref="HBE18:HBF18"/>
    <mergeCell ref="HBG18:HBH18"/>
    <mergeCell ref="HBI18:HBJ18"/>
    <mergeCell ref="HAM18:HAN18"/>
    <mergeCell ref="HAO18:HAP18"/>
    <mergeCell ref="HAQ18:HAR18"/>
    <mergeCell ref="HAS18:HAT18"/>
    <mergeCell ref="HAU18:HAV18"/>
    <mergeCell ref="HAW18:HAX18"/>
    <mergeCell ref="HAA18:HAB18"/>
    <mergeCell ref="HAC18:HAD18"/>
    <mergeCell ref="HAE18:HAF18"/>
    <mergeCell ref="HAG18:HAH18"/>
    <mergeCell ref="HAI18:HAJ18"/>
    <mergeCell ref="HAK18:HAL18"/>
    <mergeCell ref="GZO18:GZP18"/>
    <mergeCell ref="GZQ18:GZR18"/>
    <mergeCell ref="GZS18:GZT18"/>
    <mergeCell ref="GZU18:GZV18"/>
    <mergeCell ref="GZW18:GZX18"/>
    <mergeCell ref="GZY18:GZZ18"/>
    <mergeCell ref="GZC18:GZD18"/>
    <mergeCell ref="GZE18:GZF18"/>
    <mergeCell ref="GZG18:GZH18"/>
    <mergeCell ref="GZI18:GZJ18"/>
    <mergeCell ref="GZK18:GZL18"/>
    <mergeCell ref="GZM18:GZN18"/>
    <mergeCell ref="GYQ18:GYR18"/>
    <mergeCell ref="GYS18:GYT18"/>
    <mergeCell ref="GYU18:GYV18"/>
    <mergeCell ref="GYW18:GYX18"/>
    <mergeCell ref="GYY18:GYZ18"/>
    <mergeCell ref="GZA18:GZB18"/>
    <mergeCell ref="GYE18:GYF18"/>
    <mergeCell ref="GYG18:GYH18"/>
    <mergeCell ref="GYI18:GYJ18"/>
    <mergeCell ref="GYK18:GYL18"/>
    <mergeCell ref="GYM18:GYN18"/>
    <mergeCell ref="GYO18:GYP18"/>
    <mergeCell ref="GXS18:GXT18"/>
    <mergeCell ref="GXU18:GXV18"/>
    <mergeCell ref="GXW18:GXX18"/>
    <mergeCell ref="GXY18:GXZ18"/>
    <mergeCell ref="GYA18:GYB18"/>
    <mergeCell ref="GYC18:GYD18"/>
    <mergeCell ref="GXG18:GXH18"/>
    <mergeCell ref="GXI18:GXJ18"/>
    <mergeCell ref="GXK18:GXL18"/>
    <mergeCell ref="GXM18:GXN18"/>
    <mergeCell ref="GXO18:GXP18"/>
    <mergeCell ref="GXQ18:GXR18"/>
    <mergeCell ref="GWU18:GWV18"/>
    <mergeCell ref="GWW18:GWX18"/>
    <mergeCell ref="GWY18:GWZ18"/>
    <mergeCell ref="GXA18:GXB18"/>
    <mergeCell ref="GXC18:GXD18"/>
    <mergeCell ref="GXE18:GXF18"/>
    <mergeCell ref="GWI18:GWJ18"/>
    <mergeCell ref="GWK18:GWL18"/>
    <mergeCell ref="GWM18:GWN18"/>
    <mergeCell ref="GWO18:GWP18"/>
    <mergeCell ref="GWQ18:GWR18"/>
    <mergeCell ref="GWS18:GWT18"/>
    <mergeCell ref="GVW18:GVX18"/>
    <mergeCell ref="GVY18:GVZ18"/>
    <mergeCell ref="GWA18:GWB18"/>
    <mergeCell ref="GWC18:GWD18"/>
    <mergeCell ref="GWE18:GWF18"/>
    <mergeCell ref="GWG18:GWH18"/>
    <mergeCell ref="GVK18:GVL18"/>
    <mergeCell ref="GVM18:GVN18"/>
    <mergeCell ref="GVO18:GVP18"/>
    <mergeCell ref="GVQ18:GVR18"/>
    <mergeCell ref="GVS18:GVT18"/>
    <mergeCell ref="GVU18:GVV18"/>
    <mergeCell ref="GUY18:GUZ18"/>
    <mergeCell ref="GVA18:GVB18"/>
    <mergeCell ref="GVC18:GVD18"/>
    <mergeCell ref="GVE18:GVF18"/>
    <mergeCell ref="GVG18:GVH18"/>
    <mergeCell ref="GVI18:GVJ18"/>
    <mergeCell ref="GUM18:GUN18"/>
    <mergeCell ref="GUO18:GUP18"/>
    <mergeCell ref="GUQ18:GUR18"/>
    <mergeCell ref="GUS18:GUT18"/>
    <mergeCell ref="GUU18:GUV18"/>
    <mergeCell ref="GUW18:GUX18"/>
    <mergeCell ref="GUA18:GUB18"/>
    <mergeCell ref="GUC18:GUD18"/>
    <mergeCell ref="GUE18:GUF18"/>
    <mergeCell ref="GUG18:GUH18"/>
    <mergeCell ref="GUI18:GUJ18"/>
    <mergeCell ref="GUK18:GUL18"/>
    <mergeCell ref="GTO18:GTP18"/>
    <mergeCell ref="GTQ18:GTR18"/>
    <mergeCell ref="GTS18:GTT18"/>
    <mergeCell ref="GTU18:GTV18"/>
    <mergeCell ref="GTW18:GTX18"/>
    <mergeCell ref="GTY18:GTZ18"/>
    <mergeCell ref="GTC18:GTD18"/>
    <mergeCell ref="GTE18:GTF18"/>
    <mergeCell ref="GTG18:GTH18"/>
    <mergeCell ref="GTI18:GTJ18"/>
    <mergeCell ref="GTK18:GTL18"/>
    <mergeCell ref="GTM18:GTN18"/>
    <mergeCell ref="GSQ18:GSR18"/>
    <mergeCell ref="GSS18:GST18"/>
    <mergeCell ref="GSU18:GSV18"/>
    <mergeCell ref="GSW18:GSX18"/>
    <mergeCell ref="GSY18:GSZ18"/>
    <mergeCell ref="GTA18:GTB18"/>
    <mergeCell ref="GSE18:GSF18"/>
    <mergeCell ref="GSG18:GSH18"/>
    <mergeCell ref="GSI18:GSJ18"/>
    <mergeCell ref="GSK18:GSL18"/>
    <mergeCell ref="GSM18:GSN18"/>
    <mergeCell ref="GSO18:GSP18"/>
    <mergeCell ref="GRS18:GRT18"/>
    <mergeCell ref="GRU18:GRV18"/>
    <mergeCell ref="GRW18:GRX18"/>
    <mergeCell ref="GRY18:GRZ18"/>
    <mergeCell ref="GSA18:GSB18"/>
    <mergeCell ref="GSC18:GSD18"/>
    <mergeCell ref="GRG18:GRH18"/>
    <mergeCell ref="GRI18:GRJ18"/>
    <mergeCell ref="GRK18:GRL18"/>
    <mergeCell ref="GRM18:GRN18"/>
    <mergeCell ref="GRO18:GRP18"/>
    <mergeCell ref="GRQ18:GRR18"/>
    <mergeCell ref="GQU18:GQV18"/>
    <mergeCell ref="GQW18:GQX18"/>
    <mergeCell ref="GQY18:GQZ18"/>
    <mergeCell ref="GRA18:GRB18"/>
    <mergeCell ref="GRC18:GRD18"/>
    <mergeCell ref="GRE18:GRF18"/>
    <mergeCell ref="GQI18:GQJ18"/>
    <mergeCell ref="GQK18:GQL18"/>
    <mergeCell ref="GQM18:GQN18"/>
    <mergeCell ref="GQO18:GQP18"/>
    <mergeCell ref="GQQ18:GQR18"/>
    <mergeCell ref="GQS18:GQT18"/>
    <mergeCell ref="GPW18:GPX18"/>
    <mergeCell ref="GPY18:GPZ18"/>
    <mergeCell ref="GQA18:GQB18"/>
    <mergeCell ref="GQC18:GQD18"/>
    <mergeCell ref="GQE18:GQF18"/>
    <mergeCell ref="GQG18:GQH18"/>
    <mergeCell ref="GPK18:GPL18"/>
    <mergeCell ref="GPM18:GPN18"/>
    <mergeCell ref="GPO18:GPP18"/>
    <mergeCell ref="GPQ18:GPR18"/>
    <mergeCell ref="GPS18:GPT18"/>
    <mergeCell ref="GPU18:GPV18"/>
    <mergeCell ref="GOY18:GOZ18"/>
    <mergeCell ref="GPA18:GPB18"/>
    <mergeCell ref="GPC18:GPD18"/>
    <mergeCell ref="GPE18:GPF18"/>
    <mergeCell ref="GPG18:GPH18"/>
    <mergeCell ref="GPI18:GPJ18"/>
    <mergeCell ref="GOM18:GON18"/>
    <mergeCell ref="GOO18:GOP18"/>
    <mergeCell ref="GOQ18:GOR18"/>
    <mergeCell ref="GOS18:GOT18"/>
    <mergeCell ref="GOU18:GOV18"/>
    <mergeCell ref="GOW18:GOX18"/>
    <mergeCell ref="GOA18:GOB18"/>
    <mergeCell ref="GOC18:GOD18"/>
    <mergeCell ref="GOE18:GOF18"/>
    <mergeCell ref="GOG18:GOH18"/>
    <mergeCell ref="GOI18:GOJ18"/>
    <mergeCell ref="GOK18:GOL18"/>
    <mergeCell ref="GNO18:GNP18"/>
    <mergeCell ref="GNQ18:GNR18"/>
    <mergeCell ref="GNS18:GNT18"/>
    <mergeCell ref="GNU18:GNV18"/>
    <mergeCell ref="GNW18:GNX18"/>
    <mergeCell ref="GNY18:GNZ18"/>
    <mergeCell ref="GNC18:GND18"/>
    <mergeCell ref="GNE18:GNF18"/>
    <mergeCell ref="GNG18:GNH18"/>
    <mergeCell ref="GNI18:GNJ18"/>
    <mergeCell ref="GNK18:GNL18"/>
    <mergeCell ref="GNM18:GNN18"/>
    <mergeCell ref="GMQ18:GMR18"/>
    <mergeCell ref="GMS18:GMT18"/>
    <mergeCell ref="GMU18:GMV18"/>
    <mergeCell ref="GMW18:GMX18"/>
    <mergeCell ref="GMY18:GMZ18"/>
    <mergeCell ref="GNA18:GNB18"/>
    <mergeCell ref="GME18:GMF18"/>
    <mergeCell ref="GMG18:GMH18"/>
    <mergeCell ref="GMI18:GMJ18"/>
    <mergeCell ref="GMK18:GML18"/>
    <mergeCell ref="GMM18:GMN18"/>
    <mergeCell ref="GMO18:GMP18"/>
    <mergeCell ref="GLS18:GLT18"/>
    <mergeCell ref="GLU18:GLV18"/>
    <mergeCell ref="GLW18:GLX18"/>
    <mergeCell ref="GLY18:GLZ18"/>
    <mergeCell ref="GMA18:GMB18"/>
    <mergeCell ref="GMC18:GMD18"/>
    <mergeCell ref="GLG18:GLH18"/>
    <mergeCell ref="GLI18:GLJ18"/>
    <mergeCell ref="GLK18:GLL18"/>
    <mergeCell ref="GLM18:GLN18"/>
    <mergeCell ref="GLO18:GLP18"/>
    <mergeCell ref="GLQ18:GLR18"/>
    <mergeCell ref="GKU18:GKV18"/>
    <mergeCell ref="GKW18:GKX18"/>
    <mergeCell ref="GKY18:GKZ18"/>
    <mergeCell ref="GLA18:GLB18"/>
    <mergeCell ref="GLC18:GLD18"/>
    <mergeCell ref="GLE18:GLF18"/>
    <mergeCell ref="GKI18:GKJ18"/>
    <mergeCell ref="GKK18:GKL18"/>
    <mergeCell ref="GKM18:GKN18"/>
    <mergeCell ref="GKO18:GKP18"/>
    <mergeCell ref="GKQ18:GKR18"/>
    <mergeCell ref="GKS18:GKT18"/>
    <mergeCell ref="GJW18:GJX18"/>
    <mergeCell ref="GJY18:GJZ18"/>
    <mergeCell ref="GKA18:GKB18"/>
    <mergeCell ref="GKC18:GKD18"/>
    <mergeCell ref="GKE18:GKF18"/>
    <mergeCell ref="GKG18:GKH18"/>
    <mergeCell ref="GJK18:GJL18"/>
    <mergeCell ref="GJM18:GJN18"/>
    <mergeCell ref="GJO18:GJP18"/>
    <mergeCell ref="GJQ18:GJR18"/>
    <mergeCell ref="GJS18:GJT18"/>
    <mergeCell ref="GJU18:GJV18"/>
    <mergeCell ref="GIY18:GIZ18"/>
    <mergeCell ref="GJA18:GJB18"/>
    <mergeCell ref="GJC18:GJD18"/>
    <mergeCell ref="GJE18:GJF18"/>
    <mergeCell ref="GJG18:GJH18"/>
    <mergeCell ref="GJI18:GJJ18"/>
    <mergeCell ref="GIM18:GIN18"/>
    <mergeCell ref="GIO18:GIP18"/>
    <mergeCell ref="GIQ18:GIR18"/>
    <mergeCell ref="GIS18:GIT18"/>
    <mergeCell ref="GIU18:GIV18"/>
    <mergeCell ref="GIW18:GIX18"/>
    <mergeCell ref="GIA18:GIB18"/>
    <mergeCell ref="GIC18:GID18"/>
    <mergeCell ref="GIE18:GIF18"/>
    <mergeCell ref="GIG18:GIH18"/>
    <mergeCell ref="GII18:GIJ18"/>
    <mergeCell ref="GIK18:GIL18"/>
    <mergeCell ref="GHO18:GHP18"/>
    <mergeCell ref="GHQ18:GHR18"/>
    <mergeCell ref="GHS18:GHT18"/>
    <mergeCell ref="GHU18:GHV18"/>
    <mergeCell ref="GHW18:GHX18"/>
    <mergeCell ref="GHY18:GHZ18"/>
    <mergeCell ref="GHC18:GHD18"/>
    <mergeCell ref="GHE18:GHF18"/>
    <mergeCell ref="GHG18:GHH18"/>
    <mergeCell ref="GHI18:GHJ18"/>
    <mergeCell ref="GHK18:GHL18"/>
    <mergeCell ref="GHM18:GHN18"/>
    <mergeCell ref="GGQ18:GGR18"/>
    <mergeCell ref="GGS18:GGT18"/>
    <mergeCell ref="GGU18:GGV18"/>
    <mergeCell ref="GGW18:GGX18"/>
    <mergeCell ref="GGY18:GGZ18"/>
    <mergeCell ref="GHA18:GHB18"/>
    <mergeCell ref="GGE18:GGF18"/>
    <mergeCell ref="GGG18:GGH18"/>
    <mergeCell ref="GGI18:GGJ18"/>
    <mergeCell ref="GGK18:GGL18"/>
    <mergeCell ref="GGM18:GGN18"/>
    <mergeCell ref="GGO18:GGP18"/>
    <mergeCell ref="GFS18:GFT18"/>
    <mergeCell ref="GFU18:GFV18"/>
    <mergeCell ref="GFW18:GFX18"/>
    <mergeCell ref="GFY18:GFZ18"/>
    <mergeCell ref="GGA18:GGB18"/>
    <mergeCell ref="GGC18:GGD18"/>
    <mergeCell ref="GFG18:GFH18"/>
    <mergeCell ref="GFI18:GFJ18"/>
    <mergeCell ref="GFK18:GFL18"/>
    <mergeCell ref="GFM18:GFN18"/>
    <mergeCell ref="GFO18:GFP18"/>
    <mergeCell ref="GFQ18:GFR18"/>
    <mergeCell ref="GEU18:GEV18"/>
    <mergeCell ref="GEW18:GEX18"/>
    <mergeCell ref="GEY18:GEZ18"/>
    <mergeCell ref="GFA18:GFB18"/>
    <mergeCell ref="GFC18:GFD18"/>
    <mergeCell ref="GFE18:GFF18"/>
    <mergeCell ref="GEI18:GEJ18"/>
    <mergeCell ref="GEK18:GEL18"/>
    <mergeCell ref="GEM18:GEN18"/>
    <mergeCell ref="GEO18:GEP18"/>
    <mergeCell ref="GEQ18:GER18"/>
    <mergeCell ref="GES18:GET18"/>
    <mergeCell ref="GDW18:GDX18"/>
    <mergeCell ref="GDY18:GDZ18"/>
    <mergeCell ref="GEA18:GEB18"/>
    <mergeCell ref="GEC18:GED18"/>
    <mergeCell ref="GEE18:GEF18"/>
    <mergeCell ref="GEG18:GEH18"/>
    <mergeCell ref="GDK18:GDL18"/>
    <mergeCell ref="GDM18:GDN18"/>
    <mergeCell ref="GDO18:GDP18"/>
    <mergeCell ref="GDQ18:GDR18"/>
    <mergeCell ref="GDS18:GDT18"/>
    <mergeCell ref="GDU18:GDV18"/>
    <mergeCell ref="GCY18:GCZ18"/>
    <mergeCell ref="GDA18:GDB18"/>
    <mergeCell ref="GDC18:GDD18"/>
    <mergeCell ref="GDE18:GDF18"/>
    <mergeCell ref="GDG18:GDH18"/>
    <mergeCell ref="GDI18:GDJ18"/>
    <mergeCell ref="GCM18:GCN18"/>
    <mergeCell ref="GCO18:GCP18"/>
    <mergeCell ref="GCQ18:GCR18"/>
    <mergeCell ref="GCS18:GCT18"/>
    <mergeCell ref="GCU18:GCV18"/>
    <mergeCell ref="GCW18:GCX18"/>
    <mergeCell ref="GCA18:GCB18"/>
    <mergeCell ref="GCC18:GCD18"/>
    <mergeCell ref="GCE18:GCF18"/>
    <mergeCell ref="GCG18:GCH18"/>
    <mergeCell ref="GCI18:GCJ18"/>
    <mergeCell ref="GCK18:GCL18"/>
    <mergeCell ref="GBO18:GBP18"/>
    <mergeCell ref="GBQ18:GBR18"/>
    <mergeCell ref="GBS18:GBT18"/>
    <mergeCell ref="GBU18:GBV18"/>
    <mergeCell ref="GBW18:GBX18"/>
    <mergeCell ref="GBY18:GBZ18"/>
    <mergeCell ref="GBC18:GBD18"/>
    <mergeCell ref="GBE18:GBF18"/>
    <mergeCell ref="GBG18:GBH18"/>
    <mergeCell ref="GBI18:GBJ18"/>
    <mergeCell ref="GBK18:GBL18"/>
    <mergeCell ref="GBM18:GBN18"/>
    <mergeCell ref="GAQ18:GAR18"/>
    <mergeCell ref="GAS18:GAT18"/>
    <mergeCell ref="GAU18:GAV18"/>
    <mergeCell ref="GAW18:GAX18"/>
    <mergeCell ref="GAY18:GAZ18"/>
    <mergeCell ref="GBA18:GBB18"/>
    <mergeCell ref="GAE18:GAF18"/>
    <mergeCell ref="GAG18:GAH18"/>
    <mergeCell ref="GAI18:GAJ18"/>
    <mergeCell ref="GAK18:GAL18"/>
    <mergeCell ref="GAM18:GAN18"/>
    <mergeCell ref="GAO18:GAP18"/>
    <mergeCell ref="FZS18:FZT18"/>
    <mergeCell ref="FZU18:FZV18"/>
    <mergeCell ref="FZW18:FZX18"/>
    <mergeCell ref="FZY18:FZZ18"/>
    <mergeCell ref="GAA18:GAB18"/>
    <mergeCell ref="GAC18:GAD18"/>
    <mergeCell ref="FZG18:FZH18"/>
    <mergeCell ref="FZI18:FZJ18"/>
    <mergeCell ref="FZK18:FZL18"/>
    <mergeCell ref="FZM18:FZN18"/>
    <mergeCell ref="FZO18:FZP18"/>
    <mergeCell ref="FZQ18:FZR18"/>
    <mergeCell ref="FYU18:FYV18"/>
    <mergeCell ref="FYW18:FYX18"/>
    <mergeCell ref="FYY18:FYZ18"/>
    <mergeCell ref="FZA18:FZB18"/>
    <mergeCell ref="FZC18:FZD18"/>
    <mergeCell ref="FZE18:FZF18"/>
    <mergeCell ref="FYI18:FYJ18"/>
    <mergeCell ref="FYK18:FYL18"/>
    <mergeCell ref="FYM18:FYN18"/>
    <mergeCell ref="FYO18:FYP18"/>
    <mergeCell ref="FYQ18:FYR18"/>
    <mergeCell ref="FYS18:FYT18"/>
    <mergeCell ref="FXW18:FXX18"/>
    <mergeCell ref="FXY18:FXZ18"/>
    <mergeCell ref="FYA18:FYB18"/>
    <mergeCell ref="FYC18:FYD18"/>
    <mergeCell ref="FYE18:FYF18"/>
    <mergeCell ref="FYG18:FYH18"/>
    <mergeCell ref="FXK18:FXL18"/>
    <mergeCell ref="FXM18:FXN18"/>
    <mergeCell ref="FXO18:FXP18"/>
    <mergeCell ref="FXQ18:FXR18"/>
    <mergeCell ref="FXS18:FXT18"/>
    <mergeCell ref="FXU18:FXV18"/>
    <mergeCell ref="FWY18:FWZ18"/>
    <mergeCell ref="FXA18:FXB18"/>
    <mergeCell ref="FXC18:FXD18"/>
    <mergeCell ref="FXE18:FXF18"/>
    <mergeCell ref="FXG18:FXH18"/>
    <mergeCell ref="FXI18:FXJ18"/>
    <mergeCell ref="FWM18:FWN18"/>
    <mergeCell ref="FWO18:FWP18"/>
    <mergeCell ref="FWQ18:FWR18"/>
    <mergeCell ref="FWS18:FWT18"/>
    <mergeCell ref="FWU18:FWV18"/>
    <mergeCell ref="FWW18:FWX18"/>
    <mergeCell ref="FWA18:FWB18"/>
    <mergeCell ref="FWC18:FWD18"/>
    <mergeCell ref="FWE18:FWF18"/>
    <mergeCell ref="FWG18:FWH18"/>
    <mergeCell ref="FWI18:FWJ18"/>
    <mergeCell ref="FWK18:FWL18"/>
    <mergeCell ref="FVO18:FVP18"/>
    <mergeCell ref="FVQ18:FVR18"/>
    <mergeCell ref="FVS18:FVT18"/>
    <mergeCell ref="FVU18:FVV18"/>
    <mergeCell ref="FVW18:FVX18"/>
    <mergeCell ref="FVY18:FVZ18"/>
    <mergeCell ref="FVC18:FVD18"/>
    <mergeCell ref="FVE18:FVF18"/>
    <mergeCell ref="FVG18:FVH18"/>
    <mergeCell ref="FVI18:FVJ18"/>
    <mergeCell ref="FVK18:FVL18"/>
    <mergeCell ref="FVM18:FVN18"/>
    <mergeCell ref="FUQ18:FUR18"/>
    <mergeCell ref="FUS18:FUT18"/>
    <mergeCell ref="FUU18:FUV18"/>
    <mergeCell ref="FUW18:FUX18"/>
    <mergeCell ref="FUY18:FUZ18"/>
    <mergeCell ref="FVA18:FVB18"/>
    <mergeCell ref="FUE18:FUF18"/>
    <mergeCell ref="FUG18:FUH18"/>
    <mergeCell ref="FUI18:FUJ18"/>
    <mergeCell ref="FUK18:FUL18"/>
    <mergeCell ref="FUM18:FUN18"/>
    <mergeCell ref="FUO18:FUP18"/>
    <mergeCell ref="FTS18:FTT18"/>
    <mergeCell ref="FTU18:FTV18"/>
    <mergeCell ref="FTW18:FTX18"/>
    <mergeCell ref="FTY18:FTZ18"/>
    <mergeCell ref="FUA18:FUB18"/>
    <mergeCell ref="FUC18:FUD18"/>
    <mergeCell ref="FTG18:FTH18"/>
    <mergeCell ref="FTI18:FTJ18"/>
    <mergeCell ref="FTK18:FTL18"/>
    <mergeCell ref="FTM18:FTN18"/>
    <mergeCell ref="FTO18:FTP18"/>
    <mergeCell ref="FTQ18:FTR18"/>
    <mergeCell ref="FSU18:FSV18"/>
    <mergeCell ref="FSW18:FSX18"/>
    <mergeCell ref="FSY18:FSZ18"/>
    <mergeCell ref="FTA18:FTB18"/>
    <mergeCell ref="FTC18:FTD18"/>
    <mergeCell ref="FTE18:FTF18"/>
    <mergeCell ref="FSI18:FSJ18"/>
    <mergeCell ref="FSK18:FSL18"/>
    <mergeCell ref="FSM18:FSN18"/>
    <mergeCell ref="FSO18:FSP18"/>
    <mergeCell ref="FSQ18:FSR18"/>
    <mergeCell ref="FSS18:FST18"/>
    <mergeCell ref="FRW18:FRX18"/>
    <mergeCell ref="FRY18:FRZ18"/>
    <mergeCell ref="FSA18:FSB18"/>
    <mergeCell ref="FSC18:FSD18"/>
    <mergeCell ref="FSE18:FSF18"/>
    <mergeCell ref="FSG18:FSH18"/>
    <mergeCell ref="FRK18:FRL18"/>
    <mergeCell ref="FRM18:FRN18"/>
    <mergeCell ref="FRO18:FRP18"/>
    <mergeCell ref="FRQ18:FRR18"/>
    <mergeCell ref="FRS18:FRT18"/>
    <mergeCell ref="FRU18:FRV18"/>
    <mergeCell ref="FQY18:FQZ18"/>
    <mergeCell ref="FRA18:FRB18"/>
    <mergeCell ref="FRC18:FRD18"/>
    <mergeCell ref="FRE18:FRF18"/>
    <mergeCell ref="FRG18:FRH18"/>
    <mergeCell ref="FRI18:FRJ18"/>
    <mergeCell ref="FQM18:FQN18"/>
    <mergeCell ref="FQO18:FQP18"/>
    <mergeCell ref="FQQ18:FQR18"/>
    <mergeCell ref="FQS18:FQT18"/>
    <mergeCell ref="FQU18:FQV18"/>
    <mergeCell ref="FQW18:FQX18"/>
    <mergeCell ref="FQA18:FQB18"/>
    <mergeCell ref="FQC18:FQD18"/>
    <mergeCell ref="FQE18:FQF18"/>
    <mergeCell ref="FQG18:FQH18"/>
    <mergeCell ref="FQI18:FQJ18"/>
    <mergeCell ref="FQK18:FQL18"/>
    <mergeCell ref="FPO18:FPP18"/>
    <mergeCell ref="FPQ18:FPR18"/>
    <mergeCell ref="FPS18:FPT18"/>
    <mergeCell ref="FPU18:FPV18"/>
    <mergeCell ref="FPW18:FPX18"/>
    <mergeCell ref="FPY18:FPZ18"/>
    <mergeCell ref="FPC18:FPD18"/>
    <mergeCell ref="FPE18:FPF18"/>
    <mergeCell ref="FPG18:FPH18"/>
    <mergeCell ref="FPI18:FPJ18"/>
    <mergeCell ref="FPK18:FPL18"/>
    <mergeCell ref="FPM18:FPN18"/>
    <mergeCell ref="FOQ18:FOR18"/>
    <mergeCell ref="FOS18:FOT18"/>
    <mergeCell ref="FOU18:FOV18"/>
    <mergeCell ref="FOW18:FOX18"/>
    <mergeCell ref="FOY18:FOZ18"/>
    <mergeCell ref="FPA18:FPB18"/>
    <mergeCell ref="FOE18:FOF18"/>
    <mergeCell ref="FOG18:FOH18"/>
    <mergeCell ref="FOI18:FOJ18"/>
    <mergeCell ref="FOK18:FOL18"/>
    <mergeCell ref="FOM18:FON18"/>
    <mergeCell ref="FOO18:FOP18"/>
    <mergeCell ref="FNS18:FNT18"/>
    <mergeCell ref="FNU18:FNV18"/>
    <mergeCell ref="FNW18:FNX18"/>
    <mergeCell ref="FNY18:FNZ18"/>
    <mergeCell ref="FOA18:FOB18"/>
    <mergeCell ref="FOC18:FOD18"/>
    <mergeCell ref="FNG18:FNH18"/>
    <mergeCell ref="FNI18:FNJ18"/>
    <mergeCell ref="FNK18:FNL18"/>
    <mergeCell ref="FNM18:FNN18"/>
    <mergeCell ref="FNO18:FNP18"/>
    <mergeCell ref="FNQ18:FNR18"/>
    <mergeCell ref="FMU18:FMV18"/>
    <mergeCell ref="FMW18:FMX18"/>
    <mergeCell ref="FMY18:FMZ18"/>
    <mergeCell ref="FNA18:FNB18"/>
    <mergeCell ref="FNC18:FND18"/>
    <mergeCell ref="FNE18:FNF18"/>
    <mergeCell ref="FMI18:FMJ18"/>
    <mergeCell ref="FMK18:FML18"/>
    <mergeCell ref="FMM18:FMN18"/>
    <mergeCell ref="FMO18:FMP18"/>
    <mergeCell ref="FMQ18:FMR18"/>
    <mergeCell ref="FMS18:FMT18"/>
    <mergeCell ref="FLW18:FLX18"/>
    <mergeCell ref="FLY18:FLZ18"/>
    <mergeCell ref="FMA18:FMB18"/>
    <mergeCell ref="FMC18:FMD18"/>
    <mergeCell ref="FME18:FMF18"/>
    <mergeCell ref="FMG18:FMH18"/>
    <mergeCell ref="FLK18:FLL18"/>
    <mergeCell ref="FLM18:FLN18"/>
    <mergeCell ref="FLO18:FLP18"/>
    <mergeCell ref="FLQ18:FLR18"/>
    <mergeCell ref="FLS18:FLT18"/>
    <mergeCell ref="FLU18:FLV18"/>
    <mergeCell ref="FKY18:FKZ18"/>
    <mergeCell ref="FLA18:FLB18"/>
    <mergeCell ref="FLC18:FLD18"/>
    <mergeCell ref="FLE18:FLF18"/>
    <mergeCell ref="FLG18:FLH18"/>
    <mergeCell ref="FLI18:FLJ18"/>
    <mergeCell ref="FKM18:FKN18"/>
    <mergeCell ref="FKO18:FKP18"/>
    <mergeCell ref="FKQ18:FKR18"/>
    <mergeCell ref="FKS18:FKT18"/>
    <mergeCell ref="FKU18:FKV18"/>
    <mergeCell ref="FKW18:FKX18"/>
    <mergeCell ref="FKA18:FKB18"/>
    <mergeCell ref="FKC18:FKD18"/>
    <mergeCell ref="FKE18:FKF18"/>
    <mergeCell ref="FKG18:FKH18"/>
    <mergeCell ref="FKI18:FKJ18"/>
    <mergeCell ref="FKK18:FKL18"/>
    <mergeCell ref="FJO18:FJP18"/>
    <mergeCell ref="FJQ18:FJR18"/>
    <mergeCell ref="FJS18:FJT18"/>
    <mergeCell ref="FJU18:FJV18"/>
    <mergeCell ref="FJW18:FJX18"/>
    <mergeCell ref="FJY18:FJZ18"/>
    <mergeCell ref="FJC18:FJD18"/>
    <mergeCell ref="FJE18:FJF18"/>
    <mergeCell ref="FJG18:FJH18"/>
    <mergeCell ref="FJI18:FJJ18"/>
    <mergeCell ref="FJK18:FJL18"/>
    <mergeCell ref="FJM18:FJN18"/>
    <mergeCell ref="FIQ18:FIR18"/>
    <mergeCell ref="FIS18:FIT18"/>
    <mergeCell ref="FIU18:FIV18"/>
    <mergeCell ref="FIW18:FIX18"/>
    <mergeCell ref="FIY18:FIZ18"/>
    <mergeCell ref="FJA18:FJB18"/>
    <mergeCell ref="FIE18:FIF18"/>
    <mergeCell ref="FIG18:FIH18"/>
    <mergeCell ref="FII18:FIJ18"/>
    <mergeCell ref="FIK18:FIL18"/>
    <mergeCell ref="FIM18:FIN18"/>
    <mergeCell ref="FIO18:FIP18"/>
    <mergeCell ref="FHS18:FHT18"/>
    <mergeCell ref="FHU18:FHV18"/>
    <mergeCell ref="FHW18:FHX18"/>
    <mergeCell ref="FHY18:FHZ18"/>
    <mergeCell ref="FIA18:FIB18"/>
    <mergeCell ref="FIC18:FID18"/>
    <mergeCell ref="FHG18:FHH18"/>
    <mergeCell ref="FHI18:FHJ18"/>
    <mergeCell ref="FHK18:FHL18"/>
    <mergeCell ref="FHM18:FHN18"/>
    <mergeCell ref="FHO18:FHP18"/>
    <mergeCell ref="FHQ18:FHR18"/>
    <mergeCell ref="FGU18:FGV18"/>
    <mergeCell ref="FGW18:FGX18"/>
    <mergeCell ref="FGY18:FGZ18"/>
    <mergeCell ref="FHA18:FHB18"/>
    <mergeCell ref="FHC18:FHD18"/>
    <mergeCell ref="FHE18:FHF18"/>
    <mergeCell ref="FGI18:FGJ18"/>
    <mergeCell ref="FGK18:FGL18"/>
    <mergeCell ref="FGM18:FGN18"/>
    <mergeCell ref="FGO18:FGP18"/>
    <mergeCell ref="FGQ18:FGR18"/>
    <mergeCell ref="FGS18:FGT18"/>
    <mergeCell ref="FFW18:FFX18"/>
    <mergeCell ref="FFY18:FFZ18"/>
    <mergeCell ref="FGA18:FGB18"/>
    <mergeCell ref="FGC18:FGD18"/>
    <mergeCell ref="FGE18:FGF18"/>
    <mergeCell ref="FGG18:FGH18"/>
    <mergeCell ref="FFK18:FFL18"/>
    <mergeCell ref="FFM18:FFN18"/>
    <mergeCell ref="FFO18:FFP18"/>
    <mergeCell ref="FFQ18:FFR18"/>
    <mergeCell ref="FFS18:FFT18"/>
    <mergeCell ref="FFU18:FFV18"/>
    <mergeCell ref="FEY18:FEZ18"/>
    <mergeCell ref="FFA18:FFB18"/>
    <mergeCell ref="FFC18:FFD18"/>
    <mergeCell ref="FFE18:FFF18"/>
    <mergeCell ref="FFG18:FFH18"/>
    <mergeCell ref="FFI18:FFJ18"/>
    <mergeCell ref="FEM18:FEN18"/>
    <mergeCell ref="FEO18:FEP18"/>
    <mergeCell ref="FEQ18:FER18"/>
    <mergeCell ref="FES18:FET18"/>
    <mergeCell ref="FEU18:FEV18"/>
    <mergeCell ref="FEW18:FEX18"/>
    <mergeCell ref="FEA18:FEB18"/>
    <mergeCell ref="FEC18:FED18"/>
    <mergeCell ref="FEE18:FEF18"/>
    <mergeCell ref="FEG18:FEH18"/>
    <mergeCell ref="FEI18:FEJ18"/>
    <mergeCell ref="FEK18:FEL18"/>
    <mergeCell ref="FDO18:FDP18"/>
    <mergeCell ref="FDQ18:FDR18"/>
    <mergeCell ref="FDS18:FDT18"/>
    <mergeCell ref="FDU18:FDV18"/>
    <mergeCell ref="FDW18:FDX18"/>
    <mergeCell ref="FDY18:FDZ18"/>
    <mergeCell ref="FDC18:FDD18"/>
    <mergeCell ref="FDE18:FDF18"/>
    <mergeCell ref="FDG18:FDH18"/>
    <mergeCell ref="FDI18:FDJ18"/>
    <mergeCell ref="FDK18:FDL18"/>
    <mergeCell ref="FDM18:FDN18"/>
    <mergeCell ref="FCQ18:FCR18"/>
    <mergeCell ref="FCS18:FCT18"/>
    <mergeCell ref="FCU18:FCV18"/>
    <mergeCell ref="FCW18:FCX18"/>
    <mergeCell ref="FCY18:FCZ18"/>
    <mergeCell ref="FDA18:FDB18"/>
    <mergeCell ref="FCE18:FCF18"/>
    <mergeCell ref="FCG18:FCH18"/>
    <mergeCell ref="FCI18:FCJ18"/>
    <mergeCell ref="FCK18:FCL18"/>
    <mergeCell ref="FCM18:FCN18"/>
    <mergeCell ref="FCO18:FCP18"/>
    <mergeCell ref="FBS18:FBT18"/>
    <mergeCell ref="FBU18:FBV18"/>
    <mergeCell ref="FBW18:FBX18"/>
    <mergeCell ref="FBY18:FBZ18"/>
    <mergeCell ref="FCA18:FCB18"/>
    <mergeCell ref="FCC18:FCD18"/>
    <mergeCell ref="FBG18:FBH18"/>
    <mergeCell ref="FBI18:FBJ18"/>
    <mergeCell ref="FBK18:FBL18"/>
    <mergeCell ref="FBM18:FBN18"/>
    <mergeCell ref="FBO18:FBP18"/>
    <mergeCell ref="FBQ18:FBR18"/>
    <mergeCell ref="FAU18:FAV18"/>
    <mergeCell ref="FAW18:FAX18"/>
    <mergeCell ref="FAY18:FAZ18"/>
    <mergeCell ref="FBA18:FBB18"/>
    <mergeCell ref="FBC18:FBD18"/>
    <mergeCell ref="FBE18:FBF18"/>
    <mergeCell ref="FAI18:FAJ18"/>
    <mergeCell ref="FAK18:FAL18"/>
    <mergeCell ref="FAM18:FAN18"/>
    <mergeCell ref="FAO18:FAP18"/>
    <mergeCell ref="FAQ18:FAR18"/>
    <mergeCell ref="FAS18:FAT18"/>
    <mergeCell ref="EZW18:EZX18"/>
    <mergeCell ref="EZY18:EZZ18"/>
    <mergeCell ref="FAA18:FAB18"/>
    <mergeCell ref="FAC18:FAD18"/>
    <mergeCell ref="FAE18:FAF18"/>
    <mergeCell ref="FAG18:FAH18"/>
    <mergeCell ref="EZK18:EZL18"/>
    <mergeCell ref="EZM18:EZN18"/>
    <mergeCell ref="EZO18:EZP18"/>
    <mergeCell ref="EZQ18:EZR18"/>
    <mergeCell ref="EZS18:EZT18"/>
    <mergeCell ref="EZU18:EZV18"/>
    <mergeCell ref="EYY18:EYZ18"/>
    <mergeCell ref="EZA18:EZB18"/>
    <mergeCell ref="EZC18:EZD18"/>
    <mergeCell ref="EZE18:EZF18"/>
    <mergeCell ref="EZG18:EZH18"/>
    <mergeCell ref="EZI18:EZJ18"/>
    <mergeCell ref="EYM18:EYN18"/>
    <mergeCell ref="EYO18:EYP18"/>
    <mergeCell ref="EYQ18:EYR18"/>
    <mergeCell ref="EYS18:EYT18"/>
    <mergeCell ref="EYU18:EYV18"/>
    <mergeCell ref="EYW18:EYX18"/>
    <mergeCell ref="EYA18:EYB18"/>
    <mergeCell ref="EYC18:EYD18"/>
    <mergeCell ref="EYE18:EYF18"/>
    <mergeCell ref="EYG18:EYH18"/>
    <mergeCell ref="EYI18:EYJ18"/>
    <mergeCell ref="EYK18:EYL18"/>
    <mergeCell ref="EXO18:EXP18"/>
    <mergeCell ref="EXQ18:EXR18"/>
    <mergeCell ref="EXS18:EXT18"/>
    <mergeCell ref="EXU18:EXV18"/>
    <mergeCell ref="EXW18:EXX18"/>
    <mergeCell ref="EXY18:EXZ18"/>
    <mergeCell ref="EXC18:EXD18"/>
    <mergeCell ref="EXE18:EXF18"/>
    <mergeCell ref="EXG18:EXH18"/>
    <mergeCell ref="EXI18:EXJ18"/>
    <mergeCell ref="EXK18:EXL18"/>
    <mergeCell ref="EXM18:EXN18"/>
    <mergeCell ref="EWQ18:EWR18"/>
    <mergeCell ref="EWS18:EWT18"/>
    <mergeCell ref="EWU18:EWV18"/>
    <mergeCell ref="EWW18:EWX18"/>
    <mergeCell ref="EWY18:EWZ18"/>
    <mergeCell ref="EXA18:EXB18"/>
    <mergeCell ref="EWE18:EWF18"/>
    <mergeCell ref="EWG18:EWH18"/>
    <mergeCell ref="EWI18:EWJ18"/>
    <mergeCell ref="EWK18:EWL18"/>
    <mergeCell ref="EWM18:EWN18"/>
    <mergeCell ref="EWO18:EWP18"/>
    <mergeCell ref="EVS18:EVT18"/>
    <mergeCell ref="EVU18:EVV18"/>
    <mergeCell ref="EVW18:EVX18"/>
    <mergeCell ref="EVY18:EVZ18"/>
    <mergeCell ref="EWA18:EWB18"/>
    <mergeCell ref="EWC18:EWD18"/>
    <mergeCell ref="EVG18:EVH18"/>
    <mergeCell ref="EVI18:EVJ18"/>
    <mergeCell ref="EVK18:EVL18"/>
    <mergeCell ref="EVM18:EVN18"/>
    <mergeCell ref="EVO18:EVP18"/>
    <mergeCell ref="EVQ18:EVR18"/>
    <mergeCell ref="EUU18:EUV18"/>
    <mergeCell ref="EUW18:EUX18"/>
    <mergeCell ref="EUY18:EUZ18"/>
    <mergeCell ref="EVA18:EVB18"/>
    <mergeCell ref="EVC18:EVD18"/>
    <mergeCell ref="EVE18:EVF18"/>
    <mergeCell ref="EUI18:EUJ18"/>
    <mergeCell ref="EUK18:EUL18"/>
    <mergeCell ref="EUM18:EUN18"/>
    <mergeCell ref="EUO18:EUP18"/>
    <mergeCell ref="EUQ18:EUR18"/>
    <mergeCell ref="EUS18:EUT18"/>
    <mergeCell ref="ETW18:ETX18"/>
    <mergeCell ref="ETY18:ETZ18"/>
    <mergeCell ref="EUA18:EUB18"/>
    <mergeCell ref="EUC18:EUD18"/>
    <mergeCell ref="EUE18:EUF18"/>
    <mergeCell ref="EUG18:EUH18"/>
    <mergeCell ref="ETK18:ETL18"/>
    <mergeCell ref="ETM18:ETN18"/>
    <mergeCell ref="ETO18:ETP18"/>
    <mergeCell ref="ETQ18:ETR18"/>
    <mergeCell ref="ETS18:ETT18"/>
    <mergeCell ref="ETU18:ETV18"/>
    <mergeCell ref="ESY18:ESZ18"/>
    <mergeCell ref="ETA18:ETB18"/>
    <mergeCell ref="ETC18:ETD18"/>
    <mergeCell ref="ETE18:ETF18"/>
    <mergeCell ref="ETG18:ETH18"/>
    <mergeCell ref="ETI18:ETJ18"/>
    <mergeCell ref="ESM18:ESN18"/>
    <mergeCell ref="ESO18:ESP18"/>
    <mergeCell ref="ESQ18:ESR18"/>
    <mergeCell ref="ESS18:EST18"/>
    <mergeCell ref="ESU18:ESV18"/>
    <mergeCell ref="ESW18:ESX18"/>
    <mergeCell ref="ESA18:ESB18"/>
    <mergeCell ref="ESC18:ESD18"/>
    <mergeCell ref="ESE18:ESF18"/>
    <mergeCell ref="ESG18:ESH18"/>
    <mergeCell ref="ESI18:ESJ18"/>
    <mergeCell ref="ESK18:ESL18"/>
    <mergeCell ref="ERO18:ERP18"/>
    <mergeCell ref="ERQ18:ERR18"/>
    <mergeCell ref="ERS18:ERT18"/>
    <mergeCell ref="ERU18:ERV18"/>
    <mergeCell ref="ERW18:ERX18"/>
    <mergeCell ref="ERY18:ERZ18"/>
    <mergeCell ref="ERC18:ERD18"/>
    <mergeCell ref="ERE18:ERF18"/>
    <mergeCell ref="ERG18:ERH18"/>
    <mergeCell ref="ERI18:ERJ18"/>
    <mergeCell ref="ERK18:ERL18"/>
    <mergeCell ref="ERM18:ERN18"/>
    <mergeCell ref="EQQ18:EQR18"/>
    <mergeCell ref="EQS18:EQT18"/>
    <mergeCell ref="EQU18:EQV18"/>
    <mergeCell ref="EQW18:EQX18"/>
    <mergeCell ref="EQY18:EQZ18"/>
    <mergeCell ref="ERA18:ERB18"/>
    <mergeCell ref="EQE18:EQF18"/>
    <mergeCell ref="EQG18:EQH18"/>
    <mergeCell ref="EQI18:EQJ18"/>
    <mergeCell ref="EQK18:EQL18"/>
    <mergeCell ref="EQM18:EQN18"/>
    <mergeCell ref="EQO18:EQP18"/>
    <mergeCell ref="EPS18:EPT18"/>
    <mergeCell ref="EPU18:EPV18"/>
    <mergeCell ref="EPW18:EPX18"/>
    <mergeCell ref="EPY18:EPZ18"/>
    <mergeCell ref="EQA18:EQB18"/>
    <mergeCell ref="EQC18:EQD18"/>
    <mergeCell ref="EPG18:EPH18"/>
    <mergeCell ref="EPI18:EPJ18"/>
    <mergeCell ref="EPK18:EPL18"/>
    <mergeCell ref="EPM18:EPN18"/>
    <mergeCell ref="EPO18:EPP18"/>
    <mergeCell ref="EPQ18:EPR18"/>
    <mergeCell ref="EOU18:EOV18"/>
    <mergeCell ref="EOW18:EOX18"/>
    <mergeCell ref="EOY18:EOZ18"/>
    <mergeCell ref="EPA18:EPB18"/>
    <mergeCell ref="EPC18:EPD18"/>
    <mergeCell ref="EPE18:EPF18"/>
    <mergeCell ref="EOI18:EOJ18"/>
    <mergeCell ref="EOK18:EOL18"/>
    <mergeCell ref="EOM18:EON18"/>
    <mergeCell ref="EOO18:EOP18"/>
    <mergeCell ref="EOQ18:EOR18"/>
    <mergeCell ref="EOS18:EOT18"/>
    <mergeCell ref="ENW18:ENX18"/>
    <mergeCell ref="ENY18:ENZ18"/>
    <mergeCell ref="EOA18:EOB18"/>
    <mergeCell ref="EOC18:EOD18"/>
    <mergeCell ref="EOE18:EOF18"/>
    <mergeCell ref="EOG18:EOH18"/>
    <mergeCell ref="ENK18:ENL18"/>
    <mergeCell ref="ENM18:ENN18"/>
    <mergeCell ref="ENO18:ENP18"/>
    <mergeCell ref="ENQ18:ENR18"/>
    <mergeCell ref="ENS18:ENT18"/>
    <mergeCell ref="ENU18:ENV18"/>
    <mergeCell ref="EMY18:EMZ18"/>
    <mergeCell ref="ENA18:ENB18"/>
    <mergeCell ref="ENC18:END18"/>
    <mergeCell ref="ENE18:ENF18"/>
    <mergeCell ref="ENG18:ENH18"/>
    <mergeCell ref="ENI18:ENJ18"/>
    <mergeCell ref="EMM18:EMN18"/>
    <mergeCell ref="EMO18:EMP18"/>
    <mergeCell ref="EMQ18:EMR18"/>
    <mergeCell ref="EMS18:EMT18"/>
    <mergeCell ref="EMU18:EMV18"/>
    <mergeCell ref="EMW18:EMX18"/>
    <mergeCell ref="EMA18:EMB18"/>
    <mergeCell ref="EMC18:EMD18"/>
    <mergeCell ref="EME18:EMF18"/>
    <mergeCell ref="EMG18:EMH18"/>
    <mergeCell ref="EMI18:EMJ18"/>
    <mergeCell ref="EMK18:EML18"/>
    <mergeCell ref="ELO18:ELP18"/>
    <mergeCell ref="ELQ18:ELR18"/>
    <mergeCell ref="ELS18:ELT18"/>
    <mergeCell ref="ELU18:ELV18"/>
    <mergeCell ref="ELW18:ELX18"/>
    <mergeCell ref="ELY18:ELZ18"/>
    <mergeCell ref="ELC18:ELD18"/>
    <mergeCell ref="ELE18:ELF18"/>
    <mergeCell ref="ELG18:ELH18"/>
    <mergeCell ref="ELI18:ELJ18"/>
    <mergeCell ref="ELK18:ELL18"/>
    <mergeCell ref="ELM18:ELN18"/>
    <mergeCell ref="EKQ18:EKR18"/>
    <mergeCell ref="EKS18:EKT18"/>
    <mergeCell ref="EKU18:EKV18"/>
    <mergeCell ref="EKW18:EKX18"/>
    <mergeCell ref="EKY18:EKZ18"/>
    <mergeCell ref="ELA18:ELB18"/>
    <mergeCell ref="EKE18:EKF18"/>
    <mergeCell ref="EKG18:EKH18"/>
    <mergeCell ref="EKI18:EKJ18"/>
    <mergeCell ref="EKK18:EKL18"/>
    <mergeCell ref="EKM18:EKN18"/>
    <mergeCell ref="EKO18:EKP18"/>
    <mergeCell ref="EJS18:EJT18"/>
    <mergeCell ref="EJU18:EJV18"/>
    <mergeCell ref="EJW18:EJX18"/>
    <mergeCell ref="EJY18:EJZ18"/>
    <mergeCell ref="EKA18:EKB18"/>
    <mergeCell ref="EKC18:EKD18"/>
    <mergeCell ref="EJG18:EJH18"/>
    <mergeCell ref="EJI18:EJJ18"/>
    <mergeCell ref="EJK18:EJL18"/>
    <mergeCell ref="EJM18:EJN18"/>
    <mergeCell ref="EJO18:EJP18"/>
    <mergeCell ref="EJQ18:EJR18"/>
    <mergeCell ref="EIU18:EIV18"/>
    <mergeCell ref="EIW18:EIX18"/>
    <mergeCell ref="EIY18:EIZ18"/>
    <mergeCell ref="EJA18:EJB18"/>
    <mergeCell ref="EJC18:EJD18"/>
    <mergeCell ref="EJE18:EJF18"/>
    <mergeCell ref="EII18:EIJ18"/>
    <mergeCell ref="EIK18:EIL18"/>
    <mergeCell ref="EIM18:EIN18"/>
    <mergeCell ref="EIO18:EIP18"/>
    <mergeCell ref="EIQ18:EIR18"/>
    <mergeCell ref="EIS18:EIT18"/>
    <mergeCell ref="EHW18:EHX18"/>
    <mergeCell ref="EHY18:EHZ18"/>
    <mergeCell ref="EIA18:EIB18"/>
    <mergeCell ref="EIC18:EID18"/>
    <mergeCell ref="EIE18:EIF18"/>
    <mergeCell ref="EIG18:EIH18"/>
    <mergeCell ref="EHK18:EHL18"/>
    <mergeCell ref="EHM18:EHN18"/>
    <mergeCell ref="EHO18:EHP18"/>
    <mergeCell ref="EHQ18:EHR18"/>
    <mergeCell ref="EHS18:EHT18"/>
    <mergeCell ref="EHU18:EHV18"/>
    <mergeCell ref="EGY18:EGZ18"/>
    <mergeCell ref="EHA18:EHB18"/>
    <mergeCell ref="EHC18:EHD18"/>
    <mergeCell ref="EHE18:EHF18"/>
    <mergeCell ref="EHG18:EHH18"/>
    <mergeCell ref="EHI18:EHJ18"/>
    <mergeCell ref="EGM18:EGN18"/>
    <mergeCell ref="EGO18:EGP18"/>
    <mergeCell ref="EGQ18:EGR18"/>
    <mergeCell ref="EGS18:EGT18"/>
    <mergeCell ref="EGU18:EGV18"/>
    <mergeCell ref="EGW18:EGX18"/>
    <mergeCell ref="EGA18:EGB18"/>
    <mergeCell ref="EGC18:EGD18"/>
    <mergeCell ref="EGE18:EGF18"/>
    <mergeCell ref="EGG18:EGH18"/>
    <mergeCell ref="EGI18:EGJ18"/>
    <mergeCell ref="EGK18:EGL18"/>
    <mergeCell ref="EFO18:EFP18"/>
    <mergeCell ref="EFQ18:EFR18"/>
    <mergeCell ref="EFS18:EFT18"/>
    <mergeCell ref="EFU18:EFV18"/>
    <mergeCell ref="EFW18:EFX18"/>
    <mergeCell ref="EFY18:EFZ18"/>
    <mergeCell ref="EFC18:EFD18"/>
    <mergeCell ref="EFE18:EFF18"/>
    <mergeCell ref="EFG18:EFH18"/>
    <mergeCell ref="EFI18:EFJ18"/>
    <mergeCell ref="EFK18:EFL18"/>
    <mergeCell ref="EFM18:EFN18"/>
    <mergeCell ref="EEQ18:EER18"/>
    <mergeCell ref="EES18:EET18"/>
    <mergeCell ref="EEU18:EEV18"/>
    <mergeCell ref="EEW18:EEX18"/>
    <mergeCell ref="EEY18:EEZ18"/>
    <mergeCell ref="EFA18:EFB18"/>
    <mergeCell ref="EEE18:EEF18"/>
    <mergeCell ref="EEG18:EEH18"/>
    <mergeCell ref="EEI18:EEJ18"/>
    <mergeCell ref="EEK18:EEL18"/>
    <mergeCell ref="EEM18:EEN18"/>
    <mergeCell ref="EEO18:EEP18"/>
    <mergeCell ref="EDS18:EDT18"/>
    <mergeCell ref="EDU18:EDV18"/>
    <mergeCell ref="EDW18:EDX18"/>
    <mergeCell ref="EDY18:EDZ18"/>
    <mergeCell ref="EEA18:EEB18"/>
    <mergeCell ref="EEC18:EED18"/>
    <mergeCell ref="EDG18:EDH18"/>
    <mergeCell ref="EDI18:EDJ18"/>
    <mergeCell ref="EDK18:EDL18"/>
    <mergeCell ref="EDM18:EDN18"/>
    <mergeCell ref="EDO18:EDP18"/>
    <mergeCell ref="EDQ18:EDR18"/>
    <mergeCell ref="ECU18:ECV18"/>
    <mergeCell ref="ECW18:ECX18"/>
    <mergeCell ref="ECY18:ECZ18"/>
    <mergeCell ref="EDA18:EDB18"/>
    <mergeCell ref="EDC18:EDD18"/>
    <mergeCell ref="EDE18:EDF18"/>
    <mergeCell ref="ECI18:ECJ18"/>
    <mergeCell ref="ECK18:ECL18"/>
    <mergeCell ref="ECM18:ECN18"/>
    <mergeCell ref="ECO18:ECP18"/>
    <mergeCell ref="ECQ18:ECR18"/>
    <mergeCell ref="ECS18:ECT18"/>
    <mergeCell ref="EBW18:EBX18"/>
    <mergeCell ref="EBY18:EBZ18"/>
    <mergeCell ref="ECA18:ECB18"/>
    <mergeCell ref="ECC18:ECD18"/>
    <mergeCell ref="ECE18:ECF18"/>
    <mergeCell ref="ECG18:ECH18"/>
    <mergeCell ref="EBK18:EBL18"/>
    <mergeCell ref="EBM18:EBN18"/>
    <mergeCell ref="EBO18:EBP18"/>
    <mergeCell ref="EBQ18:EBR18"/>
    <mergeCell ref="EBS18:EBT18"/>
    <mergeCell ref="EBU18:EBV18"/>
    <mergeCell ref="EAY18:EAZ18"/>
    <mergeCell ref="EBA18:EBB18"/>
    <mergeCell ref="EBC18:EBD18"/>
    <mergeCell ref="EBE18:EBF18"/>
    <mergeCell ref="EBG18:EBH18"/>
    <mergeCell ref="EBI18:EBJ18"/>
    <mergeCell ref="EAM18:EAN18"/>
    <mergeCell ref="EAO18:EAP18"/>
    <mergeCell ref="EAQ18:EAR18"/>
    <mergeCell ref="EAS18:EAT18"/>
    <mergeCell ref="EAU18:EAV18"/>
    <mergeCell ref="EAW18:EAX18"/>
    <mergeCell ref="EAA18:EAB18"/>
    <mergeCell ref="EAC18:EAD18"/>
    <mergeCell ref="EAE18:EAF18"/>
    <mergeCell ref="EAG18:EAH18"/>
    <mergeCell ref="EAI18:EAJ18"/>
    <mergeCell ref="EAK18:EAL18"/>
    <mergeCell ref="DZO18:DZP18"/>
    <mergeCell ref="DZQ18:DZR18"/>
    <mergeCell ref="DZS18:DZT18"/>
    <mergeCell ref="DZU18:DZV18"/>
    <mergeCell ref="DZW18:DZX18"/>
    <mergeCell ref="DZY18:DZZ18"/>
    <mergeCell ref="DZC18:DZD18"/>
    <mergeCell ref="DZE18:DZF18"/>
    <mergeCell ref="DZG18:DZH18"/>
    <mergeCell ref="DZI18:DZJ18"/>
    <mergeCell ref="DZK18:DZL18"/>
    <mergeCell ref="DZM18:DZN18"/>
    <mergeCell ref="DYQ18:DYR18"/>
    <mergeCell ref="DYS18:DYT18"/>
    <mergeCell ref="DYU18:DYV18"/>
    <mergeCell ref="DYW18:DYX18"/>
    <mergeCell ref="DYY18:DYZ18"/>
    <mergeCell ref="DZA18:DZB18"/>
    <mergeCell ref="DYE18:DYF18"/>
    <mergeCell ref="DYG18:DYH18"/>
    <mergeCell ref="DYI18:DYJ18"/>
    <mergeCell ref="DYK18:DYL18"/>
    <mergeCell ref="DYM18:DYN18"/>
    <mergeCell ref="DYO18:DYP18"/>
    <mergeCell ref="DXS18:DXT18"/>
    <mergeCell ref="DXU18:DXV18"/>
    <mergeCell ref="DXW18:DXX18"/>
    <mergeCell ref="DXY18:DXZ18"/>
    <mergeCell ref="DYA18:DYB18"/>
    <mergeCell ref="DYC18:DYD18"/>
    <mergeCell ref="DXG18:DXH18"/>
    <mergeCell ref="DXI18:DXJ18"/>
    <mergeCell ref="DXK18:DXL18"/>
    <mergeCell ref="DXM18:DXN18"/>
    <mergeCell ref="DXO18:DXP18"/>
    <mergeCell ref="DXQ18:DXR18"/>
    <mergeCell ref="DWU18:DWV18"/>
    <mergeCell ref="DWW18:DWX18"/>
    <mergeCell ref="DWY18:DWZ18"/>
    <mergeCell ref="DXA18:DXB18"/>
    <mergeCell ref="DXC18:DXD18"/>
    <mergeCell ref="DXE18:DXF18"/>
    <mergeCell ref="DWI18:DWJ18"/>
    <mergeCell ref="DWK18:DWL18"/>
    <mergeCell ref="DWM18:DWN18"/>
    <mergeCell ref="DWO18:DWP18"/>
    <mergeCell ref="DWQ18:DWR18"/>
    <mergeCell ref="DWS18:DWT18"/>
    <mergeCell ref="DVW18:DVX18"/>
    <mergeCell ref="DVY18:DVZ18"/>
    <mergeCell ref="DWA18:DWB18"/>
    <mergeCell ref="DWC18:DWD18"/>
    <mergeCell ref="DWE18:DWF18"/>
    <mergeCell ref="DWG18:DWH18"/>
    <mergeCell ref="DVK18:DVL18"/>
    <mergeCell ref="DVM18:DVN18"/>
    <mergeCell ref="DVO18:DVP18"/>
    <mergeCell ref="DVQ18:DVR18"/>
    <mergeCell ref="DVS18:DVT18"/>
    <mergeCell ref="DVU18:DVV18"/>
    <mergeCell ref="DUY18:DUZ18"/>
    <mergeCell ref="DVA18:DVB18"/>
    <mergeCell ref="DVC18:DVD18"/>
    <mergeCell ref="DVE18:DVF18"/>
    <mergeCell ref="DVG18:DVH18"/>
    <mergeCell ref="DVI18:DVJ18"/>
    <mergeCell ref="DUM18:DUN18"/>
    <mergeCell ref="DUO18:DUP18"/>
    <mergeCell ref="DUQ18:DUR18"/>
    <mergeCell ref="DUS18:DUT18"/>
    <mergeCell ref="DUU18:DUV18"/>
    <mergeCell ref="DUW18:DUX18"/>
    <mergeCell ref="DUA18:DUB18"/>
    <mergeCell ref="DUC18:DUD18"/>
    <mergeCell ref="DUE18:DUF18"/>
    <mergeCell ref="DUG18:DUH18"/>
    <mergeCell ref="DUI18:DUJ18"/>
    <mergeCell ref="DUK18:DUL18"/>
    <mergeCell ref="DTO18:DTP18"/>
    <mergeCell ref="DTQ18:DTR18"/>
    <mergeCell ref="DTS18:DTT18"/>
    <mergeCell ref="DTU18:DTV18"/>
    <mergeCell ref="DTW18:DTX18"/>
    <mergeCell ref="DTY18:DTZ18"/>
    <mergeCell ref="DTC18:DTD18"/>
    <mergeCell ref="DTE18:DTF18"/>
    <mergeCell ref="DTG18:DTH18"/>
    <mergeCell ref="DTI18:DTJ18"/>
    <mergeCell ref="DTK18:DTL18"/>
    <mergeCell ref="DTM18:DTN18"/>
    <mergeCell ref="DSQ18:DSR18"/>
    <mergeCell ref="DSS18:DST18"/>
    <mergeCell ref="DSU18:DSV18"/>
    <mergeCell ref="DSW18:DSX18"/>
    <mergeCell ref="DSY18:DSZ18"/>
    <mergeCell ref="DTA18:DTB18"/>
    <mergeCell ref="DSE18:DSF18"/>
    <mergeCell ref="DSG18:DSH18"/>
    <mergeCell ref="DSI18:DSJ18"/>
    <mergeCell ref="DSK18:DSL18"/>
    <mergeCell ref="DSM18:DSN18"/>
    <mergeCell ref="DSO18:DSP18"/>
    <mergeCell ref="DRS18:DRT18"/>
    <mergeCell ref="DRU18:DRV18"/>
    <mergeCell ref="DRW18:DRX18"/>
    <mergeCell ref="DRY18:DRZ18"/>
    <mergeCell ref="DSA18:DSB18"/>
    <mergeCell ref="DSC18:DSD18"/>
    <mergeCell ref="DRG18:DRH18"/>
    <mergeCell ref="DRI18:DRJ18"/>
    <mergeCell ref="DRK18:DRL18"/>
    <mergeCell ref="DRM18:DRN18"/>
    <mergeCell ref="DRO18:DRP18"/>
    <mergeCell ref="DRQ18:DRR18"/>
    <mergeCell ref="DQU18:DQV18"/>
    <mergeCell ref="DQW18:DQX18"/>
    <mergeCell ref="DQY18:DQZ18"/>
    <mergeCell ref="DRA18:DRB18"/>
    <mergeCell ref="DRC18:DRD18"/>
    <mergeCell ref="DRE18:DRF18"/>
    <mergeCell ref="DQI18:DQJ18"/>
    <mergeCell ref="DQK18:DQL18"/>
    <mergeCell ref="DQM18:DQN18"/>
    <mergeCell ref="DQO18:DQP18"/>
    <mergeCell ref="DQQ18:DQR18"/>
    <mergeCell ref="DQS18:DQT18"/>
    <mergeCell ref="DPW18:DPX18"/>
    <mergeCell ref="DPY18:DPZ18"/>
    <mergeCell ref="DQA18:DQB18"/>
    <mergeCell ref="DQC18:DQD18"/>
    <mergeCell ref="DQE18:DQF18"/>
    <mergeCell ref="DQG18:DQH18"/>
    <mergeCell ref="DPK18:DPL18"/>
    <mergeCell ref="DPM18:DPN18"/>
    <mergeCell ref="DPO18:DPP18"/>
    <mergeCell ref="DPQ18:DPR18"/>
    <mergeCell ref="DPS18:DPT18"/>
    <mergeCell ref="DPU18:DPV18"/>
    <mergeCell ref="DOY18:DOZ18"/>
    <mergeCell ref="DPA18:DPB18"/>
    <mergeCell ref="DPC18:DPD18"/>
    <mergeCell ref="DPE18:DPF18"/>
    <mergeCell ref="DPG18:DPH18"/>
    <mergeCell ref="DPI18:DPJ18"/>
    <mergeCell ref="DOM18:DON18"/>
    <mergeCell ref="DOO18:DOP18"/>
    <mergeCell ref="DOQ18:DOR18"/>
    <mergeCell ref="DOS18:DOT18"/>
    <mergeCell ref="DOU18:DOV18"/>
    <mergeCell ref="DOW18:DOX18"/>
    <mergeCell ref="DOA18:DOB18"/>
    <mergeCell ref="DOC18:DOD18"/>
    <mergeCell ref="DOE18:DOF18"/>
    <mergeCell ref="DOG18:DOH18"/>
    <mergeCell ref="DOI18:DOJ18"/>
    <mergeCell ref="DOK18:DOL18"/>
    <mergeCell ref="DNO18:DNP18"/>
    <mergeCell ref="DNQ18:DNR18"/>
    <mergeCell ref="DNS18:DNT18"/>
    <mergeCell ref="DNU18:DNV18"/>
    <mergeCell ref="DNW18:DNX18"/>
    <mergeCell ref="DNY18:DNZ18"/>
    <mergeCell ref="DNC18:DND18"/>
    <mergeCell ref="DNE18:DNF18"/>
    <mergeCell ref="DNG18:DNH18"/>
    <mergeCell ref="DNI18:DNJ18"/>
    <mergeCell ref="DNK18:DNL18"/>
    <mergeCell ref="DNM18:DNN18"/>
    <mergeCell ref="DMQ18:DMR18"/>
    <mergeCell ref="DMS18:DMT18"/>
    <mergeCell ref="DMU18:DMV18"/>
    <mergeCell ref="DMW18:DMX18"/>
    <mergeCell ref="DMY18:DMZ18"/>
    <mergeCell ref="DNA18:DNB18"/>
    <mergeCell ref="DME18:DMF18"/>
    <mergeCell ref="DMG18:DMH18"/>
    <mergeCell ref="DMI18:DMJ18"/>
    <mergeCell ref="DMK18:DML18"/>
    <mergeCell ref="DMM18:DMN18"/>
    <mergeCell ref="DMO18:DMP18"/>
    <mergeCell ref="DLS18:DLT18"/>
    <mergeCell ref="DLU18:DLV18"/>
    <mergeCell ref="DLW18:DLX18"/>
    <mergeCell ref="DLY18:DLZ18"/>
    <mergeCell ref="DMA18:DMB18"/>
    <mergeCell ref="DMC18:DMD18"/>
    <mergeCell ref="DLG18:DLH18"/>
    <mergeCell ref="DLI18:DLJ18"/>
    <mergeCell ref="DLK18:DLL18"/>
    <mergeCell ref="DLM18:DLN18"/>
    <mergeCell ref="DLO18:DLP18"/>
    <mergeCell ref="DLQ18:DLR18"/>
    <mergeCell ref="DKU18:DKV18"/>
    <mergeCell ref="DKW18:DKX18"/>
    <mergeCell ref="DKY18:DKZ18"/>
    <mergeCell ref="DLA18:DLB18"/>
    <mergeCell ref="DLC18:DLD18"/>
    <mergeCell ref="DLE18:DLF18"/>
    <mergeCell ref="DKI18:DKJ18"/>
    <mergeCell ref="DKK18:DKL18"/>
    <mergeCell ref="DKM18:DKN18"/>
    <mergeCell ref="DKO18:DKP18"/>
    <mergeCell ref="DKQ18:DKR18"/>
    <mergeCell ref="DKS18:DKT18"/>
    <mergeCell ref="DJW18:DJX18"/>
    <mergeCell ref="DJY18:DJZ18"/>
    <mergeCell ref="DKA18:DKB18"/>
    <mergeCell ref="DKC18:DKD18"/>
    <mergeCell ref="DKE18:DKF18"/>
    <mergeCell ref="DKG18:DKH18"/>
    <mergeCell ref="DJK18:DJL18"/>
    <mergeCell ref="DJM18:DJN18"/>
    <mergeCell ref="DJO18:DJP18"/>
    <mergeCell ref="DJQ18:DJR18"/>
    <mergeCell ref="DJS18:DJT18"/>
    <mergeCell ref="DJU18:DJV18"/>
    <mergeCell ref="DIY18:DIZ18"/>
    <mergeCell ref="DJA18:DJB18"/>
    <mergeCell ref="DJC18:DJD18"/>
    <mergeCell ref="DJE18:DJF18"/>
    <mergeCell ref="DJG18:DJH18"/>
    <mergeCell ref="DJI18:DJJ18"/>
    <mergeCell ref="DIM18:DIN18"/>
    <mergeCell ref="DIO18:DIP18"/>
    <mergeCell ref="DIQ18:DIR18"/>
    <mergeCell ref="DIS18:DIT18"/>
    <mergeCell ref="DIU18:DIV18"/>
    <mergeCell ref="DIW18:DIX18"/>
    <mergeCell ref="DIA18:DIB18"/>
    <mergeCell ref="DIC18:DID18"/>
    <mergeCell ref="DIE18:DIF18"/>
    <mergeCell ref="DIG18:DIH18"/>
    <mergeCell ref="DII18:DIJ18"/>
    <mergeCell ref="DIK18:DIL18"/>
    <mergeCell ref="DHO18:DHP18"/>
    <mergeCell ref="DHQ18:DHR18"/>
    <mergeCell ref="DHS18:DHT18"/>
    <mergeCell ref="DHU18:DHV18"/>
    <mergeCell ref="DHW18:DHX18"/>
    <mergeCell ref="DHY18:DHZ18"/>
    <mergeCell ref="DHC18:DHD18"/>
    <mergeCell ref="DHE18:DHF18"/>
    <mergeCell ref="DHG18:DHH18"/>
    <mergeCell ref="DHI18:DHJ18"/>
    <mergeCell ref="DHK18:DHL18"/>
    <mergeCell ref="DHM18:DHN18"/>
    <mergeCell ref="DGQ18:DGR18"/>
    <mergeCell ref="DGS18:DGT18"/>
    <mergeCell ref="DGU18:DGV18"/>
    <mergeCell ref="DGW18:DGX18"/>
    <mergeCell ref="DGY18:DGZ18"/>
    <mergeCell ref="DHA18:DHB18"/>
    <mergeCell ref="DGE18:DGF18"/>
    <mergeCell ref="DGG18:DGH18"/>
    <mergeCell ref="DGI18:DGJ18"/>
    <mergeCell ref="DGK18:DGL18"/>
    <mergeCell ref="DGM18:DGN18"/>
    <mergeCell ref="DGO18:DGP18"/>
    <mergeCell ref="DFS18:DFT18"/>
    <mergeCell ref="DFU18:DFV18"/>
    <mergeCell ref="DFW18:DFX18"/>
    <mergeCell ref="DFY18:DFZ18"/>
    <mergeCell ref="DGA18:DGB18"/>
    <mergeCell ref="DGC18:DGD18"/>
    <mergeCell ref="DFG18:DFH18"/>
    <mergeCell ref="DFI18:DFJ18"/>
    <mergeCell ref="DFK18:DFL18"/>
    <mergeCell ref="DFM18:DFN18"/>
    <mergeCell ref="DFO18:DFP18"/>
    <mergeCell ref="DFQ18:DFR18"/>
    <mergeCell ref="DEU18:DEV18"/>
    <mergeCell ref="DEW18:DEX18"/>
    <mergeCell ref="DEY18:DEZ18"/>
    <mergeCell ref="DFA18:DFB18"/>
    <mergeCell ref="DFC18:DFD18"/>
    <mergeCell ref="DFE18:DFF18"/>
    <mergeCell ref="DEI18:DEJ18"/>
    <mergeCell ref="DEK18:DEL18"/>
    <mergeCell ref="DEM18:DEN18"/>
    <mergeCell ref="DEO18:DEP18"/>
    <mergeCell ref="DEQ18:DER18"/>
    <mergeCell ref="DES18:DET18"/>
    <mergeCell ref="DDW18:DDX18"/>
    <mergeCell ref="DDY18:DDZ18"/>
    <mergeCell ref="DEA18:DEB18"/>
    <mergeCell ref="DEC18:DED18"/>
    <mergeCell ref="DEE18:DEF18"/>
    <mergeCell ref="DEG18:DEH18"/>
    <mergeCell ref="DDK18:DDL18"/>
    <mergeCell ref="DDM18:DDN18"/>
    <mergeCell ref="DDO18:DDP18"/>
    <mergeCell ref="DDQ18:DDR18"/>
    <mergeCell ref="DDS18:DDT18"/>
    <mergeCell ref="DDU18:DDV18"/>
    <mergeCell ref="DCY18:DCZ18"/>
    <mergeCell ref="DDA18:DDB18"/>
    <mergeCell ref="DDC18:DDD18"/>
    <mergeCell ref="DDE18:DDF18"/>
    <mergeCell ref="DDG18:DDH18"/>
    <mergeCell ref="DDI18:DDJ18"/>
    <mergeCell ref="DCM18:DCN18"/>
    <mergeCell ref="DCO18:DCP18"/>
    <mergeCell ref="DCQ18:DCR18"/>
    <mergeCell ref="DCS18:DCT18"/>
    <mergeCell ref="DCU18:DCV18"/>
    <mergeCell ref="DCW18:DCX18"/>
    <mergeCell ref="DCA18:DCB18"/>
    <mergeCell ref="DCC18:DCD18"/>
    <mergeCell ref="DCE18:DCF18"/>
    <mergeCell ref="DCG18:DCH18"/>
    <mergeCell ref="DCI18:DCJ18"/>
    <mergeCell ref="DCK18:DCL18"/>
    <mergeCell ref="DBO18:DBP18"/>
    <mergeCell ref="DBQ18:DBR18"/>
    <mergeCell ref="DBS18:DBT18"/>
    <mergeCell ref="DBU18:DBV18"/>
    <mergeCell ref="DBW18:DBX18"/>
    <mergeCell ref="DBY18:DBZ18"/>
    <mergeCell ref="DBC18:DBD18"/>
    <mergeCell ref="DBE18:DBF18"/>
    <mergeCell ref="DBG18:DBH18"/>
    <mergeCell ref="DBI18:DBJ18"/>
    <mergeCell ref="DBK18:DBL18"/>
    <mergeCell ref="DBM18:DBN18"/>
    <mergeCell ref="DAQ18:DAR18"/>
    <mergeCell ref="DAS18:DAT18"/>
    <mergeCell ref="DAU18:DAV18"/>
    <mergeCell ref="DAW18:DAX18"/>
    <mergeCell ref="DAY18:DAZ18"/>
    <mergeCell ref="DBA18:DBB18"/>
    <mergeCell ref="DAE18:DAF18"/>
    <mergeCell ref="DAG18:DAH18"/>
    <mergeCell ref="DAI18:DAJ18"/>
    <mergeCell ref="DAK18:DAL18"/>
    <mergeCell ref="DAM18:DAN18"/>
    <mergeCell ref="DAO18:DAP18"/>
    <mergeCell ref="CZS18:CZT18"/>
    <mergeCell ref="CZU18:CZV18"/>
    <mergeCell ref="CZW18:CZX18"/>
    <mergeCell ref="CZY18:CZZ18"/>
    <mergeCell ref="DAA18:DAB18"/>
    <mergeCell ref="DAC18:DAD18"/>
    <mergeCell ref="CZG18:CZH18"/>
    <mergeCell ref="CZI18:CZJ18"/>
    <mergeCell ref="CZK18:CZL18"/>
    <mergeCell ref="CZM18:CZN18"/>
    <mergeCell ref="CZO18:CZP18"/>
    <mergeCell ref="CZQ18:CZR18"/>
    <mergeCell ref="CYU18:CYV18"/>
    <mergeCell ref="CYW18:CYX18"/>
    <mergeCell ref="CYY18:CYZ18"/>
    <mergeCell ref="CZA18:CZB18"/>
    <mergeCell ref="CZC18:CZD18"/>
    <mergeCell ref="CZE18:CZF18"/>
    <mergeCell ref="CYI18:CYJ18"/>
    <mergeCell ref="CYK18:CYL18"/>
    <mergeCell ref="CYM18:CYN18"/>
    <mergeCell ref="CYO18:CYP18"/>
    <mergeCell ref="CYQ18:CYR18"/>
    <mergeCell ref="CYS18:CYT18"/>
    <mergeCell ref="CXW18:CXX18"/>
    <mergeCell ref="CXY18:CXZ18"/>
    <mergeCell ref="CYA18:CYB18"/>
    <mergeCell ref="CYC18:CYD18"/>
    <mergeCell ref="CYE18:CYF18"/>
    <mergeCell ref="CYG18:CYH18"/>
    <mergeCell ref="CXK18:CXL18"/>
    <mergeCell ref="CXM18:CXN18"/>
    <mergeCell ref="CXO18:CXP18"/>
    <mergeCell ref="CXQ18:CXR18"/>
    <mergeCell ref="CXS18:CXT18"/>
    <mergeCell ref="CXU18:CXV18"/>
    <mergeCell ref="CWY18:CWZ18"/>
    <mergeCell ref="CXA18:CXB18"/>
    <mergeCell ref="CXC18:CXD18"/>
    <mergeCell ref="CXE18:CXF18"/>
    <mergeCell ref="CXG18:CXH18"/>
    <mergeCell ref="CXI18:CXJ18"/>
    <mergeCell ref="CWM18:CWN18"/>
    <mergeCell ref="CWO18:CWP18"/>
    <mergeCell ref="CWQ18:CWR18"/>
    <mergeCell ref="CWS18:CWT18"/>
    <mergeCell ref="CWU18:CWV18"/>
    <mergeCell ref="CWW18:CWX18"/>
    <mergeCell ref="CWA18:CWB18"/>
    <mergeCell ref="CWC18:CWD18"/>
    <mergeCell ref="CWE18:CWF18"/>
    <mergeCell ref="CWG18:CWH18"/>
    <mergeCell ref="CWI18:CWJ18"/>
    <mergeCell ref="CWK18:CWL18"/>
    <mergeCell ref="CVO18:CVP18"/>
    <mergeCell ref="CVQ18:CVR18"/>
    <mergeCell ref="CVS18:CVT18"/>
    <mergeCell ref="CVU18:CVV18"/>
    <mergeCell ref="CVW18:CVX18"/>
    <mergeCell ref="CVY18:CVZ18"/>
    <mergeCell ref="CVC18:CVD18"/>
    <mergeCell ref="CVE18:CVF18"/>
    <mergeCell ref="CVG18:CVH18"/>
    <mergeCell ref="CVI18:CVJ18"/>
    <mergeCell ref="CVK18:CVL18"/>
    <mergeCell ref="CVM18:CVN18"/>
    <mergeCell ref="CUQ18:CUR18"/>
    <mergeCell ref="CUS18:CUT18"/>
    <mergeCell ref="CUU18:CUV18"/>
    <mergeCell ref="CUW18:CUX18"/>
    <mergeCell ref="CUY18:CUZ18"/>
    <mergeCell ref="CVA18:CVB18"/>
    <mergeCell ref="CUE18:CUF18"/>
    <mergeCell ref="CUG18:CUH18"/>
    <mergeCell ref="CUI18:CUJ18"/>
    <mergeCell ref="CUK18:CUL18"/>
    <mergeCell ref="CUM18:CUN18"/>
    <mergeCell ref="CUO18:CUP18"/>
    <mergeCell ref="CTS18:CTT18"/>
    <mergeCell ref="CTU18:CTV18"/>
    <mergeCell ref="CTW18:CTX18"/>
    <mergeCell ref="CTY18:CTZ18"/>
    <mergeCell ref="CUA18:CUB18"/>
    <mergeCell ref="CUC18:CUD18"/>
    <mergeCell ref="CTG18:CTH18"/>
    <mergeCell ref="CTI18:CTJ18"/>
    <mergeCell ref="CTK18:CTL18"/>
    <mergeCell ref="CTM18:CTN18"/>
    <mergeCell ref="CTO18:CTP18"/>
    <mergeCell ref="CTQ18:CTR18"/>
    <mergeCell ref="CSU18:CSV18"/>
    <mergeCell ref="CSW18:CSX18"/>
    <mergeCell ref="CSY18:CSZ18"/>
    <mergeCell ref="CTA18:CTB18"/>
    <mergeCell ref="CTC18:CTD18"/>
    <mergeCell ref="CTE18:CTF18"/>
    <mergeCell ref="CSI18:CSJ18"/>
    <mergeCell ref="CSK18:CSL18"/>
    <mergeCell ref="CSM18:CSN18"/>
    <mergeCell ref="CSO18:CSP18"/>
    <mergeCell ref="CSQ18:CSR18"/>
    <mergeCell ref="CSS18:CST18"/>
    <mergeCell ref="CRW18:CRX18"/>
    <mergeCell ref="CRY18:CRZ18"/>
    <mergeCell ref="CSA18:CSB18"/>
    <mergeCell ref="CSC18:CSD18"/>
    <mergeCell ref="CSE18:CSF18"/>
    <mergeCell ref="CSG18:CSH18"/>
    <mergeCell ref="CRK18:CRL18"/>
    <mergeCell ref="CRM18:CRN18"/>
    <mergeCell ref="CRO18:CRP18"/>
    <mergeCell ref="CRQ18:CRR18"/>
    <mergeCell ref="CRS18:CRT18"/>
    <mergeCell ref="CRU18:CRV18"/>
    <mergeCell ref="CQY18:CQZ18"/>
    <mergeCell ref="CRA18:CRB18"/>
    <mergeCell ref="CRC18:CRD18"/>
    <mergeCell ref="CRE18:CRF18"/>
    <mergeCell ref="CRG18:CRH18"/>
    <mergeCell ref="CRI18:CRJ18"/>
    <mergeCell ref="CQM18:CQN18"/>
    <mergeCell ref="CQO18:CQP18"/>
    <mergeCell ref="CQQ18:CQR18"/>
    <mergeCell ref="CQS18:CQT18"/>
    <mergeCell ref="CQU18:CQV18"/>
    <mergeCell ref="CQW18:CQX18"/>
    <mergeCell ref="CQA18:CQB18"/>
    <mergeCell ref="CQC18:CQD18"/>
    <mergeCell ref="CQE18:CQF18"/>
    <mergeCell ref="CQG18:CQH18"/>
    <mergeCell ref="CQI18:CQJ18"/>
    <mergeCell ref="CQK18:CQL18"/>
    <mergeCell ref="CPO18:CPP18"/>
    <mergeCell ref="CPQ18:CPR18"/>
    <mergeCell ref="CPS18:CPT18"/>
    <mergeCell ref="CPU18:CPV18"/>
    <mergeCell ref="CPW18:CPX18"/>
    <mergeCell ref="CPY18:CPZ18"/>
    <mergeCell ref="CPC18:CPD18"/>
    <mergeCell ref="CPE18:CPF18"/>
    <mergeCell ref="CPG18:CPH18"/>
    <mergeCell ref="CPI18:CPJ18"/>
    <mergeCell ref="CPK18:CPL18"/>
    <mergeCell ref="CPM18:CPN18"/>
    <mergeCell ref="COQ18:COR18"/>
    <mergeCell ref="COS18:COT18"/>
    <mergeCell ref="COU18:COV18"/>
    <mergeCell ref="COW18:COX18"/>
    <mergeCell ref="COY18:COZ18"/>
    <mergeCell ref="CPA18:CPB18"/>
    <mergeCell ref="COE18:COF18"/>
    <mergeCell ref="COG18:COH18"/>
    <mergeCell ref="COI18:COJ18"/>
    <mergeCell ref="COK18:COL18"/>
    <mergeCell ref="COM18:CON18"/>
    <mergeCell ref="COO18:COP18"/>
    <mergeCell ref="CNS18:CNT18"/>
    <mergeCell ref="CNU18:CNV18"/>
    <mergeCell ref="CNW18:CNX18"/>
    <mergeCell ref="CNY18:CNZ18"/>
    <mergeCell ref="COA18:COB18"/>
    <mergeCell ref="COC18:COD18"/>
    <mergeCell ref="CNG18:CNH18"/>
    <mergeCell ref="CNI18:CNJ18"/>
    <mergeCell ref="CNK18:CNL18"/>
    <mergeCell ref="CNM18:CNN18"/>
    <mergeCell ref="CNO18:CNP18"/>
    <mergeCell ref="CNQ18:CNR18"/>
    <mergeCell ref="CMU18:CMV18"/>
    <mergeCell ref="CMW18:CMX18"/>
    <mergeCell ref="CMY18:CMZ18"/>
    <mergeCell ref="CNA18:CNB18"/>
    <mergeCell ref="CNC18:CND18"/>
    <mergeCell ref="CNE18:CNF18"/>
    <mergeCell ref="CMI18:CMJ18"/>
    <mergeCell ref="CMK18:CML18"/>
    <mergeCell ref="CMM18:CMN18"/>
    <mergeCell ref="CMO18:CMP18"/>
    <mergeCell ref="CMQ18:CMR18"/>
    <mergeCell ref="CMS18:CMT18"/>
    <mergeCell ref="CLW18:CLX18"/>
    <mergeCell ref="CLY18:CLZ18"/>
    <mergeCell ref="CMA18:CMB18"/>
    <mergeCell ref="CMC18:CMD18"/>
    <mergeCell ref="CME18:CMF18"/>
    <mergeCell ref="CMG18:CMH18"/>
    <mergeCell ref="CLK18:CLL18"/>
    <mergeCell ref="CLM18:CLN18"/>
    <mergeCell ref="CLO18:CLP18"/>
    <mergeCell ref="CLQ18:CLR18"/>
    <mergeCell ref="CLS18:CLT18"/>
    <mergeCell ref="CLU18:CLV18"/>
    <mergeCell ref="CKY18:CKZ18"/>
    <mergeCell ref="CLA18:CLB18"/>
    <mergeCell ref="CLC18:CLD18"/>
    <mergeCell ref="CLE18:CLF18"/>
    <mergeCell ref="CLG18:CLH18"/>
    <mergeCell ref="CLI18:CLJ18"/>
    <mergeCell ref="CKM18:CKN18"/>
    <mergeCell ref="CKO18:CKP18"/>
    <mergeCell ref="CKQ18:CKR18"/>
    <mergeCell ref="CKS18:CKT18"/>
    <mergeCell ref="CKU18:CKV18"/>
    <mergeCell ref="CKW18:CKX18"/>
    <mergeCell ref="CKA18:CKB18"/>
    <mergeCell ref="CKC18:CKD18"/>
    <mergeCell ref="CKE18:CKF18"/>
    <mergeCell ref="CKG18:CKH18"/>
    <mergeCell ref="CKI18:CKJ18"/>
    <mergeCell ref="CKK18:CKL18"/>
    <mergeCell ref="CJO18:CJP18"/>
    <mergeCell ref="CJQ18:CJR18"/>
    <mergeCell ref="CJS18:CJT18"/>
    <mergeCell ref="CJU18:CJV18"/>
    <mergeCell ref="CJW18:CJX18"/>
    <mergeCell ref="CJY18:CJZ18"/>
    <mergeCell ref="CJC18:CJD18"/>
    <mergeCell ref="CJE18:CJF18"/>
    <mergeCell ref="CJG18:CJH18"/>
    <mergeCell ref="CJI18:CJJ18"/>
    <mergeCell ref="CJK18:CJL18"/>
    <mergeCell ref="CJM18:CJN18"/>
    <mergeCell ref="CIQ18:CIR18"/>
    <mergeCell ref="CIS18:CIT18"/>
    <mergeCell ref="CIU18:CIV18"/>
    <mergeCell ref="CIW18:CIX18"/>
    <mergeCell ref="CIY18:CIZ18"/>
    <mergeCell ref="CJA18:CJB18"/>
    <mergeCell ref="CIE18:CIF18"/>
    <mergeCell ref="CIG18:CIH18"/>
    <mergeCell ref="CII18:CIJ18"/>
    <mergeCell ref="CIK18:CIL18"/>
    <mergeCell ref="CIM18:CIN18"/>
    <mergeCell ref="CIO18:CIP18"/>
    <mergeCell ref="CHS18:CHT18"/>
    <mergeCell ref="CHU18:CHV18"/>
    <mergeCell ref="CHW18:CHX18"/>
    <mergeCell ref="CHY18:CHZ18"/>
    <mergeCell ref="CIA18:CIB18"/>
    <mergeCell ref="CIC18:CID18"/>
    <mergeCell ref="CHG18:CHH18"/>
    <mergeCell ref="CHI18:CHJ18"/>
    <mergeCell ref="CHK18:CHL18"/>
    <mergeCell ref="CHM18:CHN18"/>
    <mergeCell ref="CHO18:CHP18"/>
    <mergeCell ref="CHQ18:CHR18"/>
    <mergeCell ref="CGU18:CGV18"/>
    <mergeCell ref="CGW18:CGX18"/>
    <mergeCell ref="CGY18:CGZ18"/>
    <mergeCell ref="CHA18:CHB18"/>
    <mergeCell ref="CHC18:CHD18"/>
    <mergeCell ref="CHE18:CHF18"/>
    <mergeCell ref="CGI18:CGJ18"/>
    <mergeCell ref="CGK18:CGL18"/>
    <mergeCell ref="CGM18:CGN18"/>
    <mergeCell ref="CGO18:CGP18"/>
    <mergeCell ref="CGQ18:CGR18"/>
    <mergeCell ref="CGS18:CGT18"/>
    <mergeCell ref="CFW18:CFX18"/>
    <mergeCell ref="CFY18:CFZ18"/>
    <mergeCell ref="CGA18:CGB18"/>
    <mergeCell ref="CGC18:CGD18"/>
    <mergeCell ref="CGE18:CGF18"/>
    <mergeCell ref="CGG18:CGH18"/>
    <mergeCell ref="CFK18:CFL18"/>
    <mergeCell ref="CFM18:CFN18"/>
    <mergeCell ref="CFO18:CFP18"/>
    <mergeCell ref="CFQ18:CFR18"/>
    <mergeCell ref="CFS18:CFT18"/>
    <mergeCell ref="CFU18:CFV18"/>
    <mergeCell ref="CEY18:CEZ18"/>
    <mergeCell ref="CFA18:CFB18"/>
    <mergeCell ref="CFC18:CFD18"/>
    <mergeCell ref="CFE18:CFF18"/>
    <mergeCell ref="CFG18:CFH18"/>
    <mergeCell ref="CFI18:CFJ18"/>
    <mergeCell ref="CEM18:CEN18"/>
    <mergeCell ref="CEO18:CEP18"/>
    <mergeCell ref="CEQ18:CER18"/>
    <mergeCell ref="CES18:CET18"/>
    <mergeCell ref="CEU18:CEV18"/>
    <mergeCell ref="CEW18:CEX18"/>
    <mergeCell ref="CEA18:CEB18"/>
    <mergeCell ref="CEC18:CED18"/>
    <mergeCell ref="CEE18:CEF18"/>
    <mergeCell ref="CEG18:CEH18"/>
    <mergeCell ref="CEI18:CEJ18"/>
    <mergeCell ref="CEK18:CEL18"/>
    <mergeCell ref="CDO18:CDP18"/>
    <mergeCell ref="CDQ18:CDR18"/>
    <mergeCell ref="CDS18:CDT18"/>
    <mergeCell ref="CDU18:CDV18"/>
    <mergeCell ref="CDW18:CDX18"/>
    <mergeCell ref="CDY18:CDZ18"/>
    <mergeCell ref="CDC18:CDD18"/>
    <mergeCell ref="CDE18:CDF18"/>
    <mergeCell ref="CDG18:CDH18"/>
    <mergeCell ref="CDI18:CDJ18"/>
    <mergeCell ref="CDK18:CDL18"/>
    <mergeCell ref="CDM18:CDN18"/>
    <mergeCell ref="CCQ18:CCR18"/>
    <mergeCell ref="CCS18:CCT18"/>
    <mergeCell ref="CCU18:CCV18"/>
    <mergeCell ref="CCW18:CCX18"/>
    <mergeCell ref="CCY18:CCZ18"/>
    <mergeCell ref="CDA18:CDB18"/>
    <mergeCell ref="CCE18:CCF18"/>
    <mergeCell ref="CCG18:CCH18"/>
    <mergeCell ref="CCI18:CCJ18"/>
    <mergeCell ref="CCK18:CCL18"/>
    <mergeCell ref="CCM18:CCN18"/>
    <mergeCell ref="CCO18:CCP18"/>
    <mergeCell ref="CBS18:CBT18"/>
    <mergeCell ref="CBU18:CBV18"/>
    <mergeCell ref="CBW18:CBX18"/>
    <mergeCell ref="CBY18:CBZ18"/>
    <mergeCell ref="CCA18:CCB18"/>
    <mergeCell ref="CCC18:CCD18"/>
    <mergeCell ref="CBG18:CBH18"/>
    <mergeCell ref="CBI18:CBJ18"/>
    <mergeCell ref="CBK18:CBL18"/>
    <mergeCell ref="CBM18:CBN18"/>
    <mergeCell ref="CBO18:CBP18"/>
    <mergeCell ref="CBQ18:CBR18"/>
    <mergeCell ref="CAU18:CAV18"/>
    <mergeCell ref="CAW18:CAX18"/>
    <mergeCell ref="CAY18:CAZ18"/>
    <mergeCell ref="CBA18:CBB18"/>
    <mergeCell ref="CBC18:CBD18"/>
    <mergeCell ref="CBE18:CBF18"/>
    <mergeCell ref="CAI18:CAJ18"/>
    <mergeCell ref="CAK18:CAL18"/>
    <mergeCell ref="CAM18:CAN18"/>
    <mergeCell ref="CAO18:CAP18"/>
    <mergeCell ref="CAQ18:CAR18"/>
    <mergeCell ref="CAS18:CAT18"/>
    <mergeCell ref="BZW18:BZX18"/>
    <mergeCell ref="BZY18:BZZ18"/>
    <mergeCell ref="CAA18:CAB18"/>
    <mergeCell ref="CAC18:CAD18"/>
    <mergeCell ref="CAE18:CAF18"/>
    <mergeCell ref="CAG18:CAH18"/>
    <mergeCell ref="BZK18:BZL18"/>
    <mergeCell ref="BZM18:BZN18"/>
    <mergeCell ref="BZO18:BZP18"/>
    <mergeCell ref="BZQ18:BZR18"/>
    <mergeCell ref="BZS18:BZT18"/>
    <mergeCell ref="BZU18:BZV18"/>
    <mergeCell ref="BYY18:BYZ18"/>
    <mergeCell ref="BZA18:BZB18"/>
    <mergeCell ref="BZC18:BZD18"/>
    <mergeCell ref="BZE18:BZF18"/>
    <mergeCell ref="BZG18:BZH18"/>
    <mergeCell ref="BZI18:BZJ18"/>
    <mergeCell ref="BYM18:BYN18"/>
    <mergeCell ref="BYO18:BYP18"/>
    <mergeCell ref="BYQ18:BYR18"/>
    <mergeCell ref="BYS18:BYT18"/>
    <mergeCell ref="BYU18:BYV18"/>
    <mergeCell ref="BYW18:BYX18"/>
    <mergeCell ref="BYA18:BYB18"/>
    <mergeCell ref="BYC18:BYD18"/>
    <mergeCell ref="BYE18:BYF18"/>
    <mergeCell ref="BYG18:BYH18"/>
    <mergeCell ref="BYI18:BYJ18"/>
    <mergeCell ref="BYK18:BYL18"/>
    <mergeCell ref="BXO18:BXP18"/>
    <mergeCell ref="BXQ18:BXR18"/>
    <mergeCell ref="BXS18:BXT18"/>
    <mergeCell ref="BXU18:BXV18"/>
    <mergeCell ref="BXW18:BXX18"/>
    <mergeCell ref="BXY18:BXZ18"/>
    <mergeCell ref="BXC18:BXD18"/>
    <mergeCell ref="BXE18:BXF18"/>
    <mergeCell ref="BXG18:BXH18"/>
    <mergeCell ref="BXI18:BXJ18"/>
    <mergeCell ref="BXK18:BXL18"/>
    <mergeCell ref="BXM18:BXN18"/>
    <mergeCell ref="BWQ18:BWR18"/>
    <mergeCell ref="BWS18:BWT18"/>
    <mergeCell ref="BWU18:BWV18"/>
    <mergeCell ref="BWW18:BWX18"/>
    <mergeCell ref="BWY18:BWZ18"/>
    <mergeCell ref="BXA18:BXB18"/>
    <mergeCell ref="BWE18:BWF18"/>
    <mergeCell ref="BWG18:BWH18"/>
    <mergeCell ref="BWI18:BWJ18"/>
    <mergeCell ref="BWK18:BWL18"/>
    <mergeCell ref="BWM18:BWN18"/>
    <mergeCell ref="BWO18:BWP18"/>
    <mergeCell ref="BVS18:BVT18"/>
    <mergeCell ref="BVU18:BVV18"/>
    <mergeCell ref="BVW18:BVX18"/>
    <mergeCell ref="BVY18:BVZ18"/>
    <mergeCell ref="BWA18:BWB18"/>
    <mergeCell ref="BWC18:BWD18"/>
    <mergeCell ref="BVG18:BVH18"/>
    <mergeCell ref="BVI18:BVJ18"/>
    <mergeCell ref="BVK18:BVL18"/>
    <mergeCell ref="BVM18:BVN18"/>
    <mergeCell ref="BVO18:BVP18"/>
    <mergeCell ref="BVQ18:BVR18"/>
    <mergeCell ref="BUU18:BUV18"/>
    <mergeCell ref="BUW18:BUX18"/>
    <mergeCell ref="BUY18:BUZ18"/>
    <mergeCell ref="BVA18:BVB18"/>
    <mergeCell ref="BVC18:BVD18"/>
    <mergeCell ref="BVE18:BVF18"/>
    <mergeCell ref="BUI18:BUJ18"/>
    <mergeCell ref="BUK18:BUL18"/>
    <mergeCell ref="BUM18:BUN18"/>
    <mergeCell ref="BUO18:BUP18"/>
    <mergeCell ref="BUQ18:BUR18"/>
    <mergeCell ref="BUS18:BUT18"/>
    <mergeCell ref="BTW18:BTX18"/>
    <mergeCell ref="BTY18:BTZ18"/>
    <mergeCell ref="BUA18:BUB18"/>
    <mergeCell ref="BUC18:BUD18"/>
    <mergeCell ref="BUE18:BUF18"/>
    <mergeCell ref="BUG18:BUH18"/>
    <mergeCell ref="BTK18:BTL18"/>
    <mergeCell ref="BTM18:BTN18"/>
    <mergeCell ref="BTO18:BTP18"/>
    <mergeCell ref="BTQ18:BTR18"/>
    <mergeCell ref="BTS18:BTT18"/>
    <mergeCell ref="BTU18:BTV18"/>
    <mergeCell ref="BSY18:BSZ18"/>
    <mergeCell ref="BTA18:BTB18"/>
    <mergeCell ref="BTC18:BTD18"/>
    <mergeCell ref="BTE18:BTF18"/>
    <mergeCell ref="BTG18:BTH18"/>
    <mergeCell ref="BTI18:BTJ18"/>
    <mergeCell ref="BSM18:BSN18"/>
    <mergeCell ref="BSO18:BSP18"/>
    <mergeCell ref="BSQ18:BSR18"/>
    <mergeCell ref="BSS18:BST18"/>
    <mergeCell ref="BSU18:BSV18"/>
    <mergeCell ref="BSW18:BSX18"/>
    <mergeCell ref="BSA18:BSB18"/>
    <mergeCell ref="BSC18:BSD18"/>
    <mergeCell ref="BSE18:BSF18"/>
    <mergeCell ref="BSG18:BSH18"/>
    <mergeCell ref="BSI18:BSJ18"/>
    <mergeCell ref="BSK18:BSL18"/>
    <mergeCell ref="BRO18:BRP18"/>
    <mergeCell ref="BRQ18:BRR18"/>
    <mergeCell ref="BRS18:BRT18"/>
    <mergeCell ref="BRU18:BRV18"/>
    <mergeCell ref="BRW18:BRX18"/>
    <mergeCell ref="BRY18:BRZ18"/>
    <mergeCell ref="BRC18:BRD18"/>
    <mergeCell ref="BRE18:BRF18"/>
    <mergeCell ref="BRG18:BRH18"/>
    <mergeCell ref="BRI18:BRJ18"/>
    <mergeCell ref="BRK18:BRL18"/>
    <mergeCell ref="BRM18:BRN18"/>
    <mergeCell ref="BQQ18:BQR18"/>
    <mergeCell ref="BQS18:BQT18"/>
    <mergeCell ref="BQU18:BQV18"/>
    <mergeCell ref="BQW18:BQX18"/>
    <mergeCell ref="BQY18:BQZ18"/>
    <mergeCell ref="BRA18:BRB18"/>
    <mergeCell ref="BQE18:BQF18"/>
    <mergeCell ref="BQG18:BQH18"/>
    <mergeCell ref="BQI18:BQJ18"/>
    <mergeCell ref="BQK18:BQL18"/>
    <mergeCell ref="BQM18:BQN18"/>
    <mergeCell ref="BQO18:BQP18"/>
    <mergeCell ref="BPS18:BPT18"/>
    <mergeCell ref="BPU18:BPV18"/>
    <mergeCell ref="BPW18:BPX18"/>
    <mergeCell ref="BPY18:BPZ18"/>
    <mergeCell ref="BQA18:BQB18"/>
    <mergeCell ref="BQC18:BQD18"/>
    <mergeCell ref="BPG18:BPH18"/>
    <mergeCell ref="BPI18:BPJ18"/>
    <mergeCell ref="BPK18:BPL18"/>
    <mergeCell ref="BPM18:BPN18"/>
    <mergeCell ref="BPO18:BPP18"/>
    <mergeCell ref="BPQ18:BPR18"/>
    <mergeCell ref="BOU18:BOV18"/>
    <mergeCell ref="BOW18:BOX18"/>
    <mergeCell ref="BOY18:BOZ18"/>
    <mergeCell ref="BPA18:BPB18"/>
    <mergeCell ref="BPC18:BPD18"/>
    <mergeCell ref="BPE18:BPF18"/>
    <mergeCell ref="BOI18:BOJ18"/>
    <mergeCell ref="BOK18:BOL18"/>
    <mergeCell ref="BOM18:BON18"/>
    <mergeCell ref="BOO18:BOP18"/>
    <mergeCell ref="BOQ18:BOR18"/>
    <mergeCell ref="BOS18:BOT18"/>
    <mergeCell ref="BNW18:BNX18"/>
    <mergeCell ref="BNY18:BNZ18"/>
    <mergeCell ref="BOA18:BOB18"/>
    <mergeCell ref="BOC18:BOD18"/>
    <mergeCell ref="BOE18:BOF18"/>
    <mergeCell ref="BOG18:BOH18"/>
    <mergeCell ref="BNK18:BNL18"/>
    <mergeCell ref="BNM18:BNN18"/>
    <mergeCell ref="BNO18:BNP18"/>
    <mergeCell ref="BNQ18:BNR18"/>
    <mergeCell ref="BNS18:BNT18"/>
    <mergeCell ref="BNU18:BNV18"/>
    <mergeCell ref="BMY18:BMZ18"/>
    <mergeCell ref="BNA18:BNB18"/>
    <mergeCell ref="BNC18:BND18"/>
    <mergeCell ref="BNE18:BNF18"/>
    <mergeCell ref="BNG18:BNH18"/>
    <mergeCell ref="BNI18:BNJ18"/>
    <mergeCell ref="BMM18:BMN18"/>
    <mergeCell ref="BMO18:BMP18"/>
    <mergeCell ref="BMQ18:BMR18"/>
    <mergeCell ref="BMS18:BMT18"/>
    <mergeCell ref="BMU18:BMV18"/>
    <mergeCell ref="BMW18:BMX18"/>
    <mergeCell ref="BMA18:BMB18"/>
    <mergeCell ref="BMC18:BMD18"/>
    <mergeCell ref="BME18:BMF18"/>
    <mergeCell ref="BMG18:BMH18"/>
    <mergeCell ref="BMI18:BMJ18"/>
    <mergeCell ref="BMK18:BML18"/>
    <mergeCell ref="BLO18:BLP18"/>
    <mergeCell ref="BLQ18:BLR18"/>
    <mergeCell ref="BLS18:BLT18"/>
    <mergeCell ref="BLU18:BLV18"/>
    <mergeCell ref="BLW18:BLX18"/>
    <mergeCell ref="BLY18:BLZ18"/>
    <mergeCell ref="BLC18:BLD18"/>
    <mergeCell ref="BLE18:BLF18"/>
    <mergeCell ref="BLG18:BLH18"/>
    <mergeCell ref="BLI18:BLJ18"/>
    <mergeCell ref="BLK18:BLL18"/>
    <mergeCell ref="BLM18:BLN18"/>
    <mergeCell ref="BKQ18:BKR18"/>
    <mergeCell ref="BKS18:BKT18"/>
    <mergeCell ref="BKU18:BKV18"/>
    <mergeCell ref="BKW18:BKX18"/>
    <mergeCell ref="BKY18:BKZ18"/>
    <mergeCell ref="BLA18:BLB18"/>
    <mergeCell ref="BKE18:BKF18"/>
    <mergeCell ref="BKG18:BKH18"/>
    <mergeCell ref="BKI18:BKJ18"/>
    <mergeCell ref="BKK18:BKL18"/>
    <mergeCell ref="BKM18:BKN18"/>
    <mergeCell ref="BKO18:BKP18"/>
    <mergeCell ref="BJS18:BJT18"/>
    <mergeCell ref="BJU18:BJV18"/>
    <mergeCell ref="BJW18:BJX18"/>
    <mergeCell ref="BJY18:BJZ18"/>
    <mergeCell ref="BKA18:BKB18"/>
    <mergeCell ref="BKC18:BKD18"/>
    <mergeCell ref="BJG18:BJH18"/>
    <mergeCell ref="BJI18:BJJ18"/>
    <mergeCell ref="BJK18:BJL18"/>
    <mergeCell ref="BJM18:BJN18"/>
    <mergeCell ref="BJO18:BJP18"/>
    <mergeCell ref="BJQ18:BJR18"/>
    <mergeCell ref="BIU18:BIV18"/>
    <mergeCell ref="BIW18:BIX18"/>
    <mergeCell ref="BIY18:BIZ18"/>
    <mergeCell ref="BJA18:BJB18"/>
    <mergeCell ref="BJC18:BJD18"/>
    <mergeCell ref="BJE18:BJF18"/>
    <mergeCell ref="BII18:BIJ18"/>
    <mergeCell ref="BIK18:BIL18"/>
    <mergeCell ref="BIM18:BIN18"/>
    <mergeCell ref="BIO18:BIP18"/>
    <mergeCell ref="BIQ18:BIR18"/>
    <mergeCell ref="BIS18:BIT18"/>
    <mergeCell ref="BHW18:BHX18"/>
    <mergeCell ref="BHY18:BHZ18"/>
    <mergeCell ref="BIA18:BIB18"/>
    <mergeCell ref="BIC18:BID18"/>
    <mergeCell ref="BIE18:BIF18"/>
    <mergeCell ref="BIG18:BIH18"/>
    <mergeCell ref="BHK18:BHL18"/>
    <mergeCell ref="BHM18:BHN18"/>
    <mergeCell ref="BHO18:BHP18"/>
    <mergeCell ref="BHQ18:BHR18"/>
    <mergeCell ref="BHS18:BHT18"/>
    <mergeCell ref="BHU18:BHV18"/>
    <mergeCell ref="BGY18:BGZ18"/>
    <mergeCell ref="BHA18:BHB18"/>
    <mergeCell ref="BHC18:BHD18"/>
    <mergeCell ref="BHE18:BHF18"/>
    <mergeCell ref="BHG18:BHH18"/>
    <mergeCell ref="BHI18:BHJ18"/>
    <mergeCell ref="BGM18:BGN18"/>
    <mergeCell ref="BGO18:BGP18"/>
    <mergeCell ref="BGQ18:BGR18"/>
    <mergeCell ref="BGS18:BGT18"/>
    <mergeCell ref="BGU18:BGV18"/>
    <mergeCell ref="BGW18:BGX18"/>
    <mergeCell ref="BGA18:BGB18"/>
    <mergeCell ref="BGC18:BGD18"/>
    <mergeCell ref="BGE18:BGF18"/>
    <mergeCell ref="BGG18:BGH18"/>
    <mergeCell ref="BGI18:BGJ18"/>
    <mergeCell ref="BGK18:BGL18"/>
    <mergeCell ref="BFO18:BFP18"/>
    <mergeCell ref="BFQ18:BFR18"/>
    <mergeCell ref="BFS18:BFT18"/>
    <mergeCell ref="BFU18:BFV18"/>
    <mergeCell ref="BFW18:BFX18"/>
    <mergeCell ref="BFY18:BFZ18"/>
    <mergeCell ref="BFC18:BFD18"/>
    <mergeCell ref="BFE18:BFF18"/>
    <mergeCell ref="BFG18:BFH18"/>
    <mergeCell ref="BFI18:BFJ18"/>
    <mergeCell ref="BFK18:BFL18"/>
    <mergeCell ref="BFM18:BFN18"/>
    <mergeCell ref="BEQ18:BER18"/>
    <mergeCell ref="BES18:BET18"/>
    <mergeCell ref="BEU18:BEV18"/>
    <mergeCell ref="BEW18:BEX18"/>
    <mergeCell ref="BEY18:BEZ18"/>
    <mergeCell ref="BFA18:BFB18"/>
    <mergeCell ref="BEE18:BEF18"/>
    <mergeCell ref="BEG18:BEH18"/>
    <mergeCell ref="BEI18:BEJ18"/>
    <mergeCell ref="BEK18:BEL18"/>
    <mergeCell ref="BEM18:BEN18"/>
    <mergeCell ref="BEO18:BEP18"/>
    <mergeCell ref="BDS18:BDT18"/>
    <mergeCell ref="BDU18:BDV18"/>
    <mergeCell ref="BDW18:BDX18"/>
    <mergeCell ref="BDY18:BDZ18"/>
    <mergeCell ref="BEA18:BEB18"/>
    <mergeCell ref="BEC18:BED18"/>
    <mergeCell ref="BDG18:BDH18"/>
    <mergeCell ref="BDI18:BDJ18"/>
    <mergeCell ref="BDK18:BDL18"/>
    <mergeCell ref="BDM18:BDN18"/>
    <mergeCell ref="BDO18:BDP18"/>
    <mergeCell ref="BDQ18:BDR18"/>
    <mergeCell ref="BCU18:BCV18"/>
    <mergeCell ref="BCW18:BCX18"/>
    <mergeCell ref="BCY18:BCZ18"/>
    <mergeCell ref="BDA18:BDB18"/>
    <mergeCell ref="BDC18:BDD18"/>
    <mergeCell ref="BDE18:BDF18"/>
    <mergeCell ref="BCI18:BCJ18"/>
    <mergeCell ref="BCK18:BCL18"/>
    <mergeCell ref="BCM18:BCN18"/>
    <mergeCell ref="BCO18:BCP18"/>
    <mergeCell ref="BCQ18:BCR18"/>
    <mergeCell ref="BCS18:BCT18"/>
    <mergeCell ref="BBW18:BBX18"/>
    <mergeCell ref="BBY18:BBZ18"/>
    <mergeCell ref="BCA18:BCB18"/>
    <mergeCell ref="BCC18:BCD18"/>
    <mergeCell ref="BCE18:BCF18"/>
    <mergeCell ref="BCG18:BCH18"/>
    <mergeCell ref="BBK18:BBL18"/>
    <mergeCell ref="BBM18:BBN18"/>
    <mergeCell ref="BBO18:BBP18"/>
    <mergeCell ref="BBQ18:BBR18"/>
    <mergeCell ref="BBS18:BBT18"/>
    <mergeCell ref="BBU18:BBV18"/>
    <mergeCell ref="BAY18:BAZ18"/>
    <mergeCell ref="BBA18:BBB18"/>
    <mergeCell ref="BBC18:BBD18"/>
    <mergeCell ref="BBE18:BBF18"/>
    <mergeCell ref="BBG18:BBH18"/>
    <mergeCell ref="BBI18:BBJ18"/>
    <mergeCell ref="BAM18:BAN18"/>
    <mergeCell ref="BAO18:BAP18"/>
    <mergeCell ref="BAQ18:BAR18"/>
    <mergeCell ref="BAS18:BAT18"/>
    <mergeCell ref="BAU18:BAV18"/>
    <mergeCell ref="BAW18:BAX18"/>
    <mergeCell ref="BAA18:BAB18"/>
    <mergeCell ref="BAC18:BAD18"/>
    <mergeCell ref="BAE18:BAF18"/>
    <mergeCell ref="BAG18:BAH18"/>
    <mergeCell ref="BAI18:BAJ18"/>
    <mergeCell ref="BAK18:BAL18"/>
    <mergeCell ref="AZO18:AZP18"/>
    <mergeCell ref="AZQ18:AZR18"/>
    <mergeCell ref="AZS18:AZT18"/>
    <mergeCell ref="AZU18:AZV18"/>
    <mergeCell ref="AZW18:AZX18"/>
    <mergeCell ref="AZY18:AZZ18"/>
    <mergeCell ref="AZC18:AZD18"/>
    <mergeCell ref="AZE18:AZF18"/>
    <mergeCell ref="AZG18:AZH18"/>
    <mergeCell ref="AZI18:AZJ18"/>
    <mergeCell ref="AZK18:AZL18"/>
    <mergeCell ref="AZM18:AZN18"/>
    <mergeCell ref="AYQ18:AYR18"/>
    <mergeCell ref="AYS18:AYT18"/>
    <mergeCell ref="AYU18:AYV18"/>
    <mergeCell ref="AYW18:AYX18"/>
    <mergeCell ref="AYY18:AYZ18"/>
    <mergeCell ref="AZA18:AZB18"/>
    <mergeCell ref="AYE18:AYF18"/>
    <mergeCell ref="AYG18:AYH18"/>
    <mergeCell ref="AYI18:AYJ18"/>
    <mergeCell ref="AYK18:AYL18"/>
    <mergeCell ref="AYM18:AYN18"/>
    <mergeCell ref="AYO18:AYP18"/>
    <mergeCell ref="AXS18:AXT18"/>
    <mergeCell ref="AXU18:AXV18"/>
    <mergeCell ref="AXW18:AXX18"/>
    <mergeCell ref="AXY18:AXZ18"/>
    <mergeCell ref="AYA18:AYB18"/>
    <mergeCell ref="AYC18:AYD18"/>
    <mergeCell ref="AXG18:AXH18"/>
    <mergeCell ref="AXI18:AXJ18"/>
    <mergeCell ref="AXK18:AXL18"/>
    <mergeCell ref="AXM18:AXN18"/>
    <mergeCell ref="AXO18:AXP18"/>
    <mergeCell ref="AXQ18:AXR18"/>
    <mergeCell ref="AWU18:AWV18"/>
    <mergeCell ref="AWW18:AWX18"/>
    <mergeCell ref="AWY18:AWZ18"/>
    <mergeCell ref="AXA18:AXB18"/>
    <mergeCell ref="AXC18:AXD18"/>
    <mergeCell ref="AXE18:AXF18"/>
    <mergeCell ref="AWI18:AWJ18"/>
    <mergeCell ref="AWK18:AWL18"/>
    <mergeCell ref="AWM18:AWN18"/>
    <mergeCell ref="AWO18:AWP18"/>
    <mergeCell ref="AWQ18:AWR18"/>
    <mergeCell ref="AWS18:AWT18"/>
    <mergeCell ref="AVW18:AVX18"/>
    <mergeCell ref="AVY18:AVZ18"/>
    <mergeCell ref="AWA18:AWB18"/>
    <mergeCell ref="AWC18:AWD18"/>
    <mergeCell ref="AWE18:AWF18"/>
    <mergeCell ref="AWG18:AWH18"/>
    <mergeCell ref="AVK18:AVL18"/>
    <mergeCell ref="AVM18:AVN18"/>
    <mergeCell ref="AVO18:AVP18"/>
    <mergeCell ref="AVQ18:AVR18"/>
    <mergeCell ref="AVS18:AVT18"/>
    <mergeCell ref="AVU18:AVV18"/>
    <mergeCell ref="AUY18:AUZ18"/>
    <mergeCell ref="AVA18:AVB18"/>
    <mergeCell ref="AVC18:AVD18"/>
    <mergeCell ref="AVE18:AVF18"/>
    <mergeCell ref="AVG18:AVH18"/>
    <mergeCell ref="AVI18:AVJ18"/>
    <mergeCell ref="AUM18:AUN18"/>
    <mergeCell ref="AUO18:AUP18"/>
    <mergeCell ref="AUQ18:AUR18"/>
    <mergeCell ref="AUS18:AUT18"/>
    <mergeCell ref="AUU18:AUV18"/>
    <mergeCell ref="AUW18:AUX18"/>
    <mergeCell ref="AUA18:AUB18"/>
    <mergeCell ref="AUC18:AUD18"/>
    <mergeCell ref="AUE18:AUF18"/>
    <mergeCell ref="AUG18:AUH18"/>
    <mergeCell ref="AUI18:AUJ18"/>
    <mergeCell ref="AUK18:AUL18"/>
    <mergeCell ref="ATO18:ATP18"/>
    <mergeCell ref="ATQ18:ATR18"/>
    <mergeCell ref="ATS18:ATT18"/>
    <mergeCell ref="ATU18:ATV18"/>
    <mergeCell ref="ATW18:ATX18"/>
    <mergeCell ref="ATY18:ATZ18"/>
    <mergeCell ref="ATC18:ATD18"/>
    <mergeCell ref="ATE18:ATF18"/>
    <mergeCell ref="ATG18:ATH18"/>
    <mergeCell ref="ATI18:ATJ18"/>
    <mergeCell ref="ATK18:ATL18"/>
    <mergeCell ref="ATM18:ATN18"/>
    <mergeCell ref="ASQ18:ASR18"/>
    <mergeCell ref="ASS18:AST18"/>
    <mergeCell ref="ASU18:ASV18"/>
    <mergeCell ref="ASW18:ASX18"/>
    <mergeCell ref="ASY18:ASZ18"/>
    <mergeCell ref="ATA18:ATB18"/>
    <mergeCell ref="ASE18:ASF18"/>
    <mergeCell ref="ASG18:ASH18"/>
    <mergeCell ref="ASI18:ASJ18"/>
    <mergeCell ref="ASK18:ASL18"/>
    <mergeCell ref="ASM18:ASN18"/>
    <mergeCell ref="ASO18:ASP18"/>
    <mergeCell ref="ARS18:ART18"/>
    <mergeCell ref="ARU18:ARV18"/>
    <mergeCell ref="ARW18:ARX18"/>
    <mergeCell ref="ARY18:ARZ18"/>
    <mergeCell ref="ASA18:ASB18"/>
    <mergeCell ref="ASC18:ASD18"/>
    <mergeCell ref="ARG18:ARH18"/>
    <mergeCell ref="ARI18:ARJ18"/>
    <mergeCell ref="ARK18:ARL18"/>
    <mergeCell ref="ARM18:ARN18"/>
    <mergeCell ref="ARO18:ARP18"/>
    <mergeCell ref="ARQ18:ARR18"/>
    <mergeCell ref="AQU18:AQV18"/>
    <mergeCell ref="AQW18:AQX18"/>
    <mergeCell ref="AQY18:AQZ18"/>
    <mergeCell ref="ARA18:ARB18"/>
    <mergeCell ref="ARC18:ARD18"/>
    <mergeCell ref="ARE18:ARF18"/>
    <mergeCell ref="AQI18:AQJ18"/>
    <mergeCell ref="AQK18:AQL18"/>
    <mergeCell ref="AQM18:AQN18"/>
    <mergeCell ref="AQO18:AQP18"/>
    <mergeCell ref="AQQ18:AQR18"/>
    <mergeCell ref="AQS18:AQT18"/>
    <mergeCell ref="APW18:APX18"/>
    <mergeCell ref="APY18:APZ18"/>
    <mergeCell ref="AQA18:AQB18"/>
    <mergeCell ref="AQC18:AQD18"/>
    <mergeCell ref="AQE18:AQF18"/>
    <mergeCell ref="AQG18:AQH18"/>
    <mergeCell ref="APK18:APL18"/>
    <mergeCell ref="APM18:APN18"/>
    <mergeCell ref="APO18:APP18"/>
    <mergeCell ref="APQ18:APR18"/>
    <mergeCell ref="APS18:APT18"/>
    <mergeCell ref="APU18:APV18"/>
    <mergeCell ref="AOY18:AOZ18"/>
    <mergeCell ref="APA18:APB18"/>
    <mergeCell ref="APC18:APD18"/>
    <mergeCell ref="APE18:APF18"/>
    <mergeCell ref="APG18:APH18"/>
    <mergeCell ref="API18:APJ18"/>
    <mergeCell ref="AOM18:AON18"/>
    <mergeCell ref="AOO18:AOP18"/>
    <mergeCell ref="AOQ18:AOR18"/>
    <mergeCell ref="AOS18:AOT18"/>
    <mergeCell ref="AOU18:AOV18"/>
    <mergeCell ref="AOW18:AOX18"/>
    <mergeCell ref="AOA18:AOB18"/>
    <mergeCell ref="AOC18:AOD18"/>
    <mergeCell ref="AOE18:AOF18"/>
    <mergeCell ref="AOG18:AOH18"/>
    <mergeCell ref="AOI18:AOJ18"/>
    <mergeCell ref="AOK18:AOL18"/>
    <mergeCell ref="ANO18:ANP18"/>
    <mergeCell ref="ANQ18:ANR18"/>
    <mergeCell ref="ANS18:ANT18"/>
    <mergeCell ref="ANU18:ANV18"/>
    <mergeCell ref="ANW18:ANX18"/>
    <mergeCell ref="ANY18:ANZ18"/>
    <mergeCell ref="ANC18:AND18"/>
    <mergeCell ref="ANE18:ANF18"/>
    <mergeCell ref="ANG18:ANH18"/>
    <mergeCell ref="ANI18:ANJ18"/>
    <mergeCell ref="ANK18:ANL18"/>
    <mergeCell ref="ANM18:ANN18"/>
    <mergeCell ref="AMQ18:AMR18"/>
    <mergeCell ref="AMS18:AMT18"/>
    <mergeCell ref="AMU18:AMV18"/>
    <mergeCell ref="AMW18:AMX18"/>
    <mergeCell ref="AMY18:AMZ18"/>
    <mergeCell ref="ANA18:ANB18"/>
    <mergeCell ref="AME18:AMF18"/>
    <mergeCell ref="AMG18:AMH18"/>
    <mergeCell ref="AMI18:AMJ18"/>
    <mergeCell ref="AMK18:AML18"/>
    <mergeCell ref="AMM18:AMN18"/>
    <mergeCell ref="AMO18:AMP18"/>
    <mergeCell ref="ALS18:ALT18"/>
    <mergeCell ref="ALU18:ALV18"/>
    <mergeCell ref="ALW18:ALX18"/>
    <mergeCell ref="ALY18:ALZ18"/>
    <mergeCell ref="AMA18:AMB18"/>
    <mergeCell ref="AMC18:AMD18"/>
    <mergeCell ref="ALG18:ALH18"/>
    <mergeCell ref="ALI18:ALJ18"/>
    <mergeCell ref="ALK18:ALL18"/>
    <mergeCell ref="ALM18:ALN18"/>
    <mergeCell ref="ALO18:ALP18"/>
    <mergeCell ref="ALQ18:ALR18"/>
    <mergeCell ref="AKU18:AKV18"/>
    <mergeCell ref="AKW18:AKX18"/>
    <mergeCell ref="AKY18:AKZ18"/>
    <mergeCell ref="ALA18:ALB18"/>
    <mergeCell ref="ALC18:ALD18"/>
    <mergeCell ref="ALE18:ALF18"/>
    <mergeCell ref="AKI18:AKJ18"/>
    <mergeCell ref="AKK18:AKL18"/>
    <mergeCell ref="AKM18:AKN18"/>
    <mergeCell ref="AKO18:AKP18"/>
    <mergeCell ref="AKQ18:AKR18"/>
    <mergeCell ref="AKS18:AKT18"/>
    <mergeCell ref="AJW18:AJX18"/>
    <mergeCell ref="AJY18:AJZ18"/>
    <mergeCell ref="AKA18:AKB18"/>
    <mergeCell ref="AKC18:AKD18"/>
    <mergeCell ref="AKE18:AKF18"/>
    <mergeCell ref="AKG18:AKH18"/>
    <mergeCell ref="AJK18:AJL18"/>
    <mergeCell ref="AJM18:AJN18"/>
    <mergeCell ref="AJO18:AJP18"/>
    <mergeCell ref="AJQ18:AJR18"/>
    <mergeCell ref="AJS18:AJT18"/>
    <mergeCell ref="AJU18:AJV18"/>
    <mergeCell ref="AIY18:AIZ18"/>
    <mergeCell ref="AJA18:AJB18"/>
    <mergeCell ref="AJC18:AJD18"/>
    <mergeCell ref="AJE18:AJF18"/>
    <mergeCell ref="AJG18:AJH18"/>
    <mergeCell ref="AJI18:AJJ18"/>
    <mergeCell ref="AIM18:AIN18"/>
    <mergeCell ref="AIO18:AIP18"/>
    <mergeCell ref="AIQ18:AIR18"/>
    <mergeCell ref="AIS18:AIT18"/>
    <mergeCell ref="AIU18:AIV18"/>
    <mergeCell ref="AIW18:AIX18"/>
    <mergeCell ref="AIA18:AIB18"/>
    <mergeCell ref="AIC18:AID18"/>
    <mergeCell ref="AIE18:AIF18"/>
    <mergeCell ref="AIG18:AIH18"/>
    <mergeCell ref="AII18:AIJ18"/>
    <mergeCell ref="AIK18:AIL18"/>
    <mergeCell ref="AHO18:AHP18"/>
    <mergeCell ref="AHQ18:AHR18"/>
    <mergeCell ref="AHS18:AHT18"/>
    <mergeCell ref="AHU18:AHV18"/>
    <mergeCell ref="AHW18:AHX18"/>
    <mergeCell ref="AHY18:AHZ18"/>
    <mergeCell ref="AHC18:AHD18"/>
    <mergeCell ref="AHE18:AHF18"/>
    <mergeCell ref="AHG18:AHH18"/>
    <mergeCell ref="AHI18:AHJ18"/>
    <mergeCell ref="AHK18:AHL18"/>
    <mergeCell ref="AHM18:AHN18"/>
    <mergeCell ref="AGQ18:AGR18"/>
    <mergeCell ref="AGS18:AGT18"/>
    <mergeCell ref="AGU18:AGV18"/>
    <mergeCell ref="AGW18:AGX18"/>
    <mergeCell ref="AGY18:AGZ18"/>
    <mergeCell ref="AHA18:AHB18"/>
    <mergeCell ref="AGE18:AGF18"/>
    <mergeCell ref="AGG18:AGH18"/>
    <mergeCell ref="AGI18:AGJ18"/>
    <mergeCell ref="AGK18:AGL18"/>
    <mergeCell ref="AGM18:AGN18"/>
    <mergeCell ref="AGO18:AGP18"/>
    <mergeCell ref="AFS18:AFT18"/>
    <mergeCell ref="AFU18:AFV18"/>
    <mergeCell ref="AFW18:AFX18"/>
    <mergeCell ref="AFY18:AFZ18"/>
    <mergeCell ref="AGA18:AGB18"/>
    <mergeCell ref="AGC18:AGD18"/>
    <mergeCell ref="AFG18:AFH18"/>
    <mergeCell ref="AFI18:AFJ18"/>
    <mergeCell ref="AFK18:AFL18"/>
    <mergeCell ref="AFM18:AFN18"/>
    <mergeCell ref="AFO18:AFP18"/>
    <mergeCell ref="AFQ18:AFR18"/>
    <mergeCell ref="AEU18:AEV18"/>
    <mergeCell ref="AEW18:AEX18"/>
    <mergeCell ref="AEY18:AEZ18"/>
    <mergeCell ref="AFA18:AFB18"/>
    <mergeCell ref="AFC18:AFD18"/>
    <mergeCell ref="AFE18:AFF18"/>
    <mergeCell ref="AEI18:AEJ18"/>
    <mergeCell ref="AEK18:AEL18"/>
    <mergeCell ref="AEM18:AEN18"/>
    <mergeCell ref="AEO18:AEP18"/>
    <mergeCell ref="AEQ18:AER18"/>
    <mergeCell ref="AES18:AET18"/>
    <mergeCell ref="ADW18:ADX18"/>
    <mergeCell ref="ADY18:ADZ18"/>
    <mergeCell ref="AEA18:AEB18"/>
    <mergeCell ref="AEC18:AED18"/>
    <mergeCell ref="AEE18:AEF18"/>
    <mergeCell ref="AEG18:AEH18"/>
    <mergeCell ref="ADK18:ADL18"/>
    <mergeCell ref="ADM18:ADN18"/>
    <mergeCell ref="ADO18:ADP18"/>
    <mergeCell ref="ADQ18:ADR18"/>
    <mergeCell ref="ADS18:ADT18"/>
    <mergeCell ref="ADU18:ADV18"/>
    <mergeCell ref="ACY18:ACZ18"/>
    <mergeCell ref="ADA18:ADB18"/>
    <mergeCell ref="ADC18:ADD18"/>
    <mergeCell ref="ADE18:ADF18"/>
    <mergeCell ref="ADG18:ADH18"/>
    <mergeCell ref="ADI18:ADJ18"/>
    <mergeCell ref="ACM18:ACN18"/>
    <mergeCell ref="ACO18:ACP18"/>
    <mergeCell ref="ACQ18:ACR18"/>
    <mergeCell ref="ACS18:ACT18"/>
    <mergeCell ref="ACU18:ACV18"/>
    <mergeCell ref="ACW18:ACX18"/>
    <mergeCell ref="ACA18:ACB18"/>
    <mergeCell ref="ACC18:ACD18"/>
    <mergeCell ref="ACE18:ACF18"/>
    <mergeCell ref="ACG18:ACH18"/>
    <mergeCell ref="ACI18:ACJ18"/>
    <mergeCell ref="ACK18:ACL18"/>
    <mergeCell ref="ABO18:ABP18"/>
    <mergeCell ref="ABQ18:ABR18"/>
    <mergeCell ref="ABS18:ABT18"/>
    <mergeCell ref="ABU18:ABV18"/>
    <mergeCell ref="ABW18:ABX18"/>
    <mergeCell ref="ABY18:ABZ18"/>
    <mergeCell ref="ABC18:ABD18"/>
    <mergeCell ref="ABE18:ABF18"/>
    <mergeCell ref="ABG18:ABH18"/>
    <mergeCell ref="ABI18:ABJ18"/>
    <mergeCell ref="ABK18:ABL18"/>
    <mergeCell ref="ABM18:ABN18"/>
    <mergeCell ref="AAQ18:AAR18"/>
    <mergeCell ref="AAS18:AAT18"/>
    <mergeCell ref="AAU18:AAV18"/>
    <mergeCell ref="AAW18:AAX18"/>
    <mergeCell ref="AAY18:AAZ18"/>
    <mergeCell ref="ABA18:ABB18"/>
    <mergeCell ref="AAE18:AAF18"/>
    <mergeCell ref="AAG18:AAH18"/>
    <mergeCell ref="AAI18:AAJ18"/>
    <mergeCell ref="AAK18:AAL18"/>
    <mergeCell ref="AAM18:AAN18"/>
    <mergeCell ref="AAO18:AAP18"/>
    <mergeCell ref="ZS18:ZT18"/>
    <mergeCell ref="ZU18:ZV18"/>
    <mergeCell ref="ZW18:ZX18"/>
    <mergeCell ref="ZY18:ZZ18"/>
    <mergeCell ref="AAA18:AAB18"/>
    <mergeCell ref="AAC18:AAD18"/>
    <mergeCell ref="ZG18:ZH18"/>
    <mergeCell ref="ZI18:ZJ18"/>
    <mergeCell ref="ZK18:ZL18"/>
    <mergeCell ref="ZM18:ZN18"/>
    <mergeCell ref="ZO18:ZP18"/>
    <mergeCell ref="ZQ18:ZR18"/>
    <mergeCell ref="YU18:YV18"/>
    <mergeCell ref="YW18:YX18"/>
    <mergeCell ref="YY18:YZ18"/>
    <mergeCell ref="ZA18:ZB18"/>
    <mergeCell ref="ZC18:ZD18"/>
    <mergeCell ref="ZE18:ZF18"/>
    <mergeCell ref="YI18:YJ18"/>
    <mergeCell ref="YK18:YL18"/>
    <mergeCell ref="YM18:YN18"/>
    <mergeCell ref="YO18:YP18"/>
    <mergeCell ref="YQ18:YR18"/>
    <mergeCell ref="YS18:YT18"/>
    <mergeCell ref="XW18:XX18"/>
    <mergeCell ref="XY18:XZ18"/>
    <mergeCell ref="YA18:YB18"/>
    <mergeCell ref="YC18:YD18"/>
    <mergeCell ref="YE18:YF18"/>
    <mergeCell ref="YG18:YH18"/>
    <mergeCell ref="XK18:XL18"/>
    <mergeCell ref="XM18:XN18"/>
    <mergeCell ref="XO18:XP18"/>
    <mergeCell ref="XQ18:XR18"/>
    <mergeCell ref="XS18:XT18"/>
    <mergeCell ref="XU18:XV18"/>
    <mergeCell ref="WY18:WZ18"/>
    <mergeCell ref="XA18:XB18"/>
    <mergeCell ref="XC18:XD18"/>
    <mergeCell ref="XE18:XF18"/>
    <mergeCell ref="XG18:XH18"/>
    <mergeCell ref="XI18:XJ18"/>
    <mergeCell ref="WM18:WN18"/>
    <mergeCell ref="WO18:WP18"/>
    <mergeCell ref="WQ18:WR18"/>
    <mergeCell ref="WS18:WT18"/>
    <mergeCell ref="WU18:WV18"/>
    <mergeCell ref="WW18:WX18"/>
    <mergeCell ref="WA18:WB18"/>
    <mergeCell ref="WC18:WD18"/>
    <mergeCell ref="WE18:WF18"/>
    <mergeCell ref="WG18:WH18"/>
    <mergeCell ref="WI18:WJ18"/>
    <mergeCell ref="WK18:WL18"/>
    <mergeCell ref="VO18:VP18"/>
    <mergeCell ref="VQ18:VR18"/>
    <mergeCell ref="VS18:VT18"/>
    <mergeCell ref="VU18:VV18"/>
    <mergeCell ref="VW18:VX18"/>
    <mergeCell ref="VY18:VZ18"/>
    <mergeCell ref="VC18:VD18"/>
    <mergeCell ref="VE18:VF18"/>
    <mergeCell ref="VG18:VH18"/>
    <mergeCell ref="VI18:VJ18"/>
    <mergeCell ref="VK18:VL18"/>
    <mergeCell ref="VM18:VN18"/>
    <mergeCell ref="UQ18:UR18"/>
    <mergeCell ref="US18:UT18"/>
    <mergeCell ref="UU18:UV18"/>
    <mergeCell ref="UW18:UX18"/>
    <mergeCell ref="UY18:UZ18"/>
    <mergeCell ref="VA18:VB18"/>
    <mergeCell ref="UE18:UF18"/>
    <mergeCell ref="UG18:UH18"/>
    <mergeCell ref="UI18:UJ18"/>
    <mergeCell ref="UK18:UL18"/>
    <mergeCell ref="UM18:UN18"/>
    <mergeCell ref="UO18:UP18"/>
    <mergeCell ref="TS18:TT18"/>
    <mergeCell ref="TU18:TV18"/>
    <mergeCell ref="TW18:TX18"/>
    <mergeCell ref="TY18:TZ18"/>
    <mergeCell ref="UA18:UB18"/>
    <mergeCell ref="UC18:UD18"/>
    <mergeCell ref="TG18:TH18"/>
    <mergeCell ref="TI18:TJ18"/>
    <mergeCell ref="TK18:TL18"/>
    <mergeCell ref="TM18:TN18"/>
    <mergeCell ref="TO18:TP18"/>
    <mergeCell ref="TQ18:TR18"/>
    <mergeCell ref="SU18:SV18"/>
    <mergeCell ref="SW18:SX18"/>
    <mergeCell ref="SY18:SZ18"/>
    <mergeCell ref="TA18:TB18"/>
    <mergeCell ref="TC18:TD18"/>
    <mergeCell ref="TE18:TF18"/>
    <mergeCell ref="SI18:SJ18"/>
    <mergeCell ref="SK18:SL18"/>
    <mergeCell ref="SM18:SN18"/>
    <mergeCell ref="SO18:SP18"/>
    <mergeCell ref="SQ18:SR18"/>
    <mergeCell ref="SS18:ST18"/>
    <mergeCell ref="RW18:RX18"/>
    <mergeCell ref="RY18:RZ18"/>
    <mergeCell ref="SA18:SB18"/>
    <mergeCell ref="SC18:SD18"/>
    <mergeCell ref="SE18:SF18"/>
    <mergeCell ref="SG18:SH18"/>
    <mergeCell ref="RK18:RL18"/>
    <mergeCell ref="RM18:RN18"/>
    <mergeCell ref="RO18:RP18"/>
    <mergeCell ref="RQ18:RR18"/>
    <mergeCell ref="RS18:RT18"/>
    <mergeCell ref="RU18:RV18"/>
    <mergeCell ref="QY18:QZ18"/>
    <mergeCell ref="RA18:RB18"/>
    <mergeCell ref="RC18:RD18"/>
    <mergeCell ref="RE18:RF18"/>
    <mergeCell ref="RG18:RH18"/>
    <mergeCell ref="RI18:RJ18"/>
    <mergeCell ref="QM18:QN18"/>
    <mergeCell ref="QO18:QP18"/>
    <mergeCell ref="QQ18:QR18"/>
    <mergeCell ref="QS18:QT18"/>
    <mergeCell ref="QU18:QV18"/>
    <mergeCell ref="QW18:QX18"/>
    <mergeCell ref="QA18:QB18"/>
    <mergeCell ref="QC18:QD18"/>
    <mergeCell ref="QE18:QF18"/>
    <mergeCell ref="QG18:QH18"/>
    <mergeCell ref="QI18:QJ18"/>
    <mergeCell ref="QK18:QL18"/>
    <mergeCell ref="PO18:PP18"/>
    <mergeCell ref="PQ18:PR18"/>
    <mergeCell ref="PS18:PT18"/>
    <mergeCell ref="PU18:PV18"/>
    <mergeCell ref="PW18:PX18"/>
    <mergeCell ref="PY18:PZ18"/>
    <mergeCell ref="PC18:PD18"/>
    <mergeCell ref="PE18:PF18"/>
    <mergeCell ref="PG18:PH18"/>
    <mergeCell ref="PI18:PJ18"/>
    <mergeCell ref="PK18:PL18"/>
    <mergeCell ref="PM18:PN18"/>
    <mergeCell ref="OQ18:OR18"/>
    <mergeCell ref="OS18:OT18"/>
    <mergeCell ref="OU18:OV18"/>
    <mergeCell ref="OW18:OX18"/>
    <mergeCell ref="OY18:OZ18"/>
    <mergeCell ref="PA18:PB18"/>
    <mergeCell ref="OE18:OF18"/>
    <mergeCell ref="OG18:OH18"/>
    <mergeCell ref="OI18:OJ18"/>
    <mergeCell ref="OK18:OL18"/>
    <mergeCell ref="OM18:ON18"/>
    <mergeCell ref="OO18:OP18"/>
    <mergeCell ref="NS18:NT18"/>
    <mergeCell ref="NU18:NV18"/>
    <mergeCell ref="NW18:NX18"/>
    <mergeCell ref="NY18:NZ18"/>
    <mergeCell ref="OA18:OB18"/>
    <mergeCell ref="OC18:OD18"/>
    <mergeCell ref="NG18:NH18"/>
    <mergeCell ref="NI18:NJ18"/>
    <mergeCell ref="NK18:NL18"/>
    <mergeCell ref="NM18:NN18"/>
    <mergeCell ref="NO18:NP18"/>
    <mergeCell ref="NQ18:NR18"/>
    <mergeCell ref="MU18:MV18"/>
    <mergeCell ref="MW18:MX18"/>
    <mergeCell ref="MY18:MZ18"/>
    <mergeCell ref="NA18:NB18"/>
    <mergeCell ref="NC18:ND18"/>
    <mergeCell ref="NE18:NF18"/>
    <mergeCell ref="MI18:MJ18"/>
    <mergeCell ref="MK18:ML18"/>
    <mergeCell ref="MM18:MN18"/>
    <mergeCell ref="MO18:MP18"/>
    <mergeCell ref="MQ18:MR18"/>
    <mergeCell ref="MS18:MT18"/>
    <mergeCell ref="LW18:LX18"/>
    <mergeCell ref="LY18:LZ18"/>
    <mergeCell ref="MA18:MB18"/>
    <mergeCell ref="MC18:MD18"/>
    <mergeCell ref="ME18:MF18"/>
    <mergeCell ref="MG18:MH18"/>
    <mergeCell ref="LK18:LL18"/>
    <mergeCell ref="LM18:LN18"/>
    <mergeCell ref="LO18:LP18"/>
    <mergeCell ref="LQ18:LR18"/>
    <mergeCell ref="LS18:LT18"/>
    <mergeCell ref="LU18:LV18"/>
    <mergeCell ref="KY18:KZ18"/>
    <mergeCell ref="LA18:LB18"/>
    <mergeCell ref="LC18:LD18"/>
    <mergeCell ref="LE18:LF18"/>
    <mergeCell ref="LG18:LH18"/>
    <mergeCell ref="LI18:LJ18"/>
    <mergeCell ref="KM18:KN18"/>
    <mergeCell ref="KO18:KP18"/>
    <mergeCell ref="KQ18:KR18"/>
    <mergeCell ref="KS18:KT18"/>
    <mergeCell ref="KU18:KV18"/>
    <mergeCell ref="KW18:KX18"/>
    <mergeCell ref="KA18:KB18"/>
    <mergeCell ref="KC18:KD18"/>
    <mergeCell ref="KE18:KF18"/>
    <mergeCell ref="KG18:KH18"/>
    <mergeCell ref="KI18:KJ18"/>
    <mergeCell ref="KK18:KL18"/>
    <mergeCell ref="JO18:JP18"/>
    <mergeCell ref="JQ18:JR18"/>
    <mergeCell ref="JS18:JT18"/>
    <mergeCell ref="JU18:JV18"/>
    <mergeCell ref="JW18:JX18"/>
    <mergeCell ref="JY18:JZ18"/>
    <mergeCell ref="JC18:JD18"/>
    <mergeCell ref="JE18:JF18"/>
    <mergeCell ref="JG18:JH18"/>
    <mergeCell ref="JI18:JJ18"/>
    <mergeCell ref="JK18:JL18"/>
    <mergeCell ref="JM18:JN18"/>
    <mergeCell ref="IQ18:IR18"/>
    <mergeCell ref="IS18:IT18"/>
    <mergeCell ref="IU18:IV18"/>
    <mergeCell ref="IW18:IX18"/>
    <mergeCell ref="IY18:IZ18"/>
    <mergeCell ref="JA18:JB18"/>
    <mergeCell ref="IE18:IF18"/>
    <mergeCell ref="IG18:IH18"/>
    <mergeCell ref="II18:IJ18"/>
    <mergeCell ref="IK18:IL18"/>
    <mergeCell ref="IM18:IN18"/>
    <mergeCell ref="IO18:IP18"/>
    <mergeCell ref="HS18:HT18"/>
    <mergeCell ref="HU18:HV18"/>
    <mergeCell ref="HW18:HX18"/>
    <mergeCell ref="HY18:HZ18"/>
    <mergeCell ref="IA18:IB18"/>
    <mergeCell ref="IC18:ID18"/>
    <mergeCell ref="HG18:HH18"/>
    <mergeCell ref="HI18:HJ18"/>
    <mergeCell ref="HK18:HL18"/>
    <mergeCell ref="HM18:HN18"/>
    <mergeCell ref="HO18:HP18"/>
    <mergeCell ref="HQ18:HR18"/>
    <mergeCell ref="GU18:GV18"/>
    <mergeCell ref="GW18:GX18"/>
    <mergeCell ref="GY18:GZ18"/>
    <mergeCell ref="HA18:HB18"/>
    <mergeCell ref="HC18:HD18"/>
    <mergeCell ref="HE18:HF18"/>
    <mergeCell ref="GI18:GJ18"/>
    <mergeCell ref="GK18:GL18"/>
    <mergeCell ref="GM18:GN18"/>
    <mergeCell ref="GO18:GP18"/>
    <mergeCell ref="GQ18:GR18"/>
    <mergeCell ref="GS18:GT18"/>
    <mergeCell ref="FW18:FX18"/>
    <mergeCell ref="FY18:FZ18"/>
    <mergeCell ref="GA18:GB18"/>
    <mergeCell ref="GC18:GD18"/>
    <mergeCell ref="GE18:GF18"/>
    <mergeCell ref="GG18:GH18"/>
    <mergeCell ref="FK18:FL18"/>
    <mergeCell ref="FM18:FN18"/>
    <mergeCell ref="FO18:FP18"/>
    <mergeCell ref="FQ18:FR18"/>
    <mergeCell ref="FS18:FT18"/>
    <mergeCell ref="FU18:FV18"/>
    <mergeCell ref="EY18:EZ18"/>
    <mergeCell ref="FA18:FB18"/>
    <mergeCell ref="FC18:FD18"/>
    <mergeCell ref="FE18:FF18"/>
    <mergeCell ref="FG18:FH18"/>
    <mergeCell ref="FI18:FJ18"/>
    <mergeCell ref="EM18:EN18"/>
    <mergeCell ref="EO18:EP18"/>
    <mergeCell ref="EQ18:ER18"/>
    <mergeCell ref="ES18:ET18"/>
    <mergeCell ref="EU18:EV18"/>
    <mergeCell ref="EW18:EX18"/>
    <mergeCell ref="EA18:EB18"/>
    <mergeCell ref="EC18:ED18"/>
    <mergeCell ref="EE18:EF18"/>
    <mergeCell ref="EG18:EH18"/>
    <mergeCell ref="EI18:EJ18"/>
    <mergeCell ref="EK18:EL18"/>
    <mergeCell ref="DO18:DP18"/>
    <mergeCell ref="DQ18:DR18"/>
    <mergeCell ref="DS18:DT18"/>
    <mergeCell ref="DU18:DV18"/>
    <mergeCell ref="DW18:DX18"/>
    <mergeCell ref="DY18:DZ18"/>
    <mergeCell ref="DC18:DD18"/>
    <mergeCell ref="DE18:DF18"/>
    <mergeCell ref="DG18:DH18"/>
    <mergeCell ref="DI18:DJ18"/>
    <mergeCell ref="DK18:DL18"/>
    <mergeCell ref="DM18:DN18"/>
    <mergeCell ref="CQ18:CR18"/>
    <mergeCell ref="CS18:CT18"/>
    <mergeCell ref="CU18:CV18"/>
    <mergeCell ref="CW18:CX18"/>
    <mergeCell ref="CY18:CZ18"/>
    <mergeCell ref="DA18:DB18"/>
    <mergeCell ref="CE18:CF18"/>
    <mergeCell ref="CG18:CH18"/>
    <mergeCell ref="CI18:CJ18"/>
    <mergeCell ref="CK18:CL18"/>
    <mergeCell ref="CM18:CN18"/>
    <mergeCell ref="CO18:CP18"/>
    <mergeCell ref="BS18:BT18"/>
    <mergeCell ref="BU18:BV18"/>
    <mergeCell ref="BW18:BX18"/>
    <mergeCell ref="BY18:BZ18"/>
    <mergeCell ref="CA18:CB18"/>
    <mergeCell ref="CC18:CD18"/>
    <mergeCell ref="BG18:BH18"/>
    <mergeCell ref="BI18:BJ18"/>
    <mergeCell ref="BK18:BL18"/>
    <mergeCell ref="BM18:BN18"/>
    <mergeCell ref="BO18:BP18"/>
    <mergeCell ref="BQ18:BR18"/>
    <mergeCell ref="AU18:AV18"/>
    <mergeCell ref="AW18:AX18"/>
    <mergeCell ref="AY18:AZ18"/>
    <mergeCell ref="BA18:BB18"/>
    <mergeCell ref="BC18:BD18"/>
    <mergeCell ref="BE18:BF18"/>
    <mergeCell ref="AO18:AP18"/>
    <mergeCell ref="AQ18:AR18"/>
    <mergeCell ref="AS18:AT18"/>
    <mergeCell ref="AG18:AH18"/>
    <mergeCell ref="AI18:AJ18"/>
    <mergeCell ref="AK18:AL18"/>
    <mergeCell ref="U18:V18"/>
    <mergeCell ref="W18:X18"/>
    <mergeCell ref="Y18:Z18"/>
    <mergeCell ref="AA18:AB18"/>
    <mergeCell ref="AC18:AD18"/>
    <mergeCell ref="AE18:AF18"/>
    <mergeCell ref="XES13:XET13"/>
    <mergeCell ref="A18:B18"/>
    <mergeCell ref="E18:F18"/>
    <mergeCell ref="G18:H18"/>
    <mergeCell ref="I18:J18"/>
    <mergeCell ref="K18:L18"/>
    <mergeCell ref="M18:N18"/>
    <mergeCell ref="O18:P18"/>
    <mergeCell ref="Q18:R18"/>
    <mergeCell ref="S18:T18"/>
    <mergeCell ref="XEG13:XEH13"/>
    <mergeCell ref="XEI13:XEJ13"/>
    <mergeCell ref="XEK13:XEL13"/>
    <mergeCell ref="XEM13:XEN13"/>
    <mergeCell ref="XEO13:XEP13"/>
    <mergeCell ref="XEQ13:XER13"/>
    <mergeCell ref="XDU13:XDV13"/>
    <mergeCell ref="XDW13:XDX13"/>
    <mergeCell ref="XDY13:XDZ13"/>
    <mergeCell ref="XEA13:XEB13"/>
    <mergeCell ref="XEC13:XED13"/>
    <mergeCell ref="XEE13:XEF13"/>
    <mergeCell ref="XDI13:XDJ13"/>
    <mergeCell ref="XDK13:XDL13"/>
    <mergeCell ref="XDM13:XDN13"/>
    <mergeCell ref="XDO13:XDP13"/>
    <mergeCell ref="XDQ13:XDR13"/>
    <mergeCell ref="XDS13:XDT13"/>
    <mergeCell ref="XCW13:XCX13"/>
    <mergeCell ref="XCY13:XCZ13"/>
    <mergeCell ref="XDA13:XDB13"/>
    <mergeCell ref="XDC13:XDD13"/>
    <mergeCell ref="XDE13:XDF13"/>
    <mergeCell ref="XDG13:XDH13"/>
    <mergeCell ref="XCK13:XCL13"/>
    <mergeCell ref="XCM13:XCN13"/>
    <mergeCell ref="XCO13:XCP13"/>
    <mergeCell ref="XCQ13:XCR13"/>
    <mergeCell ref="XCS13:XCT13"/>
    <mergeCell ref="XCU13:XCV13"/>
    <mergeCell ref="XBY13:XBZ13"/>
    <mergeCell ref="XCA13:XCB13"/>
    <mergeCell ref="XCC13:XCD13"/>
    <mergeCell ref="XCE13:XCF13"/>
    <mergeCell ref="XCG13:XCH13"/>
    <mergeCell ref="XCI13:XCJ13"/>
    <mergeCell ref="XBM13:XBN13"/>
    <mergeCell ref="XBO13:XBP13"/>
    <mergeCell ref="XBQ13:XBR13"/>
    <mergeCell ref="XBS13:XBT13"/>
    <mergeCell ref="XBU13:XBV13"/>
    <mergeCell ref="XBW13:XBX13"/>
    <mergeCell ref="XBA13:XBB13"/>
    <mergeCell ref="XBC13:XBD13"/>
    <mergeCell ref="XBE13:XBF13"/>
    <mergeCell ref="XBG13:XBH13"/>
    <mergeCell ref="XBI13:XBJ13"/>
    <mergeCell ref="XBK13:XBL13"/>
    <mergeCell ref="XAO13:XAP13"/>
    <mergeCell ref="XAQ13:XAR13"/>
    <mergeCell ref="XAS13:XAT13"/>
    <mergeCell ref="XAU13:XAV13"/>
    <mergeCell ref="XAW13:XAX13"/>
    <mergeCell ref="XAY13:XAZ13"/>
    <mergeCell ref="XAC13:XAD13"/>
    <mergeCell ref="XAE13:XAF13"/>
    <mergeCell ref="XAG13:XAH13"/>
    <mergeCell ref="XAI13:XAJ13"/>
    <mergeCell ref="XAK13:XAL13"/>
    <mergeCell ref="XAM13:XAN13"/>
    <mergeCell ref="WZQ13:WZR13"/>
    <mergeCell ref="WZS13:WZT13"/>
    <mergeCell ref="WZU13:WZV13"/>
    <mergeCell ref="WZW13:WZX13"/>
    <mergeCell ref="WZY13:WZZ13"/>
    <mergeCell ref="XAA13:XAB13"/>
    <mergeCell ref="WZE13:WZF13"/>
    <mergeCell ref="WZG13:WZH13"/>
    <mergeCell ref="WZI13:WZJ13"/>
    <mergeCell ref="WZK13:WZL13"/>
    <mergeCell ref="WZM13:WZN13"/>
    <mergeCell ref="WZO13:WZP13"/>
    <mergeCell ref="WYS13:WYT13"/>
    <mergeCell ref="WYU13:WYV13"/>
    <mergeCell ref="WYW13:WYX13"/>
    <mergeCell ref="WYY13:WYZ13"/>
    <mergeCell ref="WZA13:WZB13"/>
    <mergeCell ref="WZC13:WZD13"/>
    <mergeCell ref="WYG13:WYH13"/>
    <mergeCell ref="WYI13:WYJ13"/>
    <mergeCell ref="WYK13:WYL13"/>
    <mergeCell ref="WYM13:WYN13"/>
    <mergeCell ref="WYO13:WYP13"/>
    <mergeCell ref="WYQ13:WYR13"/>
    <mergeCell ref="WXU13:WXV13"/>
    <mergeCell ref="WXW13:WXX13"/>
    <mergeCell ref="WXY13:WXZ13"/>
    <mergeCell ref="WYA13:WYB13"/>
    <mergeCell ref="WYC13:WYD13"/>
    <mergeCell ref="WYE13:WYF13"/>
    <mergeCell ref="WXI13:WXJ13"/>
    <mergeCell ref="WXK13:WXL13"/>
    <mergeCell ref="WXM13:WXN13"/>
    <mergeCell ref="WXO13:WXP13"/>
    <mergeCell ref="WXQ13:WXR13"/>
    <mergeCell ref="WXS13:WXT13"/>
    <mergeCell ref="WWW13:WWX13"/>
    <mergeCell ref="WWY13:WWZ13"/>
    <mergeCell ref="WXA13:WXB13"/>
    <mergeCell ref="WXC13:WXD13"/>
    <mergeCell ref="WXE13:WXF13"/>
    <mergeCell ref="WXG13:WXH13"/>
    <mergeCell ref="WWK13:WWL13"/>
    <mergeCell ref="WWM13:WWN13"/>
    <mergeCell ref="WWO13:WWP13"/>
    <mergeCell ref="WWQ13:WWR13"/>
    <mergeCell ref="WWS13:WWT13"/>
    <mergeCell ref="WWU13:WWV13"/>
    <mergeCell ref="WVY13:WVZ13"/>
    <mergeCell ref="WWA13:WWB13"/>
    <mergeCell ref="WWC13:WWD13"/>
    <mergeCell ref="WWE13:WWF13"/>
    <mergeCell ref="WWG13:WWH13"/>
    <mergeCell ref="WWI13:WWJ13"/>
    <mergeCell ref="WVM13:WVN13"/>
    <mergeCell ref="WVO13:WVP13"/>
    <mergeCell ref="WVQ13:WVR13"/>
    <mergeCell ref="WVS13:WVT13"/>
    <mergeCell ref="WVU13:WVV13"/>
    <mergeCell ref="WVW13:WVX13"/>
    <mergeCell ref="WVA13:WVB13"/>
    <mergeCell ref="WVC13:WVD13"/>
    <mergeCell ref="WVE13:WVF13"/>
    <mergeCell ref="WVG13:WVH13"/>
    <mergeCell ref="WVI13:WVJ13"/>
    <mergeCell ref="WVK13:WVL13"/>
    <mergeCell ref="WUO13:WUP13"/>
    <mergeCell ref="WUQ13:WUR13"/>
    <mergeCell ref="WUS13:WUT13"/>
    <mergeCell ref="WUU13:WUV13"/>
    <mergeCell ref="WUW13:WUX13"/>
    <mergeCell ref="WUY13:WUZ13"/>
    <mergeCell ref="WUC13:WUD13"/>
    <mergeCell ref="WUE13:WUF13"/>
    <mergeCell ref="WUG13:WUH13"/>
    <mergeCell ref="WUI13:WUJ13"/>
    <mergeCell ref="WUK13:WUL13"/>
    <mergeCell ref="WUM13:WUN13"/>
    <mergeCell ref="WTQ13:WTR13"/>
    <mergeCell ref="WTS13:WTT13"/>
    <mergeCell ref="WTU13:WTV13"/>
    <mergeCell ref="WTW13:WTX13"/>
    <mergeCell ref="WTY13:WTZ13"/>
    <mergeCell ref="WUA13:WUB13"/>
    <mergeCell ref="WTE13:WTF13"/>
    <mergeCell ref="WTG13:WTH13"/>
    <mergeCell ref="WTI13:WTJ13"/>
    <mergeCell ref="WTK13:WTL13"/>
    <mergeCell ref="WTM13:WTN13"/>
    <mergeCell ref="WTO13:WTP13"/>
    <mergeCell ref="WSS13:WST13"/>
    <mergeCell ref="WSU13:WSV13"/>
    <mergeCell ref="WSW13:WSX13"/>
    <mergeCell ref="WSY13:WSZ13"/>
    <mergeCell ref="WTA13:WTB13"/>
    <mergeCell ref="WTC13:WTD13"/>
    <mergeCell ref="WSG13:WSH13"/>
    <mergeCell ref="WSI13:WSJ13"/>
    <mergeCell ref="WSK13:WSL13"/>
    <mergeCell ref="WSM13:WSN13"/>
    <mergeCell ref="WSO13:WSP13"/>
    <mergeCell ref="WSQ13:WSR13"/>
    <mergeCell ref="WRU13:WRV13"/>
    <mergeCell ref="WRW13:WRX13"/>
    <mergeCell ref="WRY13:WRZ13"/>
    <mergeCell ref="WSA13:WSB13"/>
    <mergeCell ref="WSC13:WSD13"/>
    <mergeCell ref="WSE13:WSF13"/>
    <mergeCell ref="WRI13:WRJ13"/>
    <mergeCell ref="WRK13:WRL13"/>
    <mergeCell ref="WRM13:WRN13"/>
    <mergeCell ref="WRO13:WRP13"/>
    <mergeCell ref="WRQ13:WRR13"/>
    <mergeCell ref="WRS13:WRT13"/>
    <mergeCell ref="WQW13:WQX13"/>
    <mergeCell ref="WQY13:WQZ13"/>
    <mergeCell ref="WRA13:WRB13"/>
    <mergeCell ref="WRC13:WRD13"/>
    <mergeCell ref="WRE13:WRF13"/>
    <mergeCell ref="WRG13:WRH13"/>
    <mergeCell ref="WQK13:WQL13"/>
    <mergeCell ref="WQM13:WQN13"/>
    <mergeCell ref="WQO13:WQP13"/>
    <mergeCell ref="WQQ13:WQR13"/>
    <mergeCell ref="WQS13:WQT13"/>
    <mergeCell ref="WQU13:WQV13"/>
    <mergeCell ref="WPY13:WPZ13"/>
    <mergeCell ref="WQA13:WQB13"/>
    <mergeCell ref="WQC13:WQD13"/>
    <mergeCell ref="WQE13:WQF13"/>
    <mergeCell ref="WQG13:WQH13"/>
    <mergeCell ref="WQI13:WQJ13"/>
    <mergeCell ref="WPM13:WPN13"/>
    <mergeCell ref="WPO13:WPP13"/>
    <mergeCell ref="WPQ13:WPR13"/>
    <mergeCell ref="WPS13:WPT13"/>
    <mergeCell ref="WPU13:WPV13"/>
    <mergeCell ref="WPW13:WPX13"/>
    <mergeCell ref="WPA13:WPB13"/>
    <mergeCell ref="WPC13:WPD13"/>
    <mergeCell ref="WPE13:WPF13"/>
    <mergeCell ref="WPG13:WPH13"/>
    <mergeCell ref="WPI13:WPJ13"/>
    <mergeCell ref="WPK13:WPL13"/>
    <mergeCell ref="WOO13:WOP13"/>
    <mergeCell ref="WOQ13:WOR13"/>
    <mergeCell ref="WOS13:WOT13"/>
    <mergeCell ref="WOU13:WOV13"/>
    <mergeCell ref="WOW13:WOX13"/>
    <mergeCell ref="WOY13:WOZ13"/>
    <mergeCell ref="WOC13:WOD13"/>
    <mergeCell ref="WOE13:WOF13"/>
    <mergeCell ref="WOG13:WOH13"/>
    <mergeCell ref="WOI13:WOJ13"/>
    <mergeCell ref="WOK13:WOL13"/>
    <mergeCell ref="WOM13:WON13"/>
    <mergeCell ref="WNQ13:WNR13"/>
    <mergeCell ref="WNS13:WNT13"/>
    <mergeCell ref="WNU13:WNV13"/>
    <mergeCell ref="WNW13:WNX13"/>
    <mergeCell ref="WNY13:WNZ13"/>
    <mergeCell ref="WOA13:WOB13"/>
    <mergeCell ref="WNE13:WNF13"/>
    <mergeCell ref="WNG13:WNH13"/>
    <mergeCell ref="WNI13:WNJ13"/>
    <mergeCell ref="WNK13:WNL13"/>
    <mergeCell ref="WNM13:WNN13"/>
    <mergeCell ref="WNO13:WNP13"/>
    <mergeCell ref="WMS13:WMT13"/>
    <mergeCell ref="WMU13:WMV13"/>
    <mergeCell ref="WMW13:WMX13"/>
    <mergeCell ref="WMY13:WMZ13"/>
    <mergeCell ref="WNA13:WNB13"/>
    <mergeCell ref="WNC13:WND13"/>
    <mergeCell ref="WMG13:WMH13"/>
    <mergeCell ref="WMI13:WMJ13"/>
    <mergeCell ref="WMK13:WML13"/>
    <mergeCell ref="WMM13:WMN13"/>
    <mergeCell ref="WMO13:WMP13"/>
    <mergeCell ref="WMQ13:WMR13"/>
    <mergeCell ref="WLU13:WLV13"/>
    <mergeCell ref="WLW13:WLX13"/>
    <mergeCell ref="WLY13:WLZ13"/>
    <mergeCell ref="WMA13:WMB13"/>
    <mergeCell ref="WMC13:WMD13"/>
    <mergeCell ref="WME13:WMF13"/>
    <mergeCell ref="WLI13:WLJ13"/>
    <mergeCell ref="WLK13:WLL13"/>
    <mergeCell ref="WLM13:WLN13"/>
    <mergeCell ref="WLO13:WLP13"/>
    <mergeCell ref="WLQ13:WLR13"/>
    <mergeCell ref="WLS13:WLT13"/>
    <mergeCell ref="WKW13:WKX13"/>
    <mergeCell ref="WKY13:WKZ13"/>
    <mergeCell ref="WLA13:WLB13"/>
    <mergeCell ref="WLC13:WLD13"/>
    <mergeCell ref="WLE13:WLF13"/>
    <mergeCell ref="WLG13:WLH13"/>
    <mergeCell ref="WKK13:WKL13"/>
    <mergeCell ref="WKM13:WKN13"/>
    <mergeCell ref="WKO13:WKP13"/>
    <mergeCell ref="WKQ13:WKR13"/>
    <mergeCell ref="WKS13:WKT13"/>
    <mergeCell ref="WKU13:WKV13"/>
    <mergeCell ref="WJY13:WJZ13"/>
    <mergeCell ref="WKA13:WKB13"/>
    <mergeCell ref="WKC13:WKD13"/>
    <mergeCell ref="WKE13:WKF13"/>
    <mergeCell ref="WKG13:WKH13"/>
    <mergeCell ref="WKI13:WKJ13"/>
    <mergeCell ref="WJM13:WJN13"/>
    <mergeCell ref="WJO13:WJP13"/>
    <mergeCell ref="WJQ13:WJR13"/>
    <mergeCell ref="WJS13:WJT13"/>
    <mergeCell ref="WJU13:WJV13"/>
    <mergeCell ref="WJW13:WJX13"/>
    <mergeCell ref="WJA13:WJB13"/>
    <mergeCell ref="WJC13:WJD13"/>
    <mergeCell ref="WJE13:WJF13"/>
    <mergeCell ref="WJG13:WJH13"/>
    <mergeCell ref="WJI13:WJJ13"/>
    <mergeCell ref="WJK13:WJL13"/>
    <mergeCell ref="WIO13:WIP13"/>
    <mergeCell ref="WIQ13:WIR13"/>
    <mergeCell ref="WIS13:WIT13"/>
    <mergeCell ref="WIU13:WIV13"/>
    <mergeCell ref="WIW13:WIX13"/>
    <mergeCell ref="WIY13:WIZ13"/>
    <mergeCell ref="WIC13:WID13"/>
    <mergeCell ref="WIE13:WIF13"/>
    <mergeCell ref="WIG13:WIH13"/>
    <mergeCell ref="WII13:WIJ13"/>
    <mergeCell ref="WIK13:WIL13"/>
    <mergeCell ref="WIM13:WIN13"/>
    <mergeCell ref="WHQ13:WHR13"/>
    <mergeCell ref="WHS13:WHT13"/>
    <mergeCell ref="WHU13:WHV13"/>
    <mergeCell ref="WHW13:WHX13"/>
    <mergeCell ref="WHY13:WHZ13"/>
    <mergeCell ref="WIA13:WIB13"/>
    <mergeCell ref="WHE13:WHF13"/>
    <mergeCell ref="WHG13:WHH13"/>
    <mergeCell ref="WHI13:WHJ13"/>
    <mergeCell ref="WHK13:WHL13"/>
    <mergeCell ref="WHM13:WHN13"/>
    <mergeCell ref="WHO13:WHP13"/>
    <mergeCell ref="WGS13:WGT13"/>
    <mergeCell ref="WGU13:WGV13"/>
    <mergeCell ref="WGW13:WGX13"/>
    <mergeCell ref="WGY13:WGZ13"/>
    <mergeCell ref="WHA13:WHB13"/>
    <mergeCell ref="WHC13:WHD13"/>
    <mergeCell ref="WGG13:WGH13"/>
    <mergeCell ref="WGI13:WGJ13"/>
    <mergeCell ref="WGK13:WGL13"/>
    <mergeCell ref="WGM13:WGN13"/>
    <mergeCell ref="WGO13:WGP13"/>
    <mergeCell ref="WGQ13:WGR13"/>
    <mergeCell ref="WFU13:WFV13"/>
    <mergeCell ref="WFW13:WFX13"/>
    <mergeCell ref="WFY13:WFZ13"/>
    <mergeCell ref="WGA13:WGB13"/>
    <mergeCell ref="WGC13:WGD13"/>
    <mergeCell ref="WGE13:WGF13"/>
    <mergeCell ref="WFI13:WFJ13"/>
    <mergeCell ref="WFK13:WFL13"/>
    <mergeCell ref="WFM13:WFN13"/>
    <mergeCell ref="WFO13:WFP13"/>
    <mergeCell ref="WFQ13:WFR13"/>
    <mergeCell ref="WFS13:WFT13"/>
    <mergeCell ref="WEW13:WEX13"/>
    <mergeCell ref="WEY13:WEZ13"/>
    <mergeCell ref="WFA13:WFB13"/>
    <mergeCell ref="WFC13:WFD13"/>
    <mergeCell ref="WFE13:WFF13"/>
    <mergeCell ref="WFG13:WFH13"/>
    <mergeCell ref="WEK13:WEL13"/>
    <mergeCell ref="WEM13:WEN13"/>
    <mergeCell ref="WEO13:WEP13"/>
    <mergeCell ref="WEQ13:WER13"/>
    <mergeCell ref="WES13:WET13"/>
    <mergeCell ref="WEU13:WEV13"/>
    <mergeCell ref="WDY13:WDZ13"/>
    <mergeCell ref="WEA13:WEB13"/>
    <mergeCell ref="WEC13:WED13"/>
    <mergeCell ref="WEE13:WEF13"/>
    <mergeCell ref="WEG13:WEH13"/>
    <mergeCell ref="WEI13:WEJ13"/>
    <mergeCell ref="WDM13:WDN13"/>
    <mergeCell ref="WDO13:WDP13"/>
    <mergeCell ref="WDQ13:WDR13"/>
    <mergeCell ref="WDS13:WDT13"/>
    <mergeCell ref="WDU13:WDV13"/>
    <mergeCell ref="WDW13:WDX13"/>
    <mergeCell ref="WDA13:WDB13"/>
    <mergeCell ref="WDC13:WDD13"/>
    <mergeCell ref="WDE13:WDF13"/>
    <mergeCell ref="WDG13:WDH13"/>
    <mergeCell ref="WDI13:WDJ13"/>
    <mergeCell ref="WDK13:WDL13"/>
    <mergeCell ref="WCO13:WCP13"/>
    <mergeCell ref="WCQ13:WCR13"/>
    <mergeCell ref="WCS13:WCT13"/>
    <mergeCell ref="WCU13:WCV13"/>
    <mergeCell ref="WCW13:WCX13"/>
    <mergeCell ref="WCY13:WCZ13"/>
    <mergeCell ref="WCC13:WCD13"/>
    <mergeCell ref="WCE13:WCF13"/>
    <mergeCell ref="WCG13:WCH13"/>
    <mergeCell ref="WCI13:WCJ13"/>
    <mergeCell ref="WCK13:WCL13"/>
    <mergeCell ref="WCM13:WCN13"/>
    <mergeCell ref="WBQ13:WBR13"/>
    <mergeCell ref="WBS13:WBT13"/>
    <mergeCell ref="WBU13:WBV13"/>
    <mergeCell ref="WBW13:WBX13"/>
    <mergeCell ref="WBY13:WBZ13"/>
    <mergeCell ref="WCA13:WCB13"/>
    <mergeCell ref="WBE13:WBF13"/>
    <mergeCell ref="WBG13:WBH13"/>
    <mergeCell ref="WBI13:WBJ13"/>
    <mergeCell ref="WBK13:WBL13"/>
    <mergeCell ref="WBM13:WBN13"/>
    <mergeCell ref="WBO13:WBP13"/>
    <mergeCell ref="WAS13:WAT13"/>
    <mergeCell ref="WAU13:WAV13"/>
    <mergeCell ref="WAW13:WAX13"/>
    <mergeCell ref="WAY13:WAZ13"/>
    <mergeCell ref="WBA13:WBB13"/>
    <mergeCell ref="WBC13:WBD13"/>
    <mergeCell ref="WAG13:WAH13"/>
    <mergeCell ref="WAI13:WAJ13"/>
    <mergeCell ref="WAK13:WAL13"/>
    <mergeCell ref="WAM13:WAN13"/>
    <mergeCell ref="WAO13:WAP13"/>
    <mergeCell ref="WAQ13:WAR13"/>
    <mergeCell ref="VZU13:VZV13"/>
    <mergeCell ref="VZW13:VZX13"/>
    <mergeCell ref="VZY13:VZZ13"/>
    <mergeCell ref="WAA13:WAB13"/>
    <mergeCell ref="WAC13:WAD13"/>
    <mergeCell ref="WAE13:WAF13"/>
    <mergeCell ref="VZI13:VZJ13"/>
    <mergeCell ref="VZK13:VZL13"/>
    <mergeCell ref="VZM13:VZN13"/>
    <mergeCell ref="VZO13:VZP13"/>
    <mergeCell ref="VZQ13:VZR13"/>
    <mergeCell ref="VZS13:VZT13"/>
    <mergeCell ref="VYW13:VYX13"/>
    <mergeCell ref="VYY13:VYZ13"/>
    <mergeCell ref="VZA13:VZB13"/>
    <mergeCell ref="VZC13:VZD13"/>
    <mergeCell ref="VZE13:VZF13"/>
    <mergeCell ref="VZG13:VZH13"/>
    <mergeCell ref="VYK13:VYL13"/>
    <mergeCell ref="VYM13:VYN13"/>
    <mergeCell ref="VYO13:VYP13"/>
    <mergeCell ref="VYQ13:VYR13"/>
    <mergeCell ref="VYS13:VYT13"/>
    <mergeCell ref="VYU13:VYV13"/>
    <mergeCell ref="VXY13:VXZ13"/>
    <mergeCell ref="VYA13:VYB13"/>
    <mergeCell ref="VYC13:VYD13"/>
    <mergeCell ref="VYE13:VYF13"/>
    <mergeCell ref="VYG13:VYH13"/>
    <mergeCell ref="VYI13:VYJ13"/>
    <mergeCell ref="VXM13:VXN13"/>
    <mergeCell ref="VXO13:VXP13"/>
    <mergeCell ref="VXQ13:VXR13"/>
    <mergeCell ref="VXS13:VXT13"/>
    <mergeCell ref="VXU13:VXV13"/>
    <mergeCell ref="VXW13:VXX13"/>
    <mergeCell ref="VXA13:VXB13"/>
    <mergeCell ref="VXC13:VXD13"/>
    <mergeCell ref="VXE13:VXF13"/>
    <mergeCell ref="VXG13:VXH13"/>
    <mergeCell ref="VXI13:VXJ13"/>
    <mergeCell ref="VXK13:VXL13"/>
    <mergeCell ref="VWO13:VWP13"/>
    <mergeCell ref="VWQ13:VWR13"/>
    <mergeCell ref="VWS13:VWT13"/>
    <mergeCell ref="VWU13:VWV13"/>
    <mergeCell ref="VWW13:VWX13"/>
    <mergeCell ref="VWY13:VWZ13"/>
    <mergeCell ref="VWC13:VWD13"/>
    <mergeCell ref="VWE13:VWF13"/>
    <mergeCell ref="VWG13:VWH13"/>
    <mergeCell ref="VWI13:VWJ13"/>
    <mergeCell ref="VWK13:VWL13"/>
    <mergeCell ref="VWM13:VWN13"/>
    <mergeCell ref="VVQ13:VVR13"/>
    <mergeCell ref="VVS13:VVT13"/>
    <mergeCell ref="VVU13:VVV13"/>
    <mergeCell ref="VVW13:VVX13"/>
    <mergeCell ref="VVY13:VVZ13"/>
    <mergeCell ref="VWA13:VWB13"/>
    <mergeCell ref="VVE13:VVF13"/>
    <mergeCell ref="VVG13:VVH13"/>
    <mergeCell ref="VVI13:VVJ13"/>
    <mergeCell ref="VVK13:VVL13"/>
    <mergeCell ref="VVM13:VVN13"/>
    <mergeCell ref="VVO13:VVP13"/>
    <mergeCell ref="VUS13:VUT13"/>
    <mergeCell ref="VUU13:VUV13"/>
    <mergeCell ref="VUW13:VUX13"/>
    <mergeCell ref="VUY13:VUZ13"/>
    <mergeCell ref="VVA13:VVB13"/>
    <mergeCell ref="VVC13:VVD13"/>
    <mergeCell ref="VUG13:VUH13"/>
    <mergeCell ref="VUI13:VUJ13"/>
    <mergeCell ref="VUK13:VUL13"/>
    <mergeCell ref="VUM13:VUN13"/>
    <mergeCell ref="VUO13:VUP13"/>
    <mergeCell ref="VUQ13:VUR13"/>
    <mergeCell ref="VTU13:VTV13"/>
    <mergeCell ref="VTW13:VTX13"/>
    <mergeCell ref="VTY13:VTZ13"/>
    <mergeCell ref="VUA13:VUB13"/>
    <mergeCell ref="VUC13:VUD13"/>
    <mergeCell ref="VUE13:VUF13"/>
    <mergeCell ref="VTI13:VTJ13"/>
    <mergeCell ref="VTK13:VTL13"/>
    <mergeCell ref="VTM13:VTN13"/>
    <mergeCell ref="VTO13:VTP13"/>
    <mergeCell ref="VTQ13:VTR13"/>
    <mergeCell ref="VTS13:VTT13"/>
    <mergeCell ref="VSW13:VSX13"/>
    <mergeCell ref="VSY13:VSZ13"/>
    <mergeCell ref="VTA13:VTB13"/>
    <mergeCell ref="VTC13:VTD13"/>
    <mergeCell ref="VTE13:VTF13"/>
    <mergeCell ref="VTG13:VTH13"/>
    <mergeCell ref="VSK13:VSL13"/>
    <mergeCell ref="VSM13:VSN13"/>
    <mergeCell ref="VSO13:VSP13"/>
    <mergeCell ref="VSQ13:VSR13"/>
    <mergeCell ref="VSS13:VST13"/>
    <mergeCell ref="VSU13:VSV13"/>
    <mergeCell ref="VRY13:VRZ13"/>
    <mergeCell ref="VSA13:VSB13"/>
    <mergeCell ref="VSC13:VSD13"/>
    <mergeCell ref="VSE13:VSF13"/>
    <mergeCell ref="VSG13:VSH13"/>
    <mergeCell ref="VSI13:VSJ13"/>
    <mergeCell ref="VRM13:VRN13"/>
    <mergeCell ref="VRO13:VRP13"/>
    <mergeCell ref="VRQ13:VRR13"/>
    <mergeCell ref="VRS13:VRT13"/>
    <mergeCell ref="VRU13:VRV13"/>
    <mergeCell ref="VRW13:VRX13"/>
    <mergeCell ref="VRA13:VRB13"/>
    <mergeCell ref="VRC13:VRD13"/>
    <mergeCell ref="VRE13:VRF13"/>
    <mergeCell ref="VRG13:VRH13"/>
    <mergeCell ref="VRI13:VRJ13"/>
    <mergeCell ref="VRK13:VRL13"/>
    <mergeCell ref="VQO13:VQP13"/>
    <mergeCell ref="VQQ13:VQR13"/>
    <mergeCell ref="VQS13:VQT13"/>
    <mergeCell ref="VQU13:VQV13"/>
    <mergeCell ref="VQW13:VQX13"/>
    <mergeCell ref="VQY13:VQZ13"/>
    <mergeCell ref="VQC13:VQD13"/>
    <mergeCell ref="VQE13:VQF13"/>
    <mergeCell ref="VQG13:VQH13"/>
    <mergeCell ref="VQI13:VQJ13"/>
    <mergeCell ref="VQK13:VQL13"/>
    <mergeCell ref="VQM13:VQN13"/>
    <mergeCell ref="VPQ13:VPR13"/>
    <mergeCell ref="VPS13:VPT13"/>
    <mergeCell ref="VPU13:VPV13"/>
    <mergeCell ref="VPW13:VPX13"/>
    <mergeCell ref="VPY13:VPZ13"/>
    <mergeCell ref="VQA13:VQB13"/>
    <mergeCell ref="VPE13:VPF13"/>
    <mergeCell ref="VPG13:VPH13"/>
    <mergeCell ref="VPI13:VPJ13"/>
    <mergeCell ref="VPK13:VPL13"/>
    <mergeCell ref="VPM13:VPN13"/>
    <mergeCell ref="VPO13:VPP13"/>
    <mergeCell ref="VOS13:VOT13"/>
    <mergeCell ref="VOU13:VOV13"/>
    <mergeCell ref="VOW13:VOX13"/>
    <mergeCell ref="VOY13:VOZ13"/>
    <mergeCell ref="VPA13:VPB13"/>
    <mergeCell ref="VPC13:VPD13"/>
    <mergeCell ref="VOG13:VOH13"/>
    <mergeCell ref="VOI13:VOJ13"/>
    <mergeCell ref="VOK13:VOL13"/>
    <mergeCell ref="VOM13:VON13"/>
    <mergeCell ref="VOO13:VOP13"/>
    <mergeCell ref="VOQ13:VOR13"/>
    <mergeCell ref="VNU13:VNV13"/>
    <mergeCell ref="VNW13:VNX13"/>
    <mergeCell ref="VNY13:VNZ13"/>
    <mergeCell ref="VOA13:VOB13"/>
    <mergeCell ref="VOC13:VOD13"/>
    <mergeCell ref="VOE13:VOF13"/>
    <mergeCell ref="VNI13:VNJ13"/>
    <mergeCell ref="VNK13:VNL13"/>
    <mergeCell ref="VNM13:VNN13"/>
    <mergeCell ref="VNO13:VNP13"/>
    <mergeCell ref="VNQ13:VNR13"/>
    <mergeCell ref="VNS13:VNT13"/>
    <mergeCell ref="VMW13:VMX13"/>
    <mergeCell ref="VMY13:VMZ13"/>
    <mergeCell ref="VNA13:VNB13"/>
    <mergeCell ref="VNC13:VND13"/>
    <mergeCell ref="VNE13:VNF13"/>
    <mergeCell ref="VNG13:VNH13"/>
    <mergeCell ref="VMK13:VML13"/>
    <mergeCell ref="VMM13:VMN13"/>
    <mergeCell ref="VMO13:VMP13"/>
    <mergeCell ref="VMQ13:VMR13"/>
    <mergeCell ref="VMS13:VMT13"/>
    <mergeCell ref="VMU13:VMV13"/>
    <mergeCell ref="VLY13:VLZ13"/>
    <mergeCell ref="VMA13:VMB13"/>
    <mergeCell ref="VMC13:VMD13"/>
    <mergeCell ref="VME13:VMF13"/>
    <mergeCell ref="VMG13:VMH13"/>
    <mergeCell ref="VMI13:VMJ13"/>
    <mergeCell ref="VLM13:VLN13"/>
    <mergeCell ref="VLO13:VLP13"/>
    <mergeCell ref="VLQ13:VLR13"/>
    <mergeCell ref="VLS13:VLT13"/>
    <mergeCell ref="VLU13:VLV13"/>
    <mergeCell ref="VLW13:VLX13"/>
    <mergeCell ref="VLA13:VLB13"/>
    <mergeCell ref="VLC13:VLD13"/>
    <mergeCell ref="VLE13:VLF13"/>
    <mergeCell ref="VLG13:VLH13"/>
    <mergeCell ref="VLI13:VLJ13"/>
    <mergeCell ref="VLK13:VLL13"/>
    <mergeCell ref="VKO13:VKP13"/>
    <mergeCell ref="VKQ13:VKR13"/>
    <mergeCell ref="VKS13:VKT13"/>
    <mergeCell ref="VKU13:VKV13"/>
    <mergeCell ref="VKW13:VKX13"/>
    <mergeCell ref="VKY13:VKZ13"/>
    <mergeCell ref="VKC13:VKD13"/>
    <mergeCell ref="VKE13:VKF13"/>
    <mergeCell ref="VKG13:VKH13"/>
    <mergeCell ref="VKI13:VKJ13"/>
    <mergeCell ref="VKK13:VKL13"/>
    <mergeCell ref="VKM13:VKN13"/>
    <mergeCell ref="VJQ13:VJR13"/>
    <mergeCell ref="VJS13:VJT13"/>
    <mergeCell ref="VJU13:VJV13"/>
    <mergeCell ref="VJW13:VJX13"/>
    <mergeCell ref="VJY13:VJZ13"/>
    <mergeCell ref="VKA13:VKB13"/>
    <mergeCell ref="VJE13:VJF13"/>
    <mergeCell ref="VJG13:VJH13"/>
    <mergeCell ref="VJI13:VJJ13"/>
    <mergeCell ref="VJK13:VJL13"/>
    <mergeCell ref="VJM13:VJN13"/>
    <mergeCell ref="VJO13:VJP13"/>
    <mergeCell ref="VIS13:VIT13"/>
    <mergeCell ref="VIU13:VIV13"/>
    <mergeCell ref="VIW13:VIX13"/>
    <mergeCell ref="VIY13:VIZ13"/>
    <mergeCell ref="VJA13:VJB13"/>
    <mergeCell ref="VJC13:VJD13"/>
    <mergeCell ref="VIG13:VIH13"/>
    <mergeCell ref="VII13:VIJ13"/>
    <mergeCell ref="VIK13:VIL13"/>
    <mergeCell ref="VIM13:VIN13"/>
    <mergeCell ref="VIO13:VIP13"/>
    <mergeCell ref="VIQ13:VIR13"/>
    <mergeCell ref="VHU13:VHV13"/>
    <mergeCell ref="VHW13:VHX13"/>
    <mergeCell ref="VHY13:VHZ13"/>
    <mergeCell ref="VIA13:VIB13"/>
    <mergeCell ref="VIC13:VID13"/>
    <mergeCell ref="VIE13:VIF13"/>
    <mergeCell ref="VHI13:VHJ13"/>
    <mergeCell ref="VHK13:VHL13"/>
    <mergeCell ref="VHM13:VHN13"/>
    <mergeCell ref="VHO13:VHP13"/>
    <mergeCell ref="VHQ13:VHR13"/>
    <mergeCell ref="VHS13:VHT13"/>
    <mergeCell ref="VGW13:VGX13"/>
    <mergeCell ref="VGY13:VGZ13"/>
    <mergeCell ref="VHA13:VHB13"/>
    <mergeCell ref="VHC13:VHD13"/>
    <mergeCell ref="VHE13:VHF13"/>
    <mergeCell ref="VHG13:VHH13"/>
    <mergeCell ref="VGK13:VGL13"/>
    <mergeCell ref="VGM13:VGN13"/>
    <mergeCell ref="VGO13:VGP13"/>
    <mergeCell ref="VGQ13:VGR13"/>
    <mergeCell ref="VGS13:VGT13"/>
    <mergeCell ref="VGU13:VGV13"/>
    <mergeCell ref="VFY13:VFZ13"/>
    <mergeCell ref="VGA13:VGB13"/>
    <mergeCell ref="VGC13:VGD13"/>
    <mergeCell ref="VGE13:VGF13"/>
    <mergeCell ref="VGG13:VGH13"/>
    <mergeCell ref="VGI13:VGJ13"/>
    <mergeCell ref="VFM13:VFN13"/>
    <mergeCell ref="VFO13:VFP13"/>
    <mergeCell ref="VFQ13:VFR13"/>
    <mergeCell ref="VFS13:VFT13"/>
    <mergeCell ref="VFU13:VFV13"/>
    <mergeCell ref="VFW13:VFX13"/>
    <mergeCell ref="VFA13:VFB13"/>
    <mergeCell ref="VFC13:VFD13"/>
    <mergeCell ref="VFE13:VFF13"/>
    <mergeCell ref="VFG13:VFH13"/>
    <mergeCell ref="VFI13:VFJ13"/>
    <mergeCell ref="VFK13:VFL13"/>
    <mergeCell ref="VEO13:VEP13"/>
    <mergeCell ref="VEQ13:VER13"/>
    <mergeCell ref="VES13:VET13"/>
    <mergeCell ref="VEU13:VEV13"/>
    <mergeCell ref="VEW13:VEX13"/>
    <mergeCell ref="VEY13:VEZ13"/>
    <mergeCell ref="VEC13:VED13"/>
    <mergeCell ref="VEE13:VEF13"/>
    <mergeCell ref="VEG13:VEH13"/>
    <mergeCell ref="VEI13:VEJ13"/>
    <mergeCell ref="VEK13:VEL13"/>
    <mergeCell ref="VEM13:VEN13"/>
    <mergeCell ref="VDQ13:VDR13"/>
    <mergeCell ref="VDS13:VDT13"/>
    <mergeCell ref="VDU13:VDV13"/>
    <mergeCell ref="VDW13:VDX13"/>
    <mergeCell ref="VDY13:VDZ13"/>
    <mergeCell ref="VEA13:VEB13"/>
    <mergeCell ref="VDE13:VDF13"/>
    <mergeCell ref="VDG13:VDH13"/>
    <mergeCell ref="VDI13:VDJ13"/>
    <mergeCell ref="VDK13:VDL13"/>
    <mergeCell ref="VDM13:VDN13"/>
    <mergeCell ref="VDO13:VDP13"/>
    <mergeCell ref="VCS13:VCT13"/>
    <mergeCell ref="VCU13:VCV13"/>
    <mergeCell ref="VCW13:VCX13"/>
    <mergeCell ref="VCY13:VCZ13"/>
    <mergeCell ref="VDA13:VDB13"/>
    <mergeCell ref="VDC13:VDD13"/>
    <mergeCell ref="VCG13:VCH13"/>
    <mergeCell ref="VCI13:VCJ13"/>
    <mergeCell ref="VCK13:VCL13"/>
    <mergeCell ref="VCM13:VCN13"/>
    <mergeCell ref="VCO13:VCP13"/>
    <mergeCell ref="VCQ13:VCR13"/>
    <mergeCell ref="VBU13:VBV13"/>
    <mergeCell ref="VBW13:VBX13"/>
    <mergeCell ref="VBY13:VBZ13"/>
    <mergeCell ref="VCA13:VCB13"/>
    <mergeCell ref="VCC13:VCD13"/>
    <mergeCell ref="VCE13:VCF13"/>
    <mergeCell ref="VBI13:VBJ13"/>
    <mergeCell ref="VBK13:VBL13"/>
    <mergeCell ref="VBM13:VBN13"/>
    <mergeCell ref="VBO13:VBP13"/>
    <mergeCell ref="VBQ13:VBR13"/>
    <mergeCell ref="VBS13:VBT13"/>
    <mergeCell ref="VAW13:VAX13"/>
    <mergeCell ref="VAY13:VAZ13"/>
    <mergeCell ref="VBA13:VBB13"/>
    <mergeCell ref="VBC13:VBD13"/>
    <mergeCell ref="VBE13:VBF13"/>
    <mergeCell ref="VBG13:VBH13"/>
    <mergeCell ref="VAK13:VAL13"/>
    <mergeCell ref="VAM13:VAN13"/>
    <mergeCell ref="VAO13:VAP13"/>
    <mergeCell ref="VAQ13:VAR13"/>
    <mergeCell ref="VAS13:VAT13"/>
    <mergeCell ref="VAU13:VAV13"/>
    <mergeCell ref="UZY13:UZZ13"/>
    <mergeCell ref="VAA13:VAB13"/>
    <mergeCell ref="VAC13:VAD13"/>
    <mergeCell ref="VAE13:VAF13"/>
    <mergeCell ref="VAG13:VAH13"/>
    <mergeCell ref="VAI13:VAJ13"/>
    <mergeCell ref="UZM13:UZN13"/>
    <mergeCell ref="UZO13:UZP13"/>
    <mergeCell ref="UZQ13:UZR13"/>
    <mergeCell ref="UZS13:UZT13"/>
    <mergeCell ref="UZU13:UZV13"/>
    <mergeCell ref="UZW13:UZX13"/>
    <mergeCell ref="UZA13:UZB13"/>
    <mergeCell ref="UZC13:UZD13"/>
    <mergeCell ref="UZE13:UZF13"/>
    <mergeCell ref="UZG13:UZH13"/>
    <mergeCell ref="UZI13:UZJ13"/>
    <mergeCell ref="UZK13:UZL13"/>
    <mergeCell ref="UYO13:UYP13"/>
    <mergeCell ref="UYQ13:UYR13"/>
    <mergeCell ref="UYS13:UYT13"/>
    <mergeCell ref="UYU13:UYV13"/>
    <mergeCell ref="UYW13:UYX13"/>
    <mergeCell ref="UYY13:UYZ13"/>
    <mergeCell ref="UYC13:UYD13"/>
    <mergeCell ref="UYE13:UYF13"/>
    <mergeCell ref="UYG13:UYH13"/>
    <mergeCell ref="UYI13:UYJ13"/>
    <mergeCell ref="UYK13:UYL13"/>
    <mergeCell ref="UYM13:UYN13"/>
    <mergeCell ref="UXQ13:UXR13"/>
    <mergeCell ref="UXS13:UXT13"/>
    <mergeCell ref="UXU13:UXV13"/>
    <mergeCell ref="UXW13:UXX13"/>
    <mergeCell ref="UXY13:UXZ13"/>
    <mergeCell ref="UYA13:UYB13"/>
    <mergeCell ref="UXE13:UXF13"/>
    <mergeCell ref="UXG13:UXH13"/>
    <mergeCell ref="UXI13:UXJ13"/>
    <mergeCell ref="UXK13:UXL13"/>
    <mergeCell ref="UXM13:UXN13"/>
    <mergeCell ref="UXO13:UXP13"/>
    <mergeCell ref="UWS13:UWT13"/>
    <mergeCell ref="UWU13:UWV13"/>
    <mergeCell ref="UWW13:UWX13"/>
    <mergeCell ref="UWY13:UWZ13"/>
    <mergeCell ref="UXA13:UXB13"/>
    <mergeCell ref="UXC13:UXD13"/>
    <mergeCell ref="UWG13:UWH13"/>
    <mergeCell ref="UWI13:UWJ13"/>
    <mergeCell ref="UWK13:UWL13"/>
    <mergeCell ref="UWM13:UWN13"/>
    <mergeCell ref="UWO13:UWP13"/>
    <mergeCell ref="UWQ13:UWR13"/>
    <mergeCell ref="UVU13:UVV13"/>
    <mergeCell ref="UVW13:UVX13"/>
    <mergeCell ref="UVY13:UVZ13"/>
    <mergeCell ref="UWA13:UWB13"/>
    <mergeCell ref="UWC13:UWD13"/>
    <mergeCell ref="UWE13:UWF13"/>
    <mergeCell ref="UVI13:UVJ13"/>
    <mergeCell ref="UVK13:UVL13"/>
    <mergeCell ref="UVM13:UVN13"/>
    <mergeCell ref="UVO13:UVP13"/>
    <mergeCell ref="UVQ13:UVR13"/>
    <mergeCell ref="UVS13:UVT13"/>
    <mergeCell ref="UUW13:UUX13"/>
    <mergeCell ref="UUY13:UUZ13"/>
    <mergeCell ref="UVA13:UVB13"/>
    <mergeCell ref="UVC13:UVD13"/>
    <mergeCell ref="UVE13:UVF13"/>
    <mergeCell ref="UVG13:UVH13"/>
    <mergeCell ref="UUK13:UUL13"/>
    <mergeCell ref="UUM13:UUN13"/>
    <mergeCell ref="UUO13:UUP13"/>
    <mergeCell ref="UUQ13:UUR13"/>
    <mergeCell ref="UUS13:UUT13"/>
    <mergeCell ref="UUU13:UUV13"/>
    <mergeCell ref="UTY13:UTZ13"/>
    <mergeCell ref="UUA13:UUB13"/>
    <mergeCell ref="UUC13:UUD13"/>
    <mergeCell ref="UUE13:UUF13"/>
    <mergeCell ref="UUG13:UUH13"/>
    <mergeCell ref="UUI13:UUJ13"/>
    <mergeCell ref="UTM13:UTN13"/>
    <mergeCell ref="UTO13:UTP13"/>
    <mergeCell ref="UTQ13:UTR13"/>
    <mergeCell ref="UTS13:UTT13"/>
    <mergeCell ref="UTU13:UTV13"/>
    <mergeCell ref="UTW13:UTX13"/>
    <mergeCell ref="UTA13:UTB13"/>
    <mergeCell ref="UTC13:UTD13"/>
    <mergeCell ref="UTE13:UTF13"/>
    <mergeCell ref="UTG13:UTH13"/>
    <mergeCell ref="UTI13:UTJ13"/>
    <mergeCell ref="UTK13:UTL13"/>
    <mergeCell ref="USO13:USP13"/>
    <mergeCell ref="USQ13:USR13"/>
    <mergeCell ref="USS13:UST13"/>
    <mergeCell ref="USU13:USV13"/>
    <mergeCell ref="USW13:USX13"/>
    <mergeCell ref="USY13:USZ13"/>
    <mergeCell ref="USC13:USD13"/>
    <mergeCell ref="USE13:USF13"/>
    <mergeCell ref="USG13:USH13"/>
    <mergeCell ref="USI13:USJ13"/>
    <mergeCell ref="USK13:USL13"/>
    <mergeCell ref="USM13:USN13"/>
    <mergeCell ref="URQ13:URR13"/>
    <mergeCell ref="URS13:URT13"/>
    <mergeCell ref="URU13:URV13"/>
    <mergeCell ref="URW13:URX13"/>
    <mergeCell ref="URY13:URZ13"/>
    <mergeCell ref="USA13:USB13"/>
    <mergeCell ref="URE13:URF13"/>
    <mergeCell ref="URG13:URH13"/>
    <mergeCell ref="URI13:URJ13"/>
    <mergeCell ref="URK13:URL13"/>
    <mergeCell ref="URM13:URN13"/>
    <mergeCell ref="URO13:URP13"/>
    <mergeCell ref="UQS13:UQT13"/>
    <mergeCell ref="UQU13:UQV13"/>
    <mergeCell ref="UQW13:UQX13"/>
    <mergeCell ref="UQY13:UQZ13"/>
    <mergeCell ref="URA13:URB13"/>
    <mergeCell ref="URC13:URD13"/>
    <mergeCell ref="UQG13:UQH13"/>
    <mergeCell ref="UQI13:UQJ13"/>
    <mergeCell ref="UQK13:UQL13"/>
    <mergeCell ref="UQM13:UQN13"/>
    <mergeCell ref="UQO13:UQP13"/>
    <mergeCell ref="UQQ13:UQR13"/>
    <mergeCell ref="UPU13:UPV13"/>
    <mergeCell ref="UPW13:UPX13"/>
    <mergeCell ref="UPY13:UPZ13"/>
    <mergeCell ref="UQA13:UQB13"/>
    <mergeCell ref="UQC13:UQD13"/>
    <mergeCell ref="UQE13:UQF13"/>
    <mergeCell ref="UPI13:UPJ13"/>
    <mergeCell ref="UPK13:UPL13"/>
    <mergeCell ref="UPM13:UPN13"/>
    <mergeCell ref="UPO13:UPP13"/>
    <mergeCell ref="UPQ13:UPR13"/>
    <mergeCell ref="UPS13:UPT13"/>
    <mergeCell ref="UOW13:UOX13"/>
    <mergeCell ref="UOY13:UOZ13"/>
    <mergeCell ref="UPA13:UPB13"/>
    <mergeCell ref="UPC13:UPD13"/>
    <mergeCell ref="UPE13:UPF13"/>
    <mergeCell ref="UPG13:UPH13"/>
    <mergeCell ref="UOK13:UOL13"/>
    <mergeCell ref="UOM13:UON13"/>
    <mergeCell ref="UOO13:UOP13"/>
    <mergeCell ref="UOQ13:UOR13"/>
    <mergeCell ref="UOS13:UOT13"/>
    <mergeCell ref="UOU13:UOV13"/>
    <mergeCell ref="UNY13:UNZ13"/>
    <mergeCell ref="UOA13:UOB13"/>
    <mergeCell ref="UOC13:UOD13"/>
    <mergeCell ref="UOE13:UOF13"/>
    <mergeCell ref="UOG13:UOH13"/>
    <mergeCell ref="UOI13:UOJ13"/>
    <mergeCell ref="UNM13:UNN13"/>
    <mergeCell ref="UNO13:UNP13"/>
    <mergeCell ref="UNQ13:UNR13"/>
    <mergeCell ref="UNS13:UNT13"/>
    <mergeCell ref="UNU13:UNV13"/>
    <mergeCell ref="UNW13:UNX13"/>
    <mergeCell ref="UNA13:UNB13"/>
    <mergeCell ref="UNC13:UND13"/>
    <mergeCell ref="UNE13:UNF13"/>
    <mergeCell ref="UNG13:UNH13"/>
    <mergeCell ref="UNI13:UNJ13"/>
    <mergeCell ref="UNK13:UNL13"/>
    <mergeCell ref="UMO13:UMP13"/>
    <mergeCell ref="UMQ13:UMR13"/>
    <mergeCell ref="UMS13:UMT13"/>
    <mergeCell ref="UMU13:UMV13"/>
    <mergeCell ref="UMW13:UMX13"/>
    <mergeCell ref="UMY13:UMZ13"/>
    <mergeCell ref="UMC13:UMD13"/>
    <mergeCell ref="UME13:UMF13"/>
    <mergeCell ref="UMG13:UMH13"/>
    <mergeCell ref="UMI13:UMJ13"/>
    <mergeCell ref="UMK13:UML13"/>
    <mergeCell ref="UMM13:UMN13"/>
    <mergeCell ref="ULQ13:ULR13"/>
    <mergeCell ref="ULS13:ULT13"/>
    <mergeCell ref="ULU13:ULV13"/>
    <mergeCell ref="ULW13:ULX13"/>
    <mergeCell ref="ULY13:ULZ13"/>
    <mergeCell ref="UMA13:UMB13"/>
    <mergeCell ref="ULE13:ULF13"/>
    <mergeCell ref="ULG13:ULH13"/>
    <mergeCell ref="ULI13:ULJ13"/>
    <mergeCell ref="ULK13:ULL13"/>
    <mergeCell ref="ULM13:ULN13"/>
    <mergeCell ref="ULO13:ULP13"/>
    <mergeCell ref="UKS13:UKT13"/>
    <mergeCell ref="UKU13:UKV13"/>
    <mergeCell ref="UKW13:UKX13"/>
    <mergeCell ref="UKY13:UKZ13"/>
    <mergeCell ref="ULA13:ULB13"/>
    <mergeCell ref="ULC13:ULD13"/>
    <mergeCell ref="UKG13:UKH13"/>
    <mergeCell ref="UKI13:UKJ13"/>
    <mergeCell ref="UKK13:UKL13"/>
    <mergeCell ref="UKM13:UKN13"/>
    <mergeCell ref="UKO13:UKP13"/>
    <mergeCell ref="UKQ13:UKR13"/>
    <mergeCell ref="UJU13:UJV13"/>
    <mergeCell ref="UJW13:UJX13"/>
    <mergeCell ref="UJY13:UJZ13"/>
    <mergeCell ref="UKA13:UKB13"/>
    <mergeCell ref="UKC13:UKD13"/>
    <mergeCell ref="UKE13:UKF13"/>
    <mergeCell ref="UJI13:UJJ13"/>
    <mergeCell ref="UJK13:UJL13"/>
    <mergeCell ref="UJM13:UJN13"/>
    <mergeCell ref="UJO13:UJP13"/>
    <mergeCell ref="UJQ13:UJR13"/>
    <mergeCell ref="UJS13:UJT13"/>
    <mergeCell ref="UIW13:UIX13"/>
    <mergeCell ref="UIY13:UIZ13"/>
    <mergeCell ref="UJA13:UJB13"/>
    <mergeCell ref="UJC13:UJD13"/>
    <mergeCell ref="UJE13:UJF13"/>
    <mergeCell ref="UJG13:UJH13"/>
    <mergeCell ref="UIK13:UIL13"/>
    <mergeCell ref="UIM13:UIN13"/>
    <mergeCell ref="UIO13:UIP13"/>
    <mergeCell ref="UIQ13:UIR13"/>
    <mergeCell ref="UIS13:UIT13"/>
    <mergeCell ref="UIU13:UIV13"/>
    <mergeCell ref="UHY13:UHZ13"/>
    <mergeCell ref="UIA13:UIB13"/>
    <mergeCell ref="UIC13:UID13"/>
    <mergeCell ref="UIE13:UIF13"/>
    <mergeCell ref="UIG13:UIH13"/>
    <mergeCell ref="UII13:UIJ13"/>
    <mergeCell ref="UHM13:UHN13"/>
    <mergeCell ref="UHO13:UHP13"/>
    <mergeCell ref="UHQ13:UHR13"/>
    <mergeCell ref="UHS13:UHT13"/>
    <mergeCell ref="UHU13:UHV13"/>
    <mergeCell ref="UHW13:UHX13"/>
    <mergeCell ref="UHA13:UHB13"/>
    <mergeCell ref="UHC13:UHD13"/>
    <mergeCell ref="UHE13:UHF13"/>
    <mergeCell ref="UHG13:UHH13"/>
    <mergeCell ref="UHI13:UHJ13"/>
    <mergeCell ref="UHK13:UHL13"/>
    <mergeCell ref="UGO13:UGP13"/>
    <mergeCell ref="UGQ13:UGR13"/>
    <mergeCell ref="UGS13:UGT13"/>
    <mergeCell ref="UGU13:UGV13"/>
    <mergeCell ref="UGW13:UGX13"/>
    <mergeCell ref="UGY13:UGZ13"/>
    <mergeCell ref="UGC13:UGD13"/>
    <mergeCell ref="UGE13:UGF13"/>
    <mergeCell ref="UGG13:UGH13"/>
    <mergeCell ref="UGI13:UGJ13"/>
    <mergeCell ref="UGK13:UGL13"/>
    <mergeCell ref="UGM13:UGN13"/>
    <mergeCell ref="UFQ13:UFR13"/>
    <mergeCell ref="UFS13:UFT13"/>
    <mergeCell ref="UFU13:UFV13"/>
    <mergeCell ref="UFW13:UFX13"/>
    <mergeCell ref="UFY13:UFZ13"/>
    <mergeCell ref="UGA13:UGB13"/>
    <mergeCell ref="UFE13:UFF13"/>
    <mergeCell ref="UFG13:UFH13"/>
    <mergeCell ref="UFI13:UFJ13"/>
    <mergeCell ref="UFK13:UFL13"/>
    <mergeCell ref="UFM13:UFN13"/>
    <mergeCell ref="UFO13:UFP13"/>
    <mergeCell ref="UES13:UET13"/>
    <mergeCell ref="UEU13:UEV13"/>
    <mergeCell ref="UEW13:UEX13"/>
    <mergeCell ref="UEY13:UEZ13"/>
    <mergeCell ref="UFA13:UFB13"/>
    <mergeCell ref="UFC13:UFD13"/>
    <mergeCell ref="UEG13:UEH13"/>
    <mergeCell ref="UEI13:UEJ13"/>
    <mergeCell ref="UEK13:UEL13"/>
    <mergeCell ref="UEM13:UEN13"/>
    <mergeCell ref="UEO13:UEP13"/>
    <mergeCell ref="UEQ13:UER13"/>
    <mergeCell ref="UDU13:UDV13"/>
    <mergeCell ref="UDW13:UDX13"/>
    <mergeCell ref="UDY13:UDZ13"/>
    <mergeCell ref="UEA13:UEB13"/>
    <mergeCell ref="UEC13:UED13"/>
    <mergeCell ref="UEE13:UEF13"/>
    <mergeCell ref="UDI13:UDJ13"/>
    <mergeCell ref="UDK13:UDL13"/>
    <mergeCell ref="UDM13:UDN13"/>
    <mergeCell ref="UDO13:UDP13"/>
    <mergeCell ref="UDQ13:UDR13"/>
    <mergeCell ref="UDS13:UDT13"/>
    <mergeCell ref="UCW13:UCX13"/>
    <mergeCell ref="UCY13:UCZ13"/>
    <mergeCell ref="UDA13:UDB13"/>
    <mergeCell ref="UDC13:UDD13"/>
    <mergeCell ref="UDE13:UDF13"/>
    <mergeCell ref="UDG13:UDH13"/>
    <mergeCell ref="UCK13:UCL13"/>
    <mergeCell ref="UCM13:UCN13"/>
    <mergeCell ref="UCO13:UCP13"/>
    <mergeCell ref="UCQ13:UCR13"/>
    <mergeCell ref="UCS13:UCT13"/>
    <mergeCell ref="UCU13:UCV13"/>
    <mergeCell ref="UBY13:UBZ13"/>
    <mergeCell ref="UCA13:UCB13"/>
    <mergeCell ref="UCC13:UCD13"/>
    <mergeCell ref="UCE13:UCF13"/>
    <mergeCell ref="UCG13:UCH13"/>
    <mergeCell ref="UCI13:UCJ13"/>
    <mergeCell ref="UBM13:UBN13"/>
    <mergeCell ref="UBO13:UBP13"/>
    <mergeCell ref="UBQ13:UBR13"/>
    <mergeCell ref="UBS13:UBT13"/>
    <mergeCell ref="UBU13:UBV13"/>
    <mergeCell ref="UBW13:UBX13"/>
    <mergeCell ref="UBA13:UBB13"/>
    <mergeCell ref="UBC13:UBD13"/>
    <mergeCell ref="UBE13:UBF13"/>
    <mergeCell ref="UBG13:UBH13"/>
    <mergeCell ref="UBI13:UBJ13"/>
    <mergeCell ref="UBK13:UBL13"/>
    <mergeCell ref="UAO13:UAP13"/>
    <mergeCell ref="UAQ13:UAR13"/>
    <mergeCell ref="UAS13:UAT13"/>
    <mergeCell ref="UAU13:UAV13"/>
    <mergeCell ref="UAW13:UAX13"/>
    <mergeCell ref="UAY13:UAZ13"/>
    <mergeCell ref="UAC13:UAD13"/>
    <mergeCell ref="UAE13:UAF13"/>
    <mergeCell ref="UAG13:UAH13"/>
    <mergeCell ref="UAI13:UAJ13"/>
    <mergeCell ref="UAK13:UAL13"/>
    <mergeCell ref="UAM13:UAN13"/>
    <mergeCell ref="TZQ13:TZR13"/>
    <mergeCell ref="TZS13:TZT13"/>
    <mergeCell ref="TZU13:TZV13"/>
    <mergeCell ref="TZW13:TZX13"/>
    <mergeCell ref="TZY13:TZZ13"/>
    <mergeCell ref="UAA13:UAB13"/>
    <mergeCell ref="TZE13:TZF13"/>
    <mergeCell ref="TZG13:TZH13"/>
    <mergeCell ref="TZI13:TZJ13"/>
    <mergeCell ref="TZK13:TZL13"/>
    <mergeCell ref="TZM13:TZN13"/>
    <mergeCell ref="TZO13:TZP13"/>
    <mergeCell ref="TYS13:TYT13"/>
    <mergeCell ref="TYU13:TYV13"/>
    <mergeCell ref="TYW13:TYX13"/>
    <mergeCell ref="TYY13:TYZ13"/>
    <mergeCell ref="TZA13:TZB13"/>
    <mergeCell ref="TZC13:TZD13"/>
    <mergeCell ref="TYG13:TYH13"/>
    <mergeCell ref="TYI13:TYJ13"/>
    <mergeCell ref="TYK13:TYL13"/>
    <mergeCell ref="TYM13:TYN13"/>
    <mergeCell ref="TYO13:TYP13"/>
    <mergeCell ref="TYQ13:TYR13"/>
    <mergeCell ref="TXU13:TXV13"/>
    <mergeCell ref="TXW13:TXX13"/>
    <mergeCell ref="TXY13:TXZ13"/>
    <mergeCell ref="TYA13:TYB13"/>
    <mergeCell ref="TYC13:TYD13"/>
    <mergeCell ref="TYE13:TYF13"/>
    <mergeCell ref="TXI13:TXJ13"/>
    <mergeCell ref="TXK13:TXL13"/>
    <mergeCell ref="TXM13:TXN13"/>
    <mergeCell ref="TXO13:TXP13"/>
    <mergeCell ref="TXQ13:TXR13"/>
    <mergeCell ref="TXS13:TXT13"/>
    <mergeCell ref="TWW13:TWX13"/>
    <mergeCell ref="TWY13:TWZ13"/>
    <mergeCell ref="TXA13:TXB13"/>
    <mergeCell ref="TXC13:TXD13"/>
    <mergeCell ref="TXE13:TXF13"/>
    <mergeCell ref="TXG13:TXH13"/>
    <mergeCell ref="TWK13:TWL13"/>
    <mergeCell ref="TWM13:TWN13"/>
    <mergeCell ref="TWO13:TWP13"/>
    <mergeCell ref="TWQ13:TWR13"/>
    <mergeCell ref="TWS13:TWT13"/>
    <mergeCell ref="TWU13:TWV13"/>
    <mergeCell ref="TVY13:TVZ13"/>
    <mergeCell ref="TWA13:TWB13"/>
    <mergeCell ref="TWC13:TWD13"/>
    <mergeCell ref="TWE13:TWF13"/>
    <mergeCell ref="TWG13:TWH13"/>
    <mergeCell ref="TWI13:TWJ13"/>
    <mergeCell ref="TVM13:TVN13"/>
    <mergeCell ref="TVO13:TVP13"/>
    <mergeCell ref="TVQ13:TVR13"/>
    <mergeCell ref="TVS13:TVT13"/>
    <mergeCell ref="TVU13:TVV13"/>
    <mergeCell ref="TVW13:TVX13"/>
    <mergeCell ref="TVA13:TVB13"/>
    <mergeCell ref="TVC13:TVD13"/>
    <mergeCell ref="TVE13:TVF13"/>
    <mergeCell ref="TVG13:TVH13"/>
    <mergeCell ref="TVI13:TVJ13"/>
    <mergeCell ref="TVK13:TVL13"/>
    <mergeCell ref="TUO13:TUP13"/>
    <mergeCell ref="TUQ13:TUR13"/>
    <mergeCell ref="TUS13:TUT13"/>
    <mergeCell ref="TUU13:TUV13"/>
    <mergeCell ref="TUW13:TUX13"/>
    <mergeCell ref="TUY13:TUZ13"/>
    <mergeCell ref="TUC13:TUD13"/>
    <mergeCell ref="TUE13:TUF13"/>
    <mergeCell ref="TUG13:TUH13"/>
    <mergeCell ref="TUI13:TUJ13"/>
    <mergeCell ref="TUK13:TUL13"/>
    <mergeCell ref="TUM13:TUN13"/>
    <mergeCell ref="TTQ13:TTR13"/>
    <mergeCell ref="TTS13:TTT13"/>
    <mergeCell ref="TTU13:TTV13"/>
    <mergeCell ref="TTW13:TTX13"/>
    <mergeCell ref="TTY13:TTZ13"/>
    <mergeCell ref="TUA13:TUB13"/>
    <mergeCell ref="TTE13:TTF13"/>
    <mergeCell ref="TTG13:TTH13"/>
    <mergeCell ref="TTI13:TTJ13"/>
    <mergeCell ref="TTK13:TTL13"/>
    <mergeCell ref="TTM13:TTN13"/>
    <mergeCell ref="TTO13:TTP13"/>
    <mergeCell ref="TSS13:TST13"/>
    <mergeCell ref="TSU13:TSV13"/>
    <mergeCell ref="TSW13:TSX13"/>
    <mergeCell ref="TSY13:TSZ13"/>
    <mergeCell ref="TTA13:TTB13"/>
    <mergeCell ref="TTC13:TTD13"/>
    <mergeCell ref="TSG13:TSH13"/>
    <mergeCell ref="TSI13:TSJ13"/>
    <mergeCell ref="TSK13:TSL13"/>
    <mergeCell ref="TSM13:TSN13"/>
    <mergeCell ref="TSO13:TSP13"/>
    <mergeCell ref="TSQ13:TSR13"/>
    <mergeCell ref="TRU13:TRV13"/>
    <mergeCell ref="TRW13:TRX13"/>
    <mergeCell ref="TRY13:TRZ13"/>
    <mergeCell ref="TSA13:TSB13"/>
    <mergeCell ref="TSC13:TSD13"/>
    <mergeCell ref="TSE13:TSF13"/>
    <mergeCell ref="TRI13:TRJ13"/>
    <mergeCell ref="TRK13:TRL13"/>
    <mergeCell ref="TRM13:TRN13"/>
    <mergeCell ref="TRO13:TRP13"/>
    <mergeCell ref="TRQ13:TRR13"/>
    <mergeCell ref="TRS13:TRT13"/>
    <mergeCell ref="TQW13:TQX13"/>
    <mergeCell ref="TQY13:TQZ13"/>
    <mergeCell ref="TRA13:TRB13"/>
    <mergeCell ref="TRC13:TRD13"/>
    <mergeCell ref="TRE13:TRF13"/>
    <mergeCell ref="TRG13:TRH13"/>
    <mergeCell ref="TQK13:TQL13"/>
    <mergeCell ref="TQM13:TQN13"/>
    <mergeCell ref="TQO13:TQP13"/>
    <mergeCell ref="TQQ13:TQR13"/>
    <mergeCell ref="TQS13:TQT13"/>
    <mergeCell ref="TQU13:TQV13"/>
    <mergeCell ref="TPY13:TPZ13"/>
    <mergeCell ref="TQA13:TQB13"/>
    <mergeCell ref="TQC13:TQD13"/>
    <mergeCell ref="TQE13:TQF13"/>
    <mergeCell ref="TQG13:TQH13"/>
    <mergeCell ref="TQI13:TQJ13"/>
    <mergeCell ref="TPM13:TPN13"/>
    <mergeCell ref="TPO13:TPP13"/>
    <mergeCell ref="TPQ13:TPR13"/>
    <mergeCell ref="TPS13:TPT13"/>
    <mergeCell ref="TPU13:TPV13"/>
    <mergeCell ref="TPW13:TPX13"/>
    <mergeCell ref="TPA13:TPB13"/>
    <mergeCell ref="TPC13:TPD13"/>
    <mergeCell ref="TPE13:TPF13"/>
    <mergeCell ref="TPG13:TPH13"/>
    <mergeCell ref="TPI13:TPJ13"/>
    <mergeCell ref="TPK13:TPL13"/>
    <mergeCell ref="TOO13:TOP13"/>
    <mergeCell ref="TOQ13:TOR13"/>
    <mergeCell ref="TOS13:TOT13"/>
    <mergeCell ref="TOU13:TOV13"/>
    <mergeCell ref="TOW13:TOX13"/>
    <mergeCell ref="TOY13:TOZ13"/>
    <mergeCell ref="TOC13:TOD13"/>
    <mergeCell ref="TOE13:TOF13"/>
    <mergeCell ref="TOG13:TOH13"/>
    <mergeCell ref="TOI13:TOJ13"/>
    <mergeCell ref="TOK13:TOL13"/>
    <mergeCell ref="TOM13:TON13"/>
    <mergeCell ref="TNQ13:TNR13"/>
    <mergeCell ref="TNS13:TNT13"/>
    <mergeCell ref="TNU13:TNV13"/>
    <mergeCell ref="TNW13:TNX13"/>
    <mergeCell ref="TNY13:TNZ13"/>
    <mergeCell ref="TOA13:TOB13"/>
    <mergeCell ref="TNE13:TNF13"/>
    <mergeCell ref="TNG13:TNH13"/>
    <mergeCell ref="TNI13:TNJ13"/>
    <mergeCell ref="TNK13:TNL13"/>
    <mergeCell ref="TNM13:TNN13"/>
    <mergeCell ref="TNO13:TNP13"/>
    <mergeCell ref="TMS13:TMT13"/>
    <mergeCell ref="TMU13:TMV13"/>
    <mergeCell ref="TMW13:TMX13"/>
    <mergeCell ref="TMY13:TMZ13"/>
    <mergeCell ref="TNA13:TNB13"/>
    <mergeCell ref="TNC13:TND13"/>
    <mergeCell ref="TMG13:TMH13"/>
    <mergeCell ref="TMI13:TMJ13"/>
    <mergeCell ref="TMK13:TML13"/>
    <mergeCell ref="TMM13:TMN13"/>
    <mergeCell ref="TMO13:TMP13"/>
    <mergeCell ref="TMQ13:TMR13"/>
    <mergeCell ref="TLU13:TLV13"/>
    <mergeCell ref="TLW13:TLX13"/>
    <mergeCell ref="TLY13:TLZ13"/>
    <mergeCell ref="TMA13:TMB13"/>
    <mergeCell ref="TMC13:TMD13"/>
    <mergeCell ref="TME13:TMF13"/>
    <mergeCell ref="TLI13:TLJ13"/>
    <mergeCell ref="TLK13:TLL13"/>
    <mergeCell ref="TLM13:TLN13"/>
    <mergeCell ref="TLO13:TLP13"/>
    <mergeCell ref="TLQ13:TLR13"/>
    <mergeCell ref="TLS13:TLT13"/>
    <mergeCell ref="TKW13:TKX13"/>
    <mergeCell ref="TKY13:TKZ13"/>
    <mergeCell ref="TLA13:TLB13"/>
    <mergeCell ref="TLC13:TLD13"/>
    <mergeCell ref="TLE13:TLF13"/>
    <mergeCell ref="TLG13:TLH13"/>
    <mergeCell ref="TKK13:TKL13"/>
    <mergeCell ref="TKM13:TKN13"/>
    <mergeCell ref="TKO13:TKP13"/>
    <mergeCell ref="TKQ13:TKR13"/>
    <mergeCell ref="TKS13:TKT13"/>
    <mergeCell ref="TKU13:TKV13"/>
    <mergeCell ref="TJY13:TJZ13"/>
    <mergeCell ref="TKA13:TKB13"/>
    <mergeCell ref="TKC13:TKD13"/>
    <mergeCell ref="TKE13:TKF13"/>
    <mergeCell ref="TKG13:TKH13"/>
    <mergeCell ref="TKI13:TKJ13"/>
    <mergeCell ref="TJM13:TJN13"/>
    <mergeCell ref="TJO13:TJP13"/>
    <mergeCell ref="TJQ13:TJR13"/>
    <mergeCell ref="TJS13:TJT13"/>
    <mergeCell ref="TJU13:TJV13"/>
    <mergeCell ref="TJW13:TJX13"/>
    <mergeCell ref="TJA13:TJB13"/>
    <mergeCell ref="TJC13:TJD13"/>
    <mergeCell ref="TJE13:TJF13"/>
    <mergeCell ref="TJG13:TJH13"/>
    <mergeCell ref="TJI13:TJJ13"/>
    <mergeCell ref="TJK13:TJL13"/>
    <mergeCell ref="TIO13:TIP13"/>
    <mergeCell ref="TIQ13:TIR13"/>
    <mergeCell ref="TIS13:TIT13"/>
    <mergeCell ref="TIU13:TIV13"/>
    <mergeCell ref="TIW13:TIX13"/>
    <mergeCell ref="TIY13:TIZ13"/>
    <mergeCell ref="TIC13:TID13"/>
    <mergeCell ref="TIE13:TIF13"/>
    <mergeCell ref="TIG13:TIH13"/>
    <mergeCell ref="TII13:TIJ13"/>
    <mergeCell ref="TIK13:TIL13"/>
    <mergeCell ref="TIM13:TIN13"/>
    <mergeCell ref="THQ13:THR13"/>
    <mergeCell ref="THS13:THT13"/>
    <mergeCell ref="THU13:THV13"/>
    <mergeCell ref="THW13:THX13"/>
    <mergeCell ref="THY13:THZ13"/>
    <mergeCell ref="TIA13:TIB13"/>
    <mergeCell ref="THE13:THF13"/>
    <mergeCell ref="THG13:THH13"/>
    <mergeCell ref="THI13:THJ13"/>
    <mergeCell ref="THK13:THL13"/>
    <mergeCell ref="THM13:THN13"/>
    <mergeCell ref="THO13:THP13"/>
    <mergeCell ref="TGS13:TGT13"/>
    <mergeCell ref="TGU13:TGV13"/>
    <mergeCell ref="TGW13:TGX13"/>
    <mergeCell ref="TGY13:TGZ13"/>
    <mergeCell ref="THA13:THB13"/>
    <mergeCell ref="THC13:THD13"/>
    <mergeCell ref="TGG13:TGH13"/>
    <mergeCell ref="TGI13:TGJ13"/>
    <mergeCell ref="TGK13:TGL13"/>
    <mergeCell ref="TGM13:TGN13"/>
    <mergeCell ref="TGO13:TGP13"/>
    <mergeCell ref="TGQ13:TGR13"/>
    <mergeCell ref="TFU13:TFV13"/>
    <mergeCell ref="TFW13:TFX13"/>
    <mergeCell ref="TFY13:TFZ13"/>
    <mergeCell ref="TGA13:TGB13"/>
    <mergeCell ref="TGC13:TGD13"/>
    <mergeCell ref="TGE13:TGF13"/>
    <mergeCell ref="TFI13:TFJ13"/>
    <mergeCell ref="TFK13:TFL13"/>
    <mergeCell ref="TFM13:TFN13"/>
    <mergeCell ref="TFO13:TFP13"/>
    <mergeCell ref="TFQ13:TFR13"/>
    <mergeCell ref="TFS13:TFT13"/>
    <mergeCell ref="TEW13:TEX13"/>
    <mergeCell ref="TEY13:TEZ13"/>
    <mergeCell ref="TFA13:TFB13"/>
    <mergeCell ref="TFC13:TFD13"/>
    <mergeCell ref="TFE13:TFF13"/>
    <mergeCell ref="TFG13:TFH13"/>
    <mergeCell ref="TEK13:TEL13"/>
    <mergeCell ref="TEM13:TEN13"/>
    <mergeCell ref="TEO13:TEP13"/>
    <mergeCell ref="TEQ13:TER13"/>
    <mergeCell ref="TES13:TET13"/>
    <mergeCell ref="TEU13:TEV13"/>
    <mergeCell ref="TDY13:TDZ13"/>
    <mergeCell ref="TEA13:TEB13"/>
    <mergeCell ref="TEC13:TED13"/>
    <mergeCell ref="TEE13:TEF13"/>
    <mergeCell ref="TEG13:TEH13"/>
    <mergeCell ref="TEI13:TEJ13"/>
    <mergeCell ref="TDM13:TDN13"/>
    <mergeCell ref="TDO13:TDP13"/>
    <mergeCell ref="TDQ13:TDR13"/>
    <mergeCell ref="TDS13:TDT13"/>
    <mergeCell ref="TDU13:TDV13"/>
    <mergeCell ref="TDW13:TDX13"/>
    <mergeCell ref="TDA13:TDB13"/>
    <mergeCell ref="TDC13:TDD13"/>
    <mergeCell ref="TDE13:TDF13"/>
    <mergeCell ref="TDG13:TDH13"/>
    <mergeCell ref="TDI13:TDJ13"/>
    <mergeCell ref="TDK13:TDL13"/>
    <mergeCell ref="TCO13:TCP13"/>
    <mergeCell ref="TCQ13:TCR13"/>
    <mergeCell ref="TCS13:TCT13"/>
    <mergeCell ref="TCU13:TCV13"/>
    <mergeCell ref="TCW13:TCX13"/>
    <mergeCell ref="TCY13:TCZ13"/>
    <mergeCell ref="TCC13:TCD13"/>
    <mergeCell ref="TCE13:TCF13"/>
    <mergeCell ref="TCG13:TCH13"/>
    <mergeCell ref="TCI13:TCJ13"/>
    <mergeCell ref="TCK13:TCL13"/>
    <mergeCell ref="TCM13:TCN13"/>
    <mergeCell ref="TBQ13:TBR13"/>
    <mergeCell ref="TBS13:TBT13"/>
    <mergeCell ref="TBU13:TBV13"/>
    <mergeCell ref="TBW13:TBX13"/>
    <mergeCell ref="TBY13:TBZ13"/>
    <mergeCell ref="TCA13:TCB13"/>
    <mergeCell ref="TBE13:TBF13"/>
    <mergeCell ref="TBG13:TBH13"/>
    <mergeCell ref="TBI13:TBJ13"/>
    <mergeCell ref="TBK13:TBL13"/>
    <mergeCell ref="TBM13:TBN13"/>
    <mergeCell ref="TBO13:TBP13"/>
    <mergeCell ref="TAS13:TAT13"/>
    <mergeCell ref="TAU13:TAV13"/>
    <mergeCell ref="TAW13:TAX13"/>
    <mergeCell ref="TAY13:TAZ13"/>
    <mergeCell ref="TBA13:TBB13"/>
    <mergeCell ref="TBC13:TBD13"/>
    <mergeCell ref="TAG13:TAH13"/>
    <mergeCell ref="TAI13:TAJ13"/>
    <mergeCell ref="TAK13:TAL13"/>
    <mergeCell ref="TAM13:TAN13"/>
    <mergeCell ref="TAO13:TAP13"/>
    <mergeCell ref="TAQ13:TAR13"/>
    <mergeCell ref="SZU13:SZV13"/>
    <mergeCell ref="SZW13:SZX13"/>
    <mergeCell ref="SZY13:SZZ13"/>
    <mergeCell ref="TAA13:TAB13"/>
    <mergeCell ref="TAC13:TAD13"/>
    <mergeCell ref="TAE13:TAF13"/>
    <mergeCell ref="SZI13:SZJ13"/>
    <mergeCell ref="SZK13:SZL13"/>
    <mergeCell ref="SZM13:SZN13"/>
    <mergeCell ref="SZO13:SZP13"/>
    <mergeCell ref="SZQ13:SZR13"/>
    <mergeCell ref="SZS13:SZT13"/>
    <mergeCell ref="SYW13:SYX13"/>
    <mergeCell ref="SYY13:SYZ13"/>
    <mergeCell ref="SZA13:SZB13"/>
    <mergeCell ref="SZC13:SZD13"/>
    <mergeCell ref="SZE13:SZF13"/>
    <mergeCell ref="SZG13:SZH13"/>
    <mergeCell ref="SYK13:SYL13"/>
    <mergeCell ref="SYM13:SYN13"/>
    <mergeCell ref="SYO13:SYP13"/>
    <mergeCell ref="SYQ13:SYR13"/>
    <mergeCell ref="SYS13:SYT13"/>
    <mergeCell ref="SYU13:SYV13"/>
    <mergeCell ref="SXY13:SXZ13"/>
    <mergeCell ref="SYA13:SYB13"/>
    <mergeCell ref="SYC13:SYD13"/>
    <mergeCell ref="SYE13:SYF13"/>
    <mergeCell ref="SYG13:SYH13"/>
    <mergeCell ref="SYI13:SYJ13"/>
    <mergeCell ref="SXM13:SXN13"/>
    <mergeCell ref="SXO13:SXP13"/>
    <mergeCell ref="SXQ13:SXR13"/>
    <mergeCell ref="SXS13:SXT13"/>
    <mergeCell ref="SXU13:SXV13"/>
    <mergeCell ref="SXW13:SXX13"/>
    <mergeCell ref="SXA13:SXB13"/>
    <mergeCell ref="SXC13:SXD13"/>
    <mergeCell ref="SXE13:SXF13"/>
    <mergeCell ref="SXG13:SXH13"/>
    <mergeCell ref="SXI13:SXJ13"/>
    <mergeCell ref="SXK13:SXL13"/>
    <mergeCell ref="SWO13:SWP13"/>
    <mergeCell ref="SWQ13:SWR13"/>
    <mergeCell ref="SWS13:SWT13"/>
    <mergeCell ref="SWU13:SWV13"/>
    <mergeCell ref="SWW13:SWX13"/>
    <mergeCell ref="SWY13:SWZ13"/>
    <mergeCell ref="SWC13:SWD13"/>
    <mergeCell ref="SWE13:SWF13"/>
    <mergeCell ref="SWG13:SWH13"/>
    <mergeCell ref="SWI13:SWJ13"/>
    <mergeCell ref="SWK13:SWL13"/>
    <mergeCell ref="SWM13:SWN13"/>
    <mergeCell ref="SVQ13:SVR13"/>
    <mergeCell ref="SVS13:SVT13"/>
    <mergeCell ref="SVU13:SVV13"/>
    <mergeCell ref="SVW13:SVX13"/>
    <mergeCell ref="SVY13:SVZ13"/>
    <mergeCell ref="SWA13:SWB13"/>
    <mergeCell ref="SVE13:SVF13"/>
    <mergeCell ref="SVG13:SVH13"/>
    <mergeCell ref="SVI13:SVJ13"/>
    <mergeCell ref="SVK13:SVL13"/>
    <mergeCell ref="SVM13:SVN13"/>
    <mergeCell ref="SVO13:SVP13"/>
    <mergeCell ref="SUS13:SUT13"/>
    <mergeCell ref="SUU13:SUV13"/>
    <mergeCell ref="SUW13:SUX13"/>
    <mergeCell ref="SUY13:SUZ13"/>
    <mergeCell ref="SVA13:SVB13"/>
    <mergeCell ref="SVC13:SVD13"/>
    <mergeCell ref="SUG13:SUH13"/>
    <mergeCell ref="SUI13:SUJ13"/>
    <mergeCell ref="SUK13:SUL13"/>
    <mergeCell ref="SUM13:SUN13"/>
    <mergeCell ref="SUO13:SUP13"/>
    <mergeCell ref="SUQ13:SUR13"/>
    <mergeCell ref="STU13:STV13"/>
    <mergeCell ref="STW13:STX13"/>
    <mergeCell ref="STY13:STZ13"/>
    <mergeCell ref="SUA13:SUB13"/>
    <mergeCell ref="SUC13:SUD13"/>
    <mergeCell ref="SUE13:SUF13"/>
    <mergeCell ref="STI13:STJ13"/>
    <mergeCell ref="STK13:STL13"/>
    <mergeCell ref="STM13:STN13"/>
    <mergeCell ref="STO13:STP13"/>
    <mergeCell ref="STQ13:STR13"/>
    <mergeCell ref="STS13:STT13"/>
    <mergeCell ref="SSW13:SSX13"/>
    <mergeCell ref="SSY13:SSZ13"/>
    <mergeCell ref="STA13:STB13"/>
    <mergeCell ref="STC13:STD13"/>
    <mergeCell ref="STE13:STF13"/>
    <mergeCell ref="STG13:STH13"/>
    <mergeCell ref="SSK13:SSL13"/>
    <mergeCell ref="SSM13:SSN13"/>
    <mergeCell ref="SSO13:SSP13"/>
    <mergeCell ref="SSQ13:SSR13"/>
    <mergeCell ref="SSS13:SST13"/>
    <mergeCell ref="SSU13:SSV13"/>
    <mergeCell ref="SRY13:SRZ13"/>
    <mergeCell ref="SSA13:SSB13"/>
    <mergeCell ref="SSC13:SSD13"/>
    <mergeCell ref="SSE13:SSF13"/>
    <mergeCell ref="SSG13:SSH13"/>
    <mergeCell ref="SSI13:SSJ13"/>
    <mergeCell ref="SRM13:SRN13"/>
    <mergeCell ref="SRO13:SRP13"/>
    <mergeCell ref="SRQ13:SRR13"/>
    <mergeCell ref="SRS13:SRT13"/>
    <mergeCell ref="SRU13:SRV13"/>
    <mergeCell ref="SRW13:SRX13"/>
    <mergeCell ref="SRA13:SRB13"/>
    <mergeCell ref="SRC13:SRD13"/>
    <mergeCell ref="SRE13:SRF13"/>
    <mergeCell ref="SRG13:SRH13"/>
    <mergeCell ref="SRI13:SRJ13"/>
    <mergeCell ref="SRK13:SRL13"/>
    <mergeCell ref="SQO13:SQP13"/>
    <mergeCell ref="SQQ13:SQR13"/>
    <mergeCell ref="SQS13:SQT13"/>
    <mergeCell ref="SQU13:SQV13"/>
    <mergeCell ref="SQW13:SQX13"/>
    <mergeCell ref="SQY13:SQZ13"/>
    <mergeCell ref="SQC13:SQD13"/>
    <mergeCell ref="SQE13:SQF13"/>
    <mergeCell ref="SQG13:SQH13"/>
    <mergeCell ref="SQI13:SQJ13"/>
    <mergeCell ref="SQK13:SQL13"/>
    <mergeCell ref="SQM13:SQN13"/>
    <mergeCell ref="SPQ13:SPR13"/>
    <mergeCell ref="SPS13:SPT13"/>
    <mergeCell ref="SPU13:SPV13"/>
    <mergeCell ref="SPW13:SPX13"/>
    <mergeCell ref="SPY13:SPZ13"/>
    <mergeCell ref="SQA13:SQB13"/>
    <mergeCell ref="SPE13:SPF13"/>
    <mergeCell ref="SPG13:SPH13"/>
    <mergeCell ref="SPI13:SPJ13"/>
    <mergeCell ref="SPK13:SPL13"/>
    <mergeCell ref="SPM13:SPN13"/>
    <mergeCell ref="SPO13:SPP13"/>
    <mergeCell ref="SOS13:SOT13"/>
    <mergeCell ref="SOU13:SOV13"/>
    <mergeCell ref="SOW13:SOX13"/>
    <mergeCell ref="SOY13:SOZ13"/>
    <mergeCell ref="SPA13:SPB13"/>
    <mergeCell ref="SPC13:SPD13"/>
    <mergeCell ref="SOG13:SOH13"/>
    <mergeCell ref="SOI13:SOJ13"/>
    <mergeCell ref="SOK13:SOL13"/>
    <mergeCell ref="SOM13:SON13"/>
    <mergeCell ref="SOO13:SOP13"/>
    <mergeCell ref="SOQ13:SOR13"/>
    <mergeCell ref="SNU13:SNV13"/>
    <mergeCell ref="SNW13:SNX13"/>
    <mergeCell ref="SNY13:SNZ13"/>
    <mergeCell ref="SOA13:SOB13"/>
    <mergeCell ref="SOC13:SOD13"/>
    <mergeCell ref="SOE13:SOF13"/>
    <mergeCell ref="SNI13:SNJ13"/>
    <mergeCell ref="SNK13:SNL13"/>
    <mergeCell ref="SNM13:SNN13"/>
    <mergeCell ref="SNO13:SNP13"/>
    <mergeCell ref="SNQ13:SNR13"/>
    <mergeCell ref="SNS13:SNT13"/>
    <mergeCell ref="SMW13:SMX13"/>
    <mergeCell ref="SMY13:SMZ13"/>
    <mergeCell ref="SNA13:SNB13"/>
    <mergeCell ref="SNC13:SND13"/>
    <mergeCell ref="SNE13:SNF13"/>
    <mergeCell ref="SNG13:SNH13"/>
    <mergeCell ref="SMK13:SML13"/>
    <mergeCell ref="SMM13:SMN13"/>
    <mergeCell ref="SMO13:SMP13"/>
    <mergeCell ref="SMQ13:SMR13"/>
    <mergeCell ref="SMS13:SMT13"/>
    <mergeCell ref="SMU13:SMV13"/>
    <mergeCell ref="SLY13:SLZ13"/>
    <mergeCell ref="SMA13:SMB13"/>
    <mergeCell ref="SMC13:SMD13"/>
    <mergeCell ref="SME13:SMF13"/>
    <mergeCell ref="SMG13:SMH13"/>
    <mergeCell ref="SMI13:SMJ13"/>
    <mergeCell ref="SLM13:SLN13"/>
    <mergeCell ref="SLO13:SLP13"/>
    <mergeCell ref="SLQ13:SLR13"/>
    <mergeCell ref="SLS13:SLT13"/>
    <mergeCell ref="SLU13:SLV13"/>
    <mergeCell ref="SLW13:SLX13"/>
    <mergeCell ref="SLA13:SLB13"/>
    <mergeCell ref="SLC13:SLD13"/>
    <mergeCell ref="SLE13:SLF13"/>
    <mergeCell ref="SLG13:SLH13"/>
    <mergeCell ref="SLI13:SLJ13"/>
    <mergeCell ref="SLK13:SLL13"/>
    <mergeCell ref="SKO13:SKP13"/>
    <mergeCell ref="SKQ13:SKR13"/>
    <mergeCell ref="SKS13:SKT13"/>
    <mergeCell ref="SKU13:SKV13"/>
    <mergeCell ref="SKW13:SKX13"/>
    <mergeCell ref="SKY13:SKZ13"/>
    <mergeCell ref="SKC13:SKD13"/>
    <mergeCell ref="SKE13:SKF13"/>
    <mergeCell ref="SKG13:SKH13"/>
    <mergeCell ref="SKI13:SKJ13"/>
    <mergeCell ref="SKK13:SKL13"/>
    <mergeCell ref="SKM13:SKN13"/>
    <mergeCell ref="SJQ13:SJR13"/>
    <mergeCell ref="SJS13:SJT13"/>
    <mergeCell ref="SJU13:SJV13"/>
    <mergeCell ref="SJW13:SJX13"/>
    <mergeCell ref="SJY13:SJZ13"/>
    <mergeCell ref="SKA13:SKB13"/>
    <mergeCell ref="SJE13:SJF13"/>
    <mergeCell ref="SJG13:SJH13"/>
    <mergeCell ref="SJI13:SJJ13"/>
    <mergeCell ref="SJK13:SJL13"/>
    <mergeCell ref="SJM13:SJN13"/>
    <mergeCell ref="SJO13:SJP13"/>
    <mergeCell ref="SIS13:SIT13"/>
    <mergeCell ref="SIU13:SIV13"/>
    <mergeCell ref="SIW13:SIX13"/>
    <mergeCell ref="SIY13:SIZ13"/>
    <mergeCell ref="SJA13:SJB13"/>
    <mergeCell ref="SJC13:SJD13"/>
    <mergeCell ref="SIG13:SIH13"/>
    <mergeCell ref="SII13:SIJ13"/>
    <mergeCell ref="SIK13:SIL13"/>
    <mergeCell ref="SIM13:SIN13"/>
    <mergeCell ref="SIO13:SIP13"/>
    <mergeCell ref="SIQ13:SIR13"/>
    <mergeCell ref="SHU13:SHV13"/>
    <mergeCell ref="SHW13:SHX13"/>
    <mergeCell ref="SHY13:SHZ13"/>
    <mergeCell ref="SIA13:SIB13"/>
    <mergeCell ref="SIC13:SID13"/>
    <mergeCell ref="SIE13:SIF13"/>
    <mergeCell ref="SHI13:SHJ13"/>
    <mergeCell ref="SHK13:SHL13"/>
    <mergeCell ref="SHM13:SHN13"/>
    <mergeCell ref="SHO13:SHP13"/>
    <mergeCell ref="SHQ13:SHR13"/>
    <mergeCell ref="SHS13:SHT13"/>
    <mergeCell ref="SGW13:SGX13"/>
    <mergeCell ref="SGY13:SGZ13"/>
    <mergeCell ref="SHA13:SHB13"/>
    <mergeCell ref="SHC13:SHD13"/>
    <mergeCell ref="SHE13:SHF13"/>
    <mergeCell ref="SHG13:SHH13"/>
    <mergeCell ref="SGK13:SGL13"/>
    <mergeCell ref="SGM13:SGN13"/>
    <mergeCell ref="SGO13:SGP13"/>
    <mergeCell ref="SGQ13:SGR13"/>
    <mergeCell ref="SGS13:SGT13"/>
    <mergeCell ref="SGU13:SGV13"/>
    <mergeCell ref="SFY13:SFZ13"/>
    <mergeCell ref="SGA13:SGB13"/>
    <mergeCell ref="SGC13:SGD13"/>
    <mergeCell ref="SGE13:SGF13"/>
    <mergeCell ref="SGG13:SGH13"/>
    <mergeCell ref="SGI13:SGJ13"/>
    <mergeCell ref="SFM13:SFN13"/>
    <mergeCell ref="SFO13:SFP13"/>
    <mergeCell ref="SFQ13:SFR13"/>
    <mergeCell ref="SFS13:SFT13"/>
    <mergeCell ref="SFU13:SFV13"/>
    <mergeCell ref="SFW13:SFX13"/>
    <mergeCell ref="SFA13:SFB13"/>
    <mergeCell ref="SFC13:SFD13"/>
    <mergeCell ref="SFE13:SFF13"/>
    <mergeCell ref="SFG13:SFH13"/>
    <mergeCell ref="SFI13:SFJ13"/>
    <mergeCell ref="SFK13:SFL13"/>
    <mergeCell ref="SEO13:SEP13"/>
    <mergeCell ref="SEQ13:SER13"/>
    <mergeCell ref="SES13:SET13"/>
    <mergeCell ref="SEU13:SEV13"/>
    <mergeCell ref="SEW13:SEX13"/>
    <mergeCell ref="SEY13:SEZ13"/>
    <mergeCell ref="SEC13:SED13"/>
    <mergeCell ref="SEE13:SEF13"/>
    <mergeCell ref="SEG13:SEH13"/>
    <mergeCell ref="SEI13:SEJ13"/>
    <mergeCell ref="SEK13:SEL13"/>
    <mergeCell ref="SEM13:SEN13"/>
    <mergeCell ref="SDQ13:SDR13"/>
    <mergeCell ref="SDS13:SDT13"/>
    <mergeCell ref="SDU13:SDV13"/>
    <mergeCell ref="SDW13:SDX13"/>
    <mergeCell ref="SDY13:SDZ13"/>
    <mergeCell ref="SEA13:SEB13"/>
    <mergeCell ref="SDE13:SDF13"/>
    <mergeCell ref="SDG13:SDH13"/>
    <mergeCell ref="SDI13:SDJ13"/>
    <mergeCell ref="SDK13:SDL13"/>
    <mergeCell ref="SDM13:SDN13"/>
    <mergeCell ref="SDO13:SDP13"/>
    <mergeCell ref="SCS13:SCT13"/>
    <mergeCell ref="SCU13:SCV13"/>
    <mergeCell ref="SCW13:SCX13"/>
    <mergeCell ref="SCY13:SCZ13"/>
    <mergeCell ref="SDA13:SDB13"/>
    <mergeCell ref="SDC13:SDD13"/>
    <mergeCell ref="SCG13:SCH13"/>
    <mergeCell ref="SCI13:SCJ13"/>
    <mergeCell ref="SCK13:SCL13"/>
    <mergeCell ref="SCM13:SCN13"/>
    <mergeCell ref="SCO13:SCP13"/>
    <mergeCell ref="SCQ13:SCR13"/>
    <mergeCell ref="SBU13:SBV13"/>
    <mergeCell ref="SBW13:SBX13"/>
    <mergeCell ref="SBY13:SBZ13"/>
    <mergeCell ref="SCA13:SCB13"/>
    <mergeCell ref="SCC13:SCD13"/>
    <mergeCell ref="SCE13:SCF13"/>
    <mergeCell ref="SBI13:SBJ13"/>
    <mergeCell ref="SBK13:SBL13"/>
    <mergeCell ref="SBM13:SBN13"/>
    <mergeCell ref="SBO13:SBP13"/>
    <mergeCell ref="SBQ13:SBR13"/>
    <mergeCell ref="SBS13:SBT13"/>
    <mergeCell ref="SAW13:SAX13"/>
    <mergeCell ref="SAY13:SAZ13"/>
    <mergeCell ref="SBA13:SBB13"/>
    <mergeCell ref="SBC13:SBD13"/>
    <mergeCell ref="SBE13:SBF13"/>
    <mergeCell ref="SBG13:SBH13"/>
    <mergeCell ref="SAK13:SAL13"/>
    <mergeCell ref="SAM13:SAN13"/>
    <mergeCell ref="SAO13:SAP13"/>
    <mergeCell ref="SAQ13:SAR13"/>
    <mergeCell ref="SAS13:SAT13"/>
    <mergeCell ref="SAU13:SAV13"/>
    <mergeCell ref="RZY13:RZZ13"/>
    <mergeCell ref="SAA13:SAB13"/>
    <mergeCell ref="SAC13:SAD13"/>
    <mergeCell ref="SAE13:SAF13"/>
    <mergeCell ref="SAG13:SAH13"/>
    <mergeCell ref="SAI13:SAJ13"/>
    <mergeCell ref="RZM13:RZN13"/>
    <mergeCell ref="RZO13:RZP13"/>
    <mergeCell ref="RZQ13:RZR13"/>
    <mergeCell ref="RZS13:RZT13"/>
    <mergeCell ref="RZU13:RZV13"/>
    <mergeCell ref="RZW13:RZX13"/>
    <mergeCell ref="RZA13:RZB13"/>
    <mergeCell ref="RZC13:RZD13"/>
    <mergeCell ref="RZE13:RZF13"/>
    <mergeCell ref="RZG13:RZH13"/>
    <mergeCell ref="RZI13:RZJ13"/>
    <mergeCell ref="RZK13:RZL13"/>
    <mergeCell ref="RYO13:RYP13"/>
    <mergeCell ref="RYQ13:RYR13"/>
    <mergeCell ref="RYS13:RYT13"/>
    <mergeCell ref="RYU13:RYV13"/>
    <mergeCell ref="RYW13:RYX13"/>
    <mergeCell ref="RYY13:RYZ13"/>
    <mergeCell ref="RYC13:RYD13"/>
    <mergeCell ref="RYE13:RYF13"/>
    <mergeCell ref="RYG13:RYH13"/>
    <mergeCell ref="RYI13:RYJ13"/>
    <mergeCell ref="RYK13:RYL13"/>
    <mergeCell ref="RYM13:RYN13"/>
    <mergeCell ref="RXQ13:RXR13"/>
    <mergeCell ref="RXS13:RXT13"/>
    <mergeCell ref="RXU13:RXV13"/>
    <mergeCell ref="RXW13:RXX13"/>
    <mergeCell ref="RXY13:RXZ13"/>
    <mergeCell ref="RYA13:RYB13"/>
    <mergeCell ref="RXE13:RXF13"/>
    <mergeCell ref="RXG13:RXH13"/>
    <mergeCell ref="RXI13:RXJ13"/>
    <mergeCell ref="RXK13:RXL13"/>
    <mergeCell ref="RXM13:RXN13"/>
    <mergeCell ref="RXO13:RXP13"/>
    <mergeCell ref="RWS13:RWT13"/>
    <mergeCell ref="RWU13:RWV13"/>
    <mergeCell ref="RWW13:RWX13"/>
    <mergeCell ref="RWY13:RWZ13"/>
    <mergeCell ref="RXA13:RXB13"/>
    <mergeCell ref="RXC13:RXD13"/>
    <mergeCell ref="RWG13:RWH13"/>
    <mergeCell ref="RWI13:RWJ13"/>
    <mergeCell ref="RWK13:RWL13"/>
    <mergeCell ref="RWM13:RWN13"/>
    <mergeCell ref="RWO13:RWP13"/>
    <mergeCell ref="RWQ13:RWR13"/>
    <mergeCell ref="RVU13:RVV13"/>
    <mergeCell ref="RVW13:RVX13"/>
    <mergeCell ref="RVY13:RVZ13"/>
    <mergeCell ref="RWA13:RWB13"/>
    <mergeCell ref="RWC13:RWD13"/>
    <mergeCell ref="RWE13:RWF13"/>
    <mergeCell ref="RVI13:RVJ13"/>
    <mergeCell ref="RVK13:RVL13"/>
    <mergeCell ref="RVM13:RVN13"/>
    <mergeCell ref="RVO13:RVP13"/>
    <mergeCell ref="RVQ13:RVR13"/>
    <mergeCell ref="RVS13:RVT13"/>
    <mergeCell ref="RUW13:RUX13"/>
    <mergeCell ref="RUY13:RUZ13"/>
    <mergeCell ref="RVA13:RVB13"/>
    <mergeCell ref="RVC13:RVD13"/>
    <mergeCell ref="RVE13:RVF13"/>
    <mergeCell ref="RVG13:RVH13"/>
    <mergeCell ref="RUK13:RUL13"/>
    <mergeCell ref="RUM13:RUN13"/>
    <mergeCell ref="RUO13:RUP13"/>
    <mergeCell ref="RUQ13:RUR13"/>
    <mergeCell ref="RUS13:RUT13"/>
    <mergeCell ref="RUU13:RUV13"/>
    <mergeCell ref="RTY13:RTZ13"/>
    <mergeCell ref="RUA13:RUB13"/>
    <mergeCell ref="RUC13:RUD13"/>
    <mergeCell ref="RUE13:RUF13"/>
    <mergeCell ref="RUG13:RUH13"/>
    <mergeCell ref="RUI13:RUJ13"/>
    <mergeCell ref="RTM13:RTN13"/>
    <mergeCell ref="RTO13:RTP13"/>
    <mergeCell ref="RTQ13:RTR13"/>
    <mergeCell ref="RTS13:RTT13"/>
    <mergeCell ref="RTU13:RTV13"/>
    <mergeCell ref="RTW13:RTX13"/>
    <mergeCell ref="RTA13:RTB13"/>
    <mergeCell ref="RTC13:RTD13"/>
    <mergeCell ref="RTE13:RTF13"/>
    <mergeCell ref="RTG13:RTH13"/>
    <mergeCell ref="RTI13:RTJ13"/>
    <mergeCell ref="RTK13:RTL13"/>
    <mergeCell ref="RSO13:RSP13"/>
    <mergeCell ref="RSQ13:RSR13"/>
    <mergeCell ref="RSS13:RST13"/>
    <mergeCell ref="RSU13:RSV13"/>
    <mergeCell ref="RSW13:RSX13"/>
    <mergeCell ref="RSY13:RSZ13"/>
    <mergeCell ref="RSC13:RSD13"/>
    <mergeCell ref="RSE13:RSF13"/>
    <mergeCell ref="RSG13:RSH13"/>
    <mergeCell ref="RSI13:RSJ13"/>
    <mergeCell ref="RSK13:RSL13"/>
    <mergeCell ref="RSM13:RSN13"/>
    <mergeCell ref="RRQ13:RRR13"/>
    <mergeCell ref="RRS13:RRT13"/>
    <mergeCell ref="RRU13:RRV13"/>
    <mergeCell ref="RRW13:RRX13"/>
    <mergeCell ref="RRY13:RRZ13"/>
    <mergeCell ref="RSA13:RSB13"/>
    <mergeCell ref="RRE13:RRF13"/>
    <mergeCell ref="RRG13:RRH13"/>
    <mergeCell ref="RRI13:RRJ13"/>
    <mergeCell ref="RRK13:RRL13"/>
    <mergeCell ref="RRM13:RRN13"/>
    <mergeCell ref="RRO13:RRP13"/>
    <mergeCell ref="RQS13:RQT13"/>
    <mergeCell ref="RQU13:RQV13"/>
    <mergeCell ref="RQW13:RQX13"/>
    <mergeCell ref="RQY13:RQZ13"/>
    <mergeCell ref="RRA13:RRB13"/>
    <mergeCell ref="RRC13:RRD13"/>
    <mergeCell ref="RQG13:RQH13"/>
    <mergeCell ref="RQI13:RQJ13"/>
    <mergeCell ref="RQK13:RQL13"/>
    <mergeCell ref="RQM13:RQN13"/>
    <mergeCell ref="RQO13:RQP13"/>
    <mergeCell ref="RQQ13:RQR13"/>
    <mergeCell ref="RPU13:RPV13"/>
    <mergeCell ref="RPW13:RPX13"/>
    <mergeCell ref="RPY13:RPZ13"/>
    <mergeCell ref="RQA13:RQB13"/>
    <mergeCell ref="RQC13:RQD13"/>
    <mergeCell ref="RQE13:RQF13"/>
    <mergeCell ref="RPI13:RPJ13"/>
    <mergeCell ref="RPK13:RPL13"/>
    <mergeCell ref="RPM13:RPN13"/>
    <mergeCell ref="RPO13:RPP13"/>
    <mergeCell ref="RPQ13:RPR13"/>
    <mergeCell ref="RPS13:RPT13"/>
    <mergeCell ref="ROW13:ROX13"/>
    <mergeCell ref="ROY13:ROZ13"/>
    <mergeCell ref="RPA13:RPB13"/>
    <mergeCell ref="RPC13:RPD13"/>
    <mergeCell ref="RPE13:RPF13"/>
    <mergeCell ref="RPG13:RPH13"/>
    <mergeCell ref="ROK13:ROL13"/>
    <mergeCell ref="ROM13:RON13"/>
    <mergeCell ref="ROO13:ROP13"/>
    <mergeCell ref="ROQ13:ROR13"/>
    <mergeCell ref="ROS13:ROT13"/>
    <mergeCell ref="ROU13:ROV13"/>
    <mergeCell ref="RNY13:RNZ13"/>
    <mergeCell ref="ROA13:ROB13"/>
    <mergeCell ref="ROC13:ROD13"/>
    <mergeCell ref="ROE13:ROF13"/>
    <mergeCell ref="ROG13:ROH13"/>
    <mergeCell ref="ROI13:ROJ13"/>
    <mergeCell ref="RNM13:RNN13"/>
    <mergeCell ref="RNO13:RNP13"/>
    <mergeCell ref="RNQ13:RNR13"/>
    <mergeCell ref="RNS13:RNT13"/>
    <mergeCell ref="RNU13:RNV13"/>
    <mergeCell ref="RNW13:RNX13"/>
    <mergeCell ref="RNA13:RNB13"/>
    <mergeCell ref="RNC13:RND13"/>
    <mergeCell ref="RNE13:RNF13"/>
    <mergeCell ref="RNG13:RNH13"/>
    <mergeCell ref="RNI13:RNJ13"/>
    <mergeCell ref="RNK13:RNL13"/>
    <mergeCell ref="RMO13:RMP13"/>
    <mergeCell ref="RMQ13:RMR13"/>
    <mergeCell ref="RMS13:RMT13"/>
    <mergeCell ref="RMU13:RMV13"/>
    <mergeCell ref="RMW13:RMX13"/>
    <mergeCell ref="RMY13:RMZ13"/>
    <mergeCell ref="RMC13:RMD13"/>
    <mergeCell ref="RME13:RMF13"/>
    <mergeCell ref="RMG13:RMH13"/>
    <mergeCell ref="RMI13:RMJ13"/>
    <mergeCell ref="RMK13:RML13"/>
    <mergeCell ref="RMM13:RMN13"/>
    <mergeCell ref="RLQ13:RLR13"/>
    <mergeCell ref="RLS13:RLT13"/>
    <mergeCell ref="RLU13:RLV13"/>
    <mergeCell ref="RLW13:RLX13"/>
    <mergeCell ref="RLY13:RLZ13"/>
    <mergeCell ref="RMA13:RMB13"/>
    <mergeCell ref="RLE13:RLF13"/>
    <mergeCell ref="RLG13:RLH13"/>
    <mergeCell ref="RLI13:RLJ13"/>
    <mergeCell ref="RLK13:RLL13"/>
    <mergeCell ref="RLM13:RLN13"/>
    <mergeCell ref="RLO13:RLP13"/>
    <mergeCell ref="RKS13:RKT13"/>
    <mergeCell ref="RKU13:RKV13"/>
    <mergeCell ref="RKW13:RKX13"/>
    <mergeCell ref="RKY13:RKZ13"/>
    <mergeCell ref="RLA13:RLB13"/>
    <mergeCell ref="RLC13:RLD13"/>
    <mergeCell ref="RKG13:RKH13"/>
    <mergeCell ref="RKI13:RKJ13"/>
    <mergeCell ref="RKK13:RKL13"/>
    <mergeCell ref="RKM13:RKN13"/>
    <mergeCell ref="RKO13:RKP13"/>
    <mergeCell ref="RKQ13:RKR13"/>
    <mergeCell ref="RJU13:RJV13"/>
    <mergeCell ref="RJW13:RJX13"/>
    <mergeCell ref="RJY13:RJZ13"/>
    <mergeCell ref="RKA13:RKB13"/>
    <mergeCell ref="RKC13:RKD13"/>
    <mergeCell ref="RKE13:RKF13"/>
    <mergeCell ref="RJI13:RJJ13"/>
    <mergeCell ref="RJK13:RJL13"/>
    <mergeCell ref="RJM13:RJN13"/>
    <mergeCell ref="RJO13:RJP13"/>
    <mergeCell ref="RJQ13:RJR13"/>
    <mergeCell ref="RJS13:RJT13"/>
    <mergeCell ref="RIW13:RIX13"/>
    <mergeCell ref="RIY13:RIZ13"/>
    <mergeCell ref="RJA13:RJB13"/>
    <mergeCell ref="RJC13:RJD13"/>
    <mergeCell ref="RJE13:RJF13"/>
    <mergeCell ref="RJG13:RJH13"/>
    <mergeCell ref="RIK13:RIL13"/>
    <mergeCell ref="RIM13:RIN13"/>
    <mergeCell ref="RIO13:RIP13"/>
    <mergeCell ref="RIQ13:RIR13"/>
    <mergeCell ref="RIS13:RIT13"/>
    <mergeCell ref="RIU13:RIV13"/>
    <mergeCell ref="RHY13:RHZ13"/>
    <mergeCell ref="RIA13:RIB13"/>
    <mergeCell ref="RIC13:RID13"/>
    <mergeCell ref="RIE13:RIF13"/>
    <mergeCell ref="RIG13:RIH13"/>
    <mergeCell ref="RII13:RIJ13"/>
    <mergeCell ref="RHM13:RHN13"/>
    <mergeCell ref="RHO13:RHP13"/>
    <mergeCell ref="RHQ13:RHR13"/>
    <mergeCell ref="RHS13:RHT13"/>
    <mergeCell ref="RHU13:RHV13"/>
    <mergeCell ref="RHW13:RHX13"/>
    <mergeCell ref="RHA13:RHB13"/>
    <mergeCell ref="RHC13:RHD13"/>
    <mergeCell ref="RHE13:RHF13"/>
    <mergeCell ref="RHG13:RHH13"/>
    <mergeCell ref="RHI13:RHJ13"/>
    <mergeCell ref="RHK13:RHL13"/>
    <mergeCell ref="RGO13:RGP13"/>
    <mergeCell ref="RGQ13:RGR13"/>
    <mergeCell ref="RGS13:RGT13"/>
    <mergeCell ref="RGU13:RGV13"/>
    <mergeCell ref="RGW13:RGX13"/>
    <mergeCell ref="RGY13:RGZ13"/>
    <mergeCell ref="RGC13:RGD13"/>
    <mergeCell ref="RGE13:RGF13"/>
    <mergeCell ref="RGG13:RGH13"/>
    <mergeCell ref="RGI13:RGJ13"/>
    <mergeCell ref="RGK13:RGL13"/>
    <mergeCell ref="RGM13:RGN13"/>
    <mergeCell ref="RFQ13:RFR13"/>
    <mergeCell ref="RFS13:RFT13"/>
    <mergeCell ref="RFU13:RFV13"/>
    <mergeCell ref="RFW13:RFX13"/>
    <mergeCell ref="RFY13:RFZ13"/>
    <mergeCell ref="RGA13:RGB13"/>
    <mergeCell ref="RFE13:RFF13"/>
    <mergeCell ref="RFG13:RFH13"/>
    <mergeCell ref="RFI13:RFJ13"/>
    <mergeCell ref="RFK13:RFL13"/>
    <mergeCell ref="RFM13:RFN13"/>
    <mergeCell ref="RFO13:RFP13"/>
    <mergeCell ref="RES13:RET13"/>
    <mergeCell ref="REU13:REV13"/>
    <mergeCell ref="REW13:REX13"/>
    <mergeCell ref="REY13:REZ13"/>
    <mergeCell ref="RFA13:RFB13"/>
    <mergeCell ref="RFC13:RFD13"/>
    <mergeCell ref="REG13:REH13"/>
    <mergeCell ref="REI13:REJ13"/>
    <mergeCell ref="REK13:REL13"/>
    <mergeCell ref="REM13:REN13"/>
    <mergeCell ref="REO13:REP13"/>
    <mergeCell ref="REQ13:RER13"/>
    <mergeCell ref="RDU13:RDV13"/>
    <mergeCell ref="RDW13:RDX13"/>
    <mergeCell ref="RDY13:RDZ13"/>
    <mergeCell ref="REA13:REB13"/>
    <mergeCell ref="REC13:RED13"/>
    <mergeCell ref="REE13:REF13"/>
    <mergeCell ref="RDI13:RDJ13"/>
    <mergeCell ref="RDK13:RDL13"/>
    <mergeCell ref="RDM13:RDN13"/>
    <mergeCell ref="RDO13:RDP13"/>
    <mergeCell ref="RDQ13:RDR13"/>
    <mergeCell ref="RDS13:RDT13"/>
    <mergeCell ref="RCW13:RCX13"/>
    <mergeCell ref="RCY13:RCZ13"/>
    <mergeCell ref="RDA13:RDB13"/>
    <mergeCell ref="RDC13:RDD13"/>
    <mergeCell ref="RDE13:RDF13"/>
    <mergeCell ref="RDG13:RDH13"/>
    <mergeCell ref="RCK13:RCL13"/>
    <mergeCell ref="RCM13:RCN13"/>
    <mergeCell ref="RCO13:RCP13"/>
    <mergeCell ref="RCQ13:RCR13"/>
    <mergeCell ref="RCS13:RCT13"/>
    <mergeCell ref="RCU13:RCV13"/>
    <mergeCell ref="RBY13:RBZ13"/>
    <mergeCell ref="RCA13:RCB13"/>
    <mergeCell ref="RCC13:RCD13"/>
    <mergeCell ref="RCE13:RCF13"/>
    <mergeCell ref="RCG13:RCH13"/>
    <mergeCell ref="RCI13:RCJ13"/>
    <mergeCell ref="RBM13:RBN13"/>
    <mergeCell ref="RBO13:RBP13"/>
    <mergeCell ref="RBQ13:RBR13"/>
    <mergeCell ref="RBS13:RBT13"/>
    <mergeCell ref="RBU13:RBV13"/>
    <mergeCell ref="RBW13:RBX13"/>
    <mergeCell ref="RBA13:RBB13"/>
    <mergeCell ref="RBC13:RBD13"/>
    <mergeCell ref="RBE13:RBF13"/>
    <mergeCell ref="RBG13:RBH13"/>
    <mergeCell ref="RBI13:RBJ13"/>
    <mergeCell ref="RBK13:RBL13"/>
    <mergeCell ref="RAO13:RAP13"/>
    <mergeCell ref="RAQ13:RAR13"/>
    <mergeCell ref="RAS13:RAT13"/>
    <mergeCell ref="RAU13:RAV13"/>
    <mergeCell ref="RAW13:RAX13"/>
    <mergeCell ref="RAY13:RAZ13"/>
    <mergeCell ref="RAC13:RAD13"/>
    <mergeCell ref="RAE13:RAF13"/>
    <mergeCell ref="RAG13:RAH13"/>
    <mergeCell ref="RAI13:RAJ13"/>
    <mergeCell ref="RAK13:RAL13"/>
    <mergeCell ref="RAM13:RAN13"/>
    <mergeCell ref="QZQ13:QZR13"/>
    <mergeCell ref="QZS13:QZT13"/>
    <mergeCell ref="QZU13:QZV13"/>
    <mergeCell ref="QZW13:QZX13"/>
    <mergeCell ref="QZY13:QZZ13"/>
    <mergeCell ref="RAA13:RAB13"/>
    <mergeCell ref="QZE13:QZF13"/>
    <mergeCell ref="QZG13:QZH13"/>
    <mergeCell ref="QZI13:QZJ13"/>
    <mergeCell ref="QZK13:QZL13"/>
    <mergeCell ref="QZM13:QZN13"/>
    <mergeCell ref="QZO13:QZP13"/>
    <mergeCell ref="QYS13:QYT13"/>
    <mergeCell ref="QYU13:QYV13"/>
    <mergeCell ref="QYW13:QYX13"/>
    <mergeCell ref="QYY13:QYZ13"/>
    <mergeCell ref="QZA13:QZB13"/>
    <mergeCell ref="QZC13:QZD13"/>
    <mergeCell ref="QYG13:QYH13"/>
    <mergeCell ref="QYI13:QYJ13"/>
    <mergeCell ref="QYK13:QYL13"/>
    <mergeCell ref="QYM13:QYN13"/>
    <mergeCell ref="QYO13:QYP13"/>
    <mergeCell ref="QYQ13:QYR13"/>
    <mergeCell ref="QXU13:QXV13"/>
    <mergeCell ref="QXW13:QXX13"/>
    <mergeCell ref="QXY13:QXZ13"/>
    <mergeCell ref="QYA13:QYB13"/>
    <mergeCell ref="QYC13:QYD13"/>
    <mergeCell ref="QYE13:QYF13"/>
    <mergeCell ref="QXI13:QXJ13"/>
    <mergeCell ref="QXK13:QXL13"/>
    <mergeCell ref="QXM13:QXN13"/>
    <mergeCell ref="QXO13:QXP13"/>
    <mergeCell ref="QXQ13:QXR13"/>
    <mergeCell ref="QXS13:QXT13"/>
    <mergeCell ref="QWW13:QWX13"/>
    <mergeCell ref="QWY13:QWZ13"/>
    <mergeCell ref="QXA13:QXB13"/>
    <mergeCell ref="QXC13:QXD13"/>
    <mergeCell ref="QXE13:QXF13"/>
    <mergeCell ref="QXG13:QXH13"/>
    <mergeCell ref="QWK13:QWL13"/>
    <mergeCell ref="QWM13:QWN13"/>
    <mergeCell ref="QWO13:QWP13"/>
    <mergeCell ref="QWQ13:QWR13"/>
    <mergeCell ref="QWS13:QWT13"/>
    <mergeCell ref="QWU13:QWV13"/>
    <mergeCell ref="QVY13:QVZ13"/>
    <mergeCell ref="QWA13:QWB13"/>
    <mergeCell ref="QWC13:QWD13"/>
    <mergeCell ref="QWE13:QWF13"/>
    <mergeCell ref="QWG13:QWH13"/>
    <mergeCell ref="QWI13:QWJ13"/>
    <mergeCell ref="QVM13:QVN13"/>
    <mergeCell ref="QVO13:QVP13"/>
    <mergeCell ref="QVQ13:QVR13"/>
    <mergeCell ref="QVS13:QVT13"/>
    <mergeCell ref="QVU13:QVV13"/>
    <mergeCell ref="QVW13:QVX13"/>
    <mergeCell ref="QVA13:QVB13"/>
    <mergeCell ref="QVC13:QVD13"/>
    <mergeCell ref="QVE13:QVF13"/>
    <mergeCell ref="QVG13:QVH13"/>
    <mergeCell ref="QVI13:QVJ13"/>
    <mergeCell ref="QVK13:QVL13"/>
    <mergeCell ref="QUO13:QUP13"/>
    <mergeCell ref="QUQ13:QUR13"/>
    <mergeCell ref="QUS13:QUT13"/>
    <mergeCell ref="QUU13:QUV13"/>
    <mergeCell ref="QUW13:QUX13"/>
    <mergeCell ref="QUY13:QUZ13"/>
    <mergeCell ref="QUC13:QUD13"/>
    <mergeCell ref="QUE13:QUF13"/>
    <mergeCell ref="QUG13:QUH13"/>
    <mergeCell ref="QUI13:QUJ13"/>
    <mergeCell ref="QUK13:QUL13"/>
    <mergeCell ref="QUM13:QUN13"/>
    <mergeCell ref="QTQ13:QTR13"/>
    <mergeCell ref="QTS13:QTT13"/>
    <mergeCell ref="QTU13:QTV13"/>
    <mergeCell ref="QTW13:QTX13"/>
    <mergeCell ref="QTY13:QTZ13"/>
    <mergeCell ref="QUA13:QUB13"/>
    <mergeCell ref="QTE13:QTF13"/>
    <mergeCell ref="QTG13:QTH13"/>
    <mergeCell ref="QTI13:QTJ13"/>
    <mergeCell ref="QTK13:QTL13"/>
    <mergeCell ref="QTM13:QTN13"/>
    <mergeCell ref="QTO13:QTP13"/>
    <mergeCell ref="QSS13:QST13"/>
    <mergeCell ref="QSU13:QSV13"/>
    <mergeCell ref="QSW13:QSX13"/>
    <mergeCell ref="QSY13:QSZ13"/>
    <mergeCell ref="QTA13:QTB13"/>
    <mergeCell ref="QTC13:QTD13"/>
    <mergeCell ref="QSG13:QSH13"/>
    <mergeCell ref="QSI13:QSJ13"/>
    <mergeCell ref="QSK13:QSL13"/>
    <mergeCell ref="QSM13:QSN13"/>
    <mergeCell ref="QSO13:QSP13"/>
    <mergeCell ref="QSQ13:QSR13"/>
    <mergeCell ref="QRU13:QRV13"/>
    <mergeCell ref="QRW13:QRX13"/>
    <mergeCell ref="QRY13:QRZ13"/>
    <mergeCell ref="QSA13:QSB13"/>
    <mergeCell ref="QSC13:QSD13"/>
    <mergeCell ref="QSE13:QSF13"/>
    <mergeCell ref="QRI13:QRJ13"/>
    <mergeCell ref="QRK13:QRL13"/>
    <mergeCell ref="QRM13:QRN13"/>
    <mergeCell ref="QRO13:QRP13"/>
    <mergeCell ref="QRQ13:QRR13"/>
    <mergeCell ref="QRS13:QRT13"/>
    <mergeCell ref="QQW13:QQX13"/>
    <mergeCell ref="QQY13:QQZ13"/>
    <mergeCell ref="QRA13:QRB13"/>
    <mergeCell ref="QRC13:QRD13"/>
    <mergeCell ref="QRE13:QRF13"/>
    <mergeCell ref="QRG13:QRH13"/>
    <mergeCell ref="QQK13:QQL13"/>
    <mergeCell ref="QQM13:QQN13"/>
    <mergeCell ref="QQO13:QQP13"/>
    <mergeCell ref="QQQ13:QQR13"/>
    <mergeCell ref="QQS13:QQT13"/>
    <mergeCell ref="QQU13:QQV13"/>
    <mergeCell ref="QPY13:QPZ13"/>
    <mergeCell ref="QQA13:QQB13"/>
    <mergeCell ref="QQC13:QQD13"/>
    <mergeCell ref="QQE13:QQF13"/>
    <mergeCell ref="QQG13:QQH13"/>
    <mergeCell ref="QQI13:QQJ13"/>
    <mergeCell ref="QPM13:QPN13"/>
    <mergeCell ref="QPO13:QPP13"/>
    <mergeCell ref="QPQ13:QPR13"/>
    <mergeCell ref="QPS13:QPT13"/>
    <mergeCell ref="QPU13:QPV13"/>
    <mergeCell ref="QPW13:QPX13"/>
    <mergeCell ref="QPA13:QPB13"/>
    <mergeCell ref="QPC13:QPD13"/>
    <mergeCell ref="QPE13:QPF13"/>
    <mergeCell ref="QPG13:QPH13"/>
    <mergeCell ref="QPI13:QPJ13"/>
    <mergeCell ref="QPK13:QPL13"/>
    <mergeCell ref="QOO13:QOP13"/>
    <mergeCell ref="QOQ13:QOR13"/>
    <mergeCell ref="QOS13:QOT13"/>
    <mergeCell ref="QOU13:QOV13"/>
    <mergeCell ref="QOW13:QOX13"/>
    <mergeCell ref="QOY13:QOZ13"/>
    <mergeCell ref="QOC13:QOD13"/>
    <mergeCell ref="QOE13:QOF13"/>
    <mergeCell ref="QOG13:QOH13"/>
    <mergeCell ref="QOI13:QOJ13"/>
    <mergeCell ref="QOK13:QOL13"/>
    <mergeCell ref="QOM13:QON13"/>
    <mergeCell ref="QNQ13:QNR13"/>
    <mergeCell ref="QNS13:QNT13"/>
    <mergeCell ref="QNU13:QNV13"/>
    <mergeCell ref="QNW13:QNX13"/>
    <mergeCell ref="QNY13:QNZ13"/>
    <mergeCell ref="QOA13:QOB13"/>
    <mergeCell ref="QNE13:QNF13"/>
    <mergeCell ref="QNG13:QNH13"/>
    <mergeCell ref="QNI13:QNJ13"/>
    <mergeCell ref="QNK13:QNL13"/>
    <mergeCell ref="QNM13:QNN13"/>
    <mergeCell ref="QNO13:QNP13"/>
    <mergeCell ref="QMS13:QMT13"/>
    <mergeCell ref="QMU13:QMV13"/>
    <mergeCell ref="QMW13:QMX13"/>
    <mergeCell ref="QMY13:QMZ13"/>
    <mergeCell ref="QNA13:QNB13"/>
    <mergeCell ref="QNC13:QND13"/>
    <mergeCell ref="QMG13:QMH13"/>
    <mergeCell ref="QMI13:QMJ13"/>
    <mergeCell ref="QMK13:QML13"/>
    <mergeCell ref="QMM13:QMN13"/>
    <mergeCell ref="QMO13:QMP13"/>
    <mergeCell ref="QMQ13:QMR13"/>
    <mergeCell ref="QLU13:QLV13"/>
    <mergeCell ref="QLW13:QLX13"/>
    <mergeCell ref="QLY13:QLZ13"/>
    <mergeCell ref="QMA13:QMB13"/>
    <mergeCell ref="QMC13:QMD13"/>
    <mergeCell ref="QME13:QMF13"/>
    <mergeCell ref="QLI13:QLJ13"/>
    <mergeCell ref="QLK13:QLL13"/>
    <mergeCell ref="QLM13:QLN13"/>
    <mergeCell ref="QLO13:QLP13"/>
    <mergeCell ref="QLQ13:QLR13"/>
    <mergeCell ref="QLS13:QLT13"/>
    <mergeCell ref="QKW13:QKX13"/>
    <mergeCell ref="QKY13:QKZ13"/>
    <mergeCell ref="QLA13:QLB13"/>
    <mergeCell ref="QLC13:QLD13"/>
    <mergeCell ref="QLE13:QLF13"/>
    <mergeCell ref="QLG13:QLH13"/>
    <mergeCell ref="QKK13:QKL13"/>
    <mergeCell ref="QKM13:QKN13"/>
    <mergeCell ref="QKO13:QKP13"/>
    <mergeCell ref="QKQ13:QKR13"/>
    <mergeCell ref="QKS13:QKT13"/>
    <mergeCell ref="QKU13:QKV13"/>
    <mergeCell ref="QJY13:QJZ13"/>
    <mergeCell ref="QKA13:QKB13"/>
    <mergeCell ref="QKC13:QKD13"/>
    <mergeCell ref="QKE13:QKF13"/>
    <mergeCell ref="QKG13:QKH13"/>
    <mergeCell ref="QKI13:QKJ13"/>
    <mergeCell ref="QJM13:QJN13"/>
    <mergeCell ref="QJO13:QJP13"/>
    <mergeCell ref="QJQ13:QJR13"/>
    <mergeCell ref="QJS13:QJT13"/>
    <mergeCell ref="QJU13:QJV13"/>
    <mergeCell ref="QJW13:QJX13"/>
    <mergeCell ref="QJA13:QJB13"/>
    <mergeCell ref="QJC13:QJD13"/>
    <mergeCell ref="QJE13:QJF13"/>
    <mergeCell ref="QJG13:QJH13"/>
    <mergeCell ref="QJI13:QJJ13"/>
    <mergeCell ref="QJK13:QJL13"/>
    <mergeCell ref="QIO13:QIP13"/>
    <mergeCell ref="QIQ13:QIR13"/>
    <mergeCell ref="QIS13:QIT13"/>
    <mergeCell ref="QIU13:QIV13"/>
    <mergeCell ref="QIW13:QIX13"/>
    <mergeCell ref="QIY13:QIZ13"/>
    <mergeCell ref="QIC13:QID13"/>
    <mergeCell ref="QIE13:QIF13"/>
    <mergeCell ref="QIG13:QIH13"/>
    <mergeCell ref="QII13:QIJ13"/>
    <mergeCell ref="QIK13:QIL13"/>
    <mergeCell ref="QIM13:QIN13"/>
    <mergeCell ref="QHQ13:QHR13"/>
    <mergeCell ref="QHS13:QHT13"/>
    <mergeCell ref="QHU13:QHV13"/>
    <mergeCell ref="QHW13:QHX13"/>
    <mergeCell ref="QHY13:QHZ13"/>
    <mergeCell ref="QIA13:QIB13"/>
    <mergeCell ref="QHE13:QHF13"/>
    <mergeCell ref="QHG13:QHH13"/>
    <mergeCell ref="QHI13:QHJ13"/>
    <mergeCell ref="QHK13:QHL13"/>
    <mergeCell ref="QHM13:QHN13"/>
    <mergeCell ref="QHO13:QHP13"/>
    <mergeCell ref="QGS13:QGT13"/>
    <mergeCell ref="QGU13:QGV13"/>
    <mergeCell ref="QGW13:QGX13"/>
    <mergeCell ref="QGY13:QGZ13"/>
    <mergeCell ref="QHA13:QHB13"/>
    <mergeCell ref="QHC13:QHD13"/>
    <mergeCell ref="QGG13:QGH13"/>
    <mergeCell ref="QGI13:QGJ13"/>
    <mergeCell ref="QGK13:QGL13"/>
    <mergeCell ref="QGM13:QGN13"/>
    <mergeCell ref="QGO13:QGP13"/>
    <mergeCell ref="QGQ13:QGR13"/>
    <mergeCell ref="QFU13:QFV13"/>
    <mergeCell ref="QFW13:QFX13"/>
    <mergeCell ref="QFY13:QFZ13"/>
    <mergeCell ref="QGA13:QGB13"/>
    <mergeCell ref="QGC13:QGD13"/>
    <mergeCell ref="QGE13:QGF13"/>
    <mergeCell ref="QFI13:QFJ13"/>
    <mergeCell ref="QFK13:QFL13"/>
    <mergeCell ref="QFM13:QFN13"/>
    <mergeCell ref="QFO13:QFP13"/>
    <mergeCell ref="QFQ13:QFR13"/>
    <mergeCell ref="QFS13:QFT13"/>
    <mergeCell ref="QEW13:QEX13"/>
    <mergeCell ref="QEY13:QEZ13"/>
    <mergeCell ref="QFA13:QFB13"/>
    <mergeCell ref="QFC13:QFD13"/>
    <mergeCell ref="QFE13:QFF13"/>
    <mergeCell ref="QFG13:QFH13"/>
    <mergeCell ref="QEK13:QEL13"/>
    <mergeCell ref="QEM13:QEN13"/>
    <mergeCell ref="QEO13:QEP13"/>
    <mergeCell ref="QEQ13:QER13"/>
    <mergeCell ref="QES13:QET13"/>
    <mergeCell ref="QEU13:QEV13"/>
    <mergeCell ref="QDY13:QDZ13"/>
    <mergeCell ref="QEA13:QEB13"/>
    <mergeCell ref="QEC13:QED13"/>
    <mergeCell ref="QEE13:QEF13"/>
    <mergeCell ref="QEG13:QEH13"/>
    <mergeCell ref="QEI13:QEJ13"/>
    <mergeCell ref="QDM13:QDN13"/>
    <mergeCell ref="QDO13:QDP13"/>
    <mergeCell ref="QDQ13:QDR13"/>
    <mergeCell ref="QDS13:QDT13"/>
    <mergeCell ref="QDU13:QDV13"/>
    <mergeCell ref="QDW13:QDX13"/>
    <mergeCell ref="QDA13:QDB13"/>
    <mergeCell ref="QDC13:QDD13"/>
    <mergeCell ref="QDE13:QDF13"/>
    <mergeCell ref="QDG13:QDH13"/>
    <mergeCell ref="QDI13:QDJ13"/>
    <mergeCell ref="QDK13:QDL13"/>
    <mergeCell ref="QCO13:QCP13"/>
    <mergeCell ref="QCQ13:QCR13"/>
    <mergeCell ref="QCS13:QCT13"/>
    <mergeCell ref="QCU13:QCV13"/>
    <mergeCell ref="QCW13:QCX13"/>
    <mergeCell ref="QCY13:QCZ13"/>
    <mergeCell ref="QCC13:QCD13"/>
    <mergeCell ref="QCE13:QCF13"/>
    <mergeCell ref="QCG13:QCH13"/>
    <mergeCell ref="QCI13:QCJ13"/>
    <mergeCell ref="QCK13:QCL13"/>
    <mergeCell ref="QCM13:QCN13"/>
    <mergeCell ref="QBQ13:QBR13"/>
    <mergeCell ref="QBS13:QBT13"/>
    <mergeCell ref="QBU13:QBV13"/>
    <mergeCell ref="QBW13:QBX13"/>
    <mergeCell ref="QBY13:QBZ13"/>
    <mergeCell ref="QCA13:QCB13"/>
    <mergeCell ref="QBE13:QBF13"/>
    <mergeCell ref="QBG13:QBH13"/>
    <mergeCell ref="QBI13:QBJ13"/>
    <mergeCell ref="QBK13:QBL13"/>
    <mergeCell ref="QBM13:QBN13"/>
    <mergeCell ref="QBO13:QBP13"/>
    <mergeCell ref="QAS13:QAT13"/>
    <mergeCell ref="QAU13:QAV13"/>
    <mergeCell ref="QAW13:QAX13"/>
    <mergeCell ref="QAY13:QAZ13"/>
    <mergeCell ref="QBA13:QBB13"/>
    <mergeCell ref="QBC13:QBD13"/>
    <mergeCell ref="QAG13:QAH13"/>
    <mergeCell ref="QAI13:QAJ13"/>
    <mergeCell ref="QAK13:QAL13"/>
    <mergeCell ref="QAM13:QAN13"/>
    <mergeCell ref="QAO13:QAP13"/>
    <mergeCell ref="QAQ13:QAR13"/>
    <mergeCell ref="PZU13:PZV13"/>
    <mergeCell ref="PZW13:PZX13"/>
    <mergeCell ref="PZY13:PZZ13"/>
    <mergeCell ref="QAA13:QAB13"/>
    <mergeCell ref="QAC13:QAD13"/>
    <mergeCell ref="QAE13:QAF13"/>
    <mergeCell ref="PZI13:PZJ13"/>
    <mergeCell ref="PZK13:PZL13"/>
    <mergeCell ref="PZM13:PZN13"/>
    <mergeCell ref="PZO13:PZP13"/>
    <mergeCell ref="PZQ13:PZR13"/>
    <mergeCell ref="PZS13:PZT13"/>
    <mergeCell ref="PYW13:PYX13"/>
    <mergeCell ref="PYY13:PYZ13"/>
    <mergeCell ref="PZA13:PZB13"/>
    <mergeCell ref="PZC13:PZD13"/>
    <mergeCell ref="PZE13:PZF13"/>
    <mergeCell ref="PZG13:PZH13"/>
    <mergeCell ref="PYK13:PYL13"/>
    <mergeCell ref="PYM13:PYN13"/>
    <mergeCell ref="PYO13:PYP13"/>
    <mergeCell ref="PYQ13:PYR13"/>
    <mergeCell ref="PYS13:PYT13"/>
    <mergeCell ref="PYU13:PYV13"/>
    <mergeCell ref="PXY13:PXZ13"/>
    <mergeCell ref="PYA13:PYB13"/>
    <mergeCell ref="PYC13:PYD13"/>
    <mergeCell ref="PYE13:PYF13"/>
    <mergeCell ref="PYG13:PYH13"/>
    <mergeCell ref="PYI13:PYJ13"/>
    <mergeCell ref="PXM13:PXN13"/>
    <mergeCell ref="PXO13:PXP13"/>
    <mergeCell ref="PXQ13:PXR13"/>
    <mergeCell ref="PXS13:PXT13"/>
    <mergeCell ref="PXU13:PXV13"/>
    <mergeCell ref="PXW13:PXX13"/>
    <mergeCell ref="PXA13:PXB13"/>
    <mergeCell ref="PXC13:PXD13"/>
    <mergeCell ref="PXE13:PXF13"/>
    <mergeCell ref="PXG13:PXH13"/>
    <mergeCell ref="PXI13:PXJ13"/>
    <mergeCell ref="PXK13:PXL13"/>
    <mergeCell ref="PWO13:PWP13"/>
    <mergeCell ref="PWQ13:PWR13"/>
    <mergeCell ref="PWS13:PWT13"/>
    <mergeCell ref="PWU13:PWV13"/>
    <mergeCell ref="PWW13:PWX13"/>
    <mergeCell ref="PWY13:PWZ13"/>
    <mergeCell ref="PWC13:PWD13"/>
    <mergeCell ref="PWE13:PWF13"/>
    <mergeCell ref="PWG13:PWH13"/>
    <mergeCell ref="PWI13:PWJ13"/>
    <mergeCell ref="PWK13:PWL13"/>
    <mergeCell ref="PWM13:PWN13"/>
    <mergeCell ref="PVQ13:PVR13"/>
    <mergeCell ref="PVS13:PVT13"/>
    <mergeCell ref="PVU13:PVV13"/>
    <mergeCell ref="PVW13:PVX13"/>
    <mergeCell ref="PVY13:PVZ13"/>
    <mergeCell ref="PWA13:PWB13"/>
    <mergeCell ref="PVE13:PVF13"/>
    <mergeCell ref="PVG13:PVH13"/>
    <mergeCell ref="PVI13:PVJ13"/>
    <mergeCell ref="PVK13:PVL13"/>
    <mergeCell ref="PVM13:PVN13"/>
    <mergeCell ref="PVO13:PVP13"/>
    <mergeCell ref="PUS13:PUT13"/>
    <mergeCell ref="PUU13:PUV13"/>
    <mergeCell ref="PUW13:PUX13"/>
    <mergeCell ref="PUY13:PUZ13"/>
    <mergeCell ref="PVA13:PVB13"/>
    <mergeCell ref="PVC13:PVD13"/>
    <mergeCell ref="PUG13:PUH13"/>
    <mergeCell ref="PUI13:PUJ13"/>
    <mergeCell ref="PUK13:PUL13"/>
    <mergeCell ref="PUM13:PUN13"/>
    <mergeCell ref="PUO13:PUP13"/>
    <mergeCell ref="PUQ13:PUR13"/>
    <mergeCell ref="PTU13:PTV13"/>
    <mergeCell ref="PTW13:PTX13"/>
    <mergeCell ref="PTY13:PTZ13"/>
    <mergeCell ref="PUA13:PUB13"/>
    <mergeCell ref="PUC13:PUD13"/>
    <mergeCell ref="PUE13:PUF13"/>
    <mergeCell ref="PTI13:PTJ13"/>
    <mergeCell ref="PTK13:PTL13"/>
    <mergeCell ref="PTM13:PTN13"/>
    <mergeCell ref="PTO13:PTP13"/>
    <mergeCell ref="PTQ13:PTR13"/>
    <mergeCell ref="PTS13:PTT13"/>
    <mergeCell ref="PSW13:PSX13"/>
    <mergeCell ref="PSY13:PSZ13"/>
    <mergeCell ref="PTA13:PTB13"/>
    <mergeCell ref="PTC13:PTD13"/>
    <mergeCell ref="PTE13:PTF13"/>
    <mergeCell ref="PTG13:PTH13"/>
    <mergeCell ref="PSK13:PSL13"/>
    <mergeCell ref="PSM13:PSN13"/>
    <mergeCell ref="PSO13:PSP13"/>
    <mergeCell ref="PSQ13:PSR13"/>
    <mergeCell ref="PSS13:PST13"/>
    <mergeCell ref="PSU13:PSV13"/>
    <mergeCell ref="PRY13:PRZ13"/>
    <mergeCell ref="PSA13:PSB13"/>
    <mergeCell ref="PSC13:PSD13"/>
    <mergeCell ref="PSE13:PSF13"/>
    <mergeCell ref="PSG13:PSH13"/>
    <mergeCell ref="PSI13:PSJ13"/>
    <mergeCell ref="PRM13:PRN13"/>
    <mergeCell ref="PRO13:PRP13"/>
    <mergeCell ref="PRQ13:PRR13"/>
    <mergeCell ref="PRS13:PRT13"/>
    <mergeCell ref="PRU13:PRV13"/>
    <mergeCell ref="PRW13:PRX13"/>
    <mergeCell ref="PRA13:PRB13"/>
    <mergeCell ref="PRC13:PRD13"/>
    <mergeCell ref="PRE13:PRF13"/>
    <mergeCell ref="PRG13:PRH13"/>
    <mergeCell ref="PRI13:PRJ13"/>
    <mergeCell ref="PRK13:PRL13"/>
    <mergeCell ref="PQO13:PQP13"/>
    <mergeCell ref="PQQ13:PQR13"/>
    <mergeCell ref="PQS13:PQT13"/>
    <mergeCell ref="PQU13:PQV13"/>
    <mergeCell ref="PQW13:PQX13"/>
    <mergeCell ref="PQY13:PQZ13"/>
    <mergeCell ref="PQC13:PQD13"/>
    <mergeCell ref="PQE13:PQF13"/>
    <mergeCell ref="PQG13:PQH13"/>
    <mergeCell ref="PQI13:PQJ13"/>
    <mergeCell ref="PQK13:PQL13"/>
    <mergeCell ref="PQM13:PQN13"/>
    <mergeCell ref="PPQ13:PPR13"/>
    <mergeCell ref="PPS13:PPT13"/>
    <mergeCell ref="PPU13:PPV13"/>
    <mergeCell ref="PPW13:PPX13"/>
    <mergeCell ref="PPY13:PPZ13"/>
    <mergeCell ref="PQA13:PQB13"/>
    <mergeCell ref="PPE13:PPF13"/>
    <mergeCell ref="PPG13:PPH13"/>
    <mergeCell ref="PPI13:PPJ13"/>
    <mergeCell ref="PPK13:PPL13"/>
    <mergeCell ref="PPM13:PPN13"/>
    <mergeCell ref="PPO13:PPP13"/>
    <mergeCell ref="POS13:POT13"/>
    <mergeCell ref="POU13:POV13"/>
    <mergeCell ref="POW13:POX13"/>
    <mergeCell ref="POY13:POZ13"/>
    <mergeCell ref="PPA13:PPB13"/>
    <mergeCell ref="PPC13:PPD13"/>
    <mergeCell ref="POG13:POH13"/>
    <mergeCell ref="POI13:POJ13"/>
    <mergeCell ref="POK13:POL13"/>
    <mergeCell ref="POM13:PON13"/>
    <mergeCell ref="POO13:POP13"/>
    <mergeCell ref="POQ13:POR13"/>
    <mergeCell ref="PNU13:PNV13"/>
    <mergeCell ref="PNW13:PNX13"/>
    <mergeCell ref="PNY13:PNZ13"/>
    <mergeCell ref="POA13:POB13"/>
    <mergeCell ref="POC13:POD13"/>
    <mergeCell ref="POE13:POF13"/>
    <mergeCell ref="PNI13:PNJ13"/>
    <mergeCell ref="PNK13:PNL13"/>
    <mergeCell ref="PNM13:PNN13"/>
    <mergeCell ref="PNO13:PNP13"/>
    <mergeCell ref="PNQ13:PNR13"/>
    <mergeCell ref="PNS13:PNT13"/>
    <mergeCell ref="PMW13:PMX13"/>
    <mergeCell ref="PMY13:PMZ13"/>
    <mergeCell ref="PNA13:PNB13"/>
    <mergeCell ref="PNC13:PND13"/>
    <mergeCell ref="PNE13:PNF13"/>
    <mergeCell ref="PNG13:PNH13"/>
    <mergeCell ref="PMK13:PML13"/>
    <mergeCell ref="PMM13:PMN13"/>
    <mergeCell ref="PMO13:PMP13"/>
    <mergeCell ref="PMQ13:PMR13"/>
    <mergeCell ref="PMS13:PMT13"/>
    <mergeCell ref="PMU13:PMV13"/>
    <mergeCell ref="PLY13:PLZ13"/>
    <mergeCell ref="PMA13:PMB13"/>
    <mergeCell ref="PMC13:PMD13"/>
    <mergeCell ref="PME13:PMF13"/>
    <mergeCell ref="PMG13:PMH13"/>
    <mergeCell ref="PMI13:PMJ13"/>
    <mergeCell ref="PLM13:PLN13"/>
    <mergeCell ref="PLO13:PLP13"/>
    <mergeCell ref="PLQ13:PLR13"/>
    <mergeCell ref="PLS13:PLT13"/>
    <mergeCell ref="PLU13:PLV13"/>
    <mergeCell ref="PLW13:PLX13"/>
    <mergeCell ref="PLA13:PLB13"/>
    <mergeCell ref="PLC13:PLD13"/>
    <mergeCell ref="PLE13:PLF13"/>
    <mergeCell ref="PLG13:PLH13"/>
    <mergeCell ref="PLI13:PLJ13"/>
    <mergeCell ref="PLK13:PLL13"/>
    <mergeCell ref="PKO13:PKP13"/>
    <mergeCell ref="PKQ13:PKR13"/>
    <mergeCell ref="PKS13:PKT13"/>
    <mergeCell ref="PKU13:PKV13"/>
    <mergeCell ref="PKW13:PKX13"/>
    <mergeCell ref="PKY13:PKZ13"/>
    <mergeCell ref="PKC13:PKD13"/>
    <mergeCell ref="PKE13:PKF13"/>
    <mergeCell ref="PKG13:PKH13"/>
    <mergeCell ref="PKI13:PKJ13"/>
    <mergeCell ref="PKK13:PKL13"/>
    <mergeCell ref="PKM13:PKN13"/>
    <mergeCell ref="PJQ13:PJR13"/>
    <mergeCell ref="PJS13:PJT13"/>
    <mergeCell ref="PJU13:PJV13"/>
    <mergeCell ref="PJW13:PJX13"/>
    <mergeCell ref="PJY13:PJZ13"/>
    <mergeCell ref="PKA13:PKB13"/>
    <mergeCell ref="PJE13:PJF13"/>
    <mergeCell ref="PJG13:PJH13"/>
    <mergeCell ref="PJI13:PJJ13"/>
    <mergeCell ref="PJK13:PJL13"/>
    <mergeCell ref="PJM13:PJN13"/>
    <mergeCell ref="PJO13:PJP13"/>
    <mergeCell ref="PIS13:PIT13"/>
    <mergeCell ref="PIU13:PIV13"/>
    <mergeCell ref="PIW13:PIX13"/>
    <mergeCell ref="PIY13:PIZ13"/>
    <mergeCell ref="PJA13:PJB13"/>
    <mergeCell ref="PJC13:PJD13"/>
    <mergeCell ref="PIG13:PIH13"/>
    <mergeCell ref="PII13:PIJ13"/>
    <mergeCell ref="PIK13:PIL13"/>
    <mergeCell ref="PIM13:PIN13"/>
    <mergeCell ref="PIO13:PIP13"/>
    <mergeCell ref="PIQ13:PIR13"/>
    <mergeCell ref="PHU13:PHV13"/>
    <mergeCell ref="PHW13:PHX13"/>
    <mergeCell ref="PHY13:PHZ13"/>
    <mergeCell ref="PIA13:PIB13"/>
    <mergeCell ref="PIC13:PID13"/>
    <mergeCell ref="PIE13:PIF13"/>
    <mergeCell ref="PHI13:PHJ13"/>
    <mergeCell ref="PHK13:PHL13"/>
    <mergeCell ref="PHM13:PHN13"/>
    <mergeCell ref="PHO13:PHP13"/>
    <mergeCell ref="PHQ13:PHR13"/>
    <mergeCell ref="PHS13:PHT13"/>
    <mergeCell ref="PGW13:PGX13"/>
    <mergeCell ref="PGY13:PGZ13"/>
    <mergeCell ref="PHA13:PHB13"/>
    <mergeCell ref="PHC13:PHD13"/>
    <mergeCell ref="PHE13:PHF13"/>
    <mergeCell ref="PHG13:PHH13"/>
    <mergeCell ref="PGK13:PGL13"/>
    <mergeCell ref="PGM13:PGN13"/>
    <mergeCell ref="PGO13:PGP13"/>
    <mergeCell ref="PGQ13:PGR13"/>
    <mergeCell ref="PGS13:PGT13"/>
    <mergeCell ref="PGU13:PGV13"/>
    <mergeCell ref="PFY13:PFZ13"/>
    <mergeCell ref="PGA13:PGB13"/>
    <mergeCell ref="PGC13:PGD13"/>
    <mergeCell ref="PGE13:PGF13"/>
    <mergeCell ref="PGG13:PGH13"/>
    <mergeCell ref="PGI13:PGJ13"/>
    <mergeCell ref="PFM13:PFN13"/>
    <mergeCell ref="PFO13:PFP13"/>
    <mergeCell ref="PFQ13:PFR13"/>
    <mergeCell ref="PFS13:PFT13"/>
    <mergeCell ref="PFU13:PFV13"/>
    <mergeCell ref="PFW13:PFX13"/>
    <mergeCell ref="PFA13:PFB13"/>
    <mergeCell ref="PFC13:PFD13"/>
    <mergeCell ref="PFE13:PFF13"/>
    <mergeCell ref="PFG13:PFH13"/>
    <mergeCell ref="PFI13:PFJ13"/>
    <mergeCell ref="PFK13:PFL13"/>
    <mergeCell ref="PEO13:PEP13"/>
    <mergeCell ref="PEQ13:PER13"/>
    <mergeCell ref="PES13:PET13"/>
    <mergeCell ref="PEU13:PEV13"/>
    <mergeCell ref="PEW13:PEX13"/>
    <mergeCell ref="PEY13:PEZ13"/>
    <mergeCell ref="PEC13:PED13"/>
    <mergeCell ref="PEE13:PEF13"/>
    <mergeCell ref="PEG13:PEH13"/>
    <mergeCell ref="PEI13:PEJ13"/>
    <mergeCell ref="PEK13:PEL13"/>
    <mergeCell ref="PEM13:PEN13"/>
    <mergeCell ref="PDQ13:PDR13"/>
    <mergeCell ref="PDS13:PDT13"/>
    <mergeCell ref="PDU13:PDV13"/>
    <mergeCell ref="PDW13:PDX13"/>
    <mergeCell ref="PDY13:PDZ13"/>
    <mergeCell ref="PEA13:PEB13"/>
    <mergeCell ref="PDE13:PDF13"/>
    <mergeCell ref="PDG13:PDH13"/>
    <mergeCell ref="PDI13:PDJ13"/>
    <mergeCell ref="PDK13:PDL13"/>
    <mergeCell ref="PDM13:PDN13"/>
    <mergeCell ref="PDO13:PDP13"/>
    <mergeCell ref="PCS13:PCT13"/>
    <mergeCell ref="PCU13:PCV13"/>
    <mergeCell ref="PCW13:PCX13"/>
    <mergeCell ref="PCY13:PCZ13"/>
    <mergeCell ref="PDA13:PDB13"/>
    <mergeCell ref="PDC13:PDD13"/>
    <mergeCell ref="PCG13:PCH13"/>
    <mergeCell ref="PCI13:PCJ13"/>
    <mergeCell ref="PCK13:PCL13"/>
    <mergeCell ref="PCM13:PCN13"/>
    <mergeCell ref="PCO13:PCP13"/>
    <mergeCell ref="PCQ13:PCR13"/>
    <mergeCell ref="PBU13:PBV13"/>
    <mergeCell ref="PBW13:PBX13"/>
    <mergeCell ref="PBY13:PBZ13"/>
    <mergeCell ref="PCA13:PCB13"/>
    <mergeCell ref="PCC13:PCD13"/>
    <mergeCell ref="PCE13:PCF13"/>
    <mergeCell ref="PBI13:PBJ13"/>
    <mergeCell ref="PBK13:PBL13"/>
    <mergeCell ref="PBM13:PBN13"/>
    <mergeCell ref="PBO13:PBP13"/>
    <mergeCell ref="PBQ13:PBR13"/>
    <mergeCell ref="PBS13:PBT13"/>
    <mergeCell ref="PAW13:PAX13"/>
    <mergeCell ref="PAY13:PAZ13"/>
    <mergeCell ref="PBA13:PBB13"/>
    <mergeCell ref="PBC13:PBD13"/>
    <mergeCell ref="PBE13:PBF13"/>
    <mergeCell ref="PBG13:PBH13"/>
    <mergeCell ref="PAK13:PAL13"/>
    <mergeCell ref="PAM13:PAN13"/>
    <mergeCell ref="PAO13:PAP13"/>
    <mergeCell ref="PAQ13:PAR13"/>
    <mergeCell ref="PAS13:PAT13"/>
    <mergeCell ref="PAU13:PAV13"/>
    <mergeCell ref="OZY13:OZZ13"/>
    <mergeCell ref="PAA13:PAB13"/>
    <mergeCell ref="PAC13:PAD13"/>
    <mergeCell ref="PAE13:PAF13"/>
    <mergeCell ref="PAG13:PAH13"/>
    <mergeCell ref="PAI13:PAJ13"/>
    <mergeCell ref="OZM13:OZN13"/>
    <mergeCell ref="OZO13:OZP13"/>
    <mergeCell ref="OZQ13:OZR13"/>
    <mergeCell ref="OZS13:OZT13"/>
    <mergeCell ref="OZU13:OZV13"/>
    <mergeCell ref="OZW13:OZX13"/>
    <mergeCell ref="OZA13:OZB13"/>
    <mergeCell ref="OZC13:OZD13"/>
    <mergeCell ref="OZE13:OZF13"/>
    <mergeCell ref="OZG13:OZH13"/>
    <mergeCell ref="OZI13:OZJ13"/>
    <mergeCell ref="OZK13:OZL13"/>
    <mergeCell ref="OYO13:OYP13"/>
    <mergeCell ref="OYQ13:OYR13"/>
    <mergeCell ref="OYS13:OYT13"/>
    <mergeCell ref="OYU13:OYV13"/>
    <mergeCell ref="OYW13:OYX13"/>
    <mergeCell ref="OYY13:OYZ13"/>
    <mergeCell ref="OYC13:OYD13"/>
    <mergeCell ref="OYE13:OYF13"/>
    <mergeCell ref="OYG13:OYH13"/>
    <mergeCell ref="OYI13:OYJ13"/>
    <mergeCell ref="OYK13:OYL13"/>
    <mergeCell ref="OYM13:OYN13"/>
    <mergeCell ref="OXQ13:OXR13"/>
    <mergeCell ref="OXS13:OXT13"/>
    <mergeCell ref="OXU13:OXV13"/>
    <mergeCell ref="OXW13:OXX13"/>
    <mergeCell ref="OXY13:OXZ13"/>
    <mergeCell ref="OYA13:OYB13"/>
    <mergeCell ref="OXE13:OXF13"/>
    <mergeCell ref="OXG13:OXH13"/>
    <mergeCell ref="OXI13:OXJ13"/>
    <mergeCell ref="OXK13:OXL13"/>
    <mergeCell ref="OXM13:OXN13"/>
    <mergeCell ref="OXO13:OXP13"/>
    <mergeCell ref="OWS13:OWT13"/>
    <mergeCell ref="OWU13:OWV13"/>
    <mergeCell ref="OWW13:OWX13"/>
    <mergeCell ref="OWY13:OWZ13"/>
    <mergeCell ref="OXA13:OXB13"/>
    <mergeCell ref="OXC13:OXD13"/>
    <mergeCell ref="OWG13:OWH13"/>
    <mergeCell ref="OWI13:OWJ13"/>
    <mergeCell ref="OWK13:OWL13"/>
    <mergeCell ref="OWM13:OWN13"/>
    <mergeCell ref="OWO13:OWP13"/>
    <mergeCell ref="OWQ13:OWR13"/>
    <mergeCell ref="OVU13:OVV13"/>
    <mergeCell ref="OVW13:OVX13"/>
    <mergeCell ref="OVY13:OVZ13"/>
    <mergeCell ref="OWA13:OWB13"/>
    <mergeCell ref="OWC13:OWD13"/>
    <mergeCell ref="OWE13:OWF13"/>
    <mergeCell ref="OVI13:OVJ13"/>
    <mergeCell ref="OVK13:OVL13"/>
    <mergeCell ref="OVM13:OVN13"/>
    <mergeCell ref="OVO13:OVP13"/>
    <mergeCell ref="OVQ13:OVR13"/>
    <mergeCell ref="OVS13:OVT13"/>
    <mergeCell ref="OUW13:OUX13"/>
    <mergeCell ref="OUY13:OUZ13"/>
    <mergeCell ref="OVA13:OVB13"/>
    <mergeCell ref="OVC13:OVD13"/>
    <mergeCell ref="OVE13:OVF13"/>
    <mergeCell ref="OVG13:OVH13"/>
    <mergeCell ref="OUK13:OUL13"/>
    <mergeCell ref="OUM13:OUN13"/>
    <mergeCell ref="OUO13:OUP13"/>
    <mergeCell ref="OUQ13:OUR13"/>
    <mergeCell ref="OUS13:OUT13"/>
    <mergeCell ref="OUU13:OUV13"/>
    <mergeCell ref="OTY13:OTZ13"/>
    <mergeCell ref="OUA13:OUB13"/>
    <mergeCell ref="OUC13:OUD13"/>
    <mergeCell ref="OUE13:OUF13"/>
    <mergeCell ref="OUG13:OUH13"/>
    <mergeCell ref="OUI13:OUJ13"/>
    <mergeCell ref="OTM13:OTN13"/>
    <mergeCell ref="OTO13:OTP13"/>
    <mergeCell ref="OTQ13:OTR13"/>
    <mergeCell ref="OTS13:OTT13"/>
    <mergeCell ref="OTU13:OTV13"/>
    <mergeCell ref="OTW13:OTX13"/>
    <mergeCell ref="OTA13:OTB13"/>
    <mergeCell ref="OTC13:OTD13"/>
    <mergeCell ref="OTE13:OTF13"/>
    <mergeCell ref="OTG13:OTH13"/>
    <mergeCell ref="OTI13:OTJ13"/>
    <mergeCell ref="OTK13:OTL13"/>
    <mergeCell ref="OSO13:OSP13"/>
    <mergeCell ref="OSQ13:OSR13"/>
    <mergeCell ref="OSS13:OST13"/>
    <mergeCell ref="OSU13:OSV13"/>
    <mergeCell ref="OSW13:OSX13"/>
    <mergeCell ref="OSY13:OSZ13"/>
    <mergeCell ref="OSC13:OSD13"/>
    <mergeCell ref="OSE13:OSF13"/>
    <mergeCell ref="OSG13:OSH13"/>
    <mergeCell ref="OSI13:OSJ13"/>
    <mergeCell ref="OSK13:OSL13"/>
    <mergeCell ref="OSM13:OSN13"/>
    <mergeCell ref="ORQ13:ORR13"/>
    <mergeCell ref="ORS13:ORT13"/>
    <mergeCell ref="ORU13:ORV13"/>
    <mergeCell ref="ORW13:ORX13"/>
    <mergeCell ref="ORY13:ORZ13"/>
    <mergeCell ref="OSA13:OSB13"/>
    <mergeCell ref="ORE13:ORF13"/>
    <mergeCell ref="ORG13:ORH13"/>
    <mergeCell ref="ORI13:ORJ13"/>
    <mergeCell ref="ORK13:ORL13"/>
    <mergeCell ref="ORM13:ORN13"/>
    <mergeCell ref="ORO13:ORP13"/>
    <mergeCell ref="OQS13:OQT13"/>
    <mergeCell ref="OQU13:OQV13"/>
    <mergeCell ref="OQW13:OQX13"/>
    <mergeCell ref="OQY13:OQZ13"/>
    <mergeCell ref="ORA13:ORB13"/>
    <mergeCell ref="ORC13:ORD13"/>
    <mergeCell ref="OQG13:OQH13"/>
    <mergeCell ref="OQI13:OQJ13"/>
    <mergeCell ref="OQK13:OQL13"/>
    <mergeCell ref="OQM13:OQN13"/>
    <mergeCell ref="OQO13:OQP13"/>
    <mergeCell ref="OQQ13:OQR13"/>
    <mergeCell ref="OPU13:OPV13"/>
    <mergeCell ref="OPW13:OPX13"/>
    <mergeCell ref="OPY13:OPZ13"/>
    <mergeCell ref="OQA13:OQB13"/>
    <mergeCell ref="OQC13:OQD13"/>
    <mergeCell ref="OQE13:OQF13"/>
    <mergeCell ref="OPI13:OPJ13"/>
    <mergeCell ref="OPK13:OPL13"/>
    <mergeCell ref="OPM13:OPN13"/>
    <mergeCell ref="OPO13:OPP13"/>
    <mergeCell ref="OPQ13:OPR13"/>
    <mergeCell ref="OPS13:OPT13"/>
    <mergeCell ref="OOW13:OOX13"/>
    <mergeCell ref="OOY13:OOZ13"/>
    <mergeCell ref="OPA13:OPB13"/>
    <mergeCell ref="OPC13:OPD13"/>
    <mergeCell ref="OPE13:OPF13"/>
    <mergeCell ref="OPG13:OPH13"/>
    <mergeCell ref="OOK13:OOL13"/>
    <mergeCell ref="OOM13:OON13"/>
    <mergeCell ref="OOO13:OOP13"/>
    <mergeCell ref="OOQ13:OOR13"/>
    <mergeCell ref="OOS13:OOT13"/>
    <mergeCell ref="OOU13:OOV13"/>
    <mergeCell ref="ONY13:ONZ13"/>
    <mergeCell ref="OOA13:OOB13"/>
    <mergeCell ref="OOC13:OOD13"/>
    <mergeCell ref="OOE13:OOF13"/>
    <mergeCell ref="OOG13:OOH13"/>
    <mergeCell ref="OOI13:OOJ13"/>
    <mergeCell ref="ONM13:ONN13"/>
    <mergeCell ref="ONO13:ONP13"/>
    <mergeCell ref="ONQ13:ONR13"/>
    <mergeCell ref="ONS13:ONT13"/>
    <mergeCell ref="ONU13:ONV13"/>
    <mergeCell ref="ONW13:ONX13"/>
    <mergeCell ref="ONA13:ONB13"/>
    <mergeCell ref="ONC13:OND13"/>
    <mergeCell ref="ONE13:ONF13"/>
    <mergeCell ref="ONG13:ONH13"/>
    <mergeCell ref="ONI13:ONJ13"/>
    <mergeCell ref="ONK13:ONL13"/>
    <mergeCell ref="OMO13:OMP13"/>
    <mergeCell ref="OMQ13:OMR13"/>
    <mergeCell ref="OMS13:OMT13"/>
    <mergeCell ref="OMU13:OMV13"/>
    <mergeCell ref="OMW13:OMX13"/>
    <mergeCell ref="OMY13:OMZ13"/>
    <mergeCell ref="OMC13:OMD13"/>
    <mergeCell ref="OME13:OMF13"/>
    <mergeCell ref="OMG13:OMH13"/>
    <mergeCell ref="OMI13:OMJ13"/>
    <mergeCell ref="OMK13:OML13"/>
    <mergeCell ref="OMM13:OMN13"/>
    <mergeCell ref="OLQ13:OLR13"/>
    <mergeCell ref="OLS13:OLT13"/>
    <mergeCell ref="OLU13:OLV13"/>
    <mergeCell ref="OLW13:OLX13"/>
    <mergeCell ref="OLY13:OLZ13"/>
    <mergeCell ref="OMA13:OMB13"/>
    <mergeCell ref="OLE13:OLF13"/>
    <mergeCell ref="OLG13:OLH13"/>
    <mergeCell ref="OLI13:OLJ13"/>
    <mergeCell ref="OLK13:OLL13"/>
    <mergeCell ref="OLM13:OLN13"/>
    <mergeCell ref="OLO13:OLP13"/>
    <mergeCell ref="OKS13:OKT13"/>
    <mergeCell ref="OKU13:OKV13"/>
    <mergeCell ref="OKW13:OKX13"/>
    <mergeCell ref="OKY13:OKZ13"/>
    <mergeCell ref="OLA13:OLB13"/>
    <mergeCell ref="OLC13:OLD13"/>
    <mergeCell ref="OKG13:OKH13"/>
    <mergeCell ref="OKI13:OKJ13"/>
    <mergeCell ref="OKK13:OKL13"/>
    <mergeCell ref="OKM13:OKN13"/>
    <mergeCell ref="OKO13:OKP13"/>
    <mergeCell ref="OKQ13:OKR13"/>
    <mergeCell ref="OJU13:OJV13"/>
    <mergeCell ref="OJW13:OJX13"/>
    <mergeCell ref="OJY13:OJZ13"/>
    <mergeCell ref="OKA13:OKB13"/>
    <mergeCell ref="OKC13:OKD13"/>
    <mergeCell ref="OKE13:OKF13"/>
    <mergeCell ref="OJI13:OJJ13"/>
    <mergeCell ref="OJK13:OJL13"/>
    <mergeCell ref="OJM13:OJN13"/>
    <mergeCell ref="OJO13:OJP13"/>
    <mergeCell ref="OJQ13:OJR13"/>
    <mergeCell ref="OJS13:OJT13"/>
    <mergeCell ref="OIW13:OIX13"/>
    <mergeCell ref="OIY13:OIZ13"/>
    <mergeCell ref="OJA13:OJB13"/>
    <mergeCell ref="OJC13:OJD13"/>
    <mergeCell ref="OJE13:OJF13"/>
    <mergeCell ref="OJG13:OJH13"/>
    <mergeCell ref="OIK13:OIL13"/>
    <mergeCell ref="OIM13:OIN13"/>
    <mergeCell ref="OIO13:OIP13"/>
    <mergeCell ref="OIQ13:OIR13"/>
    <mergeCell ref="OIS13:OIT13"/>
    <mergeCell ref="OIU13:OIV13"/>
    <mergeCell ref="OHY13:OHZ13"/>
    <mergeCell ref="OIA13:OIB13"/>
    <mergeCell ref="OIC13:OID13"/>
    <mergeCell ref="OIE13:OIF13"/>
    <mergeCell ref="OIG13:OIH13"/>
    <mergeCell ref="OII13:OIJ13"/>
    <mergeCell ref="OHM13:OHN13"/>
    <mergeCell ref="OHO13:OHP13"/>
    <mergeCell ref="OHQ13:OHR13"/>
    <mergeCell ref="OHS13:OHT13"/>
    <mergeCell ref="OHU13:OHV13"/>
    <mergeCell ref="OHW13:OHX13"/>
    <mergeCell ref="OHA13:OHB13"/>
    <mergeCell ref="OHC13:OHD13"/>
    <mergeCell ref="OHE13:OHF13"/>
    <mergeCell ref="OHG13:OHH13"/>
    <mergeCell ref="OHI13:OHJ13"/>
    <mergeCell ref="OHK13:OHL13"/>
    <mergeCell ref="OGO13:OGP13"/>
    <mergeCell ref="OGQ13:OGR13"/>
    <mergeCell ref="OGS13:OGT13"/>
    <mergeCell ref="OGU13:OGV13"/>
    <mergeCell ref="OGW13:OGX13"/>
    <mergeCell ref="OGY13:OGZ13"/>
    <mergeCell ref="OGC13:OGD13"/>
    <mergeCell ref="OGE13:OGF13"/>
    <mergeCell ref="OGG13:OGH13"/>
    <mergeCell ref="OGI13:OGJ13"/>
    <mergeCell ref="OGK13:OGL13"/>
    <mergeCell ref="OGM13:OGN13"/>
    <mergeCell ref="OFQ13:OFR13"/>
    <mergeCell ref="OFS13:OFT13"/>
    <mergeCell ref="OFU13:OFV13"/>
    <mergeCell ref="OFW13:OFX13"/>
    <mergeCell ref="OFY13:OFZ13"/>
    <mergeCell ref="OGA13:OGB13"/>
    <mergeCell ref="OFE13:OFF13"/>
    <mergeCell ref="OFG13:OFH13"/>
    <mergeCell ref="OFI13:OFJ13"/>
    <mergeCell ref="OFK13:OFL13"/>
    <mergeCell ref="OFM13:OFN13"/>
    <mergeCell ref="OFO13:OFP13"/>
    <mergeCell ref="OES13:OET13"/>
    <mergeCell ref="OEU13:OEV13"/>
    <mergeCell ref="OEW13:OEX13"/>
    <mergeCell ref="OEY13:OEZ13"/>
    <mergeCell ref="OFA13:OFB13"/>
    <mergeCell ref="OFC13:OFD13"/>
    <mergeCell ref="OEG13:OEH13"/>
    <mergeCell ref="OEI13:OEJ13"/>
    <mergeCell ref="OEK13:OEL13"/>
    <mergeCell ref="OEM13:OEN13"/>
    <mergeCell ref="OEO13:OEP13"/>
    <mergeCell ref="OEQ13:OER13"/>
    <mergeCell ref="ODU13:ODV13"/>
    <mergeCell ref="ODW13:ODX13"/>
    <mergeCell ref="ODY13:ODZ13"/>
    <mergeCell ref="OEA13:OEB13"/>
    <mergeCell ref="OEC13:OED13"/>
    <mergeCell ref="OEE13:OEF13"/>
    <mergeCell ref="ODI13:ODJ13"/>
    <mergeCell ref="ODK13:ODL13"/>
    <mergeCell ref="ODM13:ODN13"/>
    <mergeCell ref="ODO13:ODP13"/>
    <mergeCell ref="ODQ13:ODR13"/>
    <mergeCell ref="ODS13:ODT13"/>
    <mergeCell ref="OCW13:OCX13"/>
    <mergeCell ref="OCY13:OCZ13"/>
    <mergeCell ref="ODA13:ODB13"/>
    <mergeCell ref="ODC13:ODD13"/>
    <mergeCell ref="ODE13:ODF13"/>
    <mergeCell ref="ODG13:ODH13"/>
    <mergeCell ref="OCK13:OCL13"/>
    <mergeCell ref="OCM13:OCN13"/>
    <mergeCell ref="OCO13:OCP13"/>
    <mergeCell ref="OCQ13:OCR13"/>
    <mergeCell ref="OCS13:OCT13"/>
    <mergeCell ref="OCU13:OCV13"/>
    <mergeCell ref="OBY13:OBZ13"/>
    <mergeCell ref="OCA13:OCB13"/>
    <mergeCell ref="OCC13:OCD13"/>
    <mergeCell ref="OCE13:OCF13"/>
    <mergeCell ref="OCG13:OCH13"/>
    <mergeCell ref="OCI13:OCJ13"/>
    <mergeCell ref="OBM13:OBN13"/>
    <mergeCell ref="OBO13:OBP13"/>
    <mergeCell ref="OBQ13:OBR13"/>
    <mergeCell ref="OBS13:OBT13"/>
    <mergeCell ref="OBU13:OBV13"/>
    <mergeCell ref="OBW13:OBX13"/>
    <mergeCell ref="OBA13:OBB13"/>
    <mergeCell ref="OBC13:OBD13"/>
    <mergeCell ref="OBE13:OBF13"/>
    <mergeCell ref="OBG13:OBH13"/>
    <mergeCell ref="OBI13:OBJ13"/>
    <mergeCell ref="OBK13:OBL13"/>
    <mergeCell ref="OAO13:OAP13"/>
    <mergeCell ref="OAQ13:OAR13"/>
    <mergeCell ref="OAS13:OAT13"/>
    <mergeCell ref="OAU13:OAV13"/>
    <mergeCell ref="OAW13:OAX13"/>
    <mergeCell ref="OAY13:OAZ13"/>
    <mergeCell ref="OAC13:OAD13"/>
    <mergeCell ref="OAE13:OAF13"/>
    <mergeCell ref="OAG13:OAH13"/>
    <mergeCell ref="OAI13:OAJ13"/>
    <mergeCell ref="OAK13:OAL13"/>
    <mergeCell ref="OAM13:OAN13"/>
    <mergeCell ref="NZQ13:NZR13"/>
    <mergeCell ref="NZS13:NZT13"/>
    <mergeCell ref="NZU13:NZV13"/>
    <mergeCell ref="NZW13:NZX13"/>
    <mergeCell ref="NZY13:NZZ13"/>
    <mergeCell ref="OAA13:OAB13"/>
    <mergeCell ref="NZE13:NZF13"/>
    <mergeCell ref="NZG13:NZH13"/>
    <mergeCell ref="NZI13:NZJ13"/>
    <mergeCell ref="NZK13:NZL13"/>
    <mergeCell ref="NZM13:NZN13"/>
    <mergeCell ref="NZO13:NZP13"/>
    <mergeCell ref="NYS13:NYT13"/>
    <mergeCell ref="NYU13:NYV13"/>
    <mergeCell ref="NYW13:NYX13"/>
    <mergeCell ref="NYY13:NYZ13"/>
    <mergeCell ref="NZA13:NZB13"/>
    <mergeCell ref="NZC13:NZD13"/>
    <mergeCell ref="NYG13:NYH13"/>
    <mergeCell ref="NYI13:NYJ13"/>
    <mergeCell ref="NYK13:NYL13"/>
    <mergeCell ref="NYM13:NYN13"/>
    <mergeCell ref="NYO13:NYP13"/>
    <mergeCell ref="NYQ13:NYR13"/>
    <mergeCell ref="NXU13:NXV13"/>
    <mergeCell ref="NXW13:NXX13"/>
    <mergeCell ref="NXY13:NXZ13"/>
    <mergeCell ref="NYA13:NYB13"/>
    <mergeCell ref="NYC13:NYD13"/>
    <mergeCell ref="NYE13:NYF13"/>
    <mergeCell ref="NXI13:NXJ13"/>
    <mergeCell ref="NXK13:NXL13"/>
    <mergeCell ref="NXM13:NXN13"/>
    <mergeCell ref="NXO13:NXP13"/>
    <mergeCell ref="NXQ13:NXR13"/>
    <mergeCell ref="NXS13:NXT13"/>
    <mergeCell ref="NWW13:NWX13"/>
    <mergeCell ref="NWY13:NWZ13"/>
    <mergeCell ref="NXA13:NXB13"/>
    <mergeCell ref="NXC13:NXD13"/>
    <mergeCell ref="NXE13:NXF13"/>
    <mergeCell ref="NXG13:NXH13"/>
    <mergeCell ref="NWK13:NWL13"/>
    <mergeCell ref="NWM13:NWN13"/>
    <mergeCell ref="NWO13:NWP13"/>
    <mergeCell ref="NWQ13:NWR13"/>
    <mergeCell ref="NWS13:NWT13"/>
    <mergeCell ref="NWU13:NWV13"/>
    <mergeCell ref="NVY13:NVZ13"/>
    <mergeCell ref="NWA13:NWB13"/>
    <mergeCell ref="NWC13:NWD13"/>
    <mergeCell ref="NWE13:NWF13"/>
    <mergeCell ref="NWG13:NWH13"/>
    <mergeCell ref="NWI13:NWJ13"/>
    <mergeCell ref="NVM13:NVN13"/>
    <mergeCell ref="NVO13:NVP13"/>
    <mergeCell ref="NVQ13:NVR13"/>
    <mergeCell ref="NVS13:NVT13"/>
    <mergeCell ref="NVU13:NVV13"/>
    <mergeCell ref="NVW13:NVX13"/>
    <mergeCell ref="NVA13:NVB13"/>
    <mergeCell ref="NVC13:NVD13"/>
    <mergeCell ref="NVE13:NVF13"/>
    <mergeCell ref="NVG13:NVH13"/>
    <mergeCell ref="NVI13:NVJ13"/>
    <mergeCell ref="NVK13:NVL13"/>
    <mergeCell ref="NUO13:NUP13"/>
    <mergeCell ref="NUQ13:NUR13"/>
    <mergeCell ref="NUS13:NUT13"/>
    <mergeCell ref="NUU13:NUV13"/>
    <mergeCell ref="NUW13:NUX13"/>
    <mergeCell ref="NUY13:NUZ13"/>
    <mergeCell ref="NUC13:NUD13"/>
    <mergeCell ref="NUE13:NUF13"/>
    <mergeCell ref="NUG13:NUH13"/>
    <mergeCell ref="NUI13:NUJ13"/>
    <mergeCell ref="NUK13:NUL13"/>
    <mergeCell ref="NUM13:NUN13"/>
    <mergeCell ref="NTQ13:NTR13"/>
    <mergeCell ref="NTS13:NTT13"/>
    <mergeCell ref="NTU13:NTV13"/>
    <mergeCell ref="NTW13:NTX13"/>
    <mergeCell ref="NTY13:NTZ13"/>
    <mergeCell ref="NUA13:NUB13"/>
    <mergeCell ref="NTE13:NTF13"/>
    <mergeCell ref="NTG13:NTH13"/>
    <mergeCell ref="NTI13:NTJ13"/>
    <mergeCell ref="NTK13:NTL13"/>
    <mergeCell ref="NTM13:NTN13"/>
    <mergeCell ref="NTO13:NTP13"/>
    <mergeCell ref="NSS13:NST13"/>
    <mergeCell ref="NSU13:NSV13"/>
    <mergeCell ref="NSW13:NSX13"/>
    <mergeCell ref="NSY13:NSZ13"/>
    <mergeCell ref="NTA13:NTB13"/>
    <mergeCell ref="NTC13:NTD13"/>
    <mergeCell ref="NSG13:NSH13"/>
    <mergeCell ref="NSI13:NSJ13"/>
    <mergeCell ref="NSK13:NSL13"/>
    <mergeCell ref="NSM13:NSN13"/>
    <mergeCell ref="NSO13:NSP13"/>
    <mergeCell ref="NSQ13:NSR13"/>
    <mergeCell ref="NRU13:NRV13"/>
    <mergeCell ref="NRW13:NRX13"/>
    <mergeCell ref="NRY13:NRZ13"/>
    <mergeCell ref="NSA13:NSB13"/>
    <mergeCell ref="NSC13:NSD13"/>
    <mergeCell ref="NSE13:NSF13"/>
    <mergeCell ref="NRI13:NRJ13"/>
    <mergeCell ref="NRK13:NRL13"/>
    <mergeCell ref="NRM13:NRN13"/>
    <mergeCell ref="NRO13:NRP13"/>
    <mergeCell ref="NRQ13:NRR13"/>
    <mergeCell ref="NRS13:NRT13"/>
    <mergeCell ref="NQW13:NQX13"/>
    <mergeCell ref="NQY13:NQZ13"/>
    <mergeCell ref="NRA13:NRB13"/>
    <mergeCell ref="NRC13:NRD13"/>
    <mergeCell ref="NRE13:NRF13"/>
    <mergeCell ref="NRG13:NRH13"/>
    <mergeCell ref="NQK13:NQL13"/>
    <mergeCell ref="NQM13:NQN13"/>
    <mergeCell ref="NQO13:NQP13"/>
    <mergeCell ref="NQQ13:NQR13"/>
    <mergeCell ref="NQS13:NQT13"/>
    <mergeCell ref="NQU13:NQV13"/>
    <mergeCell ref="NPY13:NPZ13"/>
    <mergeCell ref="NQA13:NQB13"/>
    <mergeCell ref="NQC13:NQD13"/>
    <mergeCell ref="NQE13:NQF13"/>
    <mergeCell ref="NQG13:NQH13"/>
    <mergeCell ref="NQI13:NQJ13"/>
    <mergeCell ref="NPM13:NPN13"/>
    <mergeCell ref="NPO13:NPP13"/>
    <mergeCell ref="NPQ13:NPR13"/>
    <mergeCell ref="NPS13:NPT13"/>
    <mergeCell ref="NPU13:NPV13"/>
    <mergeCell ref="NPW13:NPX13"/>
    <mergeCell ref="NPA13:NPB13"/>
    <mergeCell ref="NPC13:NPD13"/>
    <mergeCell ref="NPE13:NPF13"/>
    <mergeCell ref="NPG13:NPH13"/>
    <mergeCell ref="NPI13:NPJ13"/>
    <mergeCell ref="NPK13:NPL13"/>
    <mergeCell ref="NOO13:NOP13"/>
    <mergeCell ref="NOQ13:NOR13"/>
    <mergeCell ref="NOS13:NOT13"/>
    <mergeCell ref="NOU13:NOV13"/>
    <mergeCell ref="NOW13:NOX13"/>
    <mergeCell ref="NOY13:NOZ13"/>
    <mergeCell ref="NOC13:NOD13"/>
    <mergeCell ref="NOE13:NOF13"/>
    <mergeCell ref="NOG13:NOH13"/>
    <mergeCell ref="NOI13:NOJ13"/>
    <mergeCell ref="NOK13:NOL13"/>
    <mergeCell ref="NOM13:NON13"/>
    <mergeCell ref="NNQ13:NNR13"/>
    <mergeCell ref="NNS13:NNT13"/>
    <mergeCell ref="NNU13:NNV13"/>
    <mergeCell ref="NNW13:NNX13"/>
    <mergeCell ref="NNY13:NNZ13"/>
    <mergeCell ref="NOA13:NOB13"/>
    <mergeCell ref="NNE13:NNF13"/>
    <mergeCell ref="NNG13:NNH13"/>
    <mergeCell ref="NNI13:NNJ13"/>
    <mergeCell ref="NNK13:NNL13"/>
    <mergeCell ref="NNM13:NNN13"/>
    <mergeCell ref="NNO13:NNP13"/>
    <mergeCell ref="NMS13:NMT13"/>
    <mergeCell ref="NMU13:NMV13"/>
    <mergeCell ref="NMW13:NMX13"/>
    <mergeCell ref="NMY13:NMZ13"/>
    <mergeCell ref="NNA13:NNB13"/>
    <mergeCell ref="NNC13:NND13"/>
    <mergeCell ref="NMG13:NMH13"/>
    <mergeCell ref="NMI13:NMJ13"/>
    <mergeCell ref="NMK13:NML13"/>
    <mergeCell ref="NMM13:NMN13"/>
    <mergeCell ref="NMO13:NMP13"/>
    <mergeCell ref="NMQ13:NMR13"/>
    <mergeCell ref="NLU13:NLV13"/>
    <mergeCell ref="NLW13:NLX13"/>
    <mergeCell ref="NLY13:NLZ13"/>
    <mergeCell ref="NMA13:NMB13"/>
    <mergeCell ref="NMC13:NMD13"/>
    <mergeCell ref="NME13:NMF13"/>
    <mergeCell ref="NLI13:NLJ13"/>
    <mergeCell ref="NLK13:NLL13"/>
    <mergeCell ref="NLM13:NLN13"/>
    <mergeCell ref="NLO13:NLP13"/>
    <mergeCell ref="NLQ13:NLR13"/>
    <mergeCell ref="NLS13:NLT13"/>
    <mergeCell ref="NKW13:NKX13"/>
    <mergeCell ref="NKY13:NKZ13"/>
    <mergeCell ref="NLA13:NLB13"/>
    <mergeCell ref="NLC13:NLD13"/>
    <mergeCell ref="NLE13:NLF13"/>
    <mergeCell ref="NLG13:NLH13"/>
    <mergeCell ref="NKK13:NKL13"/>
    <mergeCell ref="NKM13:NKN13"/>
    <mergeCell ref="NKO13:NKP13"/>
    <mergeCell ref="NKQ13:NKR13"/>
    <mergeCell ref="NKS13:NKT13"/>
    <mergeCell ref="NKU13:NKV13"/>
    <mergeCell ref="NJY13:NJZ13"/>
    <mergeCell ref="NKA13:NKB13"/>
    <mergeCell ref="NKC13:NKD13"/>
    <mergeCell ref="NKE13:NKF13"/>
    <mergeCell ref="NKG13:NKH13"/>
    <mergeCell ref="NKI13:NKJ13"/>
    <mergeCell ref="NJM13:NJN13"/>
    <mergeCell ref="NJO13:NJP13"/>
    <mergeCell ref="NJQ13:NJR13"/>
    <mergeCell ref="NJS13:NJT13"/>
    <mergeCell ref="NJU13:NJV13"/>
    <mergeCell ref="NJW13:NJX13"/>
    <mergeCell ref="NJA13:NJB13"/>
    <mergeCell ref="NJC13:NJD13"/>
    <mergeCell ref="NJE13:NJF13"/>
    <mergeCell ref="NJG13:NJH13"/>
    <mergeCell ref="NJI13:NJJ13"/>
    <mergeCell ref="NJK13:NJL13"/>
    <mergeCell ref="NIO13:NIP13"/>
    <mergeCell ref="NIQ13:NIR13"/>
    <mergeCell ref="NIS13:NIT13"/>
    <mergeCell ref="NIU13:NIV13"/>
    <mergeCell ref="NIW13:NIX13"/>
    <mergeCell ref="NIY13:NIZ13"/>
    <mergeCell ref="NIC13:NID13"/>
    <mergeCell ref="NIE13:NIF13"/>
    <mergeCell ref="NIG13:NIH13"/>
    <mergeCell ref="NII13:NIJ13"/>
    <mergeCell ref="NIK13:NIL13"/>
    <mergeCell ref="NIM13:NIN13"/>
    <mergeCell ref="NHQ13:NHR13"/>
    <mergeCell ref="NHS13:NHT13"/>
    <mergeCell ref="NHU13:NHV13"/>
    <mergeCell ref="NHW13:NHX13"/>
    <mergeCell ref="NHY13:NHZ13"/>
    <mergeCell ref="NIA13:NIB13"/>
    <mergeCell ref="NHE13:NHF13"/>
    <mergeCell ref="NHG13:NHH13"/>
    <mergeCell ref="NHI13:NHJ13"/>
    <mergeCell ref="NHK13:NHL13"/>
    <mergeCell ref="NHM13:NHN13"/>
    <mergeCell ref="NHO13:NHP13"/>
    <mergeCell ref="NGS13:NGT13"/>
    <mergeCell ref="NGU13:NGV13"/>
    <mergeCell ref="NGW13:NGX13"/>
    <mergeCell ref="NGY13:NGZ13"/>
    <mergeCell ref="NHA13:NHB13"/>
    <mergeCell ref="NHC13:NHD13"/>
    <mergeCell ref="NGG13:NGH13"/>
    <mergeCell ref="NGI13:NGJ13"/>
    <mergeCell ref="NGK13:NGL13"/>
    <mergeCell ref="NGM13:NGN13"/>
    <mergeCell ref="NGO13:NGP13"/>
    <mergeCell ref="NGQ13:NGR13"/>
    <mergeCell ref="NFU13:NFV13"/>
    <mergeCell ref="NFW13:NFX13"/>
    <mergeCell ref="NFY13:NFZ13"/>
    <mergeCell ref="NGA13:NGB13"/>
    <mergeCell ref="NGC13:NGD13"/>
    <mergeCell ref="NGE13:NGF13"/>
    <mergeCell ref="NFI13:NFJ13"/>
    <mergeCell ref="NFK13:NFL13"/>
    <mergeCell ref="NFM13:NFN13"/>
    <mergeCell ref="NFO13:NFP13"/>
    <mergeCell ref="NFQ13:NFR13"/>
    <mergeCell ref="NFS13:NFT13"/>
    <mergeCell ref="NEW13:NEX13"/>
    <mergeCell ref="NEY13:NEZ13"/>
    <mergeCell ref="NFA13:NFB13"/>
    <mergeCell ref="NFC13:NFD13"/>
    <mergeCell ref="NFE13:NFF13"/>
    <mergeCell ref="NFG13:NFH13"/>
    <mergeCell ref="NEK13:NEL13"/>
    <mergeCell ref="NEM13:NEN13"/>
    <mergeCell ref="NEO13:NEP13"/>
    <mergeCell ref="NEQ13:NER13"/>
    <mergeCell ref="NES13:NET13"/>
    <mergeCell ref="NEU13:NEV13"/>
    <mergeCell ref="NDY13:NDZ13"/>
    <mergeCell ref="NEA13:NEB13"/>
    <mergeCell ref="NEC13:NED13"/>
    <mergeCell ref="NEE13:NEF13"/>
    <mergeCell ref="NEG13:NEH13"/>
    <mergeCell ref="NEI13:NEJ13"/>
    <mergeCell ref="NDM13:NDN13"/>
    <mergeCell ref="NDO13:NDP13"/>
    <mergeCell ref="NDQ13:NDR13"/>
    <mergeCell ref="NDS13:NDT13"/>
    <mergeCell ref="NDU13:NDV13"/>
    <mergeCell ref="NDW13:NDX13"/>
    <mergeCell ref="NDA13:NDB13"/>
    <mergeCell ref="NDC13:NDD13"/>
    <mergeCell ref="NDE13:NDF13"/>
    <mergeCell ref="NDG13:NDH13"/>
    <mergeCell ref="NDI13:NDJ13"/>
    <mergeCell ref="NDK13:NDL13"/>
    <mergeCell ref="NCO13:NCP13"/>
    <mergeCell ref="NCQ13:NCR13"/>
    <mergeCell ref="NCS13:NCT13"/>
    <mergeCell ref="NCU13:NCV13"/>
    <mergeCell ref="NCW13:NCX13"/>
    <mergeCell ref="NCY13:NCZ13"/>
    <mergeCell ref="NCC13:NCD13"/>
    <mergeCell ref="NCE13:NCF13"/>
    <mergeCell ref="NCG13:NCH13"/>
    <mergeCell ref="NCI13:NCJ13"/>
    <mergeCell ref="NCK13:NCL13"/>
    <mergeCell ref="NCM13:NCN13"/>
    <mergeCell ref="NBQ13:NBR13"/>
    <mergeCell ref="NBS13:NBT13"/>
    <mergeCell ref="NBU13:NBV13"/>
    <mergeCell ref="NBW13:NBX13"/>
    <mergeCell ref="NBY13:NBZ13"/>
    <mergeCell ref="NCA13:NCB13"/>
    <mergeCell ref="NBE13:NBF13"/>
    <mergeCell ref="NBG13:NBH13"/>
    <mergeCell ref="NBI13:NBJ13"/>
    <mergeCell ref="NBK13:NBL13"/>
    <mergeCell ref="NBM13:NBN13"/>
    <mergeCell ref="NBO13:NBP13"/>
    <mergeCell ref="NAS13:NAT13"/>
    <mergeCell ref="NAU13:NAV13"/>
    <mergeCell ref="NAW13:NAX13"/>
    <mergeCell ref="NAY13:NAZ13"/>
    <mergeCell ref="NBA13:NBB13"/>
    <mergeCell ref="NBC13:NBD13"/>
    <mergeCell ref="NAG13:NAH13"/>
    <mergeCell ref="NAI13:NAJ13"/>
    <mergeCell ref="NAK13:NAL13"/>
    <mergeCell ref="NAM13:NAN13"/>
    <mergeCell ref="NAO13:NAP13"/>
    <mergeCell ref="NAQ13:NAR13"/>
    <mergeCell ref="MZU13:MZV13"/>
    <mergeCell ref="MZW13:MZX13"/>
    <mergeCell ref="MZY13:MZZ13"/>
    <mergeCell ref="NAA13:NAB13"/>
    <mergeCell ref="NAC13:NAD13"/>
    <mergeCell ref="NAE13:NAF13"/>
    <mergeCell ref="MZI13:MZJ13"/>
    <mergeCell ref="MZK13:MZL13"/>
    <mergeCell ref="MZM13:MZN13"/>
    <mergeCell ref="MZO13:MZP13"/>
    <mergeCell ref="MZQ13:MZR13"/>
    <mergeCell ref="MZS13:MZT13"/>
    <mergeCell ref="MYW13:MYX13"/>
    <mergeCell ref="MYY13:MYZ13"/>
    <mergeCell ref="MZA13:MZB13"/>
    <mergeCell ref="MZC13:MZD13"/>
    <mergeCell ref="MZE13:MZF13"/>
    <mergeCell ref="MZG13:MZH13"/>
    <mergeCell ref="MYK13:MYL13"/>
    <mergeCell ref="MYM13:MYN13"/>
    <mergeCell ref="MYO13:MYP13"/>
    <mergeCell ref="MYQ13:MYR13"/>
    <mergeCell ref="MYS13:MYT13"/>
    <mergeCell ref="MYU13:MYV13"/>
    <mergeCell ref="MXY13:MXZ13"/>
    <mergeCell ref="MYA13:MYB13"/>
    <mergeCell ref="MYC13:MYD13"/>
    <mergeCell ref="MYE13:MYF13"/>
    <mergeCell ref="MYG13:MYH13"/>
    <mergeCell ref="MYI13:MYJ13"/>
    <mergeCell ref="MXM13:MXN13"/>
    <mergeCell ref="MXO13:MXP13"/>
    <mergeCell ref="MXQ13:MXR13"/>
    <mergeCell ref="MXS13:MXT13"/>
    <mergeCell ref="MXU13:MXV13"/>
    <mergeCell ref="MXW13:MXX13"/>
    <mergeCell ref="MXA13:MXB13"/>
    <mergeCell ref="MXC13:MXD13"/>
    <mergeCell ref="MXE13:MXF13"/>
    <mergeCell ref="MXG13:MXH13"/>
    <mergeCell ref="MXI13:MXJ13"/>
    <mergeCell ref="MXK13:MXL13"/>
    <mergeCell ref="MWO13:MWP13"/>
    <mergeCell ref="MWQ13:MWR13"/>
    <mergeCell ref="MWS13:MWT13"/>
    <mergeCell ref="MWU13:MWV13"/>
    <mergeCell ref="MWW13:MWX13"/>
    <mergeCell ref="MWY13:MWZ13"/>
    <mergeCell ref="MWC13:MWD13"/>
    <mergeCell ref="MWE13:MWF13"/>
    <mergeCell ref="MWG13:MWH13"/>
    <mergeCell ref="MWI13:MWJ13"/>
    <mergeCell ref="MWK13:MWL13"/>
    <mergeCell ref="MWM13:MWN13"/>
    <mergeCell ref="MVQ13:MVR13"/>
    <mergeCell ref="MVS13:MVT13"/>
    <mergeCell ref="MVU13:MVV13"/>
    <mergeCell ref="MVW13:MVX13"/>
    <mergeCell ref="MVY13:MVZ13"/>
    <mergeCell ref="MWA13:MWB13"/>
    <mergeCell ref="MVE13:MVF13"/>
    <mergeCell ref="MVG13:MVH13"/>
    <mergeCell ref="MVI13:MVJ13"/>
    <mergeCell ref="MVK13:MVL13"/>
    <mergeCell ref="MVM13:MVN13"/>
    <mergeCell ref="MVO13:MVP13"/>
    <mergeCell ref="MUS13:MUT13"/>
    <mergeCell ref="MUU13:MUV13"/>
    <mergeCell ref="MUW13:MUX13"/>
    <mergeCell ref="MUY13:MUZ13"/>
    <mergeCell ref="MVA13:MVB13"/>
    <mergeCell ref="MVC13:MVD13"/>
    <mergeCell ref="MUG13:MUH13"/>
    <mergeCell ref="MUI13:MUJ13"/>
    <mergeCell ref="MUK13:MUL13"/>
    <mergeCell ref="MUM13:MUN13"/>
    <mergeCell ref="MUO13:MUP13"/>
    <mergeCell ref="MUQ13:MUR13"/>
    <mergeCell ref="MTU13:MTV13"/>
    <mergeCell ref="MTW13:MTX13"/>
    <mergeCell ref="MTY13:MTZ13"/>
    <mergeCell ref="MUA13:MUB13"/>
    <mergeCell ref="MUC13:MUD13"/>
    <mergeCell ref="MUE13:MUF13"/>
    <mergeCell ref="MTI13:MTJ13"/>
    <mergeCell ref="MTK13:MTL13"/>
    <mergeCell ref="MTM13:MTN13"/>
    <mergeCell ref="MTO13:MTP13"/>
    <mergeCell ref="MTQ13:MTR13"/>
    <mergeCell ref="MTS13:MTT13"/>
    <mergeCell ref="MSW13:MSX13"/>
    <mergeCell ref="MSY13:MSZ13"/>
    <mergeCell ref="MTA13:MTB13"/>
    <mergeCell ref="MTC13:MTD13"/>
    <mergeCell ref="MTE13:MTF13"/>
    <mergeCell ref="MTG13:MTH13"/>
    <mergeCell ref="MSK13:MSL13"/>
    <mergeCell ref="MSM13:MSN13"/>
    <mergeCell ref="MSO13:MSP13"/>
    <mergeCell ref="MSQ13:MSR13"/>
    <mergeCell ref="MSS13:MST13"/>
    <mergeCell ref="MSU13:MSV13"/>
    <mergeCell ref="MRY13:MRZ13"/>
    <mergeCell ref="MSA13:MSB13"/>
    <mergeCell ref="MSC13:MSD13"/>
    <mergeCell ref="MSE13:MSF13"/>
    <mergeCell ref="MSG13:MSH13"/>
    <mergeCell ref="MSI13:MSJ13"/>
    <mergeCell ref="MRM13:MRN13"/>
    <mergeCell ref="MRO13:MRP13"/>
    <mergeCell ref="MRQ13:MRR13"/>
    <mergeCell ref="MRS13:MRT13"/>
    <mergeCell ref="MRU13:MRV13"/>
    <mergeCell ref="MRW13:MRX13"/>
    <mergeCell ref="MRA13:MRB13"/>
    <mergeCell ref="MRC13:MRD13"/>
    <mergeCell ref="MRE13:MRF13"/>
    <mergeCell ref="MRG13:MRH13"/>
    <mergeCell ref="MRI13:MRJ13"/>
    <mergeCell ref="MRK13:MRL13"/>
    <mergeCell ref="MQO13:MQP13"/>
    <mergeCell ref="MQQ13:MQR13"/>
    <mergeCell ref="MQS13:MQT13"/>
    <mergeCell ref="MQU13:MQV13"/>
    <mergeCell ref="MQW13:MQX13"/>
    <mergeCell ref="MQY13:MQZ13"/>
    <mergeCell ref="MQC13:MQD13"/>
    <mergeCell ref="MQE13:MQF13"/>
    <mergeCell ref="MQG13:MQH13"/>
    <mergeCell ref="MQI13:MQJ13"/>
    <mergeCell ref="MQK13:MQL13"/>
    <mergeCell ref="MQM13:MQN13"/>
    <mergeCell ref="MPQ13:MPR13"/>
    <mergeCell ref="MPS13:MPT13"/>
    <mergeCell ref="MPU13:MPV13"/>
    <mergeCell ref="MPW13:MPX13"/>
    <mergeCell ref="MPY13:MPZ13"/>
    <mergeCell ref="MQA13:MQB13"/>
    <mergeCell ref="MPE13:MPF13"/>
    <mergeCell ref="MPG13:MPH13"/>
    <mergeCell ref="MPI13:MPJ13"/>
    <mergeCell ref="MPK13:MPL13"/>
    <mergeCell ref="MPM13:MPN13"/>
    <mergeCell ref="MPO13:MPP13"/>
    <mergeCell ref="MOS13:MOT13"/>
    <mergeCell ref="MOU13:MOV13"/>
    <mergeCell ref="MOW13:MOX13"/>
    <mergeCell ref="MOY13:MOZ13"/>
    <mergeCell ref="MPA13:MPB13"/>
    <mergeCell ref="MPC13:MPD13"/>
    <mergeCell ref="MOG13:MOH13"/>
    <mergeCell ref="MOI13:MOJ13"/>
    <mergeCell ref="MOK13:MOL13"/>
    <mergeCell ref="MOM13:MON13"/>
    <mergeCell ref="MOO13:MOP13"/>
    <mergeCell ref="MOQ13:MOR13"/>
    <mergeCell ref="MNU13:MNV13"/>
    <mergeCell ref="MNW13:MNX13"/>
    <mergeCell ref="MNY13:MNZ13"/>
    <mergeCell ref="MOA13:MOB13"/>
    <mergeCell ref="MOC13:MOD13"/>
    <mergeCell ref="MOE13:MOF13"/>
    <mergeCell ref="MNI13:MNJ13"/>
    <mergeCell ref="MNK13:MNL13"/>
    <mergeCell ref="MNM13:MNN13"/>
    <mergeCell ref="MNO13:MNP13"/>
    <mergeCell ref="MNQ13:MNR13"/>
    <mergeCell ref="MNS13:MNT13"/>
    <mergeCell ref="MMW13:MMX13"/>
    <mergeCell ref="MMY13:MMZ13"/>
    <mergeCell ref="MNA13:MNB13"/>
    <mergeCell ref="MNC13:MND13"/>
    <mergeCell ref="MNE13:MNF13"/>
    <mergeCell ref="MNG13:MNH13"/>
    <mergeCell ref="MMK13:MML13"/>
    <mergeCell ref="MMM13:MMN13"/>
    <mergeCell ref="MMO13:MMP13"/>
    <mergeCell ref="MMQ13:MMR13"/>
    <mergeCell ref="MMS13:MMT13"/>
    <mergeCell ref="MMU13:MMV13"/>
    <mergeCell ref="MLY13:MLZ13"/>
    <mergeCell ref="MMA13:MMB13"/>
    <mergeCell ref="MMC13:MMD13"/>
    <mergeCell ref="MME13:MMF13"/>
    <mergeCell ref="MMG13:MMH13"/>
    <mergeCell ref="MMI13:MMJ13"/>
    <mergeCell ref="MLM13:MLN13"/>
    <mergeCell ref="MLO13:MLP13"/>
    <mergeCell ref="MLQ13:MLR13"/>
    <mergeCell ref="MLS13:MLT13"/>
    <mergeCell ref="MLU13:MLV13"/>
    <mergeCell ref="MLW13:MLX13"/>
    <mergeCell ref="MLA13:MLB13"/>
    <mergeCell ref="MLC13:MLD13"/>
    <mergeCell ref="MLE13:MLF13"/>
    <mergeCell ref="MLG13:MLH13"/>
    <mergeCell ref="MLI13:MLJ13"/>
    <mergeCell ref="MLK13:MLL13"/>
    <mergeCell ref="MKO13:MKP13"/>
    <mergeCell ref="MKQ13:MKR13"/>
    <mergeCell ref="MKS13:MKT13"/>
    <mergeCell ref="MKU13:MKV13"/>
    <mergeCell ref="MKW13:MKX13"/>
    <mergeCell ref="MKY13:MKZ13"/>
    <mergeCell ref="MKC13:MKD13"/>
    <mergeCell ref="MKE13:MKF13"/>
    <mergeCell ref="MKG13:MKH13"/>
    <mergeCell ref="MKI13:MKJ13"/>
    <mergeCell ref="MKK13:MKL13"/>
    <mergeCell ref="MKM13:MKN13"/>
    <mergeCell ref="MJQ13:MJR13"/>
    <mergeCell ref="MJS13:MJT13"/>
    <mergeCell ref="MJU13:MJV13"/>
    <mergeCell ref="MJW13:MJX13"/>
    <mergeCell ref="MJY13:MJZ13"/>
    <mergeCell ref="MKA13:MKB13"/>
    <mergeCell ref="MJE13:MJF13"/>
    <mergeCell ref="MJG13:MJH13"/>
    <mergeCell ref="MJI13:MJJ13"/>
    <mergeCell ref="MJK13:MJL13"/>
    <mergeCell ref="MJM13:MJN13"/>
    <mergeCell ref="MJO13:MJP13"/>
    <mergeCell ref="MIS13:MIT13"/>
    <mergeCell ref="MIU13:MIV13"/>
    <mergeCell ref="MIW13:MIX13"/>
    <mergeCell ref="MIY13:MIZ13"/>
    <mergeCell ref="MJA13:MJB13"/>
    <mergeCell ref="MJC13:MJD13"/>
    <mergeCell ref="MIG13:MIH13"/>
    <mergeCell ref="MII13:MIJ13"/>
    <mergeCell ref="MIK13:MIL13"/>
    <mergeCell ref="MIM13:MIN13"/>
    <mergeCell ref="MIO13:MIP13"/>
    <mergeCell ref="MIQ13:MIR13"/>
    <mergeCell ref="MHU13:MHV13"/>
    <mergeCell ref="MHW13:MHX13"/>
    <mergeCell ref="MHY13:MHZ13"/>
    <mergeCell ref="MIA13:MIB13"/>
    <mergeCell ref="MIC13:MID13"/>
    <mergeCell ref="MIE13:MIF13"/>
    <mergeCell ref="MHI13:MHJ13"/>
    <mergeCell ref="MHK13:MHL13"/>
    <mergeCell ref="MHM13:MHN13"/>
    <mergeCell ref="MHO13:MHP13"/>
    <mergeCell ref="MHQ13:MHR13"/>
    <mergeCell ref="MHS13:MHT13"/>
    <mergeCell ref="MGW13:MGX13"/>
    <mergeCell ref="MGY13:MGZ13"/>
    <mergeCell ref="MHA13:MHB13"/>
    <mergeCell ref="MHC13:MHD13"/>
    <mergeCell ref="MHE13:MHF13"/>
    <mergeCell ref="MHG13:MHH13"/>
    <mergeCell ref="MGK13:MGL13"/>
    <mergeCell ref="MGM13:MGN13"/>
    <mergeCell ref="MGO13:MGP13"/>
    <mergeCell ref="MGQ13:MGR13"/>
    <mergeCell ref="MGS13:MGT13"/>
    <mergeCell ref="MGU13:MGV13"/>
    <mergeCell ref="MFY13:MFZ13"/>
    <mergeCell ref="MGA13:MGB13"/>
    <mergeCell ref="MGC13:MGD13"/>
    <mergeCell ref="MGE13:MGF13"/>
    <mergeCell ref="MGG13:MGH13"/>
    <mergeCell ref="MGI13:MGJ13"/>
    <mergeCell ref="MFM13:MFN13"/>
    <mergeCell ref="MFO13:MFP13"/>
    <mergeCell ref="MFQ13:MFR13"/>
    <mergeCell ref="MFS13:MFT13"/>
    <mergeCell ref="MFU13:MFV13"/>
    <mergeCell ref="MFW13:MFX13"/>
    <mergeCell ref="MFA13:MFB13"/>
    <mergeCell ref="MFC13:MFD13"/>
    <mergeCell ref="MFE13:MFF13"/>
    <mergeCell ref="MFG13:MFH13"/>
    <mergeCell ref="MFI13:MFJ13"/>
    <mergeCell ref="MFK13:MFL13"/>
    <mergeCell ref="MEO13:MEP13"/>
    <mergeCell ref="MEQ13:MER13"/>
    <mergeCell ref="MES13:MET13"/>
    <mergeCell ref="MEU13:MEV13"/>
    <mergeCell ref="MEW13:MEX13"/>
    <mergeCell ref="MEY13:MEZ13"/>
    <mergeCell ref="MEC13:MED13"/>
    <mergeCell ref="MEE13:MEF13"/>
    <mergeCell ref="MEG13:MEH13"/>
    <mergeCell ref="MEI13:MEJ13"/>
    <mergeCell ref="MEK13:MEL13"/>
    <mergeCell ref="MEM13:MEN13"/>
    <mergeCell ref="MDQ13:MDR13"/>
    <mergeCell ref="MDS13:MDT13"/>
    <mergeCell ref="MDU13:MDV13"/>
    <mergeCell ref="MDW13:MDX13"/>
    <mergeCell ref="MDY13:MDZ13"/>
    <mergeCell ref="MEA13:MEB13"/>
    <mergeCell ref="MDE13:MDF13"/>
    <mergeCell ref="MDG13:MDH13"/>
    <mergeCell ref="MDI13:MDJ13"/>
    <mergeCell ref="MDK13:MDL13"/>
    <mergeCell ref="MDM13:MDN13"/>
    <mergeCell ref="MDO13:MDP13"/>
    <mergeCell ref="MCS13:MCT13"/>
    <mergeCell ref="MCU13:MCV13"/>
    <mergeCell ref="MCW13:MCX13"/>
    <mergeCell ref="MCY13:MCZ13"/>
    <mergeCell ref="MDA13:MDB13"/>
    <mergeCell ref="MDC13:MDD13"/>
    <mergeCell ref="MCG13:MCH13"/>
    <mergeCell ref="MCI13:MCJ13"/>
    <mergeCell ref="MCK13:MCL13"/>
    <mergeCell ref="MCM13:MCN13"/>
    <mergeCell ref="MCO13:MCP13"/>
    <mergeCell ref="MCQ13:MCR13"/>
    <mergeCell ref="MBU13:MBV13"/>
    <mergeCell ref="MBW13:MBX13"/>
    <mergeCell ref="MBY13:MBZ13"/>
    <mergeCell ref="MCA13:MCB13"/>
    <mergeCell ref="MCC13:MCD13"/>
    <mergeCell ref="MCE13:MCF13"/>
    <mergeCell ref="MBI13:MBJ13"/>
    <mergeCell ref="MBK13:MBL13"/>
    <mergeCell ref="MBM13:MBN13"/>
    <mergeCell ref="MBO13:MBP13"/>
    <mergeCell ref="MBQ13:MBR13"/>
    <mergeCell ref="MBS13:MBT13"/>
    <mergeCell ref="MAW13:MAX13"/>
    <mergeCell ref="MAY13:MAZ13"/>
    <mergeCell ref="MBA13:MBB13"/>
    <mergeCell ref="MBC13:MBD13"/>
    <mergeCell ref="MBE13:MBF13"/>
    <mergeCell ref="MBG13:MBH13"/>
    <mergeCell ref="MAK13:MAL13"/>
    <mergeCell ref="MAM13:MAN13"/>
    <mergeCell ref="MAO13:MAP13"/>
    <mergeCell ref="MAQ13:MAR13"/>
    <mergeCell ref="MAS13:MAT13"/>
    <mergeCell ref="MAU13:MAV13"/>
    <mergeCell ref="LZY13:LZZ13"/>
    <mergeCell ref="MAA13:MAB13"/>
    <mergeCell ref="MAC13:MAD13"/>
    <mergeCell ref="MAE13:MAF13"/>
    <mergeCell ref="MAG13:MAH13"/>
    <mergeCell ref="MAI13:MAJ13"/>
    <mergeCell ref="LZM13:LZN13"/>
    <mergeCell ref="LZO13:LZP13"/>
    <mergeCell ref="LZQ13:LZR13"/>
    <mergeCell ref="LZS13:LZT13"/>
    <mergeCell ref="LZU13:LZV13"/>
    <mergeCell ref="LZW13:LZX13"/>
    <mergeCell ref="LZA13:LZB13"/>
    <mergeCell ref="LZC13:LZD13"/>
    <mergeCell ref="LZE13:LZF13"/>
    <mergeCell ref="LZG13:LZH13"/>
    <mergeCell ref="LZI13:LZJ13"/>
    <mergeCell ref="LZK13:LZL13"/>
    <mergeCell ref="LYO13:LYP13"/>
    <mergeCell ref="LYQ13:LYR13"/>
    <mergeCell ref="LYS13:LYT13"/>
    <mergeCell ref="LYU13:LYV13"/>
    <mergeCell ref="LYW13:LYX13"/>
    <mergeCell ref="LYY13:LYZ13"/>
    <mergeCell ref="LYC13:LYD13"/>
    <mergeCell ref="LYE13:LYF13"/>
    <mergeCell ref="LYG13:LYH13"/>
    <mergeCell ref="LYI13:LYJ13"/>
    <mergeCell ref="LYK13:LYL13"/>
    <mergeCell ref="LYM13:LYN13"/>
    <mergeCell ref="LXQ13:LXR13"/>
    <mergeCell ref="LXS13:LXT13"/>
    <mergeCell ref="LXU13:LXV13"/>
    <mergeCell ref="LXW13:LXX13"/>
    <mergeCell ref="LXY13:LXZ13"/>
    <mergeCell ref="LYA13:LYB13"/>
    <mergeCell ref="LXE13:LXF13"/>
    <mergeCell ref="LXG13:LXH13"/>
    <mergeCell ref="LXI13:LXJ13"/>
    <mergeCell ref="LXK13:LXL13"/>
    <mergeCell ref="LXM13:LXN13"/>
    <mergeCell ref="LXO13:LXP13"/>
    <mergeCell ref="LWS13:LWT13"/>
    <mergeCell ref="LWU13:LWV13"/>
    <mergeCell ref="LWW13:LWX13"/>
    <mergeCell ref="LWY13:LWZ13"/>
    <mergeCell ref="LXA13:LXB13"/>
    <mergeCell ref="LXC13:LXD13"/>
    <mergeCell ref="LWG13:LWH13"/>
    <mergeCell ref="LWI13:LWJ13"/>
    <mergeCell ref="LWK13:LWL13"/>
    <mergeCell ref="LWM13:LWN13"/>
    <mergeCell ref="LWO13:LWP13"/>
    <mergeCell ref="LWQ13:LWR13"/>
    <mergeCell ref="LVU13:LVV13"/>
    <mergeCell ref="LVW13:LVX13"/>
    <mergeCell ref="LVY13:LVZ13"/>
    <mergeCell ref="LWA13:LWB13"/>
    <mergeCell ref="LWC13:LWD13"/>
    <mergeCell ref="LWE13:LWF13"/>
    <mergeCell ref="LVI13:LVJ13"/>
    <mergeCell ref="LVK13:LVL13"/>
    <mergeCell ref="LVM13:LVN13"/>
    <mergeCell ref="LVO13:LVP13"/>
    <mergeCell ref="LVQ13:LVR13"/>
    <mergeCell ref="LVS13:LVT13"/>
    <mergeCell ref="LUW13:LUX13"/>
    <mergeCell ref="LUY13:LUZ13"/>
    <mergeCell ref="LVA13:LVB13"/>
    <mergeCell ref="LVC13:LVD13"/>
    <mergeCell ref="LVE13:LVF13"/>
    <mergeCell ref="LVG13:LVH13"/>
    <mergeCell ref="LUK13:LUL13"/>
    <mergeCell ref="LUM13:LUN13"/>
    <mergeCell ref="LUO13:LUP13"/>
    <mergeCell ref="LUQ13:LUR13"/>
    <mergeCell ref="LUS13:LUT13"/>
    <mergeCell ref="LUU13:LUV13"/>
    <mergeCell ref="LTY13:LTZ13"/>
    <mergeCell ref="LUA13:LUB13"/>
    <mergeCell ref="LUC13:LUD13"/>
    <mergeCell ref="LUE13:LUF13"/>
    <mergeCell ref="LUG13:LUH13"/>
    <mergeCell ref="LUI13:LUJ13"/>
    <mergeCell ref="LTM13:LTN13"/>
    <mergeCell ref="LTO13:LTP13"/>
    <mergeCell ref="LTQ13:LTR13"/>
    <mergeCell ref="LTS13:LTT13"/>
    <mergeCell ref="LTU13:LTV13"/>
    <mergeCell ref="LTW13:LTX13"/>
    <mergeCell ref="LTA13:LTB13"/>
    <mergeCell ref="LTC13:LTD13"/>
    <mergeCell ref="LTE13:LTF13"/>
    <mergeCell ref="LTG13:LTH13"/>
    <mergeCell ref="LTI13:LTJ13"/>
    <mergeCell ref="LTK13:LTL13"/>
    <mergeCell ref="LSO13:LSP13"/>
    <mergeCell ref="LSQ13:LSR13"/>
    <mergeCell ref="LSS13:LST13"/>
    <mergeCell ref="LSU13:LSV13"/>
    <mergeCell ref="LSW13:LSX13"/>
    <mergeCell ref="LSY13:LSZ13"/>
    <mergeCell ref="LSC13:LSD13"/>
    <mergeCell ref="LSE13:LSF13"/>
    <mergeCell ref="LSG13:LSH13"/>
    <mergeCell ref="LSI13:LSJ13"/>
    <mergeCell ref="LSK13:LSL13"/>
    <mergeCell ref="LSM13:LSN13"/>
    <mergeCell ref="LRQ13:LRR13"/>
    <mergeCell ref="LRS13:LRT13"/>
    <mergeCell ref="LRU13:LRV13"/>
    <mergeCell ref="LRW13:LRX13"/>
    <mergeCell ref="LRY13:LRZ13"/>
    <mergeCell ref="LSA13:LSB13"/>
    <mergeCell ref="LRE13:LRF13"/>
    <mergeCell ref="LRG13:LRH13"/>
    <mergeCell ref="LRI13:LRJ13"/>
    <mergeCell ref="LRK13:LRL13"/>
    <mergeCell ref="LRM13:LRN13"/>
    <mergeCell ref="LRO13:LRP13"/>
    <mergeCell ref="LQS13:LQT13"/>
    <mergeCell ref="LQU13:LQV13"/>
    <mergeCell ref="LQW13:LQX13"/>
    <mergeCell ref="LQY13:LQZ13"/>
    <mergeCell ref="LRA13:LRB13"/>
    <mergeCell ref="LRC13:LRD13"/>
    <mergeCell ref="LQG13:LQH13"/>
    <mergeCell ref="LQI13:LQJ13"/>
    <mergeCell ref="LQK13:LQL13"/>
    <mergeCell ref="LQM13:LQN13"/>
    <mergeCell ref="LQO13:LQP13"/>
    <mergeCell ref="LQQ13:LQR13"/>
    <mergeCell ref="LPU13:LPV13"/>
    <mergeCell ref="LPW13:LPX13"/>
    <mergeCell ref="LPY13:LPZ13"/>
    <mergeCell ref="LQA13:LQB13"/>
    <mergeCell ref="LQC13:LQD13"/>
    <mergeCell ref="LQE13:LQF13"/>
    <mergeCell ref="LPI13:LPJ13"/>
    <mergeCell ref="LPK13:LPL13"/>
    <mergeCell ref="LPM13:LPN13"/>
    <mergeCell ref="LPO13:LPP13"/>
    <mergeCell ref="LPQ13:LPR13"/>
    <mergeCell ref="LPS13:LPT13"/>
    <mergeCell ref="LOW13:LOX13"/>
    <mergeCell ref="LOY13:LOZ13"/>
    <mergeCell ref="LPA13:LPB13"/>
    <mergeCell ref="LPC13:LPD13"/>
    <mergeCell ref="LPE13:LPF13"/>
    <mergeCell ref="LPG13:LPH13"/>
    <mergeCell ref="LOK13:LOL13"/>
    <mergeCell ref="LOM13:LON13"/>
    <mergeCell ref="LOO13:LOP13"/>
    <mergeCell ref="LOQ13:LOR13"/>
    <mergeCell ref="LOS13:LOT13"/>
    <mergeCell ref="LOU13:LOV13"/>
    <mergeCell ref="LNY13:LNZ13"/>
    <mergeCell ref="LOA13:LOB13"/>
    <mergeCell ref="LOC13:LOD13"/>
    <mergeCell ref="LOE13:LOF13"/>
    <mergeCell ref="LOG13:LOH13"/>
    <mergeCell ref="LOI13:LOJ13"/>
    <mergeCell ref="LNM13:LNN13"/>
    <mergeCell ref="LNO13:LNP13"/>
    <mergeCell ref="LNQ13:LNR13"/>
    <mergeCell ref="LNS13:LNT13"/>
    <mergeCell ref="LNU13:LNV13"/>
    <mergeCell ref="LNW13:LNX13"/>
    <mergeCell ref="LNA13:LNB13"/>
    <mergeCell ref="LNC13:LND13"/>
    <mergeCell ref="LNE13:LNF13"/>
    <mergeCell ref="LNG13:LNH13"/>
    <mergeCell ref="LNI13:LNJ13"/>
    <mergeCell ref="LNK13:LNL13"/>
    <mergeCell ref="LMO13:LMP13"/>
    <mergeCell ref="LMQ13:LMR13"/>
    <mergeCell ref="LMS13:LMT13"/>
    <mergeCell ref="LMU13:LMV13"/>
    <mergeCell ref="LMW13:LMX13"/>
    <mergeCell ref="LMY13:LMZ13"/>
    <mergeCell ref="LMC13:LMD13"/>
    <mergeCell ref="LME13:LMF13"/>
    <mergeCell ref="LMG13:LMH13"/>
    <mergeCell ref="LMI13:LMJ13"/>
    <mergeCell ref="LMK13:LML13"/>
    <mergeCell ref="LMM13:LMN13"/>
    <mergeCell ref="LLQ13:LLR13"/>
    <mergeCell ref="LLS13:LLT13"/>
    <mergeCell ref="LLU13:LLV13"/>
    <mergeCell ref="LLW13:LLX13"/>
    <mergeCell ref="LLY13:LLZ13"/>
    <mergeCell ref="LMA13:LMB13"/>
    <mergeCell ref="LLE13:LLF13"/>
    <mergeCell ref="LLG13:LLH13"/>
    <mergeCell ref="LLI13:LLJ13"/>
    <mergeCell ref="LLK13:LLL13"/>
    <mergeCell ref="LLM13:LLN13"/>
    <mergeCell ref="LLO13:LLP13"/>
    <mergeCell ref="LKS13:LKT13"/>
    <mergeCell ref="LKU13:LKV13"/>
    <mergeCell ref="LKW13:LKX13"/>
    <mergeCell ref="LKY13:LKZ13"/>
    <mergeCell ref="LLA13:LLB13"/>
    <mergeCell ref="LLC13:LLD13"/>
    <mergeCell ref="LKG13:LKH13"/>
    <mergeCell ref="LKI13:LKJ13"/>
    <mergeCell ref="LKK13:LKL13"/>
    <mergeCell ref="LKM13:LKN13"/>
    <mergeCell ref="LKO13:LKP13"/>
    <mergeCell ref="LKQ13:LKR13"/>
    <mergeCell ref="LJU13:LJV13"/>
    <mergeCell ref="LJW13:LJX13"/>
    <mergeCell ref="LJY13:LJZ13"/>
    <mergeCell ref="LKA13:LKB13"/>
    <mergeCell ref="LKC13:LKD13"/>
    <mergeCell ref="LKE13:LKF13"/>
    <mergeCell ref="LJI13:LJJ13"/>
    <mergeCell ref="LJK13:LJL13"/>
    <mergeCell ref="LJM13:LJN13"/>
    <mergeCell ref="LJO13:LJP13"/>
    <mergeCell ref="LJQ13:LJR13"/>
    <mergeCell ref="LJS13:LJT13"/>
    <mergeCell ref="LIW13:LIX13"/>
    <mergeCell ref="LIY13:LIZ13"/>
    <mergeCell ref="LJA13:LJB13"/>
    <mergeCell ref="LJC13:LJD13"/>
    <mergeCell ref="LJE13:LJF13"/>
    <mergeCell ref="LJG13:LJH13"/>
    <mergeCell ref="LIK13:LIL13"/>
    <mergeCell ref="LIM13:LIN13"/>
    <mergeCell ref="LIO13:LIP13"/>
    <mergeCell ref="LIQ13:LIR13"/>
    <mergeCell ref="LIS13:LIT13"/>
    <mergeCell ref="LIU13:LIV13"/>
    <mergeCell ref="LHY13:LHZ13"/>
    <mergeCell ref="LIA13:LIB13"/>
    <mergeCell ref="LIC13:LID13"/>
    <mergeCell ref="LIE13:LIF13"/>
    <mergeCell ref="LIG13:LIH13"/>
    <mergeCell ref="LII13:LIJ13"/>
    <mergeCell ref="LHM13:LHN13"/>
    <mergeCell ref="LHO13:LHP13"/>
    <mergeCell ref="LHQ13:LHR13"/>
    <mergeCell ref="LHS13:LHT13"/>
    <mergeCell ref="LHU13:LHV13"/>
    <mergeCell ref="LHW13:LHX13"/>
    <mergeCell ref="LHA13:LHB13"/>
    <mergeCell ref="LHC13:LHD13"/>
    <mergeCell ref="LHE13:LHF13"/>
    <mergeCell ref="LHG13:LHH13"/>
    <mergeCell ref="LHI13:LHJ13"/>
    <mergeCell ref="LHK13:LHL13"/>
    <mergeCell ref="LGO13:LGP13"/>
    <mergeCell ref="LGQ13:LGR13"/>
    <mergeCell ref="LGS13:LGT13"/>
    <mergeCell ref="LGU13:LGV13"/>
    <mergeCell ref="LGW13:LGX13"/>
    <mergeCell ref="LGY13:LGZ13"/>
    <mergeCell ref="LGC13:LGD13"/>
    <mergeCell ref="LGE13:LGF13"/>
    <mergeCell ref="LGG13:LGH13"/>
    <mergeCell ref="LGI13:LGJ13"/>
    <mergeCell ref="LGK13:LGL13"/>
    <mergeCell ref="LGM13:LGN13"/>
    <mergeCell ref="LFQ13:LFR13"/>
    <mergeCell ref="LFS13:LFT13"/>
    <mergeCell ref="LFU13:LFV13"/>
    <mergeCell ref="LFW13:LFX13"/>
    <mergeCell ref="LFY13:LFZ13"/>
    <mergeCell ref="LGA13:LGB13"/>
    <mergeCell ref="LFE13:LFF13"/>
    <mergeCell ref="LFG13:LFH13"/>
    <mergeCell ref="LFI13:LFJ13"/>
    <mergeCell ref="LFK13:LFL13"/>
    <mergeCell ref="LFM13:LFN13"/>
    <mergeCell ref="LFO13:LFP13"/>
    <mergeCell ref="LES13:LET13"/>
    <mergeCell ref="LEU13:LEV13"/>
    <mergeCell ref="LEW13:LEX13"/>
    <mergeCell ref="LEY13:LEZ13"/>
    <mergeCell ref="LFA13:LFB13"/>
    <mergeCell ref="LFC13:LFD13"/>
    <mergeCell ref="LEG13:LEH13"/>
    <mergeCell ref="LEI13:LEJ13"/>
    <mergeCell ref="LEK13:LEL13"/>
    <mergeCell ref="LEM13:LEN13"/>
    <mergeCell ref="LEO13:LEP13"/>
    <mergeCell ref="LEQ13:LER13"/>
    <mergeCell ref="LDU13:LDV13"/>
    <mergeCell ref="LDW13:LDX13"/>
    <mergeCell ref="LDY13:LDZ13"/>
    <mergeCell ref="LEA13:LEB13"/>
    <mergeCell ref="LEC13:LED13"/>
    <mergeCell ref="LEE13:LEF13"/>
    <mergeCell ref="LDI13:LDJ13"/>
    <mergeCell ref="LDK13:LDL13"/>
    <mergeCell ref="LDM13:LDN13"/>
    <mergeCell ref="LDO13:LDP13"/>
    <mergeCell ref="LDQ13:LDR13"/>
    <mergeCell ref="LDS13:LDT13"/>
    <mergeCell ref="LCW13:LCX13"/>
    <mergeCell ref="LCY13:LCZ13"/>
    <mergeCell ref="LDA13:LDB13"/>
    <mergeCell ref="LDC13:LDD13"/>
    <mergeCell ref="LDE13:LDF13"/>
    <mergeCell ref="LDG13:LDH13"/>
    <mergeCell ref="LCK13:LCL13"/>
    <mergeCell ref="LCM13:LCN13"/>
    <mergeCell ref="LCO13:LCP13"/>
    <mergeCell ref="LCQ13:LCR13"/>
    <mergeCell ref="LCS13:LCT13"/>
    <mergeCell ref="LCU13:LCV13"/>
    <mergeCell ref="LBY13:LBZ13"/>
    <mergeCell ref="LCA13:LCB13"/>
    <mergeCell ref="LCC13:LCD13"/>
    <mergeCell ref="LCE13:LCF13"/>
    <mergeCell ref="LCG13:LCH13"/>
    <mergeCell ref="LCI13:LCJ13"/>
    <mergeCell ref="LBM13:LBN13"/>
    <mergeCell ref="LBO13:LBP13"/>
    <mergeCell ref="LBQ13:LBR13"/>
    <mergeCell ref="LBS13:LBT13"/>
    <mergeCell ref="LBU13:LBV13"/>
    <mergeCell ref="LBW13:LBX13"/>
    <mergeCell ref="LBA13:LBB13"/>
    <mergeCell ref="LBC13:LBD13"/>
    <mergeCell ref="LBE13:LBF13"/>
    <mergeCell ref="LBG13:LBH13"/>
    <mergeCell ref="LBI13:LBJ13"/>
    <mergeCell ref="LBK13:LBL13"/>
    <mergeCell ref="LAO13:LAP13"/>
    <mergeCell ref="LAQ13:LAR13"/>
    <mergeCell ref="LAS13:LAT13"/>
    <mergeCell ref="LAU13:LAV13"/>
    <mergeCell ref="LAW13:LAX13"/>
    <mergeCell ref="LAY13:LAZ13"/>
    <mergeCell ref="LAC13:LAD13"/>
    <mergeCell ref="LAE13:LAF13"/>
    <mergeCell ref="LAG13:LAH13"/>
    <mergeCell ref="LAI13:LAJ13"/>
    <mergeCell ref="LAK13:LAL13"/>
    <mergeCell ref="LAM13:LAN13"/>
    <mergeCell ref="KZQ13:KZR13"/>
    <mergeCell ref="KZS13:KZT13"/>
    <mergeCell ref="KZU13:KZV13"/>
    <mergeCell ref="KZW13:KZX13"/>
    <mergeCell ref="KZY13:KZZ13"/>
    <mergeCell ref="LAA13:LAB13"/>
    <mergeCell ref="KZE13:KZF13"/>
    <mergeCell ref="KZG13:KZH13"/>
    <mergeCell ref="KZI13:KZJ13"/>
    <mergeCell ref="KZK13:KZL13"/>
    <mergeCell ref="KZM13:KZN13"/>
    <mergeCell ref="KZO13:KZP13"/>
    <mergeCell ref="KYS13:KYT13"/>
    <mergeCell ref="KYU13:KYV13"/>
    <mergeCell ref="KYW13:KYX13"/>
    <mergeCell ref="KYY13:KYZ13"/>
    <mergeCell ref="KZA13:KZB13"/>
    <mergeCell ref="KZC13:KZD13"/>
    <mergeCell ref="KYG13:KYH13"/>
    <mergeCell ref="KYI13:KYJ13"/>
    <mergeCell ref="KYK13:KYL13"/>
    <mergeCell ref="KYM13:KYN13"/>
    <mergeCell ref="KYO13:KYP13"/>
    <mergeCell ref="KYQ13:KYR13"/>
    <mergeCell ref="KXU13:KXV13"/>
    <mergeCell ref="KXW13:KXX13"/>
    <mergeCell ref="KXY13:KXZ13"/>
    <mergeCell ref="KYA13:KYB13"/>
    <mergeCell ref="KYC13:KYD13"/>
    <mergeCell ref="KYE13:KYF13"/>
    <mergeCell ref="KXI13:KXJ13"/>
    <mergeCell ref="KXK13:KXL13"/>
    <mergeCell ref="KXM13:KXN13"/>
    <mergeCell ref="KXO13:KXP13"/>
    <mergeCell ref="KXQ13:KXR13"/>
    <mergeCell ref="KXS13:KXT13"/>
    <mergeCell ref="KWW13:KWX13"/>
    <mergeCell ref="KWY13:KWZ13"/>
    <mergeCell ref="KXA13:KXB13"/>
    <mergeCell ref="KXC13:KXD13"/>
    <mergeCell ref="KXE13:KXF13"/>
    <mergeCell ref="KXG13:KXH13"/>
    <mergeCell ref="KWK13:KWL13"/>
    <mergeCell ref="KWM13:KWN13"/>
    <mergeCell ref="KWO13:KWP13"/>
    <mergeCell ref="KWQ13:KWR13"/>
    <mergeCell ref="KWS13:KWT13"/>
    <mergeCell ref="KWU13:KWV13"/>
    <mergeCell ref="KVY13:KVZ13"/>
    <mergeCell ref="KWA13:KWB13"/>
    <mergeCell ref="KWC13:KWD13"/>
    <mergeCell ref="KWE13:KWF13"/>
    <mergeCell ref="KWG13:KWH13"/>
    <mergeCell ref="KWI13:KWJ13"/>
    <mergeCell ref="KVM13:KVN13"/>
    <mergeCell ref="KVO13:KVP13"/>
    <mergeCell ref="KVQ13:KVR13"/>
    <mergeCell ref="KVS13:KVT13"/>
    <mergeCell ref="KVU13:KVV13"/>
    <mergeCell ref="KVW13:KVX13"/>
    <mergeCell ref="KVA13:KVB13"/>
    <mergeCell ref="KVC13:KVD13"/>
    <mergeCell ref="KVE13:KVF13"/>
    <mergeCell ref="KVG13:KVH13"/>
    <mergeCell ref="KVI13:KVJ13"/>
    <mergeCell ref="KVK13:KVL13"/>
    <mergeCell ref="KUO13:KUP13"/>
    <mergeCell ref="KUQ13:KUR13"/>
    <mergeCell ref="KUS13:KUT13"/>
    <mergeCell ref="KUU13:KUV13"/>
    <mergeCell ref="KUW13:KUX13"/>
    <mergeCell ref="KUY13:KUZ13"/>
    <mergeCell ref="KUC13:KUD13"/>
    <mergeCell ref="KUE13:KUF13"/>
    <mergeCell ref="KUG13:KUH13"/>
    <mergeCell ref="KUI13:KUJ13"/>
    <mergeCell ref="KUK13:KUL13"/>
    <mergeCell ref="KUM13:KUN13"/>
    <mergeCell ref="KTQ13:KTR13"/>
    <mergeCell ref="KTS13:KTT13"/>
    <mergeCell ref="KTU13:KTV13"/>
    <mergeCell ref="KTW13:KTX13"/>
    <mergeCell ref="KTY13:KTZ13"/>
    <mergeCell ref="KUA13:KUB13"/>
    <mergeCell ref="KTE13:KTF13"/>
    <mergeCell ref="KTG13:KTH13"/>
    <mergeCell ref="KTI13:KTJ13"/>
    <mergeCell ref="KTK13:KTL13"/>
    <mergeCell ref="KTM13:KTN13"/>
    <mergeCell ref="KTO13:KTP13"/>
    <mergeCell ref="KSS13:KST13"/>
    <mergeCell ref="KSU13:KSV13"/>
    <mergeCell ref="KSW13:KSX13"/>
    <mergeCell ref="KSY13:KSZ13"/>
    <mergeCell ref="KTA13:KTB13"/>
    <mergeCell ref="KTC13:KTD13"/>
    <mergeCell ref="KSG13:KSH13"/>
    <mergeCell ref="KSI13:KSJ13"/>
    <mergeCell ref="KSK13:KSL13"/>
    <mergeCell ref="KSM13:KSN13"/>
    <mergeCell ref="KSO13:KSP13"/>
    <mergeCell ref="KSQ13:KSR13"/>
    <mergeCell ref="KRU13:KRV13"/>
    <mergeCell ref="KRW13:KRX13"/>
    <mergeCell ref="KRY13:KRZ13"/>
    <mergeCell ref="KSA13:KSB13"/>
    <mergeCell ref="KSC13:KSD13"/>
    <mergeCell ref="KSE13:KSF13"/>
    <mergeCell ref="KRI13:KRJ13"/>
    <mergeCell ref="KRK13:KRL13"/>
    <mergeCell ref="KRM13:KRN13"/>
    <mergeCell ref="KRO13:KRP13"/>
    <mergeCell ref="KRQ13:KRR13"/>
    <mergeCell ref="KRS13:KRT13"/>
    <mergeCell ref="KQW13:KQX13"/>
    <mergeCell ref="KQY13:KQZ13"/>
    <mergeCell ref="KRA13:KRB13"/>
    <mergeCell ref="KRC13:KRD13"/>
    <mergeCell ref="KRE13:KRF13"/>
    <mergeCell ref="KRG13:KRH13"/>
    <mergeCell ref="KQK13:KQL13"/>
    <mergeCell ref="KQM13:KQN13"/>
    <mergeCell ref="KQO13:KQP13"/>
    <mergeCell ref="KQQ13:KQR13"/>
    <mergeCell ref="KQS13:KQT13"/>
    <mergeCell ref="KQU13:KQV13"/>
    <mergeCell ref="KPY13:KPZ13"/>
    <mergeCell ref="KQA13:KQB13"/>
    <mergeCell ref="KQC13:KQD13"/>
    <mergeCell ref="KQE13:KQF13"/>
    <mergeCell ref="KQG13:KQH13"/>
    <mergeCell ref="KQI13:KQJ13"/>
    <mergeCell ref="KPM13:KPN13"/>
    <mergeCell ref="KPO13:KPP13"/>
    <mergeCell ref="KPQ13:KPR13"/>
    <mergeCell ref="KPS13:KPT13"/>
    <mergeCell ref="KPU13:KPV13"/>
    <mergeCell ref="KPW13:KPX13"/>
    <mergeCell ref="KPA13:KPB13"/>
    <mergeCell ref="KPC13:KPD13"/>
    <mergeCell ref="KPE13:KPF13"/>
    <mergeCell ref="KPG13:KPH13"/>
    <mergeCell ref="KPI13:KPJ13"/>
    <mergeCell ref="KPK13:KPL13"/>
    <mergeCell ref="KOO13:KOP13"/>
    <mergeCell ref="KOQ13:KOR13"/>
    <mergeCell ref="KOS13:KOT13"/>
    <mergeCell ref="KOU13:KOV13"/>
    <mergeCell ref="KOW13:KOX13"/>
    <mergeCell ref="KOY13:KOZ13"/>
    <mergeCell ref="KOC13:KOD13"/>
    <mergeCell ref="KOE13:KOF13"/>
    <mergeCell ref="KOG13:KOH13"/>
    <mergeCell ref="KOI13:KOJ13"/>
    <mergeCell ref="KOK13:KOL13"/>
    <mergeCell ref="KOM13:KON13"/>
    <mergeCell ref="KNQ13:KNR13"/>
    <mergeCell ref="KNS13:KNT13"/>
    <mergeCell ref="KNU13:KNV13"/>
    <mergeCell ref="KNW13:KNX13"/>
    <mergeCell ref="KNY13:KNZ13"/>
    <mergeCell ref="KOA13:KOB13"/>
    <mergeCell ref="KNE13:KNF13"/>
    <mergeCell ref="KNG13:KNH13"/>
    <mergeCell ref="KNI13:KNJ13"/>
    <mergeCell ref="KNK13:KNL13"/>
    <mergeCell ref="KNM13:KNN13"/>
    <mergeCell ref="KNO13:KNP13"/>
    <mergeCell ref="KMS13:KMT13"/>
    <mergeCell ref="KMU13:KMV13"/>
    <mergeCell ref="KMW13:KMX13"/>
    <mergeCell ref="KMY13:KMZ13"/>
    <mergeCell ref="KNA13:KNB13"/>
    <mergeCell ref="KNC13:KND13"/>
    <mergeCell ref="KMG13:KMH13"/>
    <mergeCell ref="KMI13:KMJ13"/>
    <mergeCell ref="KMK13:KML13"/>
    <mergeCell ref="KMM13:KMN13"/>
    <mergeCell ref="KMO13:KMP13"/>
    <mergeCell ref="KMQ13:KMR13"/>
    <mergeCell ref="KLU13:KLV13"/>
    <mergeCell ref="KLW13:KLX13"/>
    <mergeCell ref="KLY13:KLZ13"/>
    <mergeCell ref="KMA13:KMB13"/>
    <mergeCell ref="KMC13:KMD13"/>
    <mergeCell ref="KME13:KMF13"/>
    <mergeCell ref="KLI13:KLJ13"/>
    <mergeCell ref="KLK13:KLL13"/>
    <mergeCell ref="KLM13:KLN13"/>
    <mergeCell ref="KLO13:KLP13"/>
    <mergeCell ref="KLQ13:KLR13"/>
    <mergeCell ref="KLS13:KLT13"/>
    <mergeCell ref="KKW13:KKX13"/>
    <mergeCell ref="KKY13:KKZ13"/>
    <mergeCell ref="KLA13:KLB13"/>
    <mergeCell ref="KLC13:KLD13"/>
    <mergeCell ref="KLE13:KLF13"/>
    <mergeCell ref="KLG13:KLH13"/>
    <mergeCell ref="KKK13:KKL13"/>
    <mergeCell ref="KKM13:KKN13"/>
    <mergeCell ref="KKO13:KKP13"/>
    <mergeCell ref="KKQ13:KKR13"/>
    <mergeCell ref="KKS13:KKT13"/>
    <mergeCell ref="KKU13:KKV13"/>
    <mergeCell ref="KJY13:KJZ13"/>
    <mergeCell ref="KKA13:KKB13"/>
    <mergeCell ref="KKC13:KKD13"/>
    <mergeCell ref="KKE13:KKF13"/>
    <mergeCell ref="KKG13:KKH13"/>
    <mergeCell ref="KKI13:KKJ13"/>
    <mergeCell ref="KJM13:KJN13"/>
    <mergeCell ref="KJO13:KJP13"/>
    <mergeCell ref="KJQ13:KJR13"/>
    <mergeCell ref="KJS13:KJT13"/>
    <mergeCell ref="KJU13:KJV13"/>
    <mergeCell ref="KJW13:KJX13"/>
    <mergeCell ref="KJA13:KJB13"/>
    <mergeCell ref="KJC13:KJD13"/>
    <mergeCell ref="KJE13:KJF13"/>
    <mergeCell ref="KJG13:KJH13"/>
    <mergeCell ref="KJI13:KJJ13"/>
    <mergeCell ref="KJK13:KJL13"/>
    <mergeCell ref="KIO13:KIP13"/>
    <mergeCell ref="KIQ13:KIR13"/>
    <mergeCell ref="KIS13:KIT13"/>
    <mergeCell ref="KIU13:KIV13"/>
    <mergeCell ref="KIW13:KIX13"/>
    <mergeCell ref="KIY13:KIZ13"/>
    <mergeCell ref="KIC13:KID13"/>
    <mergeCell ref="KIE13:KIF13"/>
    <mergeCell ref="KIG13:KIH13"/>
    <mergeCell ref="KII13:KIJ13"/>
    <mergeCell ref="KIK13:KIL13"/>
    <mergeCell ref="KIM13:KIN13"/>
    <mergeCell ref="KHQ13:KHR13"/>
    <mergeCell ref="KHS13:KHT13"/>
    <mergeCell ref="KHU13:KHV13"/>
    <mergeCell ref="KHW13:KHX13"/>
    <mergeCell ref="KHY13:KHZ13"/>
    <mergeCell ref="KIA13:KIB13"/>
    <mergeCell ref="KHE13:KHF13"/>
    <mergeCell ref="KHG13:KHH13"/>
    <mergeCell ref="KHI13:KHJ13"/>
    <mergeCell ref="KHK13:KHL13"/>
    <mergeCell ref="KHM13:KHN13"/>
    <mergeCell ref="KHO13:KHP13"/>
    <mergeCell ref="KGS13:KGT13"/>
    <mergeCell ref="KGU13:KGV13"/>
    <mergeCell ref="KGW13:KGX13"/>
    <mergeCell ref="KGY13:KGZ13"/>
    <mergeCell ref="KHA13:KHB13"/>
    <mergeCell ref="KHC13:KHD13"/>
    <mergeCell ref="KGG13:KGH13"/>
    <mergeCell ref="KGI13:KGJ13"/>
    <mergeCell ref="KGK13:KGL13"/>
    <mergeCell ref="KGM13:KGN13"/>
    <mergeCell ref="KGO13:KGP13"/>
    <mergeCell ref="KGQ13:KGR13"/>
    <mergeCell ref="KFU13:KFV13"/>
    <mergeCell ref="KFW13:KFX13"/>
    <mergeCell ref="KFY13:KFZ13"/>
    <mergeCell ref="KGA13:KGB13"/>
    <mergeCell ref="KGC13:KGD13"/>
    <mergeCell ref="KGE13:KGF13"/>
    <mergeCell ref="KFI13:KFJ13"/>
    <mergeCell ref="KFK13:KFL13"/>
    <mergeCell ref="KFM13:KFN13"/>
    <mergeCell ref="KFO13:KFP13"/>
    <mergeCell ref="KFQ13:KFR13"/>
    <mergeCell ref="KFS13:KFT13"/>
    <mergeCell ref="KEW13:KEX13"/>
    <mergeCell ref="KEY13:KEZ13"/>
    <mergeCell ref="KFA13:KFB13"/>
    <mergeCell ref="KFC13:KFD13"/>
    <mergeCell ref="KFE13:KFF13"/>
    <mergeCell ref="KFG13:KFH13"/>
    <mergeCell ref="KEK13:KEL13"/>
    <mergeCell ref="KEM13:KEN13"/>
    <mergeCell ref="KEO13:KEP13"/>
    <mergeCell ref="KEQ13:KER13"/>
    <mergeCell ref="KES13:KET13"/>
    <mergeCell ref="KEU13:KEV13"/>
    <mergeCell ref="KDY13:KDZ13"/>
    <mergeCell ref="KEA13:KEB13"/>
    <mergeCell ref="KEC13:KED13"/>
    <mergeCell ref="KEE13:KEF13"/>
    <mergeCell ref="KEG13:KEH13"/>
    <mergeCell ref="KEI13:KEJ13"/>
    <mergeCell ref="KDM13:KDN13"/>
    <mergeCell ref="KDO13:KDP13"/>
    <mergeCell ref="KDQ13:KDR13"/>
    <mergeCell ref="KDS13:KDT13"/>
    <mergeCell ref="KDU13:KDV13"/>
    <mergeCell ref="KDW13:KDX13"/>
    <mergeCell ref="KDA13:KDB13"/>
    <mergeCell ref="KDC13:KDD13"/>
    <mergeCell ref="KDE13:KDF13"/>
    <mergeCell ref="KDG13:KDH13"/>
    <mergeCell ref="KDI13:KDJ13"/>
    <mergeCell ref="KDK13:KDL13"/>
    <mergeCell ref="KCO13:KCP13"/>
    <mergeCell ref="KCQ13:KCR13"/>
    <mergeCell ref="KCS13:KCT13"/>
    <mergeCell ref="KCU13:KCV13"/>
    <mergeCell ref="KCW13:KCX13"/>
    <mergeCell ref="KCY13:KCZ13"/>
    <mergeCell ref="KCC13:KCD13"/>
    <mergeCell ref="KCE13:KCF13"/>
    <mergeCell ref="KCG13:KCH13"/>
    <mergeCell ref="KCI13:KCJ13"/>
    <mergeCell ref="KCK13:KCL13"/>
    <mergeCell ref="KCM13:KCN13"/>
    <mergeCell ref="KBQ13:KBR13"/>
    <mergeCell ref="KBS13:KBT13"/>
    <mergeCell ref="KBU13:KBV13"/>
    <mergeCell ref="KBW13:KBX13"/>
    <mergeCell ref="KBY13:KBZ13"/>
    <mergeCell ref="KCA13:KCB13"/>
    <mergeCell ref="KBE13:KBF13"/>
    <mergeCell ref="KBG13:KBH13"/>
    <mergeCell ref="KBI13:KBJ13"/>
    <mergeCell ref="KBK13:KBL13"/>
    <mergeCell ref="KBM13:KBN13"/>
    <mergeCell ref="KBO13:KBP13"/>
    <mergeCell ref="KAS13:KAT13"/>
    <mergeCell ref="KAU13:KAV13"/>
    <mergeCell ref="KAW13:KAX13"/>
    <mergeCell ref="KAY13:KAZ13"/>
    <mergeCell ref="KBA13:KBB13"/>
    <mergeCell ref="KBC13:KBD13"/>
    <mergeCell ref="KAG13:KAH13"/>
    <mergeCell ref="KAI13:KAJ13"/>
    <mergeCell ref="KAK13:KAL13"/>
    <mergeCell ref="KAM13:KAN13"/>
    <mergeCell ref="KAO13:KAP13"/>
    <mergeCell ref="KAQ13:KAR13"/>
    <mergeCell ref="JZU13:JZV13"/>
    <mergeCell ref="JZW13:JZX13"/>
    <mergeCell ref="JZY13:JZZ13"/>
    <mergeCell ref="KAA13:KAB13"/>
    <mergeCell ref="KAC13:KAD13"/>
    <mergeCell ref="KAE13:KAF13"/>
    <mergeCell ref="JZI13:JZJ13"/>
    <mergeCell ref="JZK13:JZL13"/>
    <mergeCell ref="JZM13:JZN13"/>
    <mergeCell ref="JZO13:JZP13"/>
    <mergeCell ref="JZQ13:JZR13"/>
    <mergeCell ref="JZS13:JZT13"/>
    <mergeCell ref="JYW13:JYX13"/>
    <mergeCell ref="JYY13:JYZ13"/>
    <mergeCell ref="JZA13:JZB13"/>
    <mergeCell ref="JZC13:JZD13"/>
    <mergeCell ref="JZE13:JZF13"/>
    <mergeCell ref="JZG13:JZH13"/>
    <mergeCell ref="JYK13:JYL13"/>
    <mergeCell ref="JYM13:JYN13"/>
    <mergeCell ref="JYO13:JYP13"/>
    <mergeCell ref="JYQ13:JYR13"/>
    <mergeCell ref="JYS13:JYT13"/>
    <mergeCell ref="JYU13:JYV13"/>
    <mergeCell ref="JXY13:JXZ13"/>
    <mergeCell ref="JYA13:JYB13"/>
    <mergeCell ref="JYC13:JYD13"/>
    <mergeCell ref="JYE13:JYF13"/>
    <mergeCell ref="JYG13:JYH13"/>
    <mergeCell ref="JYI13:JYJ13"/>
    <mergeCell ref="JXM13:JXN13"/>
    <mergeCell ref="JXO13:JXP13"/>
    <mergeCell ref="JXQ13:JXR13"/>
    <mergeCell ref="JXS13:JXT13"/>
    <mergeCell ref="JXU13:JXV13"/>
    <mergeCell ref="JXW13:JXX13"/>
    <mergeCell ref="JXA13:JXB13"/>
    <mergeCell ref="JXC13:JXD13"/>
    <mergeCell ref="JXE13:JXF13"/>
    <mergeCell ref="JXG13:JXH13"/>
    <mergeCell ref="JXI13:JXJ13"/>
    <mergeCell ref="JXK13:JXL13"/>
    <mergeCell ref="JWO13:JWP13"/>
    <mergeCell ref="JWQ13:JWR13"/>
    <mergeCell ref="JWS13:JWT13"/>
    <mergeCell ref="JWU13:JWV13"/>
    <mergeCell ref="JWW13:JWX13"/>
    <mergeCell ref="JWY13:JWZ13"/>
    <mergeCell ref="JWC13:JWD13"/>
    <mergeCell ref="JWE13:JWF13"/>
    <mergeCell ref="JWG13:JWH13"/>
    <mergeCell ref="JWI13:JWJ13"/>
    <mergeCell ref="JWK13:JWL13"/>
    <mergeCell ref="JWM13:JWN13"/>
    <mergeCell ref="JVQ13:JVR13"/>
    <mergeCell ref="JVS13:JVT13"/>
    <mergeCell ref="JVU13:JVV13"/>
    <mergeCell ref="JVW13:JVX13"/>
    <mergeCell ref="JVY13:JVZ13"/>
    <mergeCell ref="JWA13:JWB13"/>
    <mergeCell ref="JVE13:JVF13"/>
    <mergeCell ref="JVG13:JVH13"/>
    <mergeCell ref="JVI13:JVJ13"/>
    <mergeCell ref="JVK13:JVL13"/>
    <mergeCell ref="JVM13:JVN13"/>
    <mergeCell ref="JVO13:JVP13"/>
    <mergeCell ref="JUS13:JUT13"/>
    <mergeCell ref="JUU13:JUV13"/>
    <mergeCell ref="JUW13:JUX13"/>
    <mergeCell ref="JUY13:JUZ13"/>
    <mergeCell ref="JVA13:JVB13"/>
    <mergeCell ref="JVC13:JVD13"/>
    <mergeCell ref="JUG13:JUH13"/>
    <mergeCell ref="JUI13:JUJ13"/>
    <mergeCell ref="JUK13:JUL13"/>
    <mergeCell ref="JUM13:JUN13"/>
    <mergeCell ref="JUO13:JUP13"/>
    <mergeCell ref="JUQ13:JUR13"/>
    <mergeCell ref="JTU13:JTV13"/>
    <mergeCell ref="JTW13:JTX13"/>
    <mergeCell ref="JTY13:JTZ13"/>
    <mergeCell ref="JUA13:JUB13"/>
    <mergeCell ref="JUC13:JUD13"/>
    <mergeCell ref="JUE13:JUF13"/>
    <mergeCell ref="JTI13:JTJ13"/>
    <mergeCell ref="JTK13:JTL13"/>
    <mergeCell ref="JTM13:JTN13"/>
    <mergeCell ref="JTO13:JTP13"/>
    <mergeCell ref="JTQ13:JTR13"/>
    <mergeCell ref="JTS13:JTT13"/>
    <mergeCell ref="JSW13:JSX13"/>
    <mergeCell ref="JSY13:JSZ13"/>
    <mergeCell ref="JTA13:JTB13"/>
    <mergeCell ref="JTC13:JTD13"/>
    <mergeCell ref="JTE13:JTF13"/>
    <mergeCell ref="JTG13:JTH13"/>
    <mergeCell ref="JSK13:JSL13"/>
    <mergeCell ref="JSM13:JSN13"/>
    <mergeCell ref="JSO13:JSP13"/>
    <mergeCell ref="JSQ13:JSR13"/>
    <mergeCell ref="JSS13:JST13"/>
    <mergeCell ref="JSU13:JSV13"/>
    <mergeCell ref="JRY13:JRZ13"/>
    <mergeCell ref="JSA13:JSB13"/>
    <mergeCell ref="JSC13:JSD13"/>
    <mergeCell ref="JSE13:JSF13"/>
    <mergeCell ref="JSG13:JSH13"/>
    <mergeCell ref="JSI13:JSJ13"/>
    <mergeCell ref="JRM13:JRN13"/>
    <mergeCell ref="JRO13:JRP13"/>
    <mergeCell ref="JRQ13:JRR13"/>
    <mergeCell ref="JRS13:JRT13"/>
    <mergeCell ref="JRU13:JRV13"/>
    <mergeCell ref="JRW13:JRX13"/>
    <mergeCell ref="JRA13:JRB13"/>
    <mergeCell ref="JRC13:JRD13"/>
    <mergeCell ref="JRE13:JRF13"/>
    <mergeCell ref="JRG13:JRH13"/>
    <mergeCell ref="JRI13:JRJ13"/>
    <mergeCell ref="JRK13:JRL13"/>
    <mergeCell ref="JQO13:JQP13"/>
    <mergeCell ref="JQQ13:JQR13"/>
    <mergeCell ref="JQS13:JQT13"/>
    <mergeCell ref="JQU13:JQV13"/>
    <mergeCell ref="JQW13:JQX13"/>
    <mergeCell ref="JQY13:JQZ13"/>
    <mergeCell ref="JQC13:JQD13"/>
    <mergeCell ref="JQE13:JQF13"/>
    <mergeCell ref="JQG13:JQH13"/>
    <mergeCell ref="JQI13:JQJ13"/>
    <mergeCell ref="JQK13:JQL13"/>
    <mergeCell ref="JQM13:JQN13"/>
    <mergeCell ref="JPQ13:JPR13"/>
    <mergeCell ref="JPS13:JPT13"/>
    <mergeCell ref="JPU13:JPV13"/>
    <mergeCell ref="JPW13:JPX13"/>
    <mergeCell ref="JPY13:JPZ13"/>
    <mergeCell ref="JQA13:JQB13"/>
    <mergeCell ref="JPE13:JPF13"/>
    <mergeCell ref="JPG13:JPH13"/>
    <mergeCell ref="JPI13:JPJ13"/>
    <mergeCell ref="JPK13:JPL13"/>
    <mergeCell ref="JPM13:JPN13"/>
    <mergeCell ref="JPO13:JPP13"/>
    <mergeCell ref="JOS13:JOT13"/>
    <mergeCell ref="JOU13:JOV13"/>
    <mergeCell ref="JOW13:JOX13"/>
    <mergeCell ref="JOY13:JOZ13"/>
    <mergeCell ref="JPA13:JPB13"/>
    <mergeCell ref="JPC13:JPD13"/>
    <mergeCell ref="JOG13:JOH13"/>
    <mergeCell ref="JOI13:JOJ13"/>
    <mergeCell ref="JOK13:JOL13"/>
    <mergeCell ref="JOM13:JON13"/>
    <mergeCell ref="JOO13:JOP13"/>
    <mergeCell ref="JOQ13:JOR13"/>
    <mergeCell ref="JNU13:JNV13"/>
    <mergeCell ref="JNW13:JNX13"/>
    <mergeCell ref="JNY13:JNZ13"/>
    <mergeCell ref="JOA13:JOB13"/>
    <mergeCell ref="JOC13:JOD13"/>
    <mergeCell ref="JOE13:JOF13"/>
    <mergeCell ref="JNI13:JNJ13"/>
    <mergeCell ref="JNK13:JNL13"/>
    <mergeCell ref="JNM13:JNN13"/>
    <mergeCell ref="JNO13:JNP13"/>
    <mergeCell ref="JNQ13:JNR13"/>
    <mergeCell ref="JNS13:JNT13"/>
    <mergeCell ref="JMW13:JMX13"/>
    <mergeCell ref="JMY13:JMZ13"/>
    <mergeCell ref="JNA13:JNB13"/>
    <mergeCell ref="JNC13:JND13"/>
    <mergeCell ref="JNE13:JNF13"/>
    <mergeCell ref="JNG13:JNH13"/>
    <mergeCell ref="JMK13:JML13"/>
    <mergeCell ref="JMM13:JMN13"/>
    <mergeCell ref="JMO13:JMP13"/>
    <mergeCell ref="JMQ13:JMR13"/>
    <mergeCell ref="JMS13:JMT13"/>
    <mergeCell ref="JMU13:JMV13"/>
    <mergeCell ref="JLY13:JLZ13"/>
    <mergeCell ref="JMA13:JMB13"/>
    <mergeCell ref="JMC13:JMD13"/>
    <mergeCell ref="JME13:JMF13"/>
    <mergeCell ref="JMG13:JMH13"/>
    <mergeCell ref="JMI13:JMJ13"/>
    <mergeCell ref="JLM13:JLN13"/>
    <mergeCell ref="JLO13:JLP13"/>
    <mergeCell ref="JLQ13:JLR13"/>
    <mergeCell ref="JLS13:JLT13"/>
    <mergeCell ref="JLU13:JLV13"/>
    <mergeCell ref="JLW13:JLX13"/>
    <mergeCell ref="JLA13:JLB13"/>
    <mergeCell ref="JLC13:JLD13"/>
    <mergeCell ref="JLE13:JLF13"/>
    <mergeCell ref="JLG13:JLH13"/>
    <mergeCell ref="JLI13:JLJ13"/>
    <mergeCell ref="JLK13:JLL13"/>
    <mergeCell ref="JKO13:JKP13"/>
    <mergeCell ref="JKQ13:JKR13"/>
    <mergeCell ref="JKS13:JKT13"/>
    <mergeCell ref="JKU13:JKV13"/>
    <mergeCell ref="JKW13:JKX13"/>
    <mergeCell ref="JKY13:JKZ13"/>
    <mergeCell ref="JKC13:JKD13"/>
    <mergeCell ref="JKE13:JKF13"/>
    <mergeCell ref="JKG13:JKH13"/>
    <mergeCell ref="JKI13:JKJ13"/>
    <mergeCell ref="JKK13:JKL13"/>
    <mergeCell ref="JKM13:JKN13"/>
    <mergeCell ref="JJQ13:JJR13"/>
    <mergeCell ref="JJS13:JJT13"/>
    <mergeCell ref="JJU13:JJV13"/>
    <mergeCell ref="JJW13:JJX13"/>
    <mergeCell ref="JJY13:JJZ13"/>
    <mergeCell ref="JKA13:JKB13"/>
    <mergeCell ref="JJE13:JJF13"/>
    <mergeCell ref="JJG13:JJH13"/>
    <mergeCell ref="JJI13:JJJ13"/>
    <mergeCell ref="JJK13:JJL13"/>
    <mergeCell ref="JJM13:JJN13"/>
    <mergeCell ref="JJO13:JJP13"/>
    <mergeCell ref="JIS13:JIT13"/>
    <mergeCell ref="JIU13:JIV13"/>
    <mergeCell ref="JIW13:JIX13"/>
    <mergeCell ref="JIY13:JIZ13"/>
    <mergeCell ref="JJA13:JJB13"/>
    <mergeCell ref="JJC13:JJD13"/>
    <mergeCell ref="JIG13:JIH13"/>
    <mergeCell ref="JII13:JIJ13"/>
    <mergeCell ref="JIK13:JIL13"/>
    <mergeCell ref="JIM13:JIN13"/>
    <mergeCell ref="JIO13:JIP13"/>
    <mergeCell ref="JIQ13:JIR13"/>
    <mergeCell ref="JHU13:JHV13"/>
    <mergeCell ref="JHW13:JHX13"/>
    <mergeCell ref="JHY13:JHZ13"/>
    <mergeCell ref="JIA13:JIB13"/>
    <mergeCell ref="JIC13:JID13"/>
    <mergeCell ref="JIE13:JIF13"/>
    <mergeCell ref="JHI13:JHJ13"/>
    <mergeCell ref="JHK13:JHL13"/>
    <mergeCell ref="JHM13:JHN13"/>
    <mergeCell ref="JHO13:JHP13"/>
    <mergeCell ref="JHQ13:JHR13"/>
    <mergeCell ref="JHS13:JHT13"/>
    <mergeCell ref="JGW13:JGX13"/>
    <mergeCell ref="JGY13:JGZ13"/>
    <mergeCell ref="JHA13:JHB13"/>
    <mergeCell ref="JHC13:JHD13"/>
    <mergeCell ref="JHE13:JHF13"/>
    <mergeCell ref="JHG13:JHH13"/>
    <mergeCell ref="JGK13:JGL13"/>
    <mergeCell ref="JGM13:JGN13"/>
    <mergeCell ref="JGO13:JGP13"/>
    <mergeCell ref="JGQ13:JGR13"/>
    <mergeCell ref="JGS13:JGT13"/>
    <mergeCell ref="JGU13:JGV13"/>
    <mergeCell ref="JFY13:JFZ13"/>
    <mergeCell ref="JGA13:JGB13"/>
    <mergeCell ref="JGC13:JGD13"/>
    <mergeCell ref="JGE13:JGF13"/>
    <mergeCell ref="JGG13:JGH13"/>
    <mergeCell ref="JGI13:JGJ13"/>
    <mergeCell ref="JFM13:JFN13"/>
    <mergeCell ref="JFO13:JFP13"/>
    <mergeCell ref="JFQ13:JFR13"/>
    <mergeCell ref="JFS13:JFT13"/>
    <mergeCell ref="JFU13:JFV13"/>
    <mergeCell ref="JFW13:JFX13"/>
    <mergeCell ref="JFA13:JFB13"/>
    <mergeCell ref="JFC13:JFD13"/>
    <mergeCell ref="JFE13:JFF13"/>
    <mergeCell ref="JFG13:JFH13"/>
    <mergeCell ref="JFI13:JFJ13"/>
    <mergeCell ref="JFK13:JFL13"/>
    <mergeCell ref="JEO13:JEP13"/>
    <mergeCell ref="JEQ13:JER13"/>
    <mergeCell ref="JES13:JET13"/>
    <mergeCell ref="JEU13:JEV13"/>
    <mergeCell ref="JEW13:JEX13"/>
    <mergeCell ref="JEY13:JEZ13"/>
    <mergeCell ref="JEC13:JED13"/>
    <mergeCell ref="JEE13:JEF13"/>
    <mergeCell ref="JEG13:JEH13"/>
    <mergeCell ref="JEI13:JEJ13"/>
    <mergeCell ref="JEK13:JEL13"/>
    <mergeCell ref="JEM13:JEN13"/>
    <mergeCell ref="JDQ13:JDR13"/>
    <mergeCell ref="JDS13:JDT13"/>
    <mergeCell ref="JDU13:JDV13"/>
    <mergeCell ref="JDW13:JDX13"/>
    <mergeCell ref="JDY13:JDZ13"/>
    <mergeCell ref="JEA13:JEB13"/>
    <mergeCell ref="JDE13:JDF13"/>
    <mergeCell ref="JDG13:JDH13"/>
    <mergeCell ref="JDI13:JDJ13"/>
    <mergeCell ref="JDK13:JDL13"/>
    <mergeCell ref="JDM13:JDN13"/>
    <mergeCell ref="JDO13:JDP13"/>
    <mergeCell ref="JCS13:JCT13"/>
    <mergeCell ref="JCU13:JCV13"/>
    <mergeCell ref="JCW13:JCX13"/>
    <mergeCell ref="JCY13:JCZ13"/>
    <mergeCell ref="JDA13:JDB13"/>
    <mergeCell ref="JDC13:JDD13"/>
    <mergeCell ref="JCG13:JCH13"/>
    <mergeCell ref="JCI13:JCJ13"/>
    <mergeCell ref="JCK13:JCL13"/>
    <mergeCell ref="JCM13:JCN13"/>
    <mergeCell ref="JCO13:JCP13"/>
    <mergeCell ref="JCQ13:JCR13"/>
    <mergeCell ref="JBU13:JBV13"/>
    <mergeCell ref="JBW13:JBX13"/>
    <mergeCell ref="JBY13:JBZ13"/>
    <mergeCell ref="JCA13:JCB13"/>
    <mergeCell ref="JCC13:JCD13"/>
    <mergeCell ref="JCE13:JCF13"/>
    <mergeCell ref="JBI13:JBJ13"/>
    <mergeCell ref="JBK13:JBL13"/>
    <mergeCell ref="JBM13:JBN13"/>
    <mergeCell ref="JBO13:JBP13"/>
    <mergeCell ref="JBQ13:JBR13"/>
    <mergeCell ref="JBS13:JBT13"/>
    <mergeCell ref="JAW13:JAX13"/>
    <mergeCell ref="JAY13:JAZ13"/>
    <mergeCell ref="JBA13:JBB13"/>
    <mergeCell ref="JBC13:JBD13"/>
    <mergeCell ref="JBE13:JBF13"/>
    <mergeCell ref="JBG13:JBH13"/>
    <mergeCell ref="JAK13:JAL13"/>
    <mergeCell ref="JAM13:JAN13"/>
    <mergeCell ref="JAO13:JAP13"/>
    <mergeCell ref="JAQ13:JAR13"/>
    <mergeCell ref="JAS13:JAT13"/>
    <mergeCell ref="JAU13:JAV13"/>
    <mergeCell ref="IZY13:IZZ13"/>
    <mergeCell ref="JAA13:JAB13"/>
    <mergeCell ref="JAC13:JAD13"/>
    <mergeCell ref="JAE13:JAF13"/>
    <mergeCell ref="JAG13:JAH13"/>
    <mergeCell ref="JAI13:JAJ13"/>
    <mergeCell ref="IZM13:IZN13"/>
    <mergeCell ref="IZO13:IZP13"/>
    <mergeCell ref="IZQ13:IZR13"/>
    <mergeCell ref="IZS13:IZT13"/>
    <mergeCell ref="IZU13:IZV13"/>
    <mergeCell ref="IZW13:IZX13"/>
    <mergeCell ref="IZA13:IZB13"/>
    <mergeCell ref="IZC13:IZD13"/>
    <mergeCell ref="IZE13:IZF13"/>
    <mergeCell ref="IZG13:IZH13"/>
    <mergeCell ref="IZI13:IZJ13"/>
    <mergeCell ref="IZK13:IZL13"/>
    <mergeCell ref="IYO13:IYP13"/>
    <mergeCell ref="IYQ13:IYR13"/>
    <mergeCell ref="IYS13:IYT13"/>
    <mergeCell ref="IYU13:IYV13"/>
    <mergeCell ref="IYW13:IYX13"/>
    <mergeCell ref="IYY13:IYZ13"/>
    <mergeCell ref="IYC13:IYD13"/>
    <mergeCell ref="IYE13:IYF13"/>
    <mergeCell ref="IYG13:IYH13"/>
    <mergeCell ref="IYI13:IYJ13"/>
    <mergeCell ref="IYK13:IYL13"/>
    <mergeCell ref="IYM13:IYN13"/>
    <mergeCell ref="IXQ13:IXR13"/>
    <mergeCell ref="IXS13:IXT13"/>
    <mergeCell ref="IXU13:IXV13"/>
    <mergeCell ref="IXW13:IXX13"/>
    <mergeCell ref="IXY13:IXZ13"/>
    <mergeCell ref="IYA13:IYB13"/>
    <mergeCell ref="IXE13:IXF13"/>
    <mergeCell ref="IXG13:IXH13"/>
    <mergeCell ref="IXI13:IXJ13"/>
    <mergeCell ref="IXK13:IXL13"/>
    <mergeCell ref="IXM13:IXN13"/>
    <mergeCell ref="IXO13:IXP13"/>
    <mergeCell ref="IWS13:IWT13"/>
    <mergeCell ref="IWU13:IWV13"/>
    <mergeCell ref="IWW13:IWX13"/>
    <mergeCell ref="IWY13:IWZ13"/>
    <mergeCell ref="IXA13:IXB13"/>
    <mergeCell ref="IXC13:IXD13"/>
    <mergeCell ref="IWG13:IWH13"/>
    <mergeCell ref="IWI13:IWJ13"/>
    <mergeCell ref="IWK13:IWL13"/>
    <mergeCell ref="IWM13:IWN13"/>
    <mergeCell ref="IWO13:IWP13"/>
    <mergeCell ref="IWQ13:IWR13"/>
    <mergeCell ref="IVU13:IVV13"/>
    <mergeCell ref="IVW13:IVX13"/>
    <mergeCell ref="IVY13:IVZ13"/>
    <mergeCell ref="IWA13:IWB13"/>
    <mergeCell ref="IWC13:IWD13"/>
    <mergeCell ref="IWE13:IWF13"/>
    <mergeCell ref="IVI13:IVJ13"/>
    <mergeCell ref="IVK13:IVL13"/>
    <mergeCell ref="IVM13:IVN13"/>
    <mergeCell ref="IVO13:IVP13"/>
    <mergeCell ref="IVQ13:IVR13"/>
    <mergeCell ref="IVS13:IVT13"/>
    <mergeCell ref="IUW13:IUX13"/>
    <mergeCell ref="IUY13:IUZ13"/>
    <mergeCell ref="IVA13:IVB13"/>
    <mergeCell ref="IVC13:IVD13"/>
    <mergeCell ref="IVE13:IVF13"/>
    <mergeCell ref="IVG13:IVH13"/>
    <mergeCell ref="IUK13:IUL13"/>
    <mergeCell ref="IUM13:IUN13"/>
    <mergeCell ref="IUO13:IUP13"/>
    <mergeCell ref="IUQ13:IUR13"/>
    <mergeCell ref="IUS13:IUT13"/>
    <mergeCell ref="IUU13:IUV13"/>
    <mergeCell ref="ITY13:ITZ13"/>
    <mergeCell ref="IUA13:IUB13"/>
    <mergeCell ref="IUC13:IUD13"/>
    <mergeCell ref="IUE13:IUF13"/>
    <mergeCell ref="IUG13:IUH13"/>
    <mergeCell ref="IUI13:IUJ13"/>
    <mergeCell ref="ITM13:ITN13"/>
    <mergeCell ref="ITO13:ITP13"/>
    <mergeCell ref="ITQ13:ITR13"/>
    <mergeCell ref="ITS13:ITT13"/>
    <mergeCell ref="ITU13:ITV13"/>
    <mergeCell ref="ITW13:ITX13"/>
    <mergeCell ref="ITA13:ITB13"/>
    <mergeCell ref="ITC13:ITD13"/>
    <mergeCell ref="ITE13:ITF13"/>
    <mergeCell ref="ITG13:ITH13"/>
    <mergeCell ref="ITI13:ITJ13"/>
    <mergeCell ref="ITK13:ITL13"/>
    <mergeCell ref="ISO13:ISP13"/>
    <mergeCell ref="ISQ13:ISR13"/>
    <mergeCell ref="ISS13:IST13"/>
    <mergeCell ref="ISU13:ISV13"/>
    <mergeCell ref="ISW13:ISX13"/>
    <mergeCell ref="ISY13:ISZ13"/>
    <mergeCell ref="ISC13:ISD13"/>
    <mergeCell ref="ISE13:ISF13"/>
    <mergeCell ref="ISG13:ISH13"/>
    <mergeCell ref="ISI13:ISJ13"/>
    <mergeCell ref="ISK13:ISL13"/>
    <mergeCell ref="ISM13:ISN13"/>
    <mergeCell ref="IRQ13:IRR13"/>
    <mergeCell ref="IRS13:IRT13"/>
    <mergeCell ref="IRU13:IRV13"/>
    <mergeCell ref="IRW13:IRX13"/>
    <mergeCell ref="IRY13:IRZ13"/>
    <mergeCell ref="ISA13:ISB13"/>
    <mergeCell ref="IRE13:IRF13"/>
    <mergeCell ref="IRG13:IRH13"/>
    <mergeCell ref="IRI13:IRJ13"/>
    <mergeCell ref="IRK13:IRL13"/>
    <mergeCell ref="IRM13:IRN13"/>
    <mergeCell ref="IRO13:IRP13"/>
    <mergeCell ref="IQS13:IQT13"/>
    <mergeCell ref="IQU13:IQV13"/>
    <mergeCell ref="IQW13:IQX13"/>
    <mergeCell ref="IQY13:IQZ13"/>
    <mergeCell ref="IRA13:IRB13"/>
    <mergeCell ref="IRC13:IRD13"/>
    <mergeCell ref="IQG13:IQH13"/>
    <mergeCell ref="IQI13:IQJ13"/>
    <mergeCell ref="IQK13:IQL13"/>
    <mergeCell ref="IQM13:IQN13"/>
    <mergeCell ref="IQO13:IQP13"/>
    <mergeCell ref="IQQ13:IQR13"/>
    <mergeCell ref="IPU13:IPV13"/>
    <mergeCell ref="IPW13:IPX13"/>
    <mergeCell ref="IPY13:IPZ13"/>
    <mergeCell ref="IQA13:IQB13"/>
    <mergeCell ref="IQC13:IQD13"/>
    <mergeCell ref="IQE13:IQF13"/>
    <mergeCell ref="IPI13:IPJ13"/>
    <mergeCell ref="IPK13:IPL13"/>
    <mergeCell ref="IPM13:IPN13"/>
    <mergeCell ref="IPO13:IPP13"/>
    <mergeCell ref="IPQ13:IPR13"/>
    <mergeCell ref="IPS13:IPT13"/>
    <mergeCell ref="IOW13:IOX13"/>
    <mergeCell ref="IOY13:IOZ13"/>
    <mergeCell ref="IPA13:IPB13"/>
    <mergeCell ref="IPC13:IPD13"/>
    <mergeCell ref="IPE13:IPF13"/>
    <mergeCell ref="IPG13:IPH13"/>
    <mergeCell ref="IOK13:IOL13"/>
    <mergeCell ref="IOM13:ION13"/>
    <mergeCell ref="IOO13:IOP13"/>
    <mergeCell ref="IOQ13:IOR13"/>
    <mergeCell ref="IOS13:IOT13"/>
    <mergeCell ref="IOU13:IOV13"/>
    <mergeCell ref="INY13:INZ13"/>
    <mergeCell ref="IOA13:IOB13"/>
    <mergeCell ref="IOC13:IOD13"/>
    <mergeCell ref="IOE13:IOF13"/>
    <mergeCell ref="IOG13:IOH13"/>
    <mergeCell ref="IOI13:IOJ13"/>
    <mergeCell ref="INM13:INN13"/>
    <mergeCell ref="INO13:INP13"/>
    <mergeCell ref="INQ13:INR13"/>
    <mergeCell ref="INS13:INT13"/>
    <mergeCell ref="INU13:INV13"/>
    <mergeCell ref="INW13:INX13"/>
    <mergeCell ref="INA13:INB13"/>
    <mergeCell ref="INC13:IND13"/>
    <mergeCell ref="INE13:INF13"/>
    <mergeCell ref="ING13:INH13"/>
    <mergeCell ref="INI13:INJ13"/>
    <mergeCell ref="INK13:INL13"/>
    <mergeCell ref="IMO13:IMP13"/>
    <mergeCell ref="IMQ13:IMR13"/>
    <mergeCell ref="IMS13:IMT13"/>
    <mergeCell ref="IMU13:IMV13"/>
    <mergeCell ref="IMW13:IMX13"/>
    <mergeCell ref="IMY13:IMZ13"/>
    <mergeCell ref="IMC13:IMD13"/>
    <mergeCell ref="IME13:IMF13"/>
    <mergeCell ref="IMG13:IMH13"/>
    <mergeCell ref="IMI13:IMJ13"/>
    <mergeCell ref="IMK13:IML13"/>
    <mergeCell ref="IMM13:IMN13"/>
    <mergeCell ref="ILQ13:ILR13"/>
    <mergeCell ref="ILS13:ILT13"/>
    <mergeCell ref="ILU13:ILV13"/>
    <mergeCell ref="ILW13:ILX13"/>
    <mergeCell ref="ILY13:ILZ13"/>
    <mergeCell ref="IMA13:IMB13"/>
    <mergeCell ref="ILE13:ILF13"/>
    <mergeCell ref="ILG13:ILH13"/>
    <mergeCell ref="ILI13:ILJ13"/>
    <mergeCell ref="ILK13:ILL13"/>
    <mergeCell ref="ILM13:ILN13"/>
    <mergeCell ref="ILO13:ILP13"/>
    <mergeCell ref="IKS13:IKT13"/>
    <mergeCell ref="IKU13:IKV13"/>
    <mergeCell ref="IKW13:IKX13"/>
    <mergeCell ref="IKY13:IKZ13"/>
    <mergeCell ref="ILA13:ILB13"/>
    <mergeCell ref="ILC13:ILD13"/>
    <mergeCell ref="IKG13:IKH13"/>
    <mergeCell ref="IKI13:IKJ13"/>
    <mergeCell ref="IKK13:IKL13"/>
    <mergeCell ref="IKM13:IKN13"/>
    <mergeCell ref="IKO13:IKP13"/>
    <mergeCell ref="IKQ13:IKR13"/>
    <mergeCell ref="IJU13:IJV13"/>
    <mergeCell ref="IJW13:IJX13"/>
    <mergeCell ref="IJY13:IJZ13"/>
    <mergeCell ref="IKA13:IKB13"/>
    <mergeCell ref="IKC13:IKD13"/>
    <mergeCell ref="IKE13:IKF13"/>
    <mergeCell ref="IJI13:IJJ13"/>
    <mergeCell ref="IJK13:IJL13"/>
    <mergeCell ref="IJM13:IJN13"/>
    <mergeCell ref="IJO13:IJP13"/>
    <mergeCell ref="IJQ13:IJR13"/>
    <mergeCell ref="IJS13:IJT13"/>
    <mergeCell ref="IIW13:IIX13"/>
    <mergeCell ref="IIY13:IIZ13"/>
    <mergeCell ref="IJA13:IJB13"/>
    <mergeCell ref="IJC13:IJD13"/>
    <mergeCell ref="IJE13:IJF13"/>
    <mergeCell ref="IJG13:IJH13"/>
    <mergeCell ref="IIK13:IIL13"/>
    <mergeCell ref="IIM13:IIN13"/>
    <mergeCell ref="IIO13:IIP13"/>
    <mergeCell ref="IIQ13:IIR13"/>
    <mergeCell ref="IIS13:IIT13"/>
    <mergeCell ref="IIU13:IIV13"/>
    <mergeCell ref="IHY13:IHZ13"/>
    <mergeCell ref="IIA13:IIB13"/>
    <mergeCell ref="IIC13:IID13"/>
    <mergeCell ref="IIE13:IIF13"/>
    <mergeCell ref="IIG13:IIH13"/>
    <mergeCell ref="III13:IIJ13"/>
    <mergeCell ref="IHM13:IHN13"/>
    <mergeCell ref="IHO13:IHP13"/>
    <mergeCell ref="IHQ13:IHR13"/>
    <mergeCell ref="IHS13:IHT13"/>
    <mergeCell ref="IHU13:IHV13"/>
    <mergeCell ref="IHW13:IHX13"/>
    <mergeCell ref="IHA13:IHB13"/>
    <mergeCell ref="IHC13:IHD13"/>
    <mergeCell ref="IHE13:IHF13"/>
    <mergeCell ref="IHG13:IHH13"/>
    <mergeCell ref="IHI13:IHJ13"/>
    <mergeCell ref="IHK13:IHL13"/>
    <mergeCell ref="IGO13:IGP13"/>
    <mergeCell ref="IGQ13:IGR13"/>
    <mergeCell ref="IGS13:IGT13"/>
    <mergeCell ref="IGU13:IGV13"/>
    <mergeCell ref="IGW13:IGX13"/>
    <mergeCell ref="IGY13:IGZ13"/>
    <mergeCell ref="IGC13:IGD13"/>
    <mergeCell ref="IGE13:IGF13"/>
    <mergeCell ref="IGG13:IGH13"/>
    <mergeCell ref="IGI13:IGJ13"/>
    <mergeCell ref="IGK13:IGL13"/>
    <mergeCell ref="IGM13:IGN13"/>
    <mergeCell ref="IFQ13:IFR13"/>
    <mergeCell ref="IFS13:IFT13"/>
    <mergeCell ref="IFU13:IFV13"/>
    <mergeCell ref="IFW13:IFX13"/>
    <mergeCell ref="IFY13:IFZ13"/>
    <mergeCell ref="IGA13:IGB13"/>
    <mergeCell ref="IFE13:IFF13"/>
    <mergeCell ref="IFG13:IFH13"/>
    <mergeCell ref="IFI13:IFJ13"/>
    <mergeCell ref="IFK13:IFL13"/>
    <mergeCell ref="IFM13:IFN13"/>
    <mergeCell ref="IFO13:IFP13"/>
    <mergeCell ref="IES13:IET13"/>
    <mergeCell ref="IEU13:IEV13"/>
    <mergeCell ref="IEW13:IEX13"/>
    <mergeCell ref="IEY13:IEZ13"/>
    <mergeCell ref="IFA13:IFB13"/>
    <mergeCell ref="IFC13:IFD13"/>
    <mergeCell ref="IEG13:IEH13"/>
    <mergeCell ref="IEI13:IEJ13"/>
    <mergeCell ref="IEK13:IEL13"/>
    <mergeCell ref="IEM13:IEN13"/>
    <mergeCell ref="IEO13:IEP13"/>
    <mergeCell ref="IEQ13:IER13"/>
    <mergeCell ref="IDU13:IDV13"/>
    <mergeCell ref="IDW13:IDX13"/>
    <mergeCell ref="IDY13:IDZ13"/>
    <mergeCell ref="IEA13:IEB13"/>
    <mergeCell ref="IEC13:IED13"/>
    <mergeCell ref="IEE13:IEF13"/>
    <mergeCell ref="IDI13:IDJ13"/>
    <mergeCell ref="IDK13:IDL13"/>
    <mergeCell ref="IDM13:IDN13"/>
    <mergeCell ref="IDO13:IDP13"/>
    <mergeCell ref="IDQ13:IDR13"/>
    <mergeCell ref="IDS13:IDT13"/>
    <mergeCell ref="ICW13:ICX13"/>
    <mergeCell ref="ICY13:ICZ13"/>
    <mergeCell ref="IDA13:IDB13"/>
    <mergeCell ref="IDC13:IDD13"/>
    <mergeCell ref="IDE13:IDF13"/>
    <mergeCell ref="IDG13:IDH13"/>
    <mergeCell ref="ICK13:ICL13"/>
    <mergeCell ref="ICM13:ICN13"/>
    <mergeCell ref="ICO13:ICP13"/>
    <mergeCell ref="ICQ13:ICR13"/>
    <mergeCell ref="ICS13:ICT13"/>
    <mergeCell ref="ICU13:ICV13"/>
    <mergeCell ref="IBY13:IBZ13"/>
    <mergeCell ref="ICA13:ICB13"/>
    <mergeCell ref="ICC13:ICD13"/>
    <mergeCell ref="ICE13:ICF13"/>
    <mergeCell ref="ICG13:ICH13"/>
    <mergeCell ref="ICI13:ICJ13"/>
    <mergeCell ref="IBM13:IBN13"/>
    <mergeCell ref="IBO13:IBP13"/>
    <mergeCell ref="IBQ13:IBR13"/>
    <mergeCell ref="IBS13:IBT13"/>
    <mergeCell ref="IBU13:IBV13"/>
    <mergeCell ref="IBW13:IBX13"/>
    <mergeCell ref="IBA13:IBB13"/>
    <mergeCell ref="IBC13:IBD13"/>
    <mergeCell ref="IBE13:IBF13"/>
    <mergeCell ref="IBG13:IBH13"/>
    <mergeCell ref="IBI13:IBJ13"/>
    <mergeCell ref="IBK13:IBL13"/>
    <mergeCell ref="IAO13:IAP13"/>
    <mergeCell ref="IAQ13:IAR13"/>
    <mergeCell ref="IAS13:IAT13"/>
    <mergeCell ref="IAU13:IAV13"/>
    <mergeCell ref="IAW13:IAX13"/>
    <mergeCell ref="IAY13:IAZ13"/>
    <mergeCell ref="IAC13:IAD13"/>
    <mergeCell ref="IAE13:IAF13"/>
    <mergeCell ref="IAG13:IAH13"/>
    <mergeCell ref="IAI13:IAJ13"/>
    <mergeCell ref="IAK13:IAL13"/>
    <mergeCell ref="IAM13:IAN13"/>
    <mergeCell ref="HZQ13:HZR13"/>
    <mergeCell ref="HZS13:HZT13"/>
    <mergeCell ref="HZU13:HZV13"/>
    <mergeCell ref="HZW13:HZX13"/>
    <mergeCell ref="HZY13:HZZ13"/>
    <mergeCell ref="IAA13:IAB13"/>
    <mergeCell ref="HZE13:HZF13"/>
    <mergeCell ref="HZG13:HZH13"/>
    <mergeCell ref="HZI13:HZJ13"/>
    <mergeCell ref="HZK13:HZL13"/>
    <mergeCell ref="HZM13:HZN13"/>
    <mergeCell ref="HZO13:HZP13"/>
    <mergeCell ref="HYS13:HYT13"/>
    <mergeCell ref="HYU13:HYV13"/>
    <mergeCell ref="HYW13:HYX13"/>
    <mergeCell ref="HYY13:HYZ13"/>
    <mergeCell ref="HZA13:HZB13"/>
    <mergeCell ref="HZC13:HZD13"/>
    <mergeCell ref="HYG13:HYH13"/>
    <mergeCell ref="HYI13:HYJ13"/>
    <mergeCell ref="HYK13:HYL13"/>
    <mergeCell ref="HYM13:HYN13"/>
    <mergeCell ref="HYO13:HYP13"/>
    <mergeCell ref="HYQ13:HYR13"/>
    <mergeCell ref="HXU13:HXV13"/>
    <mergeCell ref="HXW13:HXX13"/>
    <mergeCell ref="HXY13:HXZ13"/>
    <mergeCell ref="HYA13:HYB13"/>
    <mergeCell ref="HYC13:HYD13"/>
    <mergeCell ref="HYE13:HYF13"/>
    <mergeCell ref="HXI13:HXJ13"/>
    <mergeCell ref="HXK13:HXL13"/>
    <mergeCell ref="HXM13:HXN13"/>
    <mergeCell ref="HXO13:HXP13"/>
    <mergeCell ref="HXQ13:HXR13"/>
    <mergeCell ref="HXS13:HXT13"/>
    <mergeCell ref="HWW13:HWX13"/>
    <mergeCell ref="HWY13:HWZ13"/>
    <mergeCell ref="HXA13:HXB13"/>
    <mergeCell ref="HXC13:HXD13"/>
    <mergeCell ref="HXE13:HXF13"/>
    <mergeCell ref="HXG13:HXH13"/>
    <mergeCell ref="HWK13:HWL13"/>
    <mergeCell ref="HWM13:HWN13"/>
    <mergeCell ref="HWO13:HWP13"/>
    <mergeCell ref="HWQ13:HWR13"/>
    <mergeCell ref="HWS13:HWT13"/>
    <mergeCell ref="HWU13:HWV13"/>
    <mergeCell ref="HVY13:HVZ13"/>
    <mergeCell ref="HWA13:HWB13"/>
    <mergeCell ref="HWC13:HWD13"/>
    <mergeCell ref="HWE13:HWF13"/>
    <mergeCell ref="HWG13:HWH13"/>
    <mergeCell ref="HWI13:HWJ13"/>
    <mergeCell ref="HVM13:HVN13"/>
    <mergeCell ref="HVO13:HVP13"/>
    <mergeCell ref="HVQ13:HVR13"/>
    <mergeCell ref="HVS13:HVT13"/>
    <mergeCell ref="HVU13:HVV13"/>
    <mergeCell ref="HVW13:HVX13"/>
    <mergeCell ref="HVA13:HVB13"/>
    <mergeCell ref="HVC13:HVD13"/>
    <mergeCell ref="HVE13:HVF13"/>
    <mergeCell ref="HVG13:HVH13"/>
    <mergeCell ref="HVI13:HVJ13"/>
    <mergeCell ref="HVK13:HVL13"/>
    <mergeCell ref="HUO13:HUP13"/>
    <mergeCell ref="HUQ13:HUR13"/>
    <mergeCell ref="HUS13:HUT13"/>
    <mergeCell ref="HUU13:HUV13"/>
    <mergeCell ref="HUW13:HUX13"/>
    <mergeCell ref="HUY13:HUZ13"/>
    <mergeCell ref="HUC13:HUD13"/>
    <mergeCell ref="HUE13:HUF13"/>
    <mergeCell ref="HUG13:HUH13"/>
    <mergeCell ref="HUI13:HUJ13"/>
    <mergeCell ref="HUK13:HUL13"/>
    <mergeCell ref="HUM13:HUN13"/>
    <mergeCell ref="HTQ13:HTR13"/>
    <mergeCell ref="HTS13:HTT13"/>
    <mergeCell ref="HTU13:HTV13"/>
    <mergeCell ref="HTW13:HTX13"/>
    <mergeCell ref="HTY13:HTZ13"/>
    <mergeCell ref="HUA13:HUB13"/>
    <mergeCell ref="HTE13:HTF13"/>
    <mergeCell ref="HTG13:HTH13"/>
    <mergeCell ref="HTI13:HTJ13"/>
    <mergeCell ref="HTK13:HTL13"/>
    <mergeCell ref="HTM13:HTN13"/>
    <mergeCell ref="HTO13:HTP13"/>
    <mergeCell ref="HSS13:HST13"/>
    <mergeCell ref="HSU13:HSV13"/>
    <mergeCell ref="HSW13:HSX13"/>
    <mergeCell ref="HSY13:HSZ13"/>
    <mergeCell ref="HTA13:HTB13"/>
    <mergeCell ref="HTC13:HTD13"/>
    <mergeCell ref="HSG13:HSH13"/>
    <mergeCell ref="HSI13:HSJ13"/>
    <mergeCell ref="HSK13:HSL13"/>
    <mergeCell ref="HSM13:HSN13"/>
    <mergeCell ref="HSO13:HSP13"/>
    <mergeCell ref="HSQ13:HSR13"/>
    <mergeCell ref="HRU13:HRV13"/>
    <mergeCell ref="HRW13:HRX13"/>
    <mergeCell ref="HRY13:HRZ13"/>
    <mergeCell ref="HSA13:HSB13"/>
    <mergeCell ref="HSC13:HSD13"/>
    <mergeCell ref="HSE13:HSF13"/>
    <mergeCell ref="HRI13:HRJ13"/>
    <mergeCell ref="HRK13:HRL13"/>
    <mergeCell ref="HRM13:HRN13"/>
    <mergeCell ref="HRO13:HRP13"/>
    <mergeCell ref="HRQ13:HRR13"/>
    <mergeCell ref="HRS13:HRT13"/>
    <mergeCell ref="HQW13:HQX13"/>
    <mergeCell ref="HQY13:HQZ13"/>
    <mergeCell ref="HRA13:HRB13"/>
    <mergeCell ref="HRC13:HRD13"/>
    <mergeCell ref="HRE13:HRF13"/>
    <mergeCell ref="HRG13:HRH13"/>
    <mergeCell ref="HQK13:HQL13"/>
    <mergeCell ref="HQM13:HQN13"/>
    <mergeCell ref="HQO13:HQP13"/>
    <mergeCell ref="HQQ13:HQR13"/>
    <mergeCell ref="HQS13:HQT13"/>
    <mergeCell ref="HQU13:HQV13"/>
    <mergeCell ref="HPY13:HPZ13"/>
    <mergeCell ref="HQA13:HQB13"/>
    <mergeCell ref="HQC13:HQD13"/>
    <mergeCell ref="HQE13:HQF13"/>
    <mergeCell ref="HQG13:HQH13"/>
    <mergeCell ref="HQI13:HQJ13"/>
    <mergeCell ref="HPM13:HPN13"/>
    <mergeCell ref="HPO13:HPP13"/>
    <mergeCell ref="HPQ13:HPR13"/>
    <mergeCell ref="HPS13:HPT13"/>
    <mergeCell ref="HPU13:HPV13"/>
    <mergeCell ref="HPW13:HPX13"/>
    <mergeCell ref="HPA13:HPB13"/>
    <mergeCell ref="HPC13:HPD13"/>
    <mergeCell ref="HPE13:HPF13"/>
    <mergeCell ref="HPG13:HPH13"/>
    <mergeCell ref="HPI13:HPJ13"/>
    <mergeCell ref="HPK13:HPL13"/>
    <mergeCell ref="HOO13:HOP13"/>
    <mergeCell ref="HOQ13:HOR13"/>
    <mergeCell ref="HOS13:HOT13"/>
    <mergeCell ref="HOU13:HOV13"/>
    <mergeCell ref="HOW13:HOX13"/>
    <mergeCell ref="HOY13:HOZ13"/>
    <mergeCell ref="HOC13:HOD13"/>
    <mergeCell ref="HOE13:HOF13"/>
    <mergeCell ref="HOG13:HOH13"/>
    <mergeCell ref="HOI13:HOJ13"/>
    <mergeCell ref="HOK13:HOL13"/>
    <mergeCell ref="HOM13:HON13"/>
    <mergeCell ref="HNQ13:HNR13"/>
    <mergeCell ref="HNS13:HNT13"/>
    <mergeCell ref="HNU13:HNV13"/>
    <mergeCell ref="HNW13:HNX13"/>
    <mergeCell ref="HNY13:HNZ13"/>
    <mergeCell ref="HOA13:HOB13"/>
    <mergeCell ref="HNE13:HNF13"/>
    <mergeCell ref="HNG13:HNH13"/>
    <mergeCell ref="HNI13:HNJ13"/>
    <mergeCell ref="HNK13:HNL13"/>
    <mergeCell ref="HNM13:HNN13"/>
    <mergeCell ref="HNO13:HNP13"/>
    <mergeCell ref="HMS13:HMT13"/>
    <mergeCell ref="HMU13:HMV13"/>
    <mergeCell ref="HMW13:HMX13"/>
    <mergeCell ref="HMY13:HMZ13"/>
    <mergeCell ref="HNA13:HNB13"/>
    <mergeCell ref="HNC13:HND13"/>
    <mergeCell ref="HMG13:HMH13"/>
    <mergeCell ref="HMI13:HMJ13"/>
    <mergeCell ref="HMK13:HML13"/>
    <mergeCell ref="HMM13:HMN13"/>
    <mergeCell ref="HMO13:HMP13"/>
    <mergeCell ref="HMQ13:HMR13"/>
    <mergeCell ref="HLU13:HLV13"/>
    <mergeCell ref="HLW13:HLX13"/>
    <mergeCell ref="HLY13:HLZ13"/>
    <mergeCell ref="HMA13:HMB13"/>
    <mergeCell ref="HMC13:HMD13"/>
    <mergeCell ref="HME13:HMF13"/>
    <mergeCell ref="HLI13:HLJ13"/>
    <mergeCell ref="HLK13:HLL13"/>
    <mergeCell ref="HLM13:HLN13"/>
    <mergeCell ref="HLO13:HLP13"/>
    <mergeCell ref="HLQ13:HLR13"/>
    <mergeCell ref="HLS13:HLT13"/>
    <mergeCell ref="HKW13:HKX13"/>
    <mergeCell ref="HKY13:HKZ13"/>
    <mergeCell ref="HLA13:HLB13"/>
    <mergeCell ref="HLC13:HLD13"/>
    <mergeCell ref="HLE13:HLF13"/>
    <mergeCell ref="HLG13:HLH13"/>
    <mergeCell ref="HKK13:HKL13"/>
    <mergeCell ref="HKM13:HKN13"/>
    <mergeCell ref="HKO13:HKP13"/>
    <mergeCell ref="HKQ13:HKR13"/>
    <mergeCell ref="HKS13:HKT13"/>
    <mergeCell ref="HKU13:HKV13"/>
    <mergeCell ref="HJY13:HJZ13"/>
    <mergeCell ref="HKA13:HKB13"/>
    <mergeCell ref="HKC13:HKD13"/>
    <mergeCell ref="HKE13:HKF13"/>
    <mergeCell ref="HKG13:HKH13"/>
    <mergeCell ref="HKI13:HKJ13"/>
    <mergeCell ref="HJM13:HJN13"/>
    <mergeCell ref="HJO13:HJP13"/>
    <mergeCell ref="HJQ13:HJR13"/>
    <mergeCell ref="HJS13:HJT13"/>
    <mergeCell ref="HJU13:HJV13"/>
    <mergeCell ref="HJW13:HJX13"/>
    <mergeCell ref="HJA13:HJB13"/>
    <mergeCell ref="HJC13:HJD13"/>
    <mergeCell ref="HJE13:HJF13"/>
    <mergeCell ref="HJG13:HJH13"/>
    <mergeCell ref="HJI13:HJJ13"/>
    <mergeCell ref="HJK13:HJL13"/>
    <mergeCell ref="HIO13:HIP13"/>
    <mergeCell ref="HIQ13:HIR13"/>
    <mergeCell ref="HIS13:HIT13"/>
    <mergeCell ref="HIU13:HIV13"/>
    <mergeCell ref="HIW13:HIX13"/>
    <mergeCell ref="HIY13:HIZ13"/>
    <mergeCell ref="HIC13:HID13"/>
    <mergeCell ref="HIE13:HIF13"/>
    <mergeCell ref="HIG13:HIH13"/>
    <mergeCell ref="HII13:HIJ13"/>
    <mergeCell ref="HIK13:HIL13"/>
    <mergeCell ref="HIM13:HIN13"/>
    <mergeCell ref="HHQ13:HHR13"/>
    <mergeCell ref="HHS13:HHT13"/>
    <mergeCell ref="HHU13:HHV13"/>
    <mergeCell ref="HHW13:HHX13"/>
    <mergeCell ref="HHY13:HHZ13"/>
    <mergeCell ref="HIA13:HIB13"/>
    <mergeCell ref="HHE13:HHF13"/>
    <mergeCell ref="HHG13:HHH13"/>
    <mergeCell ref="HHI13:HHJ13"/>
    <mergeCell ref="HHK13:HHL13"/>
    <mergeCell ref="HHM13:HHN13"/>
    <mergeCell ref="HHO13:HHP13"/>
    <mergeCell ref="HGS13:HGT13"/>
    <mergeCell ref="HGU13:HGV13"/>
    <mergeCell ref="HGW13:HGX13"/>
    <mergeCell ref="HGY13:HGZ13"/>
    <mergeCell ref="HHA13:HHB13"/>
    <mergeCell ref="HHC13:HHD13"/>
    <mergeCell ref="HGG13:HGH13"/>
    <mergeCell ref="HGI13:HGJ13"/>
    <mergeCell ref="HGK13:HGL13"/>
    <mergeCell ref="HGM13:HGN13"/>
    <mergeCell ref="HGO13:HGP13"/>
    <mergeCell ref="HGQ13:HGR13"/>
    <mergeCell ref="HFU13:HFV13"/>
    <mergeCell ref="HFW13:HFX13"/>
    <mergeCell ref="HFY13:HFZ13"/>
    <mergeCell ref="HGA13:HGB13"/>
    <mergeCell ref="HGC13:HGD13"/>
    <mergeCell ref="HGE13:HGF13"/>
    <mergeCell ref="HFI13:HFJ13"/>
    <mergeCell ref="HFK13:HFL13"/>
    <mergeCell ref="HFM13:HFN13"/>
    <mergeCell ref="HFO13:HFP13"/>
    <mergeCell ref="HFQ13:HFR13"/>
    <mergeCell ref="HFS13:HFT13"/>
    <mergeCell ref="HEW13:HEX13"/>
    <mergeCell ref="HEY13:HEZ13"/>
    <mergeCell ref="HFA13:HFB13"/>
    <mergeCell ref="HFC13:HFD13"/>
    <mergeCell ref="HFE13:HFF13"/>
    <mergeCell ref="HFG13:HFH13"/>
    <mergeCell ref="HEK13:HEL13"/>
    <mergeCell ref="HEM13:HEN13"/>
    <mergeCell ref="HEO13:HEP13"/>
    <mergeCell ref="HEQ13:HER13"/>
    <mergeCell ref="HES13:HET13"/>
    <mergeCell ref="HEU13:HEV13"/>
    <mergeCell ref="HDY13:HDZ13"/>
    <mergeCell ref="HEA13:HEB13"/>
    <mergeCell ref="HEC13:HED13"/>
    <mergeCell ref="HEE13:HEF13"/>
    <mergeCell ref="HEG13:HEH13"/>
    <mergeCell ref="HEI13:HEJ13"/>
    <mergeCell ref="HDM13:HDN13"/>
    <mergeCell ref="HDO13:HDP13"/>
    <mergeCell ref="HDQ13:HDR13"/>
    <mergeCell ref="HDS13:HDT13"/>
    <mergeCell ref="HDU13:HDV13"/>
    <mergeCell ref="HDW13:HDX13"/>
    <mergeCell ref="HDA13:HDB13"/>
    <mergeCell ref="HDC13:HDD13"/>
    <mergeCell ref="HDE13:HDF13"/>
    <mergeCell ref="HDG13:HDH13"/>
    <mergeCell ref="HDI13:HDJ13"/>
    <mergeCell ref="HDK13:HDL13"/>
    <mergeCell ref="HCO13:HCP13"/>
    <mergeCell ref="HCQ13:HCR13"/>
    <mergeCell ref="HCS13:HCT13"/>
    <mergeCell ref="HCU13:HCV13"/>
    <mergeCell ref="HCW13:HCX13"/>
    <mergeCell ref="HCY13:HCZ13"/>
    <mergeCell ref="HCC13:HCD13"/>
    <mergeCell ref="HCE13:HCF13"/>
    <mergeCell ref="HCG13:HCH13"/>
    <mergeCell ref="HCI13:HCJ13"/>
    <mergeCell ref="HCK13:HCL13"/>
    <mergeCell ref="HCM13:HCN13"/>
    <mergeCell ref="HBQ13:HBR13"/>
    <mergeCell ref="HBS13:HBT13"/>
    <mergeCell ref="HBU13:HBV13"/>
    <mergeCell ref="HBW13:HBX13"/>
    <mergeCell ref="HBY13:HBZ13"/>
    <mergeCell ref="HCA13:HCB13"/>
    <mergeCell ref="HBE13:HBF13"/>
    <mergeCell ref="HBG13:HBH13"/>
    <mergeCell ref="HBI13:HBJ13"/>
    <mergeCell ref="HBK13:HBL13"/>
    <mergeCell ref="HBM13:HBN13"/>
    <mergeCell ref="HBO13:HBP13"/>
    <mergeCell ref="HAS13:HAT13"/>
    <mergeCell ref="HAU13:HAV13"/>
    <mergeCell ref="HAW13:HAX13"/>
    <mergeCell ref="HAY13:HAZ13"/>
    <mergeCell ref="HBA13:HBB13"/>
    <mergeCell ref="HBC13:HBD13"/>
    <mergeCell ref="HAG13:HAH13"/>
    <mergeCell ref="HAI13:HAJ13"/>
    <mergeCell ref="HAK13:HAL13"/>
    <mergeCell ref="HAM13:HAN13"/>
    <mergeCell ref="HAO13:HAP13"/>
    <mergeCell ref="HAQ13:HAR13"/>
    <mergeCell ref="GZU13:GZV13"/>
    <mergeCell ref="GZW13:GZX13"/>
    <mergeCell ref="GZY13:GZZ13"/>
    <mergeCell ref="HAA13:HAB13"/>
    <mergeCell ref="HAC13:HAD13"/>
    <mergeCell ref="HAE13:HAF13"/>
    <mergeCell ref="GZI13:GZJ13"/>
    <mergeCell ref="GZK13:GZL13"/>
    <mergeCell ref="GZM13:GZN13"/>
    <mergeCell ref="GZO13:GZP13"/>
    <mergeCell ref="GZQ13:GZR13"/>
    <mergeCell ref="GZS13:GZT13"/>
    <mergeCell ref="GYW13:GYX13"/>
    <mergeCell ref="GYY13:GYZ13"/>
    <mergeCell ref="GZA13:GZB13"/>
    <mergeCell ref="GZC13:GZD13"/>
    <mergeCell ref="GZE13:GZF13"/>
    <mergeCell ref="GZG13:GZH13"/>
    <mergeCell ref="GYK13:GYL13"/>
    <mergeCell ref="GYM13:GYN13"/>
    <mergeCell ref="GYO13:GYP13"/>
    <mergeCell ref="GYQ13:GYR13"/>
    <mergeCell ref="GYS13:GYT13"/>
    <mergeCell ref="GYU13:GYV13"/>
    <mergeCell ref="GXY13:GXZ13"/>
    <mergeCell ref="GYA13:GYB13"/>
    <mergeCell ref="GYC13:GYD13"/>
    <mergeCell ref="GYE13:GYF13"/>
    <mergeCell ref="GYG13:GYH13"/>
    <mergeCell ref="GYI13:GYJ13"/>
    <mergeCell ref="GXM13:GXN13"/>
    <mergeCell ref="GXO13:GXP13"/>
    <mergeCell ref="GXQ13:GXR13"/>
    <mergeCell ref="GXS13:GXT13"/>
    <mergeCell ref="GXU13:GXV13"/>
    <mergeCell ref="GXW13:GXX13"/>
    <mergeCell ref="GXA13:GXB13"/>
    <mergeCell ref="GXC13:GXD13"/>
    <mergeCell ref="GXE13:GXF13"/>
    <mergeCell ref="GXG13:GXH13"/>
    <mergeCell ref="GXI13:GXJ13"/>
    <mergeCell ref="GXK13:GXL13"/>
    <mergeCell ref="GWO13:GWP13"/>
    <mergeCell ref="GWQ13:GWR13"/>
    <mergeCell ref="GWS13:GWT13"/>
    <mergeCell ref="GWU13:GWV13"/>
    <mergeCell ref="GWW13:GWX13"/>
    <mergeCell ref="GWY13:GWZ13"/>
    <mergeCell ref="GWC13:GWD13"/>
    <mergeCell ref="GWE13:GWF13"/>
    <mergeCell ref="GWG13:GWH13"/>
    <mergeCell ref="GWI13:GWJ13"/>
    <mergeCell ref="GWK13:GWL13"/>
    <mergeCell ref="GWM13:GWN13"/>
    <mergeCell ref="GVQ13:GVR13"/>
    <mergeCell ref="GVS13:GVT13"/>
    <mergeCell ref="GVU13:GVV13"/>
    <mergeCell ref="GVW13:GVX13"/>
    <mergeCell ref="GVY13:GVZ13"/>
    <mergeCell ref="GWA13:GWB13"/>
    <mergeCell ref="GVE13:GVF13"/>
    <mergeCell ref="GVG13:GVH13"/>
    <mergeCell ref="GVI13:GVJ13"/>
    <mergeCell ref="GVK13:GVL13"/>
    <mergeCell ref="GVM13:GVN13"/>
    <mergeCell ref="GVO13:GVP13"/>
    <mergeCell ref="GUS13:GUT13"/>
    <mergeCell ref="GUU13:GUV13"/>
    <mergeCell ref="GUW13:GUX13"/>
    <mergeCell ref="GUY13:GUZ13"/>
    <mergeCell ref="GVA13:GVB13"/>
    <mergeCell ref="GVC13:GVD13"/>
    <mergeCell ref="GUG13:GUH13"/>
    <mergeCell ref="GUI13:GUJ13"/>
    <mergeCell ref="GUK13:GUL13"/>
    <mergeCell ref="GUM13:GUN13"/>
    <mergeCell ref="GUO13:GUP13"/>
    <mergeCell ref="GUQ13:GUR13"/>
    <mergeCell ref="GTU13:GTV13"/>
    <mergeCell ref="GTW13:GTX13"/>
    <mergeCell ref="GTY13:GTZ13"/>
    <mergeCell ref="GUA13:GUB13"/>
    <mergeCell ref="GUC13:GUD13"/>
    <mergeCell ref="GUE13:GUF13"/>
    <mergeCell ref="GTI13:GTJ13"/>
    <mergeCell ref="GTK13:GTL13"/>
    <mergeCell ref="GTM13:GTN13"/>
    <mergeCell ref="GTO13:GTP13"/>
    <mergeCell ref="GTQ13:GTR13"/>
    <mergeCell ref="GTS13:GTT13"/>
    <mergeCell ref="GSW13:GSX13"/>
    <mergeCell ref="GSY13:GSZ13"/>
    <mergeCell ref="GTA13:GTB13"/>
    <mergeCell ref="GTC13:GTD13"/>
    <mergeCell ref="GTE13:GTF13"/>
    <mergeCell ref="GTG13:GTH13"/>
    <mergeCell ref="GSK13:GSL13"/>
    <mergeCell ref="GSM13:GSN13"/>
    <mergeCell ref="GSO13:GSP13"/>
    <mergeCell ref="GSQ13:GSR13"/>
    <mergeCell ref="GSS13:GST13"/>
    <mergeCell ref="GSU13:GSV13"/>
    <mergeCell ref="GRY13:GRZ13"/>
    <mergeCell ref="GSA13:GSB13"/>
    <mergeCell ref="GSC13:GSD13"/>
    <mergeCell ref="GSE13:GSF13"/>
    <mergeCell ref="GSG13:GSH13"/>
    <mergeCell ref="GSI13:GSJ13"/>
    <mergeCell ref="GRM13:GRN13"/>
    <mergeCell ref="GRO13:GRP13"/>
    <mergeCell ref="GRQ13:GRR13"/>
    <mergeCell ref="GRS13:GRT13"/>
    <mergeCell ref="GRU13:GRV13"/>
    <mergeCell ref="GRW13:GRX13"/>
    <mergeCell ref="GRA13:GRB13"/>
    <mergeCell ref="GRC13:GRD13"/>
    <mergeCell ref="GRE13:GRF13"/>
    <mergeCell ref="GRG13:GRH13"/>
    <mergeCell ref="GRI13:GRJ13"/>
    <mergeCell ref="GRK13:GRL13"/>
    <mergeCell ref="GQO13:GQP13"/>
    <mergeCell ref="GQQ13:GQR13"/>
    <mergeCell ref="GQS13:GQT13"/>
    <mergeCell ref="GQU13:GQV13"/>
    <mergeCell ref="GQW13:GQX13"/>
    <mergeCell ref="GQY13:GQZ13"/>
    <mergeCell ref="GQC13:GQD13"/>
    <mergeCell ref="GQE13:GQF13"/>
    <mergeCell ref="GQG13:GQH13"/>
    <mergeCell ref="GQI13:GQJ13"/>
    <mergeCell ref="GQK13:GQL13"/>
    <mergeCell ref="GQM13:GQN13"/>
    <mergeCell ref="GPQ13:GPR13"/>
    <mergeCell ref="GPS13:GPT13"/>
    <mergeCell ref="GPU13:GPV13"/>
    <mergeCell ref="GPW13:GPX13"/>
    <mergeCell ref="GPY13:GPZ13"/>
    <mergeCell ref="GQA13:GQB13"/>
    <mergeCell ref="GPE13:GPF13"/>
    <mergeCell ref="GPG13:GPH13"/>
    <mergeCell ref="GPI13:GPJ13"/>
    <mergeCell ref="GPK13:GPL13"/>
    <mergeCell ref="GPM13:GPN13"/>
    <mergeCell ref="GPO13:GPP13"/>
    <mergeCell ref="GOS13:GOT13"/>
    <mergeCell ref="GOU13:GOV13"/>
    <mergeCell ref="GOW13:GOX13"/>
    <mergeCell ref="GOY13:GOZ13"/>
    <mergeCell ref="GPA13:GPB13"/>
    <mergeCell ref="GPC13:GPD13"/>
    <mergeCell ref="GOG13:GOH13"/>
    <mergeCell ref="GOI13:GOJ13"/>
    <mergeCell ref="GOK13:GOL13"/>
    <mergeCell ref="GOM13:GON13"/>
    <mergeCell ref="GOO13:GOP13"/>
    <mergeCell ref="GOQ13:GOR13"/>
    <mergeCell ref="GNU13:GNV13"/>
    <mergeCell ref="GNW13:GNX13"/>
    <mergeCell ref="GNY13:GNZ13"/>
    <mergeCell ref="GOA13:GOB13"/>
    <mergeCell ref="GOC13:GOD13"/>
    <mergeCell ref="GOE13:GOF13"/>
    <mergeCell ref="GNI13:GNJ13"/>
    <mergeCell ref="GNK13:GNL13"/>
    <mergeCell ref="GNM13:GNN13"/>
    <mergeCell ref="GNO13:GNP13"/>
    <mergeCell ref="GNQ13:GNR13"/>
    <mergeCell ref="GNS13:GNT13"/>
    <mergeCell ref="GMW13:GMX13"/>
    <mergeCell ref="GMY13:GMZ13"/>
    <mergeCell ref="GNA13:GNB13"/>
    <mergeCell ref="GNC13:GND13"/>
    <mergeCell ref="GNE13:GNF13"/>
    <mergeCell ref="GNG13:GNH13"/>
    <mergeCell ref="GMK13:GML13"/>
    <mergeCell ref="GMM13:GMN13"/>
    <mergeCell ref="GMO13:GMP13"/>
    <mergeCell ref="GMQ13:GMR13"/>
    <mergeCell ref="GMS13:GMT13"/>
    <mergeCell ref="GMU13:GMV13"/>
    <mergeCell ref="GLY13:GLZ13"/>
    <mergeCell ref="GMA13:GMB13"/>
    <mergeCell ref="GMC13:GMD13"/>
    <mergeCell ref="GME13:GMF13"/>
    <mergeCell ref="GMG13:GMH13"/>
    <mergeCell ref="GMI13:GMJ13"/>
    <mergeCell ref="GLM13:GLN13"/>
    <mergeCell ref="GLO13:GLP13"/>
    <mergeCell ref="GLQ13:GLR13"/>
    <mergeCell ref="GLS13:GLT13"/>
    <mergeCell ref="GLU13:GLV13"/>
    <mergeCell ref="GLW13:GLX13"/>
    <mergeCell ref="GLA13:GLB13"/>
    <mergeCell ref="GLC13:GLD13"/>
    <mergeCell ref="GLE13:GLF13"/>
    <mergeCell ref="GLG13:GLH13"/>
    <mergeCell ref="GLI13:GLJ13"/>
    <mergeCell ref="GLK13:GLL13"/>
    <mergeCell ref="GKO13:GKP13"/>
    <mergeCell ref="GKQ13:GKR13"/>
    <mergeCell ref="GKS13:GKT13"/>
    <mergeCell ref="GKU13:GKV13"/>
    <mergeCell ref="GKW13:GKX13"/>
    <mergeCell ref="GKY13:GKZ13"/>
    <mergeCell ref="GKC13:GKD13"/>
    <mergeCell ref="GKE13:GKF13"/>
    <mergeCell ref="GKG13:GKH13"/>
    <mergeCell ref="GKI13:GKJ13"/>
    <mergeCell ref="GKK13:GKL13"/>
    <mergeCell ref="GKM13:GKN13"/>
    <mergeCell ref="GJQ13:GJR13"/>
    <mergeCell ref="GJS13:GJT13"/>
    <mergeCell ref="GJU13:GJV13"/>
    <mergeCell ref="GJW13:GJX13"/>
    <mergeCell ref="GJY13:GJZ13"/>
    <mergeCell ref="GKA13:GKB13"/>
    <mergeCell ref="GJE13:GJF13"/>
    <mergeCell ref="GJG13:GJH13"/>
    <mergeCell ref="GJI13:GJJ13"/>
    <mergeCell ref="GJK13:GJL13"/>
    <mergeCell ref="GJM13:GJN13"/>
    <mergeCell ref="GJO13:GJP13"/>
    <mergeCell ref="GIS13:GIT13"/>
    <mergeCell ref="GIU13:GIV13"/>
    <mergeCell ref="GIW13:GIX13"/>
    <mergeCell ref="GIY13:GIZ13"/>
    <mergeCell ref="GJA13:GJB13"/>
    <mergeCell ref="GJC13:GJD13"/>
    <mergeCell ref="GIG13:GIH13"/>
    <mergeCell ref="GII13:GIJ13"/>
    <mergeCell ref="GIK13:GIL13"/>
    <mergeCell ref="GIM13:GIN13"/>
    <mergeCell ref="GIO13:GIP13"/>
    <mergeCell ref="GIQ13:GIR13"/>
    <mergeCell ref="GHU13:GHV13"/>
    <mergeCell ref="GHW13:GHX13"/>
    <mergeCell ref="GHY13:GHZ13"/>
    <mergeCell ref="GIA13:GIB13"/>
    <mergeCell ref="GIC13:GID13"/>
    <mergeCell ref="GIE13:GIF13"/>
    <mergeCell ref="GHI13:GHJ13"/>
    <mergeCell ref="GHK13:GHL13"/>
    <mergeCell ref="GHM13:GHN13"/>
    <mergeCell ref="GHO13:GHP13"/>
    <mergeCell ref="GHQ13:GHR13"/>
    <mergeCell ref="GHS13:GHT13"/>
    <mergeCell ref="GGW13:GGX13"/>
    <mergeCell ref="GGY13:GGZ13"/>
    <mergeCell ref="GHA13:GHB13"/>
    <mergeCell ref="GHC13:GHD13"/>
    <mergeCell ref="GHE13:GHF13"/>
    <mergeCell ref="GHG13:GHH13"/>
    <mergeCell ref="GGK13:GGL13"/>
    <mergeCell ref="GGM13:GGN13"/>
    <mergeCell ref="GGO13:GGP13"/>
    <mergeCell ref="GGQ13:GGR13"/>
    <mergeCell ref="GGS13:GGT13"/>
    <mergeCell ref="GGU13:GGV13"/>
    <mergeCell ref="GFY13:GFZ13"/>
    <mergeCell ref="GGA13:GGB13"/>
    <mergeCell ref="GGC13:GGD13"/>
    <mergeCell ref="GGE13:GGF13"/>
    <mergeCell ref="GGG13:GGH13"/>
    <mergeCell ref="GGI13:GGJ13"/>
    <mergeCell ref="GFM13:GFN13"/>
    <mergeCell ref="GFO13:GFP13"/>
    <mergeCell ref="GFQ13:GFR13"/>
    <mergeCell ref="GFS13:GFT13"/>
    <mergeCell ref="GFU13:GFV13"/>
    <mergeCell ref="GFW13:GFX13"/>
    <mergeCell ref="GFA13:GFB13"/>
    <mergeCell ref="GFC13:GFD13"/>
    <mergeCell ref="GFE13:GFF13"/>
    <mergeCell ref="GFG13:GFH13"/>
    <mergeCell ref="GFI13:GFJ13"/>
    <mergeCell ref="GFK13:GFL13"/>
    <mergeCell ref="GEO13:GEP13"/>
    <mergeCell ref="GEQ13:GER13"/>
    <mergeCell ref="GES13:GET13"/>
    <mergeCell ref="GEU13:GEV13"/>
    <mergeCell ref="GEW13:GEX13"/>
    <mergeCell ref="GEY13:GEZ13"/>
    <mergeCell ref="GEC13:GED13"/>
    <mergeCell ref="GEE13:GEF13"/>
    <mergeCell ref="GEG13:GEH13"/>
    <mergeCell ref="GEI13:GEJ13"/>
    <mergeCell ref="GEK13:GEL13"/>
    <mergeCell ref="GEM13:GEN13"/>
    <mergeCell ref="GDQ13:GDR13"/>
    <mergeCell ref="GDS13:GDT13"/>
    <mergeCell ref="GDU13:GDV13"/>
    <mergeCell ref="GDW13:GDX13"/>
    <mergeCell ref="GDY13:GDZ13"/>
    <mergeCell ref="GEA13:GEB13"/>
    <mergeCell ref="GDE13:GDF13"/>
    <mergeCell ref="GDG13:GDH13"/>
    <mergeCell ref="GDI13:GDJ13"/>
    <mergeCell ref="GDK13:GDL13"/>
    <mergeCell ref="GDM13:GDN13"/>
    <mergeCell ref="GDO13:GDP13"/>
    <mergeCell ref="GCS13:GCT13"/>
    <mergeCell ref="GCU13:GCV13"/>
    <mergeCell ref="GCW13:GCX13"/>
    <mergeCell ref="GCY13:GCZ13"/>
    <mergeCell ref="GDA13:GDB13"/>
    <mergeCell ref="GDC13:GDD13"/>
    <mergeCell ref="GCG13:GCH13"/>
    <mergeCell ref="GCI13:GCJ13"/>
    <mergeCell ref="GCK13:GCL13"/>
    <mergeCell ref="GCM13:GCN13"/>
    <mergeCell ref="GCO13:GCP13"/>
    <mergeCell ref="GCQ13:GCR13"/>
    <mergeCell ref="GBU13:GBV13"/>
    <mergeCell ref="GBW13:GBX13"/>
    <mergeCell ref="GBY13:GBZ13"/>
    <mergeCell ref="GCA13:GCB13"/>
    <mergeCell ref="GCC13:GCD13"/>
    <mergeCell ref="GCE13:GCF13"/>
    <mergeCell ref="GBI13:GBJ13"/>
    <mergeCell ref="GBK13:GBL13"/>
    <mergeCell ref="GBM13:GBN13"/>
    <mergeCell ref="GBO13:GBP13"/>
    <mergeCell ref="GBQ13:GBR13"/>
    <mergeCell ref="GBS13:GBT13"/>
    <mergeCell ref="GAW13:GAX13"/>
    <mergeCell ref="GAY13:GAZ13"/>
    <mergeCell ref="GBA13:GBB13"/>
    <mergeCell ref="GBC13:GBD13"/>
    <mergeCell ref="GBE13:GBF13"/>
    <mergeCell ref="GBG13:GBH13"/>
    <mergeCell ref="GAK13:GAL13"/>
    <mergeCell ref="GAM13:GAN13"/>
    <mergeCell ref="GAO13:GAP13"/>
    <mergeCell ref="GAQ13:GAR13"/>
    <mergeCell ref="GAS13:GAT13"/>
    <mergeCell ref="GAU13:GAV13"/>
    <mergeCell ref="FZY13:FZZ13"/>
    <mergeCell ref="GAA13:GAB13"/>
    <mergeCell ref="GAC13:GAD13"/>
    <mergeCell ref="GAE13:GAF13"/>
    <mergeCell ref="GAG13:GAH13"/>
    <mergeCell ref="GAI13:GAJ13"/>
    <mergeCell ref="FZM13:FZN13"/>
    <mergeCell ref="FZO13:FZP13"/>
    <mergeCell ref="FZQ13:FZR13"/>
    <mergeCell ref="FZS13:FZT13"/>
    <mergeCell ref="FZU13:FZV13"/>
    <mergeCell ref="FZW13:FZX13"/>
    <mergeCell ref="FZA13:FZB13"/>
    <mergeCell ref="FZC13:FZD13"/>
    <mergeCell ref="FZE13:FZF13"/>
    <mergeCell ref="FZG13:FZH13"/>
    <mergeCell ref="FZI13:FZJ13"/>
    <mergeCell ref="FZK13:FZL13"/>
    <mergeCell ref="FYO13:FYP13"/>
    <mergeCell ref="FYQ13:FYR13"/>
    <mergeCell ref="FYS13:FYT13"/>
    <mergeCell ref="FYU13:FYV13"/>
    <mergeCell ref="FYW13:FYX13"/>
    <mergeCell ref="FYY13:FYZ13"/>
    <mergeCell ref="FYC13:FYD13"/>
    <mergeCell ref="FYE13:FYF13"/>
    <mergeCell ref="FYG13:FYH13"/>
    <mergeCell ref="FYI13:FYJ13"/>
    <mergeCell ref="FYK13:FYL13"/>
    <mergeCell ref="FYM13:FYN13"/>
    <mergeCell ref="FXQ13:FXR13"/>
    <mergeCell ref="FXS13:FXT13"/>
    <mergeCell ref="FXU13:FXV13"/>
    <mergeCell ref="FXW13:FXX13"/>
    <mergeCell ref="FXY13:FXZ13"/>
    <mergeCell ref="FYA13:FYB13"/>
    <mergeCell ref="FXE13:FXF13"/>
    <mergeCell ref="FXG13:FXH13"/>
    <mergeCell ref="FXI13:FXJ13"/>
    <mergeCell ref="FXK13:FXL13"/>
    <mergeCell ref="FXM13:FXN13"/>
    <mergeCell ref="FXO13:FXP13"/>
    <mergeCell ref="FWS13:FWT13"/>
    <mergeCell ref="FWU13:FWV13"/>
    <mergeCell ref="FWW13:FWX13"/>
    <mergeCell ref="FWY13:FWZ13"/>
    <mergeCell ref="FXA13:FXB13"/>
    <mergeCell ref="FXC13:FXD13"/>
    <mergeCell ref="FWG13:FWH13"/>
    <mergeCell ref="FWI13:FWJ13"/>
    <mergeCell ref="FWK13:FWL13"/>
    <mergeCell ref="FWM13:FWN13"/>
    <mergeCell ref="FWO13:FWP13"/>
    <mergeCell ref="FWQ13:FWR13"/>
    <mergeCell ref="FVU13:FVV13"/>
    <mergeCell ref="FVW13:FVX13"/>
    <mergeCell ref="FVY13:FVZ13"/>
    <mergeCell ref="FWA13:FWB13"/>
    <mergeCell ref="FWC13:FWD13"/>
    <mergeCell ref="FWE13:FWF13"/>
    <mergeCell ref="FVI13:FVJ13"/>
    <mergeCell ref="FVK13:FVL13"/>
    <mergeCell ref="FVM13:FVN13"/>
    <mergeCell ref="FVO13:FVP13"/>
    <mergeCell ref="FVQ13:FVR13"/>
    <mergeCell ref="FVS13:FVT13"/>
    <mergeCell ref="FUW13:FUX13"/>
    <mergeCell ref="FUY13:FUZ13"/>
    <mergeCell ref="FVA13:FVB13"/>
    <mergeCell ref="FVC13:FVD13"/>
    <mergeCell ref="FVE13:FVF13"/>
    <mergeCell ref="FVG13:FVH13"/>
    <mergeCell ref="FUK13:FUL13"/>
    <mergeCell ref="FUM13:FUN13"/>
    <mergeCell ref="FUO13:FUP13"/>
    <mergeCell ref="FUQ13:FUR13"/>
    <mergeCell ref="FUS13:FUT13"/>
    <mergeCell ref="FUU13:FUV13"/>
    <mergeCell ref="FTY13:FTZ13"/>
    <mergeCell ref="FUA13:FUB13"/>
    <mergeCell ref="FUC13:FUD13"/>
    <mergeCell ref="FUE13:FUF13"/>
    <mergeCell ref="FUG13:FUH13"/>
    <mergeCell ref="FUI13:FUJ13"/>
    <mergeCell ref="FTM13:FTN13"/>
    <mergeCell ref="FTO13:FTP13"/>
    <mergeCell ref="FTQ13:FTR13"/>
    <mergeCell ref="FTS13:FTT13"/>
    <mergeCell ref="FTU13:FTV13"/>
    <mergeCell ref="FTW13:FTX13"/>
    <mergeCell ref="FTA13:FTB13"/>
    <mergeCell ref="FTC13:FTD13"/>
    <mergeCell ref="FTE13:FTF13"/>
    <mergeCell ref="FTG13:FTH13"/>
    <mergeCell ref="FTI13:FTJ13"/>
    <mergeCell ref="FTK13:FTL13"/>
    <mergeCell ref="FSO13:FSP13"/>
    <mergeCell ref="FSQ13:FSR13"/>
    <mergeCell ref="FSS13:FST13"/>
    <mergeCell ref="FSU13:FSV13"/>
    <mergeCell ref="FSW13:FSX13"/>
    <mergeCell ref="FSY13:FSZ13"/>
    <mergeCell ref="FSC13:FSD13"/>
    <mergeCell ref="FSE13:FSF13"/>
    <mergeCell ref="FSG13:FSH13"/>
    <mergeCell ref="FSI13:FSJ13"/>
    <mergeCell ref="FSK13:FSL13"/>
    <mergeCell ref="FSM13:FSN13"/>
    <mergeCell ref="FRQ13:FRR13"/>
    <mergeCell ref="FRS13:FRT13"/>
    <mergeCell ref="FRU13:FRV13"/>
    <mergeCell ref="FRW13:FRX13"/>
    <mergeCell ref="FRY13:FRZ13"/>
    <mergeCell ref="FSA13:FSB13"/>
    <mergeCell ref="FRE13:FRF13"/>
    <mergeCell ref="FRG13:FRH13"/>
    <mergeCell ref="FRI13:FRJ13"/>
    <mergeCell ref="FRK13:FRL13"/>
    <mergeCell ref="FRM13:FRN13"/>
    <mergeCell ref="FRO13:FRP13"/>
    <mergeCell ref="FQS13:FQT13"/>
    <mergeCell ref="FQU13:FQV13"/>
    <mergeCell ref="FQW13:FQX13"/>
    <mergeCell ref="FQY13:FQZ13"/>
    <mergeCell ref="FRA13:FRB13"/>
    <mergeCell ref="FRC13:FRD13"/>
    <mergeCell ref="FQG13:FQH13"/>
    <mergeCell ref="FQI13:FQJ13"/>
    <mergeCell ref="FQK13:FQL13"/>
    <mergeCell ref="FQM13:FQN13"/>
    <mergeCell ref="FQO13:FQP13"/>
    <mergeCell ref="FQQ13:FQR13"/>
    <mergeCell ref="FPU13:FPV13"/>
    <mergeCell ref="FPW13:FPX13"/>
    <mergeCell ref="FPY13:FPZ13"/>
    <mergeCell ref="FQA13:FQB13"/>
    <mergeCell ref="FQC13:FQD13"/>
    <mergeCell ref="FQE13:FQF13"/>
    <mergeCell ref="FPI13:FPJ13"/>
    <mergeCell ref="FPK13:FPL13"/>
    <mergeCell ref="FPM13:FPN13"/>
    <mergeCell ref="FPO13:FPP13"/>
    <mergeCell ref="FPQ13:FPR13"/>
    <mergeCell ref="FPS13:FPT13"/>
    <mergeCell ref="FOW13:FOX13"/>
    <mergeCell ref="FOY13:FOZ13"/>
    <mergeCell ref="FPA13:FPB13"/>
    <mergeCell ref="FPC13:FPD13"/>
    <mergeCell ref="FPE13:FPF13"/>
    <mergeCell ref="FPG13:FPH13"/>
    <mergeCell ref="FOK13:FOL13"/>
    <mergeCell ref="FOM13:FON13"/>
    <mergeCell ref="FOO13:FOP13"/>
    <mergeCell ref="FOQ13:FOR13"/>
    <mergeCell ref="FOS13:FOT13"/>
    <mergeCell ref="FOU13:FOV13"/>
    <mergeCell ref="FNY13:FNZ13"/>
    <mergeCell ref="FOA13:FOB13"/>
    <mergeCell ref="FOC13:FOD13"/>
    <mergeCell ref="FOE13:FOF13"/>
    <mergeCell ref="FOG13:FOH13"/>
    <mergeCell ref="FOI13:FOJ13"/>
    <mergeCell ref="FNM13:FNN13"/>
    <mergeCell ref="FNO13:FNP13"/>
    <mergeCell ref="FNQ13:FNR13"/>
    <mergeCell ref="FNS13:FNT13"/>
    <mergeCell ref="FNU13:FNV13"/>
    <mergeCell ref="FNW13:FNX13"/>
    <mergeCell ref="FNA13:FNB13"/>
    <mergeCell ref="FNC13:FND13"/>
    <mergeCell ref="FNE13:FNF13"/>
    <mergeCell ref="FNG13:FNH13"/>
    <mergeCell ref="FNI13:FNJ13"/>
    <mergeCell ref="FNK13:FNL13"/>
    <mergeCell ref="FMO13:FMP13"/>
    <mergeCell ref="FMQ13:FMR13"/>
    <mergeCell ref="FMS13:FMT13"/>
    <mergeCell ref="FMU13:FMV13"/>
    <mergeCell ref="FMW13:FMX13"/>
    <mergeCell ref="FMY13:FMZ13"/>
    <mergeCell ref="FMC13:FMD13"/>
    <mergeCell ref="FME13:FMF13"/>
    <mergeCell ref="FMG13:FMH13"/>
    <mergeCell ref="FMI13:FMJ13"/>
    <mergeCell ref="FMK13:FML13"/>
    <mergeCell ref="FMM13:FMN13"/>
    <mergeCell ref="FLQ13:FLR13"/>
    <mergeCell ref="FLS13:FLT13"/>
    <mergeCell ref="FLU13:FLV13"/>
    <mergeCell ref="FLW13:FLX13"/>
    <mergeCell ref="FLY13:FLZ13"/>
    <mergeCell ref="FMA13:FMB13"/>
    <mergeCell ref="FLE13:FLF13"/>
    <mergeCell ref="FLG13:FLH13"/>
    <mergeCell ref="FLI13:FLJ13"/>
    <mergeCell ref="FLK13:FLL13"/>
    <mergeCell ref="FLM13:FLN13"/>
    <mergeCell ref="FLO13:FLP13"/>
    <mergeCell ref="FKS13:FKT13"/>
    <mergeCell ref="FKU13:FKV13"/>
    <mergeCell ref="FKW13:FKX13"/>
    <mergeCell ref="FKY13:FKZ13"/>
    <mergeCell ref="FLA13:FLB13"/>
    <mergeCell ref="FLC13:FLD13"/>
    <mergeCell ref="FKG13:FKH13"/>
    <mergeCell ref="FKI13:FKJ13"/>
    <mergeCell ref="FKK13:FKL13"/>
    <mergeCell ref="FKM13:FKN13"/>
    <mergeCell ref="FKO13:FKP13"/>
    <mergeCell ref="FKQ13:FKR13"/>
    <mergeCell ref="FJU13:FJV13"/>
    <mergeCell ref="FJW13:FJX13"/>
    <mergeCell ref="FJY13:FJZ13"/>
    <mergeCell ref="FKA13:FKB13"/>
    <mergeCell ref="FKC13:FKD13"/>
    <mergeCell ref="FKE13:FKF13"/>
    <mergeCell ref="FJI13:FJJ13"/>
    <mergeCell ref="FJK13:FJL13"/>
    <mergeCell ref="FJM13:FJN13"/>
    <mergeCell ref="FJO13:FJP13"/>
    <mergeCell ref="FJQ13:FJR13"/>
    <mergeCell ref="FJS13:FJT13"/>
    <mergeCell ref="FIW13:FIX13"/>
    <mergeCell ref="FIY13:FIZ13"/>
    <mergeCell ref="FJA13:FJB13"/>
    <mergeCell ref="FJC13:FJD13"/>
    <mergeCell ref="FJE13:FJF13"/>
    <mergeCell ref="FJG13:FJH13"/>
    <mergeCell ref="FIK13:FIL13"/>
    <mergeCell ref="FIM13:FIN13"/>
    <mergeCell ref="FIO13:FIP13"/>
    <mergeCell ref="FIQ13:FIR13"/>
    <mergeCell ref="FIS13:FIT13"/>
    <mergeCell ref="FIU13:FIV13"/>
    <mergeCell ref="FHY13:FHZ13"/>
    <mergeCell ref="FIA13:FIB13"/>
    <mergeCell ref="FIC13:FID13"/>
    <mergeCell ref="FIE13:FIF13"/>
    <mergeCell ref="FIG13:FIH13"/>
    <mergeCell ref="FII13:FIJ13"/>
    <mergeCell ref="FHM13:FHN13"/>
    <mergeCell ref="FHO13:FHP13"/>
    <mergeCell ref="FHQ13:FHR13"/>
    <mergeCell ref="FHS13:FHT13"/>
    <mergeCell ref="FHU13:FHV13"/>
    <mergeCell ref="FHW13:FHX13"/>
    <mergeCell ref="FHA13:FHB13"/>
    <mergeCell ref="FHC13:FHD13"/>
    <mergeCell ref="FHE13:FHF13"/>
    <mergeCell ref="FHG13:FHH13"/>
    <mergeCell ref="FHI13:FHJ13"/>
    <mergeCell ref="FHK13:FHL13"/>
    <mergeCell ref="FGO13:FGP13"/>
    <mergeCell ref="FGQ13:FGR13"/>
    <mergeCell ref="FGS13:FGT13"/>
    <mergeCell ref="FGU13:FGV13"/>
    <mergeCell ref="FGW13:FGX13"/>
    <mergeCell ref="FGY13:FGZ13"/>
    <mergeCell ref="FGC13:FGD13"/>
    <mergeCell ref="FGE13:FGF13"/>
    <mergeCell ref="FGG13:FGH13"/>
    <mergeCell ref="FGI13:FGJ13"/>
    <mergeCell ref="FGK13:FGL13"/>
    <mergeCell ref="FGM13:FGN13"/>
    <mergeCell ref="FFQ13:FFR13"/>
    <mergeCell ref="FFS13:FFT13"/>
    <mergeCell ref="FFU13:FFV13"/>
    <mergeCell ref="FFW13:FFX13"/>
    <mergeCell ref="FFY13:FFZ13"/>
    <mergeCell ref="FGA13:FGB13"/>
    <mergeCell ref="FFE13:FFF13"/>
    <mergeCell ref="FFG13:FFH13"/>
    <mergeCell ref="FFI13:FFJ13"/>
    <mergeCell ref="FFK13:FFL13"/>
    <mergeCell ref="FFM13:FFN13"/>
    <mergeCell ref="FFO13:FFP13"/>
    <mergeCell ref="FES13:FET13"/>
    <mergeCell ref="FEU13:FEV13"/>
    <mergeCell ref="FEW13:FEX13"/>
    <mergeCell ref="FEY13:FEZ13"/>
    <mergeCell ref="FFA13:FFB13"/>
    <mergeCell ref="FFC13:FFD13"/>
    <mergeCell ref="FEG13:FEH13"/>
    <mergeCell ref="FEI13:FEJ13"/>
    <mergeCell ref="FEK13:FEL13"/>
    <mergeCell ref="FEM13:FEN13"/>
    <mergeCell ref="FEO13:FEP13"/>
    <mergeCell ref="FEQ13:FER13"/>
    <mergeCell ref="FDU13:FDV13"/>
    <mergeCell ref="FDW13:FDX13"/>
    <mergeCell ref="FDY13:FDZ13"/>
    <mergeCell ref="FEA13:FEB13"/>
    <mergeCell ref="FEC13:FED13"/>
    <mergeCell ref="FEE13:FEF13"/>
    <mergeCell ref="FDI13:FDJ13"/>
    <mergeCell ref="FDK13:FDL13"/>
    <mergeCell ref="FDM13:FDN13"/>
    <mergeCell ref="FDO13:FDP13"/>
    <mergeCell ref="FDQ13:FDR13"/>
    <mergeCell ref="FDS13:FDT13"/>
    <mergeCell ref="FCW13:FCX13"/>
    <mergeCell ref="FCY13:FCZ13"/>
    <mergeCell ref="FDA13:FDB13"/>
    <mergeCell ref="FDC13:FDD13"/>
    <mergeCell ref="FDE13:FDF13"/>
    <mergeCell ref="FDG13:FDH13"/>
    <mergeCell ref="FCK13:FCL13"/>
    <mergeCell ref="FCM13:FCN13"/>
    <mergeCell ref="FCO13:FCP13"/>
    <mergeCell ref="FCQ13:FCR13"/>
    <mergeCell ref="FCS13:FCT13"/>
    <mergeCell ref="FCU13:FCV13"/>
    <mergeCell ref="FBY13:FBZ13"/>
    <mergeCell ref="FCA13:FCB13"/>
    <mergeCell ref="FCC13:FCD13"/>
    <mergeCell ref="FCE13:FCF13"/>
    <mergeCell ref="FCG13:FCH13"/>
    <mergeCell ref="FCI13:FCJ13"/>
    <mergeCell ref="FBM13:FBN13"/>
    <mergeCell ref="FBO13:FBP13"/>
    <mergeCell ref="FBQ13:FBR13"/>
    <mergeCell ref="FBS13:FBT13"/>
    <mergeCell ref="FBU13:FBV13"/>
    <mergeCell ref="FBW13:FBX13"/>
    <mergeCell ref="FBA13:FBB13"/>
    <mergeCell ref="FBC13:FBD13"/>
    <mergeCell ref="FBE13:FBF13"/>
    <mergeCell ref="FBG13:FBH13"/>
    <mergeCell ref="FBI13:FBJ13"/>
    <mergeCell ref="FBK13:FBL13"/>
    <mergeCell ref="FAO13:FAP13"/>
    <mergeCell ref="FAQ13:FAR13"/>
    <mergeCell ref="FAS13:FAT13"/>
    <mergeCell ref="FAU13:FAV13"/>
    <mergeCell ref="FAW13:FAX13"/>
    <mergeCell ref="FAY13:FAZ13"/>
    <mergeCell ref="FAC13:FAD13"/>
    <mergeCell ref="FAE13:FAF13"/>
    <mergeCell ref="FAG13:FAH13"/>
    <mergeCell ref="FAI13:FAJ13"/>
    <mergeCell ref="FAK13:FAL13"/>
    <mergeCell ref="FAM13:FAN13"/>
    <mergeCell ref="EZQ13:EZR13"/>
    <mergeCell ref="EZS13:EZT13"/>
    <mergeCell ref="EZU13:EZV13"/>
    <mergeCell ref="EZW13:EZX13"/>
    <mergeCell ref="EZY13:EZZ13"/>
    <mergeCell ref="FAA13:FAB13"/>
    <mergeCell ref="EZE13:EZF13"/>
    <mergeCell ref="EZG13:EZH13"/>
    <mergeCell ref="EZI13:EZJ13"/>
    <mergeCell ref="EZK13:EZL13"/>
    <mergeCell ref="EZM13:EZN13"/>
    <mergeCell ref="EZO13:EZP13"/>
    <mergeCell ref="EYS13:EYT13"/>
    <mergeCell ref="EYU13:EYV13"/>
    <mergeCell ref="EYW13:EYX13"/>
    <mergeCell ref="EYY13:EYZ13"/>
    <mergeCell ref="EZA13:EZB13"/>
    <mergeCell ref="EZC13:EZD13"/>
    <mergeCell ref="EYG13:EYH13"/>
    <mergeCell ref="EYI13:EYJ13"/>
    <mergeCell ref="EYK13:EYL13"/>
    <mergeCell ref="EYM13:EYN13"/>
    <mergeCell ref="EYO13:EYP13"/>
    <mergeCell ref="EYQ13:EYR13"/>
    <mergeCell ref="EXU13:EXV13"/>
    <mergeCell ref="EXW13:EXX13"/>
    <mergeCell ref="EXY13:EXZ13"/>
    <mergeCell ref="EYA13:EYB13"/>
    <mergeCell ref="EYC13:EYD13"/>
    <mergeCell ref="EYE13:EYF13"/>
    <mergeCell ref="EXI13:EXJ13"/>
    <mergeCell ref="EXK13:EXL13"/>
    <mergeCell ref="EXM13:EXN13"/>
    <mergeCell ref="EXO13:EXP13"/>
    <mergeCell ref="EXQ13:EXR13"/>
    <mergeCell ref="EXS13:EXT13"/>
    <mergeCell ref="EWW13:EWX13"/>
    <mergeCell ref="EWY13:EWZ13"/>
    <mergeCell ref="EXA13:EXB13"/>
    <mergeCell ref="EXC13:EXD13"/>
    <mergeCell ref="EXE13:EXF13"/>
    <mergeCell ref="EXG13:EXH13"/>
    <mergeCell ref="EWK13:EWL13"/>
    <mergeCell ref="EWM13:EWN13"/>
    <mergeCell ref="EWO13:EWP13"/>
    <mergeCell ref="EWQ13:EWR13"/>
    <mergeCell ref="EWS13:EWT13"/>
    <mergeCell ref="EWU13:EWV13"/>
    <mergeCell ref="EVY13:EVZ13"/>
    <mergeCell ref="EWA13:EWB13"/>
    <mergeCell ref="EWC13:EWD13"/>
    <mergeCell ref="EWE13:EWF13"/>
    <mergeCell ref="EWG13:EWH13"/>
    <mergeCell ref="EWI13:EWJ13"/>
    <mergeCell ref="EVM13:EVN13"/>
    <mergeCell ref="EVO13:EVP13"/>
    <mergeCell ref="EVQ13:EVR13"/>
    <mergeCell ref="EVS13:EVT13"/>
    <mergeCell ref="EVU13:EVV13"/>
    <mergeCell ref="EVW13:EVX13"/>
    <mergeCell ref="EVA13:EVB13"/>
    <mergeCell ref="EVC13:EVD13"/>
    <mergeCell ref="EVE13:EVF13"/>
    <mergeCell ref="EVG13:EVH13"/>
    <mergeCell ref="EVI13:EVJ13"/>
    <mergeCell ref="EVK13:EVL13"/>
    <mergeCell ref="EUO13:EUP13"/>
    <mergeCell ref="EUQ13:EUR13"/>
    <mergeCell ref="EUS13:EUT13"/>
    <mergeCell ref="EUU13:EUV13"/>
    <mergeCell ref="EUW13:EUX13"/>
    <mergeCell ref="EUY13:EUZ13"/>
    <mergeCell ref="EUC13:EUD13"/>
    <mergeCell ref="EUE13:EUF13"/>
    <mergeCell ref="EUG13:EUH13"/>
    <mergeCell ref="EUI13:EUJ13"/>
    <mergeCell ref="EUK13:EUL13"/>
    <mergeCell ref="EUM13:EUN13"/>
    <mergeCell ref="ETQ13:ETR13"/>
    <mergeCell ref="ETS13:ETT13"/>
    <mergeCell ref="ETU13:ETV13"/>
    <mergeCell ref="ETW13:ETX13"/>
    <mergeCell ref="ETY13:ETZ13"/>
    <mergeCell ref="EUA13:EUB13"/>
    <mergeCell ref="ETE13:ETF13"/>
    <mergeCell ref="ETG13:ETH13"/>
    <mergeCell ref="ETI13:ETJ13"/>
    <mergeCell ref="ETK13:ETL13"/>
    <mergeCell ref="ETM13:ETN13"/>
    <mergeCell ref="ETO13:ETP13"/>
    <mergeCell ref="ESS13:EST13"/>
    <mergeCell ref="ESU13:ESV13"/>
    <mergeCell ref="ESW13:ESX13"/>
    <mergeCell ref="ESY13:ESZ13"/>
    <mergeCell ref="ETA13:ETB13"/>
    <mergeCell ref="ETC13:ETD13"/>
    <mergeCell ref="ESG13:ESH13"/>
    <mergeCell ref="ESI13:ESJ13"/>
    <mergeCell ref="ESK13:ESL13"/>
    <mergeCell ref="ESM13:ESN13"/>
    <mergeCell ref="ESO13:ESP13"/>
    <mergeCell ref="ESQ13:ESR13"/>
    <mergeCell ref="ERU13:ERV13"/>
    <mergeCell ref="ERW13:ERX13"/>
    <mergeCell ref="ERY13:ERZ13"/>
    <mergeCell ref="ESA13:ESB13"/>
    <mergeCell ref="ESC13:ESD13"/>
    <mergeCell ref="ESE13:ESF13"/>
    <mergeCell ref="ERI13:ERJ13"/>
    <mergeCell ref="ERK13:ERL13"/>
    <mergeCell ref="ERM13:ERN13"/>
    <mergeCell ref="ERO13:ERP13"/>
    <mergeCell ref="ERQ13:ERR13"/>
    <mergeCell ref="ERS13:ERT13"/>
    <mergeCell ref="EQW13:EQX13"/>
    <mergeCell ref="EQY13:EQZ13"/>
    <mergeCell ref="ERA13:ERB13"/>
    <mergeCell ref="ERC13:ERD13"/>
    <mergeCell ref="ERE13:ERF13"/>
    <mergeCell ref="ERG13:ERH13"/>
    <mergeCell ref="EQK13:EQL13"/>
    <mergeCell ref="EQM13:EQN13"/>
    <mergeCell ref="EQO13:EQP13"/>
    <mergeCell ref="EQQ13:EQR13"/>
    <mergeCell ref="EQS13:EQT13"/>
    <mergeCell ref="EQU13:EQV13"/>
    <mergeCell ref="EPY13:EPZ13"/>
    <mergeCell ref="EQA13:EQB13"/>
    <mergeCell ref="EQC13:EQD13"/>
    <mergeCell ref="EQE13:EQF13"/>
    <mergeCell ref="EQG13:EQH13"/>
    <mergeCell ref="EQI13:EQJ13"/>
    <mergeCell ref="EPM13:EPN13"/>
    <mergeCell ref="EPO13:EPP13"/>
    <mergeCell ref="EPQ13:EPR13"/>
    <mergeCell ref="EPS13:EPT13"/>
    <mergeCell ref="EPU13:EPV13"/>
    <mergeCell ref="EPW13:EPX13"/>
    <mergeCell ref="EPA13:EPB13"/>
    <mergeCell ref="EPC13:EPD13"/>
    <mergeCell ref="EPE13:EPF13"/>
    <mergeCell ref="EPG13:EPH13"/>
    <mergeCell ref="EPI13:EPJ13"/>
    <mergeCell ref="EPK13:EPL13"/>
    <mergeCell ref="EOO13:EOP13"/>
    <mergeCell ref="EOQ13:EOR13"/>
    <mergeCell ref="EOS13:EOT13"/>
    <mergeCell ref="EOU13:EOV13"/>
    <mergeCell ref="EOW13:EOX13"/>
    <mergeCell ref="EOY13:EOZ13"/>
    <mergeCell ref="EOC13:EOD13"/>
    <mergeCell ref="EOE13:EOF13"/>
    <mergeCell ref="EOG13:EOH13"/>
    <mergeCell ref="EOI13:EOJ13"/>
    <mergeCell ref="EOK13:EOL13"/>
    <mergeCell ref="EOM13:EON13"/>
    <mergeCell ref="ENQ13:ENR13"/>
    <mergeCell ref="ENS13:ENT13"/>
    <mergeCell ref="ENU13:ENV13"/>
    <mergeCell ref="ENW13:ENX13"/>
    <mergeCell ref="ENY13:ENZ13"/>
    <mergeCell ref="EOA13:EOB13"/>
    <mergeCell ref="ENE13:ENF13"/>
    <mergeCell ref="ENG13:ENH13"/>
    <mergeCell ref="ENI13:ENJ13"/>
    <mergeCell ref="ENK13:ENL13"/>
    <mergeCell ref="ENM13:ENN13"/>
    <mergeCell ref="ENO13:ENP13"/>
    <mergeCell ref="EMS13:EMT13"/>
    <mergeCell ref="EMU13:EMV13"/>
    <mergeCell ref="EMW13:EMX13"/>
    <mergeCell ref="EMY13:EMZ13"/>
    <mergeCell ref="ENA13:ENB13"/>
    <mergeCell ref="ENC13:END13"/>
    <mergeCell ref="EMG13:EMH13"/>
    <mergeCell ref="EMI13:EMJ13"/>
    <mergeCell ref="EMK13:EML13"/>
    <mergeCell ref="EMM13:EMN13"/>
    <mergeCell ref="EMO13:EMP13"/>
    <mergeCell ref="EMQ13:EMR13"/>
    <mergeCell ref="ELU13:ELV13"/>
    <mergeCell ref="ELW13:ELX13"/>
    <mergeCell ref="ELY13:ELZ13"/>
    <mergeCell ref="EMA13:EMB13"/>
    <mergeCell ref="EMC13:EMD13"/>
    <mergeCell ref="EME13:EMF13"/>
    <mergeCell ref="ELI13:ELJ13"/>
    <mergeCell ref="ELK13:ELL13"/>
    <mergeCell ref="ELM13:ELN13"/>
    <mergeCell ref="ELO13:ELP13"/>
    <mergeCell ref="ELQ13:ELR13"/>
    <mergeCell ref="ELS13:ELT13"/>
    <mergeCell ref="EKW13:EKX13"/>
    <mergeCell ref="EKY13:EKZ13"/>
    <mergeCell ref="ELA13:ELB13"/>
    <mergeCell ref="ELC13:ELD13"/>
    <mergeCell ref="ELE13:ELF13"/>
    <mergeCell ref="ELG13:ELH13"/>
    <mergeCell ref="EKK13:EKL13"/>
    <mergeCell ref="EKM13:EKN13"/>
    <mergeCell ref="EKO13:EKP13"/>
    <mergeCell ref="EKQ13:EKR13"/>
    <mergeCell ref="EKS13:EKT13"/>
    <mergeCell ref="EKU13:EKV13"/>
    <mergeCell ref="EJY13:EJZ13"/>
    <mergeCell ref="EKA13:EKB13"/>
    <mergeCell ref="EKC13:EKD13"/>
    <mergeCell ref="EKE13:EKF13"/>
    <mergeCell ref="EKG13:EKH13"/>
    <mergeCell ref="EKI13:EKJ13"/>
    <mergeCell ref="EJM13:EJN13"/>
    <mergeCell ref="EJO13:EJP13"/>
    <mergeCell ref="EJQ13:EJR13"/>
    <mergeCell ref="EJS13:EJT13"/>
    <mergeCell ref="EJU13:EJV13"/>
    <mergeCell ref="EJW13:EJX13"/>
    <mergeCell ref="EJA13:EJB13"/>
    <mergeCell ref="EJC13:EJD13"/>
    <mergeCell ref="EJE13:EJF13"/>
    <mergeCell ref="EJG13:EJH13"/>
    <mergeCell ref="EJI13:EJJ13"/>
    <mergeCell ref="EJK13:EJL13"/>
    <mergeCell ref="EIO13:EIP13"/>
    <mergeCell ref="EIQ13:EIR13"/>
    <mergeCell ref="EIS13:EIT13"/>
    <mergeCell ref="EIU13:EIV13"/>
    <mergeCell ref="EIW13:EIX13"/>
    <mergeCell ref="EIY13:EIZ13"/>
    <mergeCell ref="EIC13:EID13"/>
    <mergeCell ref="EIE13:EIF13"/>
    <mergeCell ref="EIG13:EIH13"/>
    <mergeCell ref="EII13:EIJ13"/>
    <mergeCell ref="EIK13:EIL13"/>
    <mergeCell ref="EIM13:EIN13"/>
    <mergeCell ref="EHQ13:EHR13"/>
    <mergeCell ref="EHS13:EHT13"/>
    <mergeCell ref="EHU13:EHV13"/>
    <mergeCell ref="EHW13:EHX13"/>
    <mergeCell ref="EHY13:EHZ13"/>
    <mergeCell ref="EIA13:EIB13"/>
    <mergeCell ref="EHE13:EHF13"/>
    <mergeCell ref="EHG13:EHH13"/>
    <mergeCell ref="EHI13:EHJ13"/>
    <mergeCell ref="EHK13:EHL13"/>
    <mergeCell ref="EHM13:EHN13"/>
    <mergeCell ref="EHO13:EHP13"/>
    <mergeCell ref="EGS13:EGT13"/>
    <mergeCell ref="EGU13:EGV13"/>
    <mergeCell ref="EGW13:EGX13"/>
    <mergeCell ref="EGY13:EGZ13"/>
    <mergeCell ref="EHA13:EHB13"/>
    <mergeCell ref="EHC13:EHD13"/>
    <mergeCell ref="EGG13:EGH13"/>
    <mergeCell ref="EGI13:EGJ13"/>
    <mergeCell ref="EGK13:EGL13"/>
    <mergeCell ref="EGM13:EGN13"/>
    <mergeCell ref="EGO13:EGP13"/>
    <mergeCell ref="EGQ13:EGR13"/>
    <mergeCell ref="EFU13:EFV13"/>
    <mergeCell ref="EFW13:EFX13"/>
    <mergeCell ref="EFY13:EFZ13"/>
    <mergeCell ref="EGA13:EGB13"/>
    <mergeCell ref="EGC13:EGD13"/>
    <mergeCell ref="EGE13:EGF13"/>
    <mergeCell ref="EFI13:EFJ13"/>
    <mergeCell ref="EFK13:EFL13"/>
    <mergeCell ref="EFM13:EFN13"/>
    <mergeCell ref="EFO13:EFP13"/>
    <mergeCell ref="EFQ13:EFR13"/>
    <mergeCell ref="EFS13:EFT13"/>
    <mergeCell ref="EEW13:EEX13"/>
    <mergeCell ref="EEY13:EEZ13"/>
    <mergeCell ref="EFA13:EFB13"/>
    <mergeCell ref="EFC13:EFD13"/>
    <mergeCell ref="EFE13:EFF13"/>
    <mergeCell ref="EFG13:EFH13"/>
    <mergeCell ref="EEK13:EEL13"/>
    <mergeCell ref="EEM13:EEN13"/>
    <mergeCell ref="EEO13:EEP13"/>
    <mergeCell ref="EEQ13:EER13"/>
    <mergeCell ref="EES13:EET13"/>
    <mergeCell ref="EEU13:EEV13"/>
    <mergeCell ref="EDY13:EDZ13"/>
    <mergeCell ref="EEA13:EEB13"/>
    <mergeCell ref="EEC13:EED13"/>
    <mergeCell ref="EEE13:EEF13"/>
    <mergeCell ref="EEG13:EEH13"/>
    <mergeCell ref="EEI13:EEJ13"/>
    <mergeCell ref="EDM13:EDN13"/>
    <mergeCell ref="EDO13:EDP13"/>
    <mergeCell ref="EDQ13:EDR13"/>
    <mergeCell ref="EDS13:EDT13"/>
    <mergeCell ref="EDU13:EDV13"/>
    <mergeCell ref="EDW13:EDX13"/>
    <mergeCell ref="EDA13:EDB13"/>
    <mergeCell ref="EDC13:EDD13"/>
    <mergeCell ref="EDE13:EDF13"/>
    <mergeCell ref="EDG13:EDH13"/>
    <mergeCell ref="EDI13:EDJ13"/>
    <mergeCell ref="EDK13:EDL13"/>
    <mergeCell ref="ECO13:ECP13"/>
    <mergeCell ref="ECQ13:ECR13"/>
    <mergeCell ref="ECS13:ECT13"/>
    <mergeCell ref="ECU13:ECV13"/>
    <mergeCell ref="ECW13:ECX13"/>
    <mergeCell ref="ECY13:ECZ13"/>
    <mergeCell ref="ECC13:ECD13"/>
    <mergeCell ref="ECE13:ECF13"/>
    <mergeCell ref="ECG13:ECH13"/>
    <mergeCell ref="ECI13:ECJ13"/>
    <mergeCell ref="ECK13:ECL13"/>
    <mergeCell ref="ECM13:ECN13"/>
    <mergeCell ref="EBQ13:EBR13"/>
    <mergeCell ref="EBS13:EBT13"/>
    <mergeCell ref="EBU13:EBV13"/>
    <mergeCell ref="EBW13:EBX13"/>
    <mergeCell ref="EBY13:EBZ13"/>
    <mergeCell ref="ECA13:ECB13"/>
    <mergeCell ref="EBE13:EBF13"/>
    <mergeCell ref="EBG13:EBH13"/>
    <mergeCell ref="EBI13:EBJ13"/>
    <mergeCell ref="EBK13:EBL13"/>
    <mergeCell ref="EBM13:EBN13"/>
    <mergeCell ref="EBO13:EBP13"/>
    <mergeCell ref="EAS13:EAT13"/>
    <mergeCell ref="EAU13:EAV13"/>
    <mergeCell ref="EAW13:EAX13"/>
    <mergeCell ref="EAY13:EAZ13"/>
    <mergeCell ref="EBA13:EBB13"/>
    <mergeCell ref="EBC13:EBD13"/>
    <mergeCell ref="EAG13:EAH13"/>
    <mergeCell ref="EAI13:EAJ13"/>
    <mergeCell ref="EAK13:EAL13"/>
    <mergeCell ref="EAM13:EAN13"/>
    <mergeCell ref="EAO13:EAP13"/>
    <mergeCell ref="EAQ13:EAR13"/>
    <mergeCell ref="DZU13:DZV13"/>
    <mergeCell ref="DZW13:DZX13"/>
    <mergeCell ref="DZY13:DZZ13"/>
    <mergeCell ref="EAA13:EAB13"/>
    <mergeCell ref="EAC13:EAD13"/>
    <mergeCell ref="EAE13:EAF13"/>
    <mergeCell ref="DZI13:DZJ13"/>
    <mergeCell ref="DZK13:DZL13"/>
    <mergeCell ref="DZM13:DZN13"/>
    <mergeCell ref="DZO13:DZP13"/>
    <mergeCell ref="DZQ13:DZR13"/>
    <mergeCell ref="DZS13:DZT13"/>
    <mergeCell ref="DYW13:DYX13"/>
    <mergeCell ref="DYY13:DYZ13"/>
    <mergeCell ref="DZA13:DZB13"/>
    <mergeCell ref="DZC13:DZD13"/>
    <mergeCell ref="DZE13:DZF13"/>
    <mergeCell ref="DZG13:DZH13"/>
    <mergeCell ref="DYK13:DYL13"/>
    <mergeCell ref="DYM13:DYN13"/>
    <mergeCell ref="DYO13:DYP13"/>
    <mergeCell ref="DYQ13:DYR13"/>
    <mergeCell ref="DYS13:DYT13"/>
    <mergeCell ref="DYU13:DYV13"/>
    <mergeCell ref="DXY13:DXZ13"/>
    <mergeCell ref="DYA13:DYB13"/>
    <mergeCell ref="DYC13:DYD13"/>
    <mergeCell ref="DYE13:DYF13"/>
    <mergeCell ref="DYG13:DYH13"/>
    <mergeCell ref="DYI13:DYJ13"/>
    <mergeCell ref="DXM13:DXN13"/>
    <mergeCell ref="DXO13:DXP13"/>
    <mergeCell ref="DXQ13:DXR13"/>
    <mergeCell ref="DXS13:DXT13"/>
    <mergeCell ref="DXU13:DXV13"/>
    <mergeCell ref="DXW13:DXX13"/>
    <mergeCell ref="DXA13:DXB13"/>
    <mergeCell ref="DXC13:DXD13"/>
    <mergeCell ref="DXE13:DXF13"/>
    <mergeCell ref="DXG13:DXH13"/>
    <mergeCell ref="DXI13:DXJ13"/>
    <mergeCell ref="DXK13:DXL13"/>
    <mergeCell ref="DWO13:DWP13"/>
    <mergeCell ref="DWQ13:DWR13"/>
    <mergeCell ref="DWS13:DWT13"/>
    <mergeCell ref="DWU13:DWV13"/>
    <mergeCell ref="DWW13:DWX13"/>
    <mergeCell ref="DWY13:DWZ13"/>
    <mergeCell ref="DWC13:DWD13"/>
    <mergeCell ref="DWE13:DWF13"/>
    <mergeCell ref="DWG13:DWH13"/>
    <mergeCell ref="DWI13:DWJ13"/>
    <mergeCell ref="DWK13:DWL13"/>
    <mergeCell ref="DWM13:DWN13"/>
    <mergeCell ref="DVQ13:DVR13"/>
    <mergeCell ref="DVS13:DVT13"/>
    <mergeCell ref="DVU13:DVV13"/>
    <mergeCell ref="DVW13:DVX13"/>
    <mergeCell ref="DVY13:DVZ13"/>
    <mergeCell ref="DWA13:DWB13"/>
    <mergeCell ref="DVE13:DVF13"/>
    <mergeCell ref="DVG13:DVH13"/>
    <mergeCell ref="DVI13:DVJ13"/>
    <mergeCell ref="DVK13:DVL13"/>
    <mergeCell ref="DVM13:DVN13"/>
    <mergeCell ref="DVO13:DVP13"/>
    <mergeCell ref="DUS13:DUT13"/>
    <mergeCell ref="DUU13:DUV13"/>
    <mergeCell ref="DUW13:DUX13"/>
    <mergeCell ref="DUY13:DUZ13"/>
    <mergeCell ref="DVA13:DVB13"/>
    <mergeCell ref="DVC13:DVD13"/>
    <mergeCell ref="DUG13:DUH13"/>
    <mergeCell ref="DUI13:DUJ13"/>
    <mergeCell ref="DUK13:DUL13"/>
    <mergeCell ref="DUM13:DUN13"/>
    <mergeCell ref="DUO13:DUP13"/>
    <mergeCell ref="DUQ13:DUR13"/>
    <mergeCell ref="DTU13:DTV13"/>
    <mergeCell ref="DTW13:DTX13"/>
    <mergeCell ref="DTY13:DTZ13"/>
    <mergeCell ref="DUA13:DUB13"/>
    <mergeCell ref="DUC13:DUD13"/>
    <mergeCell ref="DUE13:DUF13"/>
    <mergeCell ref="DTI13:DTJ13"/>
    <mergeCell ref="DTK13:DTL13"/>
    <mergeCell ref="DTM13:DTN13"/>
    <mergeCell ref="DTO13:DTP13"/>
    <mergeCell ref="DTQ13:DTR13"/>
    <mergeCell ref="DTS13:DTT13"/>
    <mergeCell ref="DSW13:DSX13"/>
    <mergeCell ref="DSY13:DSZ13"/>
    <mergeCell ref="DTA13:DTB13"/>
    <mergeCell ref="DTC13:DTD13"/>
    <mergeCell ref="DTE13:DTF13"/>
    <mergeCell ref="DTG13:DTH13"/>
    <mergeCell ref="DSK13:DSL13"/>
    <mergeCell ref="DSM13:DSN13"/>
    <mergeCell ref="DSO13:DSP13"/>
    <mergeCell ref="DSQ13:DSR13"/>
    <mergeCell ref="DSS13:DST13"/>
    <mergeCell ref="DSU13:DSV13"/>
    <mergeCell ref="DRY13:DRZ13"/>
    <mergeCell ref="DSA13:DSB13"/>
    <mergeCell ref="DSC13:DSD13"/>
    <mergeCell ref="DSE13:DSF13"/>
    <mergeCell ref="DSG13:DSH13"/>
    <mergeCell ref="DSI13:DSJ13"/>
    <mergeCell ref="DRM13:DRN13"/>
    <mergeCell ref="DRO13:DRP13"/>
    <mergeCell ref="DRQ13:DRR13"/>
    <mergeCell ref="DRS13:DRT13"/>
    <mergeCell ref="DRU13:DRV13"/>
    <mergeCell ref="DRW13:DRX13"/>
    <mergeCell ref="DRA13:DRB13"/>
    <mergeCell ref="DRC13:DRD13"/>
    <mergeCell ref="DRE13:DRF13"/>
    <mergeCell ref="DRG13:DRH13"/>
    <mergeCell ref="DRI13:DRJ13"/>
    <mergeCell ref="DRK13:DRL13"/>
    <mergeCell ref="DQO13:DQP13"/>
    <mergeCell ref="DQQ13:DQR13"/>
    <mergeCell ref="DQS13:DQT13"/>
    <mergeCell ref="DQU13:DQV13"/>
    <mergeCell ref="DQW13:DQX13"/>
    <mergeCell ref="DQY13:DQZ13"/>
    <mergeCell ref="DQC13:DQD13"/>
    <mergeCell ref="DQE13:DQF13"/>
    <mergeCell ref="DQG13:DQH13"/>
    <mergeCell ref="DQI13:DQJ13"/>
    <mergeCell ref="DQK13:DQL13"/>
    <mergeCell ref="DQM13:DQN13"/>
    <mergeCell ref="DPQ13:DPR13"/>
    <mergeCell ref="DPS13:DPT13"/>
    <mergeCell ref="DPU13:DPV13"/>
    <mergeCell ref="DPW13:DPX13"/>
    <mergeCell ref="DPY13:DPZ13"/>
    <mergeCell ref="DQA13:DQB13"/>
    <mergeCell ref="DPE13:DPF13"/>
    <mergeCell ref="DPG13:DPH13"/>
    <mergeCell ref="DPI13:DPJ13"/>
    <mergeCell ref="DPK13:DPL13"/>
    <mergeCell ref="DPM13:DPN13"/>
    <mergeCell ref="DPO13:DPP13"/>
    <mergeCell ref="DOS13:DOT13"/>
    <mergeCell ref="DOU13:DOV13"/>
    <mergeCell ref="DOW13:DOX13"/>
    <mergeCell ref="DOY13:DOZ13"/>
    <mergeCell ref="DPA13:DPB13"/>
    <mergeCell ref="DPC13:DPD13"/>
    <mergeCell ref="DOG13:DOH13"/>
    <mergeCell ref="DOI13:DOJ13"/>
    <mergeCell ref="DOK13:DOL13"/>
    <mergeCell ref="DOM13:DON13"/>
    <mergeCell ref="DOO13:DOP13"/>
    <mergeCell ref="DOQ13:DOR13"/>
    <mergeCell ref="DNU13:DNV13"/>
    <mergeCell ref="DNW13:DNX13"/>
    <mergeCell ref="DNY13:DNZ13"/>
    <mergeCell ref="DOA13:DOB13"/>
    <mergeCell ref="DOC13:DOD13"/>
    <mergeCell ref="DOE13:DOF13"/>
    <mergeCell ref="DNI13:DNJ13"/>
    <mergeCell ref="DNK13:DNL13"/>
    <mergeCell ref="DNM13:DNN13"/>
    <mergeCell ref="DNO13:DNP13"/>
    <mergeCell ref="DNQ13:DNR13"/>
    <mergeCell ref="DNS13:DNT13"/>
    <mergeCell ref="DMW13:DMX13"/>
    <mergeCell ref="DMY13:DMZ13"/>
    <mergeCell ref="DNA13:DNB13"/>
    <mergeCell ref="DNC13:DND13"/>
    <mergeCell ref="DNE13:DNF13"/>
    <mergeCell ref="DNG13:DNH13"/>
    <mergeCell ref="DMK13:DML13"/>
    <mergeCell ref="DMM13:DMN13"/>
    <mergeCell ref="DMO13:DMP13"/>
    <mergeCell ref="DMQ13:DMR13"/>
    <mergeCell ref="DMS13:DMT13"/>
    <mergeCell ref="DMU13:DMV13"/>
    <mergeCell ref="DLY13:DLZ13"/>
    <mergeCell ref="DMA13:DMB13"/>
    <mergeCell ref="DMC13:DMD13"/>
    <mergeCell ref="DME13:DMF13"/>
    <mergeCell ref="DMG13:DMH13"/>
    <mergeCell ref="DMI13:DMJ13"/>
    <mergeCell ref="DLM13:DLN13"/>
    <mergeCell ref="DLO13:DLP13"/>
    <mergeCell ref="DLQ13:DLR13"/>
    <mergeCell ref="DLS13:DLT13"/>
    <mergeCell ref="DLU13:DLV13"/>
    <mergeCell ref="DLW13:DLX13"/>
    <mergeCell ref="DLA13:DLB13"/>
    <mergeCell ref="DLC13:DLD13"/>
    <mergeCell ref="DLE13:DLF13"/>
    <mergeCell ref="DLG13:DLH13"/>
    <mergeCell ref="DLI13:DLJ13"/>
    <mergeCell ref="DLK13:DLL13"/>
    <mergeCell ref="DKO13:DKP13"/>
    <mergeCell ref="DKQ13:DKR13"/>
    <mergeCell ref="DKS13:DKT13"/>
    <mergeCell ref="DKU13:DKV13"/>
    <mergeCell ref="DKW13:DKX13"/>
    <mergeCell ref="DKY13:DKZ13"/>
    <mergeCell ref="DKC13:DKD13"/>
    <mergeCell ref="DKE13:DKF13"/>
    <mergeCell ref="DKG13:DKH13"/>
    <mergeCell ref="DKI13:DKJ13"/>
    <mergeCell ref="DKK13:DKL13"/>
    <mergeCell ref="DKM13:DKN13"/>
    <mergeCell ref="DJQ13:DJR13"/>
    <mergeCell ref="DJS13:DJT13"/>
    <mergeCell ref="DJU13:DJV13"/>
    <mergeCell ref="DJW13:DJX13"/>
    <mergeCell ref="DJY13:DJZ13"/>
    <mergeCell ref="DKA13:DKB13"/>
    <mergeCell ref="DJE13:DJF13"/>
    <mergeCell ref="DJG13:DJH13"/>
    <mergeCell ref="DJI13:DJJ13"/>
    <mergeCell ref="DJK13:DJL13"/>
    <mergeCell ref="DJM13:DJN13"/>
    <mergeCell ref="DJO13:DJP13"/>
    <mergeCell ref="DIS13:DIT13"/>
    <mergeCell ref="DIU13:DIV13"/>
    <mergeCell ref="DIW13:DIX13"/>
    <mergeCell ref="DIY13:DIZ13"/>
    <mergeCell ref="DJA13:DJB13"/>
    <mergeCell ref="DJC13:DJD13"/>
    <mergeCell ref="DIG13:DIH13"/>
    <mergeCell ref="DII13:DIJ13"/>
    <mergeCell ref="DIK13:DIL13"/>
    <mergeCell ref="DIM13:DIN13"/>
    <mergeCell ref="DIO13:DIP13"/>
    <mergeCell ref="DIQ13:DIR13"/>
    <mergeCell ref="DHU13:DHV13"/>
    <mergeCell ref="DHW13:DHX13"/>
    <mergeCell ref="DHY13:DHZ13"/>
    <mergeCell ref="DIA13:DIB13"/>
    <mergeCell ref="DIC13:DID13"/>
    <mergeCell ref="DIE13:DIF13"/>
    <mergeCell ref="DHI13:DHJ13"/>
    <mergeCell ref="DHK13:DHL13"/>
    <mergeCell ref="DHM13:DHN13"/>
    <mergeCell ref="DHO13:DHP13"/>
    <mergeCell ref="DHQ13:DHR13"/>
    <mergeCell ref="DHS13:DHT13"/>
    <mergeCell ref="DGW13:DGX13"/>
    <mergeCell ref="DGY13:DGZ13"/>
    <mergeCell ref="DHA13:DHB13"/>
    <mergeCell ref="DHC13:DHD13"/>
    <mergeCell ref="DHE13:DHF13"/>
    <mergeCell ref="DHG13:DHH13"/>
    <mergeCell ref="DGK13:DGL13"/>
    <mergeCell ref="DGM13:DGN13"/>
    <mergeCell ref="DGO13:DGP13"/>
    <mergeCell ref="DGQ13:DGR13"/>
    <mergeCell ref="DGS13:DGT13"/>
    <mergeCell ref="DGU13:DGV13"/>
    <mergeCell ref="DFY13:DFZ13"/>
    <mergeCell ref="DGA13:DGB13"/>
    <mergeCell ref="DGC13:DGD13"/>
    <mergeCell ref="DGE13:DGF13"/>
    <mergeCell ref="DGG13:DGH13"/>
    <mergeCell ref="DGI13:DGJ13"/>
    <mergeCell ref="DFM13:DFN13"/>
    <mergeCell ref="DFO13:DFP13"/>
    <mergeCell ref="DFQ13:DFR13"/>
    <mergeCell ref="DFS13:DFT13"/>
    <mergeCell ref="DFU13:DFV13"/>
    <mergeCell ref="DFW13:DFX13"/>
    <mergeCell ref="DFA13:DFB13"/>
    <mergeCell ref="DFC13:DFD13"/>
    <mergeCell ref="DFE13:DFF13"/>
    <mergeCell ref="DFG13:DFH13"/>
    <mergeCell ref="DFI13:DFJ13"/>
    <mergeCell ref="DFK13:DFL13"/>
    <mergeCell ref="DEO13:DEP13"/>
    <mergeCell ref="DEQ13:DER13"/>
    <mergeCell ref="DES13:DET13"/>
    <mergeCell ref="DEU13:DEV13"/>
    <mergeCell ref="DEW13:DEX13"/>
    <mergeCell ref="DEY13:DEZ13"/>
    <mergeCell ref="DEC13:DED13"/>
    <mergeCell ref="DEE13:DEF13"/>
    <mergeCell ref="DEG13:DEH13"/>
    <mergeCell ref="DEI13:DEJ13"/>
    <mergeCell ref="DEK13:DEL13"/>
    <mergeCell ref="DEM13:DEN13"/>
    <mergeCell ref="DDQ13:DDR13"/>
    <mergeCell ref="DDS13:DDT13"/>
    <mergeCell ref="DDU13:DDV13"/>
    <mergeCell ref="DDW13:DDX13"/>
    <mergeCell ref="DDY13:DDZ13"/>
    <mergeCell ref="DEA13:DEB13"/>
    <mergeCell ref="DDE13:DDF13"/>
    <mergeCell ref="DDG13:DDH13"/>
    <mergeCell ref="DDI13:DDJ13"/>
    <mergeCell ref="DDK13:DDL13"/>
    <mergeCell ref="DDM13:DDN13"/>
    <mergeCell ref="DDO13:DDP13"/>
    <mergeCell ref="DCS13:DCT13"/>
    <mergeCell ref="DCU13:DCV13"/>
    <mergeCell ref="DCW13:DCX13"/>
    <mergeCell ref="DCY13:DCZ13"/>
    <mergeCell ref="DDA13:DDB13"/>
    <mergeCell ref="DDC13:DDD13"/>
    <mergeCell ref="DCG13:DCH13"/>
    <mergeCell ref="DCI13:DCJ13"/>
    <mergeCell ref="DCK13:DCL13"/>
    <mergeCell ref="DCM13:DCN13"/>
    <mergeCell ref="DCO13:DCP13"/>
    <mergeCell ref="DCQ13:DCR13"/>
    <mergeCell ref="DBU13:DBV13"/>
    <mergeCell ref="DBW13:DBX13"/>
    <mergeCell ref="DBY13:DBZ13"/>
    <mergeCell ref="DCA13:DCB13"/>
    <mergeCell ref="DCC13:DCD13"/>
    <mergeCell ref="DCE13:DCF13"/>
    <mergeCell ref="DBI13:DBJ13"/>
    <mergeCell ref="DBK13:DBL13"/>
    <mergeCell ref="DBM13:DBN13"/>
    <mergeCell ref="DBO13:DBP13"/>
    <mergeCell ref="DBQ13:DBR13"/>
    <mergeCell ref="DBS13:DBT13"/>
    <mergeCell ref="DAW13:DAX13"/>
    <mergeCell ref="DAY13:DAZ13"/>
    <mergeCell ref="DBA13:DBB13"/>
    <mergeCell ref="DBC13:DBD13"/>
    <mergeCell ref="DBE13:DBF13"/>
    <mergeCell ref="DBG13:DBH13"/>
    <mergeCell ref="DAK13:DAL13"/>
    <mergeCell ref="DAM13:DAN13"/>
    <mergeCell ref="DAO13:DAP13"/>
    <mergeCell ref="DAQ13:DAR13"/>
    <mergeCell ref="DAS13:DAT13"/>
    <mergeCell ref="DAU13:DAV13"/>
    <mergeCell ref="CZY13:CZZ13"/>
    <mergeCell ref="DAA13:DAB13"/>
    <mergeCell ref="DAC13:DAD13"/>
    <mergeCell ref="DAE13:DAF13"/>
    <mergeCell ref="DAG13:DAH13"/>
    <mergeCell ref="DAI13:DAJ13"/>
    <mergeCell ref="CZM13:CZN13"/>
    <mergeCell ref="CZO13:CZP13"/>
    <mergeCell ref="CZQ13:CZR13"/>
    <mergeCell ref="CZS13:CZT13"/>
    <mergeCell ref="CZU13:CZV13"/>
    <mergeCell ref="CZW13:CZX13"/>
    <mergeCell ref="CZA13:CZB13"/>
    <mergeCell ref="CZC13:CZD13"/>
    <mergeCell ref="CZE13:CZF13"/>
    <mergeCell ref="CZG13:CZH13"/>
    <mergeCell ref="CZI13:CZJ13"/>
    <mergeCell ref="CZK13:CZL13"/>
    <mergeCell ref="CYO13:CYP13"/>
    <mergeCell ref="CYQ13:CYR13"/>
    <mergeCell ref="CYS13:CYT13"/>
    <mergeCell ref="CYU13:CYV13"/>
    <mergeCell ref="CYW13:CYX13"/>
    <mergeCell ref="CYY13:CYZ13"/>
    <mergeCell ref="CYC13:CYD13"/>
    <mergeCell ref="CYE13:CYF13"/>
    <mergeCell ref="CYG13:CYH13"/>
    <mergeCell ref="CYI13:CYJ13"/>
    <mergeCell ref="CYK13:CYL13"/>
    <mergeCell ref="CYM13:CYN13"/>
    <mergeCell ref="CXQ13:CXR13"/>
    <mergeCell ref="CXS13:CXT13"/>
    <mergeCell ref="CXU13:CXV13"/>
    <mergeCell ref="CXW13:CXX13"/>
    <mergeCell ref="CXY13:CXZ13"/>
    <mergeCell ref="CYA13:CYB13"/>
    <mergeCell ref="CXE13:CXF13"/>
    <mergeCell ref="CXG13:CXH13"/>
    <mergeCell ref="CXI13:CXJ13"/>
    <mergeCell ref="CXK13:CXL13"/>
    <mergeCell ref="CXM13:CXN13"/>
    <mergeCell ref="CXO13:CXP13"/>
    <mergeCell ref="CWS13:CWT13"/>
    <mergeCell ref="CWU13:CWV13"/>
    <mergeCell ref="CWW13:CWX13"/>
    <mergeCell ref="CWY13:CWZ13"/>
    <mergeCell ref="CXA13:CXB13"/>
    <mergeCell ref="CXC13:CXD13"/>
    <mergeCell ref="CWG13:CWH13"/>
    <mergeCell ref="CWI13:CWJ13"/>
    <mergeCell ref="CWK13:CWL13"/>
    <mergeCell ref="CWM13:CWN13"/>
    <mergeCell ref="CWO13:CWP13"/>
    <mergeCell ref="CWQ13:CWR13"/>
    <mergeCell ref="CVU13:CVV13"/>
    <mergeCell ref="CVW13:CVX13"/>
    <mergeCell ref="CVY13:CVZ13"/>
    <mergeCell ref="CWA13:CWB13"/>
    <mergeCell ref="CWC13:CWD13"/>
    <mergeCell ref="CWE13:CWF13"/>
    <mergeCell ref="CVI13:CVJ13"/>
    <mergeCell ref="CVK13:CVL13"/>
    <mergeCell ref="CVM13:CVN13"/>
    <mergeCell ref="CVO13:CVP13"/>
    <mergeCell ref="CVQ13:CVR13"/>
    <mergeCell ref="CVS13:CVT13"/>
    <mergeCell ref="CUW13:CUX13"/>
    <mergeCell ref="CUY13:CUZ13"/>
    <mergeCell ref="CVA13:CVB13"/>
    <mergeCell ref="CVC13:CVD13"/>
    <mergeCell ref="CVE13:CVF13"/>
    <mergeCell ref="CVG13:CVH13"/>
    <mergeCell ref="CUK13:CUL13"/>
    <mergeCell ref="CUM13:CUN13"/>
    <mergeCell ref="CUO13:CUP13"/>
    <mergeCell ref="CUQ13:CUR13"/>
    <mergeCell ref="CUS13:CUT13"/>
    <mergeCell ref="CUU13:CUV13"/>
    <mergeCell ref="CTY13:CTZ13"/>
    <mergeCell ref="CUA13:CUB13"/>
    <mergeCell ref="CUC13:CUD13"/>
    <mergeCell ref="CUE13:CUF13"/>
    <mergeCell ref="CUG13:CUH13"/>
    <mergeCell ref="CUI13:CUJ13"/>
    <mergeCell ref="CTM13:CTN13"/>
    <mergeCell ref="CTO13:CTP13"/>
    <mergeCell ref="CTQ13:CTR13"/>
    <mergeCell ref="CTS13:CTT13"/>
    <mergeCell ref="CTU13:CTV13"/>
    <mergeCell ref="CTW13:CTX13"/>
    <mergeCell ref="CTA13:CTB13"/>
    <mergeCell ref="CTC13:CTD13"/>
    <mergeCell ref="CTE13:CTF13"/>
    <mergeCell ref="CTG13:CTH13"/>
    <mergeCell ref="CTI13:CTJ13"/>
    <mergeCell ref="CTK13:CTL13"/>
    <mergeCell ref="CSO13:CSP13"/>
    <mergeCell ref="CSQ13:CSR13"/>
    <mergeCell ref="CSS13:CST13"/>
    <mergeCell ref="CSU13:CSV13"/>
    <mergeCell ref="CSW13:CSX13"/>
    <mergeCell ref="CSY13:CSZ13"/>
    <mergeCell ref="CSC13:CSD13"/>
    <mergeCell ref="CSE13:CSF13"/>
    <mergeCell ref="CSG13:CSH13"/>
    <mergeCell ref="CSI13:CSJ13"/>
    <mergeCell ref="CSK13:CSL13"/>
    <mergeCell ref="CSM13:CSN13"/>
    <mergeCell ref="CRQ13:CRR13"/>
    <mergeCell ref="CRS13:CRT13"/>
    <mergeCell ref="CRU13:CRV13"/>
    <mergeCell ref="CRW13:CRX13"/>
    <mergeCell ref="CRY13:CRZ13"/>
    <mergeCell ref="CSA13:CSB13"/>
    <mergeCell ref="CRE13:CRF13"/>
    <mergeCell ref="CRG13:CRH13"/>
    <mergeCell ref="CRI13:CRJ13"/>
    <mergeCell ref="CRK13:CRL13"/>
    <mergeCell ref="CRM13:CRN13"/>
    <mergeCell ref="CRO13:CRP13"/>
    <mergeCell ref="CQS13:CQT13"/>
    <mergeCell ref="CQU13:CQV13"/>
    <mergeCell ref="CQW13:CQX13"/>
    <mergeCell ref="CQY13:CQZ13"/>
    <mergeCell ref="CRA13:CRB13"/>
    <mergeCell ref="CRC13:CRD13"/>
    <mergeCell ref="CQG13:CQH13"/>
    <mergeCell ref="CQI13:CQJ13"/>
    <mergeCell ref="CQK13:CQL13"/>
    <mergeCell ref="CQM13:CQN13"/>
    <mergeCell ref="CQO13:CQP13"/>
    <mergeCell ref="CQQ13:CQR13"/>
    <mergeCell ref="CPU13:CPV13"/>
    <mergeCell ref="CPW13:CPX13"/>
    <mergeCell ref="CPY13:CPZ13"/>
    <mergeCell ref="CQA13:CQB13"/>
    <mergeCell ref="CQC13:CQD13"/>
    <mergeCell ref="CQE13:CQF13"/>
    <mergeCell ref="CPI13:CPJ13"/>
    <mergeCell ref="CPK13:CPL13"/>
    <mergeCell ref="CPM13:CPN13"/>
    <mergeCell ref="CPO13:CPP13"/>
    <mergeCell ref="CPQ13:CPR13"/>
    <mergeCell ref="CPS13:CPT13"/>
    <mergeCell ref="COW13:COX13"/>
    <mergeCell ref="COY13:COZ13"/>
    <mergeCell ref="CPA13:CPB13"/>
    <mergeCell ref="CPC13:CPD13"/>
    <mergeCell ref="CPE13:CPF13"/>
    <mergeCell ref="CPG13:CPH13"/>
    <mergeCell ref="COK13:COL13"/>
    <mergeCell ref="COM13:CON13"/>
    <mergeCell ref="COO13:COP13"/>
    <mergeCell ref="COQ13:COR13"/>
    <mergeCell ref="COS13:COT13"/>
    <mergeCell ref="COU13:COV13"/>
    <mergeCell ref="CNY13:CNZ13"/>
    <mergeCell ref="COA13:COB13"/>
    <mergeCell ref="COC13:COD13"/>
    <mergeCell ref="COE13:COF13"/>
    <mergeCell ref="COG13:COH13"/>
    <mergeCell ref="COI13:COJ13"/>
    <mergeCell ref="CNM13:CNN13"/>
    <mergeCell ref="CNO13:CNP13"/>
    <mergeCell ref="CNQ13:CNR13"/>
    <mergeCell ref="CNS13:CNT13"/>
    <mergeCell ref="CNU13:CNV13"/>
    <mergeCell ref="CNW13:CNX13"/>
    <mergeCell ref="CNA13:CNB13"/>
    <mergeCell ref="CNC13:CND13"/>
    <mergeCell ref="CNE13:CNF13"/>
    <mergeCell ref="CNG13:CNH13"/>
    <mergeCell ref="CNI13:CNJ13"/>
    <mergeCell ref="CNK13:CNL13"/>
    <mergeCell ref="CMO13:CMP13"/>
    <mergeCell ref="CMQ13:CMR13"/>
    <mergeCell ref="CMS13:CMT13"/>
    <mergeCell ref="CMU13:CMV13"/>
    <mergeCell ref="CMW13:CMX13"/>
    <mergeCell ref="CMY13:CMZ13"/>
    <mergeCell ref="CMC13:CMD13"/>
    <mergeCell ref="CME13:CMF13"/>
    <mergeCell ref="CMG13:CMH13"/>
    <mergeCell ref="CMI13:CMJ13"/>
    <mergeCell ref="CMK13:CML13"/>
    <mergeCell ref="CMM13:CMN13"/>
    <mergeCell ref="CLQ13:CLR13"/>
    <mergeCell ref="CLS13:CLT13"/>
    <mergeCell ref="CLU13:CLV13"/>
    <mergeCell ref="CLW13:CLX13"/>
    <mergeCell ref="CLY13:CLZ13"/>
    <mergeCell ref="CMA13:CMB13"/>
    <mergeCell ref="CLE13:CLF13"/>
    <mergeCell ref="CLG13:CLH13"/>
    <mergeCell ref="CLI13:CLJ13"/>
    <mergeCell ref="CLK13:CLL13"/>
    <mergeCell ref="CLM13:CLN13"/>
    <mergeCell ref="CLO13:CLP13"/>
    <mergeCell ref="CKS13:CKT13"/>
    <mergeCell ref="CKU13:CKV13"/>
    <mergeCell ref="CKW13:CKX13"/>
    <mergeCell ref="CKY13:CKZ13"/>
    <mergeCell ref="CLA13:CLB13"/>
    <mergeCell ref="CLC13:CLD13"/>
    <mergeCell ref="CKG13:CKH13"/>
    <mergeCell ref="CKI13:CKJ13"/>
    <mergeCell ref="CKK13:CKL13"/>
    <mergeCell ref="CKM13:CKN13"/>
    <mergeCell ref="CKO13:CKP13"/>
    <mergeCell ref="CKQ13:CKR13"/>
    <mergeCell ref="CJU13:CJV13"/>
    <mergeCell ref="CJW13:CJX13"/>
    <mergeCell ref="CJY13:CJZ13"/>
    <mergeCell ref="CKA13:CKB13"/>
    <mergeCell ref="CKC13:CKD13"/>
    <mergeCell ref="CKE13:CKF13"/>
    <mergeCell ref="CJI13:CJJ13"/>
    <mergeCell ref="CJK13:CJL13"/>
    <mergeCell ref="CJM13:CJN13"/>
    <mergeCell ref="CJO13:CJP13"/>
    <mergeCell ref="CJQ13:CJR13"/>
    <mergeCell ref="CJS13:CJT13"/>
    <mergeCell ref="CIW13:CIX13"/>
    <mergeCell ref="CIY13:CIZ13"/>
    <mergeCell ref="CJA13:CJB13"/>
    <mergeCell ref="CJC13:CJD13"/>
    <mergeCell ref="CJE13:CJF13"/>
    <mergeCell ref="CJG13:CJH13"/>
    <mergeCell ref="CIK13:CIL13"/>
    <mergeCell ref="CIM13:CIN13"/>
    <mergeCell ref="CIO13:CIP13"/>
    <mergeCell ref="CIQ13:CIR13"/>
    <mergeCell ref="CIS13:CIT13"/>
    <mergeCell ref="CIU13:CIV13"/>
    <mergeCell ref="CHY13:CHZ13"/>
    <mergeCell ref="CIA13:CIB13"/>
    <mergeCell ref="CIC13:CID13"/>
    <mergeCell ref="CIE13:CIF13"/>
    <mergeCell ref="CIG13:CIH13"/>
    <mergeCell ref="CII13:CIJ13"/>
    <mergeCell ref="CHM13:CHN13"/>
    <mergeCell ref="CHO13:CHP13"/>
    <mergeCell ref="CHQ13:CHR13"/>
    <mergeCell ref="CHS13:CHT13"/>
    <mergeCell ref="CHU13:CHV13"/>
    <mergeCell ref="CHW13:CHX13"/>
    <mergeCell ref="CHA13:CHB13"/>
    <mergeCell ref="CHC13:CHD13"/>
    <mergeCell ref="CHE13:CHF13"/>
    <mergeCell ref="CHG13:CHH13"/>
    <mergeCell ref="CHI13:CHJ13"/>
    <mergeCell ref="CHK13:CHL13"/>
    <mergeCell ref="CGO13:CGP13"/>
    <mergeCell ref="CGQ13:CGR13"/>
    <mergeCell ref="CGS13:CGT13"/>
    <mergeCell ref="CGU13:CGV13"/>
    <mergeCell ref="CGW13:CGX13"/>
    <mergeCell ref="CGY13:CGZ13"/>
    <mergeCell ref="CGC13:CGD13"/>
    <mergeCell ref="CGE13:CGF13"/>
    <mergeCell ref="CGG13:CGH13"/>
    <mergeCell ref="CGI13:CGJ13"/>
    <mergeCell ref="CGK13:CGL13"/>
    <mergeCell ref="CGM13:CGN13"/>
    <mergeCell ref="CFQ13:CFR13"/>
    <mergeCell ref="CFS13:CFT13"/>
    <mergeCell ref="CFU13:CFV13"/>
    <mergeCell ref="CFW13:CFX13"/>
    <mergeCell ref="CFY13:CFZ13"/>
    <mergeCell ref="CGA13:CGB13"/>
    <mergeCell ref="CFE13:CFF13"/>
    <mergeCell ref="CFG13:CFH13"/>
    <mergeCell ref="CFI13:CFJ13"/>
    <mergeCell ref="CFK13:CFL13"/>
    <mergeCell ref="CFM13:CFN13"/>
    <mergeCell ref="CFO13:CFP13"/>
    <mergeCell ref="CES13:CET13"/>
    <mergeCell ref="CEU13:CEV13"/>
    <mergeCell ref="CEW13:CEX13"/>
    <mergeCell ref="CEY13:CEZ13"/>
    <mergeCell ref="CFA13:CFB13"/>
    <mergeCell ref="CFC13:CFD13"/>
    <mergeCell ref="CEG13:CEH13"/>
    <mergeCell ref="CEI13:CEJ13"/>
    <mergeCell ref="CEK13:CEL13"/>
    <mergeCell ref="CEM13:CEN13"/>
    <mergeCell ref="CEO13:CEP13"/>
    <mergeCell ref="CEQ13:CER13"/>
    <mergeCell ref="CDU13:CDV13"/>
    <mergeCell ref="CDW13:CDX13"/>
    <mergeCell ref="CDY13:CDZ13"/>
    <mergeCell ref="CEA13:CEB13"/>
    <mergeCell ref="CEC13:CED13"/>
    <mergeCell ref="CEE13:CEF13"/>
    <mergeCell ref="CDI13:CDJ13"/>
    <mergeCell ref="CDK13:CDL13"/>
    <mergeCell ref="CDM13:CDN13"/>
    <mergeCell ref="CDO13:CDP13"/>
    <mergeCell ref="CDQ13:CDR13"/>
    <mergeCell ref="CDS13:CDT13"/>
    <mergeCell ref="CCW13:CCX13"/>
    <mergeCell ref="CCY13:CCZ13"/>
    <mergeCell ref="CDA13:CDB13"/>
    <mergeCell ref="CDC13:CDD13"/>
    <mergeCell ref="CDE13:CDF13"/>
    <mergeCell ref="CDG13:CDH13"/>
    <mergeCell ref="CCK13:CCL13"/>
    <mergeCell ref="CCM13:CCN13"/>
    <mergeCell ref="CCO13:CCP13"/>
    <mergeCell ref="CCQ13:CCR13"/>
    <mergeCell ref="CCS13:CCT13"/>
    <mergeCell ref="CCU13:CCV13"/>
    <mergeCell ref="CBY13:CBZ13"/>
    <mergeCell ref="CCA13:CCB13"/>
    <mergeCell ref="CCC13:CCD13"/>
    <mergeCell ref="CCE13:CCF13"/>
    <mergeCell ref="CCG13:CCH13"/>
    <mergeCell ref="CCI13:CCJ13"/>
    <mergeCell ref="CBM13:CBN13"/>
    <mergeCell ref="CBO13:CBP13"/>
    <mergeCell ref="CBQ13:CBR13"/>
    <mergeCell ref="CBS13:CBT13"/>
    <mergeCell ref="CBU13:CBV13"/>
    <mergeCell ref="CBW13:CBX13"/>
    <mergeCell ref="CBA13:CBB13"/>
    <mergeCell ref="CBC13:CBD13"/>
    <mergeCell ref="CBE13:CBF13"/>
    <mergeCell ref="CBG13:CBH13"/>
    <mergeCell ref="CBI13:CBJ13"/>
    <mergeCell ref="CBK13:CBL13"/>
    <mergeCell ref="CAO13:CAP13"/>
    <mergeCell ref="CAQ13:CAR13"/>
    <mergeCell ref="CAS13:CAT13"/>
    <mergeCell ref="CAU13:CAV13"/>
    <mergeCell ref="CAW13:CAX13"/>
    <mergeCell ref="CAY13:CAZ13"/>
    <mergeCell ref="CAC13:CAD13"/>
    <mergeCell ref="CAE13:CAF13"/>
    <mergeCell ref="CAG13:CAH13"/>
    <mergeCell ref="CAI13:CAJ13"/>
    <mergeCell ref="CAK13:CAL13"/>
    <mergeCell ref="CAM13:CAN13"/>
    <mergeCell ref="BZQ13:BZR13"/>
    <mergeCell ref="BZS13:BZT13"/>
    <mergeCell ref="BZU13:BZV13"/>
    <mergeCell ref="BZW13:BZX13"/>
    <mergeCell ref="BZY13:BZZ13"/>
    <mergeCell ref="CAA13:CAB13"/>
    <mergeCell ref="BZE13:BZF13"/>
    <mergeCell ref="BZG13:BZH13"/>
    <mergeCell ref="BZI13:BZJ13"/>
    <mergeCell ref="BZK13:BZL13"/>
    <mergeCell ref="BZM13:BZN13"/>
    <mergeCell ref="BZO13:BZP13"/>
    <mergeCell ref="BYS13:BYT13"/>
    <mergeCell ref="BYU13:BYV13"/>
    <mergeCell ref="BYW13:BYX13"/>
    <mergeCell ref="BYY13:BYZ13"/>
    <mergeCell ref="BZA13:BZB13"/>
    <mergeCell ref="BZC13:BZD13"/>
    <mergeCell ref="BYG13:BYH13"/>
    <mergeCell ref="BYI13:BYJ13"/>
    <mergeCell ref="BYK13:BYL13"/>
    <mergeCell ref="BYM13:BYN13"/>
    <mergeCell ref="BYO13:BYP13"/>
    <mergeCell ref="BYQ13:BYR13"/>
    <mergeCell ref="BXU13:BXV13"/>
    <mergeCell ref="BXW13:BXX13"/>
    <mergeCell ref="BXY13:BXZ13"/>
    <mergeCell ref="BYA13:BYB13"/>
    <mergeCell ref="BYC13:BYD13"/>
    <mergeCell ref="BYE13:BYF13"/>
    <mergeCell ref="BXI13:BXJ13"/>
    <mergeCell ref="BXK13:BXL13"/>
    <mergeCell ref="BXM13:BXN13"/>
    <mergeCell ref="BXO13:BXP13"/>
    <mergeCell ref="BXQ13:BXR13"/>
    <mergeCell ref="BXS13:BXT13"/>
    <mergeCell ref="BWW13:BWX13"/>
    <mergeCell ref="BWY13:BWZ13"/>
    <mergeCell ref="BXA13:BXB13"/>
    <mergeCell ref="BXC13:BXD13"/>
    <mergeCell ref="BXE13:BXF13"/>
    <mergeCell ref="BXG13:BXH13"/>
    <mergeCell ref="BWK13:BWL13"/>
    <mergeCell ref="BWM13:BWN13"/>
    <mergeCell ref="BWO13:BWP13"/>
    <mergeCell ref="BWQ13:BWR13"/>
    <mergeCell ref="BWS13:BWT13"/>
    <mergeCell ref="BWU13:BWV13"/>
    <mergeCell ref="BVY13:BVZ13"/>
    <mergeCell ref="BWA13:BWB13"/>
    <mergeCell ref="BWC13:BWD13"/>
    <mergeCell ref="BWE13:BWF13"/>
    <mergeCell ref="BWG13:BWH13"/>
    <mergeCell ref="BWI13:BWJ13"/>
    <mergeCell ref="BVM13:BVN13"/>
    <mergeCell ref="BVO13:BVP13"/>
    <mergeCell ref="BVQ13:BVR13"/>
    <mergeCell ref="BVS13:BVT13"/>
    <mergeCell ref="BVU13:BVV13"/>
    <mergeCell ref="BVW13:BVX13"/>
    <mergeCell ref="BVA13:BVB13"/>
    <mergeCell ref="BVC13:BVD13"/>
    <mergeCell ref="BVE13:BVF13"/>
    <mergeCell ref="BVG13:BVH13"/>
    <mergeCell ref="BVI13:BVJ13"/>
    <mergeCell ref="BVK13:BVL13"/>
    <mergeCell ref="BUO13:BUP13"/>
    <mergeCell ref="BUQ13:BUR13"/>
    <mergeCell ref="BUS13:BUT13"/>
    <mergeCell ref="BUU13:BUV13"/>
    <mergeCell ref="BUW13:BUX13"/>
    <mergeCell ref="BUY13:BUZ13"/>
    <mergeCell ref="BUC13:BUD13"/>
    <mergeCell ref="BUE13:BUF13"/>
    <mergeCell ref="BUG13:BUH13"/>
    <mergeCell ref="BUI13:BUJ13"/>
    <mergeCell ref="BUK13:BUL13"/>
    <mergeCell ref="BUM13:BUN13"/>
    <mergeCell ref="BTQ13:BTR13"/>
    <mergeCell ref="BTS13:BTT13"/>
    <mergeCell ref="BTU13:BTV13"/>
    <mergeCell ref="BTW13:BTX13"/>
    <mergeCell ref="BTY13:BTZ13"/>
    <mergeCell ref="BUA13:BUB13"/>
    <mergeCell ref="BTE13:BTF13"/>
    <mergeCell ref="BTG13:BTH13"/>
    <mergeCell ref="BTI13:BTJ13"/>
    <mergeCell ref="BTK13:BTL13"/>
    <mergeCell ref="BTM13:BTN13"/>
    <mergeCell ref="BTO13:BTP13"/>
    <mergeCell ref="BSS13:BST13"/>
    <mergeCell ref="BSU13:BSV13"/>
    <mergeCell ref="BSW13:BSX13"/>
    <mergeCell ref="BSY13:BSZ13"/>
    <mergeCell ref="BTA13:BTB13"/>
    <mergeCell ref="BTC13:BTD13"/>
    <mergeCell ref="BSG13:BSH13"/>
    <mergeCell ref="BSI13:BSJ13"/>
    <mergeCell ref="BSK13:BSL13"/>
    <mergeCell ref="BSM13:BSN13"/>
    <mergeCell ref="BSO13:BSP13"/>
    <mergeCell ref="BSQ13:BSR13"/>
    <mergeCell ref="BRU13:BRV13"/>
    <mergeCell ref="BRW13:BRX13"/>
    <mergeCell ref="BRY13:BRZ13"/>
    <mergeCell ref="BSA13:BSB13"/>
    <mergeCell ref="BSC13:BSD13"/>
    <mergeCell ref="BSE13:BSF13"/>
    <mergeCell ref="BRI13:BRJ13"/>
    <mergeCell ref="BRK13:BRL13"/>
    <mergeCell ref="BRM13:BRN13"/>
    <mergeCell ref="BRO13:BRP13"/>
    <mergeCell ref="BRQ13:BRR13"/>
    <mergeCell ref="BRS13:BRT13"/>
    <mergeCell ref="BQW13:BQX13"/>
    <mergeCell ref="BQY13:BQZ13"/>
    <mergeCell ref="BRA13:BRB13"/>
    <mergeCell ref="BRC13:BRD13"/>
    <mergeCell ref="BRE13:BRF13"/>
    <mergeCell ref="BRG13:BRH13"/>
    <mergeCell ref="BQK13:BQL13"/>
    <mergeCell ref="BQM13:BQN13"/>
    <mergeCell ref="BQO13:BQP13"/>
    <mergeCell ref="BQQ13:BQR13"/>
    <mergeCell ref="BQS13:BQT13"/>
    <mergeCell ref="BQU13:BQV13"/>
    <mergeCell ref="BPY13:BPZ13"/>
    <mergeCell ref="BQA13:BQB13"/>
    <mergeCell ref="BQC13:BQD13"/>
    <mergeCell ref="BQE13:BQF13"/>
    <mergeCell ref="BQG13:BQH13"/>
    <mergeCell ref="BQI13:BQJ13"/>
    <mergeCell ref="BPM13:BPN13"/>
    <mergeCell ref="BPO13:BPP13"/>
    <mergeCell ref="BPQ13:BPR13"/>
    <mergeCell ref="BPS13:BPT13"/>
    <mergeCell ref="BPU13:BPV13"/>
    <mergeCell ref="BPW13:BPX13"/>
    <mergeCell ref="BPA13:BPB13"/>
    <mergeCell ref="BPC13:BPD13"/>
    <mergeCell ref="BPE13:BPF13"/>
    <mergeCell ref="BPG13:BPH13"/>
    <mergeCell ref="BPI13:BPJ13"/>
    <mergeCell ref="BPK13:BPL13"/>
    <mergeCell ref="BOO13:BOP13"/>
    <mergeCell ref="BOQ13:BOR13"/>
    <mergeCell ref="BOS13:BOT13"/>
    <mergeCell ref="BOU13:BOV13"/>
    <mergeCell ref="BOW13:BOX13"/>
    <mergeCell ref="BOY13:BOZ13"/>
    <mergeCell ref="BOC13:BOD13"/>
    <mergeCell ref="BOE13:BOF13"/>
    <mergeCell ref="BOG13:BOH13"/>
    <mergeCell ref="BOI13:BOJ13"/>
    <mergeCell ref="BOK13:BOL13"/>
    <mergeCell ref="BOM13:BON13"/>
    <mergeCell ref="BNQ13:BNR13"/>
    <mergeCell ref="BNS13:BNT13"/>
    <mergeCell ref="BNU13:BNV13"/>
    <mergeCell ref="BNW13:BNX13"/>
    <mergeCell ref="BNY13:BNZ13"/>
    <mergeCell ref="BOA13:BOB13"/>
    <mergeCell ref="BNE13:BNF13"/>
    <mergeCell ref="BNG13:BNH13"/>
    <mergeCell ref="BNI13:BNJ13"/>
    <mergeCell ref="BNK13:BNL13"/>
    <mergeCell ref="BNM13:BNN13"/>
    <mergeCell ref="BNO13:BNP13"/>
    <mergeCell ref="BMS13:BMT13"/>
    <mergeCell ref="BMU13:BMV13"/>
    <mergeCell ref="BMW13:BMX13"/>
    <mergeCell ref="BMY13:BMZ13"/>
    <mergeCell ref="BNA13:BNB13"/>
    <mergeCell ref="BNC13:BND13"/>
    <mergeCell ref="BMG13:BMH13"/>
    <mergeCell ref="BMI13:BMJ13"/>
    <mergeCell ref="BMK13:BML13"/>
    <mergeCell ref="BMM13:BMN13"/>
    <mergeCell ref="BMO13:BMP13"/>
    <mergeCell ref="BMQ13:BMR13"/>
    <mergeCell ref="BLU13:BLV13"/>
    <mergeCell ref="BLW13:BLX13"/>
    <mergeCell ref="BLY13:BLZ13"/>
    <mergeCell ref="BMA13:BMB13"/>
    <mergeCell ref="BMC13:BMD13"/>
    <mergeCell ref="BME13:BMF13"/>
    <mergeCell ref="BLI13:BLJ13"/>
    <mergeCell ref="BLK13:BLL13"/>
    <mergeCell ref="BLM13:BLN13"/>
    <mergeCell ref="BLO13:BLP13"/>
    <mergeCell ref="BLQ13:BLR13"/>
    <mergeCell ref="BLS13:BLT13"/>
    <mergeCell ref="BKW13:BKX13"/>
    <mergeCell ref="BKY13:BKZ13"/>
    <mergeCell ref="BLA13:BLB13"/>
    <mergeCell ref="BLC13:BLD13"/>
    <mergeCell ref="BLE13:BLF13"/>
    <mergeCell ref="BLG13:BLH13"/>
    <mergeCell ref="BKK13:BKL13"/>
    <mergeCell ref="BKM13:BKN13"/>
    <mergeCell ref="BKO13:BKP13"/>
    <mergeCell ref="BKQ13:BKR13"/>
    <mergeCell ref="BKS13:BKT13"/>
    <mergeCell ref="BKU13:BKV13"/>
    <mergeCell ref="BJY13:BJZ13"/>
    <mergeCell ref="BKA13:BKB13"/>
    <mergeCell ref="BKC13:BKD13"/>
    <mergeCell ref="BKE13:BKF13"/>
    <mergeCell ref="BKG13:BKH13"/>
    <mergeCell ref="BKI13:BKJ13"/>
    <mergeCell ref="BJM13:BJN13"/>
    <mergeCell ref="BJO13:BJP13"/>
    <mergeCell ref="BJQ13:BJR13"/>
    <mergeCell ref="BJS13:BJT13"/>
    <mergeCell ref="BJU13:BJV13"/>
    <mergeCell ref="BJW13:BJX13"/>
    <mergeCell ref="BJA13:BJB13"/>
    <mergeCell ref="BJC13:BJD13"/>
    <mergeCell ref="BJE13:BJF13"/>
    <mergeCell ref="BJG13:BJH13"/>
    <mergeCell ref="BJI13:BJJ13"/>
    <mergeCell ref="BJK13:BJL13"/>
    <mergeCell ref="BIO13:BIP13"/>
    <mergeCell ref="BIQ13:BIR13"/>
    <mergeCell ref="BIS13:BIT13"/>
    <mergeCell ref="BIU13:BIV13"/>
    <mergeCell ref="BIW13:BIX13"/>
    <mergeCell ref="BIY13:BIZ13"/>
    <mergeCell ref="BIC13:BID13"/>
    <mergeCell ref="BIE13:BIF13"/>
    <mergeCell ref="BIG13:BIH13"/>
    <mergeCell ref="BII13:BIJ13"/>
    <mergeCell ref="BIK13:BIL13"/>
    <mergeCell ref="BIM13:BIN13"/>
    <mergeCell ref="BHQ13:BHR13"/>
    <mergeCell ref="BHS13:BHT13"/>
    <mergeCell ref="BHU13:BHV13"/>
    <mergeCell ref="BHW13:BHX13"/>
    <mergeCell ref="BHY13:BHZ13"/>
    <mergeCell ref="BIA13:BIB13"/>
    <mergeCell ref="BHE13:BHF13"/>
    <mergeCell ref="BHG13:BHH13"/>
    <mergeCell ref="BHI13:BHJ13"/>
    <mergeCell ref="BHK13:BHL13"/>
    <mergeCell ref="BHM13:BHN13"/>
    <mergeCell ref="BHO13:BHP13"/>
    <mergeCell ref="BGS13:BGT13"/>
    <mergeCell ref="BGU13:BGV13"/>
    <mergeCell ref="BGW13:BGX13"/>
    <mergeCell ref="BGY13:BGZ13"/>
    <mergeCell ref="BHA13:BHB13"/>
    <mergeCell ref="BHC13:BHD13"/>
    <mergeCell ref="BGG13:BGH13"/>
    <mergeCell ref="BGI13:BGJ13"/>
    <mergeCell ref="BGK13:BGL13"/>
    <mergeCell ref="BGM13:BGN13"/>
    <mergeCell ref="BGO13:BGP13"/>
    <mergeCell ref="BGQ13:BGR13"/>
    <mergeCell ref="BFU13:BFV13"/>
    <mergeCell ref="BFW13:BFX13"/>
    <mergeCell ref="BFY13:BFZ13"/>
    <mergeCell ref="BGA13:BGB13"/>
    <mergeCell ref="BGC13:BGD13"/>
    <mergeCell ref="BGE13:BGF13"/>
    <mergeCell ref="BFI13:BFJ13"/>
    <mergeCell ref="BFK13:BFL13"/>
    <mergeCell ref="BFM13:BFN13"/>
    <mergeCell ref="BFO13:BFP13"/>
    <mergeCell ref="BFQ13:BFR13"/>
    <mergeCell ref="BFS13:BFT13"/>
    <mergeCell ref="BEW13:BEX13"/>
    <mergeCell ref="BEY13:BEZ13"/>
    <mergeCell ref="BFA13:BFB13"/>
    <mergeCell ref="BFC13:BFD13"/>
    <mergeCell ref="BFE13:BFF13"/>
    <mergeCell ref="BFG13:BFH13"/>
    <mergeCell ref="BEK13:BEL13"/>
    <mergeCell ref="BEM13:BEN13"/>
    <mergeCell ref="BEO13:BEP13"/>
    <mergeCell ref="BEQ13:BER13"/>
    <mergeCell ref="BES13:BET13"/>
    <mergeCell ref="BEU13:BEV13"/>
    <mergeCell ref="BDY13:BDZ13"/>
    <mergeCell ref="BEA13:BEB13"/>
    <mergeCell ref="BEC13:BED13"/>
    <mergeCell ref="BEE13:BEF13"/>
    <mergeCell ref="BEG13:BEH13"/>
    <mergeCell ref="BEI13:BEJ13"/>
    <mergeCell ref="BDM13:BDN13"/>
    <mergeCell ref="BDO13:BDP13"/>
    <mergeCell ref="BDQ13:BDR13"/>
    <mergeCell ref="BDS13:BDT13"/>
    <mergeCell ref="BDU13:BDV13"/>
    <mergeCell ref="BDW13:BDX13"/>
    <mergeCell ref="BDA13:BDB13"/>
    <mergeCell ref="BDC13:BDD13"/>
    <mergeCell ref="BDE13:BDF13"/>
    <mergeCell ref="BDG13:BDH13"/>
    <mergeCell ref="BDI13:BDJ13"/>
    <mergeCell ref="BDK13:BDL13"/>
    <mergeCell ref="BCO13:BCP13"/>
    <mergeCell ref="BCQ13:BCR13"/>
    <mergeCell ref="BCS13:BCT13"/>
    <mergeCell ref="BCU13:BCV13"/>
    <mergeCell ref="BCW13:BCX13"/>
    <mergeCell ref="BCY13:BCZ13"/>
    <mergeCell ref="BCC13:BCD13"/>
    <mergeCell ref="BCE13:BCF13"/>
    <mergeCell ref="BCG13:BCH13"/>
    <mergeCell ref="BCI13:BCJ13"/>
    <mergeCell ref="BCK13:BCL13"/>
    <mergeCell ref="BCM13:BCN13"/>
    <mergeCell ref="BBQ13:BBR13"/>
    <mergeCell ref="BBS13:BBT13"/>
    <mergeCell ref="BBU13:BBV13"/>
    <mergeCell ref="BBW13:BBX13"/>
    <mergeCell ref="BBY13:BBZ13"/>
    <mergeCell ref="BCA13:BCB13"/>
    <mergeCell ref="BBE13:BBF13"/>
    <mergeCell ref="BBG13:BBH13"/>
    <mergeCell ref="BBI13:BBJ13"/>
    <mergeCell ref="BBK13:BBL13"/>
    <mergeCell ref="BBM13:BBN13"/>
    <mergeCell ref="BBO13:BBP13"/>
    <mergeCell ref="BAS13:BAT13"/>
    <mergeCell ref="BAU13:BAV13"/>
    <mergeCell ref="BAW13:BAX13"/>
    <mergeCell ref="BAY13:BAZ13"/>
    <mergeCell ref="BBA13:BBB13"/>
    <mergeCell ref="BBC13:BBD13"/>
    <mergeCell ref="BAG13:BAH13"/>
    <mergeCell ref="BAI13:BAJ13"/>
    <mergeCell ref="BAK13:BAL13"/>
    <mergeCell ref="BAM13:BAN13"/>
    <mergeCell ref="BAO13:BAP13"/>
    <mergeCell ref="BAQ13:BAR13"/>
    <mergeCell ref="AZU13:AZV13"/>
    <mergeCell ref="AZW13:AZX13"/>
    <mergeCell ref="AZY13:AZZ13"/>
    <mergeCell ref="BAA13:BAB13"/>
    <mergeCell ref="BAC13:BAD13"/>
    <mergeCell ref="BAE13:BAF13"/>
    <mergeCell ref="AZI13:AZJ13"/>
    <mergeCell ref="AZK13:AZL13"/>
    <mergeCell ref="AZM13:AZN13"/>
    <mergeCell ref="AZO13:AZP13"/>
    <mergeCell ref="AZQ13:AZR13"/>
    <mergeCell ref="AZS13:AZT13"/>
    <mergeCell ref="AYW13:AYX13"/>
    <mergeCell ref="AYY13:AYZ13"/>
    <mergeCell ref="AZA13:AZB13"/>
    <mergeCell ref="AZC13:AZD13"/>
    <mergeCell ref="AZE13:AZF13"/>
    <mergeCell ref="AZG13:AZH13"/>
    <mergeCell ref="AYK13:AYL13"/>
    <mergeCell ref="AYM13:AYN13"/>
    <mergeCell ref="AYO13:AYP13"/>
    <mergeCell ref="AYQ13:AYR13"/>
    <mergeCell ref="AYS13:AYT13"/>
    <mergeCell ref="AYU13:AYV13"/>
    <mergeCell ref="AXY13:AXZ13"/>
    <mergeCell ref="AYA13:AYB13"/>
    <mergeCell ref="AYC13:AYD13"/>
    <mergeCell ref="AYE13:AYF13"/>
    <mergeCell ref="AYG13:AYH13"/>
    <mergeCell ref="AYI13:AYJ13"/>
    <mergeCell ref="AXM13:AXN13"/>
    <mergeCell ref="AXO13:AXP13"/>
    <mergeCell ref="AXQ13:AXR13"/>
    <mergeCell ref="AXS13:AXT13"/>
    <mergeCell ref="AXU13:AXV13"/>
    <mergeCell ref="AXW13:AXX13"/>
    <mergeCell ref="AXA13:AXB13"/>
    <mergeCell ref="AXC13:AXD13"/>
    <mergeCell ref="AXE13:AXF13"/>
    <mergeCell ref="AXG13:AXH13"/>
    <mergeCell ref="AXI13:AXJ13"/>
    <mergeCell ref="AXK13:AXL13"/>
    <mergeCell ref="AWO13:AWP13"/>
    <mergeCell ref="AWQ13:AWR13"/>
    <mergeCell ref="AWS13:AWT13"/>
    <mergeCell ref="AWU13:AWV13"/>
    <mergeCell ref="AWW13:AWX13"/>
    <mergeCell ref="AWY13:AWZ13"/>
    <mergeCell ref="AWC13:AWD13"/>
    <mergeCell ref="AWE13:AWF13"/>
    <mergeCell ref="AWG13:AWH13"/>
    <mergeCell ref="AWI13:AWJ13"/>
    <mergeCell ref="AWK13:AWL13"/>
    <mergeCell ref="AWM13:AWN13"/>
    <mergeCell ref="AVQ13:AVR13"/>
    <mergeCell ref="AVS13:AVT13"/>
    <mergeCell ref="AVU13:AVV13"/>
    <mergeCell ref="AVW13:AVX13"/>
    <mergeCell ref="AVY13:AVZ13"/>
    <mergeCell ref="AWA13:AWB13"/>
    <mergeCell ref="AVE13:AVF13"/>
    <mergeCell ref="AVG13:AVH13"/>
    <mergeCell ref="AVI13:AVJ13"/>
    <mergeCell ref="AVK13:AVL13"/>
    <mergeCell ref="AVM13:AVN13"/>
    <mergeCell ref="AVO13:AVP13"/>
    <mergeCell ref="AUS13:AUT13"/>
    <mergeCell ref="AUU13:AUV13"/>
    <mergeCell ref="AUW13:AUX13"/>
    <mergeCell ref="AUY13:AUZ13"/>
    <mergeCell ref="AVA13:AVB13"/>
    <mergeCell ref="AVC13:AVD13"/>
    <mergeCell ref="AUG13:AUH13"/>
    <mergeCell ref="AUI13:AUJ13"/>
    <mergeCell ref="AUK13:AUL13"/>
    <mergeCell ref="AUM13:AUN13"/>
    <mergeCell ref="AUO13:AUP13"/>
    <mergeCell ref="AUQ13:AUR13"/>
    <mergeCell ref="ATU13:ATV13"/>
    <mergeCell ref="ATW13:ATX13"/>
    <mergeCell ref="ATY13:ATZ13"/>
    <mergeCell ref="AUA13:AUB13"/>
    <mergeCell ref="AUC13:AUD13"/>
    <mergeCell ref="AUE13:AUF13"/>
    <mergeCell ref="ATI13:ATJ13"/>
    <mergeCell ref="ATK13:ATL13"/>
    <mergeCell ref="ATM13:ATN13"/>
    <mergeCell ref="ATO13:ATP13"/>
    <mergeCell ref="ATQ13:ATR13"/>
    <mergeCell ref="ATS13:ATT13"/>
    <mergeCell ref="ASW13:ASX13"/>
    <mergeCell ref="ASY13:ASZ13"/>
    <mergeCell ref="ATA13:ATB13"/>
    <mergeCell ref="ATC13:ATD13"/>
    <mergeCell ref="ATE13:ATF13"/>
    <mergeCell ref="ATG13:ATH13"/>
    <mergeCell ref="ASK13:ASL13"/>
    <mergeCell ref="ASM13:ASN13"/>
    <mergeCell ref="ASO13:ASP13"/>
    <mergeCell ref="ASQ13:ASR13"/>
    <mergeCell ref="ASS13:AST13"/>
    <mergeCell ref="ASU13:ASV13"/>
    <mergeCell ref="ARY13:ARZ13"/>
    <mergeCell ref="ASA13:ASB13"/>
    <mergeCell ref="ASC13:ASD13"/>
    <mergeCell ref="ASE13:ASF13"/>
    <mergeCell ref="ASG13:ASH13"/>
    <mergeCell ref="ASI13:ASJ13"/>
    <mergeCell ref="ARM13:ARN13"/>
    <mergeCell ref="ARO13:ARP13"/>
    <mergeCell ref="ARQ13:ARR13"/>
    <mergeCell ref="ARS13:ART13"/>
    <mergeCell ref="ARU13:ARV13"/>
    <mergeCell ref="ARW13:ARX13"/>
    <mergeCell ref="ARA13:ARB13"/>
    <mergeCell ref="ARC13:ARD13"/>
    <mergeCell ref="ARE13:ARF13"/>
    <mergeCell ref="ARG13:ARH13"/>
    <mergeCell ref="ARI13:ARJ13"/>
    <mergeCell ref="ARK13:ARL13"/>
    <mergeCell ref="AQO13:AQP13"/>
    <mergeCell ref="AQQ13:AQR13"/>
    <mergeCell ref="AQS13:AQT13"/>
    <mergeCell ref="AQU13:AQV13"/>
    <mergeCell ref="AQW13:AQX13"/>
    <mergeCell ref="AQY13:AQZ13"/>
    <mergeCell ref="AQC13:AQD13"/>
    <mergeCell ref="AQE13:AQF13"/>
    <mergeCell ref="AQG13:AQH13"/>
    <mergeCell ref="AQI13:AQJ13"/>
    <mergeCell ref="AQK13:AQL13"/>
    <mergeCell ref="AQM13:AQN13"/>
    <mergeCell ref="APQ13:APR13"/>
    <mergeCell ref="APS13:APT13"/>
    <mergeCell ref="APU13:APV13"/>
    <mergeCell ref="APW13:APX13"/>
    <mergeCell ref="APY13:APZ13"/>
    <mergeCell ref="AQA13:AQB13"/>
    <mergeCell ref="APE13:APF13"/>
    <mergeCell ref="APG13:APH13"/>
    <mergeCell ref="API13:APJ13"/>
    <mergeCell ref="APK13:APL13"/>
    <mergeCell ref="APM13:APN13"/>
    <mergeCell ref="APO13:APP13"/>
    <mergeCell ref="AOS13:AOT13"/>
    <mergeCell ref="AOU13:AOV13"/>
    <mergeCell ref="AOW13:AOX13"/>
    <mergeCell ref="AOY13:AOZ13"/>
    <mergeCell ref="APA13:APB13"/>
    <mergeCell ref="APC13:APD13"/>
    <mergeCell ref="AOG13:AOH13"/>
    <mergeCell ref="AOI13:AOJ13"/>
    <mergeCell ref="AOK13:AOL13"/>
    <mergeCell ref="AOM13:AON13"/>
    <mergeCell ref="AOO13:AOP13"/>
    <mergeCell ref="AOQ13:AOR13"/>
    <mergeCell ref="ANU13:ANV13"/>
    <mergeCell ref="ANW13:ANX13"/>
    <mergeCell ref="ANY13:ANZ13"/>
    <mergeCell ref="AOA13:AOB13"/>
    <mergeCell ref="AOC13:AOD13"/>
    <mergeCell ref="AOE13:AOF13"/>
    <mergeCell ref="ANI13:ANJ13"/>
    <mergeCell ref="ANK13:ANL13"/>
    <mergeCell ref="ANM13:ANN13"/>
    <mergeCell ref="ANO13:ANP13"/>
    <mergeCell ref="ANQ13:ANR13"/>
    <mergeCell ref="ANS13:ANT13"/>
    <mergeCell ref="AMW13:AMX13"/>
    <mergeCell ref="AMY13:AMZ13"/>
    <mergeCell ref="ANA13:ANB13"/>
    <mergeCell ref="ANC13:AND13"/>
    <mergeCell ref="ANE13:ANF13"/>
    <mergeCell ref="ANG13:ANH13"/>
    <mergeCell ref="AMK13:AML13"/>
    <mergeCell ref="AMM13:AMN13"/>
    <mergeCell ref="AMO13:AMP13"/>
    <mergeCell ref="AMQ13:AMR13"/>
    <mergeCell ref="AMS13:AMT13"/>
    <mergeCell ref="AMU13:AMV13"/>
    <mergeCell ref="ALY13:ALZ13"/>
    <mergeCell ref="AMA13:AMB13"/>
    <mergeCell ref="AMC13:AMD13"/>
    <mergeCell ref="AME13:AMF13"/>
    <mergeCell ref="AMG13:AMH13"/>
    <mergeCell ref="AMI13:AMJ13"/>
    <mergeCell ref="ALM13:ALN13"/>
    <mergeCell ref="ALO13:ALP13"/>
    <mergeCell ref="ALQ13:ALR13"/>
    <mergeCell ref="ALS13:ALT13"/>
    <mergeCell ref="ALU13:ALV13"/>
    <mergeCell ref="ALW13:ALX13"/>
    <mergeCell ref="ALA13:ALB13"/>
    <mergeCell ref="ALC13:ALD13"/>
    <mergeCell ref="ALE13:ALF13"/>
    <mergeCell ref="ALG13:ALH13"/>
    <mergeCell ref="ALI13:ALJ13"/>
    <mergeCell ref="ALK13:ALL13"/>
    <mergeCell ref="AKO13:AKP13"/>
    <mergeCell ref="AKQ13:AKR13"/>
    <mergeCell ref="AKS13:AKT13"/>
    <mergeCell ref="AKU13:AKV13"/>
    <mergeCell ref="AKW13:AKX13"/>
    <mergeCell ref="AKY13:AKZ13"/>
    <mergeCell ref="AKC13:AKD13"/>
    <mergeCell ref="AKE13:AKF13"/>
    <mergeCell ref="AKG13:AKH13"/>
    <mergeCell ref="AKI13:AKJ13"/>
    <mergeCell ref="AKK13:AKL13"/>
    <mergeCell ref="AKM13:AKN13"/>
    <mergeCell ref="AJQ13:AJR13"/>
    <mergeCell ref="AJS13:AJT13"/>
    <mergeCell ref="AJU13:AJV13"/>
    <mergeCell ref="AJW13:AJX13"/>
    <mergeCell ref="AJY13:AJZ13"/>
    <mergeCell ref="AKA13:AKB13"/>
    <mergeCell ref="AJE13:AJF13"/>
    <mergeCell ref="AJG13:AJH13"/>
    <mergeCell ref="AJI13:AJJ13"/>
    <mergeCell ref="AJK13:AJL13"/>
    <mergeCell ref="AJM13:AJN13"/>
    <mergeCell ref="AJO13:AJP13"/>
    <mergeCell ref="AIS13:AIT13"/>
    <mergeCell ref="AIU13:AIV13"/>
    <mergeCell ref="AIW13:AIX13"/>
    <mergeCell ref="AIY13:AIZ13"/>
    <mergeCell ref="AJA13:AJB13"/>
    <mergeCell ref="AJC13:AJD13"/>
    <mergeCell ref="AIG13:AIH13"/>
    <mergeCell ref="AII13:AIJ13"/>
    <mergeCell ref="AIK13:AIL13"/>
    <mergeCell ref="AIM13:AIN13"/>
    <mergeCell ref="AIO13:AIP13"/>
    <mergeCell ref="AIQ13:AIR13"/>
    <mergeCell ref="AHU13:AHV13"/>
    <mergeCell ref="AHW13:AHX13"/>
    <mergeCell ref="AHY13:AHZ13"/>
    <mergeCell ref="AIA13:AIB13"/>
    <mergeCell ref="AIC13:AID13"/>
    <mergeCell ref="AIE13:AIF13"/>
    <mergeCell ref="AHI13:AHJ13"/>
    <mergeCell ref="AHK13:AHL13"/>
    <mergeCell ref="AHM13:AHN13"/>
    <mergeCell ref="AHO13:AHP13"/>
    <mergeCell ref="AHQ13:AHR13"/>
    <mergeCell ref="AHS13:AHT13"/>
    <mergeCell ref="AGW13:AGX13"/>
    <mergeCell ref="AGY13:AGZ13"/>
    <mergeCell ref="AHA13:AHB13"/>
    <mergeCell ref="AHC13:AHD13"/>
    <mergeCell ref="AHE13:AHF13"/>
    <mergeCell ref="AHG13:AHH13"/>
    <mergeCell ref="AGK13:AGL13"/>
    <mergeCell ref="AGM13:AGN13"/>
    <mergeCell ref="AGO13:AGP13"/>
    <mergeCell ref="AGQ13:AGR13"/>
    <mergeCell ref="AGS13:AGT13"/>
    <mergeCell ref="AGU13:AGV13"/>
    <mergeCell ref="AFY13:AFZ13"/>
    <mergeCell ref="AGA13:AGB13"/>
    <mergeCell ref="AGC13:AGD13"/>
    <mergeCell ref="AGE13:AGF13"/>
    <mergeCell ref="AGG13:AGH13"/>
    <mergeCell ref="AGI13:AGJ13"/>
    <mergeCell ref="AFM13:AFN13"/>
    <mergeCell ref="AFO13:AFP13"/>
    <mergeCell ref="AFQ13:AFR13"/>
    <mergeCell ref="AFS13:AFT13"/>
    <mergeCell ref="AFU13:AFV13"/>
    <mergeCell ref="AFW13:AFX13"/>
    <mergeCell ref="AFA13:AFB13"/>
    <mergeCell ref="AFC13:AFD13"/>
    <mergeCell ref="AFE13:AFF13"/>
    <mergeCell ref="AFG13:AFH13"/>
    <mergeCell ref="AFI13:AFJ13"/>
    <mergeCell ref="AFK13:AFL13"/>
    <mergeCell ref="AEO13:AEP13"/>
    <mergeCell ref="AEQ13:AER13"/>
    <mergeCell ref="AES13:AET13"/>
    <mergeCell ref="AEU13:AEV13"/>
    <mergeCell ref="AEW13:AEX13"/>
    <mergeCell ref="AEY13:AEZ13"/>
    <mergeCell ref="AEC13:AED13"/>
    <mergeCell ref="AEE13:AEF13"/>
    <mergeCell ref="AEG13:AEH13"/>
    <mergeCell ref="AEI13:AEJ13"/>
    <mergeCell ref="AEK13:AEL13"/>
    <mergeCell ref="AEM13:AEN13"/>
    <mergeCell ref="ADQ13:ADR13"/>
    <mergeCell ref="ADS13:ADT13"/>
    <mergeCell ref="ADU13:ADV13"/>
    <mergeCell ref="ADW13:ADX13"/>
    <mergeCell ref="ADY13:ADZ13"/>
    <mergeCell ref="AEA13:AEB13"/>
    <mergeCell ref="ADE13:ADF13"/>
    <mergeCell ref="ADG13:ADH13"/>
    <mergeCell ref="ADI13:ADJ13"/>
    <mergeCell ref="ADK13:ADL13"/>
    <mergeCell ref="ADM13:ADN13"/>
    <mergeCell ref="ADO13:ADP13"/>
    <mergeCell ref="ACS13:ACT13"/>
    <mergeCell ref="ACU13:ACV13"/>
    <mergeCell ref="ACW13:ACX13"/>
    <mergeCell ref="ACY13:ACZ13"/>
    <mergeCell ref="ADA13:ADB13"/>
    <mergeCell ref="ADC13:ADD13"/>
    <mergeCell ref="ACG13:ACH13"/>
    <mergeCell ref="ACI13:ACJ13"/>
    <mergeCell ref="ACK13:ACL13"/>
    <mergeCell ref="ACM13:ACN13"/>
    <mergeCell ref="ACO13:ACP13"/>
    <mergeCell ref="ACQ13:ACR13"/>
    <mergeCell ref="ABU13:ABV13"/>
    <mergeCell ref="ABW13:ABX13"/>
    <mergeCell ref="ABY13:ABZ13"/>
    <mergeCell ref="ACA13:ACB13"/>
    <mergeCell ref="ACC13:ACD13"/>
    <mergeCell ref="ACE13:ACF13"/>
    <mergeCell ref="ABI13:ABJ13"/>
    <mergeCell ref="ABK13:ABL13"/>
    <mergeCell ref="ABM13:ABN13"/>
    <mergeCell ref="ABO13:ABP13"/>
    <mergeCell ref="ABQ13:ABR13"/>
    <mergeCell ref="ABS13:ABT13"/>
    <mergeCell ref="AAW13:AAX13"/>
    <mergeCell ref="AAY13:AAZ13"/>
    <mergeCell ref="ABA13:ABB13"/>
    <mergeCell ref="ABC13:ABD13"/>
    <mergeCell ref="ABE13:ABF13"/>
    <mergeCell ref="ABG13:ABH13"/>
    <mergeCell ref="AAK13:AAL13"/>
    <mergeCell ref="AAM13:AAN13"/>
    <mergeCell ref="AAO13:AAP13"/>
    <mergeCell ref="AAQ13:AAR13"/>
    <mergeCell ref="AAS13:AAT13"/>
    <mergeCell ref="AAU13:AAV13"/>
    <mergeCell ref="ZY13:ZZ13"/>
    <mergeCell ref="AAA13:AAB13"/>
    <mergeCell ref="AAC13:AAD13"/>
    <mergeCell ref="AAE13:AAF13"/>
    <mergeCell ref="AAG13:AAH13"/>
    <mergeCell ref="AAI13:AAJ13"/>
    <mergeCell ref="ZM13:ZN13"/>
    <mergeCell ref="ZO13:ZP13"/>
    <mergeCell ref="ZQ13:ZR13"/>
    <mergeCell ref="ZS13:ZT13"/>
    <mergeCell ref="ZU13:ZV13"/>
    <mergeCell ref="ZW13:ZX13"/>
    <mergeCell ref="ZA13:ZB13"/>
    <mergeCell ref="ZC13:ZD13"/>
    <mergeCell ref="ZE13:ZF13"/>
    <mergeCell ref="ZG13:ZH13"/>
    <mergeCell ref="ZI13:ZJ13"/>
    <mergeCell ref="ZK13:ZL13"/>
    <mergeCell ref="YO13:YP13"/>
    <mergeCell ref="YQ13:YR13"/>
    <mergeCell ref="YS13:YT13"/>
    <mergeCell ref="YU13:YV13"/>
    <mergeCell ref="YW13:YX13"/>
    <mergeCell ref="YY13:YZ13"/>
    <mergeCell ref="YC13:YD13"/>
    <mergeCell ref="YE13:YF13"/>
    <mergeCell ref="YG13:YH13"/>
    <mergeCell ref="YI13:YJ13"/>
    <mergeCell ref="YK13:YL13"/>
    <mergeCell ref="YM13:YN13"/>
    <mergeCell ref="XQ13:XR13"/>
    <mergeCell ref="XS13:XT13"/>
    <mergeCell ref="XU13:XV13"/>
    <mergeCell ref="XW13:XX13"/>
    <mergeCell ref="XY13:XZ13"/>
    <mergeCell ref="YA13:YB13"/>
    <mergeCell ref="XE13:XF13"/>
    <mergeCell ref="XG13:XH13"/>
    <mergeCell ref="XI13:XJ13"/>
    <mergeCell ref="XK13:XL13"/>
    <mergeCell ref="XM13:XN13"/>
    <mergeCell ref="XO13:XP13"/>
    <mergeCell ref="WS13:WT13"/>
    <mergeCell ref="WU13:WV13"/>
    <mergeCell ref="WW13:WX13"/>
    <mergeCell ref="WY13:WZ13"/>
    <mergeCell ref="XA13:XB13"/>
    <mergeCell ref="XC13:XD13"/>
    <mergeCell ref="WG13:WH13"/>
    <mergeCell ref="WI13:WJ13"/>
    <mergeCell ref="WK13:WL13"/>
    <mergeCell ref="WM13:WN13"/>
    <mergeCell ref="WO13:WP13"/>
    <mergeCell ref="WQ13:WR13"/>
    <mergeCell ref="VU13:VV13"/>
    <mergeCell ref="VW13:VX13"/>
    <mergeCell ref="VY13:VZ13"/>
    <mergeCell ref="WA13:WB13"/>
    <mergeCell ref="WC13:WD13"/>
    <mergeCell ref="WE13:WF13"/>
    <mergeCell ref="VI13:VJ13"/>
    <mergeCell ref="VK13:VL13"/>
    <mergeCell ref="VM13:VN13"/>
    <mergeCell ref="VO13:VP13"/>
    <mergeCell ref="VQ13:VR13"/>
    <mergeCell ref="VS13:VT13"/>
    <mergeCell ref="UW13:UX13"/>
    <mergeCell ref="UY13:UZ13"/>
    <mergeCell ref="VA13:VB13"/>
    <mergeCell ref="VC13:VD13"/>
    <mergeCell ref="VE13:VF13"/>
    <mergeCell ref="VG13:VH13"/>
    <mergeCell ref="UK13:UL13"/>
    <mergeCell ref="UM13:UN13"/>
    <mergeCell ref="UO13:UP13"/>
    <mergeCell ref="UQ13:UR13"/>
    <mergeCell ref="US13:UT13"/>
    <mergeCell ref="UU13:UV13"/>
    <mergeCell ref="TY13:TZ13"/>
    <mergeCell ref="UA13:UB13"/>
    <mergeCell ref="UC13:UD13"/>
    <mergeCell ref="UE13:UF13"/>
    <mergeCell ref="UG13:UH13"/>
    <mergeCell ref="UI13:UJ13"/>
    <mergeCell ref="TM13:TN13"/>
    <mergeCell ref="TO13:TP13"/>
    <mergeCell ref="TQ13:TR13"/>
    <mergeCell ref="TS13:TT13"/>
    <mergeCell ref="TU13:TV13"/>
    <mergeCell ref="TW13:TX13"/>
    <mergeCell ref="TA13:TB13"/>
    <mergeCell ref="TC13:TD13"/>
    <mergeCell ref="TE13:TF13"/>
    <mergeCell ref="TG13:TH13"/>
    <mergeCell ref="TI13:TJ13"/>
    <mergeCell ref="TK13:TL13"/>
    <mergeCell ref="SO13:SP13"/>
    <mergeCell ref="SQ13:SR13"/>
    <mergeCell ref="SS13:ST13"/>
    <mergeCell ref="SU13:SV13"/>
    <mergeCell ref="SW13:SX13"/>
    <mergeCell ref="SY13:SZ13"/>
    <mergeCell ref="SC13:SD13"/>
    <mergeCell ref="SE13:SF13"/>
    <mergeCell ref="SG13:SH13"/>
    <mergeCell ref="SI13:SJ13"/>
    <mergeCell ref="SK13:SL13"/>
    <mergeCell ref="SM13:SN13"/>
    <mergeCell ref="RQ13:RR13"/>
    <mergeCell ref="RS13:RT13"/>
    <mergeCell ref="RU13:RV13"/>
    <mergeCell ref="RW13:RX13"/>
    <mergeCell ref="RY13:RZ13"/>
    <mergeCell ref="SA13:SB13"/>
    <mergeCell ref="RE13:RF13"/>
    <mergeCell ref="RG13:RH13"/>
    <mergeCell ref="RI13:RJ13"/>
    <mergeCell ref="RK13:RL13"/>
    <mergeCell ref="RM13:RN13"/>
    <mergeCell ref="RO13:RP13"/>
    <mergeCell ref="QS13:QT13"/>
    <mergeCell ref="QU13:QV13"/>
    <mergeCell ref="QW13:QX13"/>
    <mergeCell ref="QY13:QZ13"/>
    <mergeCell ref="RA13:RB13"/>
    <mergeCell ref="RC13:RD13"/>
    <mergeCell ref="QG13:QH13"/>
    <mergeCell ref="QI13:QJ13"/>
    <mergeCell ref="QK13:QL13"/>
    <mergeCell ref="QM13:QN13"/>
    <mergeCell ref="QO13:QP13"/>
    <mergeCell ref="QQ13:QR13"/>
    <mergeCell ref="PU13:PV13"/>
    <mergeCell ref="PW13:PX13"/>
    <mergeCell ref="PY13:PZ13"/>
    <mergeCell ref="QA13:QB13"/>
    <mergeCell ref="QC13:QD13"/>
    <mergeCell ref="QE13:QF13"/>
    <mergeCell ref="PI13:PJ13"/>
    <mergeCell ref="PK13:PL13"/>
    <mergeCell ref="PM13:PN13"/>
    <mergeCell ref="PO13:PP13"/>
    <mergeCell ref="PQ13:PR13"/>
    <mergeCell ref="PS13:PT13"/>
    <mergeCell ref="OW13:OX13"/>
    <mergeCell ref="OY13:OZ13"/>
    <mergeCell ref="PA13:PB13"/>
    <mergeCell ref="PC13:PD13"/>
    <mergeCell ref="PE13:PF13"/>
    <mergeCell ref="PG13:PH13"/>
    <mergeCell ref="OK13:OL13"/>
    <mergeCell ref="OM13:ON13"/>
    <mergeCell ref="OO13:OP13"/>
    <mergeCell ref="OQ13:OR13"/>
    <mergeCell ref="OS13:OT13"/>
    <mergeCell ref="OU13:OV13"/>
    <mergeCell ref="NY13:NZ13"/>
    <mergeCell ref="OA13:OB13"/>
    <mergeCell ref="OC13:OD13"/>
    <mergeCell ref="OE13:OF13"/>
    <mergeCell ref="OG13:OH13"/>
    <mergeCell ref="OI13:OJ13"/>
    <mergeCell ref="NM13:NN13"/>
    <mergeCell ref="NO13:NP13"/>
    <mergeCell ref="NQ13:NR13"/>
    <mergeCell ref="NS13:NT13"/>
    <mergeCell ref="NU13:NV13"/>
    <mergeCell ref="NW13:NX13"/>
    <mergeCell ref="NA13:NB13"/>
    <mergeCell ref="NC13:ND13"/>
    <mergeCell ref="NE13:NF13"/>
    <mergeCell ref="NG13:NH13"/>
    <mergeCell ref="NI13:NJ13"/>
    <mergeCell ref="NK13:NL13"/>
    <mergeCell ref="MO13:MP13"/>
    <mergeCell ref="MQ13:MR13"/>
    <mergeCell ref="MS13:MT13"/>
    <mergeCell ref="MU13:MV13"/>
    <mergeCell ref="MW13:MX13"/>
    <mergeCell ref="MY13:MZ13"/>
    <mergeCell ref="MC13:MD13"/>
    <mergeCell ref="ME13:MF13"/>
    <mergeCell ref="MG13:MH13"/>
    <mergeCell ref="MI13:MJ13"/>
    <mergeCell ref="MK13:ML13"/>
    <mergeCell ref="MM13:MN13"/>
    <mergeCell ref="FU13:FV13"/>
    <mergeCell ref="FW13:FX13"/>
    <mergeCell ref="FY13:FZ13"/>
    <mergeCell ref="GA13:GB13"/>
    <mergeCell ref="FE13:FF13"/>
    <mergeCell ref="FG13:FH13"/>
    <mergeCell ref="FI13:FJ13"/>
    <mergeCell ref="FK13:FL13"/>
    <mergeCell ref="LQ13:LR13"/>
    <mergeCell ref="LS13:LT13"/>
    <mergeCell ref="LU13:LV13"/>
    <mergeCell ref="LW13:LX13"/>
    <mergeCell ref="LY13:LZ13"/>
    <mergeCell ref="MA13:MB13"/>
    <mergeCell ref="LE13:LF13"/>
    <mergeCell ref="LG13:LH13"/>
    <mergeCell ref="LI13:LJ13"/>
    <mergeCell ref="LK13:LL13"/>
    <mergeCell ref="LM13:LN13"/>
    <mergeCell ref="LO13:LP13"/>
    <mergeCell ref="KS13:KT13"/>
    <mergeCell ref="KU13:KV13"/>
    <mergeCell ref="KW13:KX13"/>
    <mergeCell ref="KY13:KZ13"/>
    <mergeCell ref="LA13:LB13"/>
    <mergeCell ref="LC13:LD13"/>
    <mergeCell ref="KG13:KH13"/>
    <mergeCell ref="KI13:KJ13"/>
    <mergeCell ref="KK13:KL13"/>
    <mergeCell ref="KM13:KN13"/>
    <mergeCell ref="KO13:KP13"/>
    <mergeCell ref="KQ13:KR13"/>
    <mergeCell ref="JU13:JV13"/>
    <mergeCell ref="JW13:JX13"/>
    <mergeCell ref="JY13:JZ13"/>
    <mergeCell ref="KA13:KB13"/>
    <mergeCell ref="KC13:KD13"/>
    <mergeCell ref="KE13:KF13"/>
    <mergeCell ref="JI13:JJ13"/>
    <mergeCell ref="JK13:JL13"/>
    <mergeCell ref="JM13:JN13"/>
    <mergeCell ref="JO13:JP13"/>
    <mergeCell ref="JQ13:JR13"/>
    <mergeCell ref="JS13:JT13"/>
    <mergeCell ref="FM13:FN13"/>
    <mergeCell ref="FO13:FP13"/>
    <mergeCell ref="A4:B4"/>
    <mergeCell ref="A5:B5"/>
    <mergeCell ref="A6:B6"/>
    <mergeCell ref="A12:B12"/>
    <mergeCell ref="BM13:BN13"/>
    <mergeCell ref="BO13:BP13"/>
    <mergeCell ref="BQ13:BR13"/>
    <mergeCell ref="BS13:BT13"/>
    <mergeCell ref="IW13:IX13"/>
    <mergeCell ref="IY13:IZ13"/>
    <mergeCell ref="JA13:JB13"/>
    <mergeCell ref="JC13:JD13"/>
    <mergeCell ref="JE13:JF13"/>
    <mergeCell ref="JG13:JH13"/>
    <mergeCell ref="IK13:IL13"/>
    <mergeCell ref="IM13:IN13"/>
    <mergeCell ref="IO13:IP13"/>
    <mergeCell ref="IQ13:IR13"/>
    <mergeCell ref="IS13:IT13"/>
    <mergeCell ref="IU13:IV13"/>
    <mergeCell ref="HY13:HZ13"/>
    <mergeCell ref="IA13:IB13"/>
    <mergeCell ref="IC13:ID13"/>
    <mergeCell ref="IE13:IF13"/>
    <mergeCell ref="IG13:IH13"/>
    <mergeCell ref="II13:IJ13"/>
    <mergeCell ref="HM13:HN13"/>
    <mergeCell ref="HO13:HP13"/>
    <mergeCell ref="HQ13:HR13"/>
    <mergeCell ref="HS13:HT13"/>
    <mergeCell ref="HU13:HV13"/>
    <mergeCell ref="HW13:HX13"/>
    <mergeCell ref="BU13:BV13"/>
    <mergeCell ref="BW13:BX13"/>
    <mergeCell ref="BA13:BB13"/>
    <mergeCell ref="BC13:BD13"/>
    <mergeCell ref="BE13:BF13"/>
    <mergeCell ref="BG13:BH13"/>
    <mergeCell ref="BI13:BJ13"/>
    <mergeCell ref="BK13:BL13"/>
    <mergeCell ref="AO13:AP13"/>
    <mergeCell ref="AQ13:AR13"/>
    <mergeCell ref="AS13:AT13"/>
    <mergeCell ref="AU13:AV13"/>
    <mergeCell ref="HA13:HB13"/>
    <mergeCell ref="HC13:HD13"/>
    <mergeCell ref="HE13:HF13"/>
    <mergeCell ref="HG13:HH13"/>
    <mergeCell ref="HI13:HJ13"/>
    <mergeCell ref="HK13:HL13"/>
    <mergeCell ref="GO13:GP13"/>
    <mergeCell ref="GQ13:GR13"/>
    <mergeCell ref="GS13:GT13"/>
    <mergeCell ref="GU13:GV13"/>
    <mergeCell ref="GW13:GX13"/>
    <mergeCell ref="GY13:GZ13"/>
    <mergeCell ref="GC13:GD13"/>
    <mergeCell ref="GE13:GF13"/>
    <mergeCell ref="GG13:GH13"/>
    <mergeCell ref="GI13:GJ13"/>
    <mergeCell ref="GK13:GL13"/>
    <mergeCell ref="GM13:GN13"/>
    <mergeCell ref="FQ13:FR13"/>
    <mergeCell ref="FS13:FT13"/>
    <mergeCell ref="ES13:ET13"/>
    <mergeCell ref="EU13:EV13"/>
    <mergeCell ref="EW13:EX13"/>
    <mergeCell ref="EY13:EZ13"/>
    <mergeCell ref="FA13:FB13"/>
    <mergeCell ref="FC13:FD13"/>
    <mergeCell ref="AW13:AX13"/>
    <mergeCell ref="AY13:AZ13"/>
    <mergeCell ref="AA13:AB13"/>
    <mergeCell ref="AC13:AD13"/>
    <mergeCell ref="AE13:AF13"/>
    <mergeCell ref="AG13:AH13"/>
    <mergeCell ref="AI13:AJ13"/>
    <mergeCell ref="AK13:AL13"/>
    <mergeCell ref="O13:P13"/>
    <mergeCell ref="Q13:R13"/>
    <mergeCell ref="S13:T13"/>
    <mergeCell ref="U13:V13"/>
    <mergeCell ref="W13:X13"/>
    <mergeCell ref="Y13:Z13"/>
    <mergeCell ref="A3:B3"/>
    <mergeCell ref="A2:B2"/>
    <mergeCell ref="EG13:EH13"/>
    <mergeCell ref="EI13:EJ13"/>
    <mergeCell ref="EK13:EL13"/>
    <mergeCell ref="EM13:EN13"/>
    <mergeCell ref="EO13:EP13"/>
    <mergeCell ref="EQ13:ER13"/>
    <mergeCell ref="DU13:DV13"/>
    <mergeCell ref="DW13:DX13"/>
    <mergeCell ref="DY13:DZ13"/>
    <mergeCell ref="EA13:EB13"/>
    <mergeCell ref="EC13:ED13"/>
    <mergeCell ref="EE13:EF13"/>
    <mergeCell ref="DI13:DJ13"/>
    <mergeCell ref="DK13:DL13"/>
    <mergeCell ref="DM13:DN13"/>
    <mergeCell ref="DO13:DP13"/>
    <mergeCell ref="DQ13:DR13"/>
    <mergeCell ref="DS13:DT13"/>
    <mergeCell ref="CW13:CX13"/>
    <mergeCell ref="CY13:CZ13"/>
    <mergeCell ref="DA13:DB13"/>
    <mergeCell ref="DC13:DD13"/>
    <mergeCell ref="DE13:DF13"/>
    <mergeCell ref="DG13:DH13"/>
    <mergeCell ref="CK13:CL13"/>
    <mergeCell ref="CM13:CN13"/>
    <mergeCell ref="CO13:CP13"/>
    <mergeCell ref="CQ13:CR13"/>
    <mergeCell ref="CS13:CT13"/>
    <mergeCell ref="CU13:CV13"/>
    <mergeCell ref="BY13:BZ13"/>
    <mergeCell ref="CA13:CB13"/>
    <mergeCell ref="CC13:CD13"/>
    <mergeCell ref="CE13:CF13"/>
    <mergeCell ref="CG13:CH13"/>
    <mergeCell ref="CI13:CJ13"/>
    <mergeCell ref="A13:B13"/>
    <mergeCell ref="E13:F13"/>
    <mergeCell ref="G13:H13"/>
    <mergeCell ref="I13:J13"/>
    <mergeCell ref="K13:L13"/>
    <mergeCell ref="M13:N13"/>
  </mergeCells>
  <conditionalFormatting sqref="C17">
    <cfRule type="cellIs" dxfId="12" priority="13" operator="greaterThan">
      <formula>SUM(C14:C16)/100*5</formula>
    </cfRule>
  </conditionalFormatting>
  <conditionalFormatting sqref="C25">
    <cfRule type="cellIs" dxfId="11" priority="12" operator="greaterThan">
      <formula>SUM(C19:C24)/100*5</formula>
    </cfRule>
  </conditionalFormatting>
  <conditionalFormatting sqref="C41">
    <cfRule type="cellIs" dxfId="10" priority="11" operator="greaterThan">
      <formula>SUM(C35:C40)/100*5</formula>
    </cfRule>
  </conditionalFormatting>
  <conditionalFormatting sqref="C48">
    <cfRule type="cellIs" dxfId="9" priority="10" operator="greaterThan">
      <formula>SUM(C43:C47)/100*5</formula>
    </cfRule>
  </conditionalFormatting>
  <conditionalFormatting sqref="C53">
    <cfRule type="cellIs" dxfId="8" priority="9" operator="greaterThan">
      <formula>SUM(C50:C52)/100*5</formula>
    </cfRule>
  </conditionalFormatting>
  <conditionalFormatting sqref="C65">
    <cfRule type="cellIs" dxfId="7" priority="8" operator="greaterThan">
      <formula>SUM(C59:C64)/100*5</formula>
    </cfRule>
  </conditionalFormatting>
  <conditionalFormatting sqref="C69">
    <cfRule type="cellIs" dxfId="6" priority="7" operator="greaterThan">
      <formula>SUM(C68)/100*5</formula>
    </cfRule>
  </conditionalFormatting>
  <conditionalFormatting sqref="C73">
    <cfRule type="cellIs" dxfId="5" priority="6" operator="greaterThan">
      <formula>SUM(C71:C72)/100*5</formula>
    </cfRule>
  </conditionalFormatting>
  <conditionalFormatting sqref="C78">
    <cfRule type="cellIs" dxfId="4" priority="5" operator="greaterThan">
      <formula>SUM(C77)/100*5</formula>
    </cfRule>
  </conditionalFormatting>
  <conditionalFormatting sqref="C85">
    <cfRule type="cellIs" dxfId="3" priority="4" operator="greaterThan">
      <formula>SUM(C80:C84)*0.05</formula>
    </cfRule>
  </conditionalFormatting>
  <conditionalFormatting sqref="C93">
    <cfRule type="cellIs" dxfId="2" priority="3" operator="greaterThan">
      <formula>SUM(C87:C92)/100*5</formula>
    </cfRule>
  </conditionalFormatting>
  <conditionalFormatting sqref="C97">
    <cfRule type="cellIs" dxfId="1" priority="2" operator="greaterThan">
      <formula>SUM(C96)/100*5</formula>
    </cfRule>
  </conditionalFormatting>
  <conditionalFormatting sqref="C101">
    <cfRule type="cellIs" dxfId="0" priority="1" operator="greaterThan">
      <formula>SUM(C100)/100*5</formula>
    </cfRule>
  </conditionalFormatting>
  <dataValidations count="3">
    <dataValidation type="decimal" operator="lessThanOrEqual" allowBlank="1" showInputMessage="1" showErrorMessage="1" sqref="C53 C65">
      <formula1>D53</formula1>
    </dataValidation>
    <dataValidation type="decimal" operator="lessThanOrEqual" allowBlank="1" showInputMessage="1" showErrorMessage="1" error="Eingabe größer 5%_x000a_" sqref="C41 C73">
      <formula1>D41</formula1>
    </dataValidation>
    <dataValidation type="decimal" operator="lessThanOrEqual" allowBlank="1" showInputMessage="1" showErrorMessage="1" error="Eingabe größer 5%" sqref="C17 C25 C48 C69 C78 C93 C97 C101 C85">
      <formula1>D17</formula1>
    </dataValidation>
  </dataValidations>
  <pageMargins left="0.7" right="0.7" top="0.75" bottom="0.75" header="0.3" footer="0.3"/>
  <pageSetup paperSize="9" scale="57"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1"/>
  <dimension ref="A1:K47"/>
  <sheetViews>
    <sheetView topLeftCell="B4" zoomScale="85" zoomScaleNormal="85" workbookViewId="0">
      <selection activeCell="E41" sqref="E41"/>
    </sheetView>
  </sheetViews>
  <sheetFormatPr baseColWidth="10" defaultRowHeight="12.75"/>
  <cols>
    <col min="1" max="1" width="44.85546875" style="9" customWidth="1"/>
    <col min="2" max="2" width="34.85546875" style="9" customWidth="1"/>
    <col min="3" max="3" width="72.42578125" style="9" customWidth="1"/>
    <col min="4" max="4" width="30.28515625" style="66" customWidth="1"/>
  </cols>
  <sheetData>
    <row r="1" spans="1:11">
      <c r="A1" s="8" t="s">
        <v>23</v>
      </c>
    </row>
    <row r="2" spans="1:11" ht="26.25" thickBot="1">
      <c r="A2" s="10" t="s">
        <v>25</v>
      </c>
      <c r="B2" s="8" t="b">
        <v>1</v>
      </c>
    </row>
    <row r="3" spans="1:11" ht="15">
      <c r="A3" s="32"/>
      <c r="B3" t="s">
        <v>10</v>
      </c>
    </row>
    <row r="4" spans="1:11" s="35" customFormat="1">
      <c r="A4" s="34"/>
      <c r="B4" s="34"/>
      <c r="C4" s="34"/>
      <c r="D4" s="67"/>
    </row>
    <row r="5" spans="1:11" s="5" customFormat="1">
      <c r="A5" s="286" t="s">
        <v>220</v>
      </c>
      <c r="B5" s="287"/>
      <c r="C5" s="288"/>
      <c r="D5" s="68"/>
    </row>
    <row r="6" spans="1:11" s="6" customFormat="1">
      <c r="A6" s="33" t="s">
        <v>219</v>
      </c>
      <c r="B6" s="33" t="s">
        <v>24</v>
      </c>
      <c r="C6" s="11" t="s">
        <v>223</v>
      </c>
      <c r="D6" s="69"/>
    </row>
    <row r="7" spans="1:11">
      <c r="A7" s="17" t="s">
        <v>221</v>
      </c>
      <c r="B7" s="12" t="s">
        <v>222</v>
      </c>
      <c r="C7" s="22" t="s">
        <v>17</v>
      </c>
    </row>
    <row r="8" spans="1:11" ht="15">
      <c r="A8" s="7" t="s">
        <v>221</v>
      </c>
      <c r="B8" s="7" t="s">
        <v>222</v>
      </c>
      <c r="C8" s="23" t="s">
        <v>12</v>
      </c>
    </row>
    <row r="9" spans="1:11" ht="15">
      <c r="A9" s="7" t="s">
        <v>221</v>
      </c>
      <c r="B9" s="7" t="s">
        <v>222</v>
      </c>
      <c r="C9" s="23" t="s">
        <v>13</v>
      </c>
    </row>
    <row r="10" spans="1:11" ht="15">
      <c r="A10" s="7" t="s">
        <v>221</v>
      </c>
      <c r="B10" s="7" t="s">
        <v>222</v>
      </c>
      <c r="C10" s="23" t="s">
        <v>14</v>
      </c>
    </row>
    <row r="11" spans="1:11" ht="15">
      <c r="A11" s="7" t="s">
        <v>221</v>
      </c>
      <c r="B11" s="7" t="s">
        <v>222</v>
      </c>
      <c r="C11" s="23" t="s">
        <v>15</v>
      </c>
    </row>
    <row r="12" spans="1:11" ht="15">
      <c r="A12" s="7" t="s">
        <v>221</v>
      </c>
      <c r="B12" s="7" t="s">
        <v>222</v>
      </c>
      <c r="C12" s="23" t="s">
        <v>16</v>
      </c>
    </row>
    <row r="13" spans="1:11" ht="30" customHeight="1">
      <c r="A13" s="17" t="s">
        <v>260</v>
      </c>
      <c r="B13" s="17" t="s">
        <v>261</v>
      </c>
      <c r="C13" s="22" t="s">
        <v>29</v>
      </c>
    </row>
    <row r="14" spans="1:11" ht="27" customHeight="1">
      <c r="A14" s="18" t="s">
        <v>260</v>
      </c>
      <c r="B14" s="18" t="s">
        <v>261</v>
      </c>
      <c r="C14" s="22" t="s">
        <v>217</v>
      </c>
      <c r="I14" s="70"/>
      <c r="J14" s="9"/>
      <c r="K14" s="66"/>
    </row>
    <row r="15" spans="1:11" ht="27" customHeight="1">
      <c r="A15" s="17" t="s">
        <v>259</v>
      </c>
      <c r="B15" s="17" t="s">
        <v>263</v>
      </c>
      <c r="C15" s="22" t="s">
        <v>29</v>
      </c>
      <c r="I15" s="70"/>
      <c r="J15" s="71"/>
      <c r="K15" s="66"/>
    </row>
    <row r="16" spans="1:11" ht="27" customHeight="1">
      <c r="A16" s="18" t="s">
        <v>259</v>
      </c>
      <c r="B16" s="18" t="s">
        <v>263</v>
      </c>
      <c r="C16" s="22" t="s">
        <v>217</v>
      </c>
      <c r="J16" s="9"/>
      <c r="K16" s="66"/>
    </row>
    <row r="17" spans="1:11" ht="27" customHeight="1">
      <c r="A17" s="18" t="s">
        <v>259</v>
      </c>
      <c r="B17" s="18" t="s">
        <v>263</v>
      </c>
      <c r="C17" s="22" t="s">
        <v>262</v>
      </c>
      <c r="J17" s="9"/>
      <c r="K17" s="66"/>
    </row>
    <row r="18" spans="1:11">
      <c r="A18" s="12" t="s">
        <v>33</v>
      </c>
      <c r="B18" s="12" t="s">
        <v>224</v>
      </c>
      <c r="C18" s="22" t="s">
        <v>34</v>
      </c>
      <c r="J18" s="9"/>
      <c r="K18" s="66"/>
    </row>
    <row r="19" spans="1:11">
      <c r="A19" s="7" t="s">
        <v>33</v>
      </c>
      <c r="B19" s="7" t="s">
        <v>225</v>
      </c>
      <c r="C19" s="22" t="s">
        <v>218</v>
      </c>
      <c r="J19" s="9"/>
      <c r="K19" s="66"/>
    </row>
    <row r="20" spans="1:11">
      <c r="A20" s="11" t="s">
        <v>30</v>
      </c>
      <c r="B20" s="11" t="s">
        <v>24</v>
      </c>
      <c r="C20" s="11" t="s">
        <v>223</v>
      </c>
      <c r="J20" s="9"/>
      <c r="K20" s="66"/>
    </row>
    <row r="21" spans="1:11">
      <c r="A21" s="12" t="s">
        <v>32</v>
      </c>
      <c r="B21" s="12" t="s">
        <v>205</v>
      </c>
      <c r="C21" s="47" t="s">
        <v>17</v>
      </c>
      <c r="J21" s="9"/>
      <c r="K21" s="66"/>
    </row>
    <row r="22" spans="1:11">
      <c r="A22" s="7" t="s">
        <v>32</v>
      </c>
      <c r="B22" s="7" t="s">
        <v>205</v>
      </c>
      <c r="C22" s="47" t="s">
        <v>21</v>
      </c>
      <c r="J22" s="9"/>
      <c r="K22" s="66"/>
    </row>
    <row r="23" spans="1:11">
      <c r="A23" s="7" t="s">
        <v>32</v>
      </c>
      <c r="B23" s="7" t="s">
        <v>205</v>
      </c>
      <c r="C23" s="47" t="s">
        <v>22</v>
      </c>
      <c r="J23" s="9"/>
      <c r="K23" s="66"/>
    </row>
    <row r="24" spans="1:11">
      <c r="A24" s="72" t="s">
        <v>206</v>
      </c>
      <c r="B24" s="72" t="s">
        <v>31</v>
      </c>
      <c r="C24" s="73" t="s">
        <v>29</v>
      </c>
      <c r="E24" s="79" t="s">
        <v>291</v>
      </c>
      <c r="J24" s="9"/>
      <c r="K24" s="66"/>
    </row>
    <row r="25" spans="1:11">
      <c r="A25" s="7" t="s">
        <v>206</v>
      </c>
      <c r="B25" s="12" t="s">
        <v>31</v>
      </c>
      <c r="C25" s="22" t="s">
        <v>217</v>
      </c>
      <c r="D25" s="75"/>
      <c r="E25" s="58"/>
      <c r="J25" s="9"/>
      <c r="K25" s="66"/>
    </row>
    <row r="26" spans="1:11">
      <c r="A26" s="12" t="s">
        <v>272</v>
      </c>
      <c r="B26" s="7" t="s">
        <v>289</v>
      </c>
      <c r="C26" s="7"/>
      <c r="D26" s="75"/>
      <c r="E26" s="58"/>
      <c r="J26" s="9"/>
      <c r="K26" s="66"/>
    </row>
    <row r="27" spans="1:11">
      <c r="A27" s="7" t="s">
        <v>272</v>
      </c>
      <c r="B27" s="16"/>
      <c r="C27" s="12" t="s">
        <v>288</v>
      </c>
      <c r="D27" s="58">
        <v>1</v>
      </c>
      <c r="E27" s="77" t="s">
        <v>275</v>
      </c>
      <c r="J27" s="9"/>
      <c r="K27" s="66"/>
    </row>
    <row r="28" spans="1:11">
      <c r="A28" s="7" t="s">
        <v>272</v>
      </c>
      <c r="B28" s="16"/>
      <c r="C28" s="12" t="s">
        <v>273</v>
      </c>
      <c r="D28" s="58">
        <v>2</v>
      </c>
      <c r="E28" s="75">
        <v>0.247</v>
      </c>
      <c r="J28" s="9"/>
      <c r="K28" s="66"/>
    </row>
    <row r="29" spans="1:11">
      <c r="A29" s="7" t="s">
        <v>272</v>
      </c>
      <c r="B29" s="16"/>
      <c r="C29" s="12" t="s">
        <v>274</v>
      </c>
      <c r="D29" s="58">
        <v>3</v>
      </c>
      <c r="E29" s="75">
        <v>0.41099999999999998</v>
      </c>
      <c r="J29" s="9"/>
      <c r="K29" s="66"/>
    </row>
    <row r="30" spans="1:11">
      <c r="A30" s="7" t="s">
        <v>272</v>
      </c>
      <c r="B30" s="16"/>
      <c r="C30" s="12" t="s">
        <v>276</v>
      </c>
      <c r="D30" s="58">
        <v>4</v>
      </c>
      <c r="E30" s="75">
        <v>0.438</v>
      </c>
    </row>
    <row r="31" spans="1:11">
      <c r="A31" s="7" t="s">
        <v>272</v>
      </c>
      <c r="B31" s="16"/>
      <c r="C31" s="12" t="s">
        <v>277</v>
      </c>
      <c r="D31" s="58">
        <v>5</v>
      </c>
      <c r="E31" s="75">
        <v>0.436</v>
      </c>
    </row>
    <row r="32" spans="1:11">
      <c r="A32" s="7" t="s">
        <v>272</v>
      </c>
      <c r="B32" s="16"/>
      <c r="C32" s="12" t="s">
        <v>278</v>
      </c>
      <c r="D32" s="58">
        <v>6</v>
      </c>
      <c r="E32" s="75">
        <v>0.318</v>
      </c>
    </row>
    <row r="33" spans="1:5">
      <c r="A33" s="7" t="s">
        <v>272</v>
      </c>
      <c r="B33" s="16"/>
      <c r="C33" s="12" t="s">
        <v>279</v>
      </c>
      <c r="D33" s="58">
        <v>7</v>
      </c>
      <c r="E33" s="75">
        <v>0.35</v>
      </c>
    </row>
    <row r="34" spans="1:5">
      <c r="A34" s="7" t="s">
        <v>272</v>
      </c>
      <c r="B34" s="76"/>
      <c r="C34" s="12" t="s">
        <v>280</v>
      </c>
      <c r="D34" s="58">
        <v>8</v>
      </c>
      <c r="E34" s="75">
        <v>0.28999999999999998</v>
      </c>
    </row>
    <row r="35" spans="1:5">
      <c r="A35" s="7" t="s">
        <v>272</v>
      </c>
      <c r="B35" s="16"/>
      <c r="C35" s="12" t="s">
        <v>281</v>
      </c>
      <c r="D35" s="58">
        <v>9</v>
      </c>
      <c r="E35" s="75">
        <v>0.11600000000000001</v>
      </c>
    </row>
    <row r="36" spans="1:5">
      <c r="A36" s="7" t="s">
        <v>272</v>
      </c>
      <c r="B36" s="16"/>
      <c r="C36" s="12" t="s">
        <v>282</v>
      </c>
      <c r="D36" s="58">
        <v>10</v>
      </c>
      <c r="E36" s="75">
        <v>0.113</v>
      </c>
    </row>
    <row r="37" spans="1:5">
      <c r="A37" s="7" t="s">
        <v>272</v>
      </c>
      <c r="B37" s="16"/>
      <c r="C37" s="12" t="s">
        <v>283</v>
      </c>
      <c r="D37" s="58">
        <v>11</v>
      </c>
      <c r="E37" s="75">
        <v>0.16700000000000001</v>
      </c>
    </row>
    <row r="38" spans="1:5">
      <c r="A38" s="7" t="s">
        <v>272</v>
      </c>
      <c r="B38" s="16"/>
      <c r="C38" s="12" t="s">
        <v>284</v>
      </c>
      <c r="D38" s="58">
        <v>12</v>
      </c>
      <c r="E38" s="75">
        <v>0.36</v>
      </c>
    </row>
    <row r="39" spans="1:5">
      <c r="A39" s="7" t="s">
        <v>272</v>
      </c>
      <c r="B39" s="16"/>
      <c r="C39" s="12" t="s">
        <v>285</v>
      </c>
      <c r="D39" s="58">
        <v>13</v>
      </c>
      <c r="E39" s="75">
        <v>0.24</v>
      </c>
    </row>
    <row r="40" spans="1:5">
      <c r="A40" s="7" t="s">
        <v>272</v>
      </c>
      <c r="B40" s="16"/>
      <c r="C40" s="12" t="s">
        <v>286</v>
      </c>
      <c r="D40" s="58">
        <v>14</v>
      </c>
      <c r="E40" s="75">
        <v>0.25</v>
      </c>
    </row>
    <row r="41" spans="1:5">
      <c r="A41" s="74" t="s">
        <v>272</v>
      </c>
      <c r="B41" s="16"/>
      <c r="C41" s="12" t="s">
        <v>287</v>
      </c>
      <c r="D41" s="75">
        <v>15</v>
      </c>
      <c r="E41" s="78" t="s">
        <v>290</v>
      </c>
    </row>
    <row r="42" spans="1:5">
      <c r="A42" s="70"/>
    </row>
    <row r="43" spans="1:5">
      <c r="A43" s="70"/>
    </row>
    <row r="44" spans="1:5">
      <c r="A44" s="70"/>
    </row>
    <row r="45" spans="1:5">
      <c r="A45" s="70"/>
    </row>
    <row r="46" spans="1:5">
      <c r="A46" s="70"/>
    </row>
    <row r="47" spans="1:5">
      <c r="A47" s="70"/>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7</xdr:row>
                <xdr:rowOff>180975</xdr:rowOff>
              </to>
            </anchor>
          </controlPr>
        </control>
      </mc:Choice>
      <mc:Fallback>
        <control shapeId="6145" r:id="rId4" name="ComboBox1"/>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C16"/>
  <sheetViews>
    <sheetView topLeftCell="B2" zoomScale="140" zoomScaleNormal="140" workbookViewId="0">
      <selection activeCell="C4" sqref="C4"/>
    </sheetView>
  </sheetViews>
  <sheetFormatPr baseColWidth="10" defaultRowHeight="12.75"/>
  <cols>
    <col min="1" max="1" width="141.85546875" style="16" customWidth="1"/>
    <col min="2" max="2" width="45.140625" style="27" customWidth="1"/>
    <col min="3" max="3" width="83.42578125" style="16" customWidth="1"/>
  </cols>
  <sheetData>
    <row r="1" spans="1:3">
      <c r="A1" s="11" t="s">
        <v>42</v>
      </c>
      <c r="B1" s="25" t="s">
        <v>44</v>
      </c>
      <c r="C1" s="11" t="s">
        <v>43</v>
      </c>
    </row>
    <row r="2" spans="1:3" s="24" customFormat="1" ht="116.25" customHeight="1">
      <c r="A2" s="29" t="s">
        <v>62</v>
      </c>
      <c r="B2" s="19" t="s">
        <v>63</v>
      </c>
      <c r="C2" s="13"/>
    </row>
    <row r="3" spans="1:3" s="24" customFormat="1" ht="57.75" customHeight="1">
      <c r="A3" s="29" t="s">
        <v>55</v>
      </c>
      <c r="B3" s="19" t="s">
        <v>59</v>
      </c>
      <c r="C3" s="14" t="s">
        <v>56</v>
      </c>
    </row>
    <row r="4" spans="1:3" s="24" customFormat="1" ht="57.75" customHeight="1">
      <c r="A4" s="30" t="s">
        <v>64</v>
      </c>
      <c r="B4" s="31" t="s">
        <v>65</v>
      </c>
      <c r="C4" s="14"/>
    </row>
    <row r="5" spans="1:3" s="24" customFormat="1" ht="171" customHeight="1">
      <c r="A5" s="30" t="s">
        <v>68</v>
      </c>
      <c r="B5" s="36" t="s">
        <v>69</v>
      </c>
      <c r="C5" s="14"/>
    </row>
    <row r="6" spans="1:3" s="24" customFormat="1" ht="171" customHeight="1">
      <c r="A6" s="30" t="s">
        <v>70</v>
      </c>
      <c r="B6" s="36" t="s">
        <v>71</v>
      </c>
      <c r="C6" s="14"/>
    </row>
    <row r="7" spans="1:3" s="24" customFormat="1" ht="171" customHeight="1">
      <c r="A7" s="30" t="s">
        <v>72</v>
      </c>
      <c r="B7" s="37" t="s">
        <v>73</v>
      </c>
      <c r="C7" s="15" t="s">
        <v>74</v>
      </c>
    </row>
    <row r="8" spans="1:3" s="24" customFormat="1" ht="107.25" customHeight="1">
      <c r="A8" s="29" t="s">
        <v>54</v>
      </c>
      <c r="B8" s="19" t="s">
        <v>58</v>
      </c>
      <c r="C8" s="19" t="s">
        <v>57</v>
      </c>
    </row>
    <row r="9" spans="1:3" s="24" customFormat="1" ht="325.5" customHeight="1">
      <c r="A9" s="29" t="s">
        <v>60</v>
      </c>
      <c r="B9" s="19" t="s">
        <v>61</v>
      </c>
      <c r="C9" s="19"/>
    </row>
    <row r="10" spans="1:3" s="24" customFormat="1" ht="291" customHeight="1">
      <c r="A10" s="29" t="s">
        <v>51</v>
      </c>
      <c r="B10" s="19" t="s">
        <v>52</v>
      </c>
      <c r="C10" s="13"/>
    </row>
    <row r="11" spans="1:3" ht="207.75" customHeight="1">
      <c r="A11" s="28" t="s">
        <v>41</v>
      </c>
      <c r="B11" s="26" t="s">
        <v>45</v>
      </c>
    </row>
    <row r="12" spans="1:3" ht="207.75" customHeight="1">
      <c r="A12" s="28"/>
      <c r="B12" s="26"/>
    </row>
    <row r="13" spans="1:3" ht="390" customHeight="1">
      <c r="A13" s="28" t="s">
        <v>46</v>
      </c>
      <c r="B13" s="18" t="s">
        <v>47</v>
      </c>
    </row>
    <row r="14" spans="1:3" ht="352.5" customHeight="1">
      <c r="A14" s="28" t="s">
        <v>48</v>
      </c>
      <c r="B14" s="18" t="s">
        <v>49</v>
      </c>
    </row>
    <row r="15" spans="1:3" ht="206.25" customHeight="1">
      <c r="A15" s="28" t="s">
        <v>50</v>
      </c>
    </row>
    <row r="16" spans="1:3" ht="409.5" customHeight="1">
      <c r="A16" s="28" t="s">
        <v>53</v>
      </c>
    </row>
  </sheetData>
  <hyperlinks>
    <hyperlink ref="A13" r:id="rId1"/>
    <hyperlink ref="A14" r:id="rId2"/>
    <hyperlink ref="A15" r:id="rId3"/>
    <hyperlink ref="A10" r:id="rId4"/>
    <hyperlink ref="A11" r:id="rId5"/>
    <hyperlink ref="A16" r:id="rId6"/>
    <hyperlink ref="A8" r:id="rId7"/>
    <hyperlink ref="A3" r:id="rId8"/>
    <hyperlink ref="A9" r:id="rId9"/>
    <hyperlink ref="A2" r:id="rId10"/>
    <hyperlink ref="A4" r:id="rId11"/>
    <hyperlink ref="A5" r:id="rId12"/>
    <hyperlink ref="A6" r:id="rId13"/>
    <hyperlink ref="A7" r:id="rId14"/>
  </hyperlinks>
  <pageMargins left="0.7" right="0.7" top="0.78740157499999996" bottom="0.78740157499999996" header="0.3" footer="0.3"/>
  <pageSetup paperSize="9" orientation="portrait" r:id="rId15"/>
  <drawing r:id="rId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A02075B-C6A2-4785-80FF-E26313425DBA}">
  <ds:schemaRefs>
    <ds:schemaRef ds:uri="01dfe1d6-4a43-4a05-ba47-a6f2d0a93262"/>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1934966c-ec37-4e59-8b44-db5a8732b60b"/>
    <ds:schemaRef ds:uri="http://purl.org/dc/elements/1.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A8679EC5-E0F9-4BA7-ACAB-C28BBB938C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3</vt:i4>
      </vt:variant>
    </vt:vector>
  </HeadingPairs>
  <TitlesOfParts>
    <vt:vector size="10" baseType="lpstr">
      <vt:lpstr>Anleitung_PROTOTYP</vt:lpstr>
      <vt:lpstr>Basisdatenblatt</vt:lpstr>
      <vt:lpstr>Maßnahme</vt:lpstr>
      <vt:lpstr>Ausgaben</vt:lpstr>
      <vt:lpstr>WErte</vt:lpstr>
      <vt:lpstr>Bilder</vt:lpstr>
      <vt:lpstr>Ausgabentab. Faulung</vt:lpstr>
      <vt:lpstr>Ausgaben!Druckbereich</vt:lpstr>
      <vt:lpstr>Basisdatenblatt!Druckbereich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4.2.7e Stickstoffreduktion</dc:title>
  <dc:subject>Nationale Klimaschutzinitiative - Kommunalrichtlinie</dc:subject>
  <cp:keywords>Klimaschutz; NKI; Kommunalrichtlinie; Kommune; Projektförderung; Förderschwerpunkt; Abwasser; Abwasserbehandlung; Faulschlamm; Stickstoff</cp:keywords>
  <cp:lastPrinted>2025-01-21T12:23:26Z</cp:lastPrinted>
  <dcterms:created xsi:type="dcterms:W3CDTF">2002-06-03T11:56:04Z</dcterms:created>
  <dcterms:modified xsi:type="dcterms:W3CDTF">2025-02-12T10:58:28Z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